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aqd2013\nox\1_sourceapportionment\1_summaryspreadsheets\"/>
    </mc:Choice>
  </mc:AlternateContent>
  <bookViews>
    <workbookView xWindow="0" yWindow="0" windowWidth="17389" windowHeight="9686" activeTab="4"/>
  </bookViews>
  <sheets>
    <sheet name="Key" sheetId="2" r:id="rId1"/>
    <sheet name="2013" sheetId="1" r:id="rId2"/>
    <sheet name="2020" sheetId="3" r:id="rId3"/>
    <sheet name="2025" sheetId="4" r:id="rId4"/>
    <sheet name="2030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" i="2" l="1"/>
  <c r="B43" i="2"/>
  <c r="B42" i="2"/>
  <c r="B41" i="2"/>
  <c r="B40" i="2"/>
  <c r="B39" i="2"/>
  <c r="B38" i="2"/>
  <c r="B37" i="2"/>
  <c r="B36" i="2"/>
</calcChain>
</file>

<file path=xl/sharedStrings.xml><?xml version="1.0" encoding="utf-8"?>
<sst xmlns="http://schemas.openxmlformats.org/spreadsheetml/2006/main" count="15561" uniqueCount="345">
  <si>
    <t>Key to source categories</t>
  </si>
  <si>
    <t>Information about the road link</t>
  </si>
  <si>
    <t>censusid</t>
  </si>
  <si>
    <t>Unique identifier for road traffic count point</t>
  </si>
  <si>
    <t>rd_no</t>
  </si>
  <si>
    <t>Road number</t>
  </si>
  <si>
    <t>rd_cls</t>
  </si>
  <si>
    <t>Road class (PU = Urban primary A road, TU = Urban trunk A road, MU = Urban motorway)</t>
  </si>
  <si>
    <t>x_m</t>
  </si>
  <si>
    <t>x coordinate of count point (m)</t>
  </si>
  <si>
    <t>y_m</t>
  </si>
  <si>
    <t>y coordinate of count point (m)</t>
  </si>
  <si>
    <t>zone_code</t>
  </si>
  <si>
    <t>Air quality reporting zone code</t>
  </si>
  <si>
    <t>length_km</t>
  </si>
  <si>
    <t>Length of road within zone (km)</t>
  </si>
  <si>
    <t>Background and roadside concentrations of NOx and NO2</t>
  </si>
  <si>
    <t>bnox20xx</t>
  </si>
  <si>
    <t>Background NOx (ugm-3)</t>
  </si>
  <si>
    <t>rnox20xx</t>
  </si>
  <si>
    <t>Total (background + roadside) NOx (ugm-3)</t>
  </si>
  <si>
    <t>bno220xx</t>
  </si>
  <si>
    <t>Background NO2 (ugm-3)</t>
  </si>
  <si>
    <t>rno220xx</t>
  </si>
  <si>
    <t>Total (background + roadside) NO2 (ugm-3)</t>
  </si>
  <si>
    <t>Source apportionment for NOx (sum of all components is equal to rnox20xx)</t>
  </si>
  <si>
    <t>BRURAL20xxEU</t>
  </si>
  <si>
    <t>Regional background: EU sources (ugm-3)</t>
  </si>
  <si>
    <t>BRURAL20xxSH</t>
  </si>
  <si>
    <t>Regional background: Shipping sources (ugm-3)</t>
  </si>
  <si>
    <t>BRURAL20xxUK</t>
  </si>
  <si>
    <t>Regional background: UK sources (ugm-3)</t>
  </si>
  <si>
    <t>BPOINTS20xx</t>
  </si>
  <si>
    <t>Urban background: Point sources (industry) (ugm-3)</t>
  </si>
  <si>
    <t>BF1ENERGYP20xx</t>
  </si>
  <si>
    <t>Urban background: energy production (ugm-3)</t>
  </si>
  <si>
    <t>BF2COMM20xx</t>
  </si>
  <si>
    <t>Urban background: commercial combustion (ugm-3)</t>
  </si>
  <si>
    <t>BF2DOMESTIC20xx</t>
  </si>
  <si>
    <t>Urban background: domestic combustion (ugm-3)</t>
  </si>
  <si>
    <t>BF3COMBIND20xx</t>
  </si>
  <si>
    <t>Urban background: combustion industry (ugm-3)</t>
  </si>
  <si>
    <t>BF4PROCESS20xx</t>
  </si>
  <si>
    <t>Urban background: processes industry (ugm-3)</t>
  </si>
  <si>
    <t>BF5EXTRACT20xx</t>
  </si>
  <si>
    <t>Urban background: extraction of fossil fuels (ugm-3)</t>
  </si>
  <si>
    <t>BF8OTHER20xx</t>
  </si>
  <si>
    <t>Urban background: other transport and mobile machinery: other (ugm-3)</t>
  </si>
  <si>
    <t>BF8AIRCRAFT20xx</t>
  </si>
  <si>
    <t>Urban bakcground: other transport and mobile machinery: aircraft (ugm-3)</t>
  </si>
  <si>
    <t>BF8OFFROADI20xx</t>
  </si>
  <si>
    <t>Urban background: other transport and mobile machinery: off road industry (ugm-3)</t>
  </si>
  <si>
    <t>BF8OFFROADO20xx</t>
  </si>
  <si>
    <t>Urban background: other transport and mobile machinery: off road other (ugm-3)</t>
  </si>
  <si>
    <t>BF8RAIL20xx</t>
  </si>
  <si>
    <t>Urban background: other transport and mobile machinery: rail (ugm-3)</t>
  </si>
  <si>
    <t>BF8SHIP20xx</t>
  </si>
  <si>
    <t>Urban background: other transport and mobile machinery: ships (ugm-3)</t>
  </si>
  <si>
    <t>BF9WASTE20xx</t>
  </si>
  <si>
    <t>Urban background: Waste (ugm-3)</t>
  </si>
  <si>
    <t>BF11NATURE20xx</t>
  </si>
  <si>
    <t>Urban background: Natural and other sources (ugm-3)</t>
  </si>
  <si>
    <t>BF7RT20xx</t>
  </si>
  <si>
    <t>Urban background: Road transport (ugm-3)</t>
  </si>
  <si>
    <t>Cars (Petrol)</t>
  </si>
  <si>
    <t>Cars (Diesel)</t>
  </si>
  <si>
    <t>HGVr (Diesel)</t>
  </si>
  <si>
    <t>HGVa (Diesel)</t>
  </si>
  <si>
    <t>Buses (Diesel)</t>
  </si>
  <si>
    <t>LGVs (Petrol)</t>
  </si>
  <si>
    <t>LGVs (Diesel)</t>
  </si>
  <si>
    <t>Motorcycles (Petrol)</t>
  </si>
  <si>
    <t>Taxis (Diesel)</t>
  </si>
  <si>
    <t>Total (background + roadside) NOx  (ugm-3)</t>
  </si>
  <si>
    <t>Background NO2  (ugm-3)</t>
  </si>
  <si>
    <t>NOx source apportionment (µgm-3): PCM categories</t>
  </si>
  <si>
    <t>M1</t>
  </si>
  <si>
    <t>MU</t>
  </si>
  <si>
    <t>M4</t>
  </si>
  <si>
    <t>A12</t>
  </si>
  <si>
    <t>PU</t>
  </si>
  <si>
    <t>A1</t>
  </si>
  <si>
    <t>A2</t>
  </si>
  <si>
    <t>A3</t>
  </si>
  <si>
    <t>A4</t>
  </si>
  <si>
    <t>A5</t>
  </si>
  <si>
    <t>A10</t>
  </si>
  <si>
    <t>A11</t>
  </si>
  <si>
    <t>A13</t>
  </si>
  <si>
    <t>A20</t>
  </si>
  <si>
    <t>A21</t>
  </si>
  <si>
    <t>A23</t>
  </si>
  <si>
    <t>A30</t>
  </si>
  <si>
    <t>A40</t>
  </si>
  <si>
    <t>A219</t>
  </si>
  <si>
    <t>A4251</t>
  </si>
  <si>
    <t>A41</t>
  </si>
  <si>
    <t>A100</t>
  </si>
  <si>
    <t>A103</t>
  </si>
  <si>
    <t>A104</t>
  </si>
  <si>
    <t>A105</t>
  </si>
  <si>
    <t>A106</t>
  </si>
  <si>
    <t>A107</t>
  </si>
  <si>
    <t>A109</t>
  </si>
  <si>
    <t>A110</t>
  </si>
  <si>
    <t>A112</t>
  </si>
  <si>
    <t>A114</t>
  </si>
  <si>
    <t>A117</t>
  </si>
  <si>
    <t>A118</t>
  </si>
  <si>
    <t>A123</t>
  </si>
  <si>
    <t>A124</t>
  </si>
  <si>
    <t>A101</t>
  </si>
  <si>
    <t>A200</t>
  </si>
  <si>
    <t>A201</t>
  </si>
  <si>
    <t>A202</t>
  </si>
  <si>
    <t>A205</t>
  </si>
  <si>
    <t>A206</t>
  </si>
  <si>
    <t>A2211</t>
  </si>
  <si>
    <t>A207</t>
  </si>
  <si>
    <t>A208</t>
  </si>
  <si>
    <t>A211</t>
  </si>
  <si>
    <t>A212</t>
  </si>
  <si>
    <t>A213</t>
  </si>
  <si>
    <t>A214</t>
  </si>
  <si>
    <t>A215</t>
  </si>
  <si>
    <t>A217</t>
  </si>
  <si>
    <t>A220</t>
  </si>
  <si>
    <t>A221</t>
  </si>
  <si>
    <t>A222</t>
  </si>
  <si>
    <t>A224</t>
  </si>
  <si>
    <t>A225</t>
  </si>
  <si>
    <t>A226</t>
  </si>
  <si>
    <t>A232</t>
  </si>
  <si>
    <t>A235</t>
  </si>
  <si>
    <t>A236</t>
  </si>
  <si>
    <t>A237</t>
  </si>
  <si>
    <t>A240</t>
  </si>
  <si>
    <t>A300</t>
  </si>
  <si>
    <t>A305</t>
  </si>
  <si>
    <t>A307</t>
  </si>
  <si>
    <t>A308</t>
  </si>
  <si>
    <t>A310</t>
  </si>
  <si>
    <t>A311</t>
  </si>
  <si>
    <t>A312</t>
  </si>
  <si>
    <t>A315</t>
  </si>
  <si>
    <t>A316</t>
  </si>
  <si>
    <t>A320</t>
  </si>
  <si>
    <t>A330</t>
  </si>
  <si>
    <t>A400</t>
  </si>
  <si>
    <t>A402</t>
  </si>
  <si>
    <t>A404</t>
  </si>
  <si>
    <t>A406</t>
  </si>
  <si>
    <t>A407</t>
  </si>
  <si>
    <t>A409</t>
  </si>
  <si>
    <t>A410</t>
  </si>
  <si>
    <t>A411</t>
  </si>
  <si>
    <t>A412</t>
  </si>
  <si>
    <t>A414</t>
  </si>
  <si>
    <t>A501</t>
  </si>
  <si>
    <t>A502</t>
  </si>
  <si>
    <t>A503</t>
  </si>
  <si>
    <t>A504</t>
  </si>
  <si>
    <t>A5202</t>
  </si>
  <si>
    <t>A598</t>
  </si>
  <si>
    <t>A1000</t>
  </si>
  <si>
    <t>A1006</t>
  </si>
  <si>
    <t>A1010</t>
  </si>
  <si>
    <t>A1240</t>
  </si>
  <si>
    <t>A1200</t>
  </si>
  <si>
    <t>A1201</t>
  </si>
  <si>
    <t>A1205</t>
  </si>
  <si>
    <t>A2022</t>
  </si>
  <si>
    <t>A2205</t>
  </si>
  <si>
    <t>A2210</t>
  </si>
  <si>
    <t>A3003</t>
  </si>
  <si>
    <t>A3004</t>
  </si>
  <si>
    <t>A3036</t>
  </si>
  <si>
    <t>A3202</t>
  </si>
  <si>
    <t>A3203</t>
  </si>
  <si>
    <t>A3205</t>
  </si>
  <si>
    <t>A3212</t>
  </si>
  <si>
    <t>A3220</t>
  </si>
  <si>
    <t>A3216</t>
  </si>
  <si>
    <t>A3217</t>
  </si>
  <si>
    <t>A3218</t>
  </si>
  <si>
    <t>A4000</t>
  </si>
  <si>
    <t>A4005</t>
  </si>
  <si>
    <t>A4020</t>
  </si>
  <si>
    <t>A4090</t>
  </si>
  <si>
    <t>A4125</t>
  </si>
  <si>
    <t>A4127</t>
  </si>
  <si>
    <t>A4200</t>
  </si>
  <si>
    <t>A4201</t>
  </si>
  <si>
    <t>A5200</t>
  </si>
  <si>
    <t>A5201</t>
  </si>
  <si>
    <t>A24</t>
  </si>
  <si>
    <t>A309</t>
  </si>
  <si>
    <t>A317</t>
  </si>
  <si>
    <t>A244</t>
  </si>
  <si>
    <t>A245</t>
  </si>
  <si>
    <t>A246</t>
  </si>
  <si>
    <t>A125</t>
  </si>
  <si>
    <t>A1153</t>
  </si>
  <si>
    <t>A3214</t>
  </si>
  <si>
    <t>A102</t>
  </si>
  <si>
    <t>A4089</t>
  </si>
  <si>
    <t>A437</t>
  </si>
  <si>
    <t>A2198</t>
  </si>
  <si>
    <t>A1202</t>
  </si>
  <si>
    <t>A5203</t>
  </si>
  <si>
    <t>A306</t>
  </si>
  <si>
    <t>A216</t>
  </si>
  <si>
    <t>A2216</t>
  </si>
  <si>
    <t>A3031</t>
  </si>
  <si>
    <t>A2209</t>
  </si>
  <si>
    <t>A3008</t>
  </si>
  <si>
    <t>A4178</t>
  </si>
  <si>
    <t>A3211</t>
  </si>
  <si>
    <t>A1055</t>
  </si>
  <si>
    <t>A1168</t>
  </si>
  <si>
    <t>A1206</t>
  </si>
  <si>
    <t>A302</t>
  </si>
  <si>
    <t>A111</t>
  </si>
  <si>
    <t>A115</t>
  </si>
  <si>
    <t>A204</t>
  </si>
  <si>
    <t>A210</t>
  </si>
  <si>
    <t>A233</t>
  </si>
  <si>
    <t>A234</t>
  </si>
  <si>
    <t>A238</t>
  </si>
  <si>
    <t>A239</t>
  </si>
  <si>
    <t>A243</t>
  </si>
  <si>
    <t>A298</t>
  </si>
  <si>
    <t>A313</t>
  </si>
  <si>
    <t>A329</t>
  </si>
  <si>
    <t>A401</t>
  </si>
  <si>
    <t>A405</t>
  </si>
  <si>
    <t>A408</t>
  </si>
  <si>
    <t>A1004</t>
  </si>
  <si>
    <t>A1009</t>
  </si>
  <si>
    <t>A1083</t>
  </si>
  <si>
    <t>A1112</t>
  </si>
  <si>
    <t>A1208</t>
  </si>
  <si>
    <t>A2018</t>
  </si>
  <si>
    <t>A2218</t>
  </si>
  <si>
    <t>A4001</t>
  </si>
  <si>
    <t>A3006</t>
  </si>
  <si>
    <t>A3200</t>
  </si>
  <si>
    <t>A3063</t>
  </si>
  <si>
    <t>A4140</t>
  </si>
  <si>
    <t>A4180</t>
  </si>
  <si>
    <t>A4202</t>
  </si>
  <si>
    <t>A4206</t>
  </si>
  <si>
    <t>A5100</t>
  </si>
  <si>
    <t>A5109</t>
  </si>
  <si>
    <t>A5150</t>
  </si>
  <si>
    <t>TU</t>
  </si>
  <si>
    <t>A3046</t>
  </si>
  <si>
    <t>A1211</t>
  </si>
  <si>
    <t>A5204</t>
  </si>
  <si>
    <t>A203</t>
  </si>
  <si>
    <t>A1210</t>
  </si>
  <si>
    <t>A3204</t>
  </si>
  <si>
    <t>A2043</t>
  </si>
  <si>
    <t>A304</t>
  </si>
  <si>
    <t>A2213</t>
  </si>
  <si>
    <t>A2041</t>
  </si>
  <si>
    <t>A1020</t>
  </si>
  <si>
    <t>A3213</t>
  </si>
  <si>
    <t>A1261</t>
  </si>
  <si>
    <t>A3201</t>
  </si>
  <si>
    <t>A113</t>
  </si>
  <si>
    <t>A2026</t>
  </si>
  <si>
    <t>A218</t>
  </si>
  <si>
    <t>A223</t>
  </si>
  <si>
    <t>A247</t>
  </si>
  <si>
    <t>A297</t>
  </si>
  <si>
    <t>A301</t>
  </si>
  <si>
    <t>A3000</t>
  </si>
  <si>
    <t>A318</t>
  </si>
  <si>
    <t>A1003</t>
  </si>
  <si>
    <t>A2000</t>
  </si>
  <si>
    <t>A2206</t>
  </si>
  <si>
    <t>A2212</t>
  </si>
  <si>
    <t>A2214</t>
  </si>
  <si>
    <t>A2217</t>
  </si>
  <si>
    <t>A3002</t>
  </si>
  <si>
    <t>A3005</t>
  </si>
  <si>
    <t>A4003</t>
  </si>
  <si>
    <t>A4006</t>
  </si>
  <si>
    <t>A4088</t>
  </si>
  <si>
    <t>A4145</t>
  </si>
  <si>
    <t>A4204</t>
  </si>
  <si>
    <t>A5205</t>
  </si>
  <si>
    <t>A1080</t>
  </si>
  <si>
    <t>A4008</t>
  </si>
  <si>
    <t>A1199</t>
  </si>
  <si>
    <t>A4208</t>
  </si>
  <si>
    <t>A296</t>
  </si>
  <si>
    <t>A1008</t>
  </si>
  <si>
    <t>A314</t>
  </si>
  <si>
    <t>A1400</t>
  </si>
  <si>
    <t>A1203</t>
  </si>
  <si>
    <t>A2203</t>
  </si>
  <si>
    <t>A116</t>
  </si>
  <si>
    <t>A209</t>
  </si>
  <si>
    <t>A2001</t>
  </si>
  <si>
    <t>A328</t>
  </si>
  <si>
    <t>A1011</t>
  </si>
  <si>
    <t>A1209</t>
  </si>
  <si>
    <t>A2015</t>
  </si>
  <si>
    <t>A2208</t>
  </si>
  <si>
    <t>A4007</t>
  </si>
  <si>
    <t>A4205</t>
  </si>
  <si>
    <t>A2199</t>
  </si>
  <si>
    <t>A1207</t>
  </si>
  <si>
    <t>A4147</t>
  </si>
  <si>
    <t>A3044</t>
  </si>
  <si>
    <t>A1251</t>
  </si>
  <si>
    <t>A324</t>
  </si>
  <si>
    <t>A227</t>
  </si>
  <si>
    <t>A1037</t>
  </si>
  <si>
    <t>A3209</t>
  </si>
  <si>
    <t>A3219</t>
  </si>
  <si>
    <t>A4207</t>
  </si>
  <si>
    <t>A4209</t>
  </si>
  <si>
    <t>A2016</t>
  </si>
  <si>
    <t>A1110</t>
  </si>
  <si>
    <t>A5000</t>
  </si>
  <si>
    <t>A121</t>
  </si>
  <si>
    <t>A127</t>
  </si>
  <si>
    <t>A3050</t>
  </si>
  <si>
    <t>M11</t>
  </si>
  <si>
    <t>A22</t>
  </si>
  <si>
    <t>A1170</t>
  </si>
  <si>
    <t>A2215</t>
  </si>
  <si>
    <t>A3207</t>
  </si>
  <si>
    <t>M3</t>
  </si>
  <si>
    <t>A1081</t>
  </si>
  <si>
    <t>A1306</t>
  </si>
  <si>
    <t>A1263</t>
  </si>
  <si>
    <t>A1005</t>
  </si>
  <si>
    <t>A1069</t>
  </si>
  <si>
    <t>A2260</t>
  </si>
  <si>
    <t>A4146</t>
  </si>
  <si>
    <t>A3210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</si>
</sst>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2" fillId="0" borderId="0" xfId="0" applyFont="1" applyFill="1"/>
    <xf numFmtId="0" fontId="0" fillId="0" borderId="0" xfId="0" applyFill="1" applyBorder="1" applyAlignment="1">
      <alignment textRotation="90" wrapText="1"/>
    </xf>
    <xf numFmtId="0" fontId="3" fillId="0" borderId="0" xfId="1" applyFont="1" applyFill="1" applyBorder="1" applyAlignment="1">
      <alignment horizontal="center" textRotation="90" wrapText="1"/>
    </xf>
    <xf numFmtId="0" fontId="0" fillId="0" borderId="0" xfId="0" applyFill="1"/>
    <xf numFmtId="0" fontId="2" fillId="2" borderId="0" xfId="0" applyFont="1" applyFill="1"/>
    <xf numFmtId="0" fontId="0" fillId="2" borderId="0" xfId="0" applyFill="1"/>
    <xf numFmtId="2" fontId="0" fillId="0" borderId="0" xfId="0" applyNumberFormat="1" applyFill="1"/>
    <xf numFmtId="1" fontId="0" fillId="0" borderId="0" xfId="0" applyNumberFormat="1" applyFill="1"/>
    <xf numFmtId="1" fontId="0" fillId="0" borderId="0" xfId="0" applyNumberFormat="1"/>
    <xf numFmtId="2" fontId="1" fillId="0" borderId="0" xfId="0" applyNumberFormat="1" applyFont="1"/>
    <xf numFmtId="2" fontId="0" fillId="0" borderId="0" xfId="0" applyNumberFormat="1"/>
    <xf numFmtId="164" fontId="0" fillId="0" borderId="0" xfId="0" applyNumberFormat="1"/>
    <xf numFmtId="0" fontId="0" fillId="3" borderId="0" xfId="0" applyFill="1"/>
    <xf numFmtId="165" fontId="0" fillId="4" borderId="0" xfId="0" applyNumberFormat="1" applyFill="1"/>
    <xf numFmtId="165" fontId="0" fillId="5" borderId="0" xfId="0" applyNumberFormat="1" applyFill="1"/>
    <xf numFmtId="1" fontId="0" fillId="4" borderId="0" xfId="0" applyNumberFormat="1" applyFill="1"/>
  </cellXfs>
  <cellStyles count="2">
    <cellStyle name="Normal" xfId="0" builtinId="0"/>
    <cellStyle name="Normal_A_background_200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44"/>
  <sheetViews>
    <sheetView workbookViewId="0">
      <selection activeCell="E10" sqref="E10"/>
    </sheetView>
  </sheetViews>
  <sheetFormatPr defaultRowHeight="14.3" x14ac:dyDescent="0.25"/>
  <cols>
    <col min="1" max="1" width="23.125" customWidth="1"/>
    <col min="2" max="2" width="68.75" customWidth="1"/>
    <col min="3" max="3" width="6.75" style="4" customWidth="1"/>
    <col min="4" max="4" width="22.25" customWidth="1"/>
  </cols>
  <sheetData>
    <row r="1" spans="1:21" ht="16.3" x14ac:dyDescent="0.3">
      <c r="A1" s="1" t="s">
        <v>0</v>
      </c>
      <c r="B1" s="2"/>
      <c r="C1" s="2"/>
      <c r="K1" s="3"/>
      <c r="L1" s="3"/>
      <c r="M1" s="3"/>
      <c r="N1" s="3"/>
      <c r="O1" s="3"/>
      <c r="P1" s="3"/>
      <c r="Q1" s="3"/>
      <c r="R1" s="3"/>
      <c r="S1" s="3"/>
      <c r="T1" s="3"/>
      <c r="U1" s="4"/>
    </row>
    <row r="2" spans="1:21" x14ac:dyDescent="0.25">
      <c r="B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6.3" x14ac:dyDescent="0.3">
      <c r="A3" s="5" t="s">
        <v>1</v>
      </c>
      <c r="B3" s="6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" x14ac:dyDescent="0.25">
      <c r="A4" s="4" t="s">
        <v>2</v>
      </c>
      <c r="B4" s="4" t="s">
        <v>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x14ac:dyDescent="0.25">
      <c r="A5" s="4" t="s">
        <v>4</v>
      </c>
      <c r="B5" s="4" t="s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x14ac:dyDescent="0.25">
      <c r="A6" s="4" t="s">
        <v>6</v>
      </c>
      <c r="B6" s="4" t="s">
        <v>7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25">
      <c r="A7" s="4" t="s">
        <v>8</v>
      </c>
      <c r="B7" s="4" t="s">
        <v>9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25">
      <c r="A8" s="4" t="s">
        <v>10</v>
      </c>
      <c r="B8" s="4" t="s">
        <v>11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25">
      <c r="A9" s="4" t="s">
        <v>12</v>
      </c>
      <c r="B9" s="4" t="s">
        <v>13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25">
      <c r="A10" s="7" t="s">
        <v>14</v>
      </c>
      <c r="B10" s="4" t="s">
        <v>15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pans="1:21" ht="16.3" x14ac:dyDescent="0.3">
      <c r="A11" s="5" t="s">
        <v>16</v>
      </c>
      <c r="B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pans="1:21" x14ac:dyDescent="0.25">
      <c r="A12" s="4" t="s">
        <v>17</v>
      </c>
      <c r="B12" s="8" t="s">
        <v>18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1" x14ac:dyDescent="0.25">
      <c r="A13" s="4" t="s">
        <v>19</v>
      </c>
      <c r="B13" s="8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x14ac:dyDescent="0.25">
      <c r="A14" s="4" t="s">
        <v>21</v>
      </c>
      <c r="B14" s="8" t="s">
        <v>22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x14ac:dyDescent="0.25">
      <c r="A15" s="4" t="s">
        <v>23</v>
      </c>
      <c r="B15" s="8" t="s">
        <v>24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ht="16.3" x14ac:dyDescent="0.3">
      <c r="A16" s="5" t="s">
        <v>25</v>
      </c>
      <c r="B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" x14ac:dyDescent="0.25">
      <c r="A17" s="4" t="s">
        <v>26</v>
      </c>
      <c r="B17" s="4" t="s">
        <v>27</v>
      </c>
    </row>
    <row r="18" spans="1:2" x14ac:dyDescent="0.25">
      <c r="A18" s="4" t="s">
        <v>28</v>
      </c>
      <c r="B18" s="4" t="s">
        <v>29</v>
      </c>
    </row>
    <row r="19" spans="1:2" x14ac:dyDescent="0.25">
      <c r="A19" s="4" t="s">
        <v>30</v>
      </c>
      <c r="B19" s="4" t="s">
        <v>31</v>
      </c>
    </row>
    <row r="20" spans="1:2" x14ac:dyDescent="0.25">
      <c r="A20" s="4" t="s">
        <v>32</v>
      </c>
      <c r="B20" s="4" t="s">
        <v>33</v>
      </c>
    </row>
    <row r="21" spans="1:2" x14ac:dyDescent="0.25">
      <c r="A21" s="4" t="s">
        <v>34</v>
      </c>
      <c r="B21" s="4" t="s">
        <v>35</v>
      </c>
    </row>
    <row r="22" spans="1:2" x14ac:dyDescent="0.25">
      <c r="A22" s="4" t="s">
        <v>36</v>
      </c>
      <c r="B22" s="4" t="s">
        <v>37</v>
      </c>
    </row>
    <row r="23" spans="1:2" x14ac:dyDescent="0.25">
      <c r="A23" s="4" t="s">
        <v>38</v>
      </c>
      <c r="B23" s="4" t="s">
        <v>39</v>
      </c>
    </row>
    <row r="24" spans="1:2" x14ac:dyDescent="0.25">
      <c r="A24" s="4" t="s">
        <v>40</v>
      </c>
      <c r="B24" s="4" t="s">
        <v>41</v>
      </c>
    </row>
    <row r="25" spans="1:2" x14ac:dyDescent="0.25">
      <c r="A25" s="4" t="s">
        <v>42</v>
      </c>
      <c r="B25" s="4" t="s">
        <v>43</v>
      </c>
    </row>
    <row r="26" spans="1:2" x14ac:dyDescent="0.25">
      <c r="A26" s="4" t="s">
        <v>44</v>
      </c>
      <c r="B26" s="4" t="s">
        <v>45</v>
      </c>
    </row>
    <row r="27" spans="1:2" x14ac:dyDescent="0.25">
      <c r="A27" s="4" t="s">
        <v>46</v>
      </c>
      <c r="B27" s="4" t="s">
        <v>47</v>
      </c>
    </row>
    <row r="28" spans="1:2" x14ac:dyDescent="0.25">
      <c r="A28" s="4" t="s">
        <v>48</v>
      </c>
      <c r="B28" s="4" t="s">
        <v>49</v>
      </c>
    </row>
    <row r="29" spans="1:2" x14ac:dyDescent="0.25">
      <c r="A29" s="4" t="s">
        <v>50</v>
      </c>
      <c r="B29" s="4" t="s">
        <v>51</v>
      </c>
    </row>
    <row r="30" spans="1:2" x14ac:dyDescent="0.25">
      <c r="A30" s="4" t="s">
        <v>52</v>
      </c>
      <c r="B30" s="4" t="s">
        <v>53</v>
      </c>
    </row>
    <row r="31" spans="1:2" x14ac:dyDescent="0.25">
      <c r="A31" s="4" t="s">
        <v>54</v>
      </c>
      <c r="B31" s="4" t="s">
        <v>55</v>
      </c>
    </row>
    <row r="32" spans="1:2" x14ac:dyDescent="0.25">
      <c r="A32" s="4" t="s">
        <v>56</v>
      </c>
      <c r="B32" s="4" t="s">
        <v>57</v>
      </c>
    </row>
    <row r="33" spans="1:2" x14ac:dyDescent="0.25">
      <c r="A33" s="4" t="s">
        <v>58</v>
      </c>
      <c r="B33" s="4" t="s">
        <v>59</v>
      </c>
    </row>
    <row r="34" spans="1:2" x14ac:dyDescent="0.25">
      <c r="A34" s="4" t="s">
        <v>60</v>
      </c>
      <c r="B34" s="4" t="s">
        <v>61</v>
      </c>
    </row>
    <row r="35" spans="1:2" x14ac:dyDescent="0.25">
      <c r="A35" s="4" t="s">
        <v>62</v>
      </c>
      <c r="B35" s="4" t="s">
        <v>63</v>
      </c>
    </row>
    <row r="36" spans="1:2" x14ac:dyDescent="0.25">
      <c r="A36" s="4" t="s">
        <v>64</v>
      </c>
      <c r="B36" s="4" t="str">
        <f>"Local roadside increment: "&amp;A36&amp;" (ugm-3)"</f>
        <v>Local roadside increment: Cars (Petrol) (ugm-3)</v>
      </c>
    </row>
    <row r="37" spans="1:2" x14ac:dyDescent="0.25">
      <c r="A37" s="4" t="s">
        <v>65</v>
      </c>
      <c r="B37" s="4" t="str">
        <f t="shared" ref="B37:B44" si="0">"Local roadside increment: "&amp;A37&amp;" (ugm-3)"</f>
        <v>Local roadside increment: Cars (Diesel) (ugm-3)</v>
      </c>
    </row>
    <row r="38" spans="1:2" x14ac:dyDescent="0.25">
      <c r="A38" s="4" t="s">
        <v>66</v>
      </c>
      <c r="B38" s="4" t="str">
        <f t="shared" si="0"/>
        <v>Local roadside increment: HGVr (Diesel) (ugm-3)</v>
      </c>
    </row>
    <row r="39" spans="1:2" x14ac:dyDescent="0.25">
      <c r="A39" s="4" t="s">
        <v>67</v>
      </c>
      <c r="B39" s="4" t="str">
        <f t="shared" si="0"/>
        <v>Local roadside increment: HGVa (Diesel) (ugm-3)</v>
      </c>
    </row>
    <row r="40" spans="1:2" x14ac:dyDescent="0.25">
      <c r="A40" s="4" t="s">
        <v>68</v>
      </c>
      <c r="B40" s="4" t="str">
        <f t="shared" si="0"/>
        <v>Local roadside increment: Buses (Diesel) (ugm-3)</v>
      </c>
    </row>
    <row r="41" spans="1:2" x14ac:dyDescent="0.25">
      <c r="A41" s="4" t="s">
        <v>69</v>
      </c>
      <c r="B41" s="4" t="str">
        <f t="shared" si="0"/>
        <v>Local roadside increment: LGVs (Petrol) (ugm-3)</v>
      </c>
    </row>
    <row r="42" spans="1:2" x14ac:dyDescent="0.25">
      <c r="A42" s="4" t="s">
        <v>70</v>
      </c>
      <c r="B42" s="4" t="str">
        <f t="shared" si="0"/>
        <v>Local roadside increment: LGVs (Diesel) (ugm-3)</v>
      </c>
    </row>
    <row r="43" spans="1:2" x14ac:dyDescent="0.25">
      <c r="A43" s="4" t="s">
        <v>71</v>
      </c>
      <c r="B43" s="4" t="str">
        <f t="shared" si="0"/>
        <v>Local roadside increment: Motorcycles (Petrol) (ugm-3)</v>
      </c>
    </row>
    <row r="44" spans="1:2" x14ac:dyDescent="0.25">
      <c r="A44" s="4" t="s">
        <v>72</v>
      </c>
      <c r="B44" s="4" t="str">
        <f t="shared" si="0"/>
        <v>Local roadside increment: Taxis (Diesel) (ugm-3)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16"/>
  <sheetViews>
    <sheetView workbookViewId="0">
      <selection sqref="A1:AM1916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6000</v>
      </c>
      <c r="B3" s="13" t="s">
        <v>76</v>
      </c>
      <c r="C3" s="13" t="s">
        <v>77</v>
      </c>
      <c r="D3" s="13">
        <v>522170</v>
      </c>
      <c r="E3" s="13">
        <v>189100</v>
      </c>
      <c r="F3" s="13">
        <v>1</v>
      </c>
      <c r="G3" s="14">
        <v>3.68533</v>
      </c>
      <c r="H3" s="15">
        <v>54.024169999999998</v>
      </c>
      <c r="I3" s="15">
        <v>111.2509</v>
      </c>
      <c r="J3" s="15">
        <v>33.517769999999999</v>
      </c>
      <c r="K3" s="16">
        <v>46</v>
      </c>
      <c r="L3" s="15">
        <v>2.7218100000000001</v>
      </c>
      <c r="M3" s="15">
        <v>1.35446</v>
      </c>
      <c r="N3" s="15">
        <v>6.9435399999999996</v>
      </c>
      <c r="O3" s="15">
        <v>0.67620999999999998</v>
      </c>
      <c r="P3" s="15">
        <v>2.441648487834E-2</v>
      </c>
      <c r="Q3" s="15">
        <v>3.3100943139627002</v>
      </c>
      <c r="R3" s="15">
        <v>3.1856943308418901</v>
      </c>
      <c r="S3" s="15">
        <v>2.2326100000000002</v>
      </c>
      <c r="T3" s="15">
        <v>1.8248493930000001E-4</v>
      </c>
      <c r="U3" s="15">
        <v>0</v>
      </c>
      <c r="V3" s="15">
        <v>0</v>
      </c>
      <c r="W3" s="15">
        <v>0.53190710107164008</v>
      </c>
      <c r="X3" s="15">
        <v>1.60050240862458</v>
      </c>
      <c r="Y3" s="15">
        <v>0.27144634720874999</v>
      </c>
      <c r="Z3" s="15">
        <v>4.9969485958640405</v>
      </c>
      <c r="AA3" s="15">
        <v>0</v>
      </c>
      <c r="AB3" s="15">
        <v>1.4288570747190001E-2</v>
      </c>
      <c r="AC3" s="15">
        <v>1.7810530075679998E-2</v>
      </c>
      <c r="AD3" s="15">
        <v>26.142263197794033</v>
      </c>
      <c r="AE3" s="15">
        <v>3.6902533711599421</v>
      </c>
      <c r="AF3" s="15">
        <v>24.997906248932399</v>
      </c>
      <c r="AG3" s="15">
        <v>8.6055379483121222</v>
      </c>
      <c r="AH3" s="15">
        <v>5.2081843851924461</v>
      </c>
      <c r="AI3" s="15">
        <v>2.1538801548523017</v>
      </c>
      <c r="AJ3" s="15">
        <v>0.20726110047880023</v>
      </c>
      <c r="AK3" s="15">
        <v>10.88121737629109</v>
      </c>
      <c r="AL3" s="15">
        <v>0.35715775757776763</v>
      </c>
      <c r="AM3" s="15">
        <v>1.1253316572031238</v>
      </c>
    </row>
    <row r="4" spans="1:39" x14ac:dyDescent="0.25">
      <c r="A4" s="13">
        <v>6013</v>
      </c>
      <c r="B4" s="13" t="s">
        <v>78</v>
      </c>
      <c r="C4" s="13" t="s">
        <v>77</v>
      </c>
      <c r="D4" s="13">
        <v>508900</v>
      </c>
      <c r="E4" s="13">
        <v>178400</v>
      </c>
      <c r="F4" s="13">
        <v>1</v>
      </c>
      <c r="G4" s="14">
        <v>1.725862</v>
      </c>
      <c r="H4" s="15">
        <v>57.09572</v>
      </c>
      <c r="I4" s="15">
        <v>123.89516</v>
      </c>
      <c r="J4" s="15">
        <v>34.67597</v>
      </c>
      <c r="K4" s="16">
        <v>50</v>
      </c>
      <c r="L4" s="15">
        <v>3.1507800000000001</v>
      </c>
      <c r="M4" s="15">
        <v>1.4696199999999999</v>
      </c>
      <c r="N4" s="15">
        <v>6.4421999999999997</v>
      </c>
      <c r="O4" s="15">
        <v>1.1684099999999999</v>
      </c>
      <c r="P4" s="15">
        <v>0.13485637014269999</v>
      </c>
      <c r="Q4" s="15">
        <v>1.6560690726414302</v>
      </c>
      <c r="R4" s="15">
        <v>1.51181472812478</v>
      </c>
      <c r="S4" s="15">
        <v>1.56969</v>
      </c>
      <c r="T4" s="15">
        <v>5.2920632396999997E-4</v>
      </c>
      <c r="U4" s="15">
        <v>0</v>
      </c>
      <c r="V4" s="15">
        <v>0.20721164857515001</v>
      </c>
      <c r="W4" s="15">
        <v>7.1574242892246005</v>
      </c>
      <c r="X4" s="15">
        <v>1.4529998321883901</v>
      </c>
      <c r="Y4" s="15">
        <v>2.6380752764965201</v>
      </c>
      <c r="Z4" s="15">
        <v>3.7341345674141095</v>
      </c>
      <c r="AA4" s="15">
        <v>0</v>
      </c>
      <c r="AB4" s="15">
        <v>1.0967344851929999E-2</v>
      </c>
      <c r="AC4" s="15">
        <v>1.0127914131150001E-2</v>
      </c>
      <c r="AD4" s="15">
        <v>24.780816059652452</v>
      </c>
      <c r="AE4" s="15">
        <v>4.6427655155432737</v>
      </c>
      <c r="AF4" s="15">
        <v>31.450257047484673</v>
      </c>
      <c r="AG4" s="15">
        <v>6.6541421592154322</v>
      </c>
      <c r="AH4" s="15">
        <v>2.2800969644786666</v>
      </c>
      <c r="AI4" s="15">
        <v>3.358241950014754</v>
      </c>
      <c r="AJ4" s="15">
        <v>0.2426416952109352</v>
      </c>
      <c r="AK4" s="15">
        <v>12.738700238697287</v>
      </c>
      <c r="AL4" s="15">
        <v>0.34293164673293974</v>
      </c>
      <c r="AM4" s="15">
        <v>5.0896627826220469</v>
      </c>
    </row>
    <row r="5" spans="1:39" x14ac:dyDescent="0.25">
      <c r="A5" s="13">
        <v>6071</v>
      </c>
      <c r="B5" s="13" t="s">
        <v>79</v>
      </c>
      <c r="C5" s="13" t="s">
        <v>80</v>
      </c>
      <c r="D5" s="13">
        <v>538180</v>
      </c>
      <c r="E5" s="13">
        <v>181800</v>
      </c>
      <c r="F5" s="13">
        <v>1</v>
      </c>
      <c r="G5" s="14">
        <v>2.6549830000000001</v>
      </c>
      <c r="H5" s="15">
        <v>71.219949999999997</v>
      </c>
      <c r="I5" s="15">
        <v>269.74090999999999</v>
      </c>
      <c r="J5" s="15">
        <v>42.484259999999999</v>
      </c>
      <c r="K5" s="16">
        <v>99</v>
      </c>
      <c r="L5" s="15">
        <v>2.6538200000000001</v>
      </c>
      <c r="M5" s="15">
        <v>1.3206199999999999</v>
      </c>
      <c r="N5" s="15">
        <v>6.7700800000000001</v>
      </c>
      <c r="O5" s="15">
        <v>1.3435900000000001</v>
      </c>
      <c r="P5" s="15">
        <v>0.41321889655092003</v>
      </c>
      <c r="Q5" s="15">
        <v>4.5106262326295399</v>
      </c>
      <c r="R5" s="15">
        <v>3.1274998836991199</v>
      </c>
      <c r="S5" s="15">
        <v>3.2707700000000002</v>
      </c>
      <c r="T5" s="15">
        <v>7.3176460659299999E-3</v>
      </c>
      <c r="U5" s="15">
        <v>0</v>
      </c>
      <c r="V5" s="15">
        <v>0</v>
      </c>
      <c r="W5" s="15">
        <v>2.8668383964029997E-2</v>
      </c>
      <c r="X5" s="15">
        <v>1.7309243947422901</v>
      </c>
      <c r="Y5" s="15">
        <v>0.15133476016149</v>
      </c>
      <c r="Z5" s="15">
        <v>0.34588195394922</v>
      </c>
      <c r="AA5" s="15">
        <v>0</v>
      </c>
      <c r="AB5" s="15">
        <v>6.2774819119200001E-3</v>
      </c>
      <c r="AC5" s="15">
        <v>2.3084344821450001E-2</v>
      </c>
      <c r="AD5" s="15">
        <v>45.516251239420711</v>
      </c>
      <c r="AE5" s="15">
        <v>12.790844821702402</v>
      </c>
      <c r="AF5" s="15">
        <v>48.152891815550063</v>
      </c>
      <c r="AG5" s="15">
        <v>74.754238742173087</v>
      </c>
      <c r="AH5" s="15">
        <v>15.103512385786976</v>
      </c>
      <c r="AI5" s="15">
        <v>5.4477054682084125</v>
      </c>
      <c r="AJ5" s="15">
        <v>0.38702810793779713</v>
      </c>
      <c r="AK5" s="15">
        <v>30.697292435895406</v>
      </c>
      <c r="AL5" s="15">
        <v>0.35821544309662773</v>
      </c>
      <c r="AM5" s="15">
        <v>10.829230779649219</v>
      </c>
    </row>
    <row r="6" spans="1:39" x14ac:dyDescent="0.25">
      <c r="A6" s="13">
        <v>6075</v>
      </c>
      <c r="B6" s="13" t="s">
        <v>81</v>
      </c>
      <c r="C6" s="13" t="s">
        <v>80</v>
      </c>
      <c r="D6" s="13">
        <v>530600</v>
      </c>
      <c r="E6" s="13">
        <v>185870</v>
      </c>
      <c r="F6" s="13">
        <v>1</v>
      </c>
      <c r="G6" s="14">
        <v>0.61750700000000003</v>
      </c>
      <c r="H6" s="15">
        <v>63.635590000000001</v>
      </c>
      <c r="I6" s="15">
        <v>155.88978</v>
      </c>
      <c r="J6" s="15">
        <v>38.202010000000001</v>
      </c>
      <c r="K6" s="16">
        <v>58</v>
      </c>
      <c r="L6" s="15">
        <v>2.6861199999999998</v>
      </c>
      <c r="M6" s="15">
        <v>1.3367</v>
      </c>
      <c r="N6" s="15">
        <v>6.8524799999999999</v>
      </c>
      <c r="O6" s="15">
        <v>1.1101300000000001</v>
      </c>
      <c r="P6" s="15">
        <v>3.8942286046620006E-2</v>
      </c>
      <c r="Q6" s="15">
        <v>5.9424395633652001</v>
      </c>
      <c r="R6" s="15">
        <v>5.0468034812807998</v>
      </c>
      <c r="S6" s="15">
        <v>3.3536600000000001</v>
      </c>
      <c r="T6" s="15">
        <v>8.3943072078000009E-4</v>
      </c>
      <c r="U6" s="15">
        <v>0</v>
      </c>
      <c r="V6" s="15">
        <v>1.000017467364E-2</v>
      </c>
      <c r="W6" s="15">
        <v>4.8540993853800002E-3</v>
      </c>
      <c r="X6" s="15">
        <v>1.7605052034028201</v>
      </c>
      <c r="Y6" s="15">
        <v>5.4891469741439998E-2</v>
      </c>
      <c r="Z6" s="15">
        <v>3.3747304794627602</v>
      </c>
      <c r="AA6" s="15">
        <v>0</v>
      </c>
      <c r="AB6" s="15">
        <v>5.89426353939E-3</v>
      </c>
      <c r="AC6" s="15">
        <v>2.923408727586E-2</v>
      </c>
      <c r="AD6" s="15">
        <v>32.027365993231172</v>
      </c>
      <c r="AE6" s="15">
        <v>5.0140104685600111</v>
      </c>
      <c r="AF6" s="15">
        <v>18.875930950624362</v>
      </c>
      <c r="AG6" s="15">
        <v>24.22776189430072</v>
      </c>
      <c r="AH6" s="15">
        <v>3.4389576881200301</v>
      </c>
      <c r="AI6" s="15">
        <v>25.321228131489779</v>
      </c>
      <c r="AJ6" s="15">
        <v>0.14350993795014075</v>
      </c>
      <c r="AK6" s="15">
        <v>11.382549335204102</v>
      </c>
      <c r="AL6" s="15">
        <v>0.57933652009162007</v>
      </c>
      <c r="AM6" s="15">
        <v>3.2709050736592418</v>
      </c>
    </row>
    <row r="7" spans="1:39" x14ac:dyDescent="0.25">
      <c r="A7" s="13">
        <v>6076</v>
      </c>
      <c r="B7" s="13" t="s">
        <v>81</v>
      </c>
      <c r="C7" s="13" t="s">
        <v>80</v>
      </c>
      <c r="D7" s="13">
        <v>524500</v>
      </c>
      <c r="E7" s="13">
        <v>189330</v>
      </c>
      <c r="F7" s="13">
        <v>1</v>
      </c>
      <c r="G7" s="14">
        <v>0.79575499999999988</v>
      </c>
      <c r="H7" s="15">
        <v>55.988500000000002</v>
      </c>
      <c r="I7" s="15">
        <v>181.06723</v>
      </c>
      <c r="J7" s="15">
        <v>34.885649999999998</v>
      </c>
      <c r="K7" s="16">
        <v>69</v>
      </c>
      <c r="L7" s="15">
        <v>2.7218100000000001</v>
      </c>
      <c r="M7" s="15">
        <v>1.35446</v>
      </c>
      <c r="N7" s="15">
        <v>6.9435399999999996</v>
      </c>
      <c r="O7" s="15">
        <v>0.71870000000000001</v>
      </c>
      <c r="P7" s="15">
        <v>2.8412905049010003E-2</v>
      </c>
      <c r="Q7" s="15">
        <v>3.0391589245839898</v>
      </c>
      <c r="R7" s="15">
        <v>3.8769655294042202</v>
      </c>
      <c r="S7" s="15">
        <v>2.4014600000000002</v>
      </c>
      <c r="T7" s="15">
        <v>4.5621234825000002E-4</v>
      </c>
      <c r="U7" s="15">
        <v>0</v>
      </c>
      <c r="V7" s="15">
        <v>0</v>
      </c>
      <c r="W7" s="15">
        <v>0.16845184746783001</v>
      </c>
      <c r="X7" s="15">
        <v>1.6462513829070899</v>
      </c>
      <c r="Y7" s="15">
        <v>0.13812285055616999</v>
      </c>
      <c r="Z7" s="15">
        <v>1.9422784514395499</v>
      </c>
      <c r="AA7" s="15">
        <v>0</v>
      </c>
      <c r="AB7" s="15">
        <v>1.470828610758E-2</v>
      </c>
      <c r="AC7" s="15">
        <v>1.9106173144710002E-2</v>
      </c>
      <c r="AD7" s="15">
        <v>30.974628626903403</v>
      </c>
      <c r="AE7" s="15">
        <v>9.9107155742555975</v>
      </c>
      <c r="AF7" s="15">
        <v>34.943018399376392</v>
      </c>
      <c r="AG7" s="15">
        <v>32.974255386396266</v>
      </c>
      <c r="AH7" s="15">
        <v>12.869959307892847</v>
      </c>
      <c r="AI7" s="15">
        <v>4.9028275887031372</v>
      </c>
      <c r="AJ7" s="15">
        <v>0.33659324665537294</v>
      </c>
      <c r="AK7" s="15">
        <v>22.918599878753895</v>
      </c>
      <c r="AL7" s="15">
        <v>0.36046207829004334</v>
      </c>
      <c r="AM7" s="15">
        <v>5.8622985396764502</v>
      </c>
    </row>
    <row r="8" spans="1:39" x14ac:dyDescent="0.25">
      <c r="A8" s="13">
        <v>6094</v>
      </c>
      <c r="B8" s="13" t="s">
        <v>82</v>
      </c>
      <c r="C8" s="13" t="s">
        <v>80</v>
      </c>
      <c r="D8" s="13">
        <v>532700</v>
      </c>
      <c r="E8" s="13">
        <v>179360</v>
      </c>
      <c r="F8" s="13">
        <v>1</v>
      </c>
      <c r="G8" s="14">
        <v>1.8004789999999997</v>
      </c>
      <c r="H8" s="15">
        <v>77.545090000000002</v>
      </c>
      <c r="I8" s="15">
        <v>123.0797</v>
      </c>
      <c r="J8" s="15">
        <v>44.69117</v>
      </c>
      <c r="K8" s="16">
        <v>49</v>
      </c>
      <c r="L8" s="15">
        <v>2.8726799999999999</v>
      </c>
      <c r="M8" s="15">
        <v>1.38121</v>
      </c>
      <c r="N8" s="15">
        <v>6.5152400000000004</v>
      </c>
      <c r="O8" s="15">
        <v>1.3017300000000001</v>
      </c>
      <c r="P8" s="15">
        <v>0.16144442579870999</v>
      </c>
      <c r="Q8" s="15">
        <v>12.152146568829179</v>
      </c>
      <c r="R8" s="15">
        <v>4.1739597681149698</v>
      </c>
      <c r="S8" s="15">
        <v>4.1482400000000004</v>
      </c>
      <c r="T8" s="15">
        <v>1.1679036115200001E-3</v>
      </c>
      <c r="U8" s="15">
        <v>0</v>
      </c>
      <c r="V8" s="15">
        <v>1.9124421638640001E-2</v>
      </c>
      <c r="W8" s="15">
        <v>6.3504758876400001E-3</v>
      </c>
      <c r="X8" s="15">
        <v>1.7348660694311702</v>
      </c>
      <c r="Y8" s="15">
        <v>6.0220029969000007E-2</v>
      </c>
      <c r="Z8" s="15">
        <v>0.69722020758351</v>
      </c>
      <c r="AA8" s="15">
        <v>0</v>
      </c>
      <c r="AB8" s="15">
        <v>6.3139788997800001E-3</v>
      </c>
      <c r="AC8" s="15">
        <v>2.9197590288000001E-2</v>
      </c>
      <c r="AD8" s="15">
        <v>42.283968503575529</v>
      </c>
      <c r="AE8" s="15">
        <v>2.3026584043479241</v>
      </c>
      <c r="AF8" s="15">
        <v>8.6686737724002185</v>
      </c>
      <c r="AG8" s="15">
        <v>10.697197717727018</v>
      </c>
      <c r="AH8" s="15">
        <v>0.99823730449881987</v>
      </c>
      <c r="AI8" s="15">
        <v>9.8449463144686362</v>
      </c>
      <c r="AJ8" s="15">
        <v>0.12006180104048485</v>
      </c>
      <c r="AK8" s="15">
        <v>9.5227507804482148</v>
      </c>
      <c r="AL8" s="15">
        <v>0.46654636668037092</v>
      </c>
      <c r="AM8" s="15">
        <v>2.9135375383883186</v>
      </c>
    </row>
    <row r="9" spans="1:39" x14ac:dyDescent="0.25">
      <c r="A9" s="13">
        <v>6095</v>
      </c>
      <c r="B9" s="13" t="s">
        <v>82</v>
      </c>
      <c r="C9" s="13" t="s">
        <v>80</v>
      </c>
      <c r="D9" s="13">
        <v>537000</v>
      </c>
      <c r="E9" s="13">
        <v>177000</v>
      </c>
      <c r="F9" s="13">
        <v>1</v>
      </c>
      <c r="G9" s="14">
        <v>0.32345400000000002</v>
      </c>
      <c r="H9" s="15">
        <v>50.480130000000003</v>
      </c>
      <c r="I9" s="15">
        <v>168.29274000000001</v>
      </c>
      <c r="J9" s="15">
        <v>32.090649999999997</v>
      </c>
      <c r="K9" s="16">
        <v>62</v>
      </c>
      <c r="L9" s="15">
        <v>2.6410200000000001</v>
      </c>
      <c r="M9" s="15">
        <v>1.3142499999999999</v>
      </c>
      <c r="N9" s="15">
        <v>6.7374299999999998</v>
      </c>
      <c r="O9" s="15">
        <v>0.97516000000000003</v>
      </c>
      <c r="P9" s="15">
        <v>6.9088798018979991E-2</v>
      </c>
      <c r="Q9" s="15">
        <v>2.82574278807264</v>
      </c>
      <c r="R9" s="15">
        <v>3.7459595914807502</v>
      </c>
      <c r="S9" s="15">
        <v>2.31088</v>
      </c>
      <c r="T9" s="15">
        <v>3.1204924620300001E-3</v>
      </c>
      <c r="U9" s="15">
        <v>0</v>
      </c>
      <c r="V9" s="15">
        <v>0</v>
      </c>
      <c r="W9" s="15">
        <v>2.1131755970940001E-2</v>
      </c>
      <c r="X9" s="15">
        <v>1.26159137935662</v>
      </c>
      <c r="Y9" s="15">
        <v>0.15007561408032</v>
      </c>
      <c r="Z9" s="15">
        <v>0.31400183505350998</v>
      </c>
      <c r="AA9" s="15">
        <v>0</v>
      </c>
      <c r="AB9" s="15">
        <v>1.087610238228E-2</v>
      </c>
      <c r="AC9" s="15">
        <v>2.3504060181840002E-2</v>
      </c>
      <c r="AD9" s="15">
        <v>28.076275081483288</v>
      </c>
      <c r="AE9" s="15">
        <v>6.2577081592208623</v>
      </c>
      <c r="AF9" s="15">
        <v>23.558001696102348</v>
      </c>
      <c r="AG9" s="15">
        <v>30.664155982009085</v>
      </c>
      <c r="AH9" s="15">
        <v>11.470314293845643</v>
      </c>
      <c r="AI9" s="15">
        <v>26.865140001328573</v>
      </c>
      <c r="AJ9" s="15">
        <v>0.18470912998180528</v>
      </c>
      <c r="AK9" s="15">
        <v>14.650280076150386</v>
      </c>
      <c r="AL9" s="15">
        <v>0.61591046037440145</v>
      </c>
      <c r="AM9" s="15">
        <v>3.5463902009868824</v>
      </c>
    </row>
    <row r="10" spans="1:39" x14ac:dyDescent="0.25">
      <c r="A10" s="13">
        <v>6096</v>
      </c>
      <c r="B10" s="13" t="s">
        <v>82</v>
      </c>
      <c r="C10" s="13" t="s">
        <v>80</v>
      </c>
      <c r="D10" s="13">
        <v>540600</v>
      </c>
      <c r="E10" s="13">
        <v>177000</v>
      </c>
      <c r="F10" s="13">
        <v>1</v>
      </c>
      <c r="G10" s="14">
        <v>0.46321500000000004</v>
      </c>
      <c r="H10" s="15">
        <v>49.121229999999997</v>
      </c>
      <c r="I10" s="15">
        <v>139.42956000000001</v>
      </c>
      <c r="J10" s="15">
        <v>31.598299999999998</v>
      </c>
      <c r="K10" s="16">
        <v>53</v>
      </c>
      <c r="L10" s="15">
        <v>2.6207099999999999</v>
      </c>
      <c r="M10" s="15">
        <v>1.3041499999999999</v>
      </c>
      <c r="N10" s="15">
        <v>6.6856099999999996</v>
      </c>
      <c r="O10" s="15">
        <v>1.03369</v>
      </c>
      <c r="P10" s="15">
        <v>6.4344189597179996E-2</v>
      </c>
      <c r="Q10" s="15">
        <v>2.0268419723111699</v>
      </c>
      <c r="R10" s="15">
        <v>3.2833055248734602</v>
      </c>
      <c r="S10" s="15">
        <v>1.8806400000000001</v>
      </c>
      <c r="T10" s="15">
        <v>3.9781716767399999E-3</v>
      </c>
      <c r="U10" s="15">
        <v>0</v>
      </c>
      <c r="V10" s="15">
        <v>0</v>
      </c>
      <c r="W10" s="15">
        <v>3.8358334240859999E-2</v>
      </c>
      <c r="X10" s="15">
        <v>1.0023897715748999</v>
      </c>
      <c r="Y10" s="15">
        <v>0.24011368313094</v>
      </c>
      <c r="Z10" s="15">
        <v>0.1795651802712</v>
      </c>
      <c r="AA10" s="15">
        <v>0</v>
      </c>
      <c r="AB10" s="15">
        <v>1.370461894143E-2</v>
      </c>
      <c r="AC10" s="15">
        <v>1.9051427662919999E-2</v>
      </c>
      <c r="AD10" s="15">
        <v>28.724790058767631</v>
      </c>
      <c r="AE10" s="15">
        <v>5.6978634476415948</v>
      </c>
      <c r="AF10" s="15">
        <v>20.089421979303353</v>
      </c>
      <c r="AG10" s="15">
        <v>29.079103333535926</v>
      </c>
      <c r="AH10" s="15">
        <v>11.477500712599982</v>
      </c>
      <c r="AI10" s="15">
        <v>8.2618333480185253</v>
      </c>
      <c r="AJ10" s="15">
        <v>0.1576719720687382</v>
      </c>
      <c r="AK10" s="15">
        <v>10.735868517401785</v>
      </c>
      <c r="AL10" s="15">
        <v>0.4764114355630123</v>
      </c>
      <c r="AM10" s="15">
        <v>4.3326552538671033</v>
      </c>
    </row>
    <row r="11" spans="1:39" x14ac:dyDescent="0.25">
      <c r="A11" s="13">
        <v>6107</v>
      </c>
      <c r="B11" s="13" t="s">
        <v>83</v>
      </c>
      <c r="C11" s="13" t="s">
        <v>80</v>
      </c>
      <c r="D11" s="13">
        <v>532300</v>
      </c>
      <c r="E11" s="13">
        <v>179600</v>
      </c>
      <c r="F11" s="13">
        <v>1</v>
      </c>
      <c r="G11" s="14">
        <v>0.34065599999999996</v>
      </c>
      <c r="H11" s="15">
        <v>77.545090000000002</v>
      </c>
      <c r="I11" s="15">
        <v>168.87655000000001</v>
      </c>
      <c r="J11" s="15">
        <v>44.69117</v>
      </c>
      <c r="K11" s="16">
        <v>63</v>
      </c>
      <c r="L11" s="15">
        <v>2.8726799999999999</v>
      </c>
      <c r="M11" s="15">
        <v>1.38121</v>
      </c>
      <c r="N11" s="15">
        <v>6.5152400000000004</v>
      </c>
      <c r="O11" s="15">
        <v>1.3017300000000001</v>
      </c>
      <c r="P11" s="15">
        <v>0.16144442579870999</v>
      </c>
      <c r="Q11" s="15">
        <v>12.152146568829179</v>
      </c>
      <c r="R11" s="15">
        <v>4.1739597681149698</v>
      </c>
      <c r="S11" s="15">
        <v>4.1482400000000004</v>
      </c>
      <c r="T11" s="15">
        <v>1.1679036115200001E-3</v>
      </c>
      <c r="U11" s="15">
        <v>0</v>
      </c>
      <c r="V11" s="15">
        <v>1.9124421638640001E-2</v>
      </c>
      <c r="W11" s="15">
        <v>6.3504758876400001E-3</v>
      </c>
      <c r="X11" s="15">
        <v>1.7348660694311702</v>
      </c>
      <c r="Y11" s="15">
        <v>6.0220029969000007E-2</v>
      </c>
      <c r="Z11" s="15">
        <v>0.69722020758351</v>
      </c>
      <c r="AA11" s="15">
        <v>0</v>
      </c>
      <c r="AB11" s="15">
        <v>6.3139788997800001E-3</v>
      </c>
      <c r="AC11" s="15">
        <v>2.9197590288000001E-2</v>
      </c>
      <c r="AD11" s="15">
        <v>42.283968503575529</v>
      </c>
      <c r="AE11" s="15">
        <v>3.00177211671005</v>
      </c>
      <c r="AF11" s="15">
        <v>11.300583347366075</v>
      </c>
      <c r="AG11" s="15">
        <v>19.705063345718283</v>
      </c>
      <c r="AH11" s="15">
        <v>1.9086977277480888</v>
      </c>
      <c r="AI11" s="15">
        <v>32.656100153846822</v>
      </c>
      <c r="AJ11" s="15">
        <v>0.164124824907393</v>
      </c>
      <c r="AK11" s="15">
        <v>13.017627512940493</v>
      </c>
      <c r="AL11" s="15">
        <v>0.86557936968660099</v>
      </c>
      <c r="AM11" s="15">
        <v>8.7119116010762152</v>
      </c>
    </row>
    <row r="12" spans="1:39" x14ac:dyDescent="0.25">
      <c r="A12" s="13">
        <v>6108</v>
      </c>
      <c r="B12" s="13" t="s">
        <v>83</v>
      </c>
      <c r="C12" s="13" t="s">
        <v>80</v>
      </c>
      <c r="D12" s="13">
        <v>531400</v>
      </c>
      <c r="E12" s="13">
        <v>178000</v>
      </c>
      <c r="F12" s="13">
        <v>1</v>
      </c>
      <c r="G12" s="14">
        <v>0.501328</v>
      </c>
      <c r="H12" s="15">
        <v>64.332049999999995</v>
      </c>
      <c r="I12" s="15">
        <v>164.92787999999999</v>
      </c>
      <c r="J12" s="15">
        <v>38.594349999999999</v>
      </c>
      <c r="K12" s="16">
        <v>63</v>
      </c>
      <c r="L12" s="15">
        <v>2.8726799999999999</v>
      </c>
      <c r="M12" s="15">
        <v>1.38121</v>
      </c>
      <c r="N12" s="15">
        <v>6.5152400000000004</v>
      </c>
      <c r="O12" s="15">
        <v>1.19262</v>
      </c>
      <c r="P12" s="15">
        <v>1.8769670916640799</v>
      </c>
      <c r="Q12" s="15">
        <v>7.7701539699122106</v>
      </c>
      <c r="R12" s="15">
        <v>4.4043470039812194</v>
      </c>
      <c r="S12" s="15">
        <v>3.0302600000000002</v>
      </c>
      <c r="T12" s="15">
        <v>1.4233825265399999E-3</v>
      </c>
      <c r="U12" s="15">
        <v>0</v>
      </c>
      <c r="V12" s="15">
        <v>2.5146424635540003E-2</v>
      </c>
      <c r="W12" s="15">
        <v>6.3687243815700005E-3</v>
      </c>
      <c r="X12" s="15">
        <v>1.27390911275937</v>
      </c>
      <c r="Y12" s="15">
        <v>7.315821216537001E-2</v>
      </c>
      <c r="Z12" s="15">
        <v>0.63012049540290005</v>
      </c>
      <c r="AA12" s="15">
        <v>0</v>
      </c>
      <c r="AB12" s="15">
        <v>8.3578102199400005E-3</v>
      </c>
      <c r="AC12" s="15">
        <v>2.8631886976169998E-2</v>
      </c>
      <c r="AD12" s="15">
        <v>33.241438294394072</v>
      </c>
      <c r="AE12" s="15">
        <v>6.3169484926479997</v>
      </c>
      <c r="AF12" s="15">
        <v>23.781020066381856</v>
      </c>
      <c r="AG12" s="15">
        <v>22.529197776226766</v>
      </c>
      <c r="AH12" s="15">
        <v>1.3015914818022656</v>
      </c>
      <c r="AI12" s="15">
        <v>23.128987763639465</v>
      </c>
      <c r="AJ12" s="15">
        <v>0.23235364876870027</v>
      </c>
      <c r="AK12" s="15">
        <v>18.42922454083482</v>
      </c>
      <c r="AL12" s="15">
        <v>0.70990890439690202</v>
      </c>
      <c r="AM12" s="15">
        <v>4.1665973253012236</v>
      </c>
    </row>
    <row r="13" spans="1:39" x14ac:dyDescent="0.25">
      <c r="A13" s="13">
        <v>6109</v>
      </c>
      <c r="B13" s="13" t="s">
        <v>83</v>
      </c>
      <c r="C13" s="13" t="s">
        <v>80</v>
      </c>
      <c r="D13" s="13">
        <v>528400</v>
      </c>
      <c r="E13" s="13">
        <v>175200</v>
      </c>
      <c r="F13" s="13">
        <v>1</v>
      </c>
      <c r="G13" s="14">
        <v>0.49657200000000001</v>
      </c>
      <c r="H13" s="15">
        <v>54.273180000000004</v>
      </c>
      <c r="I13" s="15">
        <v>157.41278</v>
      </c>
      <c r="J13" s="15">
        <v>33.841259999999998</v>
      </c>
      <c r="K13" s="16">
        <v>59</v>
      </c>
      <c r="L13" s="15">
        <v>2.8914499999999999</v>
      </c>
      <c r="M13" s="15">
        <v>1.3902399999999999</v>
      </c>
      <c r="N13" s="15">
        <v>6.5578200000000004</v>
      </c>
      <c r="O13" s="15">
        <v>1.05745</v>
      </c>
      <c r="P13" s="15">
        <v>7.7647341672149997E-2</v>
      </c>
      <c r="Q13" s="15">
        <v>4.2123363508497604</v>
      </c>
      <c r="R13" s="15">
        <v>5.0186095581589507</v>
      </c>
      <c r="S13" s="15">
        <v>2.61964</v>
      </c>
      <c r="T13" s="15">
        <v>6.2044879362000002E-4</v>
      </c>
      <c r="U13" s="15">
        <v>0</v>
      </c>
      <c r="V13" s="15">
        <v>4.6168689642900003E-2</v>
      </c>
      <c r="W13" s="15">
        <v>4.8723478793100006E-3</v>
      </c>
      <c r="X13" s="15">
        <v>1.35814416074025</v>
      </c>
      <c r="Y13" s="15">
        <v>8.1552519373169999E-2</v>
      </c>
      <c r="Z13" s="15">
        <v>0.67826002239024008</v>
      </c>
      <c r="AA13" s="15">
        <v>0</v>
      </c>
      <c r="AB13" s="15">
        <v>9.1607439528599999E-3</v>
      </c>
      <c r="AC13" s="15">
        <v>2.542015204449E-2</v>
      </c>
      <c r="AD13" s="15">
        <v>28.243796255760692</v>
      </c>
      <c r="AE13" s="15">
        <v>6.2784831616534733</v>
      </c>
      <c r="AF13" s="15">
        <v>23.636212045657054</v>
      </c>
      <c r="AG13" s="15">
        <v>34.577489252773134</v>
      </c>
      <c r="AH13" s="15">
        <v>5.3030293670050375</v>
      </c>
      <c r="AI13" s="15">
        <v>17.555884009556767</v>
      </c>
      <c r="AJ13" s="15">
        <v>0.13850095790322173</v>
      </c>
      <c r="AK13" s="15">
        <v>10.985260037211948</v>
      </c>
      <c r="AL13" s="15">
        <v>0.60367233175283574</v>
      </c>
      <c r="AM13" s="15">
        <v>4.0610688364865482</v>
      </c>
    </row>
    <row r="14" spans="1:39" x14ac:dyDescent="0.25">
      <c r="A14" s="13">
        <v>6111</v>
      </c>
      <c r="B14" s="13" t="s">
        <v>83</v>
      </c>
      <c r="C14" s="13" t="s">
        <v>80</v>
      </c>
      <c r="D14" s="13">
        <v>525000</v>
      </c>
      <c r="E14" s="13">
        <v>174600</v>
      </c>
      <c r="F14" s="13">
        <v>1</v>
      </c>
      <c r="G14" s="14">
        <v>0.72597299999999998</v>
      </c>
      <c r="H14" s="15">
        <v>51.389130000000002</v>
      </c>
      <c r="I14" s="15">
        <v>182.01411999999999</v>
      </c>
      <c r="J14" s="15">
        <v>32.403350000000003</v>
      </c>
      <c r="K14" s="16">
        <v>68</v>
      </c>
      <c r="L14" s="15">
        <v>2.87595</v>
      </c>
      <c r="M14" s="15">
        <v>1.3827799999999999</v>
      </c>
      <c r="N14" s="15">
        <v>6.5226699999999997</v>
      </c>
      <c r="O14" s="15">
        <v>0.85928000000000004</v>
      </c>
      <c r="P14" s="15">
        <v>5.2665153481980004E-2</v>
      </c>
      <c r="Q14" s="15">
        <v>4.3359881457194405</v>
      </c>
      <c r="R14" s="15">
        <v>4.1168967275958597</v>
      </c>
      <c r="S14" s="15">
        <v>2.4579300000000002</v>
      </c>
      <c r="T14" s="15">
        <v>4.3796385432000003E-4</v>
      </c>
      <c r="U14" s="15">
        <v>0</v>
      </c>
      <c r="V14" s="15">
        <v>8.4691260329130005E-2</v>
      </c>
      <c r="W14" s="15">
        <v>1.4233825265399999E-3</v>
      </c>
      <c r="X14" s="15">
        <v>1.4474705385276001</v>
      </c>
      <c r="Y14" s="15">
        <v>7.2829739274630004E-2</v>
      </c>
      <c r="Z14" s="15">
        <v>0.56807561604090007</v>
      </c>
      <c r="AA14" s="15">
        <v>0</v>
      </c>
      <c r="AB14" s="15">
        <v>1.1022090333720001E-2</v>
      </c>
      <c r="AC14" s="15">
        <v>2.215367163102E-2</v>
      </c>
      <c r="AD14" s="15">
        <v>26.576869329230909</v>
      </c>
      <c r="AE14" s="15">
        <v>8.9054998916739461</v>
      </c>
      <c r="AF14" s="15">
        <v>33.525977277089176</v>
      </c>
      <c r="AG14" s="15">
        <v>32.517599904213199</v>
      </c>
      <c r="AH14" s="15">
        <v>8.3515594036723861</v>
      </c>
      <c r="AI14" s="15">
        <v>21.252554849263138</v>
      </c>
      <c r="AJ14" s="15">
        <v>0.24534875116209634</v>
      </c>
      <c r="AK14" s="15">
        <v>19.459936394116024</v>
      </c>
      <c r="AL14" s="15">
        <v>0.74006204264554021</v>
      </c>
      <c r="AM14" s="15">
        <v>5.6264514861644939</v>
      </c>
    </row>
    <row r="15" spans="1:39" x14ac:dyDescent="0.25">
      <c r="A15" s="13">
        <v>6119</v>
      </c>
      <c r="B15" s="13" t="s">
        <v>84</v>
      </c>
      <c r="C15" s="13" t="s">
        <v>80</v>
      </c>
      <c r="D15" s="13">
        <v>531060</v>
      </c>
      <c r="E15" s="13">
        <v>181090</v>
      </c>
      <c r="F15" s="13">
        <v>1</v>
      </c>
      <c r="G15" s="14">
        <v>0.63837600000000005</v>
      </c>
      <c r="H15" s="15">
        <v>106.97620000000001</v>
      </c>
      <c r="I15" s="15">
        <v>281.65987000000001</v>
      </c>
      <c r="J15" s="15">
        <v>55.876139999999999</v>
      </c>
      <c r="K15" s="16">
        <v>103</v>
      </c>
      <c r="L15" s="15">
        <v>2.6731799999999999</v>
      </c>
      <c r="M15" s="15">
        <v>1.33026</v>
      </c>
      <c r="N15" s="15">
        <v>6.8194699999999999</v>
      </c>
      <c r="O15" s="15">
        <v>3.71095</v>
      </c>
      <c r="P15" s="15">
        <v>0.15582388966826999</v>
      </c>
      <c r="Q15" s="15">
        <v>27.057023701517071</v>
      </c>
      <c r="R15" s="15">
        <v>3.6351364878438601</v>
      </c>
      <c r="S15" s="15">
        <v>5.6849400000000001</v>
      </c>
      <c r="T15" s="15">
        <v>9.1242469650000004E-4</v>
      </c>
      <c r="U15" s="15">
        <v>0</v>
      </c>
      <c r="V15" s="15">
        <v>2.399676951795E-2</v>
      </c>
      <c r="W15" s="15">
        <v>5.2373177579100004E-3</v>
      </c>
      <c r="X15" s="15">
        <v>3.8318005069274701</v>
      </c>
      <c r="Y15" s="15">
        <v>5.0749061619330002E-2</v>
      </c>
      <c r="Z15" s="15">
        <v>0.93260753078657999</v>
      </c>
      <c r="AA15" s="15">
        <v>0</v>
      </c>
      <c r="AB15" s="15">
        <v>5.0730813125400001E-3</v>
      </c>
      <c r="AC15" s="15">
        <v>2.1788701752419998E-2</v>
      </c>
      <c r="AD15" s="15">
        <v>51.037241835472557</v>
      </c>
      <c r="AE15" s="15">
        <v>2.367750001845033</v>
      </c>
      <c r="AF15" s="15">
        <v>9.2894195294597761</v>
      </c>
      <c r="AG15" s="15">
        <v>18.250110513401342</v>
      </c>
      <c r="AH15" s="15">
        <v>0.24864275432781768</v>
      </c>
      <c r="AI15" s="15">
        <v>76.531147181071759</v>
      </c>
      <c r="AJ15" s="15">
        <v>0.15233350035899243</v>
      </c>
      <c r="AK15" s="15">
        <v>13.015607355266836</v>
      </c>
      <c r="AL15" s="15">
        <v>0.56600802942678596</v>
      </c>
      <c r="AM15" s="15">
        <v>54.262651134841647</v>
      </c>
    </row>
    <row r="16" spans="1:39" x14ac:dyDescent="0.25">
      <c r="A16" s="13">
        <v>6120</v>
      </c>
      <c r="B16" s="13" t="s">
        <v>84</v>
      </c>
      <c r="C16" s="13" t="s">
        <v>80</v>
      </c>
      <c r="D16" s="13">
        <v>528900</v>
      </c>
      <c r="E16" s="13">
        <v>180220</v>
      </c>
      <c r="F16" s="13">
        <v>1</v>
      </c>
      <c r="G16" s="14">
        <v>1.1267530000000001</v>
      </c>
      <c r="H16" s="15">
        <v>91.070160000000001</v>
      </c>
      <c r="I16" s="15">
        <v>286.23203000000001</v>
      </c>
      <c r="J16" s="15">
        <v>49.958199999999998</v>
      </c>
      <c r="K16" s="16">
        <v>104</v>
      </c>
      <c r="L16" s="15">
        <v>2.6911700000000001</v>
      </c>
      <c r="M16" s="15">
        <v>1.33921</v>
      </c>
      <c r="N16" s="15">
        <v>6.8653700000000004</v>
      </c>
      <c r="O16" s="15">
        <v>1.3394600000000001</v>
      </c>
      <c r="P16" s="15">
        <v>5.3431590227039999E-2</v>
      </c>
      <c r="Q16" s="15">
        <v>17.363679204816091</v>
      </c>
      <c r="R16" s="15">
        <v>4.1834489849585701</v>
      </c>
      <c r="S16" s="15">
        <v>4.1513400000000003</v>
      </c>
      <c r="T16" s="15">
        <v>4.9270933611E-4</v>
      </c>
      <c r="U16" s="15">
        <v>0</v>
      </c>
      <c r="V16" s="15">
        <v>4.118685080001E-2</v>
      </c>
      <c r="W16" s="15">
        <v>3.6314502920700002E-3</v>
      </c>
      <c r="X16" s="15">
        <v>2.8802327909476202</v>
      </c>
      <c r="Y16" s="15">
        <v>5.1643237821900001E-2</v>
      </c>
      <c r="Z16" s="15">
        <v>1.26474836880651</v>
      </c>
      <c r="AA16" s="15">
        <v>0</v>
      </c>
      <c r="AB16" s="15">
        <v>5.78477257581E-3</v>
      </c>
      <c r="AC16" s="15">
        <v>2.085802856199E-2</v>
      </c>
      <c r="AD16" s="15">
        <v>48.814465783834983</v>
      </c>
      <c r="AE16" s="15">
        <v>8.2871156944747959</v>
      </c>
      <c r="AF16" s="15">
        <v>32.512931819304981</v>
      </c>
      <c r="AG16" s="15">
        <v>26.581154605938405</v>
      </c>
      <c r="AH16" s="15">
        <v>2.8395673888044426</v>
      </c>
      <c r="AI16" s="15">
        <v>79.747826493319991</v>
      </c>
      <c r="AJ16" s="15">
        <v>0.27475662038659759</v>
      </c>
      <c r="AK16" s="15">
        <v>23.47562604932261</v>
      </c>
      <c r="AL16" s="15">
        <v>1.7733584536124112</v>
      </c>
      <c r="AM16" s="15">
        <v>19.669532874835809</v>
      </c>
    </row>
    <row r="17" spans="1:39" x14ac:dyDescent="0.25">
      <c r="A17" s="13">
        <v>6121</v>
      </c>
      <c r="B17" s="13" t="s">
        <v>84</v>
      </c>
      <c r="C17" s="13" t="s">
        <v>80</v>
      </c>
      <c r="D17" s="13">
        <v>526000</v>
      </c>
      <c r="E17" s="13">
        <v>178870</v>
      </c>
      <c r="F17" s="13">
        <v>1</v>
      </c>
      <c r="G17" s="14">
        <v>1.0138219999999998</v>
      </c>
      <c r="H17" s="15">
        <v>70.984380000000002</v>
      </c>
      <c r="I17" s="15">
        <v>208.84030000000001</v>
      </c>
      <c r="J17" s="15">
        <v>41.654269999999997</v>
      </c>
      <c r="K17" s="16">
        <v>79</v>
      </c>
      <c r="L17" s="15">
        <v>2.8914499999999999</v>
      </c>
      <c r="M17" s="15">
        <v>1.3902399999999999</v>
      </c>
      <c r="N17" s="15">
        <v>6.5578200000000004</v>
      </c>
      <c r="O17" s="15">
        <v>1.2176</v>
      </c>
      <c r="P17" s="15">
        <v>5.0311097765010006E-2</v>
      </c>
      <c r="Q17" s="15">
        <v>9.8020142780541306</v>
      </c>
      <c r="R17" s="15">
        <v>5.81110515255099</v>
      </c>
      <c r="S17" s="15">
        <v>3.0618699999999999</v>
      </c>
      <c r="T17" s="15">
        <v>4.0146686646E-4</v>
      </c>
      <c r="U17" s="15">
        <v>0</v>
      </c>
      <c r="V17" s="15">
        <v>6.2409849240600002E-2</v>
      </c>
      <c r="W17" s="15">
        <v>2.2628132473200002E-3</v>
      </c>
      <c r="X17" s="15">
        <v>1.8494666113115701</v>
      </c>
      <c r="Y17" s="15">
        <v>4.771981162695E-2</v>
      </c>
      <c r="Z17" s="15">
        <v>0.96625775359349997</v>
      </c>
      <c r="AA17" s="15">
        <v>0</v>
      </c>
      <c r="AB17" s="15">
        <v>6.6971972723100003E-3</v>
      </c>
      <c r="AC17" s="15">
        <v>2.6861783064960003E-2</v>
      </c>
      <c r="AD17" s="15">
        <v>37.2398840478903</v>
      </c>
      <c r="AE17" s="15">
        <v>9.4923724324612184</v>
      </c>
      <c r="AF17" s="15">
        <v>35.735339548305063</v>
      </c>
      <c r="AG17" s="15">
        <v>28.693580754028481</v>
      </c>
      <c r="AH17" s="15">
        <v>0.81223926337025698</v>
      </c>
      <c r="AI17" s="15">
        <v>22.520594297399704</v>
      </c>
      <c r="AJ17" s="15">
        <v>0.1938255693762222</v>
      </c>
      <c r="AK17" s="15">
        <v>15.373354189696451</v>
      </c>
      <c r="AL17" s="15">
        <v>1.0665000017249293</v>
      </c>
      <c r="AM17" s="15">
        <v>23.968113943637714</v>
      </c>
    </row>
    <row r="18" spans="1:39" x14ac:dyDescent="0.25">
      <c r="A18" s="13">
        <v>6122</v>
      </c>
      <c r="B18" s="13" t="s">
        <v>84</v>
      </c>
      <c r="C18" s="13" t="s">
        <v>80</v>
      </c>
      <c r="D18" s="13">
        <v>519000</v>
      </c>
      <c r="E18" s="13">
        <v>178500</v>
      </c>
      <c r="F18" s="13">
        <v>1</v>
      </c>
      <c r="G18" s="14">
        <v>0.59431699999999998</v>
      </c>
      <c r="H18" s="15">
        <v>59.851770000000002</v>
      </c>
      <c r="I18" s="15">
        <v>143.75695999999999</v>
      </c>
      <c r="J18" s="15">
        <v>36.58764</v>
      </c>
      <c r="K18" s="16">
        <v>56</v>
      </c>
      <c r="L18" s="15">
        <v>2.9241999999999999</v>
      </c>
      <c r="M18" s="15">
        <v>1.40598</v>
      </c>
      <c r="N18" s="15">
        <v>6.6320899999999998</v>
      </c>
      <c r="O18" s="15">
        <v>0.87112000000000001</v>
      </c>
      <c r="P18" s="15">
        <v>1.4160831289680001E-2</v>
      </c>
      <c r="Q18" s="15">
        <v>3.8399210867263198</v>
      </c>
      <c r="R18" s="15">
        <v>3.4513924024626901</v>
      </c>
      <c r="S18" s="15">
        <v>2.24159</v>
      </c>
      <c r="T18" s="15">
        <v>2.7372740894999998E-4</v>
      </c>
      <c r="U18" s="15">
        <v>0</v>
      </c>
      <c r="V18" s="15">
        <v>0.11834148313605002</v>
      </c>
      <c r="W18" s="15">
        <v>0.97129433791817998</v>
      </c>
      <c r="X18" s="15">
        <v>2.86855375483242</v>
      </c>
      <c r="Y18" s="15">
        <v>0.41794525647879005</v>
      </c>
      <c r="Z18" s="15">
        <v>2.44608287185899</v>
      </c>
      <c r="AA18" s="15">
        <v>0</v>
      </c>
      <c r="AB18" s="15">
        <v>1.193451503022E-2</v>
      </c>
      <c r="AC18" s="15">
        <v>1.790177254533E-2</v>
      </c>
      <c r="AD18" s="15">
        <v>31.619001196065632</v>
      </c>
      <c r="AE18" s="15">
        <v>8.6507214095213261</v>
      </c>
      <c r="AF18" s="15">
        <v>30.500554184604141</v>
      </c>
      <c r="AG18" s="15">
        <v>17.873439615786705</v>
      </c>
      <c r="AH18" s="15">
        <v>3.4891002949567329</v>
      </c>
      <c r="AI18" s="15">
        <v>8.001150118119817</v>
      </c>
      <c r="AJ18" s="15">
        <v>0.19419497020249618</v>
      </c>
      <c r="AK18" s="15">
        <v>13.222715740029244</v>
      </c>
      <c r="AL18" s="15">
        <v>0.40351057670192525</v>
      </c>
      <c r="AM18" s="15">
        <v>1.5698030900776083</v>
      </c>
    </row>
    <row r="19" spans="1:39" x14ac:dyDescent="0.25">
      <c r="A19" s="13">
        <v>6123</v>
      </c>
      <c r="B19" s="13" t="s">
        <v>84</v>
      </c>
      <c r="C19" s="13" t="s">
        <v>80</v>
      </c>
      <c r="D19" s="13">
        <v>511000</v>
      </c>
      <c r="E19" s="13">
        <v>176600</v>
      </c>
      <c r="F19" s="13">
        <v>1</v>
      </c>
      <c r="G19" s="14">
        <v>0.693716</v>
      </c>
      <c r="H19" s="15">
        <v>48.85277</v>
      </c>
      <c r="I19" s="15">
        <v>114.40572</v>
      </c>
      <c r="J19" s="15">
        <v>30.70637</v>
      </c>
      <c r="K19" s="16">
        <v>46</v>
      </c>
      <c r="L19" s="15">
        <v>2.9382799999999998</v>
      </c>
      <c r="M19" s="15">
        <v>1.41276</v>
      </c>
      <c r="N19" s="15">
        <v>6.6640499999999996</v>
      </c>
      <c r="O19" s="15">
        <v>0.75629000000000002</v>
      </c>
      <c r="P19" s="15">
        <v>9.8049157885889998E-2</v>
      </c>
      <c r="Q19" s="15">
        <v>1.5324537747596101</v>
      </c>
      <c r="R19" s="15">
        <v>2.39343596687094</v>
      </c>
      <c r="S19" s="15">
        <v>1.6470899999999999</v>
      </c>
      <c r="T19" s="15">
        <v>4.9270933611E-4</v>
      </c>
      <c r="U19" s="15">
        <v>0</v>
      </c>
      <c r="V19" s="15">
        <v>0.21356212446278999</v>
      </c>
      <c r="W19" s="15">
        <v>5.2281387654632105</v>
      </c>
      <c r="X19" s="15">
        <v>1.46066419963899</v>
      </c>
      <c r="Y19" s="15">
        <v>1.9422784514395499</v>
      </c>
      <c r="Z19" s="15">
        <v>1.5057562281400201</v>
      </c>
      <c r="AA19" s="15">
        <v>0</v>
      </c>
      <c r="AB19" s="15">
        <v>1.286518822065E-2</v>
      </c>
      <c r="AC19" s="15">
        <v>1.4233825265399999E-2</v>
      </c>
      <c r="AD19" s="15">
        <v>21.032392921491152</v>
      </c>
      <c r="AE19" s="15">
        <v>6.470825522687452</v>
      </c>
      <c r="AF19" s="15">
        <v>22.814717424216401</v>
      </c>
      <c r="AG19" s="15">
        <v>11.881154945514718</v>
      </c>
      <c r="AH19" s="15">
        <v>4.0403510715255901</v>
      </c>
      <c r="AI19" s="15">
        <v>10.754792163190102</v>
      </c>
      <c r="AJ19" s="15">
        <v>0.11707252570963411</v>
      </c>
      <c r="AK19" s="15">
        <v>7.9714563503450577</v>
      </c>
      <c r="AL19" s="15">
        <v>0.12182828943660973</v>
      </c>
      <c r="AM19" s="15">
        <v>1.3807517073744355</v>
      </c>
    </row>
    <row r="20" spans="1:39" x14ac:dyDescent="0.25">
      <c r="A20" s="13">
        <v>6150</v>
      </c>
      <c r="B20" s="13" t="s">
        <v>85</v>
      </c>
      <c r="C20" s="13" t="s">
        <v>80</v>
      </c>
      <c r="D20" s="13">
        <v>519000</v>
      </c>
      <c r="E20" s="13">
        <v>191950</v>
      </c>
      <c r="F20" s="13">
        <v>1</v>
      </c>
      <c r="G20" s="14">
        <v>1.128649</v>
      </c>
      <c r="H20" s="15">
        <v>41.466009999999997</v>
      </c>
      <c r="I20" s="15">
        <v>84.130780000000001</v>
      </c>
      <c r="J20" s="15">
        <v>27.055900000000001</v>
      </c>
      <c r="K20" s="16">
        <v>37</v>
      </c>
      <c r="L20" s="15">
        <v>3.3147600000000002</v>
      </c>
      <c r="M20" s="15">
        <v>1.50702</v>
      </c>
      <c r="N20" s="15">
        <v>6.3189000000000002</v>
      </c>
      <c r="O20" s="15">
        <v>0.57823000000000002</v>
      </c>
      <c r="P20" s="15">
        <v>2.8960359866909997E-2</v>
      </c>
      <c r="Q20" s="15">
        <v>2.01720676751613</v>
      </c>
      <c r="R20" s="15">
        <v>3.0943423702283099</v>
      </c>
      <c r="S20" s="15">
        <v>1.78291</v>
      </c>
      <c r="T20" s="15">
        <v>2.9197590288000002E-4</v>
      </c>
      <c r="U20" s="15">
        <v>0</v>
      </c>
      <c r="V20" s="15">
        <v>0</v>
      </c>
      <c r="W20" s="15">
        <v>0.43654047179346001</v>
      </c>
      <c r="X20" s="15">
        <v>1.53099389524521</v>
      </c>
      <c r="Y20" s="15">
        <v>0.24095311385172</v>
      </c>
      <c r="Z20" s="15">
        <v>1.51274540131521</v>
      </c>
      <c r="AA20" s="15">
        <v>0</v>
      </c>
      <c r="AB20" s="15">
        <v>1.397834635038E-2</v>
      </c>
      <c r="AC20" s="15">
        <v>1.7062341824550003E-2</v>
      </c>
      <c r="AD20" s="15">
        <v>19.0711360363644</v>
      </c>
      <c r="AE20" s="15">
        <v>4.595037401596918</v>
      </c>
      <c r="AF20" s="15">
        <v>16.201098222101276</v>
      </c>
      <c r="AG20" s="15">
        <v>5.804151321535679</v>
      </c>
      <c r="AH20" s="15">
        <v>0.8087971116428867</v>
      </c>
      <c r="AI20" s="15">
        <v>7.6851198707581636</v>
      </c>
      <c r="AJ20" s="15">
        <v>9.3676066662046364E-2</v>
      </c>
      <c r="AK20" s="15">
        <v>6.3783938370013846</v>
      </c>
      <c r="AL20" s="15">
        <v>0.10115871703893307</v>
      </c>
      <c r="AM20" s="15">
        <v>0.99733745166271492</v>
      </c>
    </row>
    <row r="21" spans="1:39" x14ac:dyDescent="0.25">
      <c r="A21" s="13">
        <v>6151</v>
      </c>
      <c r="B21" s="13" t="s">
        <v>85</v>
      </c>
      <c r="C21" s="13" t="s">
        <v>80</v>
      </c>
      <c r="D21" s="13">
        <v>522850</v>
      </c>
      <c r="E21" s="13">
        <v>186950</v>
      </c>
      <c r="F21" s="13">
        <v>1</v>
      </c>
      <c r="G21" s="14">
        <v>2.380595</v>
      </c>
      <c r="H21" s="15">
        <v>51.271909999999998</v>
      </c>
      <c r="I21" s="15">
        <v>80.644670000000005</v>
      </c>
      <c r="J21" s="15">
        <v>31.80912</v>
      </c>
      <c r="K21" s="16">
        <v>35</v>
      </c>
      <c r="L21" s="15">
        <v>2.7218100000000001</v>
      </c>
      <c r="M21" s="15">
        <v>1.35446</v>
      </c>
      <c r="N21" s="15">
        <v>6.9435399999999996</v>
      </c>
      <c r="O21" s="15">
        <v>0.77805999999999997</v>
      </c>
      <c r="P21" s="15">
        <v>2.5785121923090001E-2</v>
      </c>
      <c r="Q21" s="15">
        <v>2.77515796289868</v>
      </c>
      <c r="R21" s="15">
        <v>3.7688249543750403</v>
      </c>
      <c r="S21" s="15">
        <v>3.6625700000000001</v>
      </c>
      <c r="T21" s="15">
        <v>1.8248493930000001E-4</v>
      </c>
      <c r="U21" s="15">
        <v>0</v>
      </c>
      <c r="V21" s="15">
        <v>3.17523794382E-3</v>
      </c>
      <c r="W21" s="15">
        <v>0.57703562656052998</v>
      </c>
      <c r="X21" s="15">
        <v>3.9933909206776206</v>
      </c>
      <c r="Y21" s="15">
        <v>0.27825303544464003</v>
      </c>
      <c r="Z21" s="15">
        <v>3.0667688959000801</v>
      </c>
      <c r="AA21" s="15">
        <v>0</v>
      </c>
      <c r="AB21" s="15">
        <v>1.2609709305630001E-2</v>
      </c>
      <c r="AC21" s="15">
        <v>2.058430115304E-2</v>
      </c>
      <c r="AD21" s="15">
        <v>21.28967843741022</v>
      </c>
      <c r="AE21" s="15">
        <v>2.6206422590487208</v>
      </c>
      <c r="AF21" s="15">
        <v>9.2398122002407383</v>
      </c>
      <c r="AG21" s="15">
        <v>5.8512144755154383</v>
      </c>
      <c r="AH21" s="15">
        <v>6.3959628953814532E-2</v>
      </c>
      <c r="AI21" s="15">
        <v>2.2012928971083112</v>
      </c>
      <c r="AJ21" s="15">
        <v>6.8335825806225076E-2</v>
      </c>
      <c r="AK21" s="15">
        <v>4.6529794183322988</v>
      </c>
      <c r="AL21" s="15">
        <v>0.16255045984877331</v>
      </c>
      <c r="AM21" s="15">
        <v>4.5119728351456851</v>
      </c>
    </row>
    <row r="22" spans="1:39" x14ac:dyDescent="0.25">
      <c r="A22" s="13">
        <v>6152</v>
      </c>
      <c r="B22" s="13" t="s">
        <v>85</v>
      </c>
      <c r="C22" s="13" t="s">
        <v>80</v>
      </c>
      <c r="D22" s="13">
        <v>527500</v>
      </c>
      <c r="E22" s="13">
        <v>181240</v>
      </c>
      <c r="F22" s="13">
        <v>1</v>
      </c>
      <c r="G22" s="14">
        <v>0.28500999999999999</v>
      </c>
      <c r="H22" s="15">
        <v>96.250519999999995</v>
      </c>
      <c r="I22" s="15">
        <v>270.81344000000001</v>
      </c>
      <c r="J22" s="15">
        <v>52.320270000000001</v>
      </c>
      <c r="K22" s="16">
        <v>97</v>
      </c>
      <c r="L22" s="15">
        <v>2.6911700000000001</v>
      </c>
      <c r="M22" s="15">
        <v>1.33921</v>
      </c>
      <c r="N22" s="15">
        <v>6.8653700000000004</v>
      </c>
      <c r="O22" s="15">
        <v>1.27684</v>
      </c>
      <c r="P22" s="15">
        <v>3.4562647503419995E-2</v>
      </c>
      <c r="Q22" s="15">
        <v>14.61078440451201</v>
      </c>
      <c r="R22" s="15">
        <v>5.3487248133526499</v>
      </c>
      <c r="S22" s="15">
        <v>4.2796099999999999</v>
      </c>
      <c r="T22" s="15">
        <v>5.8395180576000004E-4</v>
      </c>
      <c r="U22" s="15">
        <v>0</v>
      </c>
      <c r="V22" s="15">
        <v>4.2664978808340005E-2</v>
      </c>
      <c r="W22" s="15">
        <v>3.30297740133E-3</v>
      </c>
      <c r="X22" s="15">
        <v>2.49409465938882</v>
      </c>
      <c r="Y22" s="15">
        <v>4.8103029999480004E-2</v>
      </c>
      <c r="Z22" s="15">
        <v>2.6178924422099401</v>
      </c>
      <c r="AA22" s="15">
        <v>0</v>
      </c>
      <c r="AB22" s="15">
        <v>5.7665240818800005E-3</v>
      </c>
      <c r="AC22" s="15">
        <v>2.8084432158270001E-2</v>
      </c>
      <c r="AD22" s="15">
        <v>54.563763287445063</v>
      </c>
      <c r="AE22" s="15">
        <v>5.796955426732521</v>
      </c>
      <c r="AF22" s="15">
        <v>22.743258752205623</v>
      </c>
      <c r="AG22" s="15">
        <v>23.655422824402322</v>
      </c>
      <c r="AH22" s="15">
        <v>4.3490746095517174</v>
      </c>
      <c r="AI22" s="15">
        <v>82.41128923429909</v>
      </c>
      <c r="AJ22" s="15">
        <v>0.21431622123251773</v>
      </c>
      <c r="AK22" s="15">
        <v>18.311505866098141</v>
      </c>
      <c r="AL22" s="15">
        <v>0.48709541094818004</v>
      </c>
      <c r="AM22" s="15">
        <v>16.594001654529901</v>
      </c>
    </row>
    <row r="23" spans="1:39" x14ac:dyDescent="0.25">
      <c r="A23" s="13">
        <v>6188</v>
      </c>
      <c r="B23" s="13" t="s">
        <v>86</v>
      </c>
      <c r="C23" s="13" t="s">
        <v>80</v>
      </c>
      <c r="D23" s="13">
        <v>532600</v>
      </c>
      <c r="E23" s="13">
        <v>192000</v>
      </c>
      <c r="F23" s="13">
        <v>1</v>
      </c>
      <c r="G23" s="14">
        <v>2.0033340000000002</v>
      </c>
      <c r="H23" s="15">
        <v>42.708150000000003</v>
      </c>
      <c r="I23" s="15">
        <v>107.67242</v>
      </c>
      <c r="J23" s="15">
        <v>27.811170000000001</v>
      </c>
      <c r="K23" s="16">
        <v>44</v>
      </c>
      <c r="L23" s="15">
        <v>2.6987399999999999</v>
      </c>
      <c r="M23" s="15">
        <v>1.3429800000000001</v>
      </c>
      <c r="N23" s="15">
        <v>6.8846800000000004</v>
      </c>
      <c r="O23" s="15">
        <v>1.0596000000000001</v>
      </c>
      <c r="P23" s="15">
        <v>2.2828865906430001E-2</v>
      </c>
      <c r="Q23" s="15">
        <v>2.05457968308477</v>
      </c>
      <c r="R23" s="15">
        <v>3.3931067128502703</v>
      </c>
      <c r="S23" s="15">
        <v>2.5105900000000001</v>
      </c>
      <c r="T23" s="15">
        <v>7.8468523899000002E-4</v>
      </c>
      <c r="U23" s="15">
        <v>0</v>
      </c>
      <c r="V23" s="15">
        <v>0</v>
      </c>
      <c r="W23" s="15">
        <v>4.6533659521500008E-3</v>
      </c>
      <c r="X23" s="15">
        <v>1.3710093489608999</v>
      </c>
      <c r="Y23" s="15">
        <v>7.8888239259389994E-2</v>
      </c>
      <c r="Z23" s="15">
        <v>1.0220616480314402</v>
      </c>
      <c r="AA23" s="15">
        <v>0</v>
      </c>
      <c r="AB23" s="15">
        <v>9.9819261797100007E-3</v>
      </c>
      <c r="AC23" s="15">
        <v>2.0839780068060001E-2</v>
      </c>
      <c r="AD23" s="15">
        <v>20.232835159948202</v>
      </c>
      <c r="AE23" s="15">
        <v>5.2032424442814751</v>
      </c>
      <c r="AF23" s="15">
        <v>18.345496357421219</v>
      </c>
      <c r="AG23" s="15">
        <v>12.156085805052593</v>
      </c>
      <c r="AH23" s="15">
        <v>2.6788088418535119</v>
      </c>
      <c r="AI23" s="15">
        <v>11.209156454878407</v>
      </c>
      <c r="AJ23" s="15">
        <v>0.14648003022413583</v>
      </c>
      <c r="AK23" s="15">
        <v>9.9738103372346956</v>
      </c>
      <c r="AL23" s="15">
        <v>0.20355340067474229</v>
      </c>
      <c r="AM23" s="15">
        <v>5.0476363283792214</v>
      </c>
    </row>
    <row r="24" spans="1:39" x14ac:dyDescent="0.25">
      <c r="A24" s="13">
        <v>6190</v>
      </c>
      <c r="B24" s="13" t="s">
        <v>86</v>
      </c>
      <c r="C24" s="13" t="s">
        <v>80</v>
      </c>
      <c r="D24" s="13">
        <v>533470</v>
      </c>
      <c r="E24" s="13">
        <v>182230</v>
      </c>
      <c r="F24" s="13">
        <v>1</v>
      </c>
      <c r="G24" s="14">
        <v>0.19273000000000001</v>
      </c>
      <c r="H24" s="15">
        <v>84.240409999999997</v>
      </c>
      <c r="I24" s="15">
        <v>184.19704999999999</v>
      </c>
      <c r="J24" s="15">
        <v>47.484200000000001</v>
      </c>
      <c r="K24" s="16">
        <v>67</v>
      </c>
      <c r="L24" s="15">
        <v>2.6731799999999999</v>
      </c>
      <c r="M24" s="15">
        <v>1.33026</v>
      </c>
      <c r="N24" s="15">
        <v>6.8194699999999999</v>
      </c>
      <c r="O24" s="15">
        <v>1.4551499999999999</v>
      </c>
      <c r="P24" s="15">
        <v>0.28624587578597999</v>
      </c>
      <c r="Q24" s="15">
        <v>13.12566722300682</v>
      </c>
      <c r="R24" s="15">
        <v>4.40170097236137</v>
      </c>
      <c r="S24" s="15">
        <v>4.6373899999999999</v>
      </c>
      <c r="T24" s="15">
        <v>1.22264909331E-3</v>
      </c>
      <c r="U24" s="15">
        <v>0</v>
      </c>
      <c r="V24" s="15">
        <v>1.348563701427E-2</v>
      </c>
      <c r="W24" s="15">
        <v>7.1899066084200004E-3</v>
      </c>
      <c r="X24" s="15">
        <v>3.6902834365003203</v>
      </c>
      <c r="Y24" s="15">
        <v>5.9471841717870004E-2</v>
      </c>
      <c r="Z24" s="15">
        <v>0.81860918920587</v>
      </c>
      <c r="AA24" s="15">
        <v>0</v>
      </c>
      <c r="AB24" s="15">
        <v>5.1643237821900004E-3</v>
      </c>
      <c r="AC24" s="15">
        <v>2.6880031558890002E-2</v>
      </c>
      <c r="AD24" s="15">
        <v>44.889032254552681</v>
      </c>
      <c r="AE24" s="15">
        <v>3.3036466118663834</v>
      </c>
      <c r="AF24" s="15">
        <v>12.437031338860203</v>
      </c>
      <c r="AG24" s="15">
        <v>23.560377223862368</v>
      </c>
      <c r="AH24" s="15">
        <v>2.1755301454286466</v>
      </c>
      <c r="AI24" s="15">
        <v>44.83247099262519</v>
      </c>
      <c r="AJ24" s="15">
        <v>0.13048600246727965</v>
      </c>
      <c r="AK24" s="15">
        <v>10.349550573657101</v>
      </c>
      <c r="AL24" s="15">
        <v>0.62716081603170248</v>
      </c>
      <c r="AM24" s="15">
        <v>2.5403862952011225</v>
      </c>
    </row>
    <row r="25" spans="1:39" x14ac:dyDescent="0.25">
      <c r="A25" s="13">
        <v>6201</v>
      </c>
      <c r="B25" s="13" t="s">
        <v>87</v>
      </c>
      <c r="C25" s="13" t="s">
        <v>80</v>
      </c>
      <c r="D25" s="13">
        <v>537000</v>
      </c>
      <c r="E25" s="13">
        <v>182730</v>
      </c>
      <c r="F25" s="13">
        <v>1</v>
      </c>
      <c r="G25" s="14">
        <v>2.2040659999999996</v>
      </c>
      <c r="H25" s="15">
        <v>59.734000000000002</v>
      </c>
      <c r="I25" s="15">
        <v>195.65192999999999</v>
      </c>
      <c r="J25" s="15">
        <v>36.496499999999997</v>
      </c>
      <c r="K25" s="16">
        <v>74</v>
      </c>
      <c r="L25" s="15">
        <v>2.6538200000000001</v>
      </c>
      <c r="M25" s="15">
        <v>1.3206199999999999</v>
      </c>
      <c r="N25" s="15">
        <v>6.7700800000000001</v>
      </c>
      <c r="O25" s="15">
        <v>1.1736</v>
      </c>
      <c r="P25" s="15">
        <v>0.15321435503628</v>
      </c>
      <c r="Q25" s="15">
        <v>5.4573216007300802</v>
      </c>
      <c r="R25" s="15">
        <v>3.6023439442516501</v>
      </c>
      <c r="S25" s="15">
        <v>4.1187199999999997</v>
      </c>
      <c r="T25" s="15">
        <v>3.7956867374399996E-3</v>
      </c>
      <c r="U25" s="15">
        <v>0</v>
      </c>
      <c r="V25" s="15">
        <v>0</v>
      </c>
      <c r="W25" s="15">
        <v>1.9416397541520001E-2</v>
      </c>
      <c r="X25" s="15">
        <v>2.2288710486102001</v>
      </c>
      <c r="Y25" s="15">
        <v>0.11376111115962</v>
      </c>
      <c r="Z25" s="15">
        <v>0.64643464897631997</v>
      </c>
      <c r="AA25" s="15">
        <v>0</v>
      </c>
      <c r="AB25" s="15">
        <v>6.0402514908299999E-3</v>
      </c>
      <c r="AC25" s="15">
        <v>2.8066183664340001E-2</v>
      </c>
      <c r="AD25" s="15">
        <v>31.437884893810381</v>
      </c>
      <c r="AE25" s="15">
        <v>10.573541334157182</v>
      </c>
      <c r="AF25" s="15">
        <v>39.805548348694046</v>
      </c>
      <c r="AG25" s="15">
        <v>23.460838754519177</v>
      </c>
      <c r="AH25" s="15">
        <v>2.9494471030802085</v>
      </c>
      <c r="AI25" s="15">
        <v>32.435804636368538</v>
      </c>
      <c r="AJ25" s="15">
        <v>0.25738836660647513</v>
      </c>
      <c r="AK25" s="15">
        <v>20.41486340983349</v>
      </c>
      <c r="AL25" s="15">
        <v>0.66064259191345442</v>
      </c>
      <c r="AM25" s="15">
        <v>5.3598554548274269</v>
      </c>
    </row>
    <row r="26" spans="1:39" x14ac:dyDescent="0.25">
      <c r="A26" s="13">
        <v>6216</v>
      </c>
      <c r="B26" s="13" t="s">
        <v>88</v>
      </c>
      <c r="C26" s="13" t="s">
        <v>80</v>
      </c>
      <c r="D26" s="13">
        <v>538200</v>
      </c>
      <c r="E26" s="13">
        <v>181030</v>
      </c>
      <c r="F26" s="13">
        <v>1</v>
      </c>
      <c r="G26" s="14">
        <v>0.74847900000000001</v>
      </c>
      <c r="H26" s="15">
        <v>71.219949999999997</v>
      </c>
      <c r="I26" s="15">
        <v>194.61602999999999</v>
      </c>
      <c r="J26" s="15">
        <v>42.484259999999999</v>
      </c>
      <c r="K26" s="16">
        <v>72</v>
      </c>
      <c r="L26" s="15">
        <v>2.6538200000000001</v>
      </c>
      <c r="M26" s="15">
        <v>1.3206199999999999</v>
      </c>
      <c r="N26" s="15">
        <v>6.7700800000000001</v>
      </c>
      <c r="O26" s="15">
        <v>1.3435900000000001</v>
      </c>
      <c r="P26" s="15">
        <v>0.41321889655092003</v>
      </c>
      <c r="Q26" s="15">
        <v>4.5106262326295399</v>
      </c>
      <c r="R26" s="15">
        <v>3.1274998836991199</v>
      </c>
      <c r="S26" s="15">
        <v>3.2707700000000002</v>
      </c>
      <c r="T26" s="15">
        <v>7.3176460659299999E-3</v>
      </c>
      <c r="U26" s="15">
        <v>0</v>
      </c>
      <c r="V26" s="15">
        <v>0</v>
      </c>
      <c r="W26" s="15">
        <v>2.8668383964029997E-2</v>
      </c>
      <c r="X26" s="15">
        <v>1.7309243947422901</v>
      </c>
      <c r="Y26" s="15">
        <v>0.15133476016149</v>
      </c>
      <c r="Z26" s="15">
        <v>0.34588195394922</v>
      </c>
      <c r="AA26" s="15">
        <v>0</v>
      </c>
      <c r="AB26" s="15">
        <v>6.2774819119200001E-3</v>
      </c>
      <c r="AC26" s="15">
        <v>2.3084344821450001E-2</v>
      </c>
      <c r="AD26" s="15">
        <v>45.516251239420711</v>
      </c>
      <c r="AE26" s="15">
        <v>6.8452556899643788</v>
      </c>
      <c r="AF26" s="15">
        <v>25.769905059700545</v>
      </c>
      <c r="AG26" s="15">
        <v>49.052062273815267</v>
      </c>
      <c r="AH26" s="15">
        <v>8.0007228838971294</v>
      </c>
      <c r="AI26" s="15">
        <v>10.80657475461531</v>
      </c>
      <c r="AJ26" s="15">
        <v>0.22155123111051159</v>
      </c>
      <c r="AK26" s="15">
        <v>17.572426372776718</v>
      </c>
      <c r="AL26" s="15">
        <v>0.51322014092783708</v>
      </c>
      <c r="AM26" s="15">
        <v>4.6143615931922923</v>
      </c>
    </row>
    <row r="27" spans="1:39" x14ac:dyDescent="0.25">
      <c r="A27" s="13">
        <v>6242</v>
      </c>
      <c r="B27" s="13" t="s">
        <v>89</v>
      </c>
      <c r="C27" s="13" t="s">
        <v>80</v>
      </c>
      <c r="D27" s="13">
        <v>537600</v>
      </c>
      <c r="E27" s="13">
        <v>176000</v>
      </c>
      <c r="F27" s="13">
        <v>1</v>
      </c>
      <c r="G27" s="14">
        <v>0.97318999999999989</v>
      </c>
      <c r="H27" s="15">
        <v>44.792940000000002</v>
      </c>
      <c r="I27" s="15">
        <v>137.84715</v>
      </c>
      <c r="J27" s="15">
        <v>29.02966</v>
      </c>
      <c r="K27" s="16">
        <v>53</v>
      </c>
      <c r="L27" s="15">
        <v>2.6410200000000001</v>
      </c>
      <c r="M27" s="15">
        <v>1.3142499999999999</v>
      </c>
      <c r="N27" s="15">
        <v>6.7374299999999998</v>
      </c>
      <c r="O27" s="15">
        <v>0.95977999999999997</v>
      </c>
      <c r="P27" s="15">
        <v>5.8851392924250005E-2</v>
      </c>
      <c r="Q27" s="15">
        <v>2.4589845570674997</v>
      </c>
      <c r="R27" s="15">
        <v>3.9284992762625399</v>
      </c>
      <c r="S27" s="15">
        <v>2.1818900000000001</v>
      </c>
      <c r="T27" s="15">
        <v>2.51829216234E-3</v>
      </c>
      <c r="U27" s="15">
        <v>0</v>
      </c>
      <c r="V27" s="15">
        <v>0</v>
      </c>
      <c r="W27" s="15">
        <v>1.7007596342760001E-2</v>
      </c>
      <c r="X27" s="15">
        <v>0.90658517844240005</v>
      </c>
      <c r="Y27" s="15">
        <v>0.13918126320411001</v>
      </c>
      <c r="Z27" s="15">
        <v>0.28593565138916999</v>
      </c>
      <c r="AA27" s="15">
        <v>0</v>
      </c>
      <c r="AB27" s="15">
        <v>1.1606042139480001E-2</v>
      </c>
      <c r="AC27" s="15">
        <v>2.1806950246350001E-2</v>
      </c>
      <c r="AD27" s="15">
        <v>23.127575503570171</v>
      </c>
      <c r="AE27" s="15">
        <v>5.8114430102005761</v>
      </c>
      <c r="AF27" s="15">
        <v>21.877975259899827</v>
      </c>
      <c r="AG27" s="15">
        <v>20.691090514881402</v>
      </c>
      <c r="AH27" s="15">
        <v>1.5442643291768667</v>
      </c>
      <c r="AI27" s="15">
        <v>28.345802048645631</v>
      </c>
      <c r="AJ27" s="15">
        <v>0.14079066722743139</v>
      </c>
      <c r="AK27" s="15">
        <v>11.166869267334734</v>
      </c>
      <c r="AL27" s="15">
        <v>0.29097328654447302</v>
      </c>
      <c r="AM27" s="15">
        <v>3.185001616089048</v>
      </c>
    </row>
    <row r="28" spans="1:39" x14ac:dyDescent="0.25">
      <c r="A28" s="13">
        <v>6243</v>
      </c>
      <c r="B28" s="13" t="s">
        <v>89</v>
      </c>
      <c r="C28" s="13" t="s">
        <v>80</v>
      </c>
      <c r="D28" s="13">
        <v>542000</v>
      </c>
      <c r="E28" s="13">
        <v>173300</v>
      </c>
      <c r="F28" s="13">
        <v>1</v>
      </c>
      <c r="G28" s="14">
        <v>1.6504049999999997</v>
      </c>
      <c r="H28" s="15">
        <v>34.839449999999999</v>
      </c>
      <c r="I28" s="15">
        <v>102.40112999999999</v>
      </c>
      <c r="J28" s="15">
        <v>23.526589999999999</v>
      </c>
      <c r="K28" s="16">
        <v>43</v>
      </c>
      <c r="L28" s="15">
        <v>2.60799</v>
      </c>
      <c r="M28" s="15">
        <v>1.29782</v>
      </c>
      <c r="N28" s="15">
        <v>6.6531599999999997</v>
      </c>
      <c r="O28" s="15">
        <v>0.83426999999999996</v>
      </c>
      <c r="P28" s="15">
        <v>5.3559329684550003E-2</v>
      </c>
      <c r="Q28" s="15">
        <v>1.31153750724303</v>
      </c>
      <c r="R28" s="15">
        <v>2.56842077516571</v>
      </c>
      <c r="S28" s="15">
        <v>1.4574499999999999</v>
      </c>
      <c r="T28" s="15">
        <v>1.8795948747900003E-3</v>
      </c>
      <c r="U28" s="15">
        <v>0</v>
      </c>
      <c r="V28" s="15">
        <v>0</v>
      </c>
      <c r="W28" s="15">
        <v>1.4306819241119999E-2</v>
      </c>
      <c r="X28" s="15">
        <v>0.70271300425644001</v>
      </c>
      <c r="Y28" s="15">
        <v>0.14971064420172001</v>
      </c>
      <c r="Z28" s="15">
        <v>9.6242556986820008E-2</v>
      </c>
      <c r="AA28" s="15">
        <v>0</v>
      </c>
      <c r="AB28" s="15">
        <v>1.301117617209E-2</v>
      </c>
      <c r="AC28" s="15">
        <v>1.5730201767659997E-2</v>
      </c>
      <c r="AD28" s="15">
        <v>17.061684878768521</v>
      </c>
      <c r="AE28" s="15">
        <v>6.2329855763713766</v>
      </c>
      <c r="AF28" s="15">
        <v>21.976145722913834</v>
      </c>
      <c r="AG28" s="15">
        <v>12.781256146791218</v>
      </c>
      <c r="AH28" s="15">
        <v>6.1926396249919344</v>
      </c>
      <c r="AI28" s="15">
        <v>4.5178060813817895</v>
      </c>
      <c r="AJ28" s="15">
        <v>0.204068959245742</v>
      </c>
      <c r="AK28" s="15">
        <v>13.89503464820107</v>
      </c>
      <c r="AL28" s="15">
        <v>0.46382347835755328</v>
      </c>
      <c r="AM28" s="15">
        <v>1.297919761745483</v>
      </c>
    </row>
    <row r="29" spans="1:39" x14ac:dyDescent="0.25">
      <c r="A29" s="13">
        <v>6252</v>
      </c>
      <c r="B29" s="13" t="s">
        <v>90</v>
      </c>
      <c r="C29" s="13" t="s">
        <v>80</v>
      </c>
      <c r="D29" s="13">
        <v>538100</v>
      </c>
      <c r="E29" s="13">
        <v>172000</v>
      </c>
      <c r="F29" s="13">
        <v>1</v>
      </c>
      <c r="G29" s="14">
        <v>1.8531280000000001</v>
      </c>
      <c r="H29" s="15">
        <v>37.967590000000001</v>
      </c>
      <c r="I29" s="15">
        <v>113.88252</v>
      </c>
      <c r="J29" s="15">
        <v>25.318439999999999</v>
      </c>
      <c r="K29" s="16">
        <v>46</v>
      </c>
      <c r="L29" s="15">
        <v>2.8381599999999998</v>
      </c>
      <c r="M29" s="15">
        <v>1.3646100000000001</v>
      </c>
      <c r="N29" s="15">
        <v>6.43696</v>
      </c>
      <c r="O29" s="15">
        <v>0.75614999999999999</v>
      </c>
      <c r="P29" s="15">
        <v>3.2153846304659998E-2</v>
      </c>
      <c r="Q29" s="15">
        <v>1.5754472264586901</v>
      </c>
      <c r="R29" s="15">
        <v>3.0999811548526801</v>
      </c>
      <c r="S29" s="15">
        <v>1.7600499999999999</v>
      </c>
      <c r="T29" s="15">
        <v>1.4051340326099999E-3</v>
      </c>
      <c r="U29" s="15">
        <v>0</v>
      </c>
      <c r="V29" s="15">
        <v>0</v>
      </c>
      <c r="W29" s="15">
        <v>1.045638702189E-2</v>
      </c>
      <c r="X29" s="15">
        <v>0.77421060347418003</v>
      </c>
      <c r="Y29" s="15">
        <v>0.14461931439525</v>
      </c>
      <c r="Z29" s="15">
        <v>0.14965589871993001</v>
      </c>
      <c r="AA29" s="15">
        <v>0</v>
      </c>
      <c r="AB29" s="15">
        <v>1.383235839894E-2</v>
      </c>
      <c r="AC29" s="15">
        <v>1.7080590318480002E-2</v>
      </c>
      <c r="AD29" s="15">
        <v>18.992831748910771</v>
      </c>
      <c r="AE29" s="15">
        <v>6.6796368161094444</v>
      </c>
      <c r="AF29" s="15">
        <v>25.146410065701517</v>
      </c>
      <c r="AG29" s="15">
        <v>10.535848490982358</v>
      </c>
      <c r="AH29" s="15">
        <v>3.4881642408092972</v>
      </c>
      <c r="AI29" s="15">
        <v>20.274399356195815</v>
      </c>
      <c r="AJ29" s="15">
        <v>0.1052801900940776</v>
      </c>
      <c r="AK29" s="15">
        <v>8.3503412717093219</v>
      </c>
      <c r="AL29" s="15">
        <v>0.23751796675691925</v>
      </c>
      <c r="AM29" s="15">
        <v>1.0973316016412731</v>
      </c>
    </row>
    <row r="30" spans="1:39" x14ac:dyDescent="0.25">
      <c r="A30" s="13">
        <v>6266</v>
      </c>
      <c r="B30" s="13" t="s">
        <v>91</v>
      </c>
      <c r="C30" s="13" t="s">
        <v>80</v>
      </c>
      <c r="D30" s="13">
        <v>531200</v>
      </c>
      <c r="E30" s="13">
        <v>176000</v>
      </c>
      <c r="F30" s="13">
        <v>1</v>
      </c>
      <c r="G30" s="14">
        <v>0.88251500000000005</v>
      </c>
      <c r="H30" s="15">
        <v>57.798690000000001</v>
      </c>
      <c r="I30" s="15">
        <v>137.11391</v>
      </c>
      <c r="J30" s="15">
        <v>35.493029999999997</v>
      </c>
      <c r="K30" s="16">
        <v>52</v>
      </c>
      <c r="L30" s="15">
        <v>2.8726799999999999</v>
      </c>
      <c r="M30" s="15">
        <v>1.38121</v>
      </c>
      <c r="N30" s="15">
        <v>6.5152400000000004</v>
      </c>
      <c r="O30" s="15">
        <v>1.0616399999999999</v>
      </c>
      <c r="P30" s="15">
        <v>9.1899415431480003E-2</v>
      </c>
      <c r="Q30" s="15">
        <v>6.7581654905301303</v>
      </c>
      <c r="R30" s="15">
        <v>4.4507711725391399</v>
      </c>
      <c r="S30" s="15">
        <v>3.33847</v>
      </c>
      <c r="T30" s="15">
        <v>1.33214005689E-3</v>
      </c>
      <c r="U30" s="15">
        <v>0</v>
      </c>
      <c r="V30" s="15">
        <v>2.4817951744800001E-2</v>
      </c>
      <c r="W30" s="15">
        <v>7.6826159445300005E-3</v>
      </c>
      <c r="X30" s="15">
        <v>1.34011464873741</v>
      </c>
      <c r="Y30" s="15">
        <v>9.385200428198999E-2</v>
      </c>
      <c r="Z30" s="15">
        <v>0.43781786636856002</v>
      </c>
      <c r="AA30" s="15">
        <v>0</v>
      </c>
      <c r="AB30" s="15">
        <v>1.036514455224E-2</v>
      </c>
      <c r="AC30" s="15">
        <v>2.7044268004260002E-2</v>
      </c>
      <c r="AD30" s="15">
        <v>29.38560452096079</v>
      </c>
      <c r="AE30" s="15">
        <v>3.020543944283947</v>
      </c>
      <c r="AF30" s="15">
        <v>11.371252470082064</v>
      </c>
      <c r="AG30" s="15">
        <v>13.215805256871668</v>
      </c>
      <c r="AH30" s="15">
        <v>2.1349220256606709</v>
      </c>
      <c r="AI30" s="15">
        <v>39.59748825373692</v>
      </c>
      <c r="AJ30" s="15">
        <v>9.0162324112899331E-2</v>
      </c>
      <c r="AK30" s="15">
        <v>7.1512615575674996</v>
      </c>
      <c r="AL30" s="15">
        <v>0.60166033399776409</v>
      </c>
      <c r="AM30" s="15">
        <v>2.1321238336865673</v>
      </c>
    </row>
    <row r="31" spans="1:39" x14ac:dyDescent="0.25">
      <c r="A31" s="13">
        <v>6267</v>
      </c>
      <c r="B31" s="13" t="s">
        <v>91</v>
      </c>
      <c r="C31" s="13" t="s">
        <v>80</v>
      </c>
      <c r="D31" s="13">
        <v>530030</v>
      </c>
      <c r="E31" s="13">
        <v>171600</v>
      </c>
      <c r="F31" s="13">
        <v>1</v>
      </c>
      <c r="G31" s="14">
        <v>0.42819299999999999</v>
      </c>
      <c r="H31" s="15">
        <v>45.51211</v>
      </c>
      <c r="I31" s="15">
        <v>144.62343000000001</v>
      </c>
      <c r="J31" s="15">
        <v>29.3828</v>
      </c>
      <c r="K31" s="16">
        <v>54</v>
      </c>
      <c r="L31" s="15">
        <v>2.8579500000000002</v>
      </c>
      <c r="M31" s="15">
        <v>1.3741300000000001</v>
      </c>
      <c r="N31" s="15">
        <v>6.4818499999999997</v>
      </c>
      <c r="O31" s="15">
        <v>0.94791999999999998</v>
      </c>
      <c r="P31" s="15">
        <v>4.1588317666470004E-2</v>
      </c>
      <c r="Q31" s="15">
        <v>2.7622380291962401</v>
      </c>
      <c r="R31" s="15">
        <v>4.31027601777207</v>
      </c>
      <c r="S31" s="15">
        <v>2.1830599999999998</v>
      </c>
      <c r="T31" s="15">
        <v>8.7592770864000006E-4</v>
      </c>
      <c r="U31" s="15">
        <v>0</v>
      </c>
      <c r="V31" s="15">
        <v>3.0566227332750003E-2</v>
      </c>
      <c r="W31" s="15">
        <v>5.9307605272499999E-3</v>
      </c>
      <c r="X31" s="15">
        <v>0.94114782594582003</v>
      </c>
      <c r="Y31" s="15">
        <v>0.10397991841314001</v>
      </c>
      <c r="Z31" s="15">
        <v>0.26969449179147004</v>
      </c>
      <c r="AA31" s="15">
        <v>0</v>
      </c>
      <c r="AB31" s="15">
        <v>1.306592165388E-2</v>
      </c>
      <c r="AC31" s="15">
        <v>2.2409150546040001E-2</v>
      </c>
      <c r="AD31" s="15">
        <v>23.165459376968851</v>
      </c>
      <c r="AE31" s="15">
        <v>4.8603943017982241</v>
      </c>
      <c r="AF31" s="15">
        <v>18.297621795731867</v>
      </c>
      <c r="AG31" s="15">
        <v>14.900507883426569</v>
      </c>
      <c r="AH31" s="15">
        <v>4.37999871419672</v>
      </c>
      <c r="AI31" s="15">
        <v>44.967014265738079</v>
      </c>
      <c r="AJ31" s="15">
        <v>0.12883671662302973</v>
      </c>
      <c r="AK31" s="15">
        <v>10.218736793383917</v>
      </c>
      <c r="AL31" s="15">
        <v>0.52982696632193882</v>
      </c>
      <c r="AM31" s="15">
        <v>0.82838256277967626</v>
      </c>
    </row>
    <row r="32" spans="1:39" x14ac:dyDescent="0.25">
      <c r="A32" s="13">
        <v>6268</v>
      </c>
      <c r="B32" s="13" t="s">
        <v>91</v>
      </c>
      <c r="C32" s="13" t="s">
        <v>80</v>
      </c>
      <c r="D32" s="13">
        <v>531060</v>
      </c>
      <c r="E32" s="13">
        <v>164800</v>
      </c>
      <c r="F32" s="13">
        <v>1</v>
      </c>
      <c r="G32" s="14">
        <v>0.40114599999999995</v>
      </c>
      <c r="H32" s="15">
        <v>40.772039999999997</v>
      </c>
      <c r="I32" s="15">
        <v>123.3344</v>
      </c>
      <c r="J32" s="15">
        <v>26.86599</v>
      </c>
      <c r="K32" s="16">
        <v>49</v>
      </c>
      <c r="L32" s="15">
        <v>2.8274300000000001</v>
      </c>
      <c r="M32" s="15">
        <v>1.3594599999999999</v>
      </c>
      <c r="N32" s="15">
        <v>6.4126300000000001</v>
      </c>
      <c r="O32" s="15">
        <v>0.69957000000000003</v>
      </c>
      <c r="P32" s="15">
        <v>3.9161267973780001E-2</v>
      </c>
      <c r="Q32" s="15">
        <v>1.8120936957429299</v>
      </c>
      <c r="R32" s="15">
        <v>2.6989340037530702</v>
      </c>
      <c r="S32" s="15">
        <v>1.6650199999999999</v>
      </c>
      <c r="T32" s="15">
        <v>6.2044879362000002E-4</v>
      </c>
      <c r="U32" s="15">
        <v>0</v>
      </c>
      <c r="V32" s="15">
        <v>2.0912774043779999E-2</v>
      </c>
      <c r="W32" s="15">
        <v>4.4161355310599996E-3</v>
      </c>
      <c r="X32" s="15">
        <v>2.1987062881439101</v>
      </c>
      <c r="Y32" s="15">
        <v>0.12927233100012001</v>
      </c>
      <c r="Z32" s="15">
        <v>0.10324997865594</v>
      </c>
      <c r="AA32" s="15">
        <v>0</v>
      </c>
      <c r="AB32" s="15">
        <v>1.321190960532E-2</v>
      </c>
      <c r="AC32" s="15">
        <v>1.5511219840500001E-2</v>
      </c>
      <c r="AD32" s="15">
        <v>20.77184092515861</v>
      </c>
      <c r="AE32" s="15">
        <v>5.8772714080960808</v>
      </c>
      <c r="AF32" s="15">
        <v>20.721975261272256</v>
      </c>
      <c r="AG32" s="15">
        <v>22.992335683524267</v>
      </c>
      <c r="AH32" s="15">
        <v>12.871651441398681</v>
      </c>
      <c r="AI32" s="15">
        <v>4.4242021502588997</v>
      </c>
      <c r="AJ32" s="15">
        <v>0.20560221011728844</v>
      </c>
      <c r="AK32" s="15">
        <v>13.999433543864898</v>
      </c>
      <c r="AL32" s="15">
        <v>0.16328414177651696</v>
      </c>
      <c r="AM32" s="15">
        <v>1.3066041596911371</v>
      </c>
    </row>
    <row r="33" spans="1:39" x14ac:dyDescent="0.25">
      <c r="A33" s="13">
        <v>6309</v>
      </c>
      <c r="B33" s="13" t="s">
        <v>92</v>
      </c>
      <c r="C33" s="13" t="s">
        <v>80</v>
      </c>
      <c r="D33" s="13">
        <v>500000</v>
      </c>
      <c r="E33" s="13">
        <v>170870</v>
      </c>
      <c r="F33" s="13">
        <v>1</v>
      </c>
      <c r="G33" s="14">
        <v>1.1012350000000002</v>
      </c>
      <c r="H33" s="15">
        <v>29.019079999999999</v>
      </c>
      <c r="I33" s="15">
        <v>71.425640000000001</v>
      </c>
      <c r="J33" s="15">
        <v>19.98366</v>
      </c>
      <c r="K33" s="16">
        <v>32</v>
      </c>
      <c r="L33" s="15">
        <v>3.1402999999999999</v>
      </c>
      <c r="M33" s="15">
        <v>1.4647399999999999</v>
      </c>
      <c r="N33" s="15">
        <v>6.4207700000000001</v>
      </c>
      <c r="O33" s="15">
        <v>0.64015999999999995</v>
      </c>
      <c r="P33" s="15">
        <v>0.47774557108739996</v>
      </c>
      <c r="Q33" s="15">
        <v>0.63241980563807998</v>
      </c>
      <c r="R33" s="15">
        <v>1.0474635515819999</v>
      </c>
      <c r="S33" s="15">
        <v>0.99480999999999997</v>
      </c>
      <c r="T33" s="15">
        <v>1.0584126479399999E-3</v>
      </c>
      <c r="U33" s="15">
        <v>0</v>
      </c>
      <c r="V33" s="15">
        <v>0.44590194917955001</v>
      </c>
      <c r="W33" s="15">
        <v>1.1457316913950502</v>
      </c>
      <c r="X33" s="15">
        <v>0.86873780203158002</v>
      </c>
      <c r="Y33" s="15">
        <v>0.48584790239231995</v>
      </c>
      <c r="Z33" s="15">
        <v>0.66893504199201004</v>
      </c>
      <c r="AA33" s="15">
        <v>0</v>
      </c>
      <c r="AB33" s="15">
        <v>7.9745918474099994E-3</v>
      </c>
      <c r="AC33" s="15">
        <v>1.045638702189E-2</v>
      </c>
      <c r="AD33" s="15">
        <v>10.566023973421439</v>
      </c>
      <c r="AE33" s="15">
        <v>5.2989796986248274</v>
      </c>
      <c r="AF33" s="15">
        <v>18.336746791939827</v>
      </c>
      <c r="AG33" s="15">
        <v>5.1714895894311503</v>
      </c>
      <c r="AH33" s="15">
        <v>0.91165276777201143</v>
      </c>
      <c r="AI33" s="15">
        <v>5.750901353434748</v>
      </c>
      <c r="AJ33" s="15">
        <v>0.10644731610709326</v>
      </c>
      <c r="AK33" s="15">
        <v>6.7175861130599435</v>
      </c>
      <c r="AL33" s="15">
        <v>0.11275636963039316</v>
      </c>
      <c r="AM33" s="15">
        <v>0</v>
      </c>
    </row>
    <row r="34" spans="1:39" x14ac:dyDescent="0.25">
      <c r="A34" s="13">
        <v>6425</v>
      </c>
      <c r="B34" s="13" t="s">
        <v>93</v>
      </c>
      <c r="C34" s="13" t="s">
        <v>80</v>
      </c>
      <c r="D34" s="13">
        <v>531000</v>
      </c>
      <c r="E34" s="13">
        <v>181610</v>
      </c>
      <c r="F34" s="13">
        <v>1</v>
      </c>
      <c r="G34" s="14">
        <v>0.36718000000000001</v>
      </c>
      <c r="H34" s="15">
        <v>106.97620000000001</v>
      </c>
      <c r="I34" s="15">
        <v>214.845</v>
      </c>
      <c r="J34" s="15">
        <v>55.876139999999999</v>
      </c>
      <c r="K34" s="16">
        <v>78</v>
      </c>
      <c r="L34" s="15">
        <v>2.6731799999999999</v>
      </c>
      <c r="M34" s="15">
        <v>1.33026</v>
      </c>
      <c r="N34" s="15">
        <v>6.8194699999999999</v>
      </c>
      <c r="O34" s="15">
        <v>3.71095</v>
      </c>
      <c r="P34" s="15">
        <v>0.15582388966826999</v>
      </c>
      <c r="Q34" s="15">
        <v>27.057023701517071</v>
      </c>
      <c r="R34" s="15">
        <v>3.6351364878438601</v>
      </c>
      <c r="S34" s="15">
        <v>5.6849400000000001</v>
      </c>
      <c r="T34" s="15">
        <v>9.1242469650000004E-4</v>
      </c>
      <c r="U34" s="15">
        <v>0</v>
      </c>
      <c r="V34" s="15">
        <v>2.399676951795E-2</v>
      </c>
      <c r="W34" s="15">
        <v>5.2373177579100004E-3</v>
      </c>
      <c r="X34" s="15">
        <v>3.8318005069274701</v>
      </c>
      <c r="Y34" s="15">
        <v>5.0749061619330002E-2</v>
      </c>
      <c r="Z34" s="15">
        <v>0.93260753078657999</v>
      </c>
      <c r="AA34" s="15">
        <v>0</v>
      </c>
      <c r="AB34" s="15">
        <v>5.0730813125400001E-3</v>
      </c>
      <c r="AC34" s="15">
        <v>2.1788701752419998E-2</v>
      </c>
      <c r="AD34" s="15">
        <v>51.037241835472557</v>
      </c>
      <c r="AE34" s="15">
        <v>0.89511339324242545</v>
      </c>
      <c r="AF34" s="15">
        <v>3.5118081848961222</v>
      </c>
      <c r="AG34" s="15">
        <v>20.0251382421202</v>
      </c>
      <c r="AH34" s="15">
        <v>0.14289139683872487</v>
      </c>
      <c r="AI34" s="15">
        <v>36.938146881117241</v>
      </c>
      <c r="AJ34" s="15">
        <v>8.7007376626427393E-2</v>
      </c>
      <c r="AK34" s="15">
        <v>7.4340433884380985</v>
      </c>
      <c r="AL34" s="15">
        <v>0.51612272372562928</v>
      </c>
      <c r="AM34" s="15">
        <v>38.318528412995114</v>
      </c>
    </row>
    <row r="35" spans="1:39" x14ac:dyDescent="0.25">
      <c r="A35" s="13">
        <v>6426</v>
      </c>
      <c r="B35" s="13" t="s">
        <v>93</v>
      </c>
      <c r="C35" s="13" t="s">
        <v>80</v>
      </c>
      <c r="D35" s="13">
        <v>528500</v>
      </c>
      <c r="E35" s="13">
        <v>181100</v>
      </c>
      <c r="F35" s="13">
        <v>1</v>
      </c>
      <c r="G35" s="14">
        <v>0.49654199999999998</v>
      </c>
      <c r="H35" s="15">
        <v>97.989549999999994</v>
      </c>
      <c r="I35" s="15">
        <v>299.38792000000001</v>
      </c>
      <c r="J35" s="15">
        <v>52.560760000000002</v>
      </c>
      <c r="K35" s="16">
        <v>99</v>
      </c>
      <c r="L35" s="15">
        <v>2.6911700000000001</v>
      </c>
      <c r="M35" s="15">
        <v>1.33921</v>
      </c>
      <c r="N35" s="15">
        <v>6.8653700000000004</v>
      </c>
      <c r="O35" s="15">
        <v>1.36246</v>
      </c>
      <c r="P35" s="15">
        <v>4.4051864347020006E-2</v>
      </c>
      <c r="Q35" s="15">
        <v>20.36935214303853</v>
      </c>
      <c r="R35" s="15">
        <v>4.7095713134543997</v>
      </c>
      <c r="S35" s="15">
        <v>4.9219400000000002</v>
      </c>
      <c r="T35" s="15">
        <v>5.2920632396999997E-4</v>
      </c>
      <c r="U35" s="15">
        <v>0</v>
      </c>
      <c r="V35" s="15">
        <v>3.8413079722649998E-2</v>
      </c>
      <c r="W35" s="15">
        <v>3.6496987860000002E-3</v>
      </c>
      <c r="X35" s="15">
        <v>4.1721531672159005</v>
      </c>
      <c r="Y35" s="15">
        <v>4.8340260420569998E-2</v>
      </c>
      <c r="Z35" s="15">
        <v>1.6375103543146201</v>
      </c>
      <c r="AA35" s="15">
        <v>0</v>
      </c>
      <c r="AB35" s="15">
        <v>5.5840391425799997E-3</v>
      </c>
      <c r="AC35" s="15">
        <v>2.401501801188E-2</v>
      </c>
      <c r="AD35" s="15">
        <v>49.756215810080491</v>
      </c>
      <c r="AE35" s="15">
        <v>0.39139073903957761</v>
      </c>
      <c r="AF35" s="15">
        <v>1.5355475755678647</v>
      </c>
      <c r="AG35" s="15">
        <v>1.1356050132710811</v>
      </c>
      <c r="AH35" s="15">
        <v>4.4269820934334916E-2</v>
      </c>
      <c r="AI35" s="15">
        <v>196.357491553144</v>
      </c>
      <c r="AJ35" s="15">
        <v>9.1395764399870641E-3</v>
      </c>
      <c r="AK35" s="15">
        <v>0.78089939544474585</v>
      </c>
      <c r="AL35" s="15">
        <v>4.5648452542115754E-2</v>
      </c>
      <c r="AM35" s="15">
        <v>1.0983778736162979</v>
      </c>
    </row>
    <row r="36" spans="1:39" x14ac:dyDescent="0.25">
      <c r="A36" s="13">
        <v>6428</v>
      </c>
      <c r="B36" s="13" t="s">
        <v>94</v>
      </c>
      <c r="C36" s="13" t="s">
        <v>80</v>
      </c>
      <c r="D36" s="13">
        <v>523300</v>
      </c>
      <c r="E36" s="13">
        <v>180500</v>
      </c>
      <c r="F36" s="13">
        <v>1</v>
      </c>
      <c r="G36" s="14">
        <v>1.4068209999999999</v>
      </c>
      <c r="H36" s="15">
        <v>65.529600000000002</v>
      </c>
      <c r="I36" s="15">
        <v>149.07810000000001</v>
      </c>
      <c r="J36" s="15">
        <v>39.21669</v>
      </c>
      <c r="K36" s="16">
        <v>56</v>
      </c>
      <c r="L36" s="15">
        <v>2.9243899999999998</v>
      </c>
      <c r="M36" s="15">
        <v>1.4060699999999999</v>
      </c>
      <c r="N36" s="15">
        <v>6.63253</v>
      </c>
      <c r="O36" s="15">
        <v>0.86087000000000002</v>
      </c>
      <c r="P36" s="15">
        <v>2.569387945344E-2</v>
      </c>
      <c r="Q36" s="15">
        <v>6.5830711912717801</v>
      </c>
      <c r="R36" s="15">
        <v>4.5181628606226294</v>
      </c>
      <c r="S36" s="15">
        <v>2.8229000000000002</v>
      </c>
      <c r="T36" s="15">
        <v>1.4598795144000001E-4</v>
      </c>
      <c r="U36" s="15">
        <v>0</v>
      </c>
      <c r="V36" s="15">
        <v>6.6990221217030008E-2</v>
      </c>
      <c r="W36" s="15">
        <v>0.33856430788329001</v>
      </c>
      <c r="X36" s="15">
        <v>1.98176819230407</v>
      </c>
      <c r="Y36" s="15">
        <v>0.16418169988820999</v>
      </c>
      <c r="Z36" s="15">
        <v>2.4518858929287299</v>
      </c>
      <c r="AA36" s="15">
        <v>0</v>
      </c>
      <c r="AB36" s="15">
        <v>7.5366279930899997E-3</v>
      </c>
      <c r="AC36" s="15">
        <v>2.4361739396550001E-2</v>
      </c>
      <c r="AD36" s="15">
        <v>34.72044223043271</v>
      </c>
      <c r="AE36" s="15">
        <v>3.7257454900161169</v>
      </c>
      <c r="AF36" s="15">
        <v>14.026080529772361</v>
      </c>
      <c r="AG36" s="15">
        <v>25.384999686092677</v>
      </c>
      <c r="AH36" s="15">
        <v>1.7591838522392087</v>
      </c>
      <c r="AI36" s="15">
        <v>27.200587997236084</v>
      </c>
      <c r="AJ36" s="15">
        <v>0.10545948398827085</v>
      </c>
      <c r="AK36" s="15">
        <v>8.3645620401474279</v>
      </c>
      <c r="AL36" s="15">
        <v>0.28750899625287768</v>
      </c>
      <c r="AM36" s="15">
        <v>2.6943719242549764</v>
      </c>
    </row>
    <row r="37" spans="1:39" x14ac:dyDescent="0.25">
      <c r="A37" s="13">
        <v>6429</v>
      </c>
      <c r="B37" s="13" t="s">
        <v>93</v>
      </c>
      <c r="C37" s="13" t="s">
        <v>80</v>
      </c>
      <c r="D37" s="13">
        <v>514000</v>
      </c>
      <c r="E37" s="13">
        <v>183445</v>
      </c>
      <c r="F37" s="13">
        <v>1</v>
      </c>
      <c r="G37" s="14">
        <v>2.9578509999999998</v>
      </c>
      <c r="H37" s="15">
        <v>54.907850000000003</v>
      </c>
      <c r="I37" s="15">
        <v>131.25798</v>
      </c>
      <c r="J37" s="15">
        <v>34.341180000000001</v>
      </c>
      <c r="K37" s="16">
        <v>51</v>
      </c>
      <c r="L37" s="15">
        <v>3.1560299999999999</v>
      </c>
      <c r="M37" s="15">
        <v>1.47207</v>
      </c>
      <c r="N37" s="15">
        <v>6.4529399999999999</v>
      </c>
      <c r="O37" s="15">
        <v>0.69759000000000004</v>
      </c>
      <c r="P37" s="15">
        <v>5.7628743830939994E-2</v>
      </c>
      <c r="Q37" s="15">
        <v>1.6126376570880301</v>
      </c>
      <c r="R37" s="15">
        <v>2.7606504102243301</v>
      </c>
      <c r="S37" s="15">
        <v>2.00475</v>
      </c>
      <c r="T37" s="15">
        <v>3.8321837253000001E-4</v>
      </c>
      <c r="U37" s="15">
        <v>0</v>
      </c>
      <c r="V37" s="15">
        <v>8.1862743769979998E-2</v>
      </c>
      <c r="W37" s="15">
        <v>1.5423262099757402</v>
      </c>
      <c r="X37" s="15">
        <v>2.0122979226489601</v>
      </c>
      <c r="Y37" s="15">
        <v>0.64181778001203005</v>
      </c>
      <c r="Z37" s="15">
        <v>2.1282306045862502</v>
      </c>
      <c r="AA37" s="15">
        <v>0</v>
      </c>
      <c r="AB37" s="15">
        <v>1.4160831289680001E-2</v>
      </c>
      <c r="AC37" s="15">
        <v>1.633240206735E-2</v>
      </c>
      <c r="AD37" s="15">
        <v>30.256130675397511</v>
      </c>
      <c r="AE37" s="15">
        <v>5.9355064189966571</v>
      </c>
      <c r="AF37" s="15">
        <v>20.927299189916987</v>
      </c>
      <c r="AG37" s="15">
        <v>22.975734791079066</v>
      </c>
      <c r="AH37" s="15">
        <v>10.202322537529309</v>
      </c>
      <c r="AI37" s="15">
        <v>3.7386881185748257</v>
      </c>
      <c r="AJ37" s="15">
        <v>0.15954527607032273</v>
      </c>
      <c r="AK37" s="15">
        <v>10.863421596051463</v>
      </c>
      <c r="AL37" s="15">
        <v>0.19027010847512615</v>
      </c>
      <c r="AM37" s="15">
        <v>1.3573419633062511</v>
      </c>
    </row>
    <row r="38" spans="1:39" x14ac:dyDescent="0.25">
      <c r="A38" s="13">
        <v>6455</v>
      </c>
      <c r="B38" s="13" t="s">
        <v>95</v>
      </c>
      <c r="C38" s="13" t="s">
        <v>80</v>
      </c>
      <c r="D38" s="13">
        <v>505000</v>
      </c>
      <c r="E38" s="13">
        <v>205832</v>
      </c>
      <c r="F38" s="13">
        <v>1</v>
      </c>
      <c r="G38" s="14">
        <v>1.0921130000000001</v>
      </c>
      <c r="H38" s="15">
        <v>26.786580000000001</v>
      </c>
      <c r="I38" s="15">
        <v>56.645980000000002</v>
      </c>
      <c r="J38" s="15">
        <v>18.737189999999998</v>
      </c>
      <c r="K38" s="16">
        <v>27</v>
      </c>
      <c r="L38" s="15">
        <v>3.3970699999999998</v>
      </c>
      <c r="M38" s="15">
        <v>1.54444</v>
      </c>
      <c r="N38" s="15">
        <v>6.4758100000000001</v>
      </c>
      <c r="O38" s="15">
        <v>0.17451</v>
      </c>
      <c r="P38" s="15">
        <v>0.15173622702795</v>
      </c>
      <c r="Q38" s="15">
        <v>0.57083113862432999</v>
      </c>
      <c r="R38" s="15">
        <v>1.1533595618577901</v>
      </c>
      <c r="S38" s="15">
        <v>0.63683999999999996</v>
      </c>
      <c r="T38" s="15">
        <v>1.8248493930000001E-5</v>
      </c>
      <c r="U38" s="15">
        <v>0</v>
      </c>
      <c r="V38" s="15">
        <v>0</v>
      </c>
      <c r="W38" s="15">
        <v>2.613184330776E-2</v>
      </c>
      <c r="X38" s="15">
        <v>1.0927198165284</v>
      </c>
      <c r="Y38" s="15">
        <v>0.12447297709653002</v>
      </c>
      <c r="Z38" s="15">
        <v>0.58849568074857006</v>
      </c>
      <c r="AA38" s="15">
        <v>0</v>
      </c>
      <c r="AB38" s="15">
        <v>8.5037981713800004E-3</v>
      </c>
      <c r="AC38" s="15">
        <v>7.7556099202500004E-3</v>
      </c>
      <c r="AD38" s="15">
        <v>10.83389361581991</v>
      </c>
      <c r="AE38" s="15">
        <v>2.9116628032135137</v>
      </c>
      <c r="AF38" s="15">
        <v>10.075604475309014</v>
      </c>
      <c r="AG38" s="15">
        <v>4.6522647727261823</v>
      </c>
      <c r="AH38" s="15">
        <v>0.29478945684532659</v>
      </c>
      <c r="AI38" s="15">
        <v>6.7706382718447253</v>
      </c>
      <c r="AJ38" s="15">
        <v>7.9702957958806386E-2</v>
      </c>
      <c r="AK38" s="15">
        <v>5.0298260504305974</v>
      </c>
      <c r="AL38" s="15">
        <v>4.4911211671836995E-2</v>
      </c>
      <c r="AM38" s="15">
        <v>0</v>
      </c>
    </row>
    <row r="39" spans="1:39" x14ac:dyDescent="0.25">
      <c r="A39" s="13">
        <v>6458</v>
      </c>
      <c r="B39" s="13" t="s">
        <v>96</v>
      </c>
      <c r="C39" s="13" t="s">
        <v>80</v>
      </c>
      <c r="D39" s="13">
        <v>524000</v>
      </c>
      <c r="E39" s="13">
        <v>187540</v>
      </c>
      <c r="F39" s="13">
        <v>1</v>
      </c>
      <c r="G39" s="14">
        <v>2.2115550000000002</v>
      </c>
      <c r="H39" s="15">
        <v>51.88823</v>
      </c>
      <c r="I39" s="15">
        <v>170.95123000000001</v>
      </c>
      <c r="J39" s="15">
        <v>32.393389999999997</v>
      </c>
      <c r="K39" s="16">
        <v>65</v>
      </c>
      <c r="L39" s="15">
        <v>2.7218100000000001</v>
      </c>
      <c r="M39" s="15">
        <v>1.35446</v>
      </c>
      <c r="N39" s="15">
        <v>6.9435399999999996</v>
      </c>
      <c r="O39" s="15">
        <v>0.7601</v>
      </c>
      <c r="P39" s="15">
        <v>2.8741377939750002E-2</v>
      </c>
      <c r="Q39" s="15">
        <v>3.9043565187931497</v>
      </c>
      <c r="R39" s="15">
        <v>4.3742004920088604</v>
      </c>
      <c r="S39" s="15">
        <v>2.4990999999999999</v>
      </c>
      <c r="T39" s="15">
        <v>4.5621234825000002E-4</v>
      </c>
      <c r="U39" s="15">
        <v>0</v>
      </c>
      <c r="V39" s="15">
        <v>1.25914608117E-3</v>
      </c>
      <c r="W39" s="15">
        <v>0.17503955377656003</v>
      </c>
      <c r="X39" s="15">
        <v>1.8792481534053298</v>
      </c>
      <c r="Y39" s="15">
        <v>0.13554981291203999</v>
      </c>
      <c r="Z39" s="15">
        <v>2.7590810397463499</v>
      </c>
      <c r="AA39" s="15">
        <v>0</v>
      </c>
      <c r="AB39" s="15">
        <v>1.3430891532480001E-2</v>
      </c>
      <c r="AC39" s="15">
        <v>2.0894525549849999E-2</v>
      </c>
      <c r="AD39" s="15">
        <v>24.316921095457921</v>
      </c>
      <c r="AE39" s="15">
        <v>10.051444735675172</v>
      </c>
      <c r="AF39" s="15">
        <v>35.439198684237645</v>
      </c>
      <c r="AG39" s="15">
        <v>30.864711606605191</v>
      </c>
      <c r="AH39" s="15">
        <v>2.7696757386387629</v>
      </c>
      <c r="AI39" s="15">
        <v>11.913754775861873</v>
      </c>
      <c r="AJ39" s="15">
        <v>0.28015802545600732</v>
      </c>
      <c r="AK39" s="15">
        <v>19.075931415885066</v>
      </c>
      <c r="AL39" s="15">
        <v>0.48183203916043632</v>
      </c>
      <c r="AM39" s="15">
        <v>8.1862929784798499</v>
      </c>
    </row>
    <row r="40" spans="1:39" x14ac:dyDescent="0.25">
      <c r="A40" s="13">
        <v>6459</v>
      </c>
      <c r="B40" s="13" t="s">
        <v>96</v>
      </c>
      <c r="C40" s="13" t="s">
        <v>80</v>
      </c>
      <c r="D40" s="13">
        <v>528000</v>
      </c>
      <c r="E40" s="13">
        <v>181700</v>
      </c>
      <c r="F40" s="13">
        <v>1</v>
      </c>
      <c r="G40" s="14">
        <v>0.32041399999999998</v>
      </c>
      <c r="H40" s="15">
        <v>97.989549999999994</v>
      </c>
      <c r="I40" s="15">
        <v>184.94042999999999</v>
      </c>
      <c r="J40" s="15">
        <v>52.560760000000002</v>
      </c>
      <c r="K40" s="16">
        <v>67</v>
      </c>
      <c r="L40" s="15">
        <v>2.6911700000000001</v>
      </c>
      <c r="M40" s="15">
        <v>1.33921</v>
      </c>
      <c r="N40" s="15">
        <v>6.8653700000000004</v>
      </c>
      <c r="O40" s="15">
        <v>1.36246</v>
      </c>
      <c r="P40" s="15">
        <v>4.4051864347020006E-2</v>
      </c>
      <c r="Q40" s="15">
        <v>20.36935214303853</v>
      </c>
      <c r="R40" s="15">
        <v>4.7095713134543997</v>
      </c>
      <c r="S40" s="15">
        <v>4.9219400000000002</v>
      </c>
      <c r="T40" s="15">
        <v>5.2920632396999997E-4</v>
      </c>
      <c r="U40" s="15">
        <v>0</v>
      </c>
      <c r="V40" s="15">
        <v>3.8413079722649998E-2</v>
      </c>
      <c r="W40" s="15">
        <v>3.6496987860000002E-3</v>
      </c>
      <c r="X40" s="15">
        <v>4.1721531672159005</v>
      </c>
      <c r="Y40" s="15">
        <v>4.8340260420569998E-2</v>
      </c>
      <c r="Z40" s="15">
        <v>1.6375103543146201</v>
      </c>
      <c r="AA40" s="15">
        <v>0</v>
      </c>
      <c r="AB40" s="15">
        <v>5.5840391425799997E-3</v>
      </c>
      <c r="AC40" s="15">
        <v>2.401501801188E-2</v>
      </c>
      <c r="AD40" s="15">
        <v>49.756215810080491</v>
      </c>
      <c r="AE40" s="15">
        <v>1.0333913353198139</v>
      </c>
      <c r="AF40" s="15">
        <v>4.0543155503807631</v>
      </c>
      <c r="AG40" s="15">
        <v>6.9449479757043537</v>
      </c>
      <c r="AH40" s="15">
        <v>1.10738011255307</v>
      </c>
      <c r="AI40" s="15">
        <v>55.06676691543889</v>
      </c>
      <c r="AJ40" s="15">
        <v>5.5051236819389511E-2</v>
      </c>
      <c r="AK40" s="15">
        <v>4.7036619074228829</v>
      </c>
      <c r="AL40" s="15">
        <v>0.25185772476881158</v>
      </c>
      <c r="AM40" s="15">
        <v>13.733507241592026</v>
      </c>
    </row>
    <row r="41" spans="1:39" x14ac:dyDescent="0.25">
      <c r="A41" s="13">
        <v>6625</v>
      </c>
      <c r="B41" s="13" t="s">
        <v>97</v>
      </c>
      <c r="C41" s="13" t="s">
        <v>80</v>
      </c>
      <c r="D41" s="13">
        <v>533200</v>
      </c>
      <c r="E41" s="13">
        <v>179200</v>
      </c>
      <c r="F41" s="13">
        <v>1</v>
      </c>
      <c r="G41" s="14">
        <v>0.37454100000000001</v>
      </c>
      <c r="H41" s="15">
        <v>71.171099999999996</v>
      </c>
      <c r="I41" s="15">
        <v>200.85252</v>
      </c>
      <c r="J41" s="15">
        <v>41.837479999999999</v>
      </c>
      <c r="K41" s="16">
        <v>76</v>
      </c>
      <c r="L41" s="15">
        <v>2.8726799999999999</v>
      </c>
      <c r="M41" s="15">
        <v>1.38121</v>
      </c>
      <c r="N41" s="15">
        <v>6.5152400000000004</v>
      </c>
      <c r="O41" s="15">
        <v>1.4421200000000001</v>
      </c>
      <c r="P41" s="15">
        <v>0.16009403724789001</v>
      </c>
      <c r="Q41" s="15">
        <v>9.7342941170798998</v>
      </c>
      <c r="R41" s="15">
        <v>4.1299261522618806</v>
      </c>
      <c r="S41" s="15">
        <v>3.4165299999999998</v>
      </c>
      <c r="T41" s="15">
        <v>1.4416310204700001E-3</v>
      </c>
      <c r="U41" s="15">
        <v>0</v>
      </c>
      <c r="V41" s="15">
        <v>1.383235839894E-2</v>
      </c>
      <c r="W41" s="15">
        <v>7.5366279930899997E-3</v>
      </c>
      <c r="X41" s="15">
        <v>2.1242341844155801</v>
      </c>
      <c r="Y41" s="15">
        <v>6.4690910981850008E-2</v>
      </c>
      <c r="Z41" s="15">
        <v>0.80944844525301007</v>
      </c>
      <c r="AA41" s="15">
        <v>0</v>
      </c>
      <c r="AB41" s="15">
        <v>6.2957304058499997E-3</v>
      </c>
      <c r="AC41" s="15">
        <v>2.9617305648390005E-2</v>
      </c>
      <c r="AD41" s="15">
        <v>38.461894443912755</v>
      </c>
      <c r="AE41" s="15">
        <v>7.7174467921992704</v>
      </c>
      <c r="AF41" s="15">
        <v>29.053388236444487</v>
      </c>
      <c r="AG41" s="15">
        <v>30.53983772738383</v>
      </c>
      <c r="AH41" s="15">
        <v>1.4597988845618979</v>
      </c>
      <c r="AI41" s="15">
        <v>27.305576539798704</v>
      </c>
      <c r="AJ41" s="15">
        <v>0.3461567061031135</v>
      </c>
      <c r="AK41" s="15">
        <v>27.455560508285842</v>
      </c>
      <c r="AL41" s="15">
        <v>0.56902724167994878</v>
      </c>
      <c r="AM41" s="15">
        <v>5.2346273635429315</v>
      </c>
    </row>
    <row r="42" spans="1:39" x14ac:dyDescent="0.25">
      <c r="A42" s="13">
        <v>6627</v>
      </c>
      <c r="B42" s="13" t="s">
        <v>98</v>
      </c>
      <c r="C42" s="13" t="s">
        <v>80</v>
      </c>
      <c r="D42" s="13">
        <v>530650</v>
      </c>
      <c r="E42" s="13">
        <v>189000</v>
      </c>
      <c r="F42" s="13">
        <v>1</v>
      </c>
      <c r="G42" s="14">
        <v>0.817048</v>
      </c>
      <c r="H42" s="15">
        <v>47.996420000000001</v>
      </c>
      <c r="I42" s="15">
        <v>122.58113</v>
      </c>
      <c r="J42" s="15">
        <v>30.48019</v>
      </c>
      <c r="K42" s="16">
        <v>49</v>
      </c>
      <c r="L42" s="15">
        <v>2.6861199999999998</v>
      </c>
      <c r="M42" s="15">
        <v>1.3367</v>
      </c>
      <c r="N42" s="15">
        <v>6.8524799999999999</v>
      </c>
      <c r="O42" s="15">
        <v>0.91588000000000003</v>
      </c>
      <c r="P42" s="15">
        <v>2.5931109874530001E-2</v>
      </c>
      <c r="Q42" s="15">
        <v>3.3167367657532201</v>
      </c>
      <c r="R42" s="15">
        <v>4.7972553267880498</v>
      </c>
      <c r="S42" s="15">
        <v>2.77908</v>
      </c>
      <c r="T42" s="15">
        <v>7.8468523899000002E-4</v>
      </c>
      <c r="U42" s="15">
        <v>0</v>
      </c>
      <c r="V42" s="15">
        <v>0</v>
      </c>
      <c r="W42" s="15">
        <v>4.6533659521500008E-3</v>
      </c>
      <c r="X42" s="15">
        <v>1.5873452445010501</v>
      </c>
      <c r="Y42" s="15">
        <v>6.4782153451499999E-2</v>
      </c>
      <c r="Z42" s="15">
        <v>1.77517699252254</v>
      </c>
      <c r="AA42" s="15">
        <v>0</v>
      </c>
      <c r="AB42" s="15">
        <v>8.1023313049200015E-3</v>
      </c>
      <c r="AC42" s="15">
        <v>2.4763206263010002E-2</v>
      </c>
      <c r="AD42" s="15">
        <v>21.82061836830357</v>
      </c>
      <c r="AE42" s="15">
        <v>5.8055670660265317</v>
      </c>
      <c r="AF42" s="15">
        <v>21.855854461151107</v>
      </c>
      <c r="AG42" s="15">
        <v>10.898107142394785</v>
      </c>
      <c r="AH42" s="15">
        <v>2.0133742192230941</v>
      </c>
      <c r="AI42" s="15">
        <v>20.732586973701753</v>
      </c>
      <c r="AJ42" s="15">
        <v>0.11860486652871934</v>
      </c>
      <c r="AK42" s="15">
        <v>9.4071934246635998</v>
      </c>
      <c r="AL42" s="15">
        <v>0.20449962347436601</v>
      </c>
      <c r="AM42" s="15">
        <v>3.5489222228360351</v>
      </c>
    </row>
    <row r="43" spans="1:39" x14ac:dyDescent="0.25">
      <c r="A43" s="13">
        <v>6630</v>
      </c>
      <c r="B43" s="13" t="s">
        <v>99</v>
      </c>
      <c r="C43" s="13" t="s">
        <v>80</v>
      </c>
      <c r="D43" s="13">
        <v>532500</v>
      </c>
      <c r="E43" s="13">
        <v>184450</v>
      </c>
      <c r="F43" s="13">
        <v>1</v>
      </c>
      <c r="G43" s="14">
        <v>0.67729299999999992</v>
      </c>
      <c r="H43" s="15">
        <v>63.549819999999997</v>
      </c>
      <c r="I43" s="15">
        <v>131.42493999999999</v>
      </c>
      <c r="J43" s="15">
        <v>38.16048</v>
      </c>
      <c r="K43" s="16">
        <v>50</v>
      </c>
      <c r="L43" s="15">
        <v>2.6731799999999999</v>
      </c>
      <c r="M43" s="15">
        <v>1.33026</v>
      </c>
      <c r="N43" s="15">
        <v>6.8194699999999999</v>
      </c>
      <c r="O43" s="15">
        <v>1.2410399999999999</v>
      </c>
      <c r="P43" s="15">
        <v>7.2993975720000007E-2</v>
      </c>
      <c r="Q43" s="15">
        <v>6.8822187522662697</v>
      </c>
      <c r="R43" s="15">
        <v>5.3760975542476501</v>
      </c>
      <c r="S43" s="15">
        <v>3.7651599999999998</v>
      </c>
      <c r="T43" s="15">
        <v>1.04016415401E-3</v>
      </c>
      <c r="U43" s="15">
        <v>0</v>
      </c>
      <c r="V43" s="15">
        <v>1.0839605394420001E-2</v>
      </c>
      <c r="W43" s="15">
        <v>6.3504758876400001E-3</v>
      </c>
      <c r="X43" s="15">
        <v>2.0666054405846399</v>
      </c>
      <c r="Y43" s="15">
        <v>5.8157950154910008E-2</v>
      </c>
      <c r="Z43" s="15">
        <v>1.25128098028617</v>
      </c>
      <c r="AA43" s="15">
        <v>0</v>
      </c>
      <c r="AB43" s="15">
        <v>5.6022876365100002E-3</v>
      </c>
      <c r="AC43" s="15">
        <v>2.9891033057339998E-2</v>
      </c>
      <c r="AD43" s="15">
        <v>31.959609335269079</v>
      </c>
      <c r="AE43" s="15">
        <v>2.0941358238388448</v>
      </c>
      <c r="AF43" s="15">
        <v>7.8836618830122402</v>
      </c>
      <c r="AG43" s="15">
        <v>10.473728169283904</v>
      </c>
      <c r="AH43" s="15">
        <v>0</v>
      </c>
      <c r="AI43" s="15">
        <v>37.377655369615177</v>
      </c>
      <c r="AJ43" s="15">
        <v>8.3201095069317846E-2</v>
      </c>
      <c r="AK43" s="15">
        <v>6.5991288331442561</v>
      </c>
      <c r="AL43" s="15">
        <v>0.36421560638602168</v>
      </c>
      <c r="AM43" s="15">
        <v>2.9993932196502309</v>
      </c>
    </row>
    <row r="44" spans="1:39" x14ac:dyDescent="0.25">
      <c r="A44" s="13">
        <v>6631</v>
      </c>
      <c r="B44" s="13" t="s">
        <v>100</v>
      </c>
      <c r="C44" s="13" t="s">
        <v>80</v>
      </c>
      <c r="D44" s="13">
        <v>531200</v>
      </c>
      <c r="E44" s="13">
        <v>193000</v>
      </c>
      <c r="F44" s="13">
        <v>1</v>
      </c>
      <c r="G44" s="14">
        <v>1.6592429999999998</v>
      </c>
      <c r="H44" s="15">
        <v>45.548409999999997</v>
      </c>
      <c r="I44" s="15">
        <v>87.719790000000003</v>
      </c>
      <c r="J44" s="15">
        <v>29.393339999999998</v>
      </c>
      <c r="K44" s="16">
        <v>38</v>
      </c>
      <c r="L44" s="15">
        <v>2.6987399999999999</v>
      </c>
      <c r="M44" s="15">
        <v>1.3429800000000001</v>
      </c>
      <c r="N44" s="15">
        <v>6.8846800000000004</v>
      </c>
      <c r="O44" s="15">
        <v>0.87377000000000005</v>
      </c>
      <c r="P44" s="15">
        <v>2.6004103850250003E-2</v>
      </c>
      <c r="Q44" s="15">
        <v>2.0491781288814899</v>
      </c>
      <c r="R44" s="15">
        <v>3.65053821672078</v>
      </c>
      <c r="S44" s="15">
        <v>2.3168000000000002</v>
      </c>
      <c r="T44" s="15">
        <v>9.3067319043000014E-4</v>
      </c>
      <c r="U44" s="15">
        <v>0</v>
      </c>
      <c r="V44" s="15">
        <v>0</v>
      </c>
      <c r="W44" s="15">
        <v>5.0000873368200001E-3</v>
      </c>
      <c r="X44" s="15">
        <v>1.29202986723186</v>
      </c>
      <c r="Y44" s="15">
        <v>8.9508862726650013E-2</v>
      </c>
      <c r="Z44" s="15">
        <v>1.1058039866762099</v>
      </c>
      <c r="AA44" s="15">
        <v>0</v>
      </c>
      <c r="AB44" s="15">
        <v>1.1478302681969999E-2</v>
      </c>
      <c r="AC44" s="15">
        <v>2.0785034586270002E-2</v>
      </c>
      <c r="AD44" s="15">
        <v>23.180149414582502</v>
      </c>
      <c r="AE44" s="15">
        <v>4.0836317569192611</v>
      </c>
      <c r="AF44" s="15">
        <v>14.39799362106357</v>
      </c>
      <c r="AG44" s="15">
        <v>5.3815875410402425</v>
      </c>
      <c r="AH44" s="15">
        <v>0.1570222947166024</v>
      </c>
      <c r="AI44" s="15">
        <v>11.893544661295161</v>
      </c>
      <c r="AJ44" s="15">
        <v>7.6038209686472499E-2</v>
      </c>
      <c r="AK44" s="15">
        <v>5.1774339521592836</v>
      </c>
      <c r="AL44" s="15">
        <v>8.1045257327579917E-2</v>
      </c>
      <c r="AM44" s="15">
        <v>0.92308270579183871</v>
      </c>
    </row>
    <row r="45" spans="1:39" x14ac:dyDescent="0.25">
      <c r="A45" s="13">
        <v>6632</v>
      </c>
      <c r="B45" s="13" t="s">
        <v>100</v>
      </c>
      <c r="C45" s="13" t="s">
        <v>80</v>
      </c>
      <c r="D45" s="13">
        <v>532000</v>
      </c>
      <c r="E45" s="13">
        <v>187600</v>
      </c>
      <c r="F45" s="13">
        <v>1</v>
      </c>
      <c r="G45" s="14">
        <v>1.2794919999999999</v>
      </c>
      <c r="H45" s="15">
        <v>52.623649999999998</v>
      </c>
      <c r="I45" s="15">
        <v>139.86734999999999</v>
      </c>
      <c r="J45" s="15">
        <v>32.93826</v>
      </c>
      <c r="K45" s="16">
        <v>54</v>
      </c>
      <c r="L45" s="15">
        <v>2.6861199999999998</v>
      </c>
      <c r="M45" s="15">
        <v>1.3367</v>
      </c>
      <c r="N45" s="15">
        <v>6.8524799999999999</v>
      </c>
      <c r="O45" s="15">
        <v>1.0045599999999999</v>
      </c>
      <c r="P45" s="15">
        <v>3.3321749916179998E-2</v>
      </c>
      <c r="Q45" s="15">
        <v>3.7189518204643499</v>
      </c>
      <c r="R45" s="15">
        <v>4.2688701850449</v>
      </c>
      <c r="S45" s="15">
        <v>2.9931999999999999</v>
      </c>
      <c r="T45" s="15">
        <v>9.4892168435999991E-4</v>
      </c>
      <c r="U45" s="15">
        <v>0</v>
      </c>
      <c r="V45" s="15">
        <v>1.6971099354900002E-3</v>
      </c>
      <c r="W45" s="15">
        <v>6.0220029969000003E-3</v>
      </c>
      <c r="X45" s="15">
        <v>1.6449374913441301</v>
      </c>
      <c r="Y45" s="15">
        <v>6.9982974221550004E-2</v>
      </c>
      <c r="Z45" s="15">
        <v>1.8124951626093899</v>
      </c>
      <c r="AA45" s="15">
        <v>0</v>
      </c>
      <c r="AB45" s="15">
        <v>8.3030647381500001E-3</v>
      </c>
      <c r="AC45" s="15">
        <v>2.5876364392739999E-2</v>
      </c>
      <c r="AD45" s="15">
        <v>26.159197800161071</v>
      </c>
      <c r="AE45" s="15">
        <v>5.6347722723207934</v>
      </c>
      <c r="AF45" s="15">
        <v>21.212874006098023</v>
      </c>
      <c r="AG45" s="15">
        <v>17.171178250035307</v>
      </c>
      <c r="AH45" s="15">
        <v>2.3696225589988336</v>
      </c>
      <c r="AI45" s="15">
        <v>25.769487816009036</v>
      </c>
      <c r="AJ45" s="15">
        <v>0.14665456096902652</v>
      </c>
      <c r="AK45" s="15">
        <v>11.631966394150373</v>
      </c>
      <c r="AL45" s="15">
        <v>0.37314633331631969</v>
      </c>
      <c r="AM45" s="15">
        <v>2.9339978081022928</v>
      </c>
    </row>
    <row r="46" spans="1:39" x14ac:dyDescent="0.25">
      <c r="A46" s="13">
        <v>6633</v>
      </c>
      <c r="B46" s="13" t="s">
        <v>101</v>
      </c>
      <c r="C46" s="13" t="s">
        <v>80</v>
      </c>
      <c r="D46" s="13">
        <v>539000</v>
      </c>
      <c r="E46" s="13">
        <v>187200</v>
      </c>
      <c r="F46" s="13">
        <v>1</v>
      </c>
      <c r="G46" s="14">
        <v>1.6637500000000003</v>
      </c>
      <c r="H46" s="15">
        <v>57.759650000000001</v>
      </c>
      <c r="I46" s="15">
        <v>90.111739999999998</v>
      </c>
      <c r="J46" s="15">
        <v>35.944969999999998</v>
      </c>
      <c r="K46" s="16">
        <v>39</v>
      </c>
      <c r="L46" s="15">
        <v>2.6663399999999999</v>
      </c>
      <c r="M46" s="15">
        <v>1.3268500000000001</v>
      </c>
      <c r="N46" s="15">
        <v>6.8020100000000001</v>
      </c>
      <c r="O46" s="15">
        <v>0.99387000000000003</v>
      </c>
      <c r="P46" s="15">
        <v>6.7428185071349997E-2</v>
      </c>
      <c r="Q46" s="15">
        <v>3.4124866134039298</v>
      </c>
      <c r="R46" s="15">
        <v>3.9508901783146499</v>
      </c>
      <c r="S46" s="15">
        <v>2.4843199999999999</v>
      </c>
      <c r="T46" s="15">
        <v>2.3175587291100002E-3</v>
      </c>
      <c r="U46" s="15">
        <v>0</v>
      </c>
      <c r="V46" s="15">
        <v>0</v>
      </c>
      <c r="W46" s="15">
        <v>1.7299572245640001E-2</v>
      </c>
      <c r="X46" s="15">
        <v>1.4477077689486899</v>
      </c>
      <c r="Y46" s="15">
        <v>0.11496551175900001</v>
      </c>
      <c r="Z46" s="15">
        <v>0.72278634757944005</v>
      </c>
      <c r="AA46" s="15">
        <v>0</v>
      </c>
      <c r="AB46" s="15">
        <v>7.1351611266300009E-3</v>
      </c>
      <c r="AC46" s="15">
        <v>2.4325242408689999E-2</v>
      </c>
      <c r="AD46" s="15">
        <v>33.718910138072523</v>
      </c>
      <c r="AE46" s="15">
        <v>2.8793057919726448</v>
      </c>
      <c r="AF46" s="15">
        <v>10.151803319599166</v>
      </c>
      <c r="AG46" s="15">
        <v>7.7994228126469052</v>
      </c>
      <c r="AH46" s="15">
        <v>0.22153511320199948</v>
      </c>
      <c r="AI46" s="15">
        <v>6.1011444264125041</v>
      </c>
      <c r="AJ46" s="15">
        <v>4.3994507015276851E-2</v>
      </c>
      <c r="AK46" s="15">
        <v>2.9955815013083726</v>
      </c>
      <c r="AL46" s="15">
        <v>5.4162383219662054E-2</v>
      </c>
      <c r="AM46" s="15">
        <v>2.1051401446234586</v>
      </c>
    </row>
    <row r="47" spans="1:39" x14ac:dyDescent="0.25">
      <c r="A47" s="13">
        <v>6634</v>
      </c>
      <c r="B47" s="13" t="s">
        <v>102</v>
      </c>
      <c r="C47" s="13" t="s">
        <v>80</v>
      </c>
      <c r="D47" s="13">
        <v>533000</v>
      </c>
      <c r="E47" s="13">
        <v>187960</v>
      </c>
      <c r="F47" s="13">
        <v>1</v>
      </c>
      <c r="G47" s="14">
        <v>1.276832</v>
      </c>
      <c r="H47" s="15">
        <v>53.086750000000002</v>
      </c>
      <c r="I47" s="15">
        <v>129.51815999999999</v>
      </c>
      <c r="J47" s="15">
        <v>33.155430000000003</v>
      </c>
      <c r="K47" s="16">
        <v>51</v>
      </c>
      <c r="L47" s="15">
        <v>2.6861199999999998</v>
      </c>
      <c r="M47" s="15">
        <v>1.3367</v>
      </c>
      <c r="N47" s="15">
        <v>6.8524799999999999</v>
      </c>
      <c r="O47" s="15">
        <v>0.98770999999999998</v>
      </c>
      <c r="P47" s="15">
        <v>3.8285340265140001E-2</v>
      </c>
      <c r="Q47" s="15">
        <v>3.8609616002276099</v>
      </c>
      <c r="R47" s="15">
        <v>4.7202101854155902</v>
      </c>
      <c r="S47" s="15">
        <v>3.13124</v>
      </c>
      <c r="T47" s="15">
        <v>1.0584126479399999E-3</v>
      </c>
      <c r="U47" s="15">
        <v>0</v>
      </c>
      <c r="V47" s="15">
        <v>1.66061294763E-3</v>
      </c>
      <c r="W47" s="15">
        <v>6.7701912480300002E-3</v>
      </c>
      <c r="X47" s="15">
        <v>1.810250597856</v>
      </c>
      <c r="Y47" s="15">
        <v>6.7227451638119995E-2</v>
      </c>
      <c r="Z47" s="15">
        <v>1.30102637473935</v>
      </c>
      <c r="AA47" s="15">
        <v>0</v>
      </c>
      <c r="AB47" s="15">
        <v>6.9161791994700001E-3</v>
      </c>
      <c r="AC47" s="15">
        <v>2.8358159567220001E-2</v>
      </c>
      <c r="AD47" s="15">
        <v>26.24976507553566</v>
      </c>
      <c r="AE47" s="15">
        <v>3.7001406083987658</v>
      </c>
      <c r="AF47" s="15">
        <v>13.929687436770534</v>
      </c>
      <c r="AG47" s="15">
        <v>13.179994737805176</v>
      </c>
      <c r="AH47" s="15">
        <v>0.6440639678299882</v>
      </c>
      <c r="AI47" s="15">
        <v>28.638598844241663</v>
      </c>
      <c r="AJ47" s="15">
        <v>0.16540661630810641</v>
      </c>
      <c r="AK47" s="15">
        <v>13.119293321346946</v>
      </c>
      <c r="AL47" s="15">
        <v>0.18749332731916962</v>
      </c>
      <c r="AM47" s="15">
        <v>2.8667311399796671</v>
      </c>
    </row>
    <row r="48" spans="1:39" x14ac:dyDescent="0.25">
      <c r="A48" s="13">
        <v>6636</v>
      </c>
      <c r="B48" s="13" t="s">
        <v>102</v>
      </c>
      <c r="C48" s="13" t="s">
        <v>80</v>
      </c>
      <c r="D48" s="13">
        <v>535030</v>
      </c>
      <c r="E48" s="13">
        <v>182500</v>
      </c>
      <c r="F48" s="13">
        <v>1</v>
      </c>
      <c r="G48" s="14">
        <v>0.84559099999999998</v>
      </c>
      <c r="H48" s="15">
        <v>62.83569</v>
      </c>
      <c r="I48" s="15">
        <v>125.01621</v>
      </c>
      <c r="J48" s="15">
        <v>37.982430000000001</v>
      </c>
      <c r="K48" s="16">
        <v>49</v>
      </c>
      <c r="L48" s="15">
        <v>2.6538200000000001</v>
      </c>
      <c r="M48" s="15">
        <v>1.3206199999999999</v>
      </c>
      <c r="N48" s="15">
        <v>6.7700800000000001</v>
      </c>
      <c r="O48" s="15">
        <v>1.3019700000000001</v>
      </c>
      <c r="P48" s="15">
        <v>0.12593285661093001</v>
      </c>
      <c r="Q48" s="15">
        <v>6.8836968802746004</v>
      </c>
      <c r="R48" s="15">
        <v>4.3266996623090703</v>
      </c>
      <c r="S48" s="15">
        <v>3.42991</v>
      </c>
      <c r="T48" s="15">
        <v>1.93434035658E-3</v>
      </c>
      <c r="U48" s="15">
        <v>0</v>
      </c>
      <c r="V48" s="15">
        <v>0</v>
      </c>
      <c r="W48" s="15">
        <v>1.087610238228E-2</v>
      </c>
      <c r="X48" s="15">
        <v>1.8100681129167</v>
      </c>
      <c r="Y48" s="15">
        <v>8.007439136484E-2</v>
      </c>
      <c r="Z48" s="15">
        <v>0.65240190649143004</v>
      </c>
      <c r="AA48" s="15">
        <v>0</v>
      </c>
      <c r="AB48" s="15">
        <v>6.3139788997800001E-3</v>
      </c>
      <c r="AC48" s="15">
        <v>3.0420239381310003E-2</v>
      </c>
      <c r="AD48" s="15">
        <v>33.43083941289354</v>
      </c>
      <c r="AE48" s="15">
        <v>3.7229086672968785</v>
      </c>
      <c r="AF48" s="15">
        <v>14.015400921083213</v>
      </c>
      <c r="AG48" s="15">
        <v>11.822709111600085</v>
      </c>
      <c r="AH48" s="15">
        <v>2.0271501160944747</v>
      </c>
      <c r="AI48" s="15">
        <v>18.260460563158382</v>
      </c>
      <c r="AJ48" s="15">
        <v>0.12876912085554434</v>
      </c>
      <c r="AK48" s="15">
        <v>10.213375407481003</v>
      </c>
      <c r="AL48" s="15">
        <v>0.17103930869819406</v>
      </c>
      <c r="AM48" s="15">
        <v>1.8187067837322328</v>
      </c>
    </row>
    <row r="49" spans="1:39" x14ac:dyDescent="0.25">
      <c r="A49" s="13">
        <v>6638</v>
      </c>
      <c r="B49" s="13" t="s">
        <v>103</v>
      </c>
      <c r="C49" s="13" t="s">
        <v>80</v>
      </c>
      <c r="D49" s="13">
        <v>530250</v>
      </c>
      <c r="E49" s="13">
        <v>191000</v>
      </c>
      <c r="F49" s="13">
        <v>1</v>
      </c>
      <c r="G49" s="14">
        <v>1.629942</v>
      </c>
      <c r="H49" s="15">
        <v>47.724550000000001</v>
      </c>
      <c r="I49" s="15">
        <v>126.95999</v>
      </c>
      <c r="J49" s="15">
        <v>30.360430000000001</v>
      </c>
      <c r="K49" s="16">
        <v>49</v>
      </c>
      <c r="L49" s="15">
        <v>2.6987399999999999</v>
      </c>
      <c r="M49" s="15">
        <v>1.3429800000000001</v>
      </c>
      <c r="N49" s="15">
        <v>6.8846800000000004</v>
      </c>
      <c r="O49" s="15">
        <v>0.89314000000000004</v>
      </c>
      <c r="P49" s="15">
        <v>2.3120841809310001E-2</v>
      </c>
      <c r="Q49" s="15">
        <v>3.032899691166</v>
      </c>
      <c r="R49" s="15">
        <v>3.6284575390654799</v>
      </c>
      <c r="S49" s="15">
        <v>3.09552</v>
      </c>
      <c r="T49" s="15">
        <v>7.2993975720000005E-4</v>
      </c>
      <c r="U49" s="15">
        <v>0</v>
      </c>
      <c r="V49" s="15">
        <v>0</v>
      </c>
      <c r="W49" s="15">
        <v>4.2701475796200006E-3</v>
      </c>
      <c r="X49" s="15">
        <v>1.6329664793260501</v>
      </c>
      <c r="Y49" s="15">
        <v>6.813987633462E-2</v>
      </c>
      <c r="Z49" s="15">
        <v>2.4429623793969597</v>
      </c>
      <c r="AA49" s="15">
        <v>0</v>
      </c>
      <c r="AB49" s="15">
        <v>8.6862831106800011E-3</v>
      </c>
      <c r="AC49" s="15">
        <v>2.0274076756230001E-2</v>
      </c>
      <c r="AD49" s="15">
        <v>21.947025685756678</v>
      </c>
      <c r="AE49" s="15">
        <v>4.8616238755629109</v>
      </c>
      <c r="AF49" s="15">
        <v>18.302250695018465</v>
      </c>
      <c r="AG49" s="15">
        <v>12.210222817570859</v>
      </c>
      <c r="AH49" s="15">
        <v>0.89641214197519636</v>
      </c>
      <c r="AI49" s="15">
        <v>31.831885044352543</v>
      </c>
      <c r="AJ49" s="15">
        <v>9.7464083296960338E-2</v>
      </c>
      <c r="AK49" s="15">
        <v>7.7304035691488133</v>
      </c>
      <c r="AL49" s="15">
        <v>0.1353785205143638</v>
      </c>
      <c r="AM49" s="15">
        <v>3.1697992525599061</v>
      </c>
    </row>
    <row r="50" spans="1:39" x14ac:dyDescent="0.25">
      <c r="A50" s="13">
        <v>6639</v>
      </c>
      <c r="B50" s="13" t="s">
        <v>103</v>
      </c>
      <c r="C50" s="13" t="s">
        <v>80</v>
      </c>
      <c r="D50" s="13">
        <v>533700</v>
      </c>
      <c r="E50" s="13">
        <v>190630</v>
      </c>
      <c r="F50" s="13">
        <v>1</v>
      </c>
      <c r="G50" s="14">
        <v>0.48877399999999999</v>
      </c>
      <c r="H50" s="15">
        <v>48.936900000000001</v>
      </c>
      <c r="I50" s="15">
        <v>94.809700000000007</v>
      </c>
      <c r="J50" s="15">
        <v>31.111190000000001</v>
      </c>
      <c r="K50" s="16">
        <v>40</v>
      </c>
      <c r="L50" s="15">
        <v>2.6987399999999999</v>
      </c>
      <c r="M50" s="15">
        <v>1.3429800000000001</v>
      </c>
      <c r="N50" s="15">
        <v>6.8846800000000004</v>
      </c>
      <c r="O50" s="15">
        <v>1.0470200000000001</v>
      </c>
      <c r="P50" s="15">
        <v>2.5602636983790002E-2</v>
      </c>
      <c r="Q50" s="15">
        <v>2.7461793545378401</v>
      </c>
      <c r="R50" s="15">
        <v>3.9622042445512502</v>
      </c>
      <c r="S50" s="15">
        <v>2.7181600000000001</v>
      </c>
      <c r="T50" s="15">
        <v>8.9417620256999994E-4</v>
      </c>
      <c r="U50" s="15">
        <v>0</v>
      </c>
      <c r="V50" s="15">
        <v>0</v>
      </c>
      <c r="W50" s="15">
        <v>5.4015542032799999E-3</v>
      </c>
      <c r="X50" s="15">
        <v>1.86437563085238</v>
      </c>
      <c r="Y50" s="15">
        <v>6.9599755849020006E-2</v>
      </c>
      <c r="Z50" s="15">
        <v>1.0495438798900201</v>
      </c>
      <c r="AA50" s="15">
        <v>0</v>
      </c>
      <c r="AB50" s="15">
        <v>7.9563433534799999E-3</v>
      </c>
      <c r="AC50" s="15">
        <v>2.4069763493670002E-2</v>
      </c>
      <c r="AD50" s="15">
        <v>24.48949710255393</v>
      </c>
      <c r="AE50" s="15">
        <v>3.8753310024985272</v>
      </c>
      <c r="AF50" s="15">
        <v>14.589215733126384</v>
      </c>
      <c r="AG50" s="15">
        <v>12.563413756510336</v>
      </c>
      <c r="AH50" s="15">
        <v>0.10938683966928786</v>
      </c>
      <c r="AI50" s="15">
        <v>3.5537243449150697</v>
      </c>
      <c r="AJ50" s="15">
        <v>9.2247883587475363E-2</v>
      </c>
      <c r="AK50" s="15">
        <v>7.3166785589957337</v>
      </c>
      <c r="AL50" s="15">
        <v>6.6327042440883568E-2</v>
      </c>
      <c r="AM50" s="15">
        <v>3.7064748382563066</v>
      </c>
    </row>
    <row r="51" spans="1:39" x14ac:dyDescent="0.25">
      <c r="A51" s="13">
        <v>6640</v>
      </c>
      <c r="B51" s="13" t="s">
        <v>104</v>
      </c>
      <c r="C51" s="13" t="s">
        <v>80</v>
      </c>
      <c r="D51" s="13">
        <v>535000</v>
      </c>
      <c r="E51" s="13">
        <v>196240</v>
      </c>
      <c r="F51" s="13">
        <v>1</v>
      </c>
      <c r="G51" s="14">
        <v>1.5765089999999999</v>
      </c>
      <c r="H51" s="15">
        <v>37.364469999999997</v>
      </c>
      <c r="I51" s="15">
        <v>108.40464</v>
      </c>
      <c r="J51" s="15">
        <v>24.783750000000001</v>
      </c>
      <c r="K51" s="16">
        <v>44</v>
      </c>
      <c r="L51" s="15">
        <v>2.6906500000000002</v>
      </c>
      <c r="M51" s="15">
        <v>1.3389500000000001</v>
      </c>
      <c r="N51" s="15">
        <v>6.8640299999999996</v>
      </c>
      <c r="O51" s="15">
        <v>1.0815600000000001</v>
      </c>
      <c r="P51" s="15">
        <v>2.1971186691720001E-2</v>
      </c>
      <c r="Q51" s="15">
        <v>1.57349463760818</v>
      </c>
      <c r="R51" s="15">
        <v>2.4454989200532298</v>
      </c>
      <c r="S51" s="15">
        <v>2.2096399999999998</v>
      </c>
      <c r="T51" s="15">
        <v>8.5767921470999997E-4</v>
      </c>
      <c r="U51" s="15">
        <v>0</v>
      </c>
      <c r="V51" s="15">
        <v>0</v>
      </c>
      <c r="W51" s="15">
        <v>5.21906926398E-3</v>
      </c>
      <c r="X51" s="15">
        <v>2.0487401650271702</v>
      </c>
      <c r="Y51" s="15">
        <v>9.7501703067989998E-2</v>
      </c>
      <c r="Z51" s="15">
        <v>0.52185218091621</v>
      </c>
      <c r="AA51" s="15">
        <v>0</v>
      </c>
      <c r="AB51" s="15">
        <v>9.6534532889700018E-3</v>
      </c>
      <c r="AC51" s="15">
        <v>1.6241159597699999E-2</v>
      </c>
      <c r="AD51" s="15">
        <v>16.438590053528671</v>
      </c>
      <c r="AE51" s="15">
        <v>5.8129001324233025</v>
      </c>
      <c r="AF51" s="15">
        <v>20.495016203334185</v>
      </c>
      <c r="AG51" s="15">
        <v>14.123777590433281</v>
      </c>
      <c r="AH51" s="15">
        <v>4.2624560674596887</v>
      </c>
      <c r="AI51" s="15">
        <v>15.288387724816259</v>
      </c>
      <c r="AJ51" s="15">
        <v>0.14301684091104863</v>
      </c>
      <c r="AK51" s="15">
        <v>9.7380021296734576</v>
      </c>
      <c r="AL51" s="15">
        <v>8.6275209207100842E-2</v>
      </c>
      <c r="AM51" s="15">
        <v>1.0903381017416687</v>
      </c>
    </row>
    <row r="52" spans="1:39" x14ac:dyDescent="0.25">
      <c r="A52" s="13">
        <v>6643</v>
      </c>
      <c r="B52" s="13" t="s">
        <v>105</v>
      </c>
      <c r="C52" s="13" t="s">
        <v>80</v>
      </c>
      <c r="D52" s="13">
        <v>537340</v>
      </c>
      <c r="E52" s="13">
        <v>189100</v>
      </c>
      <c r="F52" s="13">
        <v>1</v>
      </c>
      <c r="G52" s="14">
        <v>1.1521330000000001</v>
      </c>
      <c r="H52" s="15">
        <v>46.311199999999999</v>
      </c>
      <c r="I52" s="15">
        <v>109.28044</v>
      </c>
      <c r="J52" s="15">
        <v>29.60866</v>
      </c>
      <c r="K52" s="16">
        <v>44</v>
      </c>
      <c r="L52" s="15">
        <v>2.6663399999999999</v>
      </c>
      <c r="M52" s="15">
        <v>1.3268500000000001</v>
      </c>
      <c r="N52" s="15">
        <v>6.8020100000000001</v>
      </c>
      <c r="O52" s="15">
        <v>0.93661000000000005</v>
      </c>
      <c r="P52" s="15">
        <v>5.624185829226E-2</v>
      </c>
      <c r="Q52" s="15">
        <v>3.2288520189863399</v>
      </c>
      <c r="R52" s="15">
        <v>4.1503644654634808</v>
      </c>
      <c r="S52" s="15">
        <v>2.7045599999999999</v>
      </c>
      <c r="T52" s="15">
        <v>1.6788614415600002E-3</v>
      </c>
      <c r="U52" s="15">
        <v>0</v>
      </c>
      <c r="V52" s="15">
        <v>0</v>
      </c>
      <c r="W52" s="15">
        <v>1.1022090333720001E-2</v>
      </c>
      <c r="X52" s="15">
        <v>1.7853049066536901</v>
      </c>
      <c r="Y52" s="15">
        <v>9.0932245253190006E-2</v>
      </c>
      <c r="Z52" s="15">
        <v>0.81457627204734007</v>
      </c>
      <c r="AA52" s="15">
        <v>0</v>
      </c>
      <c r="AB52" s="15">
        <v>7.4818825113000011E-3</v>
      </c>
      <c r="AC52" s="15">
        <v>2.556613999593E-2</v>
      </c>
      <c r="AD52" s="15">
        <v>21.702824339985419</v>
      </c>
      <c r="AE52" s="15">
        <v>3.4536344174342095</v>
      </c>
      <c r="AF52" s="15">
        <v>12.176760607135835</v>
      </c>
      <c r="AG52" s="15">
        <v>9.9207461637632068</v>
      </c>
      <c r="AH52" s="15">
        <v>0.74841414536497508</v>
      </c>
      <c r="AI52" s="15">
        <v>28.861245100537285</v>
      </c>
      <c r="AJ52" s="15">
        <v>6.874502040864465E-2</v>
      </c>
      <c r="AK52" s="15">
        <v>4.6808414371297298</v>
      </c>
      <c r="AL52" s="15">
        <v>6.1444224405569195E-2</v>
      </c>
      <c r="AM52" s="15">
        <v>2.9974088838205297</v>
      </c>
    </row>
    <row r="53" spans="1:39" x14ac:dyDescent="0.25">
      <c r="A53" s="13">
        <v>6644</v>
      </c>
      <c r="B53" s="13" t="s">
        <v>105</v>
      </c>
      <c r="C53" s="13" t="s">
        <v>80</v>
      </c>
      <c r="D53" s="13">
        <v>539200</v>
      </c>
      <c r="E53" s="13">
        <v>184000</v>
      </c>
      <c r="F53" s="13">
        <v>1</v>
      </c>
      <c r="G53" s="14">
        <v>1.0253409999999998</v>
      </c>
      <c r="H53" s="15">
        <v>50.637180000000001</v>
      </c>
      <c r="I53" s="15">
        <v>122.51535</v>
      </c>
      <c r="J53" s="15">
        <v>32.041020000000003</v>
      </c>
      <c r="K53" s="16">
        <v>48</v>
      </c>
      <c r="L53" s="15">
        <v>2.6538200000000001</v>
      </c>
      <c r="M53" s="15">
        <v>1.3206199999999999</v>
      </c>
      <c r="N53" s="15">
        <v>6.7700800000000001</v>
      </c>
      <c r="O53" s="15">
        <v>1.13066</v>
      </c>
      <c r="P53" s="15">
        <v>0.13491111562448999</v>
      </c>
      <c r="Q53" s="15">
        <v>3.3509709403659</v>
      </c>
      <c r="R53" s="15">
        <v>3.7557955297090198</v>
      </c>
      <c r="S53" s="15">
        <v>2.7940200000000002</v>
      </c>
      <c r="T53" s="15">
        <v>5.5840391425799997E-3</v>
      </c>
      <c r="U53" s="15">
        <v>0</v>
      </c>
      <c r="V53" s="15">
        <v>0</v>
      </c>
      <c r="W53" s="15">
        <v>3.3577228831199998E-2</v>
      </c>
      <c r="X53" s="15">
        <v>1.7147927261081701</v>
      </c>
      <c r="Y53" s="15">
        <v>0.17284973450496</v>
      </c>
      <c r="Z53" s="15">
        <v>0.38874766619078999</v>
      </c>
      <c r="AA53" s="15">
        <v>0</v>
      </c>
      <c r="AB53" s="15">
        <v>6.1497424544100007E-3</v>
      </c>
      <c r="AC53" s="15">
        <v>2.571212794737E-2</v>
      </c>
      <c r="AD53" s="15">
        <v>26.378873170090412</v>
      </c>
      <c r="AE53" s="15">
        <v>4.4088447341773422</v>
      </c>
      <c r="AF53" s="15">
        <v>16.597701440032264</v>
      </c>
      <c r="AG53" s="15">
        <v>7.7517050171857971</v>
      </c>
      <c r="AH53" s="15">
        <v>0.24215582755789655</v>
      </c>
      <c r="AI53" s="15">
        <v>34.967639719157418</v>
      </c>
      <c r="AJ53" s="15">
        <v>6.2242630750210921E-2</v>
      </c>
      <c r="AK53" s="15">
        <v>4.9367996766419955</v>
      </c>
      <c r="AL53" s="15">
        <v>4.6961168912381591E-2</v>
      </c>
      <c r="AM53" s="15">
        <v>2.8641197855846952</v>
      </c>
    </row>
    <row r="54" spans="1:39" x14ac:dyDescent="0.25">
      <c r="A54" s="13">
        <v>6648</v>
      </c>
      <c r="B54" s="13" t="s">
        <v>106</v>
      </c>
      <c r="C54" s="13" t="s">
        <v>80</v>
      </c>
      <c r="D54" s="13">
        <v>540440</v>
      </c>
      <c r="E54" s="13">
        <v>187200</v>
      </c>
      <c r="F54" s="13">
        <v>1</v>
      </c>
      <c r="G54" s="14">
        <v>0.67716100000000001</v>
      </c>
      <c r="H54" s="15">
        <v>46.273609999999998</v>
      </c>
      <c r="I54" s="15">
        <v>125.42695000000001</v>
      </c>
      <c r="J54" s="15">
        <v>29.854019999999998</v>
      </c>
      <c r="K54" s="16">
        <v>50</v>
      </c>
      <c r="L54" s="15">
        <v>2.64534</v>
      </c>
      <c r="M54" s="15">
        <v>1.3164</v>
      </c>
      <c r="N54" s="15">
        <v>6.7484400000000004</v>
      </c>
      <c r="O54" s="15">
        <v>1.0267200000000001</v>
      </c>
      <c r="P54" s="15">
        <v>6.4964638390799995E-2</v>
      </c>
      <c r="Q54" s="15">
        <v>2.6758496589316199</v>
      </c>
      <c r="R54" s="15">
        <v>3.1735225853905802</v>
      </c>
      <c r="S54" s="15">
        <v>2.3094600000000001</v>
      </c>
      <c r="T54" s="15">
        <v>2.3905527048300001E-3</v>
      </c>
      <c r="U54" s="15">
        <v>0</v>
      </c>
      <c r="V54" s="15">
        <v>0</v>
      </c>
      <c r="W54" s="15">
        <v>1.7390814715290002E-2</v>
      </c>
      <c r="X54" s="15">
        <v>1.1797286355866401</v>
      </c>
      <c r="Y54" s="15">
        <v>0.12458246806011</v>
      </c>
      <c r="Z54" s="15">
        <v>0.52909683300641996</v>
      </c>
      <c r="AA54" s="15">
        <v>0</v>
      </c>
      <c r="AB54" s="15">
        <v>7.9928403413400007E-3</v>
      </c>
      <c r="AC54" s="15">
        <v>2.129599241631E-2</v>
      </c>
      <c r="AD54" s="15">
        <v>24.430444976196451</v>
      </c>
      <c r="AE54" s="15">
        <v>8.1167558267897562</v>
      </c>
      <c r="AF54" s="15">
        <v>28.617908169568601</v>
      </c>
      <c r="AG54" s="15">
        <v>17.215445089188826</v>
      </c>
      <c r="AH54" s="15">
        <v>0.62086845666228141</v>
      </c>
      <c r="AI54" s="15">
        <v>10.211779357279401</v>
      </c>
      <c r="AJ54" s="15">
        <v>0.12357905338875787</v>
      </c>
      <c r="AK54" s="15">
        <v>8.4144851572496524</v>
      </c>
      <c r="AL54" s="15">
        <v>0.16347053107944887</v>
      </c>
      <c r="AM54" s="15">
        <v>5.6690483587933036</v>
      </c>
    </row>
    <row r="55" spans="1:39" x14ac:dyDescent="0.25">
      <c r="A55" s="13">
        <v>6649</v>
      </c>
      <c r="B55" s="13" t="s">
        <v>107</v>
      </c>
      <c r="C55" s="13" t="s">
        <v>80</v>
      </c>
      <c r="D55" s="13">
        <v>542040</v>
      </c>
      <c r="E55" s="13">
        <v>185600</v>
      </c>
      <c r="F55" s="13">
        <v>1</v>
      </c>
      <c r="G55" s="14">
        <v>0.99946899999999994</v>
      </c>
      <c r="H55" s="15">
        <v>47.399360000000001</v>
      </c>
      <c r="I55" s="15">
        <v>91.109679999999997</v>
      </c>
      <c r="J55" s="15">
        <v>30.416090000000001</v>
      </c>
      <c r="K55" s="16">
        <v>39</v>
      </c>
      <c r="L55" s="15">
        <v>2.64534</v>
      </c>
      <c r="M55" s="15">
        <v>1.3164</v>
      </c>
      <c r="N55" s="15">
        <v>6.7484400000000004</v>
      </c>
      <c r="O55" s="15">
        <v>1.1547099999999999</v>
      </c>
      <c r="P55" s="15">
        <v>6.5548590196560008E-2</v>
      </c>
      <c r="Q55" s="15">
        <v>2.3352962652099598</v>
      </c>
      <c r="R55" s="15">
        <v>3.9215101030873503</v>
      </c>
      <c r="S55" s="15">
        <v>2.1764700000000001</v>
      </c>
      <c r="T55" s="15">
        <v>4.5256264946400004E-3</v>
      </c>
      <c r="U55" s="15">
        <v>0</v>
      </c>
      <c r="V55" s="15">
        <v>0</v>
      </c>
      <c r="W55" s="15">
        <v>2.3960272530090001E-2</v>
      </c>
      <c r="X55" s="15">
        <v>1.2422844727786801</v>
      </c>
      <c r="Y55" s="15">
        <v>0.13874329934979002</v>
      </c>
      <c r="Z55" s="15">
        <v>0.61732830115796999</v>
      </c>
      <c r="AA55" s="15">
        <v>0</v>
      </c>
      <c r="AB55" s="15">
        <v>6.7884397419600007E-3</v>
      </c>
      <c r="AC55" s="15">
        <v>2.642381921064E-2</v>
      </c>
      <c r="AD55" s="15">
        <v>24.975600483861271</v>
      </c>
      <c r="AE55" s="15">
        <v>2.7517990155172529</v>
      </c>
      <c r="AF55" s="15">
        <v>10.359525280731489</v>
      </c>
      <c r="AG55" s="15">
        <v>3.3224411752575413</v>
      </c>
      <c r="AH55" s="15">
        <v>3.5487872842149666E-2</v>
      </c>
      <c r="AI55" s="15">
        <v>20.700128689913001</v>
      </c>
      <c r="AJ55" s="15">
        <v>6.1518765999819258E-2</v>
      </c>
      <c r="AK55" s="15">
        <v>4.8793860483522877</v>
      </c>
      <c r="AL55" s="15">
        <v>2.890501720437845E-2</v>
      </c>
      <c r="AM55" s="15">
        <v>1.5711281341820758</v>
      </c>
    </row>
    <row r="56" spans="1:39" x14ac:dyDescent="0.25">
      <c r="A56" s="13">
        <v>6650</v>
      </c>
      <c r="B56" s="13" t="s">
        <v>108</v>
      </c>
      <c r="C56" s="13" t="s">
        <v>80</v>
      </c>
      <c r="D56" s="13">
        <v>542000</v>
      </c>
      <c r="E56" s="13">
        <v>185480</v>
      </c>
      <c r="F56" s="13">
        <v>1</v>
      </c>
      <c r="G56" s="14">
        <v>1.162037</v>
      </c>
      <c r="H56" s="15">
        <v>47.399360000000001</v>
      </c>
      <c r="I56" s="15">
        <v>136.10254</v>
      </c>
      <c r="J56" s="15">
        <v>30.416090000000001</v>
      </c>
      <c r="K56" s="16">
        <v>53</v>
      </c>
      <c r="L56" s="15">
        <v>2.64534</v>
      </c>
      <c r="M56" s="15">
        <v>1.3164</v>
      </c>
      <c r="N56" s="15">
        <v>6.7484400000000004</v>
      </c>
      <c r="O56" s="15">
        <v>1.1547099999999999</v>
      </c>
      <c r="P56" s="15">
        <v>6.5548590196560008E-2</v>
      </c>
      <c r="Q56" s="15">
        <v>2.3352962652099598</v>
      </c>
      <c r="R56" s="15">
        <v>3.9215101030873503</v>
      </c>
      <c r="S56" s="15">
        <v>2.1764700000000001</v>
      </c>
      <c r="T56" s="15">
        <v>4.5256264946400004E-3</v>
      </c>
      <c r="U56" s="15">
        <v>0</v>
      </c>
      <c r="V56" s="15">
        <v>0</v>
      </c>
      <c r="W56" s="15">
        <v>2.3960272530090001E-2</v>
      </c>
      <c r="X56" s="15">
        <v>1.2422844727786801</v>
      </c>
      <c r="Y56" s="15">
        <v>0.13874329934979002</v>
      </c>
      <c r="Z56" s="15">
        <v>0.61732830115796999</v>
      </c>
      <c r="AA56" s="15">
        <v>0</v>
      </c>
      <c r="AB56" s="15">
        <v>6.7884397419600007E-3</v>
      </c>
      <c r="AC56" s="15">
        <v>2.642381921064E-2</v>
      </c>
      <c r="AD56" s="15">
        <v>24.975600483861271</v>
      </c>
      <c r="AE56" s="15">
        <v>7.2128550067717203</v>
      </c>
      <c r="AF56" s="15">
        <v>27.153783167865896</v>
      </c>
      <c r="AG56" s="15">
        <v>14.612950452186235</v>
      </c>
      <c r="AH56" s="15">
        <v>0.75593426774547434</v>
      </c>
      <c r="AI56" s="15">
        <v>26.791143849723348</v>
      </c>
      <c r="AJ56" s="15">
        <v>0.10306640032184561</v>
      </c>
      <c r="AK56" s="15">
        <v>8.1747536318557312</v>
      </c>
      <c r="AL56" s="15">
        <v>0.11434642977607817</v>
      </c>
      <c r="AM56" s="15">
        <v>3.7843467937536741</v>
      </c>
    </row>
    <row r="57" spans="1:39" x14ac:dyDescent="0.25">
      <c r="A57" s="13">
        <v>6657</v>
      </c>
      <c r="B57" s="13" t="s">
        <v>109</v>
      </c>
      <c r="C57" s="13" t="s">
        <v>80</v>
      </c>
      <c r="D57" s="13">
        <v>543200</v>
      </c>
      <c r="E57" s="13">
        <v>188000</v>
      </c>
      <c r="F57" s="13">
        <v>1</v>
      </c>
      <c r="G57" s="14">
        <v>2.9722809999999997</v>
      </c>
      <c r="H57" s="15">
        <v>41.727730000000001</v>
      </c>
      <c r="I57" s="15">
        <v>94.506339999999994</v>
      </c>
      <c r="J57" s="15">
        <v>27.333300000000001</v>
      </c>
      <c r="K57" s="16">
        <v>40</v>
      </c>
      <c r="L57" s="15">
        <v>2.64534</v>
      </c>
      <c r="M57" s="15">
        <v>1.3164</v>
      </c>
      <c r="N57" s="15">
        <v>6.7484400000000004</v>
      </c>
      <c r="O57" s="15">
        <v>1.00417</v>
      </c>
      <c r="P57" s="15">
        <v>5.9380599248219999E-2</v>
      </c>
      <c r="Q57" s="15">
        <v>2.3946038704824599</v>
      </c>
      <c r="R57" s="15">
        <v>3.2843821860153297</v>
      </c>
      <c r="S57" s="15">
        <v>1.98725</v>
      </c>
      <c r="T57" s="15">
        <v>3.5584563163499998E-3</v>
      </c>
      <c r="U57" s="15">
        <v>0</v>
      </c>
      <c r="V57" s="15">
        <v>0</v>
      </c>
      <c r="W57" s="15">
        <v>1.562071080408E-2</v>
      </c>
      <c r="X57" s="15">
        <v>1.1179574836335899</v>
      </c>
      <c r="Y57" s="15">
        <v>0.12383427980898001</v>
      </c>
      <c r="Z57" s="15">
        <v>0.25814319513378003</v>
      </c>
      <c r="AA57" s="15">
        <v>0</v>
      </c>
      <c r="AB57" s="15">
        <v>9.0330044953500013E-3</v>
      </c>
      <c r="AC57" s="15">
        <v>2.0657295128760002E-2</v>
      </c>
      <c r="AD57" s="15">
        <v>20.738957139096751</v>
      </c>
      <c r="AE57" s="15">
        <v>4.2622180388048587</v>
      </c>
      <c r="AF57" s="15">
        <v>15.027649843871011</v>
      </c>
      <c r="AG57" s="15">
        <v>6.3971186438631298</v>
      </c>
      <c r="AH57" s="15">
        <v>0.13106518774365178</v>
      </c>
      <c r="AI57" s="15">
        <v>21.3750782376544</v>
      </c>
      <c r="AJ57" s="15">
        <v>6.740658463184554E-2</v>
      </c>
      <c r="AK57" s="15">
        <v>4.5897074814230212</v>
      </c>
      <c r="AL57" s="15">
        <v>4.1775479886003379E-2</v>
      </c>
      <c r="AM57" s="15">
        <v>0.88659050212207235</v>
      </c>
    </row>
    <row r="58" spans="1:39" x14ac:dyDescent="0.25">
      <c r="A58" s="13">
        <v>6658</v>
      </c>
      <c r="B58" s="13" t="s">
        <v>110</v>
      </c>
      <c r="C58" s="13" t="s">
        <v>80</v>
      </c>
      <c r="D58" s="13">
        <v>549000</v>
      </c>
      <c r="E58" s="13">
        <v>186800</v>
      </c>
      <c r="F58" s="13">
        <v>1</v>
      </c>
      <c r="G58" s="14">
        <v>0.84671000000000007</v>
      </c>
      <c r="H58" s="15">
        <v>35.086390000000002</v>
      </c>
      <c r="I58" s="15">
        <v>95.735799999999998</v>
      </c>
      <c r="J58" s="15">
        <v>23.594750000000001</v>
      </c>
      <c r="K58" s="16">
        <v>40</v>
      </c>
      <c r="L58" s="15">
        <v>2.6232199999999999</v>
      </c>
      <c r="M58" s="15">
        <v>1.3053900000000001</v>
      </c>
      <c r="N58" s="15">
        <v>6.6920099999999998</v>
      </c>
      <c r="O58" s="15">
        <v>1.1372199999999999</v>
      </c>
      <c r="P58" s="15">
        <v>0.15819619387917</v>
      </c>
      <c r="Q58" s="15">
        <v>1.2421202363333099</v>
      </c>
      <c r="R58" s="15">
        <v>2.3686545121139999</v>
      </c>
      <c r="S58" s="15">
        <v>1.5455000000000001</v>
      </c>
      <c r="T58" s="15">
        <v>7.2081551023500008E-3</v>
      </c>
      <c r="U58" s="15">
        <v>0</v>
      </c>
      <c r="V58" s="15">
        <v>0</v>
      </c>
      <c r="W58" s="15">
        <v>2.728149842535E-2</v>
      </c>
      <c r="X58" s="15">
        <v>1.3968492163657802</v>
      </c>
      <c r="Y58" s="15">
        <v>0.19246686547970998</v>
      </c>
      <c r="Z58" s="15">
        <v>6.53296082694E-2</v>
      </c>
      <c r="AA58" s="15">
        <v>1.2956430690300001E-2</v>
      </c>
      <c r="AB58" s="15">
        <v>1.0821356900490001E-2</v>
      </c>
      <c r="AC58" s="15">
        <v>1.6679123452020002E-2</v>
      </c>
      <c r="AD58" s="15">
        <v>16.28449977078375</v>
      </c>
      <c r="AE58" s="15">
        <v>5.6446982390957698</v>
      </c>
      <c r="AF58" s="15">
        <v>19.901973066406569</v>
      </c>
      <c r="AG58" s="15">
        <v>11.531517912189658</v>
      </c>
      <c r="AH58" s="15">
        <v>1.1086026417702344</v>
      </c>
      <c r="AI58" s="15">
        <v>12.077307887229932</v>
      </c>
      <c r="AJ58" s="15">
        <v>0.12801920842203249</v>
      </c>
      <c r="AK58" s="15">
        <v>8.7168148611829217</v>
      </c>
      <c r="AL58" s="15">
        <v>4.4615403089447211E-2</v>
      </c>
      <c r="AM58" s="15">
        <v>1.4958607806134363</v>
      </c>
    </row>
    <row r="59" spans="1:39" x14ac:dyDescent="0.25">
      <c r="A59" s="13">
        <v>6748</v>
      </c>
      <c r="B59" s="13" t="s">
        <v>111</v>
      </c>
      <c r="C59" s="13" t="s">
        <v>80</v>
      </c>
      <c r="D59" s="13">
        <v>535500</v>
      </c>
      <c r="E59" s="13">
        <v>180000</v>
      </c>
      <c r="F59" s="13">
        <v>1</v>
      </c>
      <c r="G59" s="14">
        <v>0.7147960000000001</v>
      </c>
      <c r="H59" s="15">
        <v>56.955449999999999</v>
      </c>
      <c r="I59" s="15">
        <v>140.81619000000001</v>
      </c>
      <c r="J59" s="15">
        <v>35.15155</v>
      </c>
      <c r="K59" s="16">
        <v>57</v>
      </c>
      <c r="L59" s="15">
        <v>2.6410200000000001</v>
      </c>
      <c r="M59" s="15">
        <v>1.3142499999999999</v>
      </c>
      <c r="N59" s="15">
        <v>6.7374299999999998</v>
      </c>
      <c r="O59" s="15">
        <v>1.1768799999999999</v>
      </c>
      <c r="P59" s="15">
        <v>0.14821426769946</v>
      </c>
      <c r="Q59" s="15">
        <v>6.4407876840995701</v>
      </c>
      <c r="R59" s="15">
        <v>3.3423394027370099</v>
      </c>
      <c r="S59" s="15">
        <v>3.4061699999999999</v>
      </c>
      <c r="T59" s="15">
        <v>2.2628132473200002E-3</v>
      </c>
      <c r="U59" s="15">
        <v>0</v>
      </c>
      <c r="V59" s="15">
        <v>0</v>
      </c>
      <c r="W59" s="15">
        <v>1.162429063341E-2</v>
      </c>
      <c r="X59" s="15">
        <v>1.3617391140444601</v>
      </c>
      <c r="Y59" s="15">
        <v>8.717305550361E-2</v>
      </c>
      <c r="Z59" s="15">
        <v>0.50322046861367997</v>
      </c>
      <c r="AA59" s="15">
        <v>0</v>
      </c>
      <c r="AB59" s="15">
        <v>7.2811490780699999E-3</v>
      </c>
      <c r="AC59" s="15">
        <v>2.469021228729E-2</v>
      </c>
      <c r="AD59" s="15">
        <v>29.750373666127562</v>
      </c>
      <c r="AE59" s="15">
        <v>8.7556030848434965</v>
      </c>
      <c r="AF59" s="15">
        <v>32.961670163413913</v>
      </c>
      <c r="AG59" s="15">
        <v>11.17815052733509</v>
      </c>
      <c r="AH59" s="15">
        <v>0.92322300404698598</v>
      </c>
      <c r="AI59" s="15">
        <v>0.10098778116167761</v>
      </c>
      <c r="AJ59" s="15">
        <v>0.30703747639203499</v>
      </c>
      <c r="AK59" s="15">
        <v>24.352802828213303</v>
      </c>
      <c r="AL59" s="15">
        <v>0.51570213047850144</v>
      </c>
      <c r="AM59" s="15">
        <v>4.7655630041150232</v>
      </c>
    </row>
    <row r="60" spans="1:39" x14ac:dyDescent="0.25">
      <c r="A60" s="13">
        <v>6749</v>
      </c>
      <c r="B60" s="13" t="s">
        <v>112</v>
      </c>
      <c r="C60" s="13" t="s">
        <v>80</v>
      </c>
      <c r="D60" s="13">
        <v>538000</v>
      </c>
      <c r="E60" s="13">
        <v>177700</v>
      </c>
      <c r="F60" s="13">
        <v>1</v>
      </c>
      <c r="G60" s="14">
        <v>0.97928899999999997</v>
      </c>
      <c r="H60" s="15">
        <v>47.615490000000001</v>
      </c>
      <c r="I60" s="15">
        <v>107.41880999999999</v>
      </c>
      <c r="J60" s="15">
        <v>30.544029999999999</v>
      </c>
      <c r="K60" s="16">
        <v>44</v>
      </c>
      <c r="L60" s="15">
        <v>2.6410200000000001</v>
      </c>
      <c r="M60" s="15">
        <v>1.3142499999999999</v>
      </c>
      <c r="N60" s="15">
        <v>6.7374299999999998</v>
      </c>
      <c r="O60" s="15">
        <v>1.09676</v>
      </c>
      <c r="P60" s="15">
        <v>8.8103728694040012E-2</v>
      </c>
      <c r="Q60" s="15">
        <v>2.9078975077455</v>
      </c>
      <c r="R60" s="15">
        <v>3.46266997171143</v>
      </c>
      <c r="S60" s="15">
        <v>2.3146</v>
      </c>
      <c r="T60" s="15">
        <v>5.4745481789999998E-3</v>
      </c>
      <c r="U60" s="15">
        <v>0</v>
      </c>
      <c r="V60" s="15">
        <v>0</v>
      </c>
      <c r="W60" s="15">
        <v>3.463564147914E-2</v>
      </c>
      <c r="X60" s="15">
        <v>1.40566323893397</v>
      </c>
      <c r="Y60" s="15">
        <v>0.1941639754152</v>
      </c>
      <c r="Z60" s="15">
        <v>0.28120929146129997</v>
      </c>
      <c r="AA60" s="15">
        <v>0</v>
      </c>
      <c r="AB60" s="15">
        <v>1.0620623467259999E-2</v>
      </c>
      <c r="AC60" s="15">
        <v>2.228141108853E-2</v>
      </c>
      <c r="AD60" s="15">
        <v>25.098686575419123</v>
      </c>
      <c r="AE60" s="15">
        <v>3.8304868969836829</v>
      </c>
      <c r="AF60" s="15">
        <v>13.505460137264054</v>
      </c>
      <c r="AG60" s="15">
        <v>12.623907376007878</v>
      </c>
      <c r="AH60" s="15">
        <v>0.82629543035666586</v>
      </c>
      <c r="AI60" s="15">
        <v>11.966018191206603</v>
      </c>
      <c r="AJ60" s="15">
        <v>0.19522033604545941</v>
      </c>
      <c r="AK60" s="15">
        <v>13.292532795830951</v>
      </c>
      <c r="AL60" s="15">
        <v>0.40684225329338225</v>
      </c>
      <c r="AM60" s="15">
        <v>3.156556583011322</v>
      </c>
    </row>
    <row r="61" spans="1:39" x14ac:dyDescent="0.25">
      <c r="A61" s="13">
        <v>6750</v>
      </c>
      <c r="B61" s="13" t="s">
        <v>113</v>
      </c>
      <c r="C61" s="13" t="s">
        <v>80</v>
      </c>
      <c r="D61" s="13">
        <v>530700</v>
      </c>
      <c r="E61" s="13">
        <v>182950</v>
      </c>
      <c r="F61" s="13">
        <v>1</v>
      </c>
      <c r="G61" s="14">
        <v>0.22767899999999999</v>
      </c>
      <c r="H61" s="15">
        <v>88.860399999999998</v>
      </c>
      <c r="I61" s="15">
        <v>153.93556000000001</v>
      </c>
      <c r="J61" s="15">
        <v>48.759160000000001</v>
      </c>
      <c r="K61" s="16">
        <v>57</v>
      </c>
      <c r="L61" s="15">
        <v>2.6731799999999999</v>
      </c>
      <c r="M61" s="15">
        <v>1.33026</v>
      </c>
      <c r="N61" s="15">
        <v>6.8194699999999999</v>
      </c>
      <c r="O61" s="15">
        <v>1.48024</v>
      </c>
      <c r="P61" s="15">
        <v>6.7920894407460006E-2</v>
      </c>
      <c r="Q61" s="15">
        <v>18.698866760192402</v>
      </c>
      <c r="R61" s="15">
        <v>4.4767752763893904</v>
      </c>
      <c r="S61" s="15">
        <v>4.6573500000000001</v>
      </c>
      <c r="T61" s="15">
        <v>8.0293373292E-4</v>
      </c>
      <c r="U61" s="15">
        <v>0</v>
      </c>
      <c r="V61" s="15">
        <v>2.7609971316089998E-2</v>
      </c>
      <c r="W61" s="15">
        <v>4.58037197643E-3</v>
      </c>
      <c r="X61" s="15">
        <v>2.9162553179654398</v>
      </c>
      <c r="Y61" s="15">
        <v>4.9453418550299999E-2</v>
      </c>
      <c r="Z61" s="15">
        <v>1.6820731764916801</v>
      </c>
      <c r="AA61" s="15">
        <v>0</v>
      </c>
      <c r="AB61" s="15">
        <v>5.2555662518400008E-3</v>
      </c>
      <c r="AC61" s="15">
        <v>2.8832620409400003E-2</v>
      </c>
      <c r="AD61" s="15">
        <v>43.941479207237428</v>
      </c>
      <c r="AE61" s="15">
        <v>2.3925701513747848</v>
      </c>
      <c r="AF61" s="15">
        <v>9.3867966941039018</v>
      </c>
      <c r="AG61" s="15">
        <v>12.239115523170295</v>
      </c>
      <c r="AH61" s="15">
        <v>1.7158082874349712</v>
      </c>
      <c r="AI61" s="15">
        <v>25.846751211582372</v>
      </c>
      <c r="AJ61" s="15">
        <v>8.3075464051328984E-2</v>
      </c>
      <c r="AK61" s="15">
        <v>7.0980947618253456</v>
      </c>
      <c r="AL61" s="15">
        <v>0.48018254765976787</v>
      </c>
      <c r="AM61" s="15">
        <v>5.8327653587972321</v>
      </c>
    </row>
    <row r="62" spans="1:39" x14ac:dyDescent="0.25">
      <c r="A62" s="13">
        <v>6751</v>
      </c>
      <c r="B62" s="13" t="s">
        <v>113</v>
      </c>
      <c r="C62" s="13" t="s">
        <v>80</v>
      </c>
      <c r="D62" s="13">
        <v>531650</v>
      </c>
      <c r="E62" s="13">
        <v>181040</v>
      </c>
      <c r="F62" s="13">
        <v>1</v>
      </c>
      <c r="G62" s="14">
        <v>0.24141899999999999</v>
      </c>
      <c r="H62" s="15">
        <v>106.97620000000001</v>
      </c>
      <c r="I62" s="15">
        <v>270.49547999999999</v>
      </c>
      <c r="J62" s="15">
        <v>55.876139999999999</v>
      </c>
      <c r="K62" s="16">
        <v>97</v>
      </c>
      <c r="L62" s="15">
        <v>2.6731799999999999</v>
      </c>
      <c r="M62" s="15">
        <v>1.33026</v>
      </c>
      <c r="N62" s="15">
        <v>6.8194699999999999</v>
      </c>
      <c r="O62" s="15">
        <v>3.71095</v>
      </c>
      <c r="P62" s="15">
        <v>0.15582388966826999</v>
      </c>
      <c r="Q62" s="15">
        <v>27.057023701517071</v>
      </c>
      <c r="R62" s="15">
        <v>3.6351364878438601</v>
      </c>
      <c r="S62" s="15">
        <v>5.6849400000000001</v>
      </c>
      <c r="T62" s="15">
        <v>9.1242469650000004E-4</v>
      </c>
      <c r="U62" s="15">
        <v>0</v>
      </c>
      <c r="V62" s="15">
        <v>2.399676951795E-2</v>
      </c>
      <c r="W62" s="15">
        <v>5.2373177579100004E-3</v>
      </c>
      <c r="X62" s="15">
        <v>3.8318005069274701</v>
      </c>
      <c r="Y62" s="15">
        <v>5.0749061619330002E-2</v>
      </c>
      <c r="Z62" s="15">
        <v>0.93260753078657999</v>
      </c>
      <c r="AA62" s="15">
        <v>0</v>
      </c>
      <c r="AB62" s="15">
        <v>5.0730813125400001E-3</v>
      </c>
      <c r="AC62" s="15">
        <v>2.1788701752419998E-2</v>
      </c>
      <c r="AD62" s="15">
        <v>51.037241835472557</v>
      </c>
      <c r="AE62" s="15">
        <v>7.940516927318293</v>
      </c>
      <c r="AF62" s="15">
        <v>31.153117077883213</v>
      </c>
      <c r="AG62" s="15">
        <v>43.903755243615855</v>
      </c>
      <c r="AH62" s="15">
        <v>3.2755810835704446</v>
      </c>
      <c r="AI62" s="15">
        <v>35.978559177437575</v>
      </c>
      <c r="AJ62" s="15">
        <v>0.26734147100071626</v>
      </c>
      <c r="AK62" s="15">
        <v>22.842064339916366</v>
      </c>
      <c r="AL62" s="15">
        <v>1.8410819185784659</v>
      </c>
      <c r="AM62" s="15">
        <v>16.317262760679057</v>
      </c>
    </row>
    <row r="63" spans="1:39" x14ac:dyDescent="0.25">
      <c r="A63" s="13">
        <v>6752</v>
      </c>
      <c r="B63" s="13" t="s">
        <v>114</v>
      </c>
      <c r="C63" s="13" t="s">
        <v>80</v>
      </c>
      <c r="D63" s="13">
        <v>535000</v>
      </c>
      <c r="E63" s="13">
        <v>176730</v>
      </c>
      <c r="F63" s="13">
        <v>1</v>
      </c>
      <c r="G63" s="14">
        <v>0.60582499999999995</v>
      </c>
      <c r="H63" s="15">
        <v>53.934829999999998</v>
      </c>
      <c r="I63" s="15">
        <v>171.42488</v>
      </c>
      <c r="J63" s="15">
        <v>33.738599999999998</v>
      </c>
      <c r="K63" s="16">
        <v>64</v>
      </c>
      <c r="L63" s="15">
        <v>2.6410200000000001</v>
      </c>
      <c r="M63" s="15">
        <v>1.3142499999999999</v>
      </c>
      <c r="N63" s="15">
        <v>6.7374299999999998</v>
      </c>
      <c r="O63" s="15">
        <v>0.97779000000000005</v>
      </c>
      <c r="P63" s="15">
        <v>8.0512355219160003E-2</v>
      </c>
      <c r="Q63" s="15">
        <v>4.4019199542885303</v>
      </c>
      <c r="R63" s="15">
        <v>4.1912593403606104</v>
      </c>
      <c r="S63" s="15">
        <v>2.9454899999999999</v>
      </c>
      <c r="T63" s="15">
        <v>2.3723042109000001E-3</v>
      </c>
      <c r="U63" s="15">
        <v>0</v>
      </c>
      <c r="V63" s="15">
        <v>0</v>
      </c>
      <c r="W63" s="15">
        <v>1.556596532229E-2</v>
      </c>
      <c r="X63" s="15">
        <v>1.20646267919409</v>
      </c>
      <c r="Y63" s="15">
        <v>0.12801318491895</v>
      </c>
      <c r="Z63" s="15">
        <v>0.35093678676783002</v>
      </c>
      <c r="AA63" s="15">
        <v>0</v>
      </c>
      <c r="AB63" s="15">
        <v>1.0602374973330001E-2</v>
      </c>
      <c r="AC63" s="15">
        <v>2.5073430659820001E-2</v>
      </c>
      <c r="AD63" s="15">
        <v>28.906125342950041</v>
      </c>
      <c r="AE63" s="15">
        <v>6.4819539725597233</v>
      </c>
      <c r="AF63" s="15">
        <v>24.402205854648223</v>
      </c>
      <c r="AG63" s="15">
        <v>25.087395539088263</v>
      </c>
      <c r="AH63" s="15">
        <v>5.6825438047862127</v>
      </c>
      <c r="AI63" s="15">
        <v>35.031918374287926</v>
      </c>
      <c r="AJ63" s="15">
        <v>0.20958095603538499</v>
      </c>
      <c r="AK63" s="15">
        <v>16.622999116763758</v>
      </c>
      <c r="AL63" s="15">
        <v>0.52372177814519039</v>
      </c>
      <c r="AM63" s="15">
        <v>3.4477306036852897</v>
      </c>
    </row>
    <row r="64" spans="1:39" x14ac:dyDescent="0.25">
      <c r="A64" s="13">
        <v>6754</v>
      </c>
      <c r="B64" s="13" t="s">
        <v>115</v>
      </c>
      <c r="C64" s="13" t="s">
        <v>80</v>
      </c>
      <c r="D64" s="13">
        <v>543600</v>
      </c>
      <c r="E64" s="13">
        <v>178700</v>
      </c>
      <c r="F64" s="13">
        <v>1</v>
      </c>
      <c r="G64" s="14">
        <v>0.90751899999999996</v>
      </c>
      <c r="H64" s="15">
        <v>42.844700000000003</v>
      </c>
      <c r="I64" s="15">
        <v>79.093890000000002</v>
      </c>
      <c r="J64" s="15">
        <v>28.043330000000001</v>
      </c>
      <c r="K64" s="16">
        <v>35</v>
      </c>
      <c r="L64" s="15">
        <v>2.6207099999999999</v>
      </c>
      <c r="M64" s="15">
        <v>1.3041499999999999</v>
      </c>
      <c r="N64" s="15">
        <v>6.6856099999999996</v>
      </c>
      <c r="O64" s="15">
        <v>1.2181999999999999</v>
      </c>
      <c r="P64" s="15">
        <v>6.1716406471260005E-2</v>
      </c>
      <c r="Q64" s="15">
        <v>1.7183329339305899</v>
      </c>
      <c r="R64" s="15">
        <v>2.9795593434086101</v>
      </c>
      <c r="S64" s="15">
        <v>1.7451099999999999</v>
      </c>
      <c r="T64" s="15">
        <v>8.0293373291999998E-3</v>
      </c>
      <c r="U64" s="15">
        <v>0</v>
      </c>
      <c r="V64" s="15">
        <v>0</v>
      </c>
      <c r="W64" s="15">
        <v>9.4162228678800003E-2</v>
      </c>
      <c r="X64" s="15">
        <v>1.25432847877248</v>
      </c>
      <c r="Y64" s="15">
        <v>0.44248948081464001</v>
      </c>
      <c r="Z64" s="15">
        <v>0.11348738375067001</v>
      </c>
      <c r="AA64" s="15">
        <v>0</v>
      </c>
      <c r="AB64" s="15">
        <v>1.0967344851929999E-2</v>
      </c>
      <c r="AC64" s="15">
        <v>2.0328822238020003E-2</v>
      </c>
      <c r="AD64" s="15">
        <v>22.567547473352398</v>
      </c>
      <c r="AE64" s="15">
        <v>1.7162695929397578</v>
      </c>
      <c r="AF64" s="15">
        <v>6.051191714165272</v>
      </c>
      <c r="AG64" s="15">
        <v>1.8594531568642185</v>
      </c>
      <c r="AH64" s="15">
        <v>0.5741407796257717</v>
      </c>
      <c r="AI64" s="15">
        <v>21.360524774857744</v>
      </c>
      <c r="AJ64" s="15">
        <v>4.3962360450096535E-2</v>
      </c>
      <c r="AK64" s="15">
        <v>2.9933926449597532</v>
      </c>
      <c r="AL64" s="15">
        <v>3.8620254230860664E-2</v>
      </c>
      <c r="AM64" s="15">
        <v>1.6116347219065257</v>
      </c>
    </row>
    <row r="65" spans="1:39" x14ac:dyDescent="0.25">
      <c r="A65" s="13">
        <v>6755</v>
      </c>
      <c r="B65" s="13" t="s">
        <v>115</v>
      </c>
      <c r="C65" s="13" t="s">
        <v>80</v>
      </c>
      <c r="D65" s="13">
        <v>541300</v>
      </c>
      <c r="E65" s="13">
        <v>174400</v>
      </c>
      <c r="F65" s="13">
        <v>1</v>
      </c>
      <c r="G65" s="14">
        <v>0.61511399999999994</v>
      </c>
      <c r="H65" s="15">
        <v>42.269759999999998</v>
      </c>
      <c r="I65" s="15">
        <v>143.83115000000001</v>
      </c>
      <c r="J65" s="15">
        <v>27.852429999999998</v>
      </c>
      <c r="K65" s="16">
        <v>55</v>
      </c>
      <c r="L65" s="15">
        <v>2.60799</v>
      </c>
      <c r="M65" s="15">
        <v>1.29782</v>
      </c>
      <c r="N65" s="15">
        <v>6.6531599999999997</v>
      </c>
      <c r="O65" s="15">
        <v>0.89068999999999998</v>
      </c>
      <c r="P65" s="15">
        <v>5.2701650469840003E-2</v>
      </c>
      <c r="Q65" s="15">
        <v>1.56234480781695</v>
      </c>
      <c r="R65" s="15">
        <v>2.9168575182651302</v>
      </c>
      <c r="S65" s="15">
        <v>1.59937</v>
      </c>
      <c r="T65" s="15">
        <v>2.2445647533899998E-3</v>
      </c>
      <c r="U65" s="15">
        <v>0</v>
      </c>
      <c r="V65" s="15">
        <v>0</v>
      </c>
      <c r="W65" s="15">
        <v>2.1095258983080001E-2</v>
      </c>
      <c r="X65" s="15">
        <v>0.77868148448703001</v>
      </c>
      <c r="Y65" s="15">
        <v>0.18215646640926</v>
      </c>
      <c r="Z65" s="15">
        <v>0.12217366686134999</v>
      </c>
      <c r="AA65" s="15">
        <v>0</v>
      </c>
      <c r="AB65" s="15">
        <v>1.4270322253260002E-2</v>
      </c>
      <c r="AC65" s="15">
        <v>1.73360692335E-2</v>
      </c>
      <c r="AD65" s="15">
        <v>23.55088581726438</v>
      </c>
      <c r="AE65" s="15">
        <v>7.1207844083224954</v>
      </c>
      <c r="AF65" s="15">
        <v>25.106330489833944</v>
      </c>
      <c r="AG65" s="15">
        <v>32.372201089730275</v>
      </c>
      <c r="AH65" s="15">
        <v>9.6019895461816702</v>
      </c>
      <c r="AI65" s="15">
        <v>6.8879977547379703</v>
      </c>
      <c r="AJ65" s="15">
        <v>0.22095387605252215</v>
      </c>
      <c r="AK65" s="15">
        <v>15.044726913645883</v>
      </c>
      <c r="AL65" s="15">
        <v>0.23337303871588863</v>
      </c>
      <c r="AM65" s="15">
        <v>4.9730328827793748</v>
      </c>
    </row>
    <row r="66" spans="1:39" x14ac:dyDescent="0.25">
      <c r="A66" s="13">
        <v>6756</v>
      </c>
      <c r="B66" s="13" t="s">
        <v>115</v>
      </c>
      <c r="C66" s="13" t="s">
        <v>80</v>
      </c>
      <c r="D66" s="13">
        <v>535000</v>
      </c>
      <c r="E66" s="13">
        <v>173070</v>
      </c>
      <c r="F66" s="13">
        <v>1</v>
      </c>
      <c r="G66" s="14">
        <v>1.024802</v>
      </c>
      <c r="H66" s="15">
        <v>42.506270000000001</v>
      </c>
      <c r="I66" s="15">
        <v>152.80751000000001</v>
      </c>
      <c r="J66" s="15">
        <v>27.748850000000001</v>
      </c>
      <c r="K66" s="16">
        <v>58</v>
      </c>
      <c r="L66" s="15">
        <v>2.8381599999999998</v>
      </c>
      <c r="M66" s="15">
        <v>1.3646100000000001</v>
      </c>
      <c r="N66" s="15">
        <v>6.43696</v>
      </c>
      <c r="O66" s="15">
        <v>0.83389000000000002</v>
      </c>
      <c r="P66" s="15">
        <v>4.85409938538E-2</v>
      </c>
      <c r="Q66" s="15">
        <v>2.3838737560516203</v>
      </c>
      <c r="R66" s="15">
        <v>3.9894127490008802</v>
      </c>
      <c r="S66" s="15">
        <v>2.1801599999999999</v>
      </c>
      <c r="T66" s="15">
        <v>1.4781280083299999E-3</v>
      </c>
      <c r="U66" s="15">
        <v>0</v>
      </c>
      <c r="V66" s="15">
        <v>0</v>
      </c>
      <c r="W66" s="15">
        <v>1.0036671661499999E-2</v>
      </c>
      <c r="X66" s="15">
        <v>1.07295669760221</v>
      </c>
      <c r="Y66" s="15">
        <v>0.12784894847358</v>
      </c>
      <c r="Z66" s="15">
        <v>0.35852816024271</v>
      </c>
      <c r="AA66" s="15">
        <v>0</v>
      </c>
      <c r="AB66" s="15">
        <v>1.3576879483920001E-2</v>
      </c>
      <c r="AC66" s="15">
        <v>2.0894525549849999E-2</v>
      </c>
      <c r="AD66" s="15">
        <v>20.82534550936137</v>
      </c>
      <c r="AE66" s="15">
        <v>7.6331489100465628</v>
      </c>
      <c r="AF66" s="15">
        <v>28.736037282995969</v>
      </c>
      <c r="AG66" s="15">
        <v>23.595893279648536</v>
      </c>
      <c r="AH66" s="15">
        <v>6.6720351795970458</v>
      </c>
      <c r="AI66" s="15">
        <v>23.667391399239925</v>
      </c>
      <c r="AJ66" s="15">
        <v>0.19725996209385011</v>
      </c>
      <c r="AK66" s="15">
        <v>15.645754450634806</v>
      </c>
      <c r="AL66" s="15">
        <v>0.39042887028425249</v>
      </c>
      <c r="AM66" s="15">
        <v>3.7632906654590506</v>
      </c>
    </row>
    <row r="67" spans="1:39" x14ac:dyDescent="0.25">
      <c r="A67" s="13">
        <v>6757</v>
      </c>
      <c r="B67" s="13" t="s">
        <v>115</v>
      </c>
      <c r="C67" s="13" t="s">
        <v>80</v>
      </c>
      <c r="D67" s="13">
        <v>524500</v>
      </c>
      <c r="E67" s="13">
        <v>174850</v>
      </c>
      <c r="F67" s="13">
        <v>1</v>
      </c>
      <c r="G67" s="14">
        <v>1.3155019999999999</v>
      </c>
      <c r="H67" s="15">
        <v>47.561360000000001</v>
      </c>
      <c r="I67" s="15">
        <v>124.10621999999999</v>
      </c>
      <c r="J67" s="15">
        <v>30.398849999999999</v>
      </c>
      <c r="K67" s="16">
        <v>49</v>
      </c>
      <c r="L67" s="15">
        <v>2.8921700000000001</v>
      </c>
      <c r="M67" s="15">
        <v>1.39059</v>
      </c>
      <c r="N67" s="15">
        <v>6.5594700000000001</v>
      </c>
      <c r="O67" s="15">
        <v>0.81611</v>
      </c>
      <c r="P67" s="15">
        <v>4.1223347787869999E-2</v>
      </c>
      <c r="Q67" s="15">
        <v>3.6434942980637999</v>
      </c>
      <c r="R67" s="15">
        <v>4.0861297668298802</v>
      </c>
      <c r="S67" s="15">
        <v>2.3161</v>
      </c>
      <c r="T67" s="15">
        <v>4.0146686646E-4</v>
      </c>
      <c r="U67" s="15">
        <v>0</v>
      </c>
      <c r="V67" s="15">
        <v>0.10330472413773001</v>
      </c>
      <c r="W67" s="15">
        <v>0.14259373156902</v>
      </c>
      <c r="X67" s="15">
        <v>1.2388902529076999</v>
      </c>
      <c r="Y67" s="15">
        <v>0.11427206898966</v>
      </c>
      <c r="Z67" s="15">
        <v>0.5700829503732</v>
      </c>
      <c r="AA67" s="15">
        <v>0</v>
      </c>
      <c r="AB67" s="15">
        <v>1.178852707878E-2</v>
      </c>
      <c r="AC67" s="15">
        <v>2.1259495428450001E-2</v>
      </c>
      <c r="AD67" s="15">
        <v>23.61351464843214</v>
      </c>
      <c r="AE67" s="15">
        <v>5.5670026425987151</v>
      </c>
      <c r="AF67" s="15">
        <v>20.95774592864295</v>
      </c>
      <c r="AG67" s="15">
        <v>19.75870922199211</v>
      </c>
      <c r="AH67" s="15">
        <v>3.3178445090174646</v>
      </c>
      <c r="AI67" s="15">
        <v>13.448114461948236</v>
      </c>
      <c r="AJ67" s="15">
        <v>0.11982362073488698</v>
      </c>
      <c r="AK67" s="15">
        <v>9.5038594122414803</v>
      </c>
      <c r="AL67" s="15">
        <v>0.33545390448728374</v>
      </c>
      <c r="AM67" s="15">
        <v>3.5363062983368603</v>
      </c>
    </row>
    <row r="68" spans="1:39" x14ac:dyDescent="0.25">
      <c r="A68" s="13">
        <v>6758</v>
      </c>
      <c r="B68" s="13" t="s">
        <v>115</v>
      </c>
      <c r="C68" s="13" t="s">
        <v>80</v>
      </c>
      <c r="D68" s="13">
        <v>519000</v>
      </c>
      <c r="E68" s="13">
        <v>177800</v>
      </c>
      <c r="F68" s="13">
        <v>1</v>
      </c>
      <c r="G68" s="14">
        <v>0.88138799999999995</v>
      </c>
      <c r="H68" s="15">
        <v>47.869160000000001</v>
      </c>
      <c r="I68" s="15">
        <v>131.45313999999999</v>
      </c>
      <c r="J68" s="15">
        <v>30.292940000000002</v>
      </c>
      <c r="K68" s="16">
        <v>51</v>
      </c>
      <c r="L68" s="15">
        <v>2.9241999999999999</v>
      </c>
      <c r="M68" s="15">
        <v>1.40598</v>
      </c>
      <c r="N68" s="15">
        <v>6.6320899999999998</v>
      </c>
      <c r="O68" s="15">
        <v>0.91015000000000001</v>
      </c>
      <c r="P68" s="15">
        <v>1.7500305678869999E-2</v>
      </c>
      <c r="Q68" s="15">
        <v>3.8958709691157001</v>
      </c>
      <c r="R68" s="15">
        <v>3.73703607794898</v>
      </c>
      <c r="S68" s="15">
        <v>2.0866699999999998</v>
      </c>
      <c r="T68" s="15">
        <v>2.7372740894999998E-4</v>
      </c>
      <c r="U68" s="15">
        <v>0</v>
      </c>
      <c r="V68" s="15">
        <v>0.13507535206986002</v>
      </c>
      <c r="W68" s="15">
        <v>0.95698751867706</v>
      </c>
      <c r="X68" s="15">
        <v>1.80807902707833</v>
      </c>
      <c r="Y68" s="15">
        <v>0.41393058781419001</v>
      </c>
      <c r="Z68" s="15">
        <v>1.5525453665765401</v>
      </c>
      <c r="AA68" s="15">
        <v>0</v>
      </c>
      <c r="AB68" s="15">
        <v>1.2810442738860001E-2</v>
      </c>
      <c r="AC68" s="15">
        <v>1.8120754472490001E-2</v>
      </c>
      <c r="AD68" s="15">
        <v>21.361832982409439</v>
      </c>
      <c r="AE68" s="15">
        <v>6.9058934834059169</v>
      </c>
      <c r="AF68" s="15">
        <v>24.3486720254215</v>
      </c>
      <c r="AG68" s="15">
        <v>22.101234495592053</v>
      </c>
      <c r="AH68" s="15">
        <v>4.834982167649974</v>
      </c>
      <c r="AI68" s="15">
        <v>12.960064614187614</v>
      </c>
      <c r="AJ68" s="15">
        <v>0.16450931931369303</v>
      </c>
      <c r="AK68" s="15">
        <v>11.201422794845925</v>
      </c>
      <c r="AL68" s="15">
        <v>0.23451044890389403</v>
      </c>
      <c r="AM68" s="15">
        <v>0.83269065067944159</v>
      </c>
    </row>
    <row r="69" spans="1:39" x14ac:dyDescent="0.25">
      <c r="A69" s="13">
        <v>6760</v>
      </c>
      <c r="B69" s="13" t="s">
        <v>116</v>
      </c>
      <c r="C69" s="13" t="s">
        <v>80</v>
      </c>
      <c r="D69" s="13">
        <v>545000</v>
      </c>
      <c r="E69" s="13">
        <v>178740</v>
      </c>
      <c r="F69" s="13">
        <v>1</v>
      </c>
      <c r="G69" s="14">
        <v>0.78180100000000008</v>
      </c>
      <c r="H69" s="15">
        <v>37.123939999999997</v>
      </c>
      <c r="I69" s="15">
        <v>104.8938</v>
      </c>
      <c r="J69" s="15">
        <v>24.75873</v>
      </c>
      <c r="K69" s="16">
        <v>42</v>
      </c>
      <c r="L69" s="15">
        <v>2.5990600000000001</v>
      </c>
      <c r="M69" s="15">
        <v>1.2933699999999999</v>
      </c>
      <c r="N69" s="15">
        <v>6.6303799999999997</v>
      </c>
      <c r="O69" s="15">
        <v>1.30494</v>
      </c>
      <c r="P69" s="15">
        <v>5.8960883887829996E-2</v>
      </c>
      <c r="Q69" s="15">
        <v>1.19000253766923</v>
      </c>
      <c r="R69" s="15">
        <v>3.1911506305269604</v>
      </c>
      <c r="S69" s="15">
        <v>1.56707</v>
      </c>
      <c r="T69" s="15">
        <v>5.1643237821900004E-3</v>
      </c>
      <c r="U69" s="15">
        <v>0</v>
      </c>
      <c r="V69" s="15">
        <v>0</v>
      </c>
      <c r="W69" s="15">
        <v>5.6862307085879998E-2</v>
      </c>
      <c r="X69" s="15">
        <v>1.2034881746835</v>
      </c>
      <c r="Y69" s="15">
        <v>0.28934811975408004</v>
      </c>
      <c r="Z69" s="15">
        <v>8.350510822368E-2</v>
      </c>
      <c r="AA69" s="15">
        <v>0</v>
      </c>
      <c r="AB69" s="15">
        <v>1.078485991263E-2</v>
      </c>
      <c r="AC69" s="15">
        <v>2.0821531574130001E-2</v>
      </c>
      <c r="AD69" s="15">
        <v>17.619048628872513</v>
      </c>
      <c r="AE69" s="15">
        <v>3.4430153796798444</v>
      </c>
      <c r="AF69" s="15">
        <v>12.139320199442334</v>
      </c>
      <c r="AG69" s="15">
        <v>5.2659098198506493</v>
      </c>
      <c r="AH69" s="15">
        <v>0.3796855874957667</v>
      </c>
      <c r="AI69" s="15">
        <v>38.873553431503815</v>
      </c>
      <c r="AJ69" s="15">
        <v>9.7500306764023575E-2</v>
      </c>
      <c r="AK69" s="15">
        <v>6.6387859560008433</v>
      </c>
      <c r="AL69" s="15">
        <v>0.14119034361894126</v>
      </c>
      <c r="AM69" s="15">
        <v>0.79089897564378098</v>
      </c>
    </row>
    <row r="70" spans="1:39" x14ac:dyDescent="0.25">
      <c r="A70" s="13">
        <v>6761</v>
      </c>
      <c r="B70" s="13" t="s">
        <v>117</v>
      </c>
      <c r="C70" s="13" t="s">
        <v>80</v>
      </c>
      <c r="D70" s="13">
        <v>538290</v>
      </c>
      <c r="E70" s="13">
        <v>177500</v>
      </c>
      <c r="F70" s="13">
        <v>1</v>
      </c>
      <c r="G70" s="14">
        <v>0.37806200000000001</v>
      </c>
      <c r="H70" s="15">
        <v>47.615490000000001</v>
      </c>
      <c r="I70" s="15">
        <v>87.423779999999994</v>
      </c>
      <c r="J70" s="15">
        <v>30.544029999999999</v>
      </c>
      <c r="K70" s="16">
        <v>37</v>
      </c>
      <c r="L70" s="15">
        <v>2.6410200000000001</v>
      </c>
      <c r="M70" s="15">
        <v>1.3142499999999999</v>
      </c>
      <c r="N70" s="15">
        <v>6.7374299999999998</v>
      </c>
      <c r="O70" s="15">
        <v>1.09676</v>
      </c>
      <c r="P70" s="15">
        <v>8.8103728694040012E-2</v>
      </c>
      <c r="Q70" s="15">
        <v>2.9078975077455</v>
      </c>
      <c r="R70" s="15">
        <v>3.46266997171143</v>
      </c>
      <c r="S70" s="15">
        <v>2.3146</v>
      </c>
      <c r="T70" s="15">
        <v>5.4745481789999998E-3</v>
      </c>
      <c r="U70" s="15">
        <v>0</v>
      </c>
      <c r="V70" s="15">
        <v>0</v>
      </c>
      <c r="W70" s="15">
        <v>3.463564147914E-2</v>
      </c>
      <c r="X70" s="15">
        <v>1.40566323893397</v>
      </c>
      <c r="Y70" s="15">
        <v>0.1941639754152</v>
      </c>
      <c r="Z70" s="15">
        <v>0.28120929146129997</v>
      </c>
      <c r="AA70" s="15">
        <v>0</v>
      </c>
      <c r="AB70" s="15">
        <v>1.0620623467259999E-2</v>
      </c>
      <c r="AC70" s="15">
        <v>2.228141108853E-2</v>
      </c>
      <c r="AD70" s="15">
        <v>25.098686575419123</v>
      </c>
      <c r="AE70" s="15">
        <v>2.421034524574019</v>
      </c>
      <c r="AF70" s="15">
        <v>8.53603892714575</v>
      </c>
      <c r="AG70" s="15">
        <v>6.0172485810684799</v>
      </c>
      <c r="AH70" s="15">
        <v>0.56807442235824035</v>
      </c>
      <c r="AI70" s="15">
        <v>15.284814619290504</v>
      </c>
      <c r="AJ70" s="15">
        <v>6.3653985227932586E-2</v>
      </c>
      <c r="AK70" s="15">
        <v>4.3341933702573012</v>
      </c>
      <c r="AL70" s="15">
        <v>0.21310646419899462</v>
      </c>
      <c r="AM70" s="15">
        <v>2.3701251058787713</v>
      </c>
    </row>
    <row r="71" spans="1:39" x14ac:dyDescent="0.25">
      <c r="A71" s="13">
        <v>6762</v>
      </c>
      <c r="B71" s="13" t="s">
        <v>118</v>
      </c>
      <c r="C71" s="13" t="s">
        <v>80</v>
      </c>
      <c r="D71" s="13">
        <v>551200</v>
      </c>
      <c r="E71" s="13">
        <v>174780</v>
      </c>
      <c r="F71" s="13">
        <v>1</v>
      </c>
      <c r="G71" s="14">
        <v>0.34170899999999998</v>
      </c>
      <c r="H71" s="15">
        <v>32.319310000000002</v>
      </c>
      <c r="I71" s="15">
        <v>88.446370000000002</v>
      </c>
      <c r="J71" s="15">
        <v>22.009540000000001</v>
      </c>
      <c r="K71" s="16">
        <v>38</v>
      </c>
      <c r="L71" s="15">
        <v>2.5637699999999999</v>
      </c>
      <c r="M71" s="15">
        <v>1.2758100000000001</v>
      </c>
      <c r="N71" s="15">
        <v>6.5403399999999996</v>
      </c>
      <c r="O71" s="15">
        <v>1.0197700000000001</v>
      </c>
      <c r="P71" s="15">
        <v>7.8377281429350007E-2</v>
      </c>
      <c r="Q71" s="15">
        <v>0.53013699716042995</v>
      </c>
      <c r="R71" s="15">
        <v>1.7911079277234301</v>
      </c>
      <c r="S71" s="15">
        <v>1.26074</v>
      </c>
      <c r="T71" s="15">
        <v>1.36863704475E-3</v>
      </c>
      <c r="U71" s="15">
        <v>0</v>
      </c>
      <c r="V71" s="15">
        <v>0</v>
      </c>
      <c r="W71" s="15">
        <v>9.7446957586200013E-3</v>
      </c>
      <c r="X71" s="15">
        <v>2.2129583619032398</v>
      </c>
      <c r="Y71" s="15">
        <v>0.13841482645905001</v>
      </c>
      <c r="Z71" s="15">
        <v>2.6752292101379999E-2</v>
      </c>
      <c r="AA71" s="15">
        <v>3.4179429130890004E-2</v>
      </c>
      <c r="AB71" s="15">
        <v>1.122282376695E-2</v>
      </c>
      <c r="AC71" s="15">
        <v>1.1460054188040001E-2</v>
      </c>
      <c r="AD71" s="15">
        <v>14.813160202195713</v>
      </c>
      <c r="AE71" s="15">
        <v>5.5284371861120034</v>
      </c>
      <c r="AF71" s="15">
        <v>19.492061987523869</v>
      </c>
      <c r="AG71" s="15">
        <v>9.0417870922376355</v>
      </c>
      <c r="AH71" s="15">
        <v>3.6656208244924482</v>
      </c>
      <c r="AI71" s="15">
        <v>6.5974179790135263</v>
      </c>
      <c r="AJ71" s="15">
        <v>0.15372335087441683</v>
      </c>
      <c r="AK71" s="15">
        <v>10.467007302494297</v>
      </c>
      <c r="AL71" s="15">
        <v>0.13460100202314049</v>
      </c>
      <c r="AM71" s="15">
        <v>1.0464032752286552</v>
      </c>
    </row>
    <row r="72" spans="1:39" x14ac:dyDescent="0.25">
      <c r="A72" s="13">
        <v>6763</v>
      </c>
      <c r="B72" s="13" t="s">
        <v>118</v>
      </c>
      <c r="C72" s="13" t="s">
        <v>80</v>
      </c>
      <c r="D72" s="13">
        <v>546000</v>
      </c>
      <c r="E72" s="13">
        <v>175940</v>
      </c>
      <c r="F72" s="13">
        <v>1</v>
      </c>
      <c r="G72" s="14">
        <v>1.0835089999999998</v>
      </c>
      <c r="H72" s="15">
        <v>34.481990000000003</v>
      </c>
      <c r="I72" s="15">
        <v>80.768810000000002</v>
      </c>
      <c r="J72" s="15">
        <v>23.28558</v>
      </c>
      <c r="K72" s="16">
        <v>36</v>
      </c>
      <c r="L72" s="15">
        <v>2.5990600000000001</v>
      </c>
      <c r="M72" s="15">
        <v>1.2933699999999999</v>
      </c>
      <c r="N72" s="15">
        <v>6.6303799999999997</v>
      </c>
      <c r="O72" s="15">
        <v>1.0240199999999999</v>
      </c>
      <c r="P72" s="15">
        <v>6.2610582673830004E-2</v>
      </c>
      <c r="Q72" s="15">
        <v>0.97824701410551007</v>
      </c>
      <c r="R72" s="15">
        <v>2.8907439234513004</v>
      </c>
      <c r="S72" s="15">
        <v>1.3384799999999999</v>
      </c>
      <c r="T72" s="15">
        <v>2.1350737898100003E-3</v>
      </c>
      <c r="U72" s="15">
        <v>0</v>
      </c>
      <c r="V72" s="15">
        <v>0</v>
      </c>
      <c r="W72" s="15">
        <v>1.9909106877629999E-2</v>
      </c>
      <c r="X72" s="15">
        <v>0.99198813003480002</v>
      </c>
      <c r="Y72" s="15">
        <v>0.17503955377656003</v>
      </c>
      <c r="Z72" s="15">
        <v>5.1004540534350003E-2</v>
      </c>
      <c r="AA72" s="15">
        <v>0</v>
      </c>
      <c r="AB72" s="15">
        <v>1.4014843338240001E-2</v>
      </c>
      <c r="AC72" s="15">
        <v>1.6441893030930001E-2</v>
      </c>
      <c r="AD72" s="15">
        <v>16.394556437675579</v>
      </c>
      <c r="AE72" s="15">
        <v>4.060849292174602</v>
      </c>
      <c r="AF72" s="15">
        <v>14.317667626558823</v>
      </c>
      <c r="AG72" s="15">
        <v>3.1426024249143718</v>
      </c>
      <c r="AH72" s="15">
        <v>0.49094431776780084</v>
      </c>
      <c r="AI72" s="15">
        <v>17.162878333107209</v>
      </c>
      <c r="AJ72" s="15">
        <v>8.846450798009578E-2</v>
      </c>
      <c r="AK72" s="15">
        <v>6.0235393372063708</v>
      </c>
      <c r="AL72" s="15">
        <v>0.13009028300842071</v>
      </c>
      <c r="AM72" s="15">
        <v>0.86978387728230133</v>
      </c>
    </row>
    <row r="73" spans="1:39" x14ac:dyDescent="0.25">
      <c r="A73" s="13">
        <v>6764</v>
      </c>
      <c r="B73" s="13" t="s">
        <v>119</v>
      </c>
      <c r="C73" s="13" t="s">
        <v>80</v>
      </c>
      <c r="D73" s="13">
        <v>544610</v>
      </c>
      <c r="E73" s="13">
        <v>170000</v>
      </c>
      <c r="F73" s="13">
        <v>1</v>
      </c>
      <c r="G73" s="14">
        <v>3.5598009999999993</v>
      </c>
      <c r="H73" s="15">
        <v>27.657219999999999</v>
      </c>
      <c r="I73" s="15">
        <v>67.666529999999995</v>
      </c>
      <c r="J73" s="15">
        <v>19.158000000000001</v>
      </c>
      <c r="K73" s="16">
        <v>31</v>
      </c>
      <c r="L73" s="15">
        <v>2.8025899999999999</v>
      </c>
      <c r="M73" s="15">
        <v>1.34751</v>
      </c>
      <c r="N73" s="15">
        <v>6.3562900000000004</v>
      </c>
      <c r="O73" s="15">
        <v>0.75722999999999996</v>
      </c>
      <c r="P73" s="15">
        <v>7.695389890281E-2</v>
      </c>
      <c r="Q73" s="15">
        <v>1.35938505832749</v>
      </c>
      <c r="R73" s="15">
        <v>1.8750692482953599</v>
      </c>
      <c r="S73" s="15">
        <v>1.2266600000000001</v>
      </c>
      <c r="T73" s="15">
        <v>9.4892168435999991E-4</v>
      </c>
      <c r="U73" s="15">
        <v>0</v>
      </c>
      <c r="V73" s="15">
        <v>0</v>
      </c>
      <c r="W73" s="15">
        <v>6.2957304058499997E-3</v>
      </c>
      <c r="X73" s="15">
        <v>0.66669047723861996</v>
      </c>
      <c r="Y73" s="15">
        <v>0.13215559304106</v>
      </c>
      <c r="Z73" s="15">
        <v>5.2117698664079996E-2</v>
      </c>
      <c r="AA73" s="15">
        <v>0</v>
      </c>
      <c r="AB73" s="15">
        <v>1.1441805694110001E-2</v>
      </c>
      <c r="AC73" s="15">
        <v>1.24089758724E-2</v>
      </c>
      <c r="AD73" s="15">
        <v>10.97345809739655</v>
      </c>
      <c r="AE73" s="15">
        <v>4.2653630992225251</v>
      </c>
      <c r="AF73" s="15">
        <v>15.038738639954225</v>
      </c>
      <c r="AG73" s="15">
        <v>5.1062750949735056</v>
      </c>
      <c r="AH73" s="15">
        <v>0.35595189222910845</v>
      </c>
      <c r="AI73" s="15">
        <v>7.1726918864896199</v>
      </c>
      <c r="AJ73" s="15">
        <v>0.10294298683625056</v>
      </c>
      <c r="AK73" s="15">
        <v>7.0093774877173241</v>
      </c>
      <c r="AL73" s="15">
        <v>9.393227987112604E-2</v>
      </c>
      <c r="AM73" s="15">
        <v>0.86403663270631781</v>
      </c>
    </row>
    <row r="74" spans="1:39" x14ac:dyDescent="0.25">
      <c r="A74" s="13">
        <v>6766</v>
      </c>
      <c r="B74" s="13" t="s">
        <v>120</v>
      </c>
      <c r="C74" s="13" t="s">
        <v>80</v>
      </c>
      <c r="D74" s="13">
        <v>545000</v>
      </c>
      <c r="E74" s="13">
        <v>172220</v>
      </c>
      <c r="F74" s="13">
        <v>1</v>
      </c>
      <c r="G74" s="14">
        <v>1.409815</v>
      </c>
      <c r="H74" s="15">
        <v>30.485250000000001</v>
      </c>
      <c r="I74" s="15">
        <v>56.257660000000001</v>
      </c>
      <c r="J74" s="15">
        <v>20.88017</v>
      </c>
      <c r="K74" s="16">
        <v>27</v>
      </c>
      <c r="L74" s="15">
        <v>2.5865399999999998</v>
      </c>
      <c r="M74" s="15">
        <v>1.28714</v>
      </c>
      <c r="N74" s="15">
        <v>6.5984400000000001</v>
      </c>
      <c r="O74" s="15">
        <v>0.82730000000000004</v>
      </c>
      <c r="P74" s="15">
        <v>7.595023173665999E-2</v>
      </c>
      <c r="Q74" s="15">
        <v>1.0456934476707902</v>
      </c>
      <c r="R74" s="15">
        <v>2.6481301966519499</v>
      </c>
      <c r="S74" s="15">
        <v>1.30446</v>
      </c>
      <c r="T74" s="15">
        <v>1.4416310204700001E-3</v>
      </c>
      <c r="U74" s="15">
        <v>0</v>
      </c>
      <c r="V74" s="15">
        <v>0</v>
      </c>
      <c r="W74" s="15">
        <v>9.9819261797100007E-3</v>
      </c>
      <c r="X74" s="15">
        <v>0.82972252200924002</v>
      </c>
      <c r="Y74" s="15">
        <v>0.14489304180420001</v>
      </c>
      <c r="Z74" s="15">
        <v>5.6387846243700003E-2</v>
      </c>
      <c r="AA74" s="15">
        <v>0</v>
      </c>
      <c r="AB74" s="15">
        <v>1.4106085807890001E-2</v>
      </c>
      <c r="AC74" s="15">
        <v>1.4726534601510001E-2</v>
      </c>
      <c r="AD74" s="15">
        <v>13.040319016896211</v>
      </c>
      <c r="AE74" s="15">
        <v>2.4628571080361907</v>
      </c>
      <c r="AF74" s="15">
        <v>8.6834962214731473</v>
      </c>
      <c r="AG74" s="15">
        <v>4.5880784523493361</v>
      </c>
      <c r="AH74" s="15">
        <v>0.1346027769579678</v>
      </c>
      <c r="AI74" s="15">
        <v>6.1938385590795972</v>
      </c>
      <c r="AJ74" s="15">
        <v>4.3864242921795429E-2</v>
      </c>
      <c r="AK74" s="15">
        <v>2.9867118324521642</v>
      </c>
      <c r="AL74" s="15">
        <v>5.4603875005024664E-2</v>
      </c>
      <c r="AM74" s="15">
        <v>0.62435693172478124</v>
      </c>
    </row>
    <row r="75" spans="1:39" x14ac:dyDescent="0.25">
      <c r="A75" s="13">
        <v>6767</v>
      </c>
      <c r="B75" s="13" t="s">
        <v>121</v>
      </c>
      <c r="C75" s="13" t="s">
        <v>80</v>
      </c>
      <c r="D75" s="13">
        <v>535320</v>
      </c>
      <c r="E75" s="13">
        <v>171530</v>
      </c>
      <c r="F75" s="13">
        <v>1</v>
      </c>
      <c r="G75" s="14">
        <v>0.43773699999999999</v>
      </c>
      <c r="H75" s="15">
        <v>40.059179999999998</v>
      </c>
      <c r="I75" s="15">
        <v>125.60852</v>
      </c>
      <c r="J75" s="15">
        <v>26.376480000000001</v>
      </c>
      <c r="K75" s="16">
        <v>50</v>
      </c>
      <c r="L75" s="15">
        <v>2.8381599999999998</v>
      </c>
      <c r="M75" s="15">
        <v>1.3646100000000001</v>
      </c>
      <c r="N75" s="15">
        <v>6.43696</v>
      </c>
      <c r="O75" s="15">
        <v>0.77814000000000005</v>
      </c>
      <c r="P75" s="15">
        <v>3.9325504419150004E-2</v>
      </c>
      <c r="Q75" s="15">
        <v>2.19082293876615</v>
      </c>
      <c r="R75" s="15">
        <v>3.7551568324214699</v>
      </c>
      <c r="S75" s="15">
        <v>2.2065999999999999</v>
      </c>
      <c r="T75" s="15">
        <v>1.1679036115200001E-3</v>
      </c>
      <c r="U75" s="15">
        <v>0</v>
      </c>
      <c r="V75" s="15">
        <v>0</v>
      </c>
      <c r="W75" s="15">
        <v>8.0840828109900002E-3</v>
      </c>
      <c r="X75" s="15">
        <v>1.3208077421594702</v>
      </c>
      <c r="Y75" s="15">
        <v>0.12390727378470001</v>
      </c>
      <c r="Z75" s="15">
        <v>0.32329031846388001</v>
      </c>
      <c r="AA75" s="15">
        <v>0</v>
      </c>
      <c r="AB75" s="15">
        <v>1.3522134002130001E-2</v>
      </c>
      <c r="AC75" s="15">
        <v>1.9927355371559999E-2</v>
      </c>
      <c r="AD75" s="15">
        <v>18.63868322721126</v>
      </c>
      <c r="AE75" s="15">
        <v>8.4757849931238063</v>
      </c>
      <c r="AF75" s="15">
        <v>31.908256531520706</v>
      </c>
      <c r="AG75" s="15">
        <v>14.960662149858543</v>
      </c>
      <c r="AH75" s="15">
        <v>1.9019953410926846</v>
      </c>
      <c r="AI75" s="15">
        <v>12.26298696738059</v>
      </c>
      <c r="AJ75" s="15">
        <v>0.18628953072027093</v>
      </c>
      <c r="AK75" s="15">
        <v>14.775630206126948</v>
      </c>
      <c r="AL75" s="15">
        <v>0.22822784746332003</v>
      </c>
      <c r="AM75" s="15">
        <v>0.84950643271313608</v>
      </c>
    </row>
    <row r="76" spans="1:39" x14ac:dyDescent="0.25">
      <c r="A76" s="13">
        <v>6769</v>
      </c>
      <c r="B76" s="13" t="s">
        <v>122</v>
      </c>
      <c r="C76" s="13" t="s">
        <v>80</v>
      </c>
      <c r="D76" s="13">
        <v>533380</v>
      </c>
      <c r="E76" s="13">
        <v>168000</v>
      </c>
      <c r="F76" s="13">
        <v>1</v>
      </c>
      <c r="G76" s="14">
        <v>1.1914540000000002</v>
      </c>
      <c r="H76" s="15">
        <v>35.98751</v>
      </c>
      <c r="I76" s="15">
        <v>73.256069999999994</v>
      </c>
      <c r="J76" s="15">
        <v>23.978120000000001</v>
      </c>
      <c r="K76" s="16">
        <v>33</v>
      </c>
      <c r="L76" s="15">
        <v>2.8428599999999999</v>
      </c>
      <c r="M76" s="15">
        <v>1.36687</v>
      </c>
      <c r="N76" s="15">
        <v>6.4476199999999997</v>
      </c>
      <c r="O76" s="15">
        <v>0.86080000000000001</v>
      </c>
      <c r="P76" s="15">
        <v>3.6953200208249999E-2</v>
      </c>
      <c r="Q76" s="15">
        <v>2.2483604401274402</v>
      </c>
      <c r="R76" s="15">
        <v>3.4199684959152301</v>
      </c>
      <c r="S76" s="15">
        <v>1.8467499999999999</v>
      </c>
      <c r="T76" s="15">
        <v>8.7592770864000006E-4</v>
      </c>
      <c r="U76" s="15">
        <v>0</v>
      </c>
      <c r="V76" s="15">
        <v>1.341264303855E-2</v>
      </c>
      <c r="W76" s="15">
        <v>5.89426353939E-3</v>
      </c>
      <c r="X76" s="15">
        <v>1.2310434005177999</v>
      </c>
      <c r="Y76" s="15">
        <v>0.12408975872400001</v>
      </c>
      <c r="Z76" s="15">
        <v>0.28717654897641004</v>
      </c>
      <c r="AA76" s="15">
        <v>0</v>
      </c>
      <c r="AB76" s="15">
        <v>1.3467388520340001E-2</v>
      </c>
      <c r="AC76" s="15">
        <v>1.9197415614359999E-2</v>
      </c>
      <c r="AD76" s="15">
        <v>15.222145448154871</v>
      </c>
      <c r="AE76" s="15">
        <v>3.4797653404136484</v>
      </c>
      <c r="AF76" s="15">
        <v>12.268892534000441</v>
      </c>
      <c r="AG76" s="15">
        <v>6.9057201506885173</v>
      </c>
      <c r="AH76" s="15">
        <v>0.49006648344763409</v>
      </c>
      <c r="AI76" s="15">
        <v>7.8135182703806363</v>
      </c>
      <c r="AJ76" s="15">
        <v>7.916336234764168E-2</v>
      </c>
      <c r="AK76" s="15">
        <v>5.3902252785244649</v>
      </c>
      <c r="AL76" s="15">
        <v>0.10452971898305388</v>
      </c>
      <c r="AM76" s="15">
        <v>0.73667886121394888</v>
      </c>
    </row>
    <row r="77" spans="1:39" x14ac:dyDescent="0.25">
      <c r="A77" s="13">
        <v>6770</v>
      </c>
      <c r="B77" s="13" t="s">
        <v>123</v>
      </c>
      <c r="C77" s="13" t="s">
        <v>80</v>
      </c>
      <c r="D77" s="13">
        <v>532000</v>
      </c>
      <c r="E77" s="13">
        <v>171000</v>
      </c>
      <c r="F77" s="13">
        <v>1</v>
      </c>
      <c r="G77" s="14">
        <v>1.3448449999999998</v>
      </c>
      <c r="H77" s="15">
        <v>38.500599999999999</v>
      </c>
      <c r="I77" s="15">
        <v>92.834119999999999</v>
      </c>
      <c r="J77" s="15">
        <v>25.436800000000002</v>
      </c>
      <c r="K77" s="16">
        <v>39</v>
      </c>
      <c r="L77" s="15">
        <v>2.8579500000000002</v>
      </c>
      <c r="M77" s="15">
        <v>1.3741300000000001</v>
      </c>
      <c r="N77" s="15">
        <v>6.4818499999999997</v>
      </c>
      <c r="O77" s="15">
        <v>0.96335999999999999</v>
      </c>
      <c r="P77" s="15">
        <v>4.5000786031380004E-2</v>
      </c>
      <c r="Q77" s="15">
        <v>2.05748119361964</v>
      </c>
      <c r="R77" s="15">
        <v>3.78794937601368</v>
      </c>
      <c r="S77" s="15">
        <v>2.0791499999999998</v>
      </c>
      <c r="T77" s="15">
        <v>9.8541867221999999E-4</v>
      </c>
      <c r="U77" s="15">
        <v>0</v>
      </c>
      <c r="V77" s="15">
        <v>2.029232525016E-2</v>
      </c>
      <c r="W77" s="15">
        <v>6.6242032965900003E-3</v>
      </c>
      <c r="X77" s="15">
        <v>1.0537592819878501</v>
      </c>
      <c r="Y77" s="15">
        <v>0.13445490327623999</v>
      </c>
      <c r="Z77" s="15">
        <v>0.23744940301716003</v>
      </c>
      <c r="AA77" s="15">
        <v>0</v>
      </c>
      <c r="AB77" s="15">
        <v>1.549297134657E-2</v>
      </c>
      <c r="AC77" s="15">
        <v>2.0511307177320002E-2</v>
      </c>
      <c r="AD77" s="15">
        <v>17.364171914152198</v>
      </c>
      <c r="AE77" s="15">
        <v>4.8165848815868904</v>
      </c>
      <c r="AF77" s="15">
        <v>18.132695217281078</v>
      </c>
      <c r="AG77" s="15">
        <v>11.155368583161502</v>
      </c>
      <c r="AH77" s="15">
        <v>0.61321151030550924</v>
      </c>
      <c r="AI77" s="15">
        <v>9.8011081466548653</v>
      </c>
      <c r="AJ77" s="15">
        <v>0.10984120873896981</v>
      </c>
      <c r="AK77" s="15">
        <v>8.7121003281609255</v>
      </c>
      <c r="AL77" s="15">
        <v>0.14347327460130707</v>
      </c>
      <c r="AM77" s="15">
        <v>0.84913684950895463</v>
      </c>
    </row>
    <row r="78" spans="1:39" x14ac:dyDescent="0.25">
      <c r="A78" s="13">
        <v>6773</v>
      </c>
      <c r="B78" s="13" t="s">
        <v>124</v>
      </c>
      <c r="C78" s="13" t="s">
        <v>80</v>
      </c>
      <c r="D78" s="13">
        <v>535000</v>
      </c>
      <c r="E78" s="13">
        <v>166160</v>
      </c>
      <c r="F78" s="13">
        <v>1</v>
      </c>
      <c r="G78" s="14">
        <v>1.0061439999999999</v>
      </c>
      <c r="H78" s="15">
        <v>30.527909999999999</v>
      </c>
      <c r="I78" s="15">
        <v>78.552049999999994</v>
      </c>
      <c r="J78" s="15">
        <v>20.857810000000001</v>
      </c>
      <c r="K78" s="16">
        <v>35</v>
      </c>
      <c r="L78" s="15">
        <v>2.8237299999999999</v>
      </c>
      <c r="M78" s="15">
        <v>1.3576699999999999</v>
      </c>
      <c r="N78" s="15">
        <v>6.4042300000000001</v>
      </c>
      <c r="O78" s="15">
        <v>0.66188999999999998</v>
      </c>
      <c r="P78" s="15">
        <v>3.1496900523180001E-2</v>
      </c>
      <c r="Q78" s="15">
        <v>1.5658485186515101</v>
      </c>
      <c r="R78" s="15">
        <v>2.744573487072</v>
      </c>
      <c r="S78" s="15">
        <v>1.45075</v>
      </c>
      <c r="T78" s="15">
        <v>9.8541867221999999E-4</v>
      </c>
      <c r="U78" s="15">
        <v>0</v>
      </c>
      <c r="V78" s="15">
        <v>0</v>
      </c>
      <c r="W78" s="15">
        <v>6.3139788997800001E-3</v>
      </c>
      <c r="X78" s="15">
        <v>0.78481297844751008</v>
      </c>
      <c r="Y78" s="15">
        <v>0.14766681288156003</v>
      </c>
      <c r="Z78" s="15">
        <v>0.11865170753285999</v>
      </c>
      <c r="AA78" s="15">
        <v>0</v>
      </c>
      <c r="AB78" s="15">
        <v>1.3868855386800001E-2</v>
      </c>
      <c r="AC78" s="15">
        <v>1.5365231889060001E-2</v>
      </c>
      <c r="AD78" s="15">
        <v>12.4000341103743</v>
      </c>
      <c r="AE78" s="15">
        <v>5.3262473588653014</v>
      </c>
      <c r="AF78" s="15">
        <v>18.779184819299932</v>
      </c>
      <c r="AG78" s="15">
        <v>9.2714166148516366</v>
      </c>
      <c r="AH78" s="15">
        <v>0.29838309171648625</v>
      </c>
      <c r="AI78" s="15">
        <v>4.4676039643507099</v>
      </c>
      <c r="AJ78" s="15">
        <v>0.12293027757662715</v>
      </c>
      <c r="AK78" s="15">
        <v>8.3703100782871793</v>
      </c>
      <c r="AL78" s="15">
        <v>9.0512893106154055E-2</v>
      </c>
      <c r="AM78" s="15">
        <v>1.2975509019459686</v>
      </c>
    </row>
    <row r="79" spans="1:39" x14ac:dyDescent="0.25">
      <c r="A79" s="13">
        <v>6774</v>
      </c>
      <c r="B79" s="13" t="s">
        <v>125</v>
      </c>
      <c r="C79" s="13" t="s">
        <v>80</v>
      </c>
      <c r="D79" s="13">
        <v>526600</v>
      </c>
      <c r="E79" s="13">
        <v>172000</v>
      </c>
      <c r="F79" s="13">
        <v>1</v>
      </c>
      <c r="G79" s="14">
        <v>2.455613</v>
      </c>
      <c r="H79" s="15">
        <v>42.643859999999997</v>
      </c>
      <c r="I79" s="15">
        <v>146.04704000000001</v>
      </c>
      <c r="J79" s="15">
        <v>27.721399999999999</v>
      </c>
      <c r="K79" s="16">
        <v>56</v>
      </c>
      <c r="L79" s="15">
        <v>2.87595</v>
      </c>
      <c r="M79" s="15">
        <v>1.3827799999999999</v>
      </c>
      <c r="N79" s="15">
        <v>6.5226699999999997</v>
      </c>
      <c r="O79" s="15">
        <v>0.72862000000000005</v>
      </c>
      <c r="P79" s="15">
        <v>3.3376495397970003E-2</v>
      </c>
      <c r="Q79" s="15">
        <v>2.5062116593583403</v>
      </c>
      <c r="R79" s="15">
        <v>3.5962854442668903</v>
      </c>
      <c r="S79" s="15">
        <v>2.45953</v>
      </c>
      <c r="T79" s="15">
        <v>5.6570331183000006E-4</v>
      </c>
      <c r="U79" s="15">
        <v>0</v>
      </c>
      <c r="V79" s="15">
        <v>6.7957391395320005E-2</v>
      </c>
      <c r="W79" s="15">
        <v>3.21173493168E-3</v>
      </c>
      <c r="X79" s="15">
        <v>2.5829465763339901</v>
      </c>
      <c r="Y79" s="15">
        <v>9.160743952860001E-2</v>
      </c>
      <c r="Z79" s="15">
        <v>0.42320082273063003</v>
      </c>
      <c r="AA79" s="15">
        <v>0</v>
      </c>
      <c r="AB79" s="15">
        <v>1.226298792096E-2</v>
      </c>
      <c r="AC79" s="15">
        <v>1.9233912602220002E-2</v>
      </c>
      <c r="AD79" s="15">
        <v>19.33749105376668</v>
      </c>
      <c r="AE79" s="15">
        <v>7.0913234285562607</v>
      </c>
      <c r="AF79" s="15">
        <v>26.696260852525729</v>
      </c>
      <c r="AG79" s="15">
        <v>21.062193555847614</v>
      </c>
      <c r="AH79" s="15">
        <v>1.1859574936706534</v>
      </c>
      <c r="AI79" s="15">
        <v>32.274295819775482</v>
      </c>
      <c r="AJ79" s="15">
        <v>0.1702092785284775</v>
      </c>
      <c r="AK79" s="15">
        <v>13.500218436670233</v>
      </c>
      <c r="AL79" s="15">
        <v>0.34406832292361561</v>
      </c>
      <c r="AM79" s="15">
        <v>1.0786528115019478</v>
      </c>
    </row>
    <row r="80" spans="1:39" x14ac:dyDescent="0.25">
      <c r="A80" s="13">
        <v>6777</v>
      </c>
      <c r="B80" s="13" t="s">
        <v>94</v>
      </c>
      <c r="C80" s="13" t="s">
        <v>80</v>
      </c>
      <c r="D80" s="13">
        <v>524370</v>
      </c>
      <c r="E80" s="13">
        <v>176150</v>
      </c>
      <c r="F80" s="13">
        <v>1</v>
      </c>
      <c r="G80" s="14">
        <v>0.52141199999999999</v>
      </c>
      <c r="H80" s="15">
        <v>52.882770000000001</v>
      </c>
      <c r="I80" s="15">
        <v>149.21938</v>
      </c>
      <c r="J80" s="15">
        <v>33.03078</v>
      </c>
      <c r="K80" s="16">
        <v>56</v>
      </c>
      <c r="L80" s="15">
        <v>2.9086099999999999</v>
      </c>
      <c r="M80" s="15">
        <v>1.39849</v>
      </c>
      <c r="N80" s="15">
        <v>6.5967399999999996</v>
      </c>
      <c r="O80" s="15">
        <v>0.90763000000000005</v>
      </c>
      <c r="P80" s="15">
        <v>4.2719724290130004E-2</v>
      </c>
      <c r="Q80" s="15">
        <v>4.5092758440787195</v>
      </c>
      <c r="R80" s="15">
        <v>5.3807509201997998</v>
      </c>
      <c r="S80" s="15">
        <v>2.5706699999999998</v>
      </c>
      <c r="T80" s="15">
        <v>3.6496987860000003E-4</v>
      </c>
      <c r="U80" s="15">
        <v>0</v>
      </c>
      <c r="V80" s="15">
        <v>9.4362962112030005E-2</v>
      </c>
      <c r="W80" s="15">
        <v>0.15157199058258</v>
      </c>
      <c r="X80" s="15">
        <v>1.6108858016707501</v>
      </c>
      <c r="Y80" s="15">
        <v>0.10151637173259</v>
      </c>
      <c r="Z80" s="15">
        <v>0.75753148002215998</v>
      </c>
      <c r="AA80" s="15">
        <v>0</v>
      </c>
      <c r="AB80" s="15">
        <v>8.1023313049200015E-3</v>
      </c>
      <c r="AC80" s="15">
        <v>2.4617218311570002E-2</v>
      </c>
      <c r="AD80" s="15">
        <v>25.81895463083622</v>
      </c>
      <c r="AE80" s="15">
        <v>5.02973963382553</v>
      </c>
      <c r="AF80" s="15">
        <v>18.935145553251264</v>
      </c>
      <c r="AG80" s="15">
        <v>15.520284018527787</v>
      </c>
      <c r="AH80" s="15">
        <v>2.2573575534570529</v>
      </c>
      <c r="AI80" s="15">
        <v>40.159284234210354</v>
      </c>
      <c r="AJ80" s="15">
        <v>0.13304084631404653</v>
      </c>
      <c r="AK80" s="15">
        <v>10.552189056712333</v>
      </c>
      <c r="AL80" s="15">
        <v>0.55075987055448561</v>
      </c>
      <c r="AM80" s="15">
        <v>3.1988092331471436</v>
      </c>
    </row>
    <row r="81" spans="1:39" x14ac:dyDescent="0.25">
      <c r="A81" s="13">
        <v>6778</v>
      </c>
      <c r="B81" s="13" t="s">
        <v>126</v>
      </c>
      <c r="C81" s="13" t="s">
        <v>80</v>
      </c>
      <c r="D81" s="13">
        <v>550222</v>
      </c>
      <c r="E81" s="13">
        <v>177022</v>
      </c>
      <c r="F81" s="13">
        <v>1</v>
      </c>
      <c r="G81" s="14">
        <v>2.6444969999999999</v>
      </c>
      <c r="H81" s="15">
        <v>31.08389</v>
      </c>
      <c r="I81" s="15">
        <v>69.655029999999996</v>
      </c>
      <c r="J81" s="15">
        <v>21.20824</v>
      </c>
      <c r="K81" s="16">
        <v>32</v>
      </c>
      <c r="L81" s="15">
        <v>2.5762399999999999</v>
      </c>
      <c r="M81" s="15">
        <v>1.2820199999999999</v>
      </c>
      <c r="N81" s="15">
        <v>6.5721699999999998</v>
      </c>
      <c r="O81" s="15">
        <v>1.4012199999999999</v>
      </c>
      <c r="P81" s="15">
        <v>0.11140705544265</v>
      </c>
      <c r="Q81" s="15">
        <v>0.73198358852015999</v>
      </c>
      <c r="R81" s="15">
        <v>2.3315005784725202</v>
      </c>
      <c r="S81" s="15">
        <v>1.4617599999999999</v>
      </c>
      <c r="T81" s="15">
        <v>2.2993102351800002E-3</v>
      </c>
      <c r="U81" s="15">
        <v>0</v>
      </c>
      <c r="V81" s="15">
        <v>0</v>
      </c>
      <c r="W81" s="15">
        <v>1.6551383994510002E-2</v>
      </c>
      <c r="X81" s="15">
        <v>1.33301598459864</v>
      </c>
      <c r="Y81" s="15">
        <v>0.14489304180420001</v>
      </c>
      <c r="Z81" s="15">
        <v>2.8741377939750002E-2</v>
      </c>
      <c r="AA81" s="15">
        <v>2.1770453258489999E-2</v>
      </c>
      <c r="AB81" s="15">
        <v>1.293818219637E-2</v>
      </c>
      <c r="AC81" s="15">
        <v>1.4379813216840001E-2</v>
      </c>
      <c r="AD81" s="15">
        <v>13.041030708159479</v>
      </c>
      <c r="AE81" s="15">
        <v>3.2438027166025143</v>
      </c>
      <c r="AF81" s="15">
        <v>11.436939861802307</v>
      </c>
      <c r="AG81" s="15">
        <v>6.9865436844779172</v>
      </c>
      <c r="AH81" s="15">
        <v>2.3548932736140471</v>
      </c>
      <c r="AI81" s="15">
        <v>7.4214667837762764</v>
      </c>
      <c r="AJ81" s="15">
        <v>9.1607959201265535E-2</v>
      </c>
      <c r="AK81" s="15">
        <v>6.2375766106580679</v>
      </c>
      <c r="AL81" s="15">
        <v>7.8107053105062677E-2</v>
      </c>
      <c r="AM81" s="15">
        <v>0.72020205676254301</v>
      </c>
    </row>
    <row r="82" spans="1:39" x14ac:dyDescent="0.25">
      <c r="A82" s="13">
        <v>6779</v>
      </c>
      <c r="B82" s="13" t="s">
        <v>127</v>
      </c>
      <c r="C82" s="13" t="s">
        <v>80</v>
      </c>
      <c r="D82" s="13">
        <v>547370</v>
      </c>
      <c r="E82" s="13">
        <v>174000</v>
      </c>
      <c r="F82" s="13">
        <v>1</v>
      </c>
      <c r="G82" s="14">
        <v>1.0197400000000001</v>
      </c>
      <c r="H82" s="15">
        <v>31.278089999999999</v>
      </c>
      <c r="I82" s="15">
        <v>64.242660000000001</v>
      </c>
      <c r="J82" s="15">
        <v>21.382619999999999</v>
      </c>
      <c r="K82" s="16">
        <v>30</v>
      </c>
      <c r="L82" s="15">
        <v>2.5865399999999998</v>
      </c>
      <c r="M82" s="15">
        <v>1.28714</v>
      </c>
      <c r="N82" s="15">
        <v>6.5984400000000001</v>
      </c>
      <c r="O82" s="15">
        <v>0.96616000000000002</v>
      </c>
      <c r="P82" s="15">
        <v>6.3176285985659997E-2</v>
      </c>
      <c r="Q82" s="15">
        <v>0.80548852207020005</v>
      </c>
      <c r="R82" s="15">
        <v>2.5440042902873703</v>
      </c>
      <c r="S82" s="15">
        <v>1.2794300000000001</v>
      </c>
      <c r="T82" s="15">
        <v>1.4781280083299999E-3</v>
      </c>
      <c r="U82" s="15">
        <v>0</v>
      </c>
      <c r="V82" s="15">
        <v>0</v>
      </c>
      <c r="W82" s="15">
        <v>1.2646206293490002E-2</v>
      </c>
      <c r="X82" s="15">
        <v>0.92514389676921005</v>
      </c>
      <c r="Y82" s="15">
        <v>0.16325102669777999</v>
      </c>
      <c r="Z82" s="15">
        <v>3.5237841778829999E-2</v>
      </c>
      <c r="AA82" s="15">
        <v>0</v>
      </c>
      <c r="AB82" s="15">
        <v>1.4598795144000001E-2</v>
      </c>
      <c r="AC82" s="15">
        <v>1.4160831289680001E-2</v>
      </c>
      <c r="AD82" s="15">
        <v>13.981174866939151</v>
      </c>
      <c r="AE82" s="15">
        <v>3.8755127425717353</v>
      </c>
      <c r="AF82" s="15">
        <v>13.664211434185313</v>
      </c>
      <c r="AG82" s="15">
        <v>5.8566641483013067</v>
      </c>
      <c r="AH82" s="15">
        <v>0.40948410946944097</v>
      </c>
      <c r="AI82" s="15">
        <v>1.9766514989303341</v>
      </c>
      <c r="AJ82" s="15">
        <v>8.6415317423331001E-2</v>
      </c>
      <c r="AK82" s="15">
        <v>5.8840101609305977</v>
      </c>
      <c r="AL82" s="15">
        <v>5.7472512220595955E-2</v>
      </c>
      <c r="AM82" s="15">
        <v>1.1541480759673397</v>
      </c>
    </row>
    <row r="83" spans="1:39" x14ac:dyDescent="0.25">
      <c r="A83" s="13">
        <v>6780</v>
      </c>
      <c r="B83" s="13" t="s">
        <v>128</v>
      </c>
      <c r="C83" s="13" t="s">
        <v>80</v>
      </c>
      <c r="D83" s="13">
        <v>546170</v>
      </c>
      <c r="E83" s="13">
        <v>171600</v>
      </c>
      <c r="F83" s="13">
        <v>1</v>
      </c>
      <c r="G83" s="14">
        <v>0.48851099999999997</v>
      </c>
      <c r="H83" s="15">
        <v>33.309989999999999</v>
      </c>
      <c r="I83" s="15">
        <v>79.909639999999996</v>
      </c>
      <c r="J83" s="15">
        <v>22.542470000000002</v>
      </c>
      <c r="K83" s="16">
        <v>35</v>
      </c>
      <c r="L83" s="15">
        <v>2.5865399999999998</v>
      </c>
      <c r="M83" s="15">
        <v>1.28714</v>
      </c>
      <c r="N83" s="15">
        <v>6.5984400000000001</v>
      </c>
      <c r="O83" s="15">
        <v>2.1474899999999999</v>
      </c>
      <c r="P83" s="15">
        <v>0.10339596660738</v>
      </c>
      <c r="Q83" s="15">
        <v>1.0671536765324701</v>
      </c>
      <c r="R83" s="15">
        <v>2.1586690924614902</v>
      </c>
      <c r="S83" s="15">
        <v>1.2462500000000001</v>
      </c>
      <c r="T83" s="15">
        <v>1.1861521054500001E-3</v>
      </c>
      <c r="U83" s="15">
        <v>0</v>
      </c>
      <c r="V83" s="15">
        <v>0</v>
      </c>
      <c r="W83" s="15">
        <v>8.6315376288900007E-3</v>
      </c>
      <c r="X83" s="15">
        <v>1.06843107110757</v>
      </c>
      <c r="Y83" s="15">
        <v>0.14680913366685</v>
      </c>
      <c r="Z83" s="15">
        <v>3.5438575212060001E-2</v>
      </c>
      <c r="AA83" s="15">
        <v>0</v>
      </c>
      <c r="AB83" s="15">
        <v>1.233598189668E-2</v>
      </c>
      <c r="AC83" s="15">
        <v>1.319366111139E-2</v>
      </c>
      <c r="AD83" s="15">
        <v>14.828908652457299</v>
      </c>
      <c r="AE83" s="15">
        <v>4.6030353920180245</v>
      </c>
      <c r="AF83" s="15">
        <v>16.229297389391352</v>
      </c>
      <c r="AG83" s="15">
        <v>3.5663185760018452</v>
      </c>
      <c r="AH83" s="15">
        <v>0.97783438173115744</v>
      </c>
      <c r="AI83" s="15">
        <v>15.086081063857522</v>
      </c>
      <c r="AJ83" s="15">
        <v>7.5810162269484352E-2</v>
      </c>
      <c r="AK83" s="15">
        <v>5.1619062267658924</v>
      </c>
      <c r="AL83" s="15">
        <v>3.5005573673719856E-2</v>
      </c>
      <c r="AM83" s="15">
        <v>0.86436123429099787</v>
      </c>
    </row>
    <row r="84" spans="1:39" x14ac:dyDescent="0.25">
      <c r="A84" s="13">
        <v>6782</v>
      </c>
      <c r="B84" s="13" t="s">
        <v>128</v>
      </c>
      <c r="C84" s="13" t="s">
        <v>80</v>
      </c>
      <c r="D84" s="13">
        <v>533000</v>
      </c>
      <c r="E84" s="13">
        <v>166400</v>
      </c>
      <c r="F84" s="13">
        <v>1</v>
      </c>
      <c r="G84" s="14">
        <v>1.128922</v>
      </c>
      <c r="H84" s="15">
        <v>41.364989999999999</v>
      </c>
      <c r="I84" s="15">
        <v>103.18771</v>
      </c>
      <c r="J84" s="15">
        <v>27.012779999999999</v>
      </c>
      <c r="K84" s="16">
        <v>43</v>
      </c>
      <c r="L84" s="15">
        <v>2.8428599999999999</v>
      </c>
      <c r="M84" s="15">
        <v>1.36687</v>
      </c>
      <c r="N84" s="15">
        <v>6.4476199999999997</v>
      </c>
      <c r="O84" s="15">
        <v>0.79632000000000003</v>
      </c>
      <c r="P84" s="15">
        <v>3.6113769487469999E-2</v>
      </c>
      <c r="Q84" s="15">
        <v>2.9694131807835302</v>
      </c>
      <c r="R84" s="15">
        <v>3.66280120464174</v>
      </c>
      <c r="S84" s="15">
        <v>1.8909400000000001</v>
      </c>
      <c r="T84" s="15">
        <v>8.7592770864000006E-4</v>
      </c>
      <c r="U84" s="15">
        <v>0</v>
      </c>
      <c r="V84" s="15">
        <v>1.2919933702440002E-2</v>
      </c>
      <c r="W84" s="15">
        <v>5.5657906486500002E-3</v>
      </c>
      <c r="X84" s="15">
        <v>1.8246669080607001</v>
      </c>
      <c r="Y84" s="15">
        <v>0.12390727378470001</v>
      </c>
      <c r="Z84" s="15">
        <v>0.21060586844613</v>
      </c>
      <c r="AA84" s="15">
        <v>0</v>
      </c>
      <c r="AB84" s="15">
        <v>1.2828691232790001E-2</v>
      </c>
      <c r="AC84" s="15">
        <v>1.972662193833E-2</v>
      </c>
      <c r="AD84" s="15">
        <v>19.140954774140582</v>
      </c>
      <c r="AE84" s="15">
        <v>7.1001475688980191</v>
      </c>
      <c r="AF84" s="15">
        <v>25.033569501557015</v>
      </c>
      <c r="AG84" s="15">
        <v>13.173521356221384</v>
      </c>
      <c r="AH84" s="15">
        <v>7.4162043643942757E-2</v>
      </c>
      <c r="AI84" s="15">
        <v>5.4465206613939561</v>
      </c>
      <c r="AJ84" s="15">
        <v>0.13740644009063754</v>
      </c>
      <c r="AK84" s="15">
        <v>9.3559905092974667</v>
      </c>
      <c r="AL84" s="15">
        <v>0.14370996787417645</v>
      </c>
      <c r="AM84" s="15">
        <v>1.3576919510233918</v>
      </c>
    </row>
    <row r="85" spans="1:39" x14ac:dyDescent="0.25">
      <c r="A85" s="13">
        <v>6785</v>
      </c>
      <c r="B85" s="13" t="s">
        <v>129</v>
      </c>
      <c r="C85" s="13" t="s">
        <v>80</v>
      </c>
      <c r="D85" s="13">
        <v>546900</v>
      </c>
      <c r="E85" s="13">
        <v>166000</v>
      </c>
      <c r="F85" s="13">
        <v>1</v>
      </c>
      <c r="G85" s="14">
        <v>1.666328</v>
      </c>
      <c r="H85" s="15">
        <v>27.04832</v>
      </c>
      <c r="I85" s="15">
        <v>69.333510000000004</v>
      </c>
      <c r="J85" s="15">
        <v>18.8401</v>
      </c>
      <c r="K85" s="16">
        <v>32</v>
      </c>
      <c r="L85" s="15">
        <v>2.7795700000000001</v>
      </c>
      <c r="M85" s="15">
        <v>1.3364499999999999</v>
      </c>
      <c r="N85" s="15">
        <v>6.3040900000000004</v>
      </c>
      <c r="O85" s="15">
        <v>0.56230999999999998</v>
      </c>
      <c r="P85" s="15">
        <v>8.7902995260809996E-2</v>
      </c>
      <c r="Q85" s="15">
        <v>0.69831511721931006</v>
      </c>
      <c r="R85" s="15">
        <v>2.0076445566968104</v>
      </c>
      <c r="S85" s="15">
        <v>0.98116999999999999</v>
      </c>
      <c r="T85" s="15">
        <v>3.6496987860000003E-4</v>
      </c>
      <c r="U85" s="15">
        <v>0</v>
      </c>
      <c r="V85" s="15">
        <v>0</v>
      </c>
      <c r="W85" s="15">
        <v>5.1643237821900004E-3</v>
      </c>
      <c r="X85" s="15">
        <v>0.60900698792589003</v>
      </c>
      <c r="Y85" s="15">
        <v>0.20892700700456998</v>
      </c>
      <c r="Z85" s="15">
        <v>2.6843534571030003E-2</v>
      </c>
      <c r="AA85" s="15">
        <v>0</v>
      </c>
      <c r="AB85" s="15">
        <v>1.2737448763140001E-2</v>
      </c>
      <c r="AC85" s="15">
        <v>1.098559334586E-2</v>
      </c>
      <c r="AD85" s="15">
        <v>11.41686000290769</v>
      </c>
      <c r="AE85" s="15">
        <v>4.7674350934258491</v>
      </c>
      <c r="AF85" s="15">
        <v>16.808934828091338</v>
      </c>
      <c r="AG85" s="15">
        <v>6.9385087272755452</v>
      </c>
      <c r="AH85" s="15">
        <v>2.0922740673268474</v>
      </c>
      <c r="AI85" s="15">
        <v>2.4797921482255116</v>
      </c>
      <c r="AJ85" s="15">
        <v>0.11852631474766362</v>
      </c>
      <c r="AK85" s="15">
        <v>8.0704446978588482</v>
      </c>
      <c r="AL85" s="15">
        <v>8.7652263219510612E-2</v>
      </c>
      <c r="AM85" s="15">
        <v>0.92162185982888878</v>
      </c>
    </row>
    <row r="86" spans="1:39" x14ac:dyDescent="0.25">
      <c r="A86" s="13">
        <v>6786</v>
      </c>
      <c r="B86" s="13" t="s">
        <v>130</v>
      </c>
      <c r="C86" s="13" t="s">
        <v>80</v>
      </c>
      <c r="D86" s="13">
        <v>554070</v>
      </c>
      <c r="E86" s="13">
        <v>173700</v>
      </c>
      <c r="F86" s="13">
        <v>1</v>
      </c>
      <c r="G86" s="14">
        <v>0.46181800000000001</v>
      </c>
      <c r="H86" s="15">
        <v>32.974980000000002</v>
      </c>
      <c r="I86" s="15">
        <v>56.512819999999998</v>
      </c>
      <c r="J86" s="15">
        <v>22.64012</v>
      </c>
      <c r="K86" s="16">
        <v>27</v>
      </c>
      <c r="L86" s="15">
        <v>2.5637699999999999</v>
      </c>
      <c r="M86" s="15">
        <v>1.2758100000000001</v>
      </c>
      <c r="N86" s="15">
        <v>6.5403399999999996</v>
      </c>
      <c r="O86" s="15">
        <v>1.23811</v>
      </c>
      <c r="P86" s="15">
        <v>7.7720335647870009E-2</v>
      </c>
      <c r="Q86" s="15">
        <v>0.39841936797368999</v>
      </c>
      <c r="R86" s="15">
        <v>1.3989477931677301</v>
      </c>
      <c r="S86" s="15">
        <v>1.1813199999999999</v>
      </c>
      <c r="T86" s="15">
        <v>1.02191566008E-3</v>
      </c>
      <c r="U86" s="15">
        <v>0</v>
      </c>
      <c r="V86" s="15">
        <v>0</v>
      </c>
      <c r="W86" s="15">
        <v>7.1351611266300009E-3</v>
      </c>
      <c r="X86" s="15">
        <v>1.5327092536746301</v>
      </c>
      <c r="Y86" s="15">
        <v>0.12868837919435999</v>
      </c>
      <c r="Z86" s="15">
        <v>1.421557677147E-2</v>
      </c>
      <c r="AA86" s="15">
        <v>0.11726482199417999</v>
      </c>
      <c r="AB86" s="15">
        <v>9.9819261797100007E-3</v>
      </c>
      <c r="AC86" s="15">
        <v>9.7811927464800004E-3</v>
      </c>
      <c r="AD86" s="15">
        <v>16.47972215884689</v>
      </c>
      <c r="AE86" s="15">
        <v>2.712571873386572</v>
      </c>
      <c r="AF86" s="15">
        <v>9.3866643063636808</v>
      </c>
      <c r="AG86" s="15">
        <v>2.4406953889400032</v>
      </c>
      <c r="AH86" s="15">
        <v>0.20070753769545657</v>
      </c>
      <c r="AI86" s="15">
        <v>6.5075137486447625</v>
      </c>
      <c r="AJ86" s="15">
        <v>3.5152822651476165E-2</v>
      </c>
      <c r="AK86" s="15">
        <v>2.2183942434099535</v>
      </c>
      <c r="AL86" s="15">
        <v>3.6140078908092094E-2</v>
      </c>
      <c r="AM86" s="15">
        <v>0</v>
      </c>
    </row>
    <row r="87" spans="1:39" x14ac:dyDescent="0.25">
      <c r="A87" s="13">
        <v>6789</v>
      </c>
      <c r="B87" s="13" t="s">
        <v>131</v>
      </c>
      <c r="C87" s="13" t="s">
        <v>80</v>
      </c>
      <c r="D87" s="13">
        <v>555000</v>
      </c>
      <c r="E87" s="13">
        <v>173860</v>
      </c>
      <c r="F87" s="13">
        <v>1</v>
      </c>
      <c r="G87" s="14">
        <v>1.4500789999999997</v>
      </c>
      <c r="H87" s="15">
        <v>42.201659999999997</v>
      </c>
      <c r="I87" s="15">
        <v>88.323099999999997</v>
      </c>
      <c r="J87" s="15">
        <v>28.287019999999998</v>
      </c>
      <c r="K87" s="16">
        <v>38</v>
      </c>
      <c r="L87" s="15">
        <v>2.53993</v>
      </c>
      <c r="M87" s="15">
        <v>1.2639400000000001</v>
      </c>
      <c r="N87" s="15">
        <v>6.4795199999999999</v>
      </c>
      <c r="O87" s="15">
        <v>1.3976999999999999</v>
      </c>
      <c r="P87" s="15">
        <v>9.2319130791870013E-2</v>
      </c>
      <c r="Q87" s="15">
        <v>0.34493303226486</v>
      </c>
      <c r="R87" s="15">
        <v>1.44518947678635</v>
      </c>
      <c r="S87" s="15">
        <v>1.21967</v>
      </c>
      <c r="T87" s="15">
        <v>9.4892168435999991E-4</v>
      </c>
      <c r="U87" s="15">
        <v>0</v>
      </c>
      <c r="V87" s="15">
        <v>0</v>
      </c>
      <c r="W87" s="15">
        <v>6.7519427541000007E-3</v>
      </c>
      <c r="X87" s="15">
        <v>1.4876537221614599</v>
      </c>
      <c r="Y87" s="15">
        <v>0.12832340931576</v>
      </c>
      <c r="Z87" s="15">
        <v>1.312066713567E-2</v>
      </c>
      <c r="AA87" s="15">
        <v>0.14677263667899001</v>
      </c>
      <c r="AB87" s="15">
        <v>1.0474635515820001E-2</v>
      </c>
      <c r="AC87" s="15">
        <v>9.6534532889700018E-3</v>
      </c>
      <c r="AD87" s="15">
        <v>25.61475398375952</v>
      </c>
      <c r="AE87" s="15">
        <v>3.688284816592319</v>
      </c>
      <c r="AF87" s="15">
        <v>12.763050365329947</v>
      </c>
      <c r="AG87" s="15">
        <v>4.5861807715207776</v>
      </c>
      <c r="AH87" s="15">
        <v>0.61470534424795309</v>
      </c>
      <c r="AI87" s="15">
        <v>16.977308882043037</v>
      </c>
      <c r="AJ87" s="15">
        <v>0.1157423935563127</v>
      </c>
      <c r="AK87" s="15">
        <v>7.3041719047568785</v>
      </c>
      <c r="AL87" s="15">
        <v>7.1995521952770911E-2</v>
      </c>
      <c r="AM87" s="15">
        <v>0</v>
      </c>
    </row>
    <row r="88" spans="1:39" x14ac:dyDescent="0.25">
      <c r="A88" s="13">
        <v>6797</v>
      </c>
      <c r="B88" s="13" t="s">
        <v>132</v>
      </c>
      <c r="C88" s="13" t="s">
        <v>80</v>
      </c>
      <c r="D88" s="13">
        <v>542500</v>
      </c>
      <c r="E88" s="13">
        <v>165130</v>
      </c>
      <c r="F88" s="13">
        <v>1</v>
      </c>
      <c r="G88" s="14">
        <v>1.8432999999999999</v>
      </c>
      <c r="H88" s="15">
        <v>28.149419999999999</v>
      </c>
      <c r="I88" s="15">
        <v>92.195599999999999</v>
      </c>
      <c r="J88" s="15">
        <v>19.545200000000001</v>
      </c>
      <c r="K88" s="16">
        <v>39</v>
      </c>
      <c r="L88" s="15">
        <v>2.8025899999999999</v>
      </c>
      <c r="M88" s="15">
        <v>1.34751</v>
      </c>
      <c r="N88" s="15">
        <v>6.3562900000000004</v>
      </c>
      <c r="O88" s="15">
        <v>0.66217000000000004</v>
      </c>
      <c r="P88" s="15">
        <v>4.658840500329E-2</v>
      </c>
      <c r="Q88" s="15">
        <v>0.85607334724415995</v>
      </c>
      <c r="R88" s="15">
        <v>1.76858928621381</v>
      </c>
      <c r="S88" s="15">
        <v>0.98548999999999998</v>
      </c>
      <c r="T88" s="15">
        <v>3.8321837253000001E-4</v>
      </c>
      <c r="U88" s="15">
        <v>0</v>
      </c>
      <c r="V88" s="15">
        <v>0</v>
      </c>
      <c r="W88" s="15">
        <v>5.4380511911399998E-3</v>
      </c>
      <c r="X88" s="15">
        <v>0.49845761169795</v>
      </c>
      <c r="Y88" s="15">
        <v>0.17235702516885001</v>
      </c>
      <c r="Z88" s="15">
        <v>3.1168427632440002E-2</v>
      </c>
      <c r="AA88" s="15">
        <v>0</v>
      </c>
      <c r="AB88" s="15">
        <v>1.1040338827649999E-2</v>
      </c>
      <c r="AC88" s="15">
        <v>1.1752030090920001E-2</v>
      </c>
      <c r="AD88" s="15">
        <v>12.593504643020159</v>
      </c>
      <c r="AE88" s="15">
        <v>6.0277022838577556</v>
      </c>
      <c r="AF88" s="15">
        <v>21.25236167183871</v>
      </c>
      <c r="AG88" s="15">
        <v>14.509424784259531</v>
      </c>
      <c r="AH88" s="15">
        <v>4.6330239358712797</v>
      </c>
      <c r="AI88" s="15">
        <v>5.487952212173612</v>
      </c>
      <c r="AJ88" s="15">
        <v>0.15327817797663457</v>
      </c>
      <c r="AK88" s="15">
        <v>10.436695525230432</v>
      </c>
      <c r="AL88" s="15">
        <v>0.10149754634561986</v>
      </c>
      <c r="AM88" s="15">
        <v>1.444243862446418</v>
      </c>
    </row>
    <row r="89" spans="1:39" x14ac:dyDescent="0.25">
      <c r="A89" s="13">
        <v>6800</v>
      </c>
      <c r="B89" s="13" t="s">
        <v>132</v>
      </c>
      <c r="C89" s="13" t="s">
        <v>80</v>
      </c>
      <c r="D89" s="13">
        <v>524000</v>
      </c>
      <c r="E89" s="13">
        <v>163540</v>
      </c>
      <c r="F89" s="13">
        <v>1</v>
      </c>
      <c r="G89" s="14">
        <v>0.95001999999999998</v>
      </c>
      <c r="H89" s="15">
        <v>31.619949999999999</v>
      </c>
      <c r="I89" s="15">
        <v>62.030209999999997</v>
      </c>
      <c r="J89" s="15">
        <v>21.566179999999999</v>
      </c>
      <c r="K89" s="16">
        <v>29</v>
      </c>
      <c r="L89" s="15">
        <v>2.8573200000000001</v>
      </c>
      <c r="M89" s="15">
        <v>1.3738300000000001</v>
      </c>
      <c r="N89" s="15">
        <v>6.4804300000000001</v>
      </c>
      <c r="O89" s="15">
        <v>0.48938999999999999</v>
      </c>
      <c r="P89" s="15">
        <v>0.10655295605727</v>
      </c>
      <c r="Q89" s="15">
        <v>1.36788885649887</v>
      </c>
      <c r="R89" s="15">
        <v>2.6511594466443298</v>
      </c>
      <c r="S89" s="15">
        <v>1.2016199999999999</v>
      </c>
      <c r="T89" s="15">
        <v>7.2993975720000005E-5</v>
      </c>
      <c r="U89" s="15">
        <v>0</v>
      </c>
      <c r="V89" s="15">
        <v>6.2117873337720002E-2</v>
      </c>
      <c r="W89" s="15">
        <v>7.7975814562890003E-2</v>
      </c>
      <c r="X89" s="15">
        <v>0.76057897850847</v>
      </c>
      <c r="Y89" s="15">
        <v>0.12441823161474001</v>
      </c>
      <c r="Z89" s="15">
        <v>9.4983410905650004E-2</v>
      </c>
      <c r="AA89" s="15">
        <v>0</v>
      </c>
      <c r="AB89" s="15">
        <v>1.399659484431E-2</v>
      </c>
      <c r="AC89" s="15">
        <v>1.3467388520340001E-2</v>
      </c>
      <c r="AD89" s="15">
        <v>13.94418516974304</v>
      </c>
      <c r="AE89" s="15">
        <v>3.5693967249828695</v>
      </c>
      <c r="AF89" s="15">
        <v>12.584913218551172</v>
      </c>
      <c r="AG89" s="15">
        <v>5.6300106989969958</v>
      </c>
      <c r="AH89" s="15">
        <v>0.81187638717168664</v>
      </c>
      <c r="AI89" s="15">
        <v>2.4642008826394926</v>
      </c>
      <c r="AJ89" s="15">
        <v>6.5129378324040574E-2</v>
      </c>
      <c r="AK89" s="15">
        <v>4.4346527358850247</v>
      </c>
      <c r="AL89" s="15">
        <v>5.2441349503262159E-2</v>
      </c>
      <c r="AM89" s="15">
        <v>0.79763862394545393</v>
      </c>
    </row>
    <row r="90" spans="1:39" x14ac:dyDescent="0.25">
      <c r="A90" s="13">
        <v>6801</v>
      </c>
      <c r="B90" s="13" t="s">
        <v>133</v>
      </c>
      <c r="C90" s="13" t="s">
        <v>80</v>
      </c>
      <c r="D90" s="13">
        <v>531550</v>
      </c>
      <c r="E90" s="13">
        <v>167000</v>
      </c>
      <c r="F90" s="13">
        <v>1</v>
      </c>
      <c r="G90" s="14">
        <v>1.317021</v>
      </c>
      <c r="H90" s="15">
        <v>40.964939999999999</v>
      </c>
      <c r="I90" s="15">
        <v>104.34865000000001</v>
      </c>
      <c r="J90" s="15">
        <v>26.840420000000002</v>
      </c>
      <c r="K90" s="16">
        <v>42</v>
      </c>
      <c r="L90" s="15">
        <v>2.8428599999999999</v>
      </c>
      <c r="M90" s="15">
        <v>1.36687</v>
      </c>
      <c r="N90" s="15">
        <v>6.4476199999999997</v>
      </c>
      <c r="O90" s="15">
        <v>1.25315</v>
      </c>
      <c r="P90" s="15">
        <v>5.7573998349150002E-2</v>
      </c>
      <c r="Q90" s="15">
        <v>1.9561838038142103</v>
      </c>
      <c r="R90" s="15">
        <v>3.62205231769605</v>
      </c>
      <c r="S90" s="15">
        <v>1.85493</v>
      </c>
      <c r="T90" s="15">
        <v>7.8468523899000002E-4</v>
      </c>
      <c r="U90" s="15">
        <v>0</v>
      </c>
      <c r="V90" s="15">
        <v>2.3595302651490003E-2</v>
      </c>
      <c r="W90" s="15">
        <v>4.8905963732400002E-3</v>
      </c>
      <c r="X90" s="15">
        <v>1.82924728003713</v>
      </c>
      <c r="Y90" s="15">
        <v>0.11034864279471</v>
      </c>
      <c r="Z90" s="15">
        <v>0.15419977370850002</v>
      </c>
      <c r="AA90" s="15">
        <v>0</v>
      </c>
      <c r="AB90" s="15">
        <v>1.208050298166E-2</v>
      </c>
      <c r="AC90" s="15">
        <v>2.0328822238020003E-2</v>
      </c>
      <c r="AD90" s="15">
        <v>19.408240464733289</v>
      </c>
      <c r="AE90" s="15">
        <v>3.5986174527499379</v>
      </c>
      <c r="AF90" s="15">
        <v>12.687939122216513</v>
      </c>
      <c r="AG90" s="15">
        <v>7.7896608405851211</v>
      </c>
      <c r="AH90" s="15">
        <v>0.19918863806753392</v>
      </c>
      <c r="AI90" s="15">
        <v>31.558047154287543</v>
      </c>
      <c r="AJ90" s="15">
        <v>9.2601145576450314E-2</v>
      </c>
      <c r="AK90" s="15">
        <v>6.3052025697765979</v>
      </c>
      <c r="AL90" s="15">
        <v>0.12986391417694187</v>
      </c>
      <c r="AM90" s="15">
        <v>1.0225891625633694</v>
      </c>
    </row>
    <row r="91" spans="1:39" x14ac:dyDescent="0.25">
      <c r="A91" s="13">
        <v>6802</v>
      </c>
      <c r="B91" s="13" t="s">
        <v>133</v>
      </c>
      <c r="C91" s="13" t="s">
        <v>80</v>
      </c>
      <c r="D91" s="13">
        <v>532531</v>
      </c>
      <c r="E91" s="13">
        <v>163997</v>
      </c>
      <c r="F91" s="13">
        <v>1</v>
      </c>
      <c r="G91" s="14">
        <v>4.2550090000000003</v>
      </c>
      <c r="H91" s="15">
        <v>32.720260000000003</v>
      </c>
      <c r="I91" s="15">
        <v>81.803120000000007</v>
      </c>
      <c r="J91" s="15">
        <v>22.202359999999999</v>
      </c>
      <c r="K91" s="16">
        <v>36</v>
      </c>
      <c r="L91" s="15">
        <v>2.8274300000000001</v>
      </c>
      <c r="M91" s="15">
        <v>1.3594599999999999</v>
      </c>
      <c r="N91" s="15">
        <v>6.4126300000000001</v>
      </c>
      <c r="O91" s="15">
        <v>0.58420000000000005</v>
      </c>
      <c r="P91" s="15">
        <v>2.9215838781930001E-2</v>
      </c>
      <c r="Q91" s="15">
        <v>1.3693487360132701</v>
      </c>
      <c r="R91" s="15">
        <v>2.6897185143184199</v>
      </c>
      <c r="S91" s="15">
        <v>1.26414</v>
      </c>
      <c r="T91" s="15">
        <v>6.3869728755000001E-4</v>
      </c>
      <c r="U91" s="15">
        <v>0</v>
      </c>
      <c r="V91" s="15">
        <v>1.476303158937E-2</v>
      </c>
      <c r="W91" s="15">
        <v>3.1022439681000001E-4</v>
      </c>
      <c r="X91" s="15">
        <v>1.32086248764126</v>
      </c>
      <c r="Y91" s="15">
        <v>0.11675386416413999</v>
      </c>
      <c r="Z91" s="15">
        <v>0.19766768624976</v>
      </c>
      <c r="AA91" s="15">
        <v>0</v>
      </c>
      <c r="AB91" s="15">
        <v>1.301117617209E-2</v>
      </c>
      <c r="AC91" s="15">
        <v>1.4507552674350001E-2</v>
      </c>
      <c r="AD91" s="15">
        <v>14.50560008549949</v>
      </c>
      <c r="AE91" s="15">
        <v>4.2471403836284072</v>
      </c>
      <c r="AF91" s="15">
        <v>14.974489325006079</v>
      </c>
      <c r="AG91" s="15">
        <v>5.8673059691727216</v>
      </c>
      <c r="AH91" s="15">
        <v>0.22702255007914496</v>
      </c>
      <c r="AI91" s="15">
        <v>15.356129091161424</v>
      </c>
      <c r="AJ91" s="15">
        <v>0.10548013994027645</v>
      </c>
      <c r="AK91" s="15">
        <v>7.1821319841313427</v>
      </c>
      <c r="AL91" s="15">
        <v>8.8395240810598685E-2</v>
      </c>
      <c r="AM91" s="15">
        <v>1.0347653160699932</v>
      </c>
    </row>
    <row r="92" spans="1:39" x14ac:dyDescent="0.25">
      <c r="A92" s="13">
        <v>6804</v>
      </c>
      <c r="B92" s="13" t="s">
        <v>134</v>
      </c>
      <c r="C92" s="13" t="s">
        <v>80</v>
      </c>
      <c r="D92" s="13">
        <v>531870</v>
      </c>
      <c r="E92" s="13">
        <v>165700</v>
      </c>
      <c r="F92" s="13">
        <v>1</v>
      </c>
      <c r="G92" s="14">
        <v>1.2800600000000002</v>
      </c>
      <c r="H92" s="15">
        <v>40.27899</v>
      </c>
      <c r="I92" s="15">
        <v>112.00572</v>
      </c>
      <c r="J92" s="15">
        <v>26.479099999999999</v>
      </c>
      <c r="K92" s="16">
        <v>45</v>
      </c>
      <c r="L92" s="15">
        <v>2.8428599999999999</v>
      </c>
      <c r="M92" s="15">
        <v>1.36687</v>
      </c>
      <c r="N92" s="15">
        <v>6.4476199999999997</v>
      </c>
      <c r="O92" s="15">
        <v>0.86321000000000003</v>
      </c>
      <c r="P92" s="15">
        <v>4.5621234825000002E-2</v>
      </c>
      <c r="Q92" s="15">
        <v>2.2650760605673197</v>
      </c>
      <c r="R92" s="15">
        <v>2.92700368089021</v>
      </c>
      <c r="S92" s="15">
        <v>2.2036500000000001</v>
      </c>
      <c r="T92" s="15">
        <v>5.6570331183000006E-4</v>
      </c>
      <c r="U92" s="15">
        <v>0</v>
      </c>
      <c r="V92" s="15">
        <v>2.24456475339E-2</v>
      </c>
      <c r="W92" s="15">
        <v>4.6533659521500008E-3</v>
      </c>
      <c r="X92" s="15">
        <v>1.8633537151922999</v>
      </c>
      <c r="Y92" s="15">
        <v>0.11398009308678</v>
      </c>
      <c r="Z92" s="15">
        <v>0.13356072707367</v>
      </c>
      <c r="AA92" s="15">
        <v>0</v>
      </c>
      <c r="AB92" s="15">
        <v>1.2116999969520001E-2</v>
      </c>
      <c r="AC92" s="15">
        <v>1.6368899055210002E-2</v>
      </c>
      <c r="AD92" s="15">
        <v>19.150024275623792</v>
      </c>
      <c r="AE92" s="15">
        <v>6.2606060357501185</v>
      </c>
      <c r="AF92" s="15">
        <v>22.073529429775295</v>
      </c>
      <c r="AG92" s="15">
        <v>23.196507468252562</v>
      </c>
      <c r="AH92" s="15">
        <v>1.943495770381515</v>
      </c>
      <c r="AI92" s="15">
        <v>3.9995218225352005</v>
      </c>
      <c r="AJ92" s="15">
        <v>0.18469956251409231</v>
      </c>
      <c r="AK92" s="15">
        <v>12.576174397745607</v>
      </c>
      <c r="AL92" s="15">
        <v>0.20751534831307294</v>
      </c>
      <c r="AM92" s="15">
        <v>1.2846801647325363</v>
      </c>
    </row>
    <row r="93" spans="1:39" x14ac:dyDescent="0.25">
      <c r="A93" s="13">
        <v>6805</v>
      </c>
      <c r="B93" s="13" t="s">
        <v>135</v>
      </c>
      <c r="C93" s="13" t="s">
        <v>80</v>
      </c>
      <c r="D93" s="13">
        <v>528900</v>
      </c>
      <c r="E93" s="13">
        <v>164000</v>
      </c>
      <c r="F93" s="13">
        <v>1</v>
      </c>
      <c r="G93" s="14">
        <v>1.7883429999999998</v>
      </c>
      <c r="H93" s="15">
        <v>30.590430000000001</v>
      </c>
      <c r="I93" s="15">
        <v>99.406480000000002</v>
      </c>
      <c r="J93" s="15">
        <v>20.925509999999999</v>
      </c>
      <c r="K93" s="16">
        <v>41</v>
      </c>
      <c r="L93" s="15">
        <v>2.8434900000000001</v>
      </c>
      <c r="M93" s="15">
        <v>1.3671800000000001</v>
      </c>
      <c r="N93" s="15">
        <v>6.4490499999999997</v>
      </c>
      <c r="O93" s="15">
        <v>0.64763000000000004</v>
      </c>
      <c r="P93" s="15">
        <v>4.0967868872850005E-2</v>
      </c>
      <c r="Q93" s="15">
        <v>1.1718817831967401</v>
      </c>
      <c r="R93" s="15">
        <v>2.7456866452017299</v>
      </c>
      <c r="S93" s="15">
        <v>1.2684500000000001</v>
      </c>
      <c r="T93" s="15">
        <v>2.0073343323E-4</v>
      </c>
      <c r="U93" s="15">
        <v>0</v>
      </c>
      <c r="V93" s="15">
        <v>3.1898367389639998E-2</v>
      </c>
      <c r="W93" s="15">
        <v>1.8248493930000001E-4</v>
      </c>
      <c r="X93" s="15">
        <v>0.95954230782725991</v>
      </c>
      <c r="Y93" s="15">
        <v>0.10633397413011</v>
      </c>
      <c r="Z93" s="15">
        <v>6.2720073637410001E-2</v>
      </c>
      <c r="AA93" s="15">
        <v>0</v>
      </c>
      <c r="AB93" s="15">
        <v>1.481777707116E-2</v>
      </c>
      <c r="AC93" s="15">
        <v>1.417907978361E-2</v>
      </c>
      <c r="AD93" s="15">
        <v>12.866246633297941</v>
      </c>
      <c r="AE93" s="15">
        <v>5.1817761819550814</v>
      </c>
      <c r="AF93" s="15">
        <v>18.269811005156082</v>
      </c>
      <c r="AG93" s="15">
        <v>10.941395512455216</v>
      </c>
      <c r="AH93" s="15">
        <v>1.1252564853384865</v>
      </c>
      <c r="AI93" s="15">
        <v>22.413363749006027</v>
      </c>
      <c r="AJ93" s="15">
        <v>0.14434936308541021</v>
      </c>
      <c r="AK93" s="15">
        <v>9.8287334287925638</v>
      </c>
      <c r="AL93" s="15">
        <v>0.14309275356591389</v>
      </c>
      <c r="AM93" s="15">
        <v>0.76827152064521276</v>
      </c>
    </row>
    <row r="94" spans="1:39" x14ac:dyDescent="0.25">
      <c r="A94" s="13">
        <v>6807</v>
      </c>
      <c r="B94" s="13" t="s">
        <v>136</v>
      </c>
      <c r="C94" s="13" t="s">
        <v>80</v>
      </c>
      <c r="D94" s="13">
        <v>518283</v>
      </c>
      <c r="E94" s="13">
        <v>167984</v>
      </c>
      <c r="F94" s="13">
        <v>1</v>
      </c>
      <c r="G94" s="14">
        <v>2.0501620000000003</v>
      </c>
      <c r="H94" s="15">
        <v>38.158470000000001</v>
      </c>
      <c r="I94" s="15">
        <v>71.996809999999996</v>
      </c>
      <c r="J94" s="15">
        <v>25.265709999999999</v>
      </c>
      <c r="K94" s="16">
        <v>33</v>
      </c>
      <c r="L94" s="15">
        <v>2.88835</v>
      </c>
      <c r="M94" s="15">
        <v>1.3887499999999999</v>
      </c>
      <c r="N94" s="15">
        <v>6.5507900000000001</v>
      </c>
      <c r="O94" s="15">
        <v>0.65856999999999999</v>
      </c>
      <c r="P94" s="15">
        <v>5.4070287514590004E-2</v>
      </c>
      <c r="Q94" s="15">
        <v>1.6843724867268599</v>
      </c>
      <c r="R94" s="15">
        <v>2.8632799400866502</v>
      </c>
      <c r="S94" s="15">
        <v>1.4020999999999999</v>
      </c>
      <c r="T94" s="15">
        <v>2.1898192716000002E-4</v>
      </c>
      <c r="U94" s="15">
        <v>0</v>
      </c>
      <c r="V94" s="15">
        <v>0.70411813828905001</v>
      </c>
      <c r="W94" s="15">
        <v>0.48769100027925</v>
      </c>
      <c r="X94" s="15">
        <v>1.01806522786077</v>
      </c>
      <c r="Y94" s="15">
        <v>0.26130018458367005</v>
      </c>
      <c r="Z94" s="15">
        <v>0.78479472995358002</v>
      </c>
      <c r="AA94" s="15">
        <v>0</v>
      </c>
      <c r="AB94" s="15">
        <v>1.3157164123530001E-2</v>
      </c>
      <c r="AC94" s="15">
        <v>1.631415357342E-2</v>
      </c>
      <c r="AD94" s="15">
        <v>17.382529899045782</v>
      </c>
      <c r="AE94" s="15">
        <v>3.5208245402687099</v>
      </c>
      <c r="AF94" s="15">
        <v>12.413658304468719</v>
      </c>
      <c r="AG94" s="15">
        <v>6.5076680562143663</v>
      </c>
      <c r="AH94" s="15">
        <v>0.62164117044003064</v>
      </c>
      <c r="AI94" s="15">
        <v>4.1694920337940067</v>
      </c>
      <c r="AJ94" s="15">
        <v>8.3188204850581871E-2</v>
      </c>
      <c r="AK94" s="15">
        <v>5.664276394571762</v>
      </c>
      <c r="AL94" s="15">
        <v>0.12336890270170157</v>
      </c>
      <c r="AM94" s="15">
        <v>0.73422239269011702</v>
      </c>
    </row>
    <row r="95" spans="1:39" x14ac:dyDescent="0.25">
      <c r="A95" s="13">
        <v>6870</v>
      </c>
      <c r="B95" s="13" t="s">
        <v>137</v>
      </c>
      <c r="C95" s="13" t="s">
        <v>80</v>
      </c>
      <c r="D95" s="13">
        <v>532300</v>
      </c>
      <c r="E95" s="13">
        <v>180400</v>
      </c>
      <c r="F95" s="13">
        <v>1</v>
      </c>
      <c r="G95" s="14">
        <v>0.53671100000000005</v>
      </c>
      <c r="H95" s="15">
        <v>97.340940000000003</v>
      </c>
      <c r="I95" s="15">
        <v>172.91755000000001</v>
      </c>
      <c r="J95" s="15">
        <v>52.573250000000002</v>
      </c>
      <c r="K95" s="16">
        <v>63</v>
      </c>
      <c r="L95" s="15">
        <v>2.6731799999999999</v>
      </c>
      <c r="M95" s="15">
        <v>1.33026</v>
      </c>
      <c r="N95" s="15">
        <v>6.8194699999999999</v>
      </c>
      <c r="O95" s="15">
        <v>1.65622</v>
      </c>
      <c r="P95" s="15">
        <v>0.30299799321372001</v>
      </c>
      <c r="Q95" s="15">
        <v>19.596838649499841</v>
      </c>
      <c r="R95" s="15">
        <v>3.2515166484474003</v>
      </c>
      <c r="S95" s="15">
        <v>5.1236199999999998</v>
      </c>
      <c r="T95" s="15">
        <v>1.0584126479399999E-3</v>
      </c>
      <c r="U95" s="15">
        <v>0</v>
      </c>
      <c r="V95" s="15">
        <v>1.8978433687200001E-2</v>
      </c>
      <c r="W95" s="15">
        <v>6.0584999847600003E-3</v>
      </c>
      <c r="X95" s="15">
        <v>2.9261277531815701</v>
      </c>
      <c r="Y95" s="15">
        <v>5.5457173053270005E-2</v>
      </c>
      <c r="Z95" s="15">
        <v>0.76410093783695998</v>
      </c>
      <c r="AA95" s="15">
        <v>0</v>
      </c>
      <c r="AB95" s="15">
        <v>5.2920632396999999E-3</v>
      </c>
      <c r="AC95" s="15">
        <v>2.1259495428450001E-2</v>
      </c>
      <c r="AD95" s="15">
        <v>52.788495052452866</v>
      </c>
      <c r="AE95" s="15">
        <v>1.434022549574542</v>
      </c>
      <c r="AF95" s="15">
        <v>5.6261163836228834</v>
      </c>
      <c r="AG95" s="15">
        <v>22.215964008301821</v>
      </c>
      <c r="AH95" s="15">
        <v>2.3983070043217078</v>
      </c>
      <c r="AI95" s="15">
        <v>23.44239390902198</v>
      </c>
      <c r="AJ95" s="15">
        <v>8.4266223155623571E-2</v>
      </c>
      <c r="AK95" s="15">
        <v>7.1998350416697887</v>
      </c>
      <c r="AL95" s="15">
        <v>0.80782342025702125</v>
      </c>
      <c r="AM95" s="15">
        <v>12.367881460074626</v>
      </c>
    </row>
    <row r="96" spans="1:39" x14ac:dyDescent="0.25">
      <c r="A96" s="13">
        <v>6871</v>
      </c>
      <c r="B96" s="13" t="s">
        <v>113</v>
      </c>
      <c r="C96" s="13" t="s">
        <v>80</v>
      </c>
      <c r="D96" s="13">
        <v>531700</v>
      </c>
      <c r="E96" s="13">
        <v>179400</v>
      </c>
      <c r="F96" s="13">
        <v>1</v>
      </c>
      <c r="G96" s="14">
        <v>0.37325800000000003</v>
      </c>
      <c r="H96" s="15">
        <v>90.009259999999998</v>
      </c>
      <c r="I96" s="15">
        <v>258.03021000000001</v>
      </c>
      <c r="J96" s="15">
        <v>49.75535</v>
      </c>
      <c r="K96" s="16">
        <v>90</v>
      </c>
      <c r="L96" s="15">
        <v>2.8726799999999999</v>
      </c>
      <c r="M96" s="15">
        <v>1.38121</v>
      </c>
      <c r="N96" s="15">
        <v>6.5152400000000004</v>
      </c>
      <c r="O96" s="15">
        <v>1.6851799999999999</v>
      </c>
      <c r="P96" s="15">
        <v>0.13126141683848999</v>
      </c>
      <c r="Q96" s="15">
        <v>14.932541849485771</v>
      </c>
      <c r="R96" s="15">
        <v>3.9811826782384498</v>
      </c>
      <c r="S96" s="15">
        <v>4.32186</v>
      </c>
      <c r="T96" s="15">
        <v>1.00366716615E-3</v>
      </c>
      <c r="U96" s="15">
        <v>0</v>
      </c>
      <c r="V96" s="15">
        <v>2.5146424635540003E-2</v>
      </c>
      <c r="W96" s="15">
        <v>5.4562996850700003E-3</v>
      </c>
      <c r="X96" s="15">
        <v>1.9257453159389701</v>
      </c>
      <c r="Y96" s="15">
        <v>5.6004627871169999E-2</v>
      </c>
      <c r="Z96" s="15">
        <v>0.90049018146977999</v>
      </c>
      <c r="AA96" s="15">
        <v>0</v>
      </c>
      <c r="AB96" s="15">
        <v>6.1314939604800002E-3</v>
      </c>
      <c r="AC96" s="15">
        <v>2.5055182165889998E-2</v>
      </c>
      <c r="AD96" s="15">
        <v>51.243048350015101</v>
      </c>
      <c r="AE96" s="15">
        <v>1.7935521041175146</v>
      </c>
      <c r="AF96" s="15">
        <v>6.752073192897055</v>
      </c>
      <c r="AG96" s="15">
        <v>17.970803605165148</v>
      </c>
      <c r="AH96" s="15">
        <v>1.4091066497934777</v>
      </c>
      <c r="AI96" s="15">
        <v>113.13359074513517</v>
      </c>
      <c r="AJ96" s="15">
        <v>0.15381037545353424</v>
      </c>
      <c r="AK96" s="15">
        <v>12.199532742285617</v>
      </c>
      <c r="AL96" s="15">
        <v>0.28009909348643564</v>
      </c>
      <c r="AM96" s="15">
        <v>14.32838149166604</v>
      </c>
    </row>
    <row r="97" spans="1:39" x14ac:dyDescent="0.25">
      <c r="A97" s="13">
        <v>6879</v>
      </c>
      <c r="B97" s="13" t="s">
        <v>138</v>
      </c>
      <c r="C97" s="13" t="s">
        <v>80</v>
      </c>
      <c r="D97" s="13">
        <v>518360</v>
      </c>
      <c r="E97" s="13">
        <v>175000</v>
      </c>
      <c r="F97" s="13">
        <v>1</v>
      </c>
      <c r="G97" s="14">
        <v>1.7089829999999999</v>
      </c>
      <c r="H97" s="15">
        <v>42.912930000000003</v>
      </c>
      <c r="I97" s="15">
        <v>87.780940000000001</v>
      </c>
      <c r="J97" s="15">
        <v>27.70581</v>
      </c>
      <c r="K97" s="16">
        <v>37</v>
      </c>
      <c r="L97" s="15">
        <v>2.9066999999999998</v>
      </c>
      <c r="M97" s="15">
        <v>1.39757</v>
      </c>
      <c r="N97" s="15">
        <v>6.5924199999999997</v>
      </c>
      <c r="O97" s="15">
        <v>0.79017999999999999</v>
      </c>
      <c r="P97" s="15">
        <v>5.0402340234659997E-2</v>
      </c>
      <c r="Q97" s="15">
        <v>2.90882818093593</v>
      </c>
      <c r="R97" s="15">
        <v>3.6403008116260502</v>
      </c>
      <c r="S97" s="15">
        <v>1.84674</v>
      </c>
      <c r="T97" s="15">
        <v>2.7372740894999998E-4</v>
      </c>
      <c r="U97" s="15">
        <v>0</v>
      </c>
      <c r="V97" s="15">
        <v>0.22560613045659</v>
      </c>
      <c r="W97" s="15">
        <v>0.97811927464800008</v>
      </c>
      <c r="X97" s="15">
        <v>1.7775492967334399</v>
      </c>
      <c r="Y97" s="15">
        <v>0.42243438598557004</v>
      </c>
      <c r="Z97" s="15">
        <v>0.82536113195997007</v>
      </c>
      <c r="AA97" s="15">
        <v>0</v>
      </c>
      <c r="AB97" s="15">
        <v>1.2536715329910001E-2</v>
      </c>
      <c r="AC97" s="15">
        <v>1.7536802666730002E-2</v>
      </c>
      <c r="AD97" s="15">
        <v>18.520359992569141</v>
      </c>
      <c r="AE97" s="15">
        <v>2.6715160608160882</v>
      </c>
      <c r="AF97" s="15">
        <v>9.419182113329672</v>
      </c>
      <c r="AG97" s="15">
        <v>7.2090978719119594</v>
      </c>
      <c r="AH97" s="15">
        <v>0.19053894287851142</v>
      </c>
      <c r="AI97" s="15">
        <v>18.633190894390456</v>
      </c>
      <c r="AJ97" s="15">
        <v>8.5848047865134003E-2</v>
      </c>
      <c r="AK97" s="15">
        <v>5.8453848344960901</v>
      </c>
      <c r="AL97" s="15">
        <v>0.1863369303997465</v>
      </c>
      <c r="AM97" s="15">
        <v>0.62691430391234493</v>
      </c>
    </row>
    <row r="98" spans="1:39" x14ac:dyDescent="0.25">
      <c r="A98" s="13">
        <v>6880</v>
      </c>
      <c r="B98" s="13" t="s">
        <v>138</v>
      </c>
      <c r="C98" s="13" t="s">
        <v>80</v>
      </c>
      <c r="D98" s="13">
        <v>516600</v>
      </c>
      <c r="E98" s="13">
        <v>173580</v>
      </c>
      <c r="F98" s="13">
        <v>1</v>
      </c>
      <c r="G98" s="14">
        <v>1.0499500000000004</v>
      </c>
      <c r="H98" s="15">
        <v>44.466990000000003</v>
      </c>
      <c r="I98" s="15">
        <v>95.692040000000006</v>
      </c>
      <c r="J98" s="15">
        <v>28.51051</v>
      </c>
      <c r="K98" s="16">
        <v>40</v>
      </c>
      <c r="L98" s="15">
        <v>2.9066999999999998</v>
      </c>
      <c r="M98" s="15">
        <v>1.39757</v>
      </c>
      <c r="N98" s="15">
        <v>6.5924199999999997</v>
      </c>
      <c r="O98" s="15">
        <v>0.74424000000000001</v>
      </c>
      <c r="P98" s="15">
        <v>5.7446258891640005E-2</v>
      </c>
      <c r="Q98" s="15">
        <v>3.19903397990472</v>
      </c>
      <c r="R98" s="15">
        <v>3.0529182890072102</v>
      </c>
      <c r="S98" s="15">
        <v>2.5142500000000001</v>
      </c>
      <c r="T98" s="15">
        <v>2.9197590288000002E-4</v>
      </c>
      <c r="U98" s="15">
        <v>0</v>
      </c>
      <c r="V98" s="15">
        <v>0.31923915281142001</v>
      </c>
      <c r="W98" s="15">
        <v>1.19206461748332</v>
      </c>
      <c r="X98" s="15">
        <v>1.9645416140341498</v>
      </c>
      <c r="Y98" s="15">
        <v>0.50161460114784007</v>
      </c>
      <c r="Z98" s="15">
        <v>0.76213010049252006</v>
      </c>
      <c r="AA98" s="15">
        <v>0</v>
      </c>
      <c r="AB98" s="15">
        <v>1.271920026921E-2</v>
      </c>
      <c r="AC98" s="15">
        <v>1.541997737085E-2</v>
      </c>
      <c r="AD98" s="15">
        <v>19.234368814568253</v>
      </c>
      <c r="AE98" s="15">
        <v>3.8001210181605725</v>
      </c>
      <c r="AF98" s="15">
        <v>13.398396681100966</v>
      </c>
      <c r="AG98" s="15">
        <v>6.3528711118766443</v>
      </c>
      <c r="AH98" s="15">
        <v>2.5750303368764902</v>
      </c>
      <c r="AI98" s="15">
        <v>18.5143401103523</v>
      </c>
      <c r="AJ98" s="15">
        <v>8.092152818952858E-2</v>
      </c>
      <c r="AK98" s="15">
        <v>5.5099386116085203</v>
      </c>
      <c r="AL98" s="15">
        <v>0.18556493142795738</v>
      </c>
      <c r="AM98" s="15">
        <v>0.80786567040701129</v>
      </c>
    </row>
    <row r="99" spans="1:39" x14ac:dyDescent="0.25">
      <c r="A99" s="13">
        <v>6882</v>
      </c>
      <c r="B99" s="13" t="s">
        <v>139</v>
      </c>
      <c r="C99" s="13" t="s">
        <v>80</v>
      </c>
      <c r="D99" s="13">
        <v>517800</v>
      </c>
      <c r="E99" s="13">
        <v>174820</v>
      </c>
      <c r="F99" s="13">
        <v>1</v>
      </c>
      <c r="G99" s="14">
        <v>0.101868</v>
      </c>
      <c r="H99" s="15">
        <v>45.565159999999999</v>
      </c>
      <c r="I99" s="15">
        <v>86.332279999999997</v>
      </c>
      <c r="J99" s="15">
        <v>29.183050000000001</v>
      </c>
      <c r="K99" s="16">
        <v>36</v>
      </c>
      <c r="L99" s="15">
        <v>2.9066999999999998</v>
      </c>
      <c r="M99" s="15">
        <v>1.39757</v>
      </c>
      <c r="N99" s="15">
        <v>6.5924199999999997</v>
      </c>
      <c r="O99" s="15">
        <v>0.84984000000000004</v>
      </c>
      <c r="P99" s="15">
        <v>5.3449838720969998E-2</v>
      </c>
      <c r="Q99" s="15">
        <v>3.3220470774868498</v>
      </c>
      <c r="R99" s="15">
        <v>3.3485986361550002</v>
      </c>
      <c r="S99" s="15">
        <v>1.88629</v>
      </c>
      <c r="T99" s="15">
        <v>2.9197590288000002E-4</v>
      </c>
      <c r="U99" s="15">
        <v>0</v>
      </c>
      <c r="V99" s="15">
        <v>0.23266829760750002</v>
      </c>
      <c r="W99" s="15">
        <v>1.1154756884591099</v>
      </c>
      <c r="X99" s="15">
        <v>1.60754632728156</v>
      </c>
      <c r="Y99" s="15">
        <v>0.47444259368607</v>
      </c>
      <c r="Z99" s="15">
        <v>0.85614634121988009</v>
      </c>
      <c r="AA99" s="15">
        <v>0</v>
      </c>
      <c r="AB99" s="15">
        <v>1.290168520851E-2</v>
      </c>
      <c r="AC99" s="15">
        <v>1.6241159597699999E-2</v>
      </c>
      <c r="AD99" s="15">
        <v>20.892536464011631</v>
      </c>
      <c r="AE99" s="15">
        <v>1.5893711955590997</v>
      </c>
      <c r="AF99" s="15">
        <v>5.6037756823660976</v>
      </c>
      <c r="AG99" s="15">
        <v>3.2956216566039815</v>
      </c>
      <c r="AH99" s="15">
        <v>0.16475178284037045</v>
      </c>
      <c r="AI99" s="15">
        <v>25.761675875220444</v>
      </c>
      <c r="AJ99" s="15">
        <v>5.4559303130110336E-2</v>
      </c>
      <c r="AK99" s="15">
        <v>3.7149373926177196</v>
      </c>
      <c r="AL99" s="15">
        <v>0.13575722289708578</v>
      </c>
      <c r="AM99" s="15">
        <v>0.44666988876509012</v>
      </c>
    </row>
    <row r="100" spans="1:39" x14ac:dyDescent="0.25">
      <c r="A100" s="13">
        <v>6884</v>
      </c>
      <c r="B100" s="13" t="s">
        <v>140</v>
      </c>
      <c r="C100" s="13" t="s">
        <v>80</v>
      </c>
      <c r="D100" s="13">
        <v>525000</v>
      </c>
      <c r="E100" s="13">
        <v>176360</v>
      </c>
      <c r="F100" s="13">
        <v>1</v>
      </c>
      <c r="G100" s="14">
        <v>1.3033939999999999</v>
      </c>
      <c r="H100" s="15">
        <v>55.113480000000003</v>
      </c>
      <c r="I100" s="15">
        <v>111.97556</v>
      </c>
      <c r="J100" s="15">
        <v>34.142879999999998</v>
      </c>
      <c r="K100" s="16">
        <v>45</v>
      </c>
      <c r="L100" s="15">
        <v>2.8914499999999999</v>
      </c>
      <c r="M100" s="15">
        <v>1.3902399999999999</v>
      </c>
      <c r="N100" s="15">
        <v>6.5578200000000004</v>
      </c>
      <c r="O100" s="15">
        <v>0.96782999999999997</v>
      </c>
      <c r="P100" s="15">
        <v>0.10790334460809001</v>
      </c>
      <c r="Q100" s="15">
        <v>5.2982859761301304</v>
      </c>
      <c r="R100" s="15">
        <v>5.26198972170336</v>
      </c>
      <c r="S100" s="15">
        <v>2.7198699999999998</v>
      </c>
      <c r="T100" s="15">
        <v>4.0146686646E-4</v>
      </c>
      <c r="U100" s="15">
        <v>0</v>
      </c>
      <c r="V100" s="15">
        <v>8.0694840158460013E-2</v>
      </c>
      <c r="W100" s="15">
        <v>1.25914608117E-3</v>
      </c>
      <c r="X100" s="15">
        <v>1.77280468831164</v>
      </c>
      <c r="Y100" s="15">
        <v>5.8157950154910008E-2</v>
      </c>
      <c r="Z100" s="15">
        <v>0.71269493043615006</v>
      </c>
      <c r="AA100" s="15">
        <v>0</v>
      </c>
      <c r="AB100" s="15">
        <v>8.3213132320799996E-3</v>
      </c>
      <c r="AC100" s="15">
        <v>2.470846078122E-2</v>
      </c>
      <c r="AD100" s="15">
        <v>27.259016280828241</v>
      </c>
      <c r="AE100" s="15">
        <v>3.7894602790760756</v>
      </c>
      <c r="AF100" s="15">
        <v>14.265943602729759</v>
      </c>
      <c r="AG100" s="15">
        <v>13.919020948781592</v>
      </c>
      <c r="AH100" s="15">
        <v>0.25858762357194814</v>
      </c>
      <c r="AI100" s="15">
        <v>13.610567270233453</v>
      </c>
      <c r="AJ100" s="15">
        <v>8.5158034485444609E-2</v>
      </c>
      <c r="AK100" s="15">
        <v>6.7543442821106368</v>
      </c>
      <c r="AL100" s="15">
        <v>0.32997238976758153</v>
      </c>
      <c r="AM100" s="15">
        <v>3.8490255692435058</v>
      </c>
    </row>
    <row r="101" spans="1:39" x14ac:dyDescent="0.25">
      <c r="A101" s="13">
        <v>6886</v>
      </c>
      <c r="B101" s="13" t="s">
        <v>140</v>
      </c>
      <c r="C101" s="13" t="s">
        <v>80</v>
      </c>
      <c r="D101" s="13">
        <v>514000</v>
      </c>
      <c r="E101" s="13">
        <v>169480</v>
      </c>
      <c r="F101" s="13">
        <v>1</v>
      </c>
      <c r="G101" s="14">
        <v>0.206952</v>
      </c>
      <c r="H101" s="15">
        <v>34.903779999999998</v>
      </c>
      <c r="I101" s="15">
        <v>90.380409999999998</v>
      </c>
      <c r="J101" s="15">
        <v>23.302479999999999</v>
      </c>
      <c r="K101" s="16">
        <v>38</v>
      </c>
      <c r="L101" s="15">
        <v>2.8999000000000001</v>
      </c>
      <c r="M101" s="15">
        <v>1.3943000000000001</v>
      </c>
      <c r="N101" s="15">
        <v>6.5769900000000003</v>
      </c>
      <c r="O101" s="15">
        <v>0.56813000000000002</v>
      </c>
      <c r="P101" s="15">
        <v>6.219086731344E-2</v>
      </c>
      <c r="Q101" s="15">
        <v>1.18314110395155</v>
      </c>
      <c r="R101" s="15">
        <v>1.9007266307609401</v>
      </c>
      <c r="S101" s="15">
        <v>1.5314099999999999</v>
      </c>
      <c r="T101" s="15">
        <v>2.9197590288000002E-4</v>
      </c>
      <c r="U101" s="15">
        <v>0</v>
      </c>
      <c r="V101" s="15">
        <v>2.0412765310098</v>
      </c>
      <c r="W101" s="15">
        <v>0.86183987132604001</v>
      </c>
      <c r="X101" s="15">
        <v>1.16587802869377</v>
      </c>
      <c r="Y101" s="15">
        <v>0.3883279508304</v>
      </c>
      <c r="Z101" s="15">
        <v>0.50734462824186</v>
      </c>
      <c r="AA101" s="15">
        <v>0</v>
      </c>
      <c r="AB101" s="15">
        <v>1.0821356900490001E-2</v>
      </c>
      <c r="AC101" s="15">
        <v>1.1259320754810001E-2</v>
      </c>
      <c r="AD101" s="15">
        <v>13.79993082522639</v>
      </c>
      <c r="AE101" s="15">
        <v>5.5072978920043072</v>
      </c>
      <c r="AF101" s="15">
        <v>19.417529453780915</v>
      </c>
      <c r="AG101" s="15">
        <v>16.131592184583397</v>
      </c>
      <c r="AH101" s="15">
        <v>2.5801910721753476</v>
      </c>
      <c r="AI101" s="15">
        <v>4.1748143224456831</v>
      </c>
      <c r="AJ101" s="15">
        <v>9.0991944062214378E-2</v>
      </c>
      <c r="AK101" s="15">
        <v>6.1956322025885147</v>
      </c>
      <c r="AL101" s="15">
        <v>0.12781367593528947</v>
      </c>
      <c r="AM101" s="15">
        <v>1.2507672524243285</v>
      </c>
    </row>
    <row r="102" spans="1:39" x14ac:dyDescent="0.25">
      <c r="A102" s="13">
        <v>6890</v>
      </c>
      <c r="B102" s="13" t="s">
        <v>141</v>
      </c>
      <c r="C102" s="13" t="s">
        <v>80</v>
      </c>
      <c r="D102" s="13">
        <v>516200</v>
      </c>
      <c r="E102" s="13">
        <v>176000</v>
      </c>
      <c r="F102" s="13">
        <v>1</v>
      </c>
      <c r="G102" s="14">
        <v>1.556821</v>
      </c>
      <c r="H102" s="15">
        <v>41.502459999999999</v>
      </c>
      <c r="I102" s="15">
        <v>94.605639999999994</v>
      </c>
      <c r="J102" s="15">
        <v>26.968399999999999</v>
      </c>
      <c r="K102" s="16">
        <v>40</v>
      </c>
      <c r="L102" s="15">
        <v>2.9241999999999999</v>
      </c>
      <c r="M102" s="15">
        <v>1.40598</v>
      </c>
      <c r="N102" s="15">
        <v>6.6320899999999998</v>
      </c>
      <c r="O102" s="15">
        <v>1.0878000000000001</v>
      </c>
      <c r="P102" s="15">
        <v>5.6698070640510002E-2</v>
      </c>
      <c r="Q102" s="15">
        <v>2.0827553577126898</v>
      </c>
      <c r="R102" s="15">
        <v>2.9181349128402303</v>
      </c>
      <c r="S102" s="15">
        <v>1.8335699999999999</v>
      </c>
      <c r="T102" s="15">
        <v>3.1022439681000001E-4</v>
      </c>
      <c r="U102" s="15">
        <v>0</v>
      </c>
      <c r="V102" s="15">
        <v>0.20308748894697001</v>
      </c>
      <c r="W102" s="15">
        <v>1.3626332902470299</v>
      </c>
      <c r="X102" s="15">
        <v>1.46394892854639</v>
      </c>
      <c r="Y102" s="15">
        <v>0.56070322449318</v>
      </c>
      <c r="Z102" s="15">
        <v>1.0474453030880699</v>
      </c>
      <c r="AA102" s="15">
        <v>0</v>
      </c>
      <c r="AB102" s="15">
        <v>1.262795779956E-2</v>
      </c>
      <c r="AC102" s="15">
        <v>1.591268670696E-2</v>
      </c>
      <c r="AD102" s="15">
        <v>17.894564390227654</v>
      </c>
      <c r="AE102" s="15">
        <v>6.4010857399067316</v>
      </c>
      <c r="AF102" s="15">
        <v>22.568830182814224</v>
      </c>
      <c r="AG102" s="15">
        <v>9.9162268294912863</v>
      </c>
      <c r="AH102" s="15">
        <v>1.6922277244656008</v>
      </c>
      <c r="AI102" s="15">
        <v>5.9886789960330473</v>
      </c>
      <c r="AJ102" s="15">
        <v>7.4969731682923202E-2</v>
      </c>
      <c r="AK102" s="15">
        <v>5.1046813937347553</v>
      </c>
      <c r="AL102" s="15">
        <v>0.10996668806194843</v>
      </c>
      <c r="AM102" s="15">
        <v>1.2465127138094758</v>
      </c>
    </row>
    <row r="103" spans="1:39" x14ac:dyDescent="0.25">
      <c r="A103" s="13">
        <v>6891</v>
      </c>
      <c r="B103" s="13" t="s">
        <v>141</v>
      </c>
      <c r="C103" s="13" t="s">
        <v>80</v>
      </c>
      <c r="D103" s="13">
        <v>516200</v>
      </c>
      <c r="E103" s="13">
        <v>172000</v>
      </c>
      <c r="F103" s="13">
        <v>1</v>
      </c>
      <c r="G103" s="14">
        <v>1.897653</v>
      </c>
      <c r="H103" s="15">
        <v>38.838999999999999</v>
      </c>
      <c r="I103" s="15">
        <v>71.923900000000003</v>
      </c>
      <c r="J103" s="15">
        <v>25.369769999999999</v>
      </c>
      <c r="K103" s="16">
        <v>32</v>
      </c>
      <c r="L103" s="15">
        <v>2.9066999999999998</v>
      </c>
      <c r="M103" s="15">
        <v>1.39757</v>
      </c>
      <c r="N103" s="15">
        <v>6.5924199999999997</v>
      </c>
      <c r="O103" s="15">
        <v>0.67059000000000002</v>
      </c>
      <c r="P103" s="15">
        <v>5.6880555579809998E-2</v>
      </c>
      <c r="Q103" s="15">
        <v>2.4459186354136202</v>
      </c>
      <c r="R103" s="15">
        <v>2.7259417747694701</v>
      </c>
      <c r="S103" s="15">
        <v>1.6662600000000001</v>
      </c>
      <c r="T103" s="15">
        <v>2.7372740894999998E-4</v>
      </c>
      <c r="U103" s="15">
        <v>0</v>
      </c>
      <c r="V103" s="15">
        <v>0.62254737042195007</v>
      </c>
      <c r="W103" s="15">
        <v>0.91897590582086996</v>
      </c>
      <c r="X103" s="15">
        <v>3.2180124135919197</v>
      </c>
      <c r="Y103" s="15">
        <v>0.40560927458210999</v>
      </c>
      <c r="Z103" s="15">
        <v>0.59564909036912994</v>
      </c>
      <c r="AA103" s="15">
        <v>0</v>
      </c>
      <c r="AB103" s="15">
        <v>1.248196984812E-2</v>
      </c>
      <c r="AC103" s="15">
        <v>1.417907978361E-2</v>
      </c>
      <c r="AD103" s="15">
        <v>14.588959205771729</v>
      </c>
      <c r="AE103" s="15">
        <v>4.2106612892555582</v>
      </c>
      <c r="AF103" s="15">
        <v>14.845872006073607</v>
      </c>
      <c r="AG103" s="15">
        <v>4.6685276916657221</v>
      </c>
      <c r="AH103" s="15">
        <v>0.2293082868947359</v>
      </c>
      <c r="AI103" s="15">
        <v>4.3913952897707711</v>
      </c>
      <c r="AJ103" s="15">
        <v>5.5316814309054607E-2</v>
      </c>
      <c r="AK103" s="15">
        <v>3.7665162516305446</v>
      </c>
      <c r="AL103" s="15">
        <v>0.10889568447683676</v>
      </c>
      <c r="AM103" s="15">
        <v>0.80840668592316733</v>
      </c>
    </row>
    <row r="104" spans="1:39" x14ac:dyDescent="0.25">
      <c r="A104" s="13">
        <v>6892</v>
      </c>
      <c r="B104" s="13" t="s">
        <v>142</v>
      </c>
      <c r="C104" s="13" t="s">
        <v>80</v>
      </c>
      <c r="D104" s="13">
        <v>514380</v>
      </c>
      <c r="E104" s="13">
        <v>171000</v>
      </c>
      <c r="F104" s="13">
        <v>1</v>
      </c>
      <c r="G104" s="14">
        <v>1.3564280000000002</v>
      </c>
      <c r="H104" s="15">
        <v>33.347430000000003</v>
      </c>
      <c r="I104" s="15">
        <v>78.75685</v>
      </c>
      <c r="J104" s="15">
        <v>22.387879999999999</v>
      </c>
      <c r="K104" s="16">
        <v>34</v>
      </c>
      <c r="L104" s="15">
        <v>2.9196300000000002</v>
      </c>
      <c r="M104" s="15">
        <v>1.4037900000000001</v>
      </c>
      <c r="N104" s="15">
        <v>6.62174</v>
      </c>
      <c r="O104" s="15">
        <v>0.62582000000000004</v>
      </c>
      <c r="P104" s="15">
        <v>6.4727407969710007E-2</v>
      </c>
      <c r="Q104" s="15">
        <v>1.34507823908637</v>
      </c>
      <c r="R104" s="15">
        <v>2.0771348215822498</v>
      </c>
      <c r="S104" s="15">
        <v>1.5741799999999999</v>
      </c>
      <c r="T104" s="15">
        <v>2.9197590288000002E-4</v>
      </c>
      <c r="U104" s="15">
        <v>0</v>
      </c>
      <c r="V104" s="15">
        <v>0.87076338485781002</v>
      </c>
      <c r="W104" s="15">
        <v>0.97678713459111011</v>
      </c>
      <c r="X104" s="15">
        <v>1.31418353886288</v>
      </c>
      <c r="Y104" s="15">
        <v>0.42633956368659004</v>
      </c>
      <c r="Z104" s="15">
        <v>0.55756448353721999</v>
      </c>
      <c r="AA104" s="15">
        <v>0</v>
      </c>
      <c r="AB104" s="15">
        <v>1.1241072260879999E-2</v>
      </c>
      <c r="AC104" s="15">
        <v>1.173378159699E-2</v>
      </c>
      <c r="AD104" s="15">
        <v>12.54642352868076</v>
      </c>
      <c r="AE104" s="15">
        <v>4.253696531819724</v>
      </c>
      <c r="AF104" s="15">
        <v>14.997604871523558</v>
      </c>
      <c r="AG104" s="15">
        <v>6.0698266359607773</v>
      </c>
      <c r="AH104" s="15">
        <v>0.13215913219309894</v>
      </c>
      <c r="AI104" s="15">
        <v>14.870401642066039</v>
      </c>
      <c r="AJ104" s="15">
        <v>6.0046061065947828E-2</v>
      </c>
      <c r="AK104" s="15">
        <v>4.0885301815775854</v>
      </c>
      <c r="AL104" s="15">
        <v>8.9992527381141205E-2</v>
      </c>
      <c r="AM104" s="15">
        <v>0.84716241641212142</v>
      </c>
    </row>
    <row r="105" spans="1:39" x14ac:dyDescent="0.25">
      <c r="A105" s="13">
        <v>6893</v>
      </c>
      <c r="B105" s="13" t="s">
        <v>143</v>
      </c>
      <c r="C105" s="13" t="s">
        <v>80</v>
      </c>
      <c r="D105" s="13">
        <v>513786</v>
      </c>
      <c r="E105" s="13">
        <v>185000</v>
      </c>
      <c r="F105" s="13">
        <v>1</v>
      </c>
      <c r="G105" s="14">
        <v>1.4719929999999999</v>
      </c>
      <c r="H105" s="15">
        <v>41.546500000000002</v>
      </c>
      <c r="I105" s="15">
        <v>85.436959999999999</v>
      </c>
      <c r="J105" s="15">
        <v>26.949570000000001</v>
      </c>
      <c r="K105" s="16">
        <v>37</v>
      </c>
      <c r="L105" s="15">
        <v>3.1560299999999999</v>
      </c>
      <c r="M105" s="15">
        <v>1.47207</v>
      </c>
      <c r="N105" s="15">
        <v>6.4529399999999999</v>
      </c>
      <c r="O105" s="15">
        <v>0.67635000000000001</v>
      </c>
      <c r="P105" s="15">
        <v>5.7428010397709998E-2</v>
      </c>
      <c r="Q105" s="15">
        <v>1.5807940351801801</v>
      </c>
      <c r="R105" s="15">
        <v>2.6848461664391103</v>
      </c>
      <c r="S105" s="15">
        <v>2.0653899999999998</v>
      </c>
      <c r="T105" s="15">
        <v>4.0146686646E-4</v>
      </c>
      <c r="U105" s="15">
        <v>0</v>
      </c>
      <c r="V105" s="15">
        <v>7.4709334149419993E-2</v>
      </c>
      <c r="W105" s="15">
        <v>1.2804055765984501</v>
      </c>
      <c r="X105" s="15">
        <v>2.0895255489607201</v>
      </c>
      <c r="Y105" s="15">
        <v>0.54869571548724005</v>
      </c>
      <c r="Z105" s="15">
        <v>1.93184031291159</v>
      </c>
      <c r="AA105" s="15">
        <v>0</v>
      </c>
      <c r="AB105" s="15">
        <v>1.419732827754E-2</v>
      </c>
      <c r="AC105" s="15">
        <v>1.563895929801E-2</v>
      </c>
      <c r="AD105" s="15">
        <v>17.445231724189259</v>
      </c>
      <c r="AE105" s="15">
        <v>3.8540191504062848</v>
      </c>
      <c r="AF105" s="15">
        <v>13.588429722877104</v>
      </c>
      <c r="AG105" s="15">
        <v>10.291496261647499</v>
      </c>
      <c r="AH105" s="15">
        <v>1.9269907582843311</v>
      </c>
      <c r="AI105" s="15">
        <v>7.4745690069902651</v>
      </c>
      <c r="AJ105" s="15">
        <v>8.4308109930531783E-2</v>
      </c>
      <c r="AK105" s="15">
        <v>5.7405306173899495</v>
      </c>
      <c r="AL105" s="15">
        <v>5.8864166757117774E-2</v>
      </c>
      <c r="AM105" s="15">
        <v>0.87125220571691409</v>
      </c>
    </row>
    <row r="106" spans="1:39" x14ac:dyDescent="0.25">
      <c r="A106" s="13">
        <v>6895</v>
      </c>
      <c r="B106" s="13" t="s">
        <v>143</v>
      </c>
      <c r="C106" s="13" t="s">
        <v>80</v>
      </c>
      <c r="D106" s="13">
        <v>512910</v>
      </c>
      <c r="E106" s="13">
        <v>172000</v>
      </c>
      <c r="F106" s="13">
        <v>1</v>
      </c>
      <c r="G106" s="14">
        <v>0.554539</v>
      </c>
      <c r="H106" s="15">
        <v>38.22063</v>
      </c>
      <c r="I106" s="15">
        <v>120.40694999999999</v>
      </c>
      <c r="J106" s="15">
        <v>25.273540000000001</v>
      </c>
      <c r="K106" s="16">
        <v>49</v>
      </c>
      <c r="L106" s="15">
        <v>2.9196300000000002</v>
      </c>
      <c r="M106" s="15">
        <v>1.4037900000000001</v>
      </c>
      <c r="N106" s="15">
        <v>6.62174</v>
      </c>
      <c r="O106" s="15">
        <v>0.76853000000000005</v>
      </c>
      <c r="P106" s="15">
        <v>8.7647516345790003E-2</v>
      </c>
      <c r="Q106" s="15">
        <v>1.1074098541420501</v>
      </c>
      <c r="R106" s="15">
        <v>2.2886896117127402</v>
      </c>
      <c r="S106" s="15">
        <v>1.4823500000000001</v>
      </c>
      <c r="T106" s="15">
        <v>4.0146686646E-4</v>
      </c>
      <c r="U106" s="15">
        <v>0</v>
      </c>
      <c r="V106" s="15">
        <v>0.47573823675509996</v>
      </c>
      <c r="W106" s="15">
        <v>1.5233660247824701</v>
      </c>
      <c r="X106" s="15">
        <v>1.1538705196878301</v>
      </c>
      <c r="Y106" s="15">
        <v>0.62721898486803007</v>
      </c>
      <c r="Z106" s="15">
        <v>0.63039422281184998</v>
      </c>
      <c r="AA106" s="15">
        <v>0</v>
      </c>
      <c r="AB106" s="15">
        <v>1.286518822065E-2</v>
      </c>
      <c r="AC106" s="15">
        <v>1.3814109905010001E-2</v>
      </c>
      <c r="AD106" s="15">
        <v>17.10318195396534</v>
      </c>
      <c r="AE106" s="15">
        <v>10.258225410288649</v>
      </c>
      <c r="AF106" s="15">
        <v>36.1682621775361</v>
      </c>
      <c r="AG106" s="15">
        <v>13.488456612109204</v>
      </c>
      <c r="AH106" s="15">
        <v>4.7826259796298647</v>
      </c>
      <c r="AI106" s="15">
        <v>5.2741811520989357</v>
      </c>
      <c r="AJ106" s="15">
        <v>0.13824268266864689</v>
      </c>
      <c r="AK106" s="15">
        <v>9.4129301812529089</v>
      </c>
      <c r="AL106" s="15">
        <v>0.1084818283231153</v>
      </c>
      <c r="AM106" s="15">
        <v>2.5549139760925645</v>
      </c>
    </row>
    <row r="107" spans="1:39" x14ac:dyDescent="0.25">
      <c r="A107" s="13">
        <v>6896</v>
      </c>
      <c r="B107" s="13" t="s">
        <v>144</v>
      </c>
      <c r="C107" s="13" t="s">
        <v>80</v>
      </c>
      <c r="D107" s="13">
        <v>527000</v>
      </c>
      <c r="E107" s="13">
        <v>179700</v>
      </c>
      <c r="F107" s="13">
        <v>1</v>
      </c>
      <c r="G107" s="14">
        <v>1.3509050000000002</v>
      </c>
      <c r="H107" s="15">
        <v>83.285340000000005</v>
      </c>
      <c r="I107" s="15">
        <v>207.72366</v>
      </c>
      <c r="J107" s="15">
        <v>46.650869999999998</v>
      </c>
      <c r="K107" s="16">
        <v>76</v>
      </c>
      <c r="L107" s="15">
        <v>2.8914499999999999</v>
      </c>
      <c r="M107" s="15">
        <v>1.3902399999999999</v>
      </c>
      <c r="N107" s="15">
        <v>6.5578200000000004</v>
      </c>
      <c r="O107" s="15">
        <v>1.47282</v>
      </c>
      <c r="P107" s="15">
        <v>4.7884048072320003E-2</v>
      </c>
      <c r="Q107" s="15">
        <v>14.848963747286371</v>
      </c>
      <c r="R107" s="15">
        <v>4.9234619108079301</v>
      </c>
      <c r="S107" s="15">
        <v>4.1083600000000002</v>
      </c>
      <c r="T107" s="15">
        <v>4.1971536039000004E-4</v>
      </c>
      <c r="U107" s="15">
        <v>0</v>
      </c>
      <c r="V107" s="15">
        <v>4.9891382404620002E-2</v>
      </c>
      <c r="W107" s="15">
        <v>3.3942198709800003E-3</v>
      </c>
      <c r="X107" s="15">
        <v>2.0530650580885799</v>
      </c>
      <c r="Y107" s="15">
        <v>5.31031173363E-2</v>
      </c>
      <c r="Z107" s="15">
        <v>1.1335052004619499</v>
      </c>
      <c r="AA107" s="15">
        <v>0</v>
      </c>
      <c r="AB107" s="15">
        <v>6.3687243815700005E-3</v>
      </c>
      <c r="AC107" s="15">
        <v>2.3540557169700001E-2</v>
      </c>
      <c r="AD107" s="15">
        <v>43.721055649056957</v>
      </c>
      <c r="AE107" s="15">
        <v>1.3567665322395417</v>
      </c>
      <c r="AF107" s="15">
        <v>5.3230170041948144</v>
      </c>
      <c r="AG107" s="15">
        <v>23.509883365289419</v>
      </c>
      <c r="AH107" s="15">
        <v>1.2094409431868482</v>
      </c>
      <c r="AI107" s="15">
        <v>52.602807111823132</v>
      </c>
      <c r="AJ107" s="15">
        <v>9.4569019874020152E-2</v>
      </c>
      <c r="AK107" s="15">
        <v>8.080121757538361</v>
      </c>
      <c r="AL107" s="15">
        <v>0.5143667662889585</v>
      </c>
      <c r="AM107" s="15">
        <v>31.747347499564899</v>
      </c>
    </row>
    <row r="108" spans="1:39" x14ac:dyDescent="0.25">
      <c r="A108" s="13">
        <v>6897</v>
      </c>
      <c r="B108" s="13" t="s">
        <v>144</v>
      </c>
      <c r="C108" s="13" t="s">
        <v>80</v>
      </c>
      <c r="D108" s="13">
        <v>522000</v>
      </c>
      <c r="E108" s="13">
        <v>178630</v>
      </c>
      <c r="F108" s="13">
        <v>1</v>
      </c>
      <c r="G108" s="14">
        <v>0.65457600000000005</v>
      </c>
      <c r="H108" s="15">
        <v>60.336419999999997</v>
      </c>
      <c r="I108" s="15">
        <v>119.93959</v>
      </c>
      <c r="J108" s="15">
        <v>36.810499999999998</v>
      </c>
      <c r="K108" s="16">
        <v>47</v>
      </c>
      <c r="L108" s="15">
        <v>2.9086099999999999</v>
      </c>
      <c r="M108" s="15">
        <v>1.39849</v>
      </c>
      <c r="N108" s="15">
        <v>6.5967399999999996</v>
      </c>
      <c r="O108" s="15">
        <v>0.94840000000000002</v>
      </c>
      <c r="P108" s="15">
        <v>1.9945603865490002E-2</v>
      </c>
      <c r="Q108" s="15">
        <v>4.3242178671345899</v>
      </c>
      <c r="R108" s="15">
        <v>4.3007868009284707</v>
      </c>
      <c r="S108" s="15">
        <v>2.6284900000000002</v>
      </c>
      <c r="T108" s="15">
        <v>1.0949096358000001E-4</v>
      </c>
      <c r="U108" s="15">
        <v>0</v>
      </c>
      <c r="V108" s="15">
        <v>9.146145157716E-2</v>
      </c>
      <c r="W108" s="15">
        <v>0.52948005137895005</v>
      </c>
      <c r="X108" s="15">
        <v>2.8757984069226299</v>
      </c>
      <c r="Y108" s="15">
        <v>0.24015018011879999</v>
      </c>
      <c r="Z108" s="15">
        <v>1.32865459454937</v>
      </c>
      <c r="AA108" s="15">
        <v>0</v>
      </c>
      <c r="AB108" s="15">
        <v>8.4308041956600004E-3</v>
      </c>
      <c r="AC108" s="15">
        <v>2.0785034586270002E-2</v>
      </c>
      <c r="AD108" s="15">
        <v>32.115889437285603</v>
      </c>
      <c r="AE108" s="15">
        <v>2.9107743295875332</v>
      </c>
      <c r="AF108" s="15">
        <v>10.958009681603958</v>
      </c>
      <c r="AG108" s="15">
        <v>7.2295335354748467</v>
      </c>
      <c r="AH108" s="15">
        <v>6.5422974111552928E-2</v>
      </c>
      <c r="AI108" s="15">
        <v>27.437504237108818</v>
      </c>
      <c r="AJ108" s="15">
        <v>0.10181051954043616</v>
      </c>
      <c r="AK108" s="15">
        <v>8.0751429348007662</v>
      </c>
      <c r="AL108" s="15">
        <v>0.31794743321610647</v>
      </c>
      <c r="AM108" s="15">
        <v>2.5070243545559818</v>
      </c>
    </row>
    <row r="109" spans="1:39" x14ac:dyDescent="0.25">
      <c r="A109" s="13">
        <v>6898</v>
      </c>
      <c r="B109" s="13" t="s">
        <v>115</v>
      </c>
      <c r="C109" s="13" t="s">
        <v>80</v>
      </c>
      <c r="D109" s="13">
        <v>519100</v>
      </c>
      <c r="E109" s="13">
        <v>178160</v>
      </c>
      <c r="F109" s="13">
        <v>1</v>
      </c>
      <c r="G109" s="14">
        <v>0.178809</v>
      </c>
      <c r="H109" s="15">
        <v>59.851770000000002</v>
      </c>
      <c r="I109" s="15">
        <v>136.52209999999999</v>
      </c>
      <c r="J109" s="15">
        <v>36.58764</v>
      </c>
      <c r="K109" s="16">
        <v>53</v>
      </c>
      <c r="L109" s="15">
        <v>2.9241999999999999</v>
      </c>
      <c r="M109" s="15">
        <v>1.40598</v>
      </c>
      <c r="N109" s="15">
        <v>6.6320899999999998</v>
      </c>
      <c r="O109" s="15">
        <v>0.87112000000000001</v>
      </c>
      <c r="P109" s="15">
        <v>1.4160831289680001E-2</v>
      </c>
      <c r="Q109" s="15">
        <v>3.8399210867263198</v>
      </c>
      <c r="R109" s="15">
        <v>3.4513924024626901</v>
      </c>
      <c r="S109" s="15">
        <v>2.24159</v>
      </c>
      <c r="T109" s="15">
        <v>2.7372740894999998E-4</v>
      </c>
      <c r="U109" s="15">
        <v>0</v>
      </c>
      <c r="V109" s="15">
        <v>0.11834148313605002</v>
      </c>
      <c r="W109" s="15">
        <v>0.97129433791817998</v>
      </c>
      <c r="X109" s="15">
        <v>2.86855375483242</v>
      </c>
      <c r="Y109" s="15">
        <v>0.41794525647879005</v>
      </c>
      <c r="Z109" s="15">
        <v>2.44608287185899</v>
      </c>
      <c r="AA109" s="15">
        <v>0</v>
      </c>
      <c r="AB109" s="15">
        <v>1.193451503022E-2</v>
      </c>
      <c r="AC109" s="15">
        <v>1.790177254533E-2</v>
      </c>
      <c r="AD109" s="15">
        <v>31.619001196065632</v>
      </c>
      <c r="AE109" s="15">
        <v>5.2186965336363214</v>
      </c>
      <c r="AF109" s="15">
        <v>18.399984100977768</v>
      </c>
      <c r="AG109" s="15">
        <v>21.702978276690143</v>
      </c>
      <c r="AH109" s="15">
        <v>4.2207015099976717</v>
      </c>
      <c r="AI109" s="15">
        <v>12.506399231794042</v>
      </c>
      <c r="AJ109" s="15">
        <v>0.14243672642048028</v>
      </c>
      <c r="AK109" s="15">
        <v>9.6985021931021898</v>
      </c>
      <c r="AL109" s="15">
        <v>0.31544989330773232</v>
      </c>
      <c r="AM109" s="15">
        <v>4.4651815340736443</v>
      </c>
    </row>
    <row r="110" spans="1:39" x14ac:dyDescent="0.25">
      <c r="A110" s="13">
        <v>6899</v>
      </c>
      <c r="B110" s="13" t="s">
        <v>144</v>
      </c>
      <c r="C110" s="13" t="s">
        <v>80</v>
      </c>
      <c r="D110" s="13">
        <v>515000</v>
      </c>
      <c r="E110" s="13">
        <v>176230</v>
      </c>
      <c r="F110" s="13">
        <v>1</v>
      </c>
      <c r="G110" s="14">
        <v>0.7492359999999999</v>
      </c>
      <c r="H110" s="15">
        <v>44.534089999999999</v>
      </c>
      <c r="I110" s="15">
        <v>95.992279999999994</v>
      </c>
      <c r="J110" s="15">
        <v>28.589479999999998</v>
      </c>
      <c r="K110" s="16">
        <v>40</v>
      </c>
      <c r="L110" s="15">
        <v>2.9241999999999999</v>
      </c>
      <c r="M110" s="15">
        <v>1.40598</v>
      </c>
      <c r="N110" s="15">
        <v>6.6320899999999998</v>
      </c>
      <c r="O110" s="15">
        <v>1.2213400000000001</v>
      </c>
      <c r="P110" s="15">
        <v>6.0949969726200003E-2</v>
      </c>
      <c r="Q110" s="15">
        <v>1.8989382783558</v>
      </c>
      <c r="R110" s="15">
        <v>3.0405640586165998</v>
      </c>
      <c r="S110" s="15">
        <v>1.7897400000000001</v>
      </c>
      <c r="T110" s="15">
        <v>3.2847289074000005E-4</v>
      </c>
      <c r="U110" s="15">
        <v>0</v>
      </c>
      <c r="V110" s="15">
        <v>0.18326962453899001</v>
      </c>
      <c r="W110" s="15">
        <v>1.6978398752472001</v>
      </c>
      <c r="X110" s="15">
        <v>1.8976426352867699</v>
      </c>
      <c r="Y110" s="15">
        <v>0.68393530400247005</v>
      </c>
      <c r="Z110" s="15">
        <v>1.3281618852132602</v>
      </c>
      <c r="AA110" s="15">
        <v>0</v>
      </c>
      <c r="AB110" s="15">
        <v>1.3303152074969999E-2</v>
      </c>
      <c r="AC110" s="15">
        <v>1.7153584294200001E-2</v>
      </c>
      <c r="AD110" s="15">
        <v>19.738629447335942</v>
      </c>
      <c r="AE110" s="15">
        <v>4.6191973535024182</v>
      </c>
      <c r="AF110" s="15">
        <v>16.286280935462045</v>
      </c>
      <c r="AG110" s="15">
        <v>7.4265043319780437</v>
      </c>
      <c r="AH110" s="15">
        <v>8.0012756608592694E-2</v>
      </c>
      <c r="AI110" s="15">
        <v>17.780389116147614</v>
      </c>
      <c r="AJ110" s="15">
        <v>5.8933148161988254E-2</v>
      </c>
      <c r="AK110" s="15">
        <v>4.0127520553103446</v>
      </c>
      <c r="AL110" s="15">
        <v>0.11592327596913861</v>
      </c>
      <c r="AM110" s="15">
        <v>1.0781970268598144</v>
      </c>
    </row>
    <row r="111" spans="1:39" x14ac:dyDescent="0.25">
      <c r="A111" s="13">
        <v>6901</v>
      </c>
      <c r="B111" s="13" t="s">
        <v>145</v>
      </c>
      <c r="C111" s="13" t="s">
        <v>80</v>
      </c>
      <c r="D111" s="13">
        <v>512000</v>
      </c>
      <c r="E111" s="13">
        <v>171800</v>
      </c>
      <c r="F111" s="13">
        <v>1</v>
      </c>
      <c r="G111" s="14">
        <v>1.6397090000000001</v>
      </c>
      <c r="H111" s="15">
        <v>38.22063</v>
      </c>
      <c r="I111" s="15">
        <v>150.95648</v>
      </c>
      <c r="J111" s="15">
        <v>25.273540000000001</v>
      </c>
      <c r="K111" s="16">
        <v>59</v>
      </c>
      <c r="L111" s="15">
        <v>2.9196300000000002</v>
      </c>
      <c r="M111" s="15">
        <v>1.4037900000000001</v>
      </c>
      <c r="N111" s="15">
        <v>6.62174</v>
      </c>
      <c r="O111" s="15">
        <v>0.76853000000000005</v>
      </c>
      <c r="P111" s="15">
        <v>8.7647516345790003E-2</v>
      </c>
      <c r="Q111" s="15">
        <v>1.1074098541420501</v>
      </c>
      <c r="R111" s="15">
        <v>2.2886896117127402</v>
      </c>
      <c r="S111" s="15">
        <v>1.4823500000000001</v>
      </c>
      <c r="T111" s="15">
        <v>4.0146686646E-4</v>
      </c>
      <c r="U111" s="15">
        <v>0</v>
      </c>
      <c r="V111" s="15">
        <v>0.47573823675509996</v>
      </c>
      <c r="W111" s="15">
        <v>1.5233660247824701</v>
      </c>
      <c r="X111" s="15">
        <v>1.1538705196878301</v>
      </c>
      <c r="Y111" s="15">
        <v>0.62721898486803007</v>
      </c>
      <c r="Z111" s="15">
        <v>0.63039422281184998</v>
      </c>
      <c r="AA111" s="15">
        <v>0</v>
      </c>
      <c r="AB111" s="15">
        <v>1.286518822065E-2</v>
      </c>
      <c r="AC111" s="15">
        <v>1.3814109905010001E-2</v>
      </c>
      <c r="AD111" s="15">
        <v>17.10318195396534</v>
      </c>
      <c r="AE111" s="15">
        <v>12.93701121371978</v>
      </c>
      <c r="AF111" s="15">
        <v>45.613075815456796</v>
      </c>
      <c r="AG111" s="15">
        <v>20.910459371744821</v>
      </c>
      <c r="AH111" s="15">
        <v>6.8909903149725205</v>
      </c>
      <c r="AI111" s="15">
        <v>7.9567705700279516</v>
      </c>
      <c r="AJ111" s="15">
        <v>0.23121561402162591</v>
      </c>
      <c r="AK111" s="15">
        <v>15.743447606682555</v>
      </c>
      <c r="AL111" s="15">
        <v>0.31183375348395603</v>
      </c>
      <c r="AM111" s="15">
        <v>2.1410457398899791</v>
      </c>
    </row>
    <row r="112" spans="1:39" x14ac:dyDescent="0.25">
      <c r="A112" s="13">
        <v>6902</v>
      </c>
      <c r="B112" s="13" t="s">
        <v>145</v>
      </c>
      <c r="C112" s="13" t="s">
        <v>80</v>
      </c>
      <c r="D112" s="13">
        <v>520000</v>
      </c>
      <c r="E112" s="13">
        <v>176050</v>
      </c>
      <c r="F112" s="13">
        <v>1</v>
      </c>
      <c r="G112" s="14">
        <v>0.86776799999999998</v>
      </c>
      <c r="H112" s="15">
        <v>43.466050000000003</v>
      </c>
      <c r="I112" s="15">
        <v>125.96935999999999</v>
      </c>
      <c r="J112" s="15">
        <v>28.052969999999998</v>
      </c>
      <c r="K112" s="16">
        <v>50</v>
      </c>
      <c r="L112" s="15">
        <v>2.9086099999999999</v>
      </c>
      <c r="M112" s="15">
        <v>1.39849</v>
      </c>
      <c r="N112" s="15">
        <v>6.5967399999999996</v>
      </c>
      <c r="O112" s="15">
        <v>0.96391000000000004</v>
      </c>
      <c r="P112" s="15">
        <v>1.8503972845019999E-2</v>
      </c>
      <c r="Q112" s="15">
        <v>2.8109067625075501</v>
      </c>
      <c r="R112" s="15">
        <v>3.1938696561225299</v>
      </c>
      <c r="S112" s="15">
        <v>2.0842700000000001</v>
      </c>
      <c r="T112" s="15">
        <v>1.0949096358000001E-4</v>
      </c>
      <c r="U112" s="15">
        <v>0</v>
      </c>
      <c r="V112" s="15">
        <v>0.14680913366685</v>
      </c>
      <c r="W112" s="15">
        <v>0.82629180515040002</v>
      </c>
      <c r="X112" s="15">
        <v>1.60333092518373</v>
      </c>
      <c r="Y112" s="15">
        <v>0.37471457435861999</v>
      </c>
      <c r="Z112" s="15">
        <v>1.0920263737590599</v>
      </c>
      <c r="AA112" s="15">
        <v>0</v>
      </c>
      <c r="AB112" s="15">
        <v>1.158779364555E-2</v>
      </c>
      <c r="AC112" s="15">
        <v>1.6496638512719999E-2</v>
      </c>
      <c r="AD112" s="15">
        <v>19.419372046030588</v>
      </c>
      <c r="AE112" s="15">
        <v>7.5947013085019819</v>
      </c>
      <c r="AF112" s="15">
        <v>26.777257966126808</v>
      </c>
      <c r="AG112" s="15">
        <v>16.340378901869553</v>
      </c>
      <c r="AH112" s="15">
        <v>9.3608853201122262</v>
      </c>
      <c r="AI112" s="15">
        <v>6.4159259278416494</v>
      </c>
      <c r="AJ112" s="15">
        <v>0.18092467550196428</v>
      </c>
      <c r="AK112" s="15">
        <v>12.319142725606779</v>
      </c>
      <c r="AL112" s="15">
        <v>0.60018566960584363</v>
      </c>
      <c r="AM112" s="15">
        <v>2.9139075048331846</v>
      </c>
    </row>
    <row r="113" spans="1:39" x14ac:dyDescent="0.25">
      <c r="A113" s="13">
        <v>6904</v>
      </c>
      <c r="B113" s="13" t="s">
        <v>146</v>
      </c>
      <c r="C113" s="13" t="s">
        <v>80</v>
      </c>
      <c r="D113" s="13">
        <v>503450</v>
      </c>
      <c r="E113" s="13">
        <v>170000</v>
      </c>
      <c r="F113" s="13">
        <v>1</v>
      </c>
      <c r="G113" s="14">
        <v>1.7446969999999999</v>
      </c>
      <c r="H113" s="15">
        <v>31.322420000000001</v>
      </c>
      <c r="I113" s="15">
        <v>67.528639999999996</v>
      </c>
      <c r="J113" s="15">
        <v>21.256399999999999</v>
      </c>
      <c r="K113" s="16">
        <v>31</v>
      </c>
      <c r="L113" s="15">
        <v>3.1160299999999999</v>
      </c>
      <c r="M113" s="15">
        <v>1.4534199999999999</v>
      </c>
      <c r="N113" s="15">
        <v>6.3711599999999997</v>
      </c>
      <c r="O113" s="15">
        <v>0.99467000000000005</v>
      </c>
      <c r="P113" s="15">
        <v>0.51239946106046996</v>
      </c>
      <c r="Q113" s="15">
        <v>0.53756413418993998</v>
      </c>
      <c r="R113" s="15">
        <v>1.1017893180116101</v>
      </c>
      <c r="S113" s="15">
        <v>1.12019</v>
      </c>
      <c r="T113" s="15">
        <v>1.95258885051E-3</v>
      </c>
      <c r="U113" s="15">
        <v>0</v>
      </c>
      <c r="V113" s="15">
        <v>1.7743923072835501</v>
      </c>
      <c r="W113" s="15">
        <v>1.4311016394723901</v>
      </c>
      <c r="X113" s="15">
        <v>1.1455127094678901</v>
      </c>
      <c r="Y113" s="15">
        <v>0.57884222745960001</v>
      </c>
      <c r="Z113" s="15">
        <v>0.53594001823017001</v>
      </c>
      <c r="AA113" s="15">
        <v>0</v>
      </c>
      <c r="AB113" s="15">
        <v>8.0110888352700003E-3</v>
      </c>
      <c r="AC113" s="15">
        <v>8.6497861228200003E-3</v>
      </c>
      <c r="AD113" s="15">
        <v>10.63078787837901</v>
      </c>
      <c r="AE113" s="15">
        <v>4.4054878427078874</v>
      </c>
      <c r="AF113" s="15">
        <v>15.244881026373459</v>
      </c>
      <c r="AG113" s="15">
        <v>3.3572745580691725</v>
      </c>
      <c r="AH113" s="15">
        <v>0.1687974911310916</v>
      </c>
      <c r="AI113" s="15">
        <v>7.0071420908887694</v>
      </c>
      <c r="AJ113" s="15">
        <v>9.2930809060695244E-2</v>
      </c>
      <c r="AK113" s="15">
        <v>5.8645979556073771</v>
      </c>
      <c r="AL113" s="15">
        <v>6.5108226161545671E-2</v>
      </c>
      <c r="AM113" s="15">
        <v>0</v>
      </c>
    </row>
    <row r="114" spans="1:39" x14ac:dyDescent="0.25">
      <c r="A114" s="13">
        <v>6927</v>
      </c>
      <c r="B114" s="13" t="s">
        <v>147</v>
      </c>
      <c r="C114" s="13" t="s">
        <v>80</v>
      </c>
      <c r="D114" s="13">
        <v>492050</v>
      </c>
      <c r="E114" s="13">
        <v>170680</v>
      </c>
      <c r="F114" s="13">
        <v>1</v>
      </c>
      <c r="G114" s="14">
        <v>0.47021000000000002</v>
      </c>
      <c r="H114" s="15">
        <v>23.45355</v>
      </c>
      <c r="I114" s="15">
        <v>39.647199999999998</v>
      </c>
      <c r="J114" s="15">
        <v>16.542439999999999</v>
      </c>
      <c r="K114" s="16">
        <v>21</v>
      </c>
      <c r="L114" s="15">
        <v>3.1577899999999999</v>
      </c>
      <c r="M114" s="15">
        <v>1.47289</v>
      </c>
      <c r="N114" s="15">
        <v>6.4565200000000003</v>
      </c>
      <c r="O114" s="15">
        <v>0.42270000000000002</v>
      </c>
      <c r="P114" s="15">
        <v>0.11677211265807001</v>
      </c>
      <c r="Q114" s="15">
        <v>0.46267231510121998</v>
      </c>
      <c r="R114" s="15">
        <v>0.75713001315570005</v>
      </c>
      <c r="S114" s="15">
        <v>0.74061999999999995</v>
      </c>
      <c r="T114" s="15">
        <v>1.6423644537000003E-4</v>
      </c>
      <c r="U114" s="15">
        <v>0</v>
      </c>
      <c r="V114" s="15">
        <v>0.25516869062319003</v>
      </c>
      <c r="W114" s="15">
        <v>0.5011036433178</v>
      </c>
      <c r="X114" s="15">
        <v>0.56256457087403999</v>
      </c>
      <c r="Y114" s="15">
        <v>0.29130070860459001</v>
      </c>
      <c r="Z114" s="15">
        <v>0.86463189089733006</v>
      </c>
      <c r="AA114" s="15">
        <v>0</v>
      </c>
      <c r="AB114" s="15">
        <v>6.9526761873300001E-3</v>
      </c>
      <c r="AC114" s="15">
        <v>1.242722436633E-2</v>
      </c>
      <c r="AD114" s="15">
        <v>7.3720995718171203</v>
      </c>
      <c r="AE114" s="15">
        <v>2.3046472774545506</v>
      </c>
      <c r="AF114" s="15">
        <v>7.9750699143808204</v>
      </c>
      <c r="AG114" s="15">
        <v>2.0295930435646543</v>
      </c>
      <c r="AH114" s="15">
        <v>2.2743329617305526E-2</v>
      </c>
      <c r="AI114" s="15">
        <v>0.63867203642020065</v>
      </c>
      <c r="AJ114" s="15">
        <v>5.0085010337715119E-2</v>
      </c>
      <c r="AK114" s="15">
        <v>3.1607219629530796</v>
      </c>
      <c r="AL114" s="15">
        <v>1.2117425271671435E-2</v>
      </c>
      <c r="AM114" s="15">
        <v>0</v>
      </c>
    </row>
    <row r="115" spans="1:39" x14ac:dyDescent="0.25">
      <c r="A115" s="13">
        <v>7043</v>
      </c>
      <c r="B115" s="13" t="s">
        <v>148</v>
      </c>
      <c r="C115" s="13" t="s">
        <v>80</v>
      </c>
      <c r="D115" s="13">
        <v>528950</v>
      </c>
      <c r="E115" s="13">
        <v>183780</v>
      </c>
      <c r="F115" s="13">
        <v>1</v>
      </c>
      <c r="G115" s="14">
        <v>0.23433999999999999</v>
      </c>
      <c r="H115" s="15">
        <v>62.573360000000001</v>
      </c>
      <c r="I115" s="15">
        <v>157.17752999999999</v>
      </c>
      <c r="J115" s="15">
        <v>37.47607</v>
      </c>
      <c r="K115" s="16">
        <v>58</v>
      </c>
      <c r="L115" s="15">
        <v>2.6911700000000001</v>
      </c>
      <c r="M115" s="15">
        <v>1.33921</v>
      </c>
      <c r="N115" s="15">
        <v>6.8653700000000004</v>
      </c>
      <c r="O115" s="15">
        <v>1.11592</v>
      </c>
      <c r="P115" s="15">
        <v>3.4398411058049999E-2</v>
      </c>
      <c r="Q115" s="15">
        <v>9.3588496029640798</v>
      </c>
      <c r="R115" s="15">
        <v>4.25284800737436</v>
      </c>
      <c r="S115" s="15">
        <v>3.6115499999999998</v>
      </c>
      <c r="T115" s="15">
        <v>6.2044879362000002E-4</v>
      </c>
      <c r="U115" s="15">
        <v>0</v>
      </c>
      <c r="V115" s="15">
        <v>3.2263337268240003E-2</v>
      </c>
      <c r="W115" s="15">
        <v>3.6496987860000002E-3</v>
      </c>
      <c r="X115" s="15">
        <v>1.7871662530345502</v>
      </c>
      <c r="Y115" s="15">
        <v>6.2501091710250006E-2</v>
      </c>
      <c r="Z115" s="15">
        <v>2.7498473018177703</v>
      </c>
      <c r="AA115" s="15">
        <v>0</v>
      </c>
      <c r="AB115" s="15">
        <v>6.5512093208699995E-3</v>
      </c>
      <c r="AC115" s="15">
        <v>2.42704969269E-2</v>
      </c>
      <c r="AD115" s="15">
        <v>28.637160790915772</v>
      </c>
      <c r="AE115" s="15">
        <v>4.3304170536775644</v>
      </c>
      <c r="AF115" s="15">
        <v>16.302449666823144</v>
      </c>
      <c r="AG115" s="15">
        <v>20.067985883786466</v>
      </c>
      <c r="AH115" s="15">
        <v>1.2824524713387773</v>
      </c>
      <c r="AI115" s="15">
        <v>36.064800549586785</v>
      </c>
      <c r="AJ115" s="15">
        <v>0.1686413576697002</v>
      </c>
      <c r="AK115" s="15">
        <v>13.375858153447695</v>
      </c>
      <c r="AL115" s="15">
        <v>0.56164172111604604</v>
      </c>
      <c r="AM115" s="15">
        <v>2.4499231425538173</v>
      </c>
    </row>
    <row r="116" spans="1:39" x14ac:dyDescent="0.25">
      <c r="A116" s="13">
        <v>7044</v>
      </c>
      <c r="B116" s="13" t="s">
        <v>148</v>
      </c>
      <c r="C116" s="13" t="s">
        <v>80</v>
      </c>
      <c r="D116" s="13">
        <v>529200</v>
      </c>
      <c r="E116" s="13">
        <v>183000</v>
      </c>
      <c r="F116" s="13">
        <v>1</v>
      </c>
      <c r="G116" s="14">
        <v>0.6069699999999999</v>
      </c>
      <c r="H116" s="15">
        <v>92.15401</v>
      </c>
      <c r="I116" s="15">
        <v>212.80886000000001</v>
      </c>
      <c r="J116" s="15">
        <v>50.269080000000002</v>
      </c>
      <c r="K116" s="16">
        <v>77</v>
      </c>
      <c r="L116" s="15">
        <v>2.6911700000000001</v>
      </c>
      <c r="M116" s="15">
        <v>1.33921</v>
      </c>
      <c r="N116" s="15">
        <v>6.8653700000000004</v>
      </c>
      <c r="O116" s="15">
        <v>1.1501999999999999</v>
      </c>
      <c r="P116" s="15">
        <v>4.9015454695979996E-2</v>
      </c>
      <c r="Q116" s="15">
        <v>18.638902209138418</v>
      </c>
      <c r="R116" s="15">
        <v>4.0891042713404699</v>
      </c>
      <c r="S116" s="15">
        <v>4.8921200000000002</v>
      </c>
      <c r="T116" s="15">
        <v>7.4818825113000004E-4</v>
      </c>
      <c r="U116" s="15">
        <v>0</v>
      </c>
      <c r="V116" s="15">
        <v>3.1734130944270002E-2</v>
      </c>
      <c r="W116" s="15">
        <v>4.0694141463900003E-3</v>
      </c>
      <c r="X116" s="15">
        <v>2.7403215879863101</v>
      </c>
      <c r="Y116" s="15">
        <v>4.9270933611000003E-2</v>
      </c>
      <c r="Z116" s="15">
        <v>1.8885548853096301</v>
      </c>
      <c r="AA116" s="15">
        <v>0</v>
      </c>
      <c r="AB116" s="15">
        <v>5.4015542032799999E-3</v>
      </c>
      <c r="AC116" s="15">
        <v>2.611359481383E-2</v>
      </c>
      <c r="AD116" s="15">
        <v>47.692676116476093</v>
      </c>
      <c r="AE116" s="15">
        <v>5.4602637312679345</v>
      </c>
      <c r="AF116" s="15">
        <v>21.422312533720369</v>
      </c>
      <c r="AG116" s="15">
        <v>26.578276433273093</v>
      </c>
      <c r="AH116" s="15">
        <v>1.4606671425558582</v>
      </c>
      <c r="AI116" s="15">
        <v>44.558635127856654</v>
      </c>
      <c r="AJ116" s="15">
        <v>0.14684267504526516</v>
      </c>
      <c r="AK116" s="15">
        <v>12.546462838982407</v>
      </c>
      <c r="AL116" s="15">
        <v>0.57004483517450144</v>
      </c>
      <c r="AM116" s="15">
        <v>7.9113446821239339</v>
      </c>
    </row>
    <row r="117" spans="1:39" x14ac:dyDescent="0.25">
      <c r="A117" s="13">
        <v>7045</v>
      </c>
      <c r="B117" s="13" t="s">
        <v>149</v>
      </c>
      <c r="C117" s="13" t="s">
        <v>80</v>
      </c>
      <c r="D117" s="13">
        <v>523600</v>
      </c>
      <c r="E117" s="13">
        <v>179830</v>
      </c>
      <c r="F117" s="13">
        <v>1</v>
      </c>
      <c r="G117" s="14">
        <v>1.1049910000000001</v>
      </c>
      <c r="H117" s="15">
        <v>65.755660000000006</v>
      </c>
      <c r="I117" s="15">
        <v>149.13163</v>
      </c>
      <c r="J117" s="15">
        <v>39.295630000000003</v>
      </c>
      <c r="K117" s="16">
        <v>57</v>
      </c>
      <c r="L117" s="15">
        <v>2.9086099999999999</v>
      </c>
      <c r="M117" s="15">
        <v>1.39849</v>
      </c>
      <c r="N117" s="15">
        <v>6.5967399999999996</v>
      </c>
      <c r="O117" s="15">
        <v>1.06247</v>
      </c>
      <c r="P117" s="15">
        <v>2.2555138497480001E-2</v>
      </c>
      <c r="Q117" s="15">
        <v>5.6272698247001696</v>
      </c>
      <c r="R117" s="15">
        <v>5.4534346715229907</v>
      </c>
      <c r="S117" s="15">
        <v>3.03355</v>
      </c>
      <c r="T117" s="15">
        <v>1.2773945751E-4</v>
      </c>
      <c r="U117" s="15">
        <v>0</v>
      </c>
      <c r="V117" s="15">
        <v>7.6077971194169994E-2</v>
      </c>
      <c r="W117" s="15">
        <v>0.33808984704111</v>
      </c>
      <c r="X117" s="15">
        <v>2.8203777308572198</v>
      </c>
      <c r="Y117" s="15">
        <v>0.16341526314315002</v>
      </c>
      <c r="Z117" s="15">
        <v>1.6716715349515801</v>
      </c>
      <c r="AA117" s="15">
        <v>0</v>
      </c>
      <c r="AB117" s="15">
        <v>7.4453855234400011E-3</v>
      </c>
      <c r="AC117" s="15">
        <v>2.6843534571030003E-2</v>
      </c>
      <c r="AD117" s="15">
        <v>34.548523169118177</v>
      </c>
      <c r="AE117" s="15">
        <v>6.5303494694151194</v>
      </c>
      <c r="AF117" s="15">
        <v>24.584397348401925</v>
      </c>
      <c r="AG117" s="15">
        <v>12.543154149791691</v>
      </c>
      <c r="AH117" s="15">
        <v>3.1579205966092996</v>
      </c>
      <c r="AI117" s="15">
        <v>20.48847567900145</v>
      </c>
      <c r="AJ117" s="15">
        <v>0.14111286998696299</v>
      </c>
      <c r="AK117" s="15">
        <v>11.19242491078837</v>
      </c>
      <c r="AL117" s="15">
        <v>0.26793116758583135</v>
      </c>
      <c r="AM117" s="15">
        <v>4.4702038084193658</v>
      </c>
    </row>
    <row r="118" spans="1:39" x14ac:dyDescent="0.25">
      <c r="A118" s="13">
        <v>7049</v>
      </c>
      <c r="B118" s="13" t="s">
        <v>150</v>
      </c>
      <c r="C118" s="13" t="s">
        <v>80</v>
      </c>
      <c r="D118" s="13">
        <v>509000</v>
      </c>
      <c r="E118" s="13">
        <v>190930</v>
      </c>
      <c r="F118" s="13">
        <v>1</v>
      </c>
      <c r="G118" s="14">
        <v>1.2377799999999999</v>
      </c>
      <c r="H118" s="15">
        <v>29.025929999999999</v>
      </c>
      <c r="I118" s="15">
        <v>63.166150000000002</v>
      </c>
      <c r="J118" s="15">
        <v>19.927399999999999</v>
      </c>
      <c r="K118" s="16">
        <v>30</v>
      </c>
      <c r="L118" s="15">
        <v>3.2063299999999999</v>
      </c>
      <c r="M118" s="15">
        <v>1.4955400000000001</v>
      </c>
      <c r="N118" s="15">
        <v>6.5557800000000004</v>
      </c>
      <c r="O118" s="15">
        <v>0.53139000000000003</v>
      </c>
      <c r="P118" s="15">
        <v>5.6132367328680002E-2</v>
      </c>
      <c r="Q118" s="15">
        <v>0.80995940308305003</v>
      </c>
      <c r="R118" s="15">
        <v>1.67440880904108</v>
      </c>
      <c r="S118" s="15">
        <v>1.25987</v>
      </c>
      <c r="T118" s="15">
        <v>3.6496987860000003E-4</v>
      </c>
      <c r="U118" s="15">
        <v>0</v>
      </c>
      <c r="V118" s="15">
        <v>3.8778049601250003E-2</v>
      </c>
      <c r="W118" s="15">
        <v>0.37759783639956002</v>
      </c>
      <c r="X118" s="15">
        <v>0.84778853099994</v>
      </c>
      <c r="Y118" s="15">
        <v>0.23754064548681003</v>
      </c>
      <c r="Z118" s="15">
        <v>0.93757112113554009</v>
      </c>
      <c r="AA118" s="15">
        <v>0</v>
      </c>
      <c r="AB118" s="15">
        <v>1.0127914131150001E-2</v>
      </c>
      <c r="AC118" s="15">
        <v>1.233598189668E-2</v>
      </c>
      <c r="AD118" s="15">
        <v>10.97440701908091</v>
      </c>
      <c r="AE118" s="15">
        <v>4.6454048679611359</v>
      </c>
      <c r="AF118" s="15">
        <v>16.378682907153348</v>
      </c>
      <c r="AG118" s="15">
        <v>5.32916952828218</v>
      </c>
      <c r="AH118" s="15">
        <v>0.20493161307931351</v>
      </c>
      <c r="AI118" s="15">
        <v>1.5203068841569274</v>
      </c>
      <c r="AJ118" s="15">
        <v>7.2783319699362123E-2</v>
      </c>
      <c r="AK118" s="15">
        <v>4.9558088244860494</v>
      </c>
      <c r="AL118" s="15">
        <v>2.6443275693023158E-2</v>
      </c>
      <c r="AM118" s="15">
        <v>1.0066887794886614</v>
      </c>
    </row>
    <row r="119" spans="1:39" x14ac:dyDescent="0.25">
      <c r="A119" s="13">
        <v>7050</v>
      </c>
      <c r="B119" s="13" t="s">
        <v>150</v>
      </c>
      <c r="C119" s="13" t="s">
        <v>80</v>
      </c>
      <c r="D119" s="13">
        <v>515300</v>
      </c>
      <c r="E119" s="13">
        <v>187880</v>
      </c>
      <c r="F119" s="13">
        <v>1</v>
      </c>
      <c r="G119" s="14">
        <v>0.52090000000000003</v>
      </c>
      <c r="H119" s="15">
        <v>38.987929999999999</v>
      </c>
      <c r="I119" s="15">
        <v>128.77323000000001</v>
      </c>
      <c r="J119" s="15">
        <v>25.527640000000002</v>
      </c>
      <c r="K119" s="16">
        <v>51</v>
      </c>
      <c r="L119" s="15">
        <v>2.7376900000000002</v>
      </c>
      <c r="M119" s="15">
        <v>1.36236</v>
      </c>
      <c r="N119" s="15">
        <v>6.9840499999999999</v>
      </c>
      <c r="O119" s="15">
        <v>0.77954999999999997</v>
      </c>
      <c r="P119" s="15">
        <v>4.2518990856900002E-2</v>
      </c>
      <c r="Q119" s="15">
        <v>2.9355804730373101</v>
      </c>
      <c r="R119" s="15">
        <v>2.6472725174372398</v>
      </c>
      <c r="S119" s="15">
        <v>1.8436699999999999</v>
      </c>
      <c r="T119" s="15">
        <v>4.1971536039000004E-4</v>
      </c>
      <c r="U119" s="15">
        <v>0</v>
      </c>
      <c r="V119" s="15">
        <v>2.456247282978E-2</v>
      </c>
      <c r="W119" s="15">
        <v>0.83149262592045003</v>
      </c>
      <c r="X119" s="15">
        <v>1.3617573625383899</v>
      </c>
      <c r="Y119" s="15">
        <v>0.38535344631981</v>
      </c>
      <c r="Z119" s="15">
        <v>1.4544049662210001</v>
      </c>
      <c r="AA119" s="15">
        <v>0</v>
      </c>
      <c r="AB119" s="15">
        <v>1.3449140026409999E-2</v>
      </c>
      <c r="AC119" s="15">
        <v>1.541997737085E-2</v>
      </c>
      <c r="AD119" s="15">
        <v>15.568392371982691</v>
      </c>
      <c r="AE119" s="15">
        <v>11.408337532931819</v>
      </c>
      <c r="AF119" s="15">
        <v>40.223306312518716</v>
      </c>
      <c r="AG119" s="15">
        <v>14.461056144458819</v>
      </c>
      <c r="AH119" s="15">
        <v>1.3344132669101232</v>
      </c>
      <c r="AI119" s="15">
        <v>12.694943132148593</v>
      </c>
      <c r="AJ119" s="15">
        <v>0.10656650468477824</v>
      </c>
      <c r="AK119" s="15">
        <v>7.2561024489253487</v>
      </c>
      <c r="AL119" s="15">
        <v>0.11744017513179431</v>
      </c>
      <c r="AM119" s="15">
        <v>2.1831344822900154</v>
      </c>
    </row>
    <row r="120" spans="1:39" x14ac:dyDescent="0.25">
      <c r="A120" s="13">
        <v>7051</v>
      </c>
      <c r="B120" s="13" t="s">
        <v>150</v>
      </c>
      <c r="C120" s="13" t="s">
        <v>80</v>
      </c>
      <c r="D120" s="13">
        <v>516940</v>
      </c>
      <c r="E120" s="13">
        <v>185240</v>
      </c>
      <c r="F120" s="13">
        <v>1</v>
      </c>
      <c r="G120" s="14">
        <v>0.83406100000000005</v>
      </c>
      <c r="H120" s="15">
        <v>42.338500000000003</v>
      </c>
      <c r="I120" s="15">
        <v>97.714969999999994</v>
      </c>
      <c r="J120" s="15">
        <v>27.35651</v>
      </c>
      <c r="K120" s="16">
        <v>40</v>
      </c>
      <c r="L120" s="15">
        <v>2.7376900000000002</v>
      </c>
      <c r="M120" s="15">
        <v>1.36236</v>
      </c>
      <c r="N120" s="15">
        <v>6.9840499999999999</v>
      </c>
      <c r="O120" s="15">
        <v>0.67869000000000002</v>
      </c>
      <c r="P120" s="15">
        <v>4.9070200177770001E-2</v>
      </c>
      <c r="Q120" s="15">
        <v>1.8423314501849399</v>
      </c>
      <c r="R120" s="15">
        <v>3.3068825790310203</v>
      </c>
      <c r="S120" s="15">
        <v>1.94272</v>
      </c>
      <c r="T120" s="15">
        <v>3.8321837253000001E-4</v>
      </c>
      <c r="U120" s="15">
        <v>0</v>
      </c>
      <c r="V120" s="15">
        <v>3.2445822207540005E-2</v>
      </c>
      <c r="W120" s="15">
        <v>1.11414354840222</v>
      </c>
      <c r="X120" s="15">
        <v>1.64902515398445</v>
      </c>
      <c r="Y120" s="15">
        <v>0.48621287227092003</v>
      </c>
      <c r="Z120" s="15">
        <v>2.4054982213586702</v>
      </c>
      <c r="AA120" s="15">
        <v>0</v>
      </c>
      <c r="AB120" s="15">
        <v>1.47812800833E-2</v>
      </c>
      <c r="AC120" s="15">
        <v>1.830323941179E-2</v>
      </c>
      <c r="AD120" s="15">
        <v>17.713904300320653</v>
      </c>
      <c r="AE120" s="15">
        <v>4.8972530222273143</v>
      </c>
      <c r="AF120" s="15">
        <v>17.266644489991229</v>
      </c>
      <c r="AG120" s="15">
        <v>7.6388109987119401</v>
      </c>
      <c r="AH120" s="15">
        <v>0.30730094136618119</v>
      </c>
      <c r="AI120" s="15">
        <v>17.255272309849282</v>
      </c>
      <c r="AJ120" s="15">
        <v>9.2861448855607695E-2</v>
      </c>
      <c r="AK120" s="15">
        <v>6.3229265935394521</v>
      </c>
      <c r="AL120" s="15">
        <v>0.14358366093897182</v>
      </c>
      <c r="AM120" s="15">
        <v>1.4518165345200156</v>
      </c>
    </row>
    <row r="121" spans="1:39" x14ac:dyDescent="0.25">
      <c r="A121" s="13">
        <v>7052</v>
      </c>
      <c r="B121" s="13" t="s">
        <v>150</v>
      </c>
      <c r="C121" s="13" t="s">
        <v>80</v>
      </c>
      <c r="D121" s="13">
        <v>520000</v>
      </c>
      <c r="E121" s="13">
        <v>184160</v>
      </c>
      <c r="F121" s="13">
        <v>1</v>
      </c>
      <c r="G121" s="14">
        <v>1.4369749999999999</v>
      </c>
      <c r="H121" s="15">
        <v>60.420209999999997</v>
      </c>
      <c r="I121" s="15">
        <v>116.47778</v>
      </c>
      <c r="J121" s="15">
        <v>36.577190000000002</v>
      </c>
      <c r="K121" s="16">
        <v>47</v>
      </c>
      <c r="L121" s="15">
        <v>2.9243899999999998</v>
      </c>
      <c r="M121" s="15">
        <v>1.4060699999999999</v>
      </c>
      <c r="N121" s="15">
        <v>6.63253</v>
      </c>
      <c r="O121" s="15">
        <v>2.1153499999999998</v>
      </c>
      <c r="P121" s="15">
        <v>2.5511394514140001E-2</v>
      </c>
      <c r="Q121" s="15">
        <v>2.4227795451103802</v>
      </c>
      <c r="R121" s="15">
        <v>3.5808289699081799</v>
      </c>
      <c r="S121" s="15">
        <v>2.7841</v>
      </c>
      <c r="T121" s="15">
        <v>2.7372740894999998E-4</v>
      </c>
      <c r="U121" s="15">
        <v>0</v>
      </c>
      <c r="V121" s="15">
        <v>2.797494119469E-2</v>
      </c>
      <c r="W121" s="15">
        <v>0.8399781755979</v>
      </c>
      <c r="X121" s="15">
        <v>4.8585337694049899</v>
      </c>
      <c r="Y121" s="15">
        <v>0.37334593731387</v>
      </c>
      <c r="Z121" s="15">
        <v>2.9252518254729303</v>
      </c>
      <c r="AA121" s="15">
        <v>0</v>
      </c>
      <c r="AB121" s="15">
        <v>1.3248406593180001E-2</v>
      </c>
      <c r="AC121" s="15">
        <v>2.0785034586270002E-2</v>
      </c>
      <c r="AD121" s="15">
        <v>29.469273865629837</v>
      </c>
      <c r="AE121" s="15">
        <v>6.3297987384999406</v>
      </c>
      <c r="AF121" s="15">
        <v>22.317487786482669</v>
      </c>
      <c r="AG121" s="15">
        <v>8.4980482706603073</v>
      </c>
      <c r="AH121" s="15">
        <v>3.2373169885248188</v>
      </c>
      <c r="AI121" s="15">
        <v>6.6798740801987782</v>
      </c>
      <c r="AJ121" s="15">
        <v>6.8625897902915914E-2</v>
      </c>
      <c r="AK121" s="15">
        <v>4.6727303978486967</v>
      </c>
      <c r="AL121" s="15">
        <v>7.0285283782888661E-2</v>
      </c>
      <c r="AM121" s="15">
        <v>4.1834025560989883</v>
      </c>
    </row>
    <row r="122" spans="1:39" x14ac:dyDescent="0.25">
      <c r="A122" s="13">
        <v>7055</v>
      </c>
      <c r="B122" s="13" t="s">
        <v>151</v>
      </c>
      <c r="C122" s="13" t="s">
        <v>80</v>
      </c>
      <c r="D122" s="13">
        <v>519660</v>
      </c>
      <c r="E122" s="13">
        <v>183950</v>
      </c>
      <c r="F122" s="13">
        <v>1</v>
      </c>
      <c r="G122" s="14">
        <v>0.9653250000000001</v>
      </c>
      <c r="H122" s="15">
        <v>64.911349999999999</v>
      </c>
      <c r="I122" s="15">
        <v>155.86655999999999</v>
      </c>
      <c r="J122" s="15">
        <v>38.158389999999997</v>
      </c>
      <c r="K122" s="16">
        <v>58</v>
      </c>
      <c r="L122" s="15">
        <v>2.9408500000000002</v>
      </c>
      <c r="M122" s="15">
        <v>1.4139900000000001</v>
      </c>
      <c r="N122" s="15">
        <v>6.6698599999999999</v>
      </c>
      <c r="O122" s="15">
        <v>0.80445999999999995</v>
      </c>
      <c r="P122" s="15">
        <v>3.7938618880470003E-2</v>
      </c>
      <c r="Q122" s="15">
        <v>2.3927060271137401</v>
      </c>
      <c r="R122" s="15">
        <v>2.8267464552387898</v>
      </c>
      <c r="S122" s="15">
        <v>4.2214700000000001</v>
      </c>
      <c r="T122" s="15">
        <v>7.2993975720000005E-4</v>
      </c>
      <c r="U122" s="15">
        <v>0</v>
      </c>
      <c r="V122" s="15">
        <v>4.8978957708119997E-2</v>
      </c>
      <c r="W122" s="15">
        <v>0.94415882744427004</v>
      </c>
      <c r="X122" s="15">
        <v>11.314011491118212</v>
      </c>
      <c r="Y122" s="15">
        <v>0.40661294174826002</v>
      </c>
      <c r="Z122" s="15">
        <v>3.2431405897335299</v>
      </c>
      <c r="AA122" s="15">
        <v>0</v>
      </c>
      <c r="AB122" s="15">
        <v>1.242722436633E-2</v>
      </c>
      <c r="AC122" s="15">
        <v>1.616816562198E-2</v>
      </c>
      <c r="AD122" s="15">
        <v>27.61710647721663</v>
      </c>
      <c r="AE122" s="15">
        <v>6.1624895307300331</v>
      </c>
      <c r="AF122" s="15">
        <v>21.72759206384934</v>
      </c>
      <c r="AG122" s="15">
        <v>29.456997686499506</v>
      </c>
      <c r="AH122" s="15">
        <v>10.833340567813854</v>
      </c>
      <c r="AI122" s="15">
        <v>2.0667721763605118</v>
      </c>
      <c r="AJ122" s="15">
        <v>0.22391554643643585</v>
      </c>
      <c r="AK122" s="15">
        <v>15.246386748405348</v>
      </c>
      <c r="AL122" s="15">
        <v>0.20611895199793442</v>
      </c>
      <c r="AM122" s="15">
        <v>5.0315967279070426</v>
      </c>
    </row>
    <row r="123" spans="1:39" x14ac:dyDescent="0.25">
      <c r="A123" s="13">
        <v>7057</v>
      </c>
      <c r="B123" s="13" t="s">
        <v>151</v>
      </c>
      <c r="C123" s="13" t="s">
        <v>80</v>
      </c>
      <c r="D123" s="13">
        <v>529400</v>
      </c>
      <c r="E123" s="13">
        <v>192130</v>
      </c>
      <c r="F123" s="13">
        <v>1</v>
      </c>
      <c r="G123" s="14">
        <v>0.68650500000000003</v>
      </c>
      <c r="H123" s="15">
        <v>43.459699999999998</v>
      </c>
      <c r="I123" s="15">
        <v>173.45222000000001</v>
      </c>
      <c r="J123" s="15">
        <v>28.154209999999999</v>
      </c>
      <c r="K123" s="16">
        <v>66</v>
      </c>
      <c r="L123" s="15">
        <v>2.71766</v>
      </c>
      <c r="M123" s="15">
        <v>1.35239</v>
      </c>
      <c r="N123" s="15">
        <v>6.9329400000000003</v>
      </c>
      <c r="O123" s="15">
        <v>0.75702000000000003</v>
      </c>
      <c r="P123" s="15">
        <v>2.8905614385120001E-2</v>
      </c>
      <c r="Q123" s="15">
        <v>2.3794211235327003</v>
      </c>
      <c r="R123" s="15">
        <v>3.4450966720568399</v>
      </c>
      <c r="S123" s="15">
        <v>2.23245</v>
      </c>
      <c r="T123" s="15">
        <v>8.0293373292E-4</v>
      </c>
      <c r="U123" s="15">
        <v>0</v>
      </c>
      <c r="V123" s="15">
        <v>0</v>
      </c>
      <c r="W123" s="15">
        <v>4.3613900492700001E-3</v>
      </c>
      <c r="X123" s="15">
        <v>1.34922064720848</v>
      </c>
      <c r="Y123" s="15">
        <v>8.9070898872329995E-2</v>
      </c>
      <c r="Z123" s="15">
        <v>1.5912869191899299</v>
      </c>
      <c r="AA123" s="15">
        <v>0</v>
      </c>
      <c r="AB123" s="15">
        <v>1.2098751475589999E-2</v>
      </c>
      <c r="AC123" s="15">
        <v>1.8832445735759998E-2</v>
      </c>
      <c r="AD123" s="15">
        <v>20.54815088656467</v>
      </c>
      <c r="AE123" s="15">
        <v>9.5246742019290096</v>
      </c>
      <c r="AF123" s="15">
        <v>33.581920840369733</v>
      </c>
      <c r="AG123" s="15">
        <v>37.526693492755285</v>
      </c>
      <c r="AH123" s="15">
        <v>15.029226055270916</v>
      </c>
      <c r="AI123" s="15">
        <v>1.4015601378666187</v>
      </c>
      <c r="AJ123" s="15">
        <v>0.37153064982963702</v>
      </c>
      <c r="AK123" s="15">
        <v>25.297484102101052</v>
      </c>
      <c r="AL123" s="15">
        <v>0.20053346388319282</v>
      </c>
      <c r="AM123" s="15">
        <v>7.0588970559945929</v>
      </c>
    </row>
    <row r="124" spans="1:39" x14ac:dyDescent="0.25">
      <c r="A124" s="13">
        <v>7058</v>
      </c>
      <c r="B124" s="13" t="s">
        <v>151</v>
      </c>
      <c r="C124" s="13" t="s">
        <v>80</v>
      </c>
      <c r="D124" s="13">
        <v>536850</v>
      </c>
      <c r="E124" s="13">
        <v>191500</v>
      </c>
      <c r="F124" s="13">
        <v>1</v>
      </c>
      <c r="G124" s="14">
        <v>1.4389510000000001</v>
      </c>
      <c r="H124" s="15">
        <v>47.477290000000004</v>
      </c>
      <c r="I124" s="15">
        <v>140.48562000000001</v>
      </c>
      <c r="J124" s="15">
        <v>30.452539999999999</v>
      </c>
      <c r="K124" s="16">
        <v>54</v>
      </c>
      <c r="L124" s="15">
        <v>2.6785999999999999</v>
      </c>
      <c r="M124" s="15">
        <v>1.3329500000000001</v>
      </c>
      <c r="N124" s="15">
        <v>6.8332899999999999</v>
      </c>
      <c r="O124" s="15">
        <v>1.07019</v>
      </c>
      <c r="P124" s="15">
        <v>3.6442242378210005E-2</v>
      </c>
      <c r="Q124" s="15">
        <v>2.3174492381464202</v>
      </c>
      <c r="R124" s="15">
        <v>2.6719079842427402</v>
      </c>
      <c r="S124" s="15">
        <v>2.6670699999999998</v>
      </c>
      <c r="T124" s="15">
        <v>1.29564306903E-3</v>
      </c>
      <c r="U124" s="15">
        <v>0</v>
      </c>
      <c r="V124" s="15">
        <v>0</v>
      </c>
      <c r="W124" s="15">
        <v>8.266567750290001E-3</v>
      </c>
      <c r="X124" s="15">
        <v>2.2138160411179499</v>
      </c>
      <c r="Y124" s="15">
        <v>8.7611019357930003E-2</v>
      </c>
      <c r="Z124" s="15">
        <v>0.71479350723809998</v>
      </c>
      <c r="AA124" s="15">
        <v>0</v>
      </c>
      <c r="AB124" s="15">
        <v>7.5913734748799993E-3</v>
      </c>
      <c r="AC124" s="15">
        <v>1.790177254533E-2</v>
      </c>
      <c r="AD124" s="15">
        <v>24.81809773275144</v>
      </c>
      <c r="AE124" s="15">
        <v>6.4596120982076801</v>
      </c>
      <c r="AF124" s="15">
        <v>22.775181338756074</v>
      </c>
      <c r="AG124" s="15">
        <v>27.237171684859771</v>
      </c>
      <c r="AH124" s="15">
        <v>12.755937313293739</v>
      </c>
      <c r="AI124" s="15">
        <v>1.9132566499855221</v>
      </c>
      <c r="AJ124" s="15">
        <v>0.24779504479579426</v>
      </c>
      <c r="AK124" s="15">
        <v>16.872339359284208</v>
      </c>
      <c r="AL124" s="15">
        <v>8.4904555132907192E-2</v>
      </c>
      <c r="AM124" s="15">
        <v>4.6621319556843135</v>
      </c>
    </row>
    <row r="125" spans="1:39" x14ac:dyDescent="0.25">
      <c r="A125" s="13">
        <v>7060</v>
      </c>
      <c r="B125" s="13" t="s">
        <v>152</v>
      </c>
      <c r="C125" s="13" t="s">
        <v>80</v>
      </c>
      <c r="D125" s="13">
        <v>525000</v>
      </c>
      <c r="E125" s="13">
        <v>186440</v>
      </c>
      <c r="F125" s="13">
        <v>1</v>
      </c>
      <c r="G125" s="14">
        <v>0.68583299999999991</v>
      </c>
      <c r="H125" s="15">
        <v>47.568840000000002</v>
      </c>
      <c r="I125" s="15">
        <v>93.057419999999993</v>
      </c>
      <c r="J125" s="15">
        <v>29.99156</v>
      </c>
      <c r="K125" s="16">
        <v>39</v>
      </c>
      <c r="L125" s="15">
        <v>2.7046199999999998</v>
      </c>
      <c r="M125" s="15">
        <v>1.3459000000000001</v>
      </c>
      <c r="N125" s="15">
        <v>6.89968</v>
      </c>
      <c r="O125" s="15">
        <v>0.83711000000000002</v>
      </c>
      <c r="P125" s="15">
        <v>2.9489566190880001E-2</v>
      </c>
      <c r="Q125" s="15">
        <v>4.0553445575699705</v>
      </c>
      <c r="R125" s="15">
        <v>4.1027541448001106</v>
      </c>
      <c r="S125" s="15">
        <v>3.22804</v>
      </c>
      <c r="T125" s="15">
        <v>4.7446084217999995E-4</v>
      </c>
      <c r="U125" s="15">
        <v>0</v>
      </c>
      <c r="V125" s="15">
        <v>3.85043221923E-3</v>
      </c>
      <c r="W125" s="15">
        <v>1.22264909331E-3</v>
      </c>
      <c r="X125" s="15">
        <v>1.6596640259456399</v>
      </c>
      <c r="Y125" s="15">
        <v>6.489164441508001E-2</v>
      </c>
      <c r="Z125" s="15">
        <v>2.9145764565238799</v>
      </c>
      <c r="AA125" s="15">
        <v>0</v>
      </c>
      <c r="AB125" s="15">
        <v>1.014616262508E-2</v>
      </c>
      <c r="AC125" s="15">
        <v>2.144198036775E-2</v>
      </c>
      <c r="AD125" s="15">
        <v>19.68966873812175</v>
      </c>
      <c r="AE125" s="15">
        <v>2.5333680967671319</v>
      </c>
      <c r="AF125" s="15">
        <v>8.9321025666076732</v>
      </c>
      <c r="AG125" s="15">
        <v>10.899263422623694</v>
      </c>
      <c r="AH125" s="15">
        <v>0.15900766644504769</v>
      </c>
      <c r="AI125" s="15">
        <v>14.39238296309273</v>
      </c>
      <c r="AJ125" s="15">
        <v>9.2830796926345618E-2</v>
      </c>
      <c r="AK125" s="15">
        <v>6.3208395067982579</v>
      </c>
      <c r="AL125" s="15">
        <v>0.1185455327117855</v>
      </c>
      <c r="AM125" s="15">
        <v>2.0402394480273256</v>
      </c>
    </row>
    <row r="126" spans="1:39" x14ac:dyDescent="0.25">
      <c r="A126" s="13">
        <v>7061</v>
      </c>
      <c r="B126" s="13" t="s">
        <v>152</v>
      </c>
      <c r="C126" s="13" t="s">
        <v>80</v>
      </c>
      <c r="D126" s="13">
        <v>522000</v>
      </c>
      <c r="E126" s="13">
        <v>184800</v>
      </c>
      <c r="F126" s="13">
        <v>1</v>
      </c>
      <c r="G126" s="14">
        <v>2.1569059999999998</v>
      </c>
      <c r="H126" s="15">
        <v>50.27872</v>
      </c>
      <c r="I126" s="15">
        <v>115.28667</v>
      </c>
      <c r="J126" s="15">
        <v>31.318529999999999</v>
      </c>
      <c r="K126" s="16">
        <v>45</v>
      </c>
      <c r="L126" s="15">
        <v>2.9243899999999998</v>
      </c>
      <c r="M126" s="15">
        <v>1.4060699999999999</v>
      </c>
      <c r="N126" s="15">
        <v>6.63253</v>
      </c>
      <c r="O126" s="15">
        <v>0.83908000000000005</v>
      </c>
      <c r="P126" s="15">
        <v>2.7719462279670003E-2</v>
      </c>
      <c r="Q126" s="15">
        <v>3.0699806308317603</v>
      </c>
      <c r="R126" s="15">
        <v>4.50998753534199</v>
      </c>
      <c r="S126" s="15">
        <v>2.7248899999999998</v>
      </c>
      <c r="T126" s="15">
        <v>1.8248493930000001E-4</v>
      </c>
      <c r="U126" s="15">
        <v>0</v>
      </c>
      <c r="V126" s="15">
        <v>2.3960272530090001E-2</v>
      </c>
      <c r="W126" s="15">
        <v>0.57990064010754006</v>
      </c>
      <c r="X126" s="15">
        <v>3.0125161234461899</v>
      </c>
      <c r="Y126" s="15">
        <v>0.26489513788788005</v>
      </c>
      <c r="Z126" s="15">
        <v>3.4480346795795698</v>
      </c>
      <c r="AA126" s="15">
        <v>0</v>
      </c>
      <c r="AB126" s="15">
        <v>9.9819261797100007E-3</v>
      </c>
      <c r="AC126" s="15">
        <v>2.4452981866200003E-2</v>
      </c>
      <c r="AD126" s="15">
        <v>20.780125741402831</v>
      </c>
      <c r="AE126" s="15">
        <v>4.2179136980672647</v>
      </c>
      <c r="AF126" s="15">
        <v>14.871442415460145</v>
      </c>
      <c r="AG126" s="15">
        <v>13.271060569087052</v>
      </c>
      <c r="AH126" s="15">
        <v>1.8734046715585428</v>
      </c>
      <c r="AI126" s="15">
        <v>18.622119169747606</v>
      </c>
      <c r="AJ126" s="15">
        <v>0.12916041636060216</v>
      </c>
      <c r="AK126" s="15">
        <v>8.794519593474579</v>
      </c>
      <c r="AL126" s="15">
        <v>0.15470981514738899</v>
      </c>
      <c r="AM126" s="15">
        <v>3.0736196510968159</v>
      </c>
    </row>
    <row r="127" spans="1:39" x14ac:dyDescent="0.25">
      <c r="A127" s="13">
        <v>7063</v>
      </c>
      <c r="B127" s="13" t="s">
        <v>153</v>
      </c>
      <c r="C127" s="13" t="s">
        <v>80</v>
      </c>
      <c r="D127" s="13">
        <v>515377</v>
      </c>
      <c r="E127" s="13">
        <v>190000</v>
      </c>
      <c r="F127" s="13">
        <v>1</v>
      </c>
      <c r="G127" s="14">
        <v>1.9281180000000002</v>
      </c>
      <c r="H127" s="15">
        <v>44.122480000000003</v>
      </c>
      <c r="I127" s="15">
        <v>91.722840000000005</v>
      </c>
      <c r="J127" s="15">
        <v>27.990570000000002</v>
      </c>
      <c r="K127" s="16">
        <v>38</v>
      </c>
      <c r="L127" s="15">
        <v>2.7376900000000002</v>
      </c>
      <c r="M127" s="15">
        <v>1.36236</v>
      </c>
      <c r="N127" s="15">
        <v>6.9840499999999999</v>
      </c>
      <c r="O127" s="15">
        <v>1.1158999999999999</v>
      </c>
      <c r="P127" s="15">
        <v>2.1222998440589998E-2</v>
      </c>
      <c r="Q127" s="15">
        <v>3.04835616552471</v>
      </c>
      <c r="R127" s="15">
        <v>3.2577941303593199</v>
      </c>
      <c r="S127" s="15">
        <v>2.9907900000000001</v>
      </c>
      <c r="T127" s="15">
        <v>5.1095783003999998E-4</v>
      </c>
      <c r="U127" s="15">
        <v>0</v>
      </c>
      <c r="V127" s="15">
        <v>8.6132891349600012E-3</v>
      </c>
      <c r="W127" s="15">
        <v>0.60829529666262006</v>
      </c>
      <c r="X127" s="15">
        <v>4.7455573434843599</v>
      </c>
      <c r="Y127" s="15">
        <v>0.30537029742461996</v>
      </c>
      <c r="Z127" s="15">
        <v>1.49759915135331</v>
      </c>
      <c r="AA127" s="15">
        <v>0</v>
      </c>
      <c r="AB127" s="15">
        <v>1.3795861411079999E-2</v>
      </c>
      <c r="AC127" s="15">
        <v>1.7555051160660001E-2</v>
      </c>
      <c r="AD127" s="15">
        <v>15.4070209401597</v>
      </c>
      <c r="AE127" s="15">
        <v>3.4654686294006751</v>
      </c>
      <c r="AF127" s="15">
        <v>12.218485453680771</v>
      </c>
      <c r="AG127" s="15">
        <v>5.170308082269079</v>
      </c>
      <c r="AH127" s="15">
        <v>0.73486408579560192</v>
      </c>
      <c r="AI127" s="15">
        <v>20.10704608220497</v>
      </c>
      <c r="AJ127" s="15">
        <v>7.2920604411220294E-2</v>
      </c>
      <c r="AK127" s="15">
        <v>4.9651565265323994</v>
      </c>
      <c r="AL127" s="15">
        <v>7.4343921477372205E-2</v>
      </c>
      <c r="AM127" s="15">
        <v>0.79176661422791839</v>
      </c>
    </row>
    <row r="128" spans="1:39" x14ac:dyDescent="0.25">
      <c r="A128" s="13">
        <v>7064</v>
      </c>
      <c r="B128" s="13" t="s">
        <v>154</v>
      </c>
      <c r="C128" s="13" t="s">
        <v>80</v>
      </c>
      <c r="D128" s="13">
        <v>516000</v>
      </c>
      <c r="E128" s="13">
        <v>191950</v>
      </c>
      <c r="F128" s="13">
        <v>1</v>
      </c>
      <c r="G128" s="14">
        <v>1.151497</v>
      </c>
      <c r="H128" s="15">
        <v>32.474060000000001</v>
      </c>
      <c r="I128" s="15">
        <v>96.235910000000004</v>
      </c>
      <c r="J128" s="15">
        <v>21.866710000000001</v>
      </c>
      <c r="K128" s="16">
        <v>40</v>
      </c>
      <c r="L128" s="15">
        <v>3.3147600000000002</v>
      </c>
      <c r="M128" s="15">
        <v>1.50702</v>
      </c>
      <c r="N128" s="15">
        <v>6.3189000000000002</v>
      </c>
      <c r="O128" s="15">
        <v>0.70291000000000003</v>
      </c>
      <c r="P128" s="15">
        <v>3.5730551114940001E-2</v>
      </c>
      <c r="Q128" s="15">
        <v>1.3767028790670599</v>
      </c>
      <c r="R128" s="15">
        <v>2.6364694090306799</v>
      </c>
      <c r="S128" s="15">
        <v>1.8067</v>
      </c>
      <c r="T128" s="15">
        <v>2.1168252958799999E-3</v>
      </c>
      <c r="U128" s="15">
        <v>0</v>
      </c>
      <c r="V128" s="15">
        <v>0</v>
      </c>
      <c r="W128" s="15">
        <v>0.38048109844049999</v>
      </c>
      <c r="X128" s="15">
        <v>1.2146927499565201</v>
      </c>
      <c r="Y128" s="15">
        <v>0.22993102351800002</v>
      </c>
      <c r="Z128" s="15">
        <v>1.12487366283306</v>
      </c>
      <c r="AA128" s="15">
        <v>0</v>
      </c>
      <c r="AB128" s="15">
        <v>1.3722867435359999E-2</v>
      </c>
      <c r="AC128" s="15">
        <v>1.4507552674350001E-2</v>
      </c>
      <c r="AD128" s="15">
        <v>11.79456733027083</v>
      </c>
      <c r="AE128" s="15">
        <v>6.6131137242470839</v>
      </c>
      <c r="AF128" s="15">
        <v>23.316394544083277</v>
      </c>
      <c r="AG128" s="15">
        <v>12.297106168052062</v>
      </c>
      <c r="AH128" s="15">
        <v>3.3208639622552618</v>
      </c>
      <c r="AI128" s="15">
        <v>8.7483688823723629</v>
      </c>
      <c r="AJ128" s="15">
        <v>0.11823080246723335</v>
      </c>
      <c r="AK128" s="15">
        <v>8.0503232967857752</v>
      </c>
      <c r="AL128" s="15">
        <v>9.0911204537591606E-2</v>
      </c>
      <c r="AM128" s="15">
        <v>1.2065374151993458</v>
      </c>
    </row>
    <row r="129" spans="1:39" x14ac:dyDescent="0.25">
      <c r="A129" s="13">
        <v>7065</v>
      </c>
      <c r="B129" s="13" t="s">
        <v>155</v>
      </c>
      <c r="C129" s="13" t="s">
        <v>80</v>
      </c>
      <c r="D129" s="13">
        <v>515000</v>
      </c>
      <c r="E129" s="13">
        <v>194610</v>
      </c>
      <c r="F129" s="13">
        <v>1</v>
      </c>
      <c r="G129" s="14">
        <v>1.3486880000000001</v>
      </c>
      <c r="H129" s="15">
        <v>30.127669999999998</v>
      </c>
      <c r="I129" s="15">
        <v>52.925179999999997</v>
      </c>
      <c r="J129" s="15">
        <v>20.733930000000001</v>
      </c>
      <c r="K129" s="16">
        <v>26</v>
      </c>
      <c r="L129" s="15">
        <v>3.3147600000000002</v>
      </c>
      <c r="M129" s="15">
        <v>1.50702</v>
      </c>
      <c r="N129" s="15">
        <v>6.3189000000000002</v>
      </c>
      <c r="O129" s="15">
        <v>0.41549999999999998</v>
      </c>
      <c r="P129" s="15">
        <v>3.1642888474620004E-2</v>
      </c>
      <c r="Q129" s="15">
        <v>1.0664054882813401</v>
      </c>
      <c r="R129" s="15">
        <v>1.6359227353427099</v>
      </c>
      <c r="S129" s="15">
        <v>1.4910399999999999</v>
      </c>
      <c r="T129" s="15">
        <v>3.1022439681000001E-4</v>
      </c>
      <c r="U129" s="15">
        <v>0</v>
      </c>
      <c r="V129" s="15">
        <v>0</v>
      </c>
      <c r="W129" s="15">
        <v>0</v>
      </c>
      <c r="X129" s="15">
        <v>0.9734841571897801</v>
      </c>
      <c r="Y129" s="15">
        <v>8.5238715147030006E-2</v>
      </c>
      <c r="Z129" s="15">
        <v>0.99395896737924017</v>
      </c>
      <c r="AA129" s="15">
        <v>0</v>
      </c>
      <c r="AB129" s="15">
        <v>1.063887196119E-2</v>
      </c>
      <c r="AC129" s="15">
        <v>1.127756924874E-2</v>
      </c>
      <c r="AD129" s="15">
        <v>12.27152821611924</v>
      </c>
      <c r="AE129" s="15">
        <v>2.9413390955315597</v>
      </c>
      <c r="AF129" s="15">
        <v>10.178297198985769</v>
      </c>
      <c r="AG129" s="15">
        <v>2.0434694069737422</v>
      </c>
      <c r="AH129" s="15">
        <v>0.38247542473349022</v>
      </c>
      <c r="AI129" s="15">
        <v>2.9224305070613164</v>
      </c>
      <c r="AJ129" s="15">
        <v>6.7146235673409202E-2</v>
      </c>
      <c r="AK129" s="15">
        <v>4.237407168163319</v>
      </c>
      <c r="AL129" s="15">
        <v>2.4944962877395983E-2</v>
      </c>
      <c r="AM129" s="15">
        <v>0</v>
      </c>
    </row>
    <row r="130" spans="1:39" x14ac:dyDescent="0.25">
      <c r="A130" s="13">
        <v>7067</v>
      </c>
      <c r="B130" s="13" t="s">
        <v>156</v>
      </c>
      <c r="C130" s="13" t="s">
        <v>80</v>
      </c>
      <c r="D130" s="13">
        <v>505000</v>
      </c>
      <c r="E130" s="13">
        <v>194100</v>
      </c>
      <c r="F130" s="13">
        <v>1</v>
      </c>
      <c r="G130" s="14">
        <v>1.1564909999999999</v>
      </c>
      <c r="H130" s="15">
        <v>29.811800000000002</v>
      </c>
      <c r="I130" s="15">
        <v>77.422030000000007</v>
      </c>
      <c r="J130" s="15">
        <v>20.615960000000001</v>
      </c>
      <c r="K130" s="16">
        <v>35</v>
      </c>
      <c r="L130" s="15">
        <v>3.2063299999999999</v>
      </c>
      <c r="M130" s="15">
        <v>1.4955400000000001</v>
      </c>
      <c r="N130" s="15">
        <v>6.5557800000000004</v>
      </c>
      <c r="O130" s="15">
        <v>0.72623000000000004</v>
      </c>
      <c r="P130" s="15">
        <v>3.7445909544360001E-2</v>
      </c>
      <c r="Q130" s="15">
        <v>0.90058142393943008</v>
      </c>
      <c r="R130" s="15">
        <v>1.4205175129929899</v>
      </c>
      <c r="S130" s="15">
        <v>0.99316000000000004</v>
      </c>
      <c r="T130" s="15">
        <v>1.0949096358000001E-4</v>
      </c>
      <c r="U130" s="15">
        <v>0</v>
      </c>
      <c r="V130" s="15">
        <v>4.3522658023049998E-2</v>
      </c>
      <c r="W130" s="15">
        <v>0</v>
      </c>
      <c r="X130" s="15">
        <v>0.66913577542524005</v>
      </c>
      <c r="Y130" s="15">
        <v>9.9235309991340004E-2</v>
      </c>
      <c r="Z130" s="15">
        <v>0.64559521825554</v>
      </c>
      <c r="AA130" s="15">
        <v>0</v>
      </c>
      <c r="AB130" s="15">
        <v>9.6352047950400005E-3</v>
      </c>
      <c r="AC130" s="15">
        <v>9.2702349164400007E-3</v>
      </c>
      <c r="AD130" s="15">
        <v>12.99971611790196</v>
      </c>
      <c r="AE130" s="15">
        <v>5.2609023026022284</v>
      </c>
      <c r="AF130" s="15">
        <v>18.204982639390995</v>
      </c>
      <c r="AG130" s="15">
        <v>5.7406168007404297</v>
      </c>
      <c r="AH130" s="15">
        <v>0.94616792694019169</v>
      </c>
      <c r="AI130" s="15">
        <v>6.9911747750876607</v>
      </c>
      <c r="AJ130" s="15">
        <v>0.1624781625260244</v>
      </c>
      <c r="AK130" s="15">
        <v>10.253532810185968</v>
      </c>
      <c r="AL130" s="15">
        <v>5.0374582526503196E-2</v>
      </c>
      <c r="AM130" s="15">
        <v>0</v>
      </c>
    </row>
    <row r="131" spans="1:39" x14ac:dyDescent="0.25">
      <c r="A131" s="13">
        <v>7075</v>
      </c>
      <c r="B131" s="13" t="s">
        <v>157</v>
      </c>
      <c r="C131" s="13" t="s">
        <v>80</v>
      </c>
      <c r="D131" s="13">
        <v>505470</v>
      </c>
      <c r="E131" s="13">
        <v>206000</v>
      </c>
      <c r="F131" s="13">
        <v>1</v>
      </c>
      <c r="G131" s="14">
        <v>0.60513800000000006</v>
      </c>
      <c r="H131" s="15">
        <v>26.786580000000001</v>
      </c>
      <c r="I131" s="15">
        <v>83.891980000000004</v>
      </c>
      <c r="J131" s="15">
        <v>18.737189999999998</v>
      </c>
      <c r="K131" s="16">
        <v>37</v>
      </c>
      <c r="L131" s="15">
        <v>3.3970699999999998</v>
      </c>
      <c r="M131" s="15">
        <v>1.54444</v>
      </c>
      <c r="N131" s="15">
        <v>6.4758100000000001</v>
      </c>
      <c r="O131" s="15">
        <v>0.17451</v>
      </c>
      <c r="P131" s="15">
        <v>0.15173622702795</v>
      </c>
      <c r="Q131" s="15">
        <v>0.57083113862432999</v>
      </c>
      <c r="R131" s="15">
        <v>1.1533595618577901</v>
      </c>
      <c r="S131" s="15">
        <v>0.63683999999999996</v>
      </c>
      <c r="T131" s="15">
        <v>1.8248493930000001E-5</v>
      </c>
      <c r="U131" s="15">
        <v>0</v>
      </c>
      <c r="V131" s="15">
        <v>0</v>
      </c>
      <c r="W131" s="15">
        <v>2.613184330776E-2</v>
      </c>
      <c r="X131" s="15">
        <v>1.0927198165284</v>
      </c>
      <c r="Y131" s="15">
        <v>0.12447297709653002</v>
      </c>
      <c r="Z131" s="15">
        <v>0.58849568074857006</v>
      </c>
      <c r="AA131" s="15">
        <v>0</v>
      </c>
      <c r="AB131" s="15">
        <v>8.5037981713800004E-3</v>
      </c>
      <c r="AC131" s="15">
        <v>7.7556099202500004E-3</v>
      </c>
      <c r="AD131" s="15">
        <v>10.83389361581991</v>
      </c>
      <c r="AE131" s="15">
        <v>6.3749969840516956</v>
      </c>
      <c r="AF131" s="15">
        <v>22.060228976961856</v>
      </c>
      <c r="AG131" s="15">
        <v>7.4226108899790102</v>
      </c>
      <c r="AH131" s="15">
        <v>3.6172643354684153</v>
      </c>
      <c r="AI131" s="15">
        <v>7.832889328941981</v>
      </c>
      <c r="AJ131" s="15">
        <v>0.15162702135798761</v>
      </c>
      <c r="AK131" s="15">
        <v>9.5687482812090092</v>
      </c>
      <c r="AL131" s="15">
        <v>7.7034182030035619E-2</v>
      </c>
      <c r="AM131" s="15">
        <v>0</v>
      </c>
    </row>
    <row r="132" spans="1:39" x14ac:dyDescent="0.25">
      <c r="A132" s="13">
        <v>7209</v>
      </c>
      <c r="B132" s="13" t="s">
        <v>158</v>
      </c>
      <c r="C132" s="13" t="s">
        <v>80</v>
      </c>
      <c r="D132" s="13">
        <v>531000</v>
      </c>
      <c r="E132" s="13">
        <v>183090</v>
      </c>
      <c r="F132" s="13">
        <v>1</v>
      </c>
      <c r="G132" s="14">
        <v>0.55377999999999994</v>
      </c>
      <c r="H132" s="15">
        <v>76.996669999999995</v>
      </c>
      <c r="I132" s="15">
        <v>182.60794000000001</v>
      </c>
      <c r="J132" s="15">
        <v>44.137889999999999</v>
      </c>
      <c r="K132" s="16">
        <v>67</v>
      </c>
      <c r="L132" s="15">
        <v>2.6731799999999999</v>
      </c>
      <c r="M132" s="15">
        <v>1.33026</v>
      </c>
      <c r="N132" s="15">
        <v>6.8194699999999999</v>
      </c>
      <c r="O132" s="15">
        <v>1.4835799999999999</v>
      </c>
      <c r="P132" s="15">
        <v>0.10392517293135001</v>
      </c>
      <c r="Q132" s="15">
        <v>11.665805957100751</v>
      </c>
      <c r="R132" s="15">
        <v>5.1503089388517598</v>
      </c>
      <c r="S132" s="15">
        <v>4.3671100000000003</v>
      </c>
      <c r="T132" s="15">
        <v>9.1242469650000004E-4</v>
      </c>
      <c r="U132" s="15">
        <v>0</v>
      </c>
      <c r="V132" s="15">
        <v>2.1715707776700004E-2</v>
      </c>
      <c r="W132" s="15">
        <v>5.3285602275599999E-3</v>
      </c>
      <c r="X132" s="15">
        <v>3.0605644079638799</v>
      </c>
      <c r="Y132" s="15">
        <v>5.2044704688359998E-2</v>
      </c>
      <c r="Z132" s="15">
        <v>1.61752825346127</v>
      </c>
      <c r="AA132" s="15">
        <v>0</v>
      </c>
      <c r="AB132" s="15">
        <v>5.1278267943300005E-3</v>
      </c>
      <c r="AC132" s="15">
        <v>2.8047935170410002E-2</v>
      </c>
      <c r="AD132" s="15">
        <v>38.611751076065914</v>
      </c>
      <c r="AE132" s="15">
        <v>4.9234206339405509</v>
      </c>
      <c r="AF132" s="15">
        <v>18.534893078081495</v>
      </c>
      <c r="AG132" s="15">
        <v>27.493661201286372</v>
      </c>
      <c r="AH132" s="15">
        <v>5.1058346443474614</v>
      </c>
      <c r="AI132" s="15">
        <v>31.67163135393605</v>
      </c>
      <c r="AJ132" s="15">
        <v>0.17453553509736469</v>
      </c>
      <c r="AK132" s="15">
        <v>13.843357243191198</v>
      </c>
      <c r="AL132" s="15">
        <v>0.59208939724466969</v>
      </c>
      <c r="AM132" s="15">
        <v>3.2718469128748602</v>
      </c>
    </row>
    <row r="133" spans="1:39" x14ac:dyDescent="0.25">
      <c r="A133" s="13">
        <v>7210</v>
      </c>
      <c r="B133" s="13" t="s">
        <v>159</v>
      </c>
      <c r="C133" s="13" t="s">
        <v>80</v>
      </c>
      <c r="D133" s="13">
        <v>525000</v>
      </c>
      <c r="E133" s="13">
        <v>187470</v>
      </c>
      <c r="F133" s="13">
        <v>1</v>
      </c>
      <c r="G133" s="14">
        <v>1.461074</v>
      </c>
      <c r="H133" s="15">
        <v>47.493699999999997</v>
      </c>
      <c r="I133" s="15">
        <v>95.917879999999997</v>
      </c>
      <c r="J133" s="15">
        <v>30.0562</v>
      </c>
      <c r="K133" s="16">
        <v>39</v>
      </c>
      <c r="L133" s="15">
        <v>2.7046199999999998</v>
      </c>
      <c r="M133" s="15">
        <v>1.3459000000000001</v>
      </c>
      <c r="N133" s="15">
        <v>6.89968</v>
      </c>
      <c r="O133" s="15">
        <v>0.77893999999999997</v>
      </c>
      <c r="P133" s="15">
        <v>2.939832372123E-2</v>
      </c>
      <c r="Q133" s="15">
        <v>4.5391668771360605</v>
      </c>
      <c r="R133" s="15">
        <v>3.97698552463455</v>
      </c>
      <c r="S133" s="15">
        <v>2.5731999999999999</v>
      </c>
      <c r="T133" s="15">
        <v>4.7446084217999995E-4</v>
      </c>
      <c r="U133" s="15">
        <v>0</v>
      </c>
      <c r="V133" s="15">
        <v>1.36863704475E-3</v>
      </c>
      <c r="W133" s="15">
        <v>1.24089758724E-3</v>
      </c>
      <c r="X133" s="15">
        <v>1.5835495577636101</v>
      </c>
      <c r="Y133" s="15">
        <v>7.7118135348180003E-2</v>
      </c>
      <c r="Z133" s="15">
        <v>2.2523568602981099</v>
      </c>
      <c r="AA133" s="15">
        <v>0</v>
      </c>
      <c r="AB133" s="15">
        <v>1.1606042139480001E-2</v>
      </c>
      <c r="AC133" s="15">
        <v>1.9854361395840001E-2</v>
      </c>
      <c r="AD133" s="15">
        <v>20.698226500644992</v>
      </c>
      <c r="AE133" s="15">
        <v>2.4164442620581319</v>
      </c>
      <c r="AF133" s="15">
        <v>8.5198546641277204</v>
      </c>
      <c r="AG133" s="15">
        <v>2.3252290113252028</v>
      </c>
      <c r="AH133" s="15">
        <v>5.1893204433222234E-2</v>
      </c>
      <c r="AI133" s="15">
        <v>27.992445867525408</v>
      </c>
      <c r="AJ133" s="15">
        <v>6.4165922703349476E-2</v>
      </c>
      <c r="AK133" s="15">
        <v>4.3690511408115391</v>
      </c>
      <c r="AL133" s="15">
        <v>6.9074739256564238E-2</v>
      </c>
      <c r="AM133" s="15">
        <v>2.6160211877588613</v>
      </c>
    </row>
    <row r="134" spans="1:39" x14ac:dyDescent="0.25">
      <c r="A134" s="13">
        <v>7212</v>
      </c>
      <c r="B134" s="13" t="s">
        <v>160</v>
      </c>
      <c r="C134" s="13" t="s">
        <v>80</v>
      </c>
      <c r="D134" s="13">
        <v>531360</v>
      </c>
      <c r="E134" s="13">
        <v>186700</v>
      </c>
      <c r="F134" s="13">
        <v>1</v>
      </c>
      <c r="G134" s="14">
        <v>0.76806200000000002</v>
      </c>
      <c r="H134" s="15">
        <v>59.030169999999998</v>
      </c>
      <c r="I134" s="15">
        <v>178.34127000000001</v>
      </c>
      <c r="J134" s="15">
        <v>36.015009999999997</v>
      </c>
      <c r="K134" s="16">
        <v>66</v>
      </c>
      <c r="L134" s="15">
        <v>2.6861199999999998</v>
      </c>
      <c r="M134" s="15">
        <v>1.3367</v>
      </c>
      <c r="N134" s="15">
        <v>6.8524799999999999</v>
      </c>
      <c r="O134" s="15">
        <v>1.0591699999999999</v>
      </c>
      <c r="P134" s="15">
        <v>3.6132017981400005E-2</v>
      </c>
      <c r="Q134" s="15">
        <v>5.0057078729504401</v>
      </c>
      <c r="R134" s="15">
        <v>4.9358891351742598</v>
      </c>
      <c r="S134" s="15">
        <v>3.1716700000000002</v>
      </c>
      <c r="T134" s="15">
        <v>9.1242469650000004E-4</v>
      </c>
      <c r="U134" s="15">
        <v>0</v>
      </c>
      <c r="V134" s="15">
        <v>4.7446084218000003E-3</v>
      </c>
      <c r="W134" s="15">
        <v>5.5110451668600006E-3</v>
      </c>
      <c r="X134" s="15">
        <v>1.6724562201905702</v>
      </c>
      <c r="Y134" s="15">
        <v>5.9928054066120007E-2</v>
      </c>
      <c r="Z134" s="15">
        <v>2.9500515287238001</v>
      </c>
      <c r="AA134" s="15">
        <v>0</v>
      </c>
      <c r="AB134" s="15">
        <v>6.4417183572900005E-3</v>
      </c>
      <c r="AC134" s="15">
        <v>2.8540644506520003E-2</v>
      </c>
      <c r="AD134" s="15">
        <v>29.217718376804793</v>
      </c>
      <c r="AE134" s="15">
        <v>5.8248054159527802</v>
      </c>
      <c r="AF134" s="15">
        <v>21.928279871327025</v>
      </c>
      <c r="AG134" s="15">
        <v>27.149348855139372</v>
      </c>
      <c r="AH134" s="15">
        <v>1.5216646774685485</v>
      </c>
      <c r="AI134" s="15">
        <v>41.829912348145555</v>
      </c>
      <c r="AJ134" s="15">
        <v>0.20447557097448862</v>
      </c>
      <c r="AK134" s="15">
        <v>16.218063415718042</v>
      </c>
      <c r="AL134" s="15">
        <v>0.50529469721186626</v>
      </c>
      <c r="AM134" s="15">
        <v>4.129255148062315</v>
      </c>
    </row>
    <row r="135" spans="1:39" x14ac:dyDescent="0.25">
      <c r="A135" s="13">
        <v>7213</v>
      </c>
      <c r="B135" s="13" t="s">
        <v>160</v>
      </c>
      <c r="C135" s="13" t="s">
        <v>80</v>
      </c>
      <c r="D135" s="13">
        <v>530700</v>
      </c>
      <c r="E135" s="13">
        <v>185870</v>
      </c>
      <c r="F135" s="13">
        <v>1</v>
      </c>
      <c r="G135" s="14">
        <v>0.25375900000000001</v>
      </c>
      <c r="H135" s="15">
        <v>63.635590000000001</v>
      </c>
      <c r="I135" s="15">
        <v>168.68799999999999</v>
      </c>
      <c r="J135" s="15">
        <v>38.202010000000001</v>
      </c>
      <c r="K135" s="16">
        <v>63</v>
      </c>
      <c r="L135" s="15">
        <v>2.6861199999999998</v>
      </c>
      <c r="M135" s="15">
        <v>1.3367</v>
      </c>
      <c r="N135" s="15">
        <v>6.8524799999999999</v>
      </c>
      <c r="O135" s="15">
        <v>1.1101300000000001</v>
      </c>
      <c r="P135" s="15">
        <v>3.8942286046620006E-2</v>
      </c>
      <c r="Q135" s="15">
        <v>5.9424395633652001</v>
      </c>
      <c r="R135" s="15">
        <v>5.0468034812807998</v>
      </c>
      <c r="S135" s="15">
        <v>3.3536600000000001</v>
      </c>
      <c r="T135" s="15">
        <v>8.3943072078000009E-4</v>
      </c>
      <c r="U135" s="15">
        <v>0</v>
      </c>
      <c r="V135" s="15">
        <v>1.000017467364E-2</v>
      </c>
      <c r="W135" s="15">
        <v>4.8540993853800002E-3</v>
      </c>
      <c r="X135" s="15">
        <v>1.7605052034028201</v>
      </c>
      <c r="Y135" s="15">
        <v>5.4891469741439998E-2</v>
      </c>
      <c r="Z135" s="15">
        <v>3.3747304794627602</v>
      </c>
      <c r="AA135" s="15">
        <v>0</v>
      </c>
      <c r="AB135" s="15">
        <v>5.89426353939E-3</v>
      </c>
      <c r="AC135" s="15">
        <v>2.923408727586E-2</v>
      </c>
      <c r="AD135" s="15">
        <v>32.027365993231172</v>
      </c>
      <c r="AE135" s="15">
        <v>6.4482572679998134</v>
      </c>
      <c r="AF135" s="15">
        <v>24.275349982981275</v>
      </c>
      <c r="AG135" s="15">
        <v>22.631781575137634</v>
      </c>
      <c r="AH135" s="15">
        <v>3.0264508238691228</v>
      </c>
      <c r="AI135" s="15">
        <v>29.834274381715844</v>
      </c>
      <c r="AJ135" s="15">
        <v>0.1846644046266033</v>
      </c>
      <c r="AK135" s="15">
        <v>14.646732666337572</v>
      </c>
      <c r="AL135" s="15">
        <v>0.5555118556084867</v>
      </c>
      <c r="AM135" s="15">
        <v>3.4493870417236279</v>
      </c>
    </row>
    <row r="136" spans="1:39" x14ac:dyDescent="0.25">
      <c r="A136" s="13">
        <v>7214</v>
      </c>
      <c r="B136" s="13" t="s">
        <v>160</v>
      </c>
      <c r="C136" s="13" t="s">
        <v>80</v>
      </c>
      <c r="D136" s="13">
        <v>529150</v>
      </c>
      <c r="E136" s="13">
        <v>184100</v>
      </c>
      <c r="F136" s="13">
        <v>1</v>
      </c>
      <c r="G136" s="14">
        <v>0.15594299999999997</v>
      </c>
      <c r="H136" s="15">
        <v>66.140519999999995</v>
      </c>
      <c r="I136" s="15">
        <v>175.95391000000001</v>
      </c>
      <c r="J136" s="15">
        <v>39.013739999999999</v>
      </c>
      <c r="K136" s="16">
        <v>66</v>
      </c>
      <c r="L136" s="15">
        <v>2.6911700000000001</v>
      </c>
      <c r="M136" s="15">
        <v>1.33921</v>
      </c>
      <c r="N136" s="15">
        <v>6.8653700000000004</v>
      </c>
      <c r="O136" s="15">
        <v>1.1480699999999999</v>
      </c>
      <c r="P136" s="15">
        <v>3.8194097795490003E-2</v>
      </c>
      <c r="Q136" s="15">
        <v>8.2262750756925609</v>
      </c>
      <c r="R136" s="15">
        <v>4.88636272264824</v>
      </c>
      <c r="S136" s="15">
        <v>4.0737399999999999</v>
      </c>
      <c r="T136" s="15">
        <v>7.8468523899000002E-4</v>
      </c>
      <c r="U136" s="15">
        <v>0</v>
      </c>
      <c r="V136" s="15">
        <v>2.0821531574130001E-2</v>
      </c>
      <c r="W136" s="15">
        <v>4.1789051099700002E-3</v>
      </c>
      <c r="X136" s="15">
        <v>1.8267289878747901</v>
      </c>
      <c r="Y136" s="15">
        <v>5.3413341733109999E-2</v>
      </c>
      <c r="Z136" s="15">
        <v>5.5539838730772901</v>
      </c>
      <c r="AA136" s="15">
        <v>0</v>
      </c>
      <c r="AB136" s="15">
        <v>5.9855060090400003E-3</v>
      </c>
      <c r="AC136" s="15">
        <v>2.8467650530799998E-2</v>
      </c>
      <c r="AD136" s="15">
        <v>29.37773942007696</v>
      </c>
      <c r="AE136" s="15">
        <v>6.9246822528264653</v>
      </c>
      <c r="AF136" s="15">
        <v>26.068917262732654</v>
      </c>
      <c r="AG136" s="15">
        <v>24.275233046602008</v>
      </c>
      <c r="AH136" s="15">
        <v>1.1342654263033611</v>
      </c>
      <c r="AI136" s="15">
        <v>27.102172482945956</v>
      </c>
      <c r="AJ136" s="15">
        <v>0.24409753426811867</v>
      </c>
      <c r="AK136" s="15">
        <v>19.360695615197351</v>
      </c>
      <c r="AL136" s="15">
        <v>0.76304307849615349</v>
      </c>
      <c r="AM136" s="15">
        <v>3.9402833006279434</v>
      </c>
    </row>
    <row r="137" spans="1:39" x14ac:dyDescent="0.25">
      <c r="A137" s="13">
        <v>7215</v>
      </c>
      <c r="B137" s="13" t="s">
        <v>161</v>
      </c>
      <c r="C137" s="13" t="s">
        <v>80</v>
      </c>
      <c r="D137" s="13">
        <v>530000</v>
      </c>
      <c r="E137" s="13">
        <v>189220</v>
      </c>
      <c r="F137" s="13">
        <v>1</v>
      </c>
      <c r="G137" s="14">
        <v>0.92549899999999996</v>
      </c>
      <c r="H137" s="15">
        <v>47.138100000000001</v>
      </c>
      <c r="I137" s="15">
        <v>126.10834</v>
      </c>
      <c r="J137" s="15">
        <v>30.08372</v>
      </c>
      <c r="K137" s="16">
        <v>50</v>
      </c>
      <c r="L137" s="15">
        <v>2.6861199999999998</v>
      </c>
      <c r="M137" s="15">
        <v>1.3367</v>
      </c>
      <c r="N137" s="15">
        <v>6.8524799999999999</v>
      </c>
      <c r="O137" s="15">
        <v>0.90549999999999997</v>
      </c>
      <c r="P137" s="15">
        <v>2.3960272530090001E-2</v>
      </c>
      <c r="Q137" s="15">
        <v>2.7678585653266801</v>
      </c>
      <c r="R137" s="15">
        <v>3.8644105655803798</v>
      </c>
      <c r="S137" s="15">
        <v>2.6658499999999998</v>
      </c>
      <c r="T137" s="15">
        <v>7.4818825113000004E-4</v>
      </c>
      <c r="U137" s="15">
        <v>0</v>
      </c>
      <c r="V137" s="15">
        <v>0</v>
      </c>
      <c r="W137" s="15">
        <v>4.47088101285E-3</v>
      </c>
      <c r="X137" s="15">
        <v>1.36533406734867</v>
      </c>
      <c r="Y137" s="15">
        <v>6.6898978747380003E-2</v>
      </c>
      <c r="Z137" s="15">
        <v>2.5928555085379803</v>
      </c>
      <c r="AA137" s="15">
        <v>0</v>
      </c>
      <c r="AB137" s="15">
        <v>8.558543653169999E-3</v>
      </c>
      <c r="AC137" s="15">
        <v>2.186169572814E-2</v>
      </c>
      <c r="AD137" s="15">
        <v>21.974471420627403</v>
      </c>
      <c r="AE137" s="15">
        <v>7.2442611797881264</v>
      </c>
      <c r="AF137" s="15">
        <v>27.272016018993408</v>
      </c>
      <c r="AG137" s="15">
        <v>13.014945952416367</v>
      </c>
      <c r="AH137" s="15">
        <v>7.0227584743846008E-2</v>
      </c>
      <c r="AI137" s="15">
        <v>15.581820412884342</v>
      </c>
      <c r="AJ137" s="15">
        <v>0.14009829071770027</v>
      </c>
      <c r="AK137" s="15">
        <v>11.111953141712204</v>
      </c>
      <c r="AL137" s="15">
        <v>0.15301175017385471</v>
      </c>
      <c r="AM137" s="15">
        <v>4.3819056685701296</v>
      </c>
    </row>
    <row r="138" spans="1:39" x14ac:dyDescent="0.25">
      <c r="A138" s="13">
        <v>7216</v>
      </c>
      <c r="B138" s="13" t="s">
        <v>161</v>
      </c>
      <c r="C138" s="13" t="s">
        <v>80</v>
      </c>
      <c r="D138" s="13">
        <v>523600</v>
      </c>
      <c r="E138" s="13">
        <v>189400</v>
      </c>
      <c r="F138" s="13">
        <v>1</v>
      </c>
      <c r="G138" s="14">
        <v>0.83285399999999998</v>
      </c>
      <c r="H138" s="15">
        <v>53.013840000000002</v>
      </c>
      <c r="I138" s="15">
        <v>84.481750000000005</v>
      </c>
      <c r="J138" s="15">
        <v>33.073839999999997</v>
      </c>
      <c r="K138" s="16">
        <v>37</v>
      </c>
      <c r="L138" s="15">
        <v>2.7218100000000001</v>
      </c>
      <c r="M138" s="15">
        <v>1.35446</v>
      </c>
      <c r="N138" s="15">
        <v>6.9435399999999996</v>
      </c>
      <c r="O138" s="15">
        <v>0.68132000000000004</v>
      </c>
      <c r="P138" s="15">
        <v>2.6077097825970001E-2</v>
      </c>
      <c r="Q138" s="15">
        <v>3.2992182115804201</v>
      </c>
      <c r="R138" s="15">
        <v>3.9358716678102605</v>
      </c>
      <c r="S138" s="15">
        <v>2.66221</v>
      </c>
      <c r="T138" s="15">
        <v>1.6423644537000003E-4</v>
      </c>
      <c r="U138" s="15">
        <v>0</v>
      </c>
      <c r="V138" s="15">
        <v>0</v>
      </c>
      <c r="W138" s="15">
        <v>0.34626517232175003</v>
      </c>
      <c r="X138" s="15">
        <v>1.9865857947015899</v>
      </c>
      <c r="Y138" s="15">
        <v>0.20252178563514001</v>
      </c>
      <c r="Z138" s="15">
        <v>2.7188978561124899</v>
      </c>
      <c r="AA138" s="15">
        <v>0</v>
      </c>
      <c r="AB138" s="15">
        <v>1.454404966221E-2</v>
      </c>
      <c r="AC138" s="15">
        <v>1.9763118926189999E-2</v>
      </c>
      <c r="AD138" s="15">
        <v>26.100565389163982</v>
      </c>
      <c r="AE138" s="15">
        <v>4.1411011764989061</v>
      </c>
      <c r="AF138" s="15">
        <v>14.600618241932468</v>
      </c>
      <c r="AG138" s="15">
        <v>3.1734495383339136</v>
      </c>
      <c r="AH138" s="15">
        <v>7.9854494852983154E-2</v>
      </c>
      <c r="AI138" s="15">
        <v>6.0809840224804494</v>
      </c>
      <c r="AJ138" s="15">
        <v>3.6589384664407268E-2</v>
      </c>
      <c r="AK138" s="15">
        <v>2.4913674747371171</v>
      </c>
      <c r="AL138" s="15">
        <v>2.7959379651959531E-2</v>
      </c>
      <c r="AM138" s="15">
        <v>0.83598628684780729</v>
      </c>
    </row>
    <row r="139" spans="1:39" x14ac:dyDescent="0.25">
      <c r="A139" s="13">
        <v>7237</v>
      </c>
      <c r="B139" s="13" t="s">
        <v>162</v>
      </c>
      <c r="C139" s="13" t="s">
        <v>80</v>
      </c>
      <c r="D139" s="13">
        <v>529300</v>
      </c>
      <c r="E139" s="13">
        <v>184000</v>
      </c>
      <c r="F139" s="13">
        <v>1</v>
      </c>
      <c r="G139" s="14">
        <v>0.52334400000000003</v>
      </c>
      <c r="H139" s="15">
        <v>73.732529999999997</v>
      </c>
      <c r="I139" s="15">
        <v>107.66005</v>
      </c>
      <c r="J139" s="15">
        <v>42.46875</v>
      </c>
      <c r="K139" s="16">
        <v>44</v>
      </c>
      <c r="L139" s="15">
        <v>2.6911700000000001</v>
      </c>
      <c r="M139" s="15">
        <v>1.33921</v>
      </c>
      <c r="N139" s="15">
        <v>6.8653700000000004</v>
      </c>
      <c r="O139" s="15">
        <v>1.4697</v>
      </c>
      <c r="P139" s="15">
        <v>4.2774469771920003E-2</v>
      </c>
      <c r="Q139" s="15">
        <v>11.57651607630126</v>
      </c>
      <c r="R139" s="15">
        <v>4.2499282483455607</v>
      </c>
      <c r="S139" s="15">
        <v>4.4613800000000001</v>
      </c>
      <c r="T139" s="15">
        <v>7.6643674506000003E-4</v>
      </c>
      <c r="U139" s="15">
        <v>0</v>
      </c>
      <c r="V139" s="15">
        <v>2.9307081251580002E-2</v>
      </c>
      <c r="W139" s="15">
        <v>4.0876626403199999E-3</v>
      </c>
      <c r="X139" s="15">
        <v>2.1757131857921101</v>
      </c>
      <c r="Y139" s="15">
        <v>5.2610408000190005E-2</v>
      </c>
      <c r="Z139" s="15">
        <v>4.5229439660322903</v>
      </c>
      <c r="AA139" s="15">
        <v>0</v>
      </c>
      <c r="AB139" s="15">
        <v>5.8577665515300009E-3</v>
      </c>
      <c r="AC139" s="15">
        <v>2.7336243907140002E-2</v>
      </c>
      <c r="AD139" s="15">
        <v>34.217842210612652</v>
      </c>
      <c r="AE139" s="15">
        <v>2.555921338246852</v>
      </c>
      <c r="AF139" s="15">
        <v>9.6221168660285503</v>
      </c>
      <c r="AG139" s="15">
        <v>8.2559492325792316</v>
      </c>
      <c r="AH139" s="15">
        <v>0.38309003707094919</v>
      </c>
      <c r="AI139" s="15">
        <v>3.4178547274368234</v>
      </c>
      <c r="AJ139" s="15">
        <v>9.7603232152957103E-2</v>
      </c>
      <c r="AK139" s="15">
        <v>7.7414402174879067</v>
      </c>
      <c r="AL139" s="15">
        <v>0.17118224614042968</v>
      </c>
      <c r="AM139" s="15">
        <v>1.6823621028563038</v>
      </c>
    </row>
    <row r="140" spans="1:39" x14ac:dyDescent="0.25">
      <c r="A140" s="13">
        <v>7318</v>
      </c>
      <c r="B140" s="13" t="s">
        <v>163</v>
      </c>
      <c r="C140" s="13" t="s">
        <v>80</v>
      </c>
      <c r="D140" s="13">
        <v>525000</v>
      </c>
      <c r="E140" s="13">
        <v>190400</v>
      </c>
      <c r="F140" s="13">
        <v>1</v>
      </c>
      <c r="G140" s="14">
        <v>0.97205700000000006</v>
      </c>
      <c r="H140" s="15">
        <v>46.722119999999997</v>
      </c>
      <c r="I140" s="15">
        <v>96.741590000000002</v>
      </c>
      <c r="J140" s="15">
        <v>29.789339999999999</v>
      </c>
      <c r="K140" s="16">
        <v>40</v>
      </c>
      <c r="L140" s="15">
        <v>2.71766</v>
      </c>
      <c r="M140" s="15">
        <v>1.35239</v>
      </c>
      <c r="N140" s="15">
        <v>6.9329400000000003</v>
      </c>
      <c r="O140" s="15">
        <v>0.71096000000000004</v>
      </c>
      <c r="P140" s="15">
        <v>3.0292499923800002E-2</v>
      </c>
      <c r="Q140" s="15">
        <v>3.4017200019852298</v>
      </c>
      <c r="R140" s="15">
        <v>3.7511056667690097</v>
      </c>
      <c r="S140" s="15">
        <v>2.2901799999999999</v>
      </c>
      <c r="T140" s="15">
        <v>4.5621234825000002E-4</v>
      </c>
      <c r="U140" s="15">
        <v>0</v>
      </c>
      <c r="V140" s="15">
        <v>0</v>
      </c>
      <c r="W140" s="15">
        <v>1.22264909331E-3</v>
      </c>
      <c r="X140" s="15">
        <v>2.2664994430938599</v>
      </c>
      <c r="Y140" s="15">
        <v>8.4508775389829996E-2</v>
      </c>
      <c r="Z140" s="15">
        <v>1.5478920006243901</v>
      </c>
      <c r="AA140" s="15">
        <v>0</v>
      </c>
      <c r="AB140" s="15">
        <v>1.4270322253260002E-2</v>
      </c>
      <c r="AC140" s="15">
        <v>1.9252161096150001E-2</v>
      </c>
      <c r="AD140" s="15">
        <v>21.600760513434928</v>
      </c>
      <c r="AE140" s="15">
        <v>3.7481221603439434</v>
      </c>
      <c r="AF140" s="15">
        <v>13.215060066119001</v>
      </c>
      <c r="AG140" s="15">
        <v>4.910522644396023</v>
      </c>
      <c r="AH140" s="15">
        <v>0.60321548300436612</v>
      </c>
      <c r="AI140" s="15">
        <v>19.403294122645736</v>
      </c>
      <c r="AJ140" s="15">
        <v>0.10231398085877279</v>
      </c>
      <c r="AK140" s="15">
        <v>6.9665485347825742</v>
      </c>
      <c r="AL140" s="15">
        <v>0.18333837368063932</v>
      </c>
      <c r="AM140" s="15">
        <v>0.88705463416893748</v>
      </c>
    </row>
    <row r="141" spans="1:39" x14ac:dyDescent="0.25">
      <c r="A141" s="13">
        <v>7470</v>
      </c>
      <c r="B141" s="13" t="s">
        <v>164</v>
      </c>
      <c r="C141" s="13" t="s">
        <v>80</v>
      </c>
      <c r="D141" s="13">
        <v>526330</v>
      </c>
      <c r="E141" s="13">
        <v>193000</v>
      </c>
      <c r="F141" s="13">
        <v>1</v>
      </c>
      <c r="G141" s="14">
        <v>1.5136579999999999</v>
      </c>
      <c r="H141" s="15">
        <v>39.120829999999998</v>
      </c>
      <c r="I141" s="15">
        <v>100.83996</v>
      </c>
      <c r="J141" s="15">
        <v>25.658439999999999</v>
      </c>
      <c r="K141" s="16">
        <v>42</v>
      </c>
      <c r="L141" s="15">
        <v>2.71766</v>
      </c>
      <c r="M141" s="15">
        <v>1.35239</v>
      </c>
      <c r="N141" s="15">
        <v>6.9329400000000003</v>
      </c>
      <c r="O141" s="15">
        <v>0.62627999999999995</v>
      </c>
      <c r="P141" s="15">
        <v>3.5913036054239997E-2</v>
      </c>
      <c r="Q141" s="15">
        <v>2.7365806467306601</v>
      </c>
      <c r="R141" s="15">
        <v>3.5385107124845101</v>
      </c>
      <c r="S141" s="15">
        <v>2.12155</v>
      </c>
      <c r="T141" s="15">
        <v>4.3796385432000003E-4</v>
      </c>
      <c r="U141" s="15">
        <v>0</v>
      </c>
      <c r="V141" s="15">
        <v>0</v>
      </c>
      <c r="W141" s="15">
        <v>2.4270496926900001E-3</v>
      </c>
      <c r="X141" s="15">
        <v>1.28285087478507</v>
      </c>
      <c r="Y141" s="15">
        <v>8.8906662426960006E-2</v>
      </c>
      <c r="Z141" s="15">
        <v>1.33044294695451</v>
      </c>
      <c r="AA141" s="15">
        <v>0</v>
      </c>
      <c r="AB141" s="15">
        <v>1.354038249606E-2</v>
      </c>
      <c r="AC141" s="15">
        <v>1.8376233387510002E-2</v>
      </c>
      <c r="AD141" s="15">
        <v>16.32201867430383</v>
      </c>
      <c r="AE141" s="15">
        <v>6.7577524212407996</v>
      </c>
      <c r="AF141" s="15">
        <v>23.826358997451504</v>
      </c>
      <c r="AG141" s="15">
        <v>11.377610122700679</v>
      </c>
      <c r="AH141" s="15">
        <v>0.98234775919805517</v>
      </c>
      <c r="AI141" s="15">
        <v>9.3241999588934075</v>
      </c>
      <c r="AJ141" s="15">
        <v>0.11563051572331494</v>
      </c>
      <c r="AK141" s="15">
        <v>7.8732700372623876</v>
      </c>
      <c r="AL141" s="15">
        <v>0.31489078449595692</v>
      </c>
      <c r="AM141" s="15">
        <v>1.1470694030339015</v>
      </c>
    </row>
    <row r="142" spans="1:39" x14ac:dyDescent="0.25">
      <c r="A142" s="13">
        <v>7472</v>
      </c>
      <c r="B142" s="13" t="s">
        <v>165</v>
      </c>
      <c r="C142" s="13" t="s">
        <v>80</v>
      </c>
      <c r="D142" s="13">
        <v>536000</v>
      </c>
      <c r="E142" s="13">
        <v>189200</v>
      </c>
      <c r="F142" s="13">
        <v>1</v>
      </c>
      <c r="G142" s="14">
        <v>1.7442230000000001</v>
      </c>
      <c r="H142" s="15">
        <v>44.290039999999998</v>
      </c>
      <c r="I142" s="15">
        <v>85.785679999999999</v>
      </c>
      <c r="J142" s="15">
        <v>28.40944</v>
      </c>
      <c r="K142" s="16">
        <v>37</v>
      </c>
      <c r="L142" s="15">
        <v>2.6663399999999999</v>
      </c>
      <c r="M142" s="15">
        <v>1.3268500000000001</v>
      </c>
      <c r="N142" s="15">
        <v>6.8020100000000001</v>
      </c>
      <c r="O142" s="15">
        <v>0.88654999999999995</v>
      </c>
      <c r="P142" s="15">
        <v>4.7811054096600004E-2</v>
      </c>
      <c r="Q142" s="15">
        <v>3.0205272122814599</v>
      </c>
      <c r="R142" s="15">
        <v>4.2779761835159702</v>
      </c>
      <c r="S142" s="15">
        <v>2.7931599999999999</v>
      </c>
      <c r="T142" s="15">
        <v>1.58761897191E-3</v>
      </c>
      <c r="U142" s="15">
        <v>0</v>
      </c>
      <c r="V142" s="15">
        <v>0</v>
      </c>
      <c r="W142" s="15">
        <v>9.8359382282699991E-3</v>
      </c>
      <c r="X142" s="15">
        <v>2.01359356571799</v>
      </c>
      <c r="Y142" s="15">
        <v>8.4946739244149999E-2</v>
      </c>
      <c r="Z142" s="15">
        <v>1.2790734365415599</v>
      </c>
      <c r="AA142" s="15">
        <v>0</v>
      </c>
      <c r="AB142" s="15">
        <v>7.1899066084200004E-3</v>
      </c>
      <c r="AC142" s="15">
        <v>2.585811589881E-2</v>
      </c>
      <c r="AD142" s="15">
        <v>19.04671955148606</v>
      </c>
      <c r="AE142" s="15">
        <v>3.0071814017365068</v>
      </c>
      <c r="AF142" s="15">
        <v>10.602664788817115</v>
      </c>
      <c r="AG142" s="15">
        <v>12.206941941170648</v>
      </c>
      <c r="AH142" s="15">
        <v>0.66889556604989853</v>
      </c>
      <c r="AI142" s="15">
        <v>6.9022127151956481</v>
      </c>
      <c r="AJ142" s="15">
        <v>8.5435572260786408E-2</v>
      </c>
      <c r="AK142" s="15">
        <v>5.8172994126115904</v>
      </c>
      <c r="AL142" s="15">
        <v>5.4512017619065767E-2</v>
      </c>
      <c r="AM142" s="15">
        <v>2.1504965845387436</v>
      </c>
    </row>
    <row r="143" spans="1:39" x14ac:dyDescent="0.25">
      <c r="A143" s="13">
        <v>7473</v>
      </c>
      <c r="B143" s="13" t="s">
        <v>166</v>
      </c>
      <c r="C143" s="13" t="s">
        <v>80</v>
      </c>
      <c r="D143" s="13">
        <v>533900</v>
      </c>
      <c r="E143" s="13">
        <v>190400</v>
      </c>
      <c r="F143" s="13">
        <v>1</v>
      </c>
      <c r="G143" s="14">
        <v>0.50997099999999995</v>
      </c>
      <c r="H143" s="15">
        <v>48.936900000000001</v>
      </c>
      <c r="I143" s="15">
        <v>122.13757</v>
      </c>
      <c r="J143" s="15">
        <v>31.111190000000001</v>
      </c>
      <c r="K143" s="16">
        <v>47</v>
      </c>
      <c r="L143" s="15">
        <v>2.6987399999999999</v>
      </c>
      <c r="M143" s="15">
        <v>1.3429800000000001</v>
      </c>
      <c r="N143" s="15">
        <v>6.8846800000000004</v>
      </c>
      <c r="O143" s="15">
        <v>1.0470200000000001</v>
      </c>
      <c r="P143" s="15">
        <v>2.5602636983790002E-2</v>
      </c>
      <c r="Q143" s="15">
        <v>2.7461793545378401</v>
      </c>
      <c r="R143" s="15">
        <v>3.9622042445512502</v>
      </c>
      <c r="S143" s="15">
        <v>2.7181600000000001</v>
      </c>
      <c r="T143" s="15">
        <v>8.9417620256999994E-4</v>
      </c>
      <c r="U143" s="15">
        <v>0</v>
      </c>
      <c r="V143" s="15">
        <v>0</v>
      </c>
      <c r="W143" s="15">
        <v>5.4015542032799999E-3</v>
      </c>
      <c r="X143" s="15">
        <v>1.86437563085238</v>
      </c>
      <c r="Y143" s="15">
        <v>6.9599755849020006E-2</v>
      </c>
      <c r="Z143" s="15">
        <v>1.0495438798900201</v>
      </c>
      <c r="AA143" s="15">
        <v>0</v>
      </c>
      <c r="AB143" s="15">
        <v>7.9563433534799999E-3</v>
      </c>
      <c r="AC143" s="15">
        <v>2.4069763493670002E-2</v>
      </c>
      <c r="AD143" s="15">
        <v>24.48949710255393</v>
      </c>
      <c r="AE143" s="15">
        <v>3.1020452156660534</v>
      </c>
      <c r="AF143" s="15">
        <v>11.678075198244128</v>
      </c>
      <c r="AG143" s="15">
        <v>8.9366104710670236</v>
      </c>
      <c r="AH143" s="15">
        <v>0.57937435704280127</v>
      </c>
      <c r="AI143" s="15">
        <v>42.094015220093276</v>
      </c>
      <c r="AJ143" s="15">
        <v>5.6240294648990982E-2</v>
      </c>
      <c r="AK143" s="15">
        <v>4.460721937535526</v>
      </c>
      <c r="AL143" s="15">
        <v>3.853872682069949E-2</v>
      </c>
      <c r="AM143" s="15">
        <v>2.2550485788814849</v>
      </c>
    </row>
    <row r="144" spans="1:39" x14ac:dyDescent="0.25">
      <c r="A144" s="13">
        <v>7518</v>
      </c>
      <c r="B144" s="13" t="s">
        <v>167</v>
      </c>
      <c r="C144" s="13" t="s">
        <v>80</v>
      </c>
      <c r="D144" s="13">
        <v>549040</v>
      </c>
      <c r="E144" s="13">
        <v>185000</v>
      </c>
      <c r="F144" s="13">
        <v>1</v>
      </c>
      <c r="G144" s="14">
        <v>2.8206719999999996</v>
      </c>
      <c r="H144" s="15">
        <v>36.547130000000003</v>
      </c>
      <c r="I144" s="15">
        <v>85.454490000000007</v>
      </c>
      <c r="J144" s="15">
        <v>24.28886</v>
      </c>
      <c r="K144" s="16">
        <v>37</v>
      </c>
      <c r="L144" s="15">
        <v>2.6112799999999998</v>
      </c>
      <c r="M144" s="15">
        <v>1.29945</v>
      </c>
      <c r="N144" s="15">
        <v>6.6615500000000001</v>
      </c>
      <c r="O144" s="15">
        <v>1.5416799999999999</v>
      </c>
      <c r="P144" s="15">
        <v>7.9088972692619997E-2</v>
      </c>
      <c r="Q144" s="15">
        <v>1.1430856597751999</v>
      </c>
      <c r="R144" s="15">
        <v>2.5059561804433201</v>
      </c>
      <c r="S144" s="15">
        <v>1.63104</v>
      </c>
      <c r="T144" s="15">
        <v>7.7556099202500004E-3</v>
      </c>
      <c r="U144" s="15">
        <v>0</v>
      </c>
      <c r="V144" s="15">
        <v>0</v>
      </c>
      <c r="W144" s="15">
        <v>3.0055269502709998E-2</v>
      </c>
      <c r="X144" s="15">
        <v>3.2468267855073902</v>
      </c>
      <c r="Y144" s="15">
        <v>0.19547786697816003</v>
      </c>
      <c r="Z144" s="15">
        <v>5.0201606801430002E-2</v>
      </c>
      <c r="AA144" s="15">
        <v>1.3522134002130001E-2</v>
      </c>
      <c r="AB144" s="15">
        <v>1.0839605394420001E-2</v>
      </c>
      <c r="AC144" s="15">
        <v>1.6861608391320001E-2</v>
      </c>
      <c r="AD144" s="15">
        <v>15.502460563413601</v>
      </c>
      <c r="AE144" s="15">
        <v>3.5835627367491414</v>
      </c>
      <c r="AF144" s="15">
        <v>12.634859481874527</v>
      </c>
      <c r="AG144" s="15">
        <v>8.0165694635812486</v>
      </c>
      <c r="AH144" s="15">
        <v>1.3001664925155594</v>
      </c>
      <c r="AI144" s="15">
        <v>17.036879087442532</v>
      </c>
      <c r="AJ144" s="15">
        <v>7.9748215718706383E-2</v>
      </c>
      <c r="AK144" s="15">
        <v>5.4300478849860143</v>
      </c>
      <c r="AL144" s="15">
        <v>5.7711216899937155E-2</v>
      </c>
      <c r="AM144" s="15">
        <v>0.76781542023235561</v>
      </c>
    </row>
    <row r="145" spans="1:39" x14ac:dyDescent="0.25">
      <c r="A145" s="13">
        <v>7537</v>
      </c>
      <c r="B145" s="13" t="s">
        <v>168</v>
      </c>
      <c r="C145" s="13" t="s">
        <v>80</v>
      </c>
      <c r="D145" s="13">
        <v>532300</v>
      </c>
      <c r="E145" s="13">
        <v>184000</v>
      </c>
      <c r="F145" s="13">
        <v>1</v>
      </c>
      <c r="G145" s="14">
        <v>0.75227500000000014</v>
      </c>
      <c r="H145" s="15">
        <v>66.773020000000002</v>
      </c>
      <c r="I145" s="15">
        <v>138.66292000000001</v>
      </c>
      <c r="J145" s="15">
        <v>39.533630000000002</v>
      </c>
      <c r="K145" s="16">
        <v>53</v>
      </c>
      <c r="L145" s="15">
        <v>2.6731799999999999</v>
      </c>
      <c r="M145" s="15">
        <v>1.33026</v>
      </c>
      <c r="N145" s="15">
        <v>6.8194699999999999</v>
      </c>
      <c r="O145" s="15">
        <v>1.46885</v>
      </c>
      <c r="P145" s="15">
        <v>0.19774068022548</v>
      </c>
      <c r="Q145" s="15">
        <v>9.5296737546428112</v>
      </c>
      <c r="R145" s="15">
        <v>4.91371721504931</v>
      </c>
      <c r="S145" s="15">
        <v>3.83426</v>
      </c>
      <c r="T145" s="15">
        <v>1.02191566008E-3</v>
      </c>
      <c r="U145" s="15">
        <v>0</v>
      </c>
      <c r="V145" s="15">
        <v>1.7244826763850002E-2</v>
      </c>
      <c r="W145" s="15">
        <v>6.2227364301299997E-3</v>
      </c>
      <c r="X145" s="15">
        <v>2.3746765151108997</v>
      </c>
      <c r="Y145" s="15">
        <v>5.6570331182999999E-2</v>
      </c>
      <c r="Z145" s="15">
        <v>1.0765516509064201</v>
      </c>
      <c r="AA145" s="15">
        <v>0</v>
      </c>
      <c r="AB145" s="15">
        <v>5.4015542032799999E-3</v>
      </c>
      <c r="AC145" s="15">
        <v>3.0037021008779998E-2</v>
      </c>
      <c r="AD145" s="15">
        <v>32.438121343101542</v>
      </c>
      <c r="AE145" s="15">
        <v>4.6947552938810864</v>
      </c>
      <c r="AF145" s="15">
        <v>17.674051004290789</v>
      </c>
      <c r="AG145" s="15">
        <v>21.054361342840508</v>
      </c>
      <c r="AH145" s="15">
        <v>1.2471017538651215</v>
      </c>
      <c r="AI145" s="15">
        <v>10.410217043434345</v>
      </c>
      <c r="AJ145" s="15">
        <v>0.16458679635348192</v>
      </c>
      <c r="AK145" s="15">
        <v>13.054268966847262</v>
      </c>
      <c r="AL145" s="15">
        <v>0.57419190655043228</v>
      </c>
      <c r="AM145" s="15">
        <v>3.016365891936978</v>
      </c>
    </row>
    <row r="146" spans="1:39" x14ac:dyDescent="0.25">
      <c r="A146" s="13">
        <v>7538</v>
      </c>
      <c r="B146" s="13" t="s">
        <v>169</v>
      </c>
      <c r="C146" s="13" t="s">
        <v>80</v>
      </c>
      <c r="D146" s="13">
        <v>531960</v>
      </c>
      <c r="E146" s="13">
        <v>185000</v>
      </c>
      <c r="F146" s="13">
        <v>1</v>
      </c>
      <c r="G146" s="14">
        <v>1.561232</v>
      </c>
      <c r="H146" s="15">
        <v>65.088840000000005</v>
      </c>
      <c r="I146" s="15">
        <v>136.26426000000001</v>
      </c>
      <c r="J146" s="15">
        <v>38.855780000000003</v>
      </c>
      <c r="K146" s="16">
        <v>52</v>
      </c>
      <c r="L146" s="15">
        <v>2.6731799999999999</v>
      </c>
      <c r="M146" s="15">
        <v>1.33026</v>
      </c>
      <c r="N146" s="15">
        <v>6.8194699999999999</v>
      </c>
      <c r="O146" s="15">
        <v>1.26756</v>
      </c>
      <c r="P146" s="15">
        <v>6.5165371824029997E-2</v>
      </c>
      <c r="Q146" s="15">
        <v>7.4091622629889509</v>
      </c>
      <c r="R146" s="15">
        <v>5.1939045908505301</v>
      </c>
      <c r="S146" s="15">
        <v>3.6199400000000002</v>
      </c>
      <c r="T146" s="15">
        <v>9.1242469650000004E-4</v>
      </c>
      <c r="U146" s="15">
        <v>0</v>
      </c>
      <c r="V146" s="15">
        <v>1.4087837313960001E-2</v>
      </c>
      <c r="W146" s="15">
        <v>5.4745481789999998E-3</v>
      </c>
      <c r="X146" s="15">
        <v>2.03673265602123</v>
      </c>
      <c r="Y146" s="15">
        <v>5.5730900462220005E-2</v>
      </c>
      <c r="Z146" s="15">
        <v>1.95101948003202</v>
      </c>
      <c r="AA146" s="15">
        <v>0</v>
      </c>
      <c r="AB146" s="15">
        <v>5.7300270940200005E-3</v>
      </c>
      <c r="AC146" s="15">
        <v>2.8522396012590004E-2</v>
      </c>
      <c r="AD146" s="15">
        <v>32.611974744772652</v>
      </c>
      <c r="AE146" s="15">
        <v>3.4799314024664678</v>
      </c>
      <c r="AF146" s="15">
        <v>13.100679641127934</v>
      </c>
      <c r="AG146" s="15">
        <v>14.899374681217319</v>
      </c>
      <c r="AH146" s="15">
        <v>0.21065737075887736</v>
      </c>
      <c r="AI146" s="15">
        <v>26.623297084512497</v>
      </c>
      <c r="AJ146" s="15">
        <v>0.12805909869751642</v>
      </c>
      <c r="AK146" s="15">
        <v>10.157059710057675</v>
      </c>
      <c r="AL146" s="15">
        <v>0.35984408983797833</v>
      </c>
      <c r="AM146" s="15">
        <v>2.2165169213237328</v>
      </c>
    </row>
    <row r="147" spans="1:39" x14ac:dyDescent="0.25">
      <c r="A147" s="13">
        <v>7540</v>
      </c>
      <c r="B147" s="13" t="s">
        <v>170</v>
      </c>
      <c r="C147" s="13" t="s">
        <v>80</v>
      </c>
      <c r="D147" s="13">
        <v>536630</v>
      </c>
      <c r="E147" s="13">
        <v>182000</v>
      </c>
      <c r="F147" s="13">
        <v>1</v>
      </c>
      <c r="G147" s="14">
        <v>1.5672489999999999</v>
      </c>
      <c r="H147" s="15">
        <v>62.750039999999998</v>
      </c>
      <c r="I147" s="15">
        <v>125.94633</v>
      </c>
      <c r="J147" s="15">
        <v>38.059570000000001</v>
      </c>
      <c r="K147" s="16">
        <v>49</v>
      </c>
      <c r="L147" s="15">
        <v>2.6538200000000001</v>
      </c>
      <c r="M147" s="15">
        <v>1.3206199999999999</v>
      </c>
      <c r="N147" s="15">
        <v>6.7700800000000001</v>
      </c>
      <c r="O147" s="15">
        <v>1.2219899999999999</v>
      </c>
      <c r="P147" s="15">
        <v>0.21036863802503999</v>
      </c>
      <c r="Q147" s="15">
        <v>6.3267345970370705</v>
      </c>
      <c r="R147" s="15">
        <v>3.7490070899670598</v>
      </c>
      <c r="S147" s="15">
        <v>3.4232900000000002</v>
      </c>
      <c r="T147" s="15">
        <v>2.66428011378E-3</v>
      </c>
      <c r="U147" s="15">
        <v>0</v>
      </c>
      <c r="V147" s="15">
        <v>0</v>
      </c>
      <c r="W147" s="15">
        <v>1.3814109905010001E-2</v>
      </c>
      <c r="X147" s="15">
        <v>1.64588641302849</v>
      </c>
      <c r="Y147" s="15">
        <v>9.4837422954210007E-2</v>
      </c>
      <c r="Z147" s="15">
        <v>0.47993539035900001</v>
      </c>
      <c r="AA147" s="15">
        <v>0</v>
      </c>
      <c r="AB147" s="15">
        <v>6.5512093208699995E-3</v>
      </c>
      <c r="AC147" s="15">
        <v>2.8704880951890003E-2</v>
      </c>
      <c r="AD147" s="15">
        <v>34.801739270890863</v>
      </c>
      <c r="AE147" s="15">
        <v>3.2444540527139156</v>
      </c>
      <c r="AF147" s="15">
        <v>12.214192821398228</v>
      </c>
      <c r="AG147" s="15">
        <v>20.330830088460658</v>
      </c>
      <c r="AH147" s="15">
        <v>0.71218802922065805</v>
      </c>
      <c r="AI147" s="15">
        <v>16.490609565733227</v>
      </c>
      <c r="AJ147" s="15">
        <v>0.1034267474766854</v>
      </c>
      <c r="AK147" s="15">
        <v>8.2033347136006682</v>
      </c>
      <c r="AL147" s="15">
        <v>0.13689889302833549</v>
      </c>
      <c r="AM147" s="15">
        <v>1.7603550883676278</v>
      </c>
    </row>
    <row r="148" spans="1:39" x14ac:dyDescent="0.25">
      <c r="A148" s="13">
        <v>7549</v>
      </c>
      <c r="B148" s="13" t="s">
        <v>171</v>
      </c>
      <c r="C148" s="13" t="s">
        <v>80</v>
      </c>
      <c r="D148" s="13">
        <v>537200</v>
      </c>
      <c r="E148" s="13">
        <v>163900</v>
      </c>
      <c r="F148" s="13">
        <v>1</v>
      </c>
      <c r="G148" s="14">
        <v>0.62284600000000001</v>
      </c>
      <c r="H148" s="15">
        <v>23.925000000000001</v>
      </c>
      <c r="I148" s="15">
        <v>79.833920000000006</v>
      </c>
      <c r="J148" s="15">
        <v>16.854369999999999</v>
      </c>
      <c r="K148" s="16">
        <v>35</v>
      </c>
      <c r="L148" s="15">
        <v>2.80904</v>
      </c>
      <c r="M148" s="15">
        <v>1.3506100000000001</v>
      </c>
      <c r="N148" s="15">
        <v>6.3709100000000003</v>
      </c>
      <c r="O148" s="15">
        <v>0.47011999999999998</v>
      </c>
      <c r="P148" s="15">
        <v>2.8577141494380003E-2</v>
      </c>
      <c r="Q148" s="15">
        <v>0.67439134167708004</v>
      </c>
      <c r="R148" s="15">
        <v>1.85645578448676</v>
      </c>
      <c r="S148" s="15">
        <v>0.95576000000000005</v>
      </c>
      <c r="T148" s="15">
        <v>1.8248493930000001E-4</v>
      </c>
      <c r="U148" s="15">
        <v>0</v>
      </c>
      <c r="V148" s="15">
        <v>0</v>
      </c>
      <c r="W148" s="15">
        <v>1.04016415401E-3</v>
      </c>
      <c r="X148" s="15">
        <v>0.45141299434641002</v>
      </c>
      <c r="Y148" s="15">
        <v>0.1618641411591</v>
      </c>
      <c r="Z148" s="15">
        <v>4.0675892969970005E-2</v>
      </c>
      <c r="AA148" s="15">
        <v>0</v>
      </c>
      <c r="AB148" s="15">
        <v>1.093084786407E-2</v>
      </c>
      <c r="AC148" s="15">
        <v>1.270095177528E-2</v>
      </c>
      <c r="AD148" s="15">
        <v>8.7303167265330899</v>
      </c>
      <c r="AE148" s="15">
        <v>5.2399561773289571</v>
      </c>
      <c r="AF148" s="15">
        <v>18.474940961070264</v>
      </c>
      <c r="AG148" s="15">
        <v>15.93077763801319</v>
      </c>
      <c r="AH148" s="15">
        <v>1.0270996254467462</v>
      </c>
      <c r="AI148" s="15">
        <v>5.6953318059945808</v>
      </c>
      <c r="AJ148" s="15">
        <v>0.1142429399047056</v>
      </c>
      <c r="AK148" s="15">
        <v>7.7787901411143183</v>
      </c>
      <c r="AL148" s="15">
        <v>9.1096723476644201E-2</v>
      </c>
      <c r="AM148" s="15">
        <v>1.5566839876505976</v>
      </c>
    </row>
    <row r="149" spans="1:39" x14ac:dyDescent="0.25">
      <c r="A149" s="13">
        <v>7557</v>
      </c>
      <c r="B149" s="13" t="s">
        <v>172</v>
      </c>
      <c r="C149" s="13" t="s">
        <v>80</v>
      </c>
      <c r="D149" s="13">
        <v>533160</v>
      </c>
      <c r="E149" s="13">
        <v>180000</v>
      </c>
      <c r="F149" s="13">
        <v>1</v>
      </c>
      <c r="G149" s="14">
        <v>0.438054</v>
      </c>
      <c r="H149" s="15">
        <v>71.171099999999996</v>
      </c>
      <c r="I149" s="15">
        <v>91.311989999999994</v>
      </c>
      <c r="J149" s="15">
        <v>41.837479999999999</v>
      </c>
      <c r="K149" s="16">
        <v>42</v>
      </c>
      <c r="L149" s="15">
        <v>2.8726799999999999</v>
      </c>
      <c r="M149" s="15">
        <v>1.38121</v>
      </c>
      <c r="N149" s="15">
        <v>6.5152400000000004</v>
      </c>
      <c r="O149" s="15">
        <v>1.4421200000000001</v>
      </c>
      <c r="P149" s="15">
        <v>0.16009403724789001</v>
      </c>
      <c r="Q149" s="15">
        <v>9.7342941170798998</v>
      </c>
      <c r="R149" s="15">
        <v>4.1299261522618806</v>
      </c>
      <c r="S149" s="15">
        <v>3.4165299999999998</v>
      </c>
      <c r="T149" s="15">
        <v>1.4416310204700001E-3</v>
      </c>
      <c r="U149" s="15">
        <v>0</v>
      </c>
      <c r="V149" s="15">
        <v>1.383235839894E-2</v>
      </c>
      <c r="W149" s="15">
        <v>7.5366279930899997E-3</v>
      </c>
      <c r="X149" s="15">
        <v>2.1242341844155801</v>
      </c>
      <c r="Y149" s="15">
        <v>6.4690910981850008E-2</v>
      </c>
      <c r="Z149" s="15">
        <v>0.80944844525301007</v>
      </c>
      <c r="AA149" s="15">
        <v>0</v>
      </c>
      <c r="AB149" s="15">
        <v>6.2957304058499997E-3</v>
      </c>
      <c r="AC149" s="15">
        <v>2.9617305648390005E-2</v>
      </c>
      <c r="AD149" s="15">
        <v>38.461894443912755</v>
      </c>
      <c r="AE149" s="15">
        <v>0.90392805724790404</v>
      </c>
      <c r="AF149" s="15">
        <v>3.4029613021218306</v>
      </c>
      <c r="AG149" s="15">
        <v>7.1842787815344202</v>
      </c>
      <c r="AH149" s="15">
        <v>0.54822148665304971</v>
      </c>
      <c r="AI149" s="15">
        <v>0.99638840456703592</v>
      </c>
      <c r="AJ149" s="15">
        <v>4.9638427887153079E-2</v>
      </c>
      <c r="AK149" s="15">
        <v>3.9370921792453943</v>
      </c>
      <c r="AL149" s="15">
        <v>0.21353228428282237</v>
      </c>
      <c r="AM149" s="15">
        <v>2.9048490764603905</v>
      </c>
    </row>
    <row r="150" spans="1:39" x14ac:dyDescent="0.25">
      <c r="A150" s="13">
        <v>7558</v>
      </c>
      <c r="B150" s="13" t="s">
        <v>173</v>
      </c>
      <c r="C150" s="13" t="s">
        <v>80</v>
      </c>
      <c r="D150" s="13">
        <v>537850</v>
      </c>
      <c r="E150" s="13">
        <v>176000</v>
      </c>
      <c r="F150" s="13">
        <v>1</v>
      </c>
      <c r="G150" s="14">
        <v>1.5064249999999999</v>
      </c>
      <c r="H150" s="15">
        <v>44.792940000000002</v>
      </c>
      <c r="I150" s="15">
        <v>91.804060000000007</v>
      </c>
      <c r="J150" s="15">
        <v>29.02966</v>
      </c>
      <c r="K150" s="16">
        <v>39</v>
      </c>
      <c r="L150" s="15">
        <v>2.6410200000000001</v>
      </c>
      <c r="M150" s="15">
        <v>1.3142499999999999</v>
      </c>
      <c r="N150" s="15">
        <v>6.7374299999999998</v>
      </c>
      <c r="O150" s="15">
        <v>0.95977999999999997</v>
      </c>
      <c r="P150" s="15">
        <v>5.8851392924250005E-2</v>
      </c>
      <c r="Q150" s="15">
        <v>2.4589845570674997</v>
      </c>
      <c r="R150" s="15">
        <v>3.9284992762625399</v>
      </c>
      <c r="S150" s="15">
        <v>2.1818900000000001</v>
      </c>
      <c r="T150" s="15">
        <v>2.51829216234E-3</v>
      </c>
      <c r="U150" s="15">
        <v>0</v>
      </c>
      <c r="V150" s="15">
        <v>0</v>
      </c>
      <c r="W150" s="15">
        <v>1.7007596342760001E-2</v>
      </c>
      <c r="X150" s="15">
        <v>0.90658517844240005</v>
      </c>
      <c r="Y150" s="15">
        <v>0.13918126320411001</v>
      </c>
      <c r="Z150" s="15">
        <v>0.28593565138916999</v>
      </c>
      <c r="AA150" s="15">
        <v>0</v>
      </c>
      <c r="AB150" s="15">
        <v>1.1606042139480001E-2</v>
      </c>
      <c r="AC150" s="15">
        <v>2.1806950246350001E-2</v>
      </c>
      <c r="AD150" s="15">
        <v>23.127575503570171</v>
      </c>
      <c r="AE150" s="15">
        <v>3.6491736716426657</v>
      </c>
      <c r="AF150" s="15">
        <v>13.737815404391378</v>
      </c>
      <c r="AG150" s="15">
        <v>8.0625403309977681</v>
      </c>
      <c r="AH150" s="15">
        <v>0.60340875762924762</v>
      </c>
      <c r="AI150" s="15">
        <v>12.029327783550137</v>
      </c>
      <c r="AJ150" s="15">
        <v>7.8242467934651116E-2</v>
      </c>
      <c r="AK150" s="15">
        <v>6.2058332969505523</v>
      </c>
      <c r="AL150" s="15">
        <v>0.1570805094900436</v>
      </c>
      <c r="AM150" s="15">
        <v>2.4876977774135645</v>
      </c>
    </row>
    <row r="151" spans="1:39" x14ac:dyDescent="0.25">
      <c r="A151" s="13">
        <v>7559</v>
      </c>
      <c r="B151" s="13" t="s">
        <v>117</v>
      </c>
      <c r="C151" s="13" t="s">
        <v>80</v>
      </c>
      <c r="D151" s="13">
        <v>538260</v>
      </c>
      <c r="E151" s="13">
        <v>176000</v>
      </c>
      <c r="F151" s="13">
        <v>1</v>
      </c>
      <c r="G151" s="14">
        <v>0.45423000000000002</v>
      </c>
      <c r="H151" s="15">
        <v>50.238770000000002</v>
      </c>
      <c r="I151" s="15">
        <v>108.13511</v>
      </c>
      <c r="J151" s="15">
        <v>32.060459999999999</v>
      </c>
      <c r="K151" s="16">
        <v>44</v>
      </c>
      <c r="L151" s="15">
        <v>2.6410200000000001</v>
      </c>
      <c r="M151" s="15">
        <v>1.3142499999999999</v>
      </c>
      <c r="N151" s="15">
        <v>6.7374299999999998</v>
      </c>
      <c r="O151" s="15">
        <v>0.91930000000000001</v>
      </c>
      <c r="P151" s="15">
        <v>4.9197939635280005E-2</v>
      </c>
      <c r="Q151" s="15">
        <v>2.2263345079539301</v>
      </c>
      <c r="R151" s="15">
        <v>3.6552463281547198</v>
      </c>
      <c r="S151" s="15">
        <v>2.0468700000000002</v>
      </c>
      <c r="T151" s="15">
        <v>2.8832620409400002E-3</v>
      </c>
      <c r="U151" s="15">
        <v>0</v>
      </c>
      <c r="V151" s="15">
        <v>0</v>
      </c>
      <c r="W151" s="15">
        <v>1.9525888505099998E-2</v>
      </c>
      <c r="X151" s="15">
        <v>0.9913311842533199</v>
      </c>
      <c r="Y151" s="15">
        <v>0.15023985052569</v>
      </c>
      <c r="Z151" s="15">
        <v>0.22965729610904997</v>
      </c>
      <c r="AA151" s="15">
        <v>0</v>
      </c>
      <c r="AB151" s="15">
        <v>1.198926051201E-2</v>
      </c>
      <c r="AC151" s="15">
        <v>2.074853759841E-2</v>
      </c>
      <c r="AD151" s="15">
        <v>29.222718464141611</v>
      </c>
      <c r="AE151" s="15">
        <v>4.96792736042973</v>
      </c>
      <c r="AF151" s="15">
        <v>18.702444761771797</v>
      </c>
      <c r="AG151" s="15">
        <v>10.909465710859733</v>
      </c>
      <c r="AH151" s="15">
        <v>0.96850571934050078</v>
      </c>
      <c r="AI151" s="15">
        <v>13.229392569108402</v>
      </c>
      <c r="AJ151" s="15">
        <v>7.5929963443184992E-2</v>
      </c>
      <c r="AK151" s="15">
        <v>6.0224160588277185</v>
      </c>
      <c r="AL151" s="15">
        <v>0.13335352862426855</v>
      </c>
      <c r="AM151" s="15">
        <v>2.8869043275946709</v>
      </c>
    </row>
    <row r="152" spans="1:39" x14ac:dyDescent="0.25">
      <c r="A152" s="13">
        <v>7562</v>
      </c>
      <c r="B152" s="13" t="s">
        <v>174</v>
      </c>
      <c r="C152" s="13" t="s">
        <v>80</v>
      </c>
      <c r="D152" s="13">
        <v>520000</v>
      </c>
      <c r="E152" s="13">
        <v>175840</v>
      </c>
      <c r="F152" s="13">
        <v>1</v>
      </c>
      <c r="G152" s="14">
        <v>2.8471499999999996</v>
      </c>
      <c r="H152" s="15">
        <v>45.631100000000004</v>
      </c>
      <c r="I152" s="15">
        <v>95.985619999999997</v>
      </c>
      <c r="J152" s="15">
        <v>29.17605</v>
      </c>
      <c r="K152" s="16">
        <v>40</v>
      </c>
      <c r="L152" s="15">
        <v>2.9086099999999999</v>
      </c>
      <c r="M152" s="15">
        <v>1.39849</v>
      </c>
      <c r="N152" s="15">
        <v>6.5967399999999996</v>
      </c>
      <c r="O152" s="15">
        <v>0.75622</v>
      </c>
      <c r="P152" s="15">
        <v>1.9398149047590001E-2</v>
      </c>
      <c r="Q152" s="15">
        <v>2.9301606703400997</v>
      </c>
      <c r="R152" s="15">
        <v>4.1707480331832905</v>
      </c>
      <c r="S152" s="15">
        <v>1.9581900000000001</v>
      </c>
      <c r="T152" s="15">
        <v>1.0949096358000001E-4</v>
      </c>
      <c r="U152" s="15">
        <v>0</v>
      </c>
      <c r="V152" s="15">
        <v>0.17341543781679</v>
      </c>
      <c r="W152" s="15">
        <v>0.79983148895190004</v>
      </c>
      <c r="X152" s="15">
        <v>2.13386938921062</v>
      </c>
      <c r="Y152" s="15">
        <v>0.35894787560310004</v>
      </c>
      <c r="Z152" s="15">
        <v>0.89835510767997007</v>
      </c>
      <c r="AA152" s="15">
        <v>0</v>
      </c>
      <c r="AB152" s="15">
        <v>1.2591460811699999E-2</v>
      </c>
      <c r="AC152" s="15">
        <v>1.917916712043E-2</v>
      </c>
      <c r="AD152" s="15">
        <v>20.496252169827752</v>
      </c>
      <c r="AE152" s="15">
        <v>4.764897412434852</v>
      </c>
      <c r="AF152" s="15">
        <v>16.7999875192017</v>
      </c>
      <c r="AG152" s="15">
        <v>11.171126788458816</v>
      </c>
      <c r="AH152" s="15">
        <v>2.3904808757881604</v>
      </c>
      <c r="AI152" s="15">
        <v>5.9130681382046735</v>
      </c>
      <c r="AJ152" s="15">
        <v>0.11859251007070361</v>
      </c>
      <c r="AK152" s="15">
        <v>8.0749519306618609</v>
      </c>
      <c r="AL152" s="15">
        <v>0.15889050332934551</v>
      </c>
      <c r="AM152" s="15">
        <v>0.96252432184987879</v>
      </c>
    </row>
    <row r="153" spans="1:39" x14ac:dyDescent="0.25">
      <c r="A153" s="13">
        <v>7563</v>
      </c>
      <c r="B153" s="13" t="s">
        <v>175</v>
      </c>
      <c r="C153" s="13" t="s">
        <v>80</v>
      </c>
      <c r="D153" s="13">
        <v>516480</v>
      </c>
      <c r="E153" s="13">
        <v>175600</v>
      </c>
      <c r="F153" s="13">
        <v>1</v>
      </c>
      <c r="G153" s="14">
        <v>1.318235</v>
      </c>
      <c r="H153" s="15">
        <v>41.502459999999999</v>
      </c>
      <c r="I153" s="15">
        <v>70.432019999999994</v>
      </c>
      <c r="J153" s="15">
        <v>26.968399999999999</v>
      </c>
      <c r="K153" s="16">
        <v>32</v>
      </c>
      <c r="L153" s="15">
        <v>2.9241999999999999</v>
      </c>
      <c r="M153" s="15">
        <v>1.40598</v>
      </c>
      <c r="N153" s="15">
        <v>6.6320899999999998</v>
      </c>
      <c r="O153" s="15">
        <v>1.0878000000000001</v>
      </c>
      <c r="P153" s="15">
        <v>5.6698070640510002E-2</v>
      </c>
      <c r="Q153" s="15">
        <v>2.0827553577126898</v>
      </c>
      <c r="R153" s="15">
        <v>2.9181349128402303</v>
      </c>
      <c r="S153" s="15">
        <v>1.8335699999999999</v>
      </c>
      <c r="T153" s="15">
        <v>3.1022439681000001E-4</v>
      </c>
      <c r="U153" s="15">
        <v>0</v>
      </c>
      <c r="V153" s="15">
        <v>0.20308748894697001</v>
      </c>
      <c r="W153" s="15">
        <v>1.3626332902470299</v>
      </c>
      <c r="X153" s="15">
        <v>1.46394892854639</v>
      </c>
      <c r="Y153" s="15">
        <v>0.56070322449318</v>
      </c>
      <c r="Z153" s="15">
        <v>1.0474453030880699</v>
      </c>
      <c r="AA153" s="15">
        <v>0</v>
      </c>
      <c r="AB153" s="15">
        <v>1.262795779956E-2</v>
      </c>
      <c r="AC153" s="15">
        <v>1.591268670696E-2</v>
      </c>
      <c r="AD153" s="15">
        <v>17.894564390227654</v>
      </c>
      <c r="AE153" s="15">
        <v>3.8392689273803642</v>
      </c>
      <c r="AF153" s="15">
        <v>13.536423658256652</v>
      </c>
      <c r="AG153" s="15">
        <v>2.4203914958441342</v>
      </c>
      <c r="AH153" s="15">
        <v>0</v>
      </c>
      <c r="AI153" s="15">
        <v>4.1474284397032992</v>
      </c>
      <c r="AJ153" s="15">
        <v>5.724830976119822E-2</v>
      </c>
      <c r="AK153" s="15">
        <v>3.8980315802213048</v>
      </c>
      <c r="AL153" s="15">
        <v>7.2888241518126007E-2</v>
      </c>
      <c r="AM153" s="15">
        <v>0.95787934731492197</v>
      </c>
    </row>
    <row r="154" spans="1:39" x14ac:dyDescent="0.25">
      <c r="A154" s="13">
        <v>7570</v>
      </c>
      <c r="B154" s="13" t="s">
        <v>176</v>
      </c>
      <c r="C154" s="13" t="s">
        <v>80</v>
      </c>
      <c r="D154" s="13">
        <v>530430</v>
      </c>
      <c r="E154" s="13">
        <v>178500</v>
      </c>
      <c r="F154" s="13">
        <v>1</v>
      </c>
      <c r="G154" s="14">
        <v>0.631799</v>
      </c>
      <c r="H154" s="15">
        <v>78.967849999999999</v>
      </c>
      <c r="I154" s="15">
        <v>155.51804000000001</v>
      </c>
      <c r="J154" s="15">
        <v>45.473140000000001</v>
      </c>
      <c r="K154" s="16">
        <v>60</v>
      </c>
      <c r="L154" s="15">
        <v>2.8726799999999999</v>
      </c>
      <c r="M154" s="15">
        <v>1.38121</v>
      </c>
      <c r="N154" s="15">
        <v>6.5152400000000004</v>
      </c>
      <c r="O154" s="15">
        <v>1.48506</v>
      </c>
      <c r="P154" s="15">
        <v>0.15613411406507999</v>
      </c>
      <c r="Q154" s="15">
        <v>11.650933434547801</v>
      </c>
      <c r="R154" s="15">
        <v>3.8208514105694698</v>
      </c>
      <c r="S154" s="15">
        <v>3.3869099999999999</v>
      </c>
      <c r="T154" s="15">
        <v>9.3067319043000014E-4</v>
      </c>
      <c r="U154" s="15">
        <v>0</v>
      </c>
      <c r="V154" s="15">
        <v>3.1588142992829998E-2</v>
      </c>
      <c r="W154" s="15">
        <v>5.1095783004000001E-3</v>
      </c>
      <c r="X154" s="15">
        <v>1.5517059358557599</v>
      </c>
      <c r="Y154" s="15">
        <v>5.7792980276309996E-2</v>
      </c>
      <c r="Z154" s="15">
        <v>1.24679185077939</v>
      </c>
      <c r="AA154" s="15">
        <v>0</v>
      </c>
      <c r="AB154" s="15">
        <v>6.5694578147999999E-3</v>
      </c>
      <c r="AC154" s="15">
        <v>2.454422433585E-2</v>
      </c>
      <c r="AD154" s="15">
        <v>44.773811263878663</v>
      </c>
      <c r="AE154" s="15">
        <v>2.9614397405767225</v>
      </c>
      <c r="AF154" s="15">
        <v>11.148746578826993</v>
      </c>
      <c r="AG154" s="15">
        <v>17.424186915269381</v>
      </c>
      <c r="AH154" s="15">
        <v>1.5271604630811351</v>
      </c>
      <c r="AI154" s="15">
        <v>17.424434409110432</v>
      </c>
      <c r="AJ154" s="15">
        <v>0.18275397410189406</v>
      </c>
      <c r="AK154" s="15">
        <v>14.495206089087306</v>
      </c>
      <c r="AL154" s="15">
        <v>0.81086791817554438</v>
      </c>
      <c r="AM154" s="15">
        <v>10.575393911770593</v>
      </c>
    </row>
    <row r="155" spans="1:39" x14ac:dyDescent="0.25">
      <c r="A155" s="13">
        <v>7571</v>
      </c>
      <c r="B155" s="13" t="s">
        <v>176</v>
      </c>
      <c r="C155" s="13" t="s">
        <v>80</v>
      </c>
      <c r="D155" s="13">
        <v>528000</v>
      </c>
      <c r="E155" s="13">
        <v>175600</v>
      </c>
      <c r="F155" s="13">
        <v>1</v>
      </c>
      <c r="G155" s="14">
        <v>1.472656</v>
      </c>
      <c r="H155" s="15">
        <v>54.273180000000004</v>
      </c>
      <c r="I155" s="15">
        <v>138.80815999999999</v>
      </c>
      <c r="J155" s="15">
        <v>33.841259999999998</v>
      </c>
      <c r="K155" s="16">
        <v>53</v>
      </c>
      <c r="L155" s="15">
        <v>2.8914499999999999</v>
      </c>
      <c r="M155" s="15">
        <v>1.3902399999999999</v>
      </c>
      <c r="N155" s="15">
        <v>6.5578200000000004</v>
      </c>
      <c r="O155" s="15">
        <v>1.05745</v>
      </c>
      <c r="P155" s="15">
        <v>7.7647341672149997E-2</v>
      </c>
      <c r="Q155" s="15">
        <v>4.2123363508497604</v>
      </c>
      <c r="R155" s="15">
        <v>5.0186095581589507</v>
      </c>
      <c r="S155" s="15">
        <v>2.61964</v>
      </c>
      <c r="T155" s="15">
        <v>6.2044879362000002E-4</v>
      </c>
      <c r="U155" s="15">
        <v>0</v>
      </c>
      <c r="V155" s="15">
        <v>4.6168689642900003E-2</v>
      </c>
      <c r="W155" s="15">
        <v>4.8723478793100006E-3</v>
      </c>
      <c r="X155" s="15">
        <v>1.35814416074025</v>
      </c>
      <c r="Y155" s="15">
        <v>8.1552519373169999E-2</v>
      </c>
      <c r="Z155" s="15">
        <v>0.67826002239024008</v>
      </c>
      <c r="AA155" s="15">
        <v>0</v>
      </c>
      <c r="AB155" s="15">
        <v>9.1607439528599999E-3</v>
      </c>
      <c r="AC155" s="15">
        <v>2.542015204449E-2</v>
      </c>
      <c r="AD155" s="15">
        <v>28.243796255760692</v>
      </c>
      <c r="AE155" s="15">
        <v>4.4008310396443173</v>
      </c>
      <c r="AF155" s="15">
        <v>16.56753278649369</v>
      </c>
      <c r="AG155" s="15">
        <v>12.452971259301766</v>
      </c>
      <c r="AH155" s="15">
        <v>0.61715873850041669</v>
      </c>
      <c r="AI155" s="15">
        <v>35.650496946215192</v>
      </c>
      <c r="AJ155" s="15">
        <v>0.13013838138591025</v>
      </c>
      <c r="AK155" s="15">
        <v>10.32197886562655</v>
      </c>
      <c r="AL155" s="15">
        <v>0.22768370522486303</v>
      </c>
      <c r="AM155" s="15">
        <v>4.1661882776072954</v>
      </c>
    </row>
    <row r="156" spans="1:39" x14ac:dyDescent="0.25">
      <c r="A156" s="13">
        <v>7598</v>
      </c>
      <c r="B156" s="13" t="s">
        <v>112</v>
      </c>
      <c r="C156" s="13" t="s">
        <v>80</v>
      </c>
      <c r="D156" s="13">
        <v>533430</v>
      </c>
      <c r="E156" s="13">
        <v>179996</v>
      </c>
      <c r="F156" s="13">
        <v>1</v>
      </c>
      <c r="G156" s="14">
        <v>0.32801300000000005</v>
      </c>
      <c r="H156" s="15">
        <v>71.171099999999996</v>
      </c>
      <c r="I156" s="15">
        <v>143.87602999999999</v>
      </c>
      <c r="J156" s="15">
        <v>41.837479999999999</v>
      </c>
      <c r="K156" s="16">
        <v>54</v>
      </c>
      <c r="L156" s="15">
        <v>2.8726799999999999</v>
      </c>
      <c r="M156" s="15">
        <v>1.38121</v>
      </c>
      <c r="N156" s="15">
        <v>6.5152400000000004</v>
      </c>
      <c r="O156" s="15">
        <v>1.4421200000000001</v>
      </c>
      <c r="P156" s="15">
        <v>0.16009403724789001</v>
      </c>
      <c r="Q156" s="15">
        <v>9.7342941170798998</v>
      </c>
      <c r="R156" s="15">
        <v>4.1299261522618806</v>
      </c>
      <c r="S156" s="15">
        <v>3.4165299999999998</v>
      </c>
      <c r="T156" s="15">
        <v>1.4416310204700001E-3</v>
      </c>
      <c r="U156" s="15">
        <v>0</v>
      </c>
      <c r="V156" s="15">
        <v>1.383235839894E-2</v>
      </c>
      <c r="W156" s="15">
        <v>7.5366279930899997E-3</v>
      </c>
      <c r="X156" s="15">
        <v>2.1242341844155801</v>
      </c>
      <c r="Y156" s="15">
        <v>6.4690910981850008E-2</v>
      </c>
      <c r="Z156" s="15">
        <v>0.80944844525301007</v>
      </c>
      <c r="AA156" s="15">
        <v>0</v>
      </c>
      <c r="AB156" s="15">
        <v>6.2957304058499997E-3</v>
      </c>
      <c r="AC156" s="15">
        <v>2.9617305648390005E-2</v>
      </c>
      <c r="AD156" s="15">
        <v>38.461894443912755</v>
      </c>
      <c r="AE156" s="15">
        <v>1.6005188042095979</v>
      </c>
      <c r="AF156" s="15">
        <v>6.0253728273751932</v>
      </c>
      <c r="AG156" s="15">
        <v>14.716691348645876</v>
      </c>
      <c r="AH156" s="15">
        <v>1.073369239653525</v>
      </c>
      <c r="AI156" s="15">
        <v>38.014971587783542</v>
      </c>
      <c r="AJ156" s="15">
        <v>0.10889645525556066</v>
      </c>
      <c r="AK156" s="15">
        <v>8.6371668198052429</v>
      </c>
      <c r="AL156" s="15">
        <v>0.30744937463627536</v>
      </c>
      <c r="AM156" s="15">
        <v>2.2204935426351815</v>
      </c>
    </row>
    <row r="157" spans="1:39" x14ac:dyDescent="0.25">
      <c r="A157" s="13">
        <v>7599</v>
      </c>
      <c r="B157" s="13" t="s">
        <v>177</v>
      </c>
      <c r="C157" s="13" t="s">
        <v>80</v>
      </c>
      <c r="D157" s="13">
        <v>532100</v>
      </c>
      <c r="E157" s="13">
        <v>179520</v>
      </c>
      <c r="F157" s="13">
        <v>1</v>
      </c>
      <c r="G157" s="14">
        <v>0.21037299999999998</v>
      </c>
      <c r="H157" s="15">
        <v>77.545090000000002</v>
      </c>
      <c r="I157" s="15">
        <v>116.1129</v>
      </c>
      <c r="J157" s="15">
        <v>44.69117</v>
      </c>
      <c r="K157" s="16">
        <v>46</v>
      </c>
      <c r="L157" s="15">
        <v>2.8726799999999999</v>
      </c>
      <c r="M157" s="15">
        <v>1.38121</v>
      </c>
      <c r="N157" s="15">
        <v>6.5152400000000004</v>
      </c>
      <c r="O157" s="15">
        <v>1.3017300000000001</v>
      </c>
      <c r="P157" s="15">
        <v>0.16144442579870999</v>
      </c>
      <c r="Q157" s="15">
        <v>12.152146568829179</v>
      </c>
      <c r="R157" s="15">
        <v>4.1739597681149698</v>
      </c>
      <c r="S157" s="15">
        <v>4.1482400000000004</v>
      </c>
      <c r="T157" s="15">
        <v>1.1679036115200001E-3</v>
      </c>
      <c r="U157" s="15">
        <v>0</v>
      </c>
      <c r="V157" s="15">
        <v>1.9124421638640001E-2</v>
      </c>
      <c r="W157" s="15">
        <v>6.3504758876400001E-3</v>
      </c>
      <c r="X157" s="15">
        <v>1.7348660694311702</v>
      </c>
      <c r="Y157" s="15">
        <v>6.0220029969000007E-2</v>
      </c>
      <c r="Z157" s="15">
        <v>0.69722020758351</v>
      </c>
      <c r="AA157" s="15">
        <v>0</v>
      </c>
      <c r="AB157" s="15">
        <v>6.3139788997800001E-3</v>
      </c>
      <c r="AC157" s="15">
        <v>2.9197590288000001E-2</v>
      </c>
      <c r="AD157" s="15">
        <v>42.283968503575529</v>
      </c>
      <c r="AE157" s="15">
        <v>2.2284513837363149</v>
      </c>
      <c r="AF157" s="15">
        <v>8.7429077345162458</v>
      </c>
      <c r="AG157" s="15">
        <v>9.1088173062447826</v>
      </c>
      <c r="AH157" s="15">
        <v>9.1811190749788565E-2</v>
      </c>
      <c r="AI157" s="15">
        <v>9.4140191758945537</v>
      </c>
      <c r="AJ157" s="15">
        <v>7.1922706817924731E-2</v>
      </c>
      <c r="AK157" s="15">
        <v>6.1451861190349231</v>
      </c>
      <c r="AL157" s="15">
        <v>0.16677390431902611</v>
      </c>
      <c r="AM157" s="15">
        <v>2.59792047868644</v>
      </c>
    </row>
    <row r="158" spans="1:39" x14ac:dyDescent="0.25">
      <c r="A158" s="13">
        <v>7600</v>
      </c>
      <c r="B158" s="13" t="s">
        <v>178</v>
      </c>
      <c r="C158" s="13" t="s">
        <v>80</v>
      </c>
      <c r="D158" s="13">
        <v>531400</v>
      </c>
      <c r="E158" s="13">
        <v>179280</v>
      </c>
      <c r="F158" s="13">
        <v>1</v>
      </c>
      <c r="G158" s="14">
        <v>0.28800799999999999</v>
      </c>
      <c r="H158" s="15">
        <v>90.009259999999998</v>
      </c>
      <c r="I158" s="15">
        <v>167.45571000000001</v>
      </c>
      <c r="J158" s="15">
        <v>49.75535</v>
      </c>
      <c r="K158" s="16">
        <v>63</v>
      </c>
      <c r="L158" s="15">
        <v>2.8726799999999999</v>
      </c>
      <c r="M158" s="15">
        <v>1.38121</v>
      </c>
      <c r="N158" s="15">
        <v>6.5152400000000004</v>
      </c>
      <c r="O158" s="15">
        <v>1.6851799999999999</v>
      </c>
      <c r="P158" s="15">
        <v>0.13126141683848999</v>
      </c>
      <c r="Q158" s="15">
        <v>14.932541849485771</v>
      </c>
      <c r="R158" s="15">
        <v>3.9811826782384498</v>
      </c>
      <c r="S158" s="15">
        <v>4.32186</v>
      </c>
      <c r="T158" s="15">
        <v>1.00366716615E-3</v>
      </c>
      <c r="U158" s="15">
        <v>0</v>
      </c>
      <c r="V158" s="15">
        <v>2.5146424635540003E-2</v>
      </c>
      <c r="W158" s="15">
        <v>5.4562996850700003E-3</v>
      </c>
      <c r="X158" s="15">
        <v>1.9257453159389701</v>
      </c>
      <c r="Y158" s="15">
        <v>5.6004627871169999E-2</v>
      </c>
      <c r="Z158" s="15">
        <v>0.90049018146977999</v>
      </c>
      <c r="AA158" s="15">
        <v>0</v>
      </c>
      <c r="AB158" s="15">
        <v>6.1314939604800002E-3</v>
      </c>
      <c r="AC158" s="15">
        <v>2.5055182165889998E-2</v>
      </c>
      <c r="AD158" s="15">
        <v>51.243048350015101</v>
      </c>
      <c r="AE158" s="15">
        <v>2.7280958118548173</v>
      </c>
      <c r="AF158" s="15">
        <v>10.270291315536117</v>
      </c>
      <c r="AG158" s="15">
        <v>17.600783043489894</v>
      </c>
      <c r="AH158" s="15">
        <v>1.8241013271474846</v>
      </c>
      <c r="AI158" s="15">
        <v>22.4987968390544</v>
      </c>
      <c r="AJ158" s="15">
        <v>0.17846108366454355</v>
      </c>
      <c r="AK158" s="15">
        <v>14.154713730915251</v>
      </c>
      <c r="AL158" s="15">
        <v>0.45586987515915633</v>
      </c>
      <c r="AM158" s="15">
        <v>7.7353369731783506</v>
      </c>
    </row>
    <row r="159" spans="1:39" x14ac:dyDescent="0.25">
      <c r="A159" s="13">
        <v>7601</v>
      </c>
      <c r="B159" s="13" t="s">
        <v>179</v>
      </c>
      <c r="C159" s="13" t="s">
        <v>80</v>
      </c>
      <c r="D159" s="13">
        <v>527600</v>
      </c>
      <c r="E159" s="13">
        <v>176430</v>
      </c>
      <c r="F159" s="13">
        <v>1</v>
      </c>
      <c r="G159" s="14">
        <v>0.45175700000000008</v>
      </c>
      <c r="H159" s="15">
        <v>56.128219999999999</v>
      </c>
      <c r="I159" s="15">
        <v>173.74751000000001</v>
      </c>
      <c r="J159" s="15">
        <v>34.703060000000001</v>
      </c>
      <c r="K159" s="16">
        <v>63</v>
      </c>
      <c r="L159" s="15">
        <v>2.8914499999999999</v>
      </c>
      <c r="M159" s="15">
        <v>1.3902399999999999</v>
      </c>
      <c r="N159" s="15">
        <v>6.5578200000000004</v>
      </c>
      <c r="O159" s="15">
        <v>1.0309600000000001</v>
      </c>
      <c r="P159" s="15">
        <v>0.19117122241068002</v>
      </c>
      <c r="Q159" s="15">
        <v>5.0387376469637397</v>
      </c>
      <c r="R159" s="15">
        <v>4.9485718384556101</v>
      </c>
      <c r="S159" s="15">
        <v>2.7921800000000001</v>
      </c>
      <c r="T159" s="15">
        <v>4.9270933611E-4</v>
      </c>
      <c r="U159" s="15">
        <v>0</v>
      </c>
      <c r="V159" s="15">
        <v>5.5420676065410006E-2</v>
      </c>
      <c r="W159" s="15">
        <v>4.0329171585300003E-3</v>
      </c>
      <c r="X159" s="15">
        <v>1.5829656059578501</v>
      </c>
      <c r="Y159" s="15">
        <v>6.9891731751899999E-2</v>
      </c>
      <c r="Z159" s="15">
        <v>0.85881062133366004</v>
      </c>
      <c r="AA159" s="15">
        <v>0</v>
      </c>
      <c r="AB159" s="15">
        <v>8.7045316046100007E-3</v>
      </c>
      <c r="AC159" s="15">
        <v>2.6077097825970001E-2</v>
      </c>
      <c r="AD159" s="15">
        <v>28.680701697432749</v>
      </c>
      <c r="AE159" s="15">
        <v>4.9158022982101102</v>
      </c>
      <c r="AF159" s="15">
        <v>18.506212807047316</v>
      </c>
      <c r="AG159" s="15">
        <v>34.430436102255399</v>
      </c>
      <c r="AH159" s="15">
        <v>6.277804154021279</v>
      </c>
      <c r="AI159" s="15">
        <v>35.091770536824576</v>
      </c>
      <c r="AJ159" s="15">
        <v>0.16384890721884801</v>
      </c>
      <c r="AK159" s="15">
        <v>12.995742988794092</v>
      </c>
      <c r="AL159" s="15">
        <v>0.70247650284518026</v>
      </c>
      <c r="AM159" s="15">
        <v>4.5351957027831986</v>
      </c>
    </row>
    <row r="160" spans="1:39" x14ac:dyDescent="0.25">
      <c r="A160" s="13">
        <v>7603</v>
      </c>
      <c r="B160" s="13" t="s">
        <v>180</v>
      </c>
      <c r="C160" s="13" t="s">
        <v>80</v>
      </c>
      <c r="D160" s="13">
        <v>530200</v>
      </c>
      <c r="E160" s="13">
        <v>179300</v>
      </c>
      <c r="F160" s="13">
        <v>1</v>
      </c>
      <c r="G160" s="14">
        <v>0.69951099999999999</v>
      </c>
      <c r="H160" s="15">
        <v>91.132959999999997</v>
      </c>
      <c r="I160" s="15">
        <v>202.52026000000001</v>
      </c>
      <c r="J160" s="15">
        <v>49.966589999999997</v>
      </c>
      <c r="K160" s="16">
        <v>73</v>
      </c>
      <c r="L160" s="15">
        <v>2.8726799999999999</v>
      </c>
      <c r="M160" s="15">
        <v>1.38121</v>
      </c>
      <c r="N160" s="15">
        <v>6.5152400000000004</v>
      </c>
      <c r="O160" s="15">
        <v>1.24868</v>
      </c>
      <c r="P160" s="15">
        <v>0.11303117140242</v>
      </c>
      <c r="Q160" s="15">
        <v>20.356340966866441</v>
      </c>
      <c r="R160" s="15">
        <v>3.3561900096298798</v>
      </c>
      <c r="S160" s="15">
        <v>3.4562499999999998</v>
      </c>
      <c r="T160" s="15">
        <v>8.5767921470999997E-4</v>
      </c>
      <c r="U160" s="15">
        <v>0</v>
      </c>
      <c r="V160" s="15">
        <v>3.122317311423E-2</v>
      </c>
      <c r="W160" s="15">
        <v>4.7446084218000003E-3</v>
      </c>
      <c r="X160" s="15">
        <v>1.82337126499167</v>
      </c>
      <c r="Y160" s="15">
        <v>5.3011874866650002E-2</v>
      </c>
      <c r="Z160" s="15">
        <v>1.2668469456084599</v>
      </c>
      <c r="AA160" s="15">
        <v>0</v>
      </c>
      <c r="AB160" s="15">
        <v>5.9307605272499999E-3</v>
      </c>
      <c r="AC160" s="15">
        <v>2.1022265007360003E-2</v>
      </c>
      <c r="AD160" s="15">
        <v>48.626342059910613</v>
      </c>
      <c r="AE160" s="15">
        <v>3.9615432822949268</v>
      </c>
      <c r="AF160" s="15">
        <v>15.542366172389192</v>
      </c>
      <c r="AG160" s="15">
        <v>27.953237667042433</v>
      </c>
      <c r="AH160" s="15">
        <v>1.9374917236797651</v>
      </c>
      <c r="AI160" s="15">
        <v>37.529846054504411</v>
      </c>
      <c r="AJ160" s="15">
        <v>0.14642065052624095</v>
      </c>
      <c r="AK160" s="15">
        <v>12.510404418339737</v>
      </c>
      <c r="AL160" s="15">
        <v>1.0070652003504079</v>
      </c>
      <c r="AM160" s="15">
        <v>10.798924830872899</v>
      </c>
    </row>
    <row r="161" spans="1:39" x14ac:dyDescent="0.25">
      <c r="A161" s="13">
        <v>7604</v>
      </c>
      <c r="B161" s="13" t="s">
        <v>181</v>
      </c>
      <c r="C161" s="13" t="s">
        <v>80</v>
      </c>
      <c r="D161" s="13">
        <v>526700</v>
      </c>
      <c r="E161" s="13">
        <v>177380</v>
      </c>
      <c r="F161" s="13">
        <v>1</v>
      </c>
      <c r="G161" s="14">
        <v>0.28792600000000002</v>
      </c>
      <c r="H161" s="15">
        <v>67.428340000000006</v>
      </c>
      <c r="I161" s="15">
        <v>202.73553000000001</v>
      </c>
      <c r="J161" s="15">
        <v>40.04654</v>
      </c>
      <c r="K161" s="16">
        <v>76</v>
      </c>
      <c r="L161" s="15">
        <v>2.8914499999999999</v>
      </c>
      <c r="M161" s="15">
        <v>1.3902399999999999</v>
      </c>
      <c r="N161" s="15">
        <v>6.5578200000000004</v>
      </c>
      <c r="O161" s="15">
        <v>1.0275399999999999</v>
      </c>
      <c r="P161" s="15">
        <v>0.13536732797274001</v>
      </c>
      <c r="Q161" s="15">
        <v>8.5938727374184811</v>
      </c>
      <c r="R161" s="15">
        <v>5.4860812271637602</v>
      </c>
      <c r="S161" s="15">
        <v>3.3811100000000001</v>
      </c>
      <c r="T161" s="15">
        <v>4.1971536039000004E-4</v>
      </c>
      <c r="U161" s="15">
        <v>0</v>
      </c>
      <c r="V161" s="15">
        <v>6.5749323629789996E-2</v>
      </c>
      <c r="W161" s="15">
        <v>2.3723042109000001E-3</v>
      </c>
      <c r="X161" s="15">
        <v>1.7257600709601</v>
      </c>
      <c r="Y161" s="15">
        <v>4.9672400477460001E-2</v>
      </c>
      <c r="Z161" s="15">
        <v>0.79705771787454005</v>
      </c>
      <c r="AA161" s="15">
        <v>0</v>
      </c>
      <c r="AB161" s="15">
        <v>6.9526761873300001E-3</v>
      </c>
      <c r="AC161" s="15">
        <v>2.6715795113519999E-2</v>
      </c>
      <c r="AD161" s="15">
        <v>35.290141962433381</v>
      </c>
      <c r="AE161" s="15">
        <v>7.5448776180081651</v>
      </c>
      <c r="AF161" s="15">
        <v>28.403727882390008</v>
      </c>
      <c r="AG161" s="15">
        <v>42.184947227015726</v>
      </c>
      <c r="AH161" s="15">
        <v>1.0731272041382138</v>
      </c>
      <c r="AI161" s="15">
        <v>15.514728767947833</v>
      </c>
      <c r="AJ161" s="15">
        <v>0.23373917264333388</v>
      </c>
      <c r="AK161" s="15">
        <v>18.539117932772594</v>
      </c>
      <c r="AL161" s="15">
        <v>1.032902223357226</v>
      </c>
      <c r="AM161" s="15">
        <v>20.780021971726878</v>
      </c>
    </row>
    <row r="162" spans="1:39" x14ac:dyDescent="0.25">
      <c r="A162" s="13">
        <v>7605</v>
      </c>
      <c r="B162" s="13" t="s">
        <v>182</v>
      </c>
      <c r="C162" s="13" t="s">
        <v>80</v>
      </c>
      <c r="D162" s="13">
        <v>528580</v>
      </c>
      <c r="E162" s="13">
        <v>176000</v>
      </c>
      <c r="F162" s="13">
        <v>1</v>
      </c>
      <c r="G162" s="14">
        <v>0.78249900000000006</v>
      </c>
      <c r="H162" s="15">
        <v>54.273180000000004</v>
      </c>
      <c r="I162" s="15">
        <v>121.79773</v>
      </c>
      <c r="J162" s="15">
        <v>33.841259999999998</v>
      </c>
      <c r="K162" s="16">
        <v>48</v>
      </c>
      <c r="L162" s="15">
        <v>2.8914499999999999</v>
      </c>
      <c r="M162" s="15">
        <v>1.3902399999999999</v>
      </c>
      <c r="N162" s="15">
        <v>6.5578200000000004</v>
      </c>
      <c r="O162" s="15">
        <v>1.05745</v>
      </c>
      <c r="P162" s="15">
        <v>7.7647341672149997E-2</v>
      </c>
      <c r="Q162" s="15">
        <v>4.2123363508497604</v>
      </c>
      <c r="R162" s="15">
        <v>5.0186095581589507</v>
      </c>
      <c r="S162" s="15">
        <v>2.61964</v>
      </c>
      <c r="T162" s="15">
        <v>6.2044879362000002E-4</v>
      </c>
      <c r="U162" s="15">
        <v>0</v>
      </c>
      <c r="V162" s="15">
        <v>4.6168689642900003E-2</v>
      </c>
      <c r="W162" s="15">
        <v>4.8723478793100006E-3</v>
      </c>
      <c r="X162" s="15">
        <v>1.35814416074025</v>
      </c>
      <c r="Y162" s="15">
        <v>8.1552519373169999E-2</v>
      </c>
      <c r="Z162" s="15">
        <v>0.67826002239024008</v>
      </c>
      <c r="AA162" s="15">
        <v>0</v>
      </c>
      <c r="AB162" s="15">
        <v>9.1607439528599999E-3</v>
      </c>
      <c r="AC162" s="15">
        <v>2.542015204449E-2</v>
      </c>
      <c r="AD162" s="15">
        <v>28.243796255760692</v>
      </c>
      <c r="AE162" s="15">
        <v>2.7596935371651385</v>
      </c>
      <c r="AF162" s="15">
        <v>10.389245291578714</v>
      </c>
      <c r="AG162" s="15">
        <v>14.731718155814589</v>
      </c>
      <c r="AH162" s="15">
        <v>1.3251737803928163</v>
      </c>
      <c r="AI162" s="15">
        <v>27.158610070512079</v>
      </c>
      <c r="AJ162" s="15">
        <v>0.10380637750407358</v>
      </c>
      <c r="AK162" s="15">
        <v>8.2334452242565401</v>
      </c>
      <c r="AL162" s="15">
        <v>0.57614457141122855</v>
      </c>
      <c r="AM162" s="15">
        <v>2.2467129913648192</v>
      </c>
    </row>
    <row r="163" spans="1:39" x14ac:dyDescent="0.25">
      <c r="A163" s="13">
        <v>7606</v>
      </c>
      <c r="B163" s="13" t="s">
        <v>183</v>
      </c>
      <c r="C163" s="13" t="s">
        <v>80</v>
      </c>
      <c r="D163" s="13">
        <v>527000</v>
      </c>
      <c r="E163" s="13">
        <v>177930</v>
      </c>
      <c r="F163" s="13">
        <v>1</v>
      </c>
      <c r="G163" s="14">
        <v>0.94728200000000007</v>
      </c>
      <c r="H163" s="15">
        <v>60.970019999999998</v>
      </c>
      <c r="I163" s="15">
        <v>147.69811999999999</v>
      </c>
      <c r="J163" s="15">
        <v>37.016849999999998</v>
      </c>
      <c r="K163" s="16">
        <v>57</v>
      </c>
      <c r="L163" s="15">
        <v>2.8914499999999999</v>
      </c>
      <c r="M163" s="15">
        <v>1.3902399999999999</v>
      </c>
      <c r="N163" s="15">
        <v>6.5578200000000004</v>
      </c>
      <c r="O163" s="15">
        <v>1.1737899999999999</v>
      </c>
      <c r="P163" s="15">
        <v>0.15069606287394</v>
      </c>
      <c r="Q163" s="15">
        <v>7.1316756642893706</v>
      </c>
      <c r="R163" s="15">
        <v>4.7176188992775305</v>
      </c>
      <c r="S163" s="15">
        <v>3.0034299999999998</v>
      </c>
      <c r="T163" s="15">
        <v>4.5621234825000002E-4</v>
      </c>
      <c r="U163" s="15">
        <v>0</v>
      </c>
      <c r="V163" s="15">
        <v>5.4490002874980001E-2</v>
      </c>
      <c r="W163" s="15">
        <v>3.7591897495800005E-3</v>
      </c>
      <c r="X163" s="15">
        <v>1.70212827132075</v>
      </c>
      <c r="Y163" s="15">
        <v>5.7555749855219995E-2</v>
      </c>
      <c r="Z163" s="15">
        <v>0.79176565463483994</v>
      </c>
      <c r="AA163" s="15">
        <v>0</v>
      </c>
      <c r="AB163" s="15">
        <v>7.2446520902099991E-3</v>
      </c>
      <c r="AC163" s="15">
        <v>2.3449314700049999E-2</v>
      </c>
      <c r="AD163" s="15">
        <v>31.312462995029495</v>
      </c>
      <c r="AE163" s="15">
        <v>4.3101838735946396</v>
      </c>
      <c r="AF163" s="15">
        <v>16.226279081908803</v>
      </c>
      <c r="AG163" s="15">
        <v>9.9470158583214729</v>
      </c>
      <c r="AH163" s="15">
        <v>0.47466838658686467</v>
      </c>
      <c r="AI163" s="15">
        <v>27.337002764572041</v>
      </c>
      <c r="AJ163" s="15">
        <v>0.11827487701335934</v>
      </c>
      <c r="AK163" s="15">
        <v>9.3810201714914747</v>
      </c>
      <c r="AL163" s="15">
        <v>0.42924659757421019</v>
      </c>
      <c r="AM163" s="15">
        <v>18.504408388937119</v>
      </c>
    </row>
    <row r="164" spans="1:39" x14ac:dyDescent="0.25">
      <c r="A164" s="13">
        <v>7607</v>
      </c>
      <c r="B164" s="13" t="s">
        <v>184</v>
      </c>
      <c r="C164" s="13" t="s">
        <v>80</v>
      </c>
      <c r="D164" s="13">
        <v>526000</v>
      </c>
      <c r="E164" s="13">
        <v>178400</v>
      </c>
      <c r="F164" s="13">
        <v>1</v>
      </c>
      <c r="G164" s="14">
        <v>1.591769</v>
      </c>
      <c r="H164" s="15">
        <v>70.984380000000002</v>
      </c>
      <c r="I164" s="15">
        <v>130.38139000000001</v>
      </c>
      <c r="J164" s="15">
        <v>41.654269999999997</v>
      </c>
      <c r="K164" s="16">
        <v>51</v>
      </c>
      <c r="L164" s="15">
        <v>2.8914499999999999</v>
      </c>
      <c r="M164" s="15">
        <v>1.3902399999999999</v>
      </c>
      <c r="N164" s="15">
        <v>6.5578200000000004</v>
      </c>
      <c r="O164" s="15">
        <v>1.2176</v>
      </c>
      <c r="P164" s="15">
        <v>5.0311097765010006E-2</v>
      </c>
      <c r="Q164" s="15">
        <v>9.8020142780541306</v>
      </c>
      <c r="R164" s="15">
        <v>5.81110515255099</v>
      </c>
      <c r="S164" s="15">
        <v>3.0618699999999999</v>
      </c>
      <c r="T164" s="15">
        <v>4.0146686646E-4</v>
      </c>
      <c r="U164" s="15">
        <v>0</v>
      </c>
      <c r="V164" s="15">
        <v>6.2409849240600002E-2</v>
      </c>
      <c r="W164" s="15">
        <v>2.2628132473200002E-3</v>
      </c>
      <c r="X164" s="15">
        <v>1.8494666113115701</v>
      </c>
      <c r="Y164" s="15">
        <v>4.771981162695E-2</v>
      </c>
      <c r="Z164" s="15">
        <v>0.96625775359349997</v>
      </c>
      <c r="AA164" s="15">
        <v>0</v>
      </c>
      <c r="AB164" s="15">
        <v>6.6971972723100003E-3</v>
      </c>
      <c r="AC164" s="15">
        <v>2.6861783064960003E-2</v>
      </c>
      <c r="AD164" s="15">
        <v>37.2398840478903</v>
      </c>
      <c r="AE164" s="15">
        <v>4.0464582911694791</v>
      </c>
      <c r="AF164" s="15">
        <v>15.233447911135405</v>
      </c>
      <c r="AG164" s="15">
        <v>11.062003569323153</v>
      </c>
      <c r="AH164" s="15">
        <v>0.33436982411168431</v>
      </c>
      <c r="AI164" s="15">
        <v>10.945193623939645</v>
      </c>
      <c r="AJ164" s="15">
        <v>0.13244260245069409</v>
      </c>
      <c r="AK164" s="15">
        <v>10.504739100379288</v>
      </c>
      <c r="AL164" s="15">
        <v>0.41003140975691627</v>
      </c>
      <c r="AM164" s="15">
        <v>6.7283236677337497</v>
      </c>
    </row>
    <row r="165" spans="1:39" x14ac:dyDescent="0.25">
      <c r="A165" s="13">
        <v>7609</v>
      </c>
      <c r="B165" s="13" t="s">
        <v>181</v>
      </c>
      <c r="C165" s="13" t="s">
        <v>80</v>
      </c>
      <c r="D165" s="13">
        <v>527050</v>
      </c>
      <c r="E165" s="13">
        <v>177310</v>
      </c>
      <c r="F165" s="13">
        <v>1</v>
      </c>
      <c r="G165" s="14">
        <v>0.16335</v>
      </c>
      <c r="H165" s="15">
        <v>60.970019999999998</v>
      </c>
      <c r="I165" s="15">
        <v>149.22488999999999</v>
      </c>
      <c r="J165" s="15">
        <v>37.016849999999998</v>
      </c>
      <c r="K165" s="16">
        <v>57</v>
      </c>
      <c r="L165" s="15">
        <v>2.8914499999999999</v>
      </c>
      <c r="M165" s="15">
        <v>1.3902399999999999</v>
      </c>
      <c r="N165" s="15">
        <v>6.5578200000000004</v>
      </c>
      <c r="O165" s="15">
        <v>1.1737899999999999</v>
      </c>
      <c r="P165" s="15">
        <v>0.15069606287394</v>
      </c>
      <c r="Q165" s="15">
        <v>7.1316756642893706</v>
      </c>
      <c r="R165" s="15">
        <v>4.7176188992775305</v>
      </c>
      <c r="S165" s="15">
        <v>3.0034299999999998</v>
      </c>
      <c r="T165" s="15">
        <v>4.5621234825000002E-4</v>
      </c>
      <c r="U165" s="15">
        <v>0</v>
      </c>
      <c r="V165" s="15">
        <v>5.4490002874980001E-2</v>
      </c>
      <c r="W165" s="15">
        <v>3.7591897495800005E-3</v>
      </c>
      <c r="X165" s="15">
        <v>1.70212827132075</v>
      </c>
      <c r="Y165" s="15">
        <v>5.7555749855219995E-2</v>
      </c>
      <c r="Z165" s="15">
        <v>0.79176565463483994</v>
      </c>
      <c r="AA165" s="15">
        <v>0</v>
      </c>
      <c r="AB165" s="15">
        <v>7.2446520902099991E-3</v>
      </c>
      <c r="AC165" s="15">
        <v>2.3449314700049999E-2</v>
      </c>
      <c r="AD165" s="15">
        <v>31.312462995029495</v>
      </c>
      <c r="AE165" s="15">
        <v>5.3190966869750849</v>
      </c>
      <c r="AF165" s="15">
        <v>20.024469915371267</v>
      </c>
      <c r="AG165" s="15">
        <v>17.546669908024978</v>
      </c>
      <c r="AH165" s="15">
        <v>0.13590083710343387</v>
      </c>
      <c r="AI165" s="15">
        <v>29.9524569821379</v>
      </c>
      <c r="AJ165" s="15">
        <v>0.13623071111667984</v>
      </c>
      <c r="AK165" s="15">
        <v>10.805194486212411</v>
      </c>
      <c r="AL165" s="15">
        <v>0.74486347820371768</v>
      </c>
      <c r="AM165" s="15">
        <v>3.5899869948545127</v>
      </c>
    </row>
    <row r="166" spans="1:39" x14ac:dyDescent="0.25">
      <c r="A166" s="13">
        <v>7611</v>
      </c>
      <c r="B166" s="13" t="s">
        <v>185</v>
      </c>
      <c r="C166" s="13" t="s">
        <v>80</v>
      </c>
      <c r="D166" s="13">
        <v>519600</v>
      </c>
      <c r="E166" s="13">
        <v>180000</v>
      </c>
      <c r="F166" s="13">
        <v>1</v>
      </c>
      <c r="G166" s="14">
        <v>0.89190100000000017</v>
      </c>
      <c r="H166" s="15">
        <v>53.654719999999998</v>
      </c>
      <c r="I166" s="15">
        <v>104.48208</v>
      </c>
      <c r="J166" s="15">
        <v>33.02749</v>
      </c>
      <c r="K166" s="16">
        <v>42</v>
      </c>
      <c r="L166" s="15">
        <v>2.9241999999999999</v>
      </c>
      <c r="M166" s="15">
        <v>1.40598</v>
      </c>
      <c r="N166" s="15">
        <v>6.6320899999999998</v>
      </c>
      <c r="O166" s="15">
        <v>0.83164000000000005</v>
      </c>
      <c r="P166" s="15">
        <v>1.4945516528669999E-2</v>
      </c>
      <c r="Q166" s="15">
        <v>3.5491860814335601</v>
      </c>
      <c r="R166" s="15">
        <v>3.6923455163144099</v>
      </c>
      <c r="S166" s="15">
        <v>3.2365900000000001</v>
      </c>
      <c r="T166" s="15">
        <v>2.7372740894999998E-4</v>
      </c>
      <c r="U166" s="15">
        <v>0</v>
      </c>
      <c r="V166" s="15">
        <v>0.10461861570069</v>
      </c>
      <c r="W166" s="15">
        <v>0.97094761653351014</v>
      </c>
      <c r="X166" s="15">
        <v>3.6469432634165702</v>
      </c>
      <c r="Y166" s="15">
        <v>0.41847446280276002</v>
      </c>
      <c r="Z166" s="15">
        <v>3.16417935649842</v>
      </c>
      <c r="AA166" s="15">
        <v>0</v>
      </c>
      <c r="AB166" s="15">
        <v>1.2591460811699999E-2</v>
      </c>
      <c r="AC166" s="15">
        <v>1.917916712043E-2</v>
      </c>
      <c r="AD166" s="15">
        <v>23.0305117643565</v>
      </c>
      <c r="AE166" s="15">
        <v>3.6607271796305518</v>
      </c>
      <c r="AF166" s="15">
        <v>12.906924453084768</v>
      </c>
      <c r="AG166" s="15">
        <v>15.454247630561749</v>
      </c>
      <c r="AH166" s="15">
        <v>0.29183807785852034</v>
      </c>
      <c r="AI166" s="15">
        <v>6.6865238084198877</v>
      </c>
      <c r="AJ166" s="15">
        <v>0.12525637266126843</v>
      </c>
      <c r="AK166" s="15">
        <v>8.5286936556600565</v>
      </c>
      <c r="AL166" s="15">
        <v>0.2162137008796213</v>
      </c>
      <c r="AM166" s="15">
        <v>2.9569351212435686</v>
      </c>
    </row>
    <row r="167" spans="1:39" x14ac:dyDescent="0.25">
      <c r="A167" s="13">
        <v>7613</v>
      </c>
      <c r="B167" s="13" t="s">
        <v>186</v>
      </c>
      <c r="C167" s="13" t="s">
        <v>80</v>
      </c>
      <c r="D167" s="13">
        <v>518000</v>
      </c>
      <c r="E167" s="13">
        <v>183600</v>
      </c>
      <c r="F167" s="13">
        <v>1</v>
      </c>
      <c r="G167" s="14">
        <v>0.58146100000000001</v>
      </c>
      <c r="H167" s="15">
        <v>56.308320000000002</v>
      </c>
      <c r="I167" s="15">
        <v>133.42979</v>
      </c>
      <c r="J167" s="15">
        <v>34.221359999999997</v>
      </c>
      <c r="K167" s="16">
        <v>52</v>
      </c>
      <c r="L167" s="15">
        <v>2.9408500000000002</v>
      </c>
      <c r="M167" s="15">
        <v>1.4139900000000001</v>
      </c>
      <c r="N167" s="15">
        <v>6.6698599999999999</v>
      </c>
      <c r="O167" s="15">
        <v>0.72797999999999996</v>
      </c>
      <c r="P167" s="15">
        <v>5.6168864316540001E-2</v>
      </c>
      <c r="Q167" s="15">
        <v>2.3001314174068503</v>
      </c>
      <c r="R167" s="15">
        <v>3.30164526127311</v>
      </c>
      <c r="S167" s="15">
        <v>3.4471799999999999</v>
      </c>
      <c r="T167" s="15">
        <v>7.2993975720000005E-4</v>
      </c>
      <c r="U167" s="15">
        <v>0</v>
      </c>
      <c r="V167" s="15">
        <v>5.1442504388669999E-2</v>
      </c>
      <c r="W167" s="15">
        <v>1.06178861931705</v>
      </c>
      <c r="X167" s="15">
        <v>7.58208499146963</v>
      </c>
      <c r="Y167" s="15">
        <v>0.45477071722953</v>
      </c>
      <c r="Z167" s="15">
        <v>2.6247721244215501</v>
      </c>
      <c r="AA167" s="15">
        <v>0</v>
      </c>
      <c r="AB167" s="15">
        <v>1.363162496571E-2</v>
      </c>
      <c r="AC167" s="15">
        <v>1.8430978869300001E-2</v>
      </c>
      <c r="AD167" s="15">
        <v>23.642876475165512</v>
      </c>
      <c r="AE167" s="15">
        <v>8.2027391458229406</v>
      </c>
      <c r="AF167" s="15">
        <v>28.921066571855981</v>
      </c>
      <c r="AG167" s="15">
        <v>16.779184418695571</v>
      </c>
      <c r="AH167" s="15">
        <v>0.39791747829411617</v>
      </c>
      <c r="AI167" s="15">
        <v>8.0229507626043723</v>
      </c>
      <c r="AJ167" s="15">
        <v>0.19540412431056084</v>
      </c>
      <c r="AK167" s="15">
        <v>13.305046920080695</v>
      </c>
      <c r="AL167" s="15">
        <v>0.21727099731853977</v>
      </c>
      <c r="AM167" s="15">
        <v>1.0798895810172056</v>
      </c>
    </row>
    <row r="168" spans="1:39" x14ac:dyDescent="0.25">
      <c r="A168" s="13">
        <v>7618</v>
      </c>
      <c r="B168" s="13" t="s">
        <v>187</v>
      </c>
      <c r="C168" s="13" t="s">
        <v>80</v>
      </c>
      <c r="D168" s="13">
        <v>523200</v>
      </c>
      <c r="E168" s="13">
        <v>180000</v>
      </c>
      <c r="F168" s="13">
        <v>1</v>
      </c>
      <c r="G168" s="14">
        <v>1.4758979999999999</v>
      </c>
      <c r="H168" s="15">
        <v>65.755660000000006</v>
      </c>
      <c r="I168" s="15">
        <v>140.35292000000001</v>
      </c>
      <c r="J168" s="15">
        <v>39.295630000000003</v>
      </c>
      <c r="K168" s="16">
        <v>54</v>
      </c>
      <c r="L168" s="15">
        <v>2.9086099999999999</v>
      </c>
      <c r="M168" s="15">
        <v>1.39849</v>
      </c>
      <c r="N168" s="15">
        <v>6.5967399999999996</v>
      </c>
      <c r="O168" s="15">
        <v>1.06247</v>
      </c>
      <c r="P168" s="15">
        <v>2.2555138497480001E-2</v>
      </c>
      <c r="Q168" s="15">
        <v>5.6272698247001696</v>
      </c>
      <c r="R168" s="15">
        <v>5.4534346715229907</v>
      </c>
      <c r="S168" s="15">
        <v>3.03355</v>
      </c>
      <c r="T168" s="15">
        <v>1.2773945751E-4</v>
      </c>
      <c r="U168" s="15">
        <v>0</v>
      </c>
      <c r="V168" s="15">
        <v>7.6077971194169994E-2</v>
      </c>
      <c r="W168" s="15">
        <v>0.33808984704111</v>
      </c>
      <c r="X168" s="15">
        <v>2.8203777308572198</v>
      </c>
      <c r="Y168" s="15">
        <v>0.16341526314315002</v>
      </c>
      <c r="Z168" s="15">
        <v>1.6716715349515801</v>
      </c>
      <c r="AA168" s="15">
        <v>0</v>
      </c>
      <c r="AB168" s="15">
        <v>7.4453855234400011E-3</v>
      </c>
      <c r="AC168" s="15">
        <v>2.6843534571030003E-2</v>
      </c>
      <c r="AD168" s="15">
        <v>34.548523169118177</v>
      </c>
      <c r="AE168" s="15">
        <v>4.1354461088085621</v>
      </c>
      <c r="AF168" s="15">
        <v>15.56845477076099</v>
      </c>
      <c r="AG168" s="15">
        <v>13.833312785768689</v>
      </c>
      <c r="AH168" s="15">
        <v>0.59853238781063745</v>
      </c>
      <c r="AI168" s="15">
        <v>28.543489174788167</v>
      </c>
      <c r="AJ168" s="15">
        <v>0.12911704407889246</v>
      </c>
      <c r="AK168" s="15">
        <v>10.240971080025989</v>
      </c>
      <c r="AL168" s="15">
        <v>0.45070506718713815</v>
      </c>
      <c r="AM168" s="15">
        <v>1.0972315807709208</v>
      </c>
    </row>
    <row r="169" spans="1:39" x14ac:dyDescent="0.25">
      <c r="A169" s="13">
        <v>7619</v>
      </c>
      <c r="B169" s="13" t="s">
        <v>187</v>
      </c>
      <c r="C169" s="13" t="s">
        <v>80</v>
      </c>
      <c r="D169" s="13">
        <v>515300</v>
      </c>
      <c r="E169" s="13">
        <v>180150</v>
      </c>
      <c r="F169" s="13">
        <v>1</v>
      </c>
      <c r="G169" s="14">
        <v>0.53104999999999991</v>
      </c>
      <c r="H169" s="15">
        <v>53.802900000000001</v>
      </c>
      <c r="I169" s="15">
        <v>131.16865999999999</v>
      </c>
      <c r="J169" s="15">
        <v>32.583150000000003</v>
      </c>
      <c r="K169" s="16">
        <v>50</v>
      </c>
      <c r="L169" s="15">
        <v>2.9408500000000002</v>
      </c>
      <c r="M169" s="15">
        <v>1.4139900000000001</v>
      </c>
      <c r="N169" s="15">
        <v>6.6698599999999999</v>
      </c>
      <c r="O169" s="15">
        <v>0.74821000000000004</v>
      </c>
      <c r="P169" s="15">
        <v>5.7884222745960001E-2</v>
      </c>
      <c r="Q169" s="15">
        <v>2.28299608160658</v>
      </c>
      <c r="R169" s="15">
        <v>3.2804770083143104</v>
      </c>
      <c r="S169" s="15">
        <v>2.1381999999999999</v>
      </c>
      <c r="T169" s="15">
        <v>3.8321837253000001E-4</v>
      </c>
      <c r="U169" s="15">
        <v>0</v>
      </c>
      <c r="V169" s="15">
        <v>0.11277569248740001</v>
      </c>
      <c r="W169" s="15">
        <v>1.7229133059070201</v>
      </c>
      <c r="X169" s="15">
        <v>2.2110970155223799</v>
      </c>
      <c r="Y169" s="15">
        <v>0.69134419253805002</v>
      </c>
      <c r="Z169" s="15">
        <v>11.25216734518944</v>
      </c>
      <c r="AA169" s="15">
        <v>0</v>
      </c>
      <c r="AB169" s="15">
        <v>1.2919933702440002E-2</v>
      </c>
      <c r="AC169" s="15">
        <v>1.773753609996E-2</v>
      </c>
      <c r="AD169" s="15">
        <v>18.249096130299691</v>
      </c>
      <c r="AE169" s="15">
        <v>5.8672076364796579</v>
      </c>
      <c r="AF169" s="15">
        <v>20.686492600698962</v>
      </c>
      <c r="AG169" s="15">
        <v>14.587476184147112</v>
      </c>
      <c r="AH169" s="15">
        <v>0.40683074927486429</v>
      </c>
      <c r="AI169" s="15">
        <v>26.232811608927594</v>
      </c>
      <c r="AJ169" s="15">
        <v>0.11715963787401944</v>
      </c>
      <c r="AK169" s="15">
        <v>7.9773878087446475</v>
      </c>
      <c r="AL169" s="15">
        <v>0.24543834996793965</v>
      </c>
      <c r="AM169" s="15">
        <v>1.2449554238852143</v>
      </c>
    </row>
    <row r="170" spans="1:39" x14ac:dyDescent="0.25">
      <c r="A170" s="13">
        <v>7635</v>
      </c>
      <c r="B170" s="13" t="s">
        <v>188</v>
      </c>
      <c r="C170" s="13" t="s">
        <v>80</v>
      </c>
      <c r="D170" s="13">
        <v>513250</v>
      </c>
      <c r="E170" s="13">
        <v>188000</v>
      </c>
      <c r="F170" s="13">
        <v>1</v>
      </c>
      <c r="G170" s="14">
        <v>2.9200019999999998</v>
      </c>
      <c r="H170" s="15">
        <v>35.299430000000001</v>
      </c>
      <c r="I170" s="15">
        <v>73.542360000000002</v>
      </c>
      <c r="J170" s="15">
        <v>23.509509999999999</v>
      </c>
      <c r="K170" s="16">
        <v>33</v>
      </c>
      <c r="L170" s="15">
        <v>3.1737299999999999</v>
      </c>
      <c r="M170" s="15">
        <v>1.4803299999999999</v>
      </c>
      <c r="N170" s="15">
        <v>6.4891199999999998</v>
      </c>
      <c r="O170" s="15">
        <v>0.67235</v>
      </c>
      <c r="P170" s="15">
        <v>4.7537326687650004E-2</v>
      </c>
      <c r="Q170" s="15">
        <v>1.3447132692077701</v>
      </c>
      <c r="R170" s="15">
        <v>3.032899691166</v>
      </c>
      <c r="S170" s="15">
        <v>1.6218300000000001</v>
      </c>
      <c r="T170" s="15">
        <v>5.8395180576000004E-4</v>
      </c>
      <c r="U170" s="15">
        <v>0</v>
      </c>
      <c r="V170" s="15">
        <v>3.9507989358449999E-2</v>
      </c>
      <c r="W170" s="15">
        <v>0.71508548314097997</v>
      </c>
      <c r="X170" s="15">
        <v>1.15206391878876</v>
      </c>
      <c r="Y170" s="15">
        <v>0.35029808948028002</v>
      </c>
      <c r="Z170" s="15">
        <v>1.3298224981608899</v>
      </c>
      <c r="AA170" s="15">
        <v>0</v>
      </c>
      <c r="AB170" s="15">
        <v>1.490901954081E-2</v>
      </c>
      <c r="AC170" s="15">
        <v>1.633240206735E-2</v>
      </c>
      <c r="AD170" s="15">
        <v>13.818361804095691</v>
      </c>
      <c r="AE170" s="15">
        <v>4.1880940907288924</v>
      </c>
      <c r="AF170" s="15">
        <v>14.766304993234685</v>
      </c>
      <c r="AG170" s="15">
        <v>7.6837532121560361</v>
      </c>
      <c r="AH170" s="15">
        <v>1.5860131432920823</v>
      </c>
      <c r="AI170" s="15">
        <v>3.6033257039214899</v>
      </c>
      <c r="AJ170" s="15">
        <v>7.945363190040694E-2</v>
      </c>
      <c r="AK170" s="15">
        <v>5.40998970280486</v>
      </c>
      <c r="AL170" s="15">
        <v>5.4691539426311345E-2</v>
      </c>
      <c r="AM170" s="15">
        <v>0.87130398253523678</v>
      </c>
    </row>
    <row r="171" spans="1:39" x14ac:dyDescent="0.25">
      <c r="A171" s="13">
        <v>7651</v>
      </c>
      <c r="B171" s="13" t="s">
        <v>189</v>
      </c>
      <c r="C171" s="13" t="s">
        <v>80</v>
      </c>
      <c r="D171" s="13">
        <v>511508</v>
      </c>
      <c r="E171" s="13">
        <v>195232</v>
      </c>
      <c r="F171" s="13">
        <v>1</v>
      </c>
      <c r="G171" s="14">
        <v>0.27089200000000002</v>
      </c>
      <c r="H171" s="15">
        <v>32.114350000000002</v>
      </c>
      <c r="I171" s="15">
        <v>71.175600000000003</v>
      </c>
      <c r="J171" s="15">
        <v>21.944510000000001</v>
      </c>
      <c r="K171" s="16">
        <v>33</v>
      </c>
      <c r="L171" s="15">
        <v>3.3493900000000001</v>
      </c>
      <c r="M171" s="15">
        <v>1.5227599999999999</v>
      </c>
      <c r="N171" s="15">
        <v>6.3849099999999996</v>
      </c>
      <c r="O171" s="15">
        <v>0.37809999999999999</v>
      </c>
      <c r="P171" s="15">
        <v>0.21033214103718001</v>
      </c>
      <c r="Q171" s="15">
        <v>0.94395809401103992</v>
      </c>
      <c r="R171" s="15">
        <v>1.7535707757094201</v>
      </c>
      <c r="S171" s="15">
        <v>1.20757</v>
      </c>
      <c r="T171" s="15">
        <v>1.4598795144000001E-4</v>
      </c>
      <c r="U171" s="15">
        <v>0</v>
      </c>
      <c r="V171" s="15">
        <v>0</v>
      </c>
      <c r="W171" s="15">
        <v>0</v>
      </c>
      <c r="X171" s="15">
        <v>1.41818170576995</v>
      </c>
      <c r="Y171" s="15">
        <v>9.0859251277470007E-2</v>
      </c>
      <c r="Z171" s="15">
        <v>1.07129608465458</v>
      </c>
      <c r="AA171" s="15">
        <v>0</v>
      </c>
      <c r="AB171" s="15">
        <v>1.0894350876209999E-2</v>
      </c>
      <c r="AC171" s="15">
        <v>1.11315812973E-2</v>
      </c>
      <c r="AD171" s="15">
        <v>13.761280515082651</v>
      </c>
      <c r="AE171" s="15">
        <v>4.6385962371760128</v>
      </c>
      <c r="AF171" s="15">
        <v>16.05153624068706</v>
      </c>
      <c r="AG171" s="15">
        <v>5.8720641606742747</v>
      </c>
      <c r="AH171" s="15">
        <v>0.7075711471043018</v>
      </c>
      <c r="AI171" s="15">
        <v>4.6149199145688309</v>
      </c>
      <c r="AJ171" s="15">
        <v>0.11132461890080564</v>
      </c>
      <c r="AK171" s="15">
        <v>7.0253787631185691</v>
      </c>
      <c r="AL171" s="15">
        <v>3.9858917770140119E-2</v>
      </c>
      <c r="AM171" s="15">
        <v>0</v>
      </c>
    </row>
    <row r="172" spans="1:39" x14ac:dyDescent="0.25">
      <c r="A172" s="13">
        <v>7652</v>
      </c>
      <c r="B172" s="13" t="s">
        <v>190</v>
      </c>
      <c r="C172" s="13" t="s">
        <v>80</v>
      </c>
      <c r="D172" s="13">
        <v>515660</v>
      </c>
      <c r="E172" s="13">
        <v>186000</v>
      </c>
      <c r="F172" s="13">
        <v>1</v>
      </c>
      <c r="G172" s="14">
        <v>0.50130600000000003</v>
      </c>
      <c r="H172" s="15">
        <v>41.80527</v>
      </c>
      <c r="I172" s="15">
        <v>92.85539</v>
      </c>
      <c r="J172" s="15">
        <v>27.05003</v>
      </c>
      <c r="K172" s="16">
        <v>39</v>
      </c>
      <c r="L172" s="15">
        <v>2.7376900000000002</v>
      </c>
      <c r="M172" s="15">
        <v>1.36236</v>
      </c>
      <c r="N172" s="15">
        <v>6.9840499999999999</v>
      </c>
      <c r="O172" s="15">
        <v>0.67989999999999995</v>
      </c>
      <c r="P172" s="15">
        <v>4.7555575181580004E-2</v>
      </c>
      <c r="Q172" s="15">
        <v>2.1967536992933998</v>
      </c>
      <c r="R172" s="15">
        <v>2.9828623208099398</v>
      </c>
      <c r="S172" s="15">
        <v>1.9449799999999999</v>
      </c>
      <c r="T172" s="15">
        <v>3.8321837253000001E-4</v>
      </c>
      <c r="U172" s="15">
        <v>0</v>
      </c>
      <c r="V172" s="15">
        <v>4.3340173083750003E-2</v>
      </c>
      <c r="W172" s="15">
        <v>1.1321365634172</v>
      </c>
      <c r="X172" s="15">
        <v>1.6763796463855201</v>
      </c>
      <c r="Y172" s="15">
        <v>0.49575683459631004</v>
      </c>
      <c r="Z172" s="15">
        <v>2.32150040379888</v>
      </c>
      <c r="AA172" s="15">
        <v>0</v>
      </c>
      <c r="AB172" s="15">
        <v>1.4361564722910001E-2</v>
      </c>
      <c r="AC172" s="15">
        <v>1.719008128206E-2</v>
      </c>
      <c r="AD172" s="15">
        <v>17.16805534988649</v>
      </c>
      <c r="AE172" s="15">
        <v>5.783388578008485</v>
      </c>
      <c r="AF172" s="15">
        <v>20.390964908431737</v>
      </c>
      <c r="AG172" s="15">
        <v>8.9972765666472387</v>
      </c>
      <c r="AH172" s="15">
        <v>1.5841116672364053</v>
      </c>
      <c r="AI172" s="15">
        <v>6.3971718352261471</v>
      </c>
      <c r="AJ172" s="15">
        <v>9.5859505626447003E-2</v>
      </c>
      <c r="AK172" s="15">
        <v>6.5270639736782936</v>
      </c>
      <c r="AL172" s="15">
        <v>7.8070232251301164E-2</v>
      </c>
      <c r="AM172" s="15">
        <v>1.1962127328939467</v>
      </c>
    </row>
    <row r="173" spans="1:39" x14ac:dyDescent="0.25">
      <c r="A173" s="13">
        <v>7671</v>
      </c>
      <c r="B173" s="13" t="s">
        <v>191</v>
      </c>
      <c r="C173" s="13" t="s">
        <v>80</v>
      </c>
      <c r="D173" s="13">
        <v>529970</v>
      </c>
      <c r="E173" s="13">
        <v>182300</v>
      </c>
      <c r="F173" s="13">
        <v>1</v>
      </c>
      <c r="G173" s="14">
        <v>1.6555100000000005</v>
      </c>
      <c r="H173" s="15">
        <v>92.15401</v>
      </c>
      <c r="I173" s="15">
        <v>189.09097</v>
      </c>
      <c r="J173" s="15">
        <v>50.269080000000002</v>
      </c>
      <c r="K173" s="16">
        <v>67</v>
      </c>
      <c r="L173" s="15">
        <v>2.6911700000000001</v>
      </c>
      <c r="M173" s="15">
        <v>1.33921</v>
      </c>
      <c r="N173" s="15">
        <v>6.8653700000000004</v>
      </c>
      <c r="O173" s="15">
        <v>1.1501999999999999</v>
      </c>
      <c r="P173" s="15">
        <v>4.9015454695979996E-2</v>
      </c>
      <c r="Q173" s="15">
        <v>18.638902209138418</v>
      </c>
      <c r="R173" s="15">
        <v>4.0891042713404699</v>
      </c>
      <c r="S173" s="15">
        <v>4.8921200000000002</v>
      </c>
      <c r="T173" s="15">
        <v>7.4818825113000004E-4</v>
      </c>
      <c r="U173" s="15">
        <v>0</v>
      </c>
      <c r="V173" s="15">
        <v>3.1734130944270002E-2</v>
      </c>
      <c r="W173" s="15">
        <v>4.0694141463900003E-3</v>
      </c>
      <c r="X173" s="15">
        <v>2.7403215879863101</v>
      </c>
      <c r="Y173" s="15">
        <v>4.9270933611000003E-2</v>
      </c>
      <c r="Z173" s="15">
        <v>1.8885548853096301</v>
      </c>
      <c r="AA173" s="15">
        <v>0</v>
      </c>
      <c r="AB173" s="15">
        <v>5.4015542032799999E-3</v>
      </c>
      <c r="AC173" s="15">
        <v>2.611359481383E-2</v>
      </c>
      <c r="AD173" s="15">
        <v>47.692676116476093</v>
      </c>
      <c r="AE173" s="15">
        <v>2.3020273463947882</v>
      </c>
      <c r="AF173" s="15">
        <v>9.0315691151036521</v>
      </c>
      <c r="AG173" s="15">
        <v>26.516957851843614</v>
      </c>
      <c r="AH173" s="15">
        <v>0.62267564132084341</v>
      </c>
      <c r="AI173" s="15">
        <v>44.270930871136706</v>
      </c>
      <c r="AJ173" s="15">
        <v>9.2098547953407231E-2</v>
      </c>
      <c r="AK173" s="15">
        <v>7.8690408565866123</v>
      </c>
      <c r="AL173" s="15">
        <v>0.45251602696942939</v>
      </c>
      <c r="AM173" s="15">
        <v>5.779143742690958</v>
      </c>
    </row>
    <row r="174" spans="1:39" x14ac:dyDescent="0.25">
      <c r="A174" s="13">
        <v>7672</v>
      </c>
      <c r="B174" s="13" t="s">
        <v>192</v>
      </c>
      <c r="C174" s="13" t="s">
        <v>80</v>
      </c>
      <c r="D174" s="13">
        <v>528800</v>
      </c>
      <c r="E174" s="13">
        <v>181700</v>
      </c>
      <c r="F174" s="13">
        <v>1</v>
      </c>
      <c r="G174" s="14">
        <v>1.1994750000000001</v>
      </c>
      <c r="H174" s="15">
        <v>97.989549999999994</v>
      </c>
      <c r="I174" s="15">
        <v>169.78753</v>
      </c>
      <c r="J174" s="15">
        <v>52.560760000000002</v>
      </c>
      <c r="K174" s="16">
        <v>61</v>
      </c>
      <c r="L174" s="15">
        <v>2.6911700000000001</v>
      </c>
      <c r="M174" s="15">
        <v>1.33921</v>
      </c>
      <c r="N174" s="15">
        <v>6.8653700000000004</v>
      </c>
      <c r="O174" s="15">
        <v>1.36246</v>
      </c>
      <c r="P174" s="15">
        <v>4.4051864347020006E-2</v>
      </c>
      <c r="Q174" s="15">
        <v>20.36935214303853</v>
      </c>
      <c r="R174" s="15">
        <v>4.7095713134543997</v>
      </c>
      <c r="S174" s="15">
        <v>4.9219400000000002</v>
      </c>
      <c r="T174" s="15">
        <v>5.2920632396999997E-4</v>
      </c>
      <c r="U174" s="15">
        <v>0</v>
      </c>
      <c r="V174" s="15">
        <v>3.8413079722649998E-2</v>
      </c>
      <c r="W174" s="15">
        <v>3.6496987860000002E-3</v>
      </c>
      <c r="X174" s="15">
        <v>4.1721531672159005</v>
      </c>
      <c r="Y174" s="15">
        <v>4.8340260420569998E-2</v>
      </c>
      <c r="Z174" s="15">
        <v>1.6375103543146201</v>
      </c>
      <c r="AA174" s="15">
        <v>0</v>
      </c>
      <c r="AB174" s="15">
        <v>5.5840391425799997E-3</v>
      </c>
      <c r="AC174" s="15">
        <v>2.401501801188E-2</v>
      </c>
      <c r="AD174" s="15">
        <v>49.756215810080491</v>
      </c>
      <c r="AE174" s="15">
        <v>2.2673329919770588</v>
      </c>
      <c r="AF174" s="15">
        <v>8.8954523742150791</v>
      </c>
      <c r="AG174" s="15">
        <v>16.092283086799011</v>
      </c>
      <c r="AH174" s="15">
        <v>0.41483283748107319</v>
      </c>
      <c r="AI174" s="15">
        <v>34.848084780504031</v>
      </c>
      <c r="AJ174" s="15">
        <v>7.1193955382360424E-2</v>
      </c>
      <c r="AK174" s="15">
        <v>6.0829204813220139</v>
      </c>
      <c r="AL174" s="15">
        <v>0.45883796521496584</v>
      </c>
      <c r="AM174" s="15">
        <v>2.6670415271044132</v>
      </c>
    </row>
    <row r="175" spans="1:39" x14ac:dyDescent="0.25">
      <c r="A175" s="13">
        <v>7715</v>
      </c>
      <c r="B175" s="13" t="s">
        <v>193</v>
      </c>
      <c r="C175" s="13" t="s">
        <v>80</v>
      </c>
      <c r="D175" s="13">
        <v>530320</v>
      </c>
      <c r="E175" s="13">
        <v>183100</v>
      </c>
      <c r="F175" s="13">
        <v>1</v>
      </c>
      <c r="G175" s="14">
        <v>0.61498900000000001</v>
      </c>
      <c r="H175" s="15">
        <v>75.592200000000005</v>
      </c>
      <c r="I175" s="15">
        <v>168.61489</v>
      </c>
      <c r="J175" s="15">
        <v>43.356610000000003</v>
      </c>
      <c r="K175" s="16">
        <v>61</v>
      </c>
      <c r="L175" s="15">
        <v>2.6731799999999999</v>
      </c>
      <c r="M175" s="15">
        <v>1.33026</v>
      </c>
      <c r="N175" s="15">
        <v>6.8194699999999999</v>
      </c>
      <c r="O175" s="15">
        <v>1.55233</v>
      </c>
      <c r="P175" s="15">
        <v>5.7665240818800007E-2</v>
      </c>
      <c r="Q175" s="15">
        <v>11.875937364704701</v>
      </c>
      <c r="R175" s="15">
        <v>4.2595634531406006</v>
      </c>
      <c r="S175" s="15">
        <v>4.9426699999999997</v>
      </c>
      <c r="T175" s="15">
        <v>8.2118222684999999E-4</v>
      </c>
      <c r="U175" s="15">
        <v>0</v>
      </c>
      <c r="V175" s="15">
        <v>2.5785121923090001E-2</v>
      </c>
      <c r="W175" s="15">
        <v>4.6351174582200004E-3</v>
      </c>
      <c r="X175" s="15">
        <v>2.34159199561581</v>
      </c>
      <c r="Y175" s="15">
        <v>5.1880468242990002E-2</v>
      </c>
      <c r="Z175" s="15">
        <v>3.5980920451659602</v>
      </c>
      <c r="AA175" s="15">
        <v>0</v>
      </c>
      <c r="AB175" s="15">
        <v>5.6205361304399997E-3</v>
      </c>
      <c r="AC175" s="15">
        <v>2.6934777040680001E-2</v>
      </c>
      <c r="AD175" s="15">
        <v>36.025757001245609</v>
      </c>
      <c r="AE175" s="15">
        <v>3.2235414770328328</v>
      </c>
      <c r="AF175" s="15">
        <v>12.646955602339084</v>
      </c>
      <c r="AG175" s="15">
        <v>20.50903758778011</v>
      </c>
      <c r="AH175" s="15">
        <v>2.6800589919812143</v>
      </c>
      <c r="AI175" s="15">
        <v>44.326509621819511</v>
      </c>
      <c r="AJ175" s="15">
        <v>8.4571394923158641E-2</v>
      </c>
      <c r="AK175" s="15">
        <v>7.2259093844295137</v>
      </c>
      <c r="AL175" s="15">
        <v>0.38101690870955596</v>
      </c>
      <c r="AM175" s="15">
        <v>1.9450890309850339</v>
      </c>
    </row>
    <row r="176" spans="1:39" x14ac:dyDescent="0.25">
      <c r="A176" s="13">
        <v>7716</v>
      </c>
      <c r="B176" s="13" t="s">
        <v>194</v>
      </c>
      <c r="C176" s="13" t="s">
        <v>80</v>
      </c>
      <c r="D176" s="13">
        <v>533330</v>
      </c>
      <c r="E176" s="13">
        <v>182670</v>
      </c>
      <c r="F176" s="13">
        <v>1</v>
      </c>
      <c r="G176" s="14">
        <v>0.170711</v>
      </c>
      <c r="H176" s="15">
        <v>84.240409999999997</v>
      </c>
      <c r="I176" s="15">
        <v>171.10463999999999</v>
      </c>
      <c r="J176" s="15">
        <v>47.484200000000001</v>
      </c>
      <c r="K176" s="16">
        <v>63</v>
      </c>
      <c r="L176" s="15">
        <v>2.6731799999999999</v>
      </c>
      <c r="M176" s="15">
        <v>1.33026</v>
      </c>
      <c r="N176" s="15">
        <v>6.8194699999999999</v>
      </c>
      <c r="O176" s="15">
        <v>1.4551499999999999</v>
      </c>
      <c r="P176" s="15">
        <v>0.28624587578597999</v>
      </c>
      <c r="Q176" s="15">
        <v>13.12566722300682</v>
      </c>
      <c r="R176" s="15">
        <v>4.40170097236137</v>
      </c>
      <c r="S176" s="15">
        <v>4.6373899999999999</v>
      </c>
      <c r="T176" s="15">
        <v>1.22264909331E-3</v>
      </c>
      <c r="U176" s="15">
        <v>0</v>
      </c>
      <c r="V176" s="15">
        <v>1.348563701427E-2</v>
      </c>
      <c r="W176" s="15">
        <v>7.1899066084200004E-3</v>
      </c>
      <c r="X176" s="15">
        <v>3.6902834365003203</v>
      </c>
      <c r="Y176" s="15">
        <v>5.9471841717870004E-2</v>
      </c>
      <c r="Z176" s="15">
        <v>0.81860918920587</v>
      </c>
      <c r="AA176" s="15">
        <v>0</v>
      </c>
      <c r="AB176" s="15">
        <v>5.1643237821900004E-3</v>
      </c>
      <c r="AC176" s="15">
        <v>2.6880031558890002E-2</v>
      </c>
      <c r="AD176" s="15">
        <v>44.889032254552681</v>
      </c>
      <c r="AE176" s="15">
        <v>3.9322779147578761</v>
      </c>
      <c r="AF176" s="15">
        <v>14.803600204479004</v>
      </c>
      <c r="AG176" s="15">
        <v>25.882352193752343</v>
      </c>
      <c r="AH176" s="15">
        <v>2.0215318115331713</v>
      </c>
      <c r="AI176" s="15">
        <v>23.724655110366339</v>
      </c>
      <c r="AJ176" s="15">
        <v>0.16284862672398576</v>
      </c>
      <c r="AK176" s="15">
        <v>12.916405332848846</v>
      </c>
      <c r="AL176" s="15">
        <v>0.59217879126794315</v>
      </c>
      <c r="AM176" s="15">
        <v>2.8283800142704827</v>
      </c>
    </row>
    <row r="177" spans="1:39" x14ac:dyDescent="0.25">
      <c r="A177" s="13">
        <v>7717</v>
      </c>
      <c r="B177" s="13" t="s">
        <v>194</v>
      </c>
      <c r="C177" s="13" t="s">
        <v>80</v>
      </c>
      <c r="D177" s="13">
        <v>531300</v>
      </c>
      <c r="E177" s="13">
        <v>182040</v>
      </c>
      <c r="F177" s="13">
        <v>1</v>
      </c>
      <c r="G177" s="14">
        <v>0.30284900000000003</v>
      </c>
      <c r="H177" s="15">
        <v>90.110209999999995</v>
      </c>
      <c r="I177" s="15">
        <v>175.14409000000001</v>
      </c>
      <c r="J177" s="15">
        <v>49.300370000000001</v>
      </c>
      <c r="K177" s="16">
        <v>65</v>
      </c>
      <c r="L177" s="15">
        <v>2.6731799999999999</v>
      </c>
      <c r="M177" s="15">
        <v>1.33026</v>
      </c>
      <c r="N177" s="15">
        <v>6.8194699999999999</v>
      </c>
      <c r="O177" s="15">
        <v>1.80962</v>
      </c>
      <c r="P177" s="15">
        <v>0.16562333090868001</v>
      </c>
      <c r="Q177" s="15">
        <v>17.512824145705981</v>
      </c>
      <c r="R177" s="15">
        <v>4.6245698287284602</v>
      </c>
      <c r="S177" s="15">
        <v>5.3687399999999998</v>
      </c>
      <c r="T177" s="15">
        <v>8.9417620256999994E-4</v>
      </c>
      <c r="U177" s="15">
        <v>0</v>
      </c>
      <c r="V177" s="15">
        <v>2.2956605363939998E-2</v>
      </c>
      <c r="W177" s="15">
        <v>5.2373177579100004E-3</v>
      </c>
      <c r="X177" s="15">
        <v>3.5681827636146899</v>
      </c>
      <c r="Y177" s="15">
        <v>5.1807474267269997E-2</v>
      </c>
      <c r="Z177" s="15">
        <v>1.1714438193424199</v>
      </c>
      <c r="AA177" s="15">
        <v>0</v>
      </c>
      <c r="AB177" s="15">
        <v>5.2738147457700004E-3</v>
      </c>
      <c r="AC177" s="15">
        <v>2.7628219810020001E-2</v>
      </c>
      <c r="AD177" s="15">
        <v>44.952482267947289</v>
      </c>
      <c r="AE177" s="15">
        <v>3.2980160038144879</v>
      </c>
      <c r="AF177" s="15">
        <v>12.939142329397971</v>
      </c>
      <c r="AG177" s="15">
        <v>15.961277642220283</v>
      </c>
      <c r="AH177" s="15">
        <v>0.35481227919856234</v>
      </c>
      <c r="AI177" s="15">
        <v>29.204812296657103</v>
      </c>
      <c r="AJ177" s="15">
        <v>0.15886153667655709</v>
      </c>
      <c r="AK177" s="15">
        <v>13.573372766749602</v>
      </c>
      <c r="AL177" s="15">
        <v>1.070464507707253</v>
      </c>
      <c r="AM177" s="15">
        <v>8.4731206375781873</v>
      </c>
    </row>
    <row r="178" spans="1:39" x14ac:dyDescent="0.25">
      <c r="A178" s="13">
        <v>7765</v>
      </c>
      <c r="B178" s="13" t="s">
        <v>195</v>
      </c>
      <c r="C178" s="13" t="s">
        <v>80</v>
      </c>
      <c r="D178" s="13">
        <v>522230</v>
      </c>
      <c r="E178" s="13">
        <v>162200</v>
      </c>
      <c r="F178" s="13">
        <v>1</v>
      </c>
      <c r="G178" s="14">
        <v>0.57584999999999986</v>
      </c>
      <c r="H178" s="15">
        <v>30.220379999999999</v>
      </c>
      <c r="I178" s="15">
        <v>90.303529999999995</v>
      </c>
      <c r="J178" s="15">
        <v>20.857839999999999</v>
      </c>
      <c r="K178" s="16">
        <v>39</v>
      </c>
      <c r="L178" s="15">
        <v>2.8573200000000001</v>
      </c>
      <c r="M178" s="15">
        <v>1.3738300000000001</v>
      </c>
      <c r="N178" s="15">
        <v>6.4804300000000001</v>
      </c>
      <c r="O178" s="15">
        <v>0.42748000000000003</v>
      </c>
      <c r="P178" s="15">
        <v>0.46113944161109999</v>
      </c>
      <c r="Q178" s="15">
        <v>0.89616528840837006</v>
      </c>
      <c r="R178" s="15">
        <v>2.12717219193831</v>
      </c>
      <c r="S178" s="15">
        <v>1.06491</v>
      </c>
      <c r="T178" s="15">
        <v>7.2993975720000005E-5</v>
      </c>
      <c r="U178" s="15">
        <v>0</v>
      </c>
      <c r="V178" s="15">
        <v>7.6753165469579998E-2</v>
      </c>
      <c r="W178" s="15">
        <v>0.23879979156798001</v>
      </c>
      <c r="X178" s="15">
        <v>0.77121785046965996</v>
      </c>
      <c r="Y178" s="15">
        <v>0.18392657032047002</v>
      </c>
      <c r="Z178" s="15">
        <v>5.3376844745250007E-2</v>
      </c>
      <c r="AA178" s="15">
        <v>0</v>
      </c>
      <c r="AB178" s="15">
        <v>1.2737448763140001E-2</v>
      </c>
      <c r="AC178" s="15">
        <v>1.193451503022E-2</v>
      </c>
      <c r="AD178" s="15">
        <v>13.183113481898459</v>
      </c>
      <c r="AE178" s="15">
        <v>7.8062523946107429</v>
      </c>
      <c r="AF178" s="15">
        <v>27.012987724995185</v>
      </c>
      <c r="AG178" s="15">
        <v>7.9073895387811186</v>
      </c>
      <c r="AH178" s="15">
        <v>1.680956700787418</v>
      </c>
      <c r="AI178" s="15">
        <v>3.7661777613708676</v>
      </c>
      <c r="AJ178" s="15">
        <v>0.18318071590574855</v>
      </c>
      <c r="AK178" s="15">
        <v>11.560011828864109</v>
      </c>
      <c r="AL178" s="15">
        <v>0.16619333468478759</v>
      </c>
      <c r="AM178" s="15">
        <v>0</v>
      </c>
    </row>
    <row r="179" spans="1:39" x14ac:dyDescent="0.25">
      <c r="A179" s="13">
        <v>7774</v>
      </c>
      <c r="B179" s="13" t="s">
        <v>196</v>
      </c>
      <c r="C179" s="13" t="s">
        <v>80</v>
      </c>
      <c r="D179" s="13">
        <v>515400</v>
      </c>
      <c r="E179" s="13">
        <v>168000</v>
      </c>
      <c r="F179" s="13">
        <v>1</v>
      </c>
      <c r="G179" s="14">
        <v>1.7866230000000001</v>
      </c>
      <c r="H179" s="15">
        <v>32.40757</v>
      </c>
      <c r="I179" s="15">
        <v>82.121560000000002</v>
      </c>
      <c r="J179" s="15">
        <v>21.986650000000001</v>
      </c>
      <c r="K179" s="16">
        <v>36</v>
      </c>
      <c r="L179" s="15">
        <v>2.88835</v>
      </c>
      <c r="M179" s="15">
        <v>1.3887499999999999</v>
      </c>
      <c r="N179" s="15">
        <v>6.5507900000000001</v>
      </c>
      <c r="O179" s="15">
        <v>0.51741999999999999</v>
      </c>
      <c r="P179" s="15">
        <v>5.3267353781670003E-2</v>
      </c>
      <c r="Q179" s="15">
        <v>1.1342716372070099</v>
      </c>
      <c r="R179" s="15">
        <v>2.0706018607553101</v>
      </c>
      <c r="S179" s="15">
        <v>1.33467</v>
      </c>
      <c r="T179" s="15">
        <v>2.3723042108999998E-4</v>
      </c>
      <c r="U179" s="15">
        <v>0</v>
      </c>
      <c r="V179" s="15">
        <v>1.2075940858177499</v>
      </c>
      <c r="W179" s="15">
        <v>0.63939073031934002</v>
      </c>
      <c r="X179" s="15">
        <v>1.45825539844023</v>
      </c>
      <c r="Y179" s="15">
        <v>0.32604584104730999</v>
      </c>
      <c r="Z179" s="15">
        <v>0.44380337237760004</v>
      </c>
      <c r="AA179" s="15">
        <v>0</v>
      </c>
      <c r="AB179" s="15">
        <v>1.1715533103060002E-2</v>
      </c>
      <c r="AC179" s="15">
        <v>1.1259320754810001E-2</v>
      </c>
      <c r="AD179" s="15">
        <v>12.371146744483111</v>
      </c>
      <c r="AE179" s="15">
        <v>6.1681140387757063</v>
      </c>
      <c r="AF179" s="15">
        <v>21.344325086240964</v>
      </c>
      <c r="AG179" s="15">
        <v>7.3032557130363935</v>
      </c>
      <c r="AH179" s="15">
        <v>1.8948619744429367</v>
      </c>
      <c r="AI179" s="15">
        <v>1.9392627878014301</v>
      </c>
      <c r="AJ179" s="15">
        <v>0.16928950260359346</v>
      </c>
      <c r="AK179" s="15">
        <v>10.683377029746874</v>
      </c>
      <c r="AL179" s="15">
        <v>0.21150386735211854</v>
      </c>
      <c r="AM179" s="15">
        <v>0</v>
      </c>
    </row>
    <row r="180" spans="1:39" x14ac:dyDescent="0.25">
      <c r="A180" s="13">
        <v>7776</v>
      </c>
      <c r="B180" s="13" t="s">
        <v>197</v>
      </c>
      <c r="C180" s="13" t="s">
        <v>80</v>
      </c>
      <c r="D180" s="13">
        <v>504000</v>
      </c>
      <c r="E180" s="13">
        <v>166470</v>
      </c>
      <c r="F180" s="13">
        <v>1</v>
      </c>
      <c r="G180" s="14">
        <v>1.6897990000000001</v>
      </c>
      <c r="H180" s="15">
        <v>33.018680000000003</v>
      </c>
      <c r="I180" s="15">
        <v>62.471310000000003</v>
      </c>
      <c r="J180" s="15">
        <v>22.500499999999999</v>
      </c>
      <c r="K180" s="16">
        <v>30</v>
      </c>
      <c r="L180" s="15">
        <v>3.1160299999999999</v>
      </c>
      <c r="M180" s="15">
        <v>1.4534199999999999</v>
      </c>
      <c r="N180" s="15">
        <v>6.3711599999999997</v>
      </c>
      <c r="O180" s="15">
        <v>0.47238999999999998</v>
      </c>
      <c r="P180" s="15">
        <v>0.10704566539337999</v>
      </c>
      <c r="Q180" s="15">
        <v>0.82922981267313001</v>
      </c>
      <c r="R180" s="15">
        <v>1.3212639545077201</v>
      </c>
      <c r="S180" s="15">
        <v>1.0098100000000001</v>
      </c>
      <c r="T180" s="15">
        <v>4.1971536039000004E-4</v>
      </c>
      <c r="U180" s="15">
        <v>0</v>
      </c>
      <c r="V180" s="15">
        <v>0.67751183413910998</v>
      </c>
      <c r="W180" s="15">
        <v>0.90945019198941002</v>
      </c>
      <c r="X180" s="15">
        <v>1.3036359093713401</v>
      </c>
      <c r="Y180" s="15">
        <v>0.40221505471113</v>
      </c>
      <c r="Z180" s="15">
        <v>0.46475264340924005</v>
      </c>
      <c r="AA180" s="15">
        <v>0</v>
      </c>
      <c r="AB180" s="15">
        <v>9.1607439528599999E-3</v>
      </c>
      <c r="AC180" s="15">
        <v>9.9454291918499999E-3</v>
      </c>
      <c r="AD180" s="15">
        <v>14.561239743492061</v>
      </c>
      <c r="AE180" s="15">
        <v>3.5711642354895066</v>
      </c>
      <c r="AF180" s="15">
        <v>12.357762826605379</v>
      </c>
      <c r="AG180" s="15">
        <v>4.5460253138244253</v>
      </c>
      <c r="AH180" s="15">
        <v>0.29880668497549534</v>
      </c>
      <c r="AI180" s="15">
        <v>2.1889587603749616</v>
      </c>
      <c r="AJ180" s="15">
        <v>0.10071063875224946</v>
      </c>
      <c r="AK180" s="15">
        <v>6.3555607887649312</v>
      </c>
      <c r="AL180" s="15">
        <v>3.3640751213053752E-2</v>
      </c>
      <c r="AM180" s="15">
        <v>0</v>
      </c>
    </row>
    <row r="181" spans="1:39" x14ac:dyDescent="0.25">
      <c r="A181" s="13">
        <v>7789</v>
      </c>
      <c r="B181" s="13" t="s">
        <v>125</v>
      </c>
      <c r="C181" s="13" t="s">
        <v>80</v>
      </c>
      <c r="D181" s="13">
        <v>524560</v>
      </c>
      <c r="E181" s="13">
        <v>158500</v>
      </c>
      <c r="F181" s="13">
        <v>1</v>
      </c>
      <c r="G181" s="14">
        <v>1.5388880000000003</v>
      </c>
      <c r="H181" s="15">
        <v>24.382709999999999</v>
      </c>
      <c r="I181" s="15">
        <v>76.891120000000001</v>
      </c>
      <c r="J181" s="15">
        <v>17.258089999999999</v>
      </c>
      <c r="K181" s="16">
        <v>35</v>
      </c>
      <c r="L181" s="15">
        <v>2.8388800000000001</v>
      </c>
      <c r="M181" s="15">
        <v>1.36496</v>
      </c>
      <c r="N181" s="15">
        <v>6.4386000000000001</v>
      </c>
      <c r="O181" s="15">
        <v>0.35846</v>
      </c>
      <c r="P181" s="15">
        <v>4.7373090242280001E-2</v>
      </c>
      <c r="Q181" s="15">
        <v>0.59845935843435005</v>
      </c>
      <c r="R181" s="15">
        <v>1.4600619993393</v>
      </c>
      <c r="S181" s="15">
        <v>0.85819999999999996</v>
      </c>
      <c r="T181" s="15">
        <v>9.1242469650000007E-5</v>
      </c>
      <c r="U181" s="15">
        <v>0</v>
      </c>
      <c r="V181" s="15">
        <v>3.77743824351E-2</v>
      </c>
      <c r="W181" s="15">
        <v>2.2938356870009998E-2</v>
      </c>
      <c r="X181" s="15">
        <v>0.41259844775729998</v>
      </c>
      <c r="Y181" s="15">
        <v>0.10810407804132001</v>
      </c>
      <c r="Z181" s="15">
        <v>4.4562822177060001E-2</v>
      </c>
      <c r="AA181" s="15">
        <v>0</v>
      </c>
      <c r="AB181" s="15">
        <v>1.02191566008E-2</v>
      </c>
      <c r="AC181" s="15">
        <v>1.0127914131150001E-2</v>
      </c>
      <c r="AD181" s="15">
        <v>9.7712838142760106</v>
      </c>
      <c r="AE181" s="15">
        <v>6.2832943390728841</v>
      </c>
      <c r="AF181" s="15">
        <v>21.74289841961626</v>
      </c>
      <c r="AG181" s="15">
        <v>6.0601653784422993</v>
      </c>
      <c r="AH181" s="15">
        <v>4.5728907781741217</v>
      </c>
      <c r="AI181" s="15">
        <v>2.7597799312316469</v>
      </c>
      <c r="AJ181" s="15">
        <v>0.17125393963798008</v>
      </c>
      <c r="AK181" s="15">
        <v>10.807347040685428</v>
      </c>
      <c r="AL181" s="15">
        <v>0.11078017313938296</v>
      </c>
      <c r="AM181" s="15">
        <v>0</v>
      </c>
    </row>
    <row r="182" spans="1:39" x14ac:dyDescent="0.25">
      <c r="A182" s="13">
        <v>7790</v>
      </c>
      <c r="B182" s="13" t="s">
        <v>198</v>
      </c>
      <c r="C182" s="13" t="s">
        <v>80</v>
      </c>
      <c r="D182" s="13">
        <v>509250</v>
      </c>
      <c r="E182" s="13">
        <v>169200</v>
      </c>
      <c r="F182" s="13">
        <v>1</v>
      </c>
      <c r="G182" s="14">
        <v>1.406992</v>
      </c>
      <c r="H182" s="15">
        <v>36.153280000000002</v>
      </c>
      <c r="I182" s="15">
        <v>75.535899999999998</v>
      </c>
      <c r="J182" s="15">
        <v>24.227799999999998</v>
      </c>
      <c r="K182" s="16">
        <v>34</v>
      </c>
      <c r="L182" s="15">
        <v>2.9098799999999998</v>
      </c>
      <c r="M182" s="15">
        <v>1.3991</v>
      </c>
      <c r="N182" s="15">
        <v>6.5996199999999998</v>
      </c>
      <c r="O182" s="15">
        <v>0.56235999999999997</v>
      </c>
      <c r="P182" s="15">
        <v>0.11764804036671</v>
      </c>
      <c r="Q182" s="15">
        <v>1.0172805426217799</v>
      </c>
      <c r="R182" s="15">
        <v>1.5705566300854501</v>
      </c>
      <c r="S182" s="15">
        <v>1.7232700000000001</v>
      </c>
      <c r="T182" s="15">
        <v>5.2920632396999997E-4</v>
      </c>
      <c r="U182" s="15">
        <v>0</v>
      </c>
      <c r="V182" s="15">
        <v>0.62139771530435994</v>
      </c>
      <c r="W182" s="15">
        <v>1.1690715151315201</v>
      </c>
      <c r="X182" s="15">
        <v>2.0374625957784298</v>
      </c>
      <c r="Y182" s="15">
        <v>0.49911455747942995</v>
      </c>
      <c r="Z182" s="15">
        <v>0.52433397609068999</v>
      </c>
      <c r="AA182" s="15">
        <v>0</v>
      </c>
      <c r="AB182" s="15">
        <v>1.038339304617E-2</v>
      </c>
      <c r="AC182" s="15">
        <v>1.02191566008E-2</v>
      </c>
      <c r="AD182" s="15">
        <v>15.38107158179124</v>
      </c>
      <c r="AE182" s="15">
        <v>4.5907024526758837</v>
      </c>
      <c r="AF182" s="15">
        <v>15.885803165786911</v>
      </c>
      <c r="AG182" s="15">
        <v>6.9765777286383166</v>
      </c>
      <c r="AH182" s="15">
        <v>2.7273422424312921</v>
      </c>
      <c r="AI182" s="15">
        <v>1.7418117637375918</v>
      </c>
      <c r="AJ182" s="15">
        <v>0.11444843278744275</v>
      </c>
      <c r="AK182" s="15">
        <v>7.2225137360994358</v>
      </c>
      <c r="AL182" s="15">
        <v>0.12342047784311769</v>
      </c>
      <c r="AM182" s="15">
        <v>0</v>
      </c>
    </row>
    <row r="183" spans="1:39" x14ac:dyDescent="0.25">
      <c r="A183" s="13">
        <v>7791</v>
      </c>
      <c r="B183" s="13" t="s">
        <v>199</v>
      </c>
      <c r="C183" s="13" t="s">
        <v>80</v>
      </c>
      <c r="D183" s="13">
        <v>506900</v>
      </c>
      <c r="E183" s="13">
        <v>161250</v>
      </c>
      <c r="F183" s="13">
        <v>1</v>
      </c>
      <c r="G183" s="14">
        <v>0.99222900000000003</v>
      </c>
      <c r="H183" s="15">
        <v>30.770199999999999</v>
      </c>
      <c r="I183" s="15">
        <v>82.927109999999999</v>
      </c>
      <c r="J183" s="15">
        <v>21.245950000000001</v>
      </c>
      <c r="K183" s="16">
        <v>37</v>
      </c>
      <c r="L183" s="15">
        <v>2.8873700000000002</v>
      </c>
      <c r="M183" s="15">
        <v>1.3882699999999999</v>
      </c>
      <c r="N183" s="15">
        <v>6.5485699999999998</v>
      </c>
      <c r="O183" s="15">
        <v>0.31496000000000002</v>
      </c>
      <c r="P183" s="15">
        <v>4.3011700193010004E-2</v>
      </c>
      <c r="Q183" s="15">
        <v>0.92654903080181994</v>
      </c>
      <c r="R183" s="15">
        <v>1.1223553706707201</v>
      </c>
      <c r="S183" s="15">
        <v>0.88756999999999997</v>
      </c>
      <c r="T183" s="15">
        <v>2.3723042108999998E-4</v>
      </c>
      <c r="U183" s="15">
        <v>0</v>
      </c>
      <c r="V183" s="15">
        <v>0.25589863038039001</v>
      </c>
      <c r="W183" s="15">
        <v>0.39876608935836</v>
      </c>
      <c r="X183" s="15">
        <v>1.35400175261814</v>
      </c>
      <c r="Y183" s="15">
        <v>0.22080677655299999</v>
      </c>
      <c r="Z183" s="15">
        <v>0.17923670738046002</v>
      </c>
      <c r="AA183" s="15">
        <v>0</v>
      </c>
      <c r="AB183" s="15">
        <v>9.1242469650000008E-3</v>
      </c>
      <c r="AC183" s="15">
        <v>9.9819261797100007E-3</v>
      </c>
      <c r="AD183" s="15">
        <v>14.22351486632955</v>
      </c>
      <c r="AE183" s="15">
        <v>5.8053620466702442</v>
      </c>
      <c r="AF183" s="15">
        <v>20.089047314703954</v>
      </c>
      <c r="AG183" s="15">
        <v>6.3216698970890537</v>
      </c>
      <c r="AH183" s="15">
        <v>7.5722895123447556</v>
      </c>
      <c r="AI183" s="15">
        <v>1.8284670142317063</v>
      </c>
      <c r="AJ183" s="15">
        <v>0.16222215720320604</v>
      </c>
      <c r="AK183" s="15">
        <v>10.237377045397084</v>
      </c>
      <c r="AL183" s="15">
        <v>0.14047501235998253</v>
      </c>
      <c r="AM183" s="15">
        <v>0</v>
      </c>
    </row>
    <row r="184" spans="1:39" x14ac:dyDescent="0.25">
      <c r="A184" s="13">
        <v>7792</v>
      </c>
      <c r="B184" s="13" t="s">
        <v>200</v>
      </c>
      <c r="C184" s="13" t="s">
        <v>80</v>
      </c>
      <c r="D184" s="13">
        <v>513700</v>
      </c>
      <c r="E184" s="13">
        <v>154430</v>
      </c>
      <c r="F184" s="13">
        <v>1</v>
      </c>
      <c r="G184" s="14">
        <v>2.0155720000000001</v>
      </c>
      <c r="H184" s="15">
        <v>20.443249999999999</v>
      </c>
      <c r="I184" s="15">
        <v>51.27487</v>
      </c>
      <c r="J184" s="15">
        <v>14.680720000000001</v>
      </c>
      <c r="K184" s="16">
        <v>26</v>
      </c>
      <c r="L184" s="15">
        <v>2.8339400000000001</v>
      </c>
      <c r="M184" s="15">
        <v>1.36259</v>
      </c>
      <c r="N184" s="15">
        <v>6.4273999999999996</v>
      </c>
      <c r="O184" s="15">
        <v>0.21379000000000001</v>
      </c>
      <c r="P184" s="15">
        <v>2.5620885477720002E-2</v>
      </c>
      <c r="Q184" s="15">
        <v>0.38203222042455004</v>
      </c>
      <c r="R184" s="15">
        <v>1.1584143946764001</v>
      </c>
      <c r="S184" s="15">
        <v>0.56864999999999999</v>
      </c>
      <c r="T184" s="15">
        <v>1.8248493930000001E-5</v>
      </c>
      <c r="U184" s="15">
        <v>0</v>
      </c>
      <c r="V184" s="15">
        <v>6.0147035993280008E-2</v>
      </c>
      <c r="W184" s="15">
        <v>9.1278966637860004E-2</v>
      </c>
      <c r="X184" s="15">
        <v>0.37383864664998001</v>
      </c>
      <c r="Y184" s="15">
        <v>0.15190046347331998</v>
      </c>
      <c r="Z184" s="15">
        <v>5.6825810098020006E-2</v>
      </c>
      <c r="AA184" s="15">
        <v>0</v>
      </c>
      <c r="AB184" s="15">
        <v>9.2154894346500003E-3</v>
      </c>
      <c r="AC184" s="15">
        <v>9.3979743739500011E-3</v>
      </c>
      <c r="AD184" s="15">
        <v>6.7182012888234297</v>
      </c>
      <c r="AE184" s="15">
        <v>3.9963022903218364</v>
      </c>
      <c r="AF184" s="15">
        <v>13.828923183211643</v>
      </c>
      <c r="AG184" s="15">
        <v>3.7296207463581399</v>
      </c>
      <c r="AH184" s="15">
        <v>1.037296693418257</v>
      </c>
      <c r="AI184" s="15">
        <v>0.89709139934554738</v>
      </c>
      <c r="AJ184" s="15">
        <v>0.11388197568780295</v>
      </c>
      <c r="AK184" s="15">
        <v>7.1867662463049884</v>
      </c>
      <c r="AL184" s="15">
        <v>4.1737465351780273E-2</v>
      </c>
      <c r="AM184" s="15">
        <v>0</v>
      </c>
    </row>
    <row r="185" spans="1:39" x14ac:dyDescent="0.25">
      <c r="A185" s="13">
        <v>7796</v>
      </c>
      <c r="B185" s="13" t="s">
        <v>140</v>
      </c>
      <c r="C185" s="13" t="s">
        <v>80</v>
      </c>
      <c r="D185" s="13">
        <v>504021</v>
      </c>
      <c r="E185" s="13">
        <v>171802</v>
      </c>
      <c r="F185" s="13">
        <v>1</v>
      </c>
      <c r="G185" s="14">
        <v>0.9140640000000001</v>
      </c>
      <c r="H185" s="15">
        <v>37.098039999999997</v>
      </c>
      <c r="I185" s="15">
        <v>84.51746</v>
      </c>
      <c r="J185" s="15">
        <v>24.597280000000001</v>
      </c>
      <c r="K185" s="16">
        <v>36</v>
      </c>
      <c r="L185" s="15">
        <v>3.1402999999999999</v>
      </c>
      <c r="M185" s="15">
        <v>1.4647399999999999</v>
      </c>
      <c r="N185" s="15">
        <v>6.4207700000000001</v>
      </c>
      <c r="O185" s="15">
        <v>0.70574999999999999</v>
      </c>
      <c r="P185" s="15">
        <v>0.7815829950219001</v>
      </c>
      <c r="Q185" s="15">
        <v>1.1385965302684202</v>
      </c>
      <c r="R185" s="15">
        <v>1.40673990007584</v>
      </c>
      <c r="S185" s="15">
        <v>1.21546</v>
      </c>
      <c r="T185" s="15">
        <v>1.290168520851E-2</v>
      </c>
      <c r="U185" s="15">
        <v>0</v>
      </c>
      <c r="V185" s="15">
        <v>0.99817436947706994</v>
      </c>
      <c r="W185" s="15">
        <v>2.6018885130333302</v>
      </c>
      <c r="X185" s="15">
        <v>1.3857541320563402</v>
      </c>
      <c r="Y185" s="15">
        <v>1.00602122186697</v>
      </c>
      <c r="Z185" s="15">
        <v>0.68351558864208006</v>
      </c>
      <c r="AA185" s="15">
        <v>0</v>
      </c>
      <c r="AB185" s="15">
        <v>1.031039907045E-2</v>
      </c>
      <c r="AC185" s="15">
        <v>9.9636776857799994E-3</v>
      </c>
      <c r="AD185" s="15">
        <v>14.1155750247336</v>
      </c>
      <c r="AE185" s="15">
        <v>5.0973825258258927</v>
      </c>
      <c r="AF185" s="15">
        <v>17.639133945348942</v>
      </c>
      <c r="AG185" s="15">
        <v>3.5700827540770672</v>
      </c>
      <c r="AH185" s="15">
        <v>0.32453714853015514</v>
      </c>
      <c r="AI185" s="15">
        <v>13.128816114264813</v>
      </c>
      <c r="AJ185" s="15">
        <v>0.11836281266614214</v>
      </c>
      <c r="AK185" s="15">
        <v>7.4695390710354292</v>
      </c>
      <c r="AL185" s="15">
        <v>7.1565628251560764E-2</v>
      </c>
      <c r="AM185" s="15">
        <v>0</v>
      </c>
    </row>
    <row r="186" spans="1:39" x14ac:dyDescent="0.25">
      <c r="A186" s="13">
        <v>7801</v>
      </c>
      <c r="B186" s="13" t="s">
        <v>171</v>
      </c>
      <c r="C186" s="13" t="s">
        <v>80</v>
      </c>
      <c r="D186" s="13">
        <v>522700</v>
      </c>
      <c r="E186" s="13">
        <v>160060</v>
      </c>
      <c r="F186" s="13">
        <v>1</v>
      </c>
      <c r="G186" s="14">
        <v>2.2141200000000003</v>
      </c>
      <c r="H186" s="15">
        <v>25.72587</v>
      </c>
      <c r="I186" s="15">
        <v>47.142510000000001</v>
      </c>
      <c r="J186" s="15">
        <v>18.059239999999999</v>
      </c>
      <c r="K186" s="16">
        <v>24</v>
      </c>
      <c r="L186" s="15">
        <v>2.8573200000000001</v>
      </c>
      <c r="M186" s="15">
        <v>1.3738300000000001</v>
      </c>
      <c r="N186" s="15">
        <v>6.4804300000000001</v>
      </c>
      <c r="O186" s="15">
        <v>0.37019999999999997</v>
      </c>
      <c r="P186" s="15">
        <v>0.21874469673891</v>
      </c>
      <c r="Q186" s="15">
        <v>0.85446747977832005</v>
      </c>
      <c r="R186" s="15">
        <v>1.6144625064810301</v>
      </c>
      <c r="S186" s="15">
        <v>0.91022000000000003</v>
      </c>
      <c r="T186" s="15">
        <v>7.2993975720000005E-5</v>
      </c>
      <c r="U186" s="15">
        <v>0</v>
      </c>
      <c r="V186" s="15">
        <v>6.049375737795E-2</v>
      </c>
      <c r="W186" s="15">
        <v>0.22509517262655002</v>
      </c>
      <c r="X186" s="15">
        <v>0.56364123201590999</v>
      </c>
      <c r="Y186" s="15">
        <v>0.18686457784320001</v>
      </c>
      <c r="Z186" s="15">
        <v>4.5347507416050002E-2</v>
      </c>
      <c r="AA186" s="15">
        <v>0</v>
      </c>
      <c r="AB186" s="15">
        <v>1.0474635515820001E-2</v>
      </c>
      <c r="AC186" s="15">
        <v>1.000017467364E-2</v>
      </c>
      <c r="AD186" s="15">
        <v>9.9442065427566906</v>
      </c>
      <c r="AE186" s="15">
        <v>2.0208043720297462</v>
      </c>
      <c r="AF186" s="15">
        <v>6.9928514909333979</v>
      </c>
      <c r="AG186" s="15">
        <v>7.068930842087819</v>
      </c>
      <c r="AH186" s="15">
        <v>0.27306092552216638</v>
      </c>
      <c r="AI186" s="15">
        <v>1.0279596213878108</v>
      </c>
      <c r="AJ186" s="15">
        <v>6.2477425306251499E-2</v>
      </c>
      <c r="AK186" s="15">
        <v>3.9427718797040461</v>
      </c>
      <c r="AL186" s="15">
        <v>2.7783443028763226E-2</v>
      </c>
      <c r="AM186" s="15">
        <v>0</v>
      </c>
    </row>
    <row r="187" spans="1:39" x14ac:dyDescent="0.25">
      <c r="A187" s="13">
        <v>7889</v>
      </c>
      <c r="B187" s="13" t="s">
        <v>201</v>
      </c>
      <c r="C187" s="13" t="s">
        <v>80</v>
      </c>
      <c r="D187" s="13">
        <v>552000</v>
      </c>
      <c r="E187" s="13">
        <v>183400</v>
      </c>
      <c r="F187" s="13">
        <v>1</v>
      </c>
      <c r="G187" s="14">
        <v>1.8497710000000003</v>
      </c>
      <c r="H187" s="15">
        <v>29.55322</v>
      </c>
      <c r="I187" s="15">
        <v>98.713560000000001</v>
      </c>
      <c r="J187" s="15">
        <v>20.26071</v>
      </c>
      <c r="K187" s="16">
        <v>41</v>
      </c>
      <c r="L187" s="15">
        <v>2.5883400000000001</v>
      </c>
      <c r="M187" s="15">
        <v>1.2880400000000001</v>
      </c>
      <c r="N187" s="15">
        <v>6.6030300000000004</v>
      </c>
      <c r="O187" s="15">
        <v>2.2669100000000002</v>
      </c>
      <c r="P187" s="15">
        <v>8.6297127794969994E-2</v>
      </c>
      <c r="Q187" s="15">
        <v>0.50865851980482002</v>
      </c>
      <c r="R187" s="15">
        <v>1.58604960143202</v>
      </c>
      <c r="S187" s="15">
        <v>1.46715</v>
      </c>
      <c r="T187" s="15">
        <v>3.19348643775E-3</v>
      </c>
      <c r="U187" s="15">
        <v>0</v>
      </c>
      <c r="V187" s="15">
        <v>0</v>
      </c>
      <c r="W187" s="15">
        <v>1.7555051160660001E-2</v>
      </c>
      <c r="X187" s="15">
        <v>1.3493848836538502</v>
      </c>
      <c r="Y187" s="15">
        <v>0.13713743188395</v>
      </c>
      <c r="Z187" s="15">
        <v>2.7664716797880001E-2</v>
      </c>
      <c r="AA187" s="15">
        <v>4.6825635424380001E-2</v>
      </c>
      <c r="AB187" s="15">
        <v>9.8906837100600012E-3</v>
      </c>
      <c r="AC187" s="15">
        <v>1.078485991263E-2</v>
      </c>
      <c r="AD187" s="15">
        <v>11.55627849653289</v>
      </c>
      <c r="AE187" s="15">
        <v>6.5963185501519126</v>
      </c>
      <c r="AF187" s="15">
        <v>23.25717842865436</v>
      </c>
      <c r="AG187" s="15">
        <v>18.95157338743207</v>
      </c>
      <c r="AH187" s="15">
        <v>2.8150507364312527</v>
      </c>
      <c r="AI187" s="15">
        <v>7.674803574578509</v>
      </c>
      <c r="AJ187" s="15">
        <v>0.12304158054393538</v>
      </c>
      <c r="AK187" s="15">
        <v>8.3778886859936659</v>
      </c>
      <c r="AL187" s="15">
        <v>7.0757998409776368E-2</v>
      </c>
      <c r="AM187" s="15">
        <v>1.2937270578045152</v>
      </c>
    </row>
    <row r="188" spans="1:39" x14ac:dyDescent="0.25">
      <c r="A188" s="13">
        <v>7890</v>
      </c>
      <c r="B188" s="13" t="s">
        <v>202</v>
      </c>
      <c r="C188" s="13" t="s">
        <v>80</v>
      </c>
      <c r="D188" s="13">
        <v>547200</v>
      </c>
      <c r="E188" s="13">
        <v>185000</v>
      </c>
      <c r="F188" s="13">
        <v>1</v>
      </c>
      <c r="G188" s="14">
        <v>2.7011279999999998</v>
      </c>
      <c r="H188" s="15">
        <v>35.841419999999999</v>
      </c>
      <c r="I188" s="15">
        <v>84.607569999999996</v>
      </c>
      <c r="J188" s="15">
        <v>23.997859999999999</v>
      </c>
      <c r="K188" s="16">
        <v>37</v>
      </c>
      <c r="L188" s="15">
        <v>2.6112799999999998</v>
      </c>
      <c r="M188" s="15">
        <v>1.29945</v>
      </c>
      <c r="N188" s="15">
        <v>6.6615500000000001</v>
      </c>
      <c r="O188" s="15">
        <v>1.1711100000000001</v>
      </c>
      <c r="P188" s="15">
        <v>6.9873483257969993E-2</v>
      </c>
      <c r="Q188" s="15">
        <v>1.15688152118628</v>
      </c>
      <c r="R188" s="15">
        <v>2.7604679252850302</v>
      </c>
      <c r="S188" s="15">
        <v>1.75013</v>
      </c>
      <c r="T188" s="15">
        <v>1.425207375933E-2</v>
      </c>
      <c r="U188" s="15">
        <v>0</v>
      </c>
      <c r="V188" s="15">
        <v>0</v>
      </c>
      <c r="W188" s="15">
        <v>4.7263599278699997E-2</v>
      </c>
      <c r="X188" s="15">
        <v>1.5267419961595201</v>
      </c>
      <c r="Y188" s="15">
        <v>0.26432943457605002</v>
      </c>
      <c r="Z188" s="15">
        <v>7.640644408491E-2</v>
      </c>
      <c r="AA188" s="15">
        <v>0</v>
      </c>
      <c r="AB188" s="15">
        <v>1.0821356900490001E-2</v>
      </c>
      <c r="AC188" s="15">
        <v>1.8102505978560002E-2</v>
      </c>
      <c r="AD188" s="15">
        <v>16.402750011450152</v>
      </c>
      <c r="AE188" s="15">
        <v>5.1334356803436556</v>
      </c>
      <c r="AF188" s="15">
        <v>18.099372955089255</v>
      </c>
      <c r="AG188" s="15">
        <v>12.781263711941261</v>
      </c>
      <c r="AH188" s="15">
        <v>0.82393661127346673</v>
      </c>
      <c r="AI188" s="15">
        <v>2.4633515133818</v>
      </c>
      <c r="AJ188" s="15">
        <v>0.12172642223746087</v>
      </c>
      <c r="AK188" s="15">
        <v>8.2883396908702771</v>
      </c>
      <c r="AL188" s="15">
        <v>0.10011908405737625</v>
      </c>
      <c r="AM188" s="15">
        <v>0.95460433080545215</v>
      </c>
    </row>
    <row r="189" spans="1:39" x14ac:dyDescent="0.25">
      <c r="A189" s="13">
        <v>7934</v>
      </c>
      <c r="B189" s="13" t="s">
        <v>203</v>
      </c>
      <c r="C189" s="13" t="s">
        <v>80</v>
      </c>
      <c r="D189" s="13">
        <v>528600</v>
      </c>
      <c r="E189" s="13">
        <v>178600</v>
      </c>
      <c r="F189" s="13">
        <v>1</v>
      </c>
      <c r="G189" s="14">
        <v>0.90286700000000009</v>
      </c>
      <c r="H189" s="15">
        <v>73.743799999999993</v>
      </c>
      <c r="I189" s="15">
        <v>184.12329</v>
      </c>
      <c r="J189" s="15">
        <v>42.500869999999999</v>
      </c>
      <c r="K189" s="16">
        <v>66</v>
      </c>
      <c r="L189" s="15">
        <v>2.8914499999999999</v>
      </c>
      <c r="M189" s="15">
        <v>1.3902399999999999</v>
      </c>
      <c r="N189" s="15">
        <v>6.5578200000000004</v>
      </c>
      <c r="O189" s="15">
        <v>1.2138899999999999</v>
      </c>
      <c r="P189" s="15">
        <v>8.0512355219160003E-2</v>
      </c>
      <c r="Q189" s="15">
        <v>11.911959891722519</v>
      </c>
      <c r="R189" s="15">
        <v>5.1114396467808598</v>
      </c>
      <c r="S189" s="15">
        <v>4.1132999999999997</v>
      </c>
      <c r="T189" s="15">
        <v>4.9270933611E-4</v>
      </c>
      <c r="U189" s="15">
        <v>0</v>
      </c>
      <c r="V189" s="15">
        <v>4.5092028501030001E-2</v>
      </c>
      <c r="W189" s="15">
        <v>3.9964201706700004E-3</v>
      </c>
      <c r="X189" s="15">
        <v>1.8841569982724999</v>
      </c>
      <c r="Y189" s="15">
        <v>5.2208941133730001E-2</v>
      </c>
      <c r="Z189" s="15">
        <v>0.87576347219463002</v>
      </c>
      <c r="AA189" s="15">
        <v>0</v>
      </c>
      <c r="AB189" s="15">
        <v>6.1679909483400002E-3</v>
      </c>
      <c r="AC189" s="15">
        <v>2.5730376441299999E-2</v>
      </c>
      <c r="AD189" s="15">
        <v>37.579616259385112</v>
      </c>
      <c r="AE189" s="15">
        <v>1.2547543230865252</v>
      </c>
      <c r="AF189" s="15">
        <v>4.9227913861139649</v>
      </c>
      <c r="AG189" s="15">
        <v>9.0781419256173201</v>
      </c>
      <c r="AH189" s="15">
        <v>0.39667626170926129</v>
      </c>
      <c r="AI189" s="15">
        <v>75.741526683133131</v>
      </c>
      <c r="AJ189" s="15">
        <v>5.2167942413940453E-2</v>
      </c>
      <c r="AK189" s="15">
        <v>4.4573088217094732</v>
      </c>
      <c r="AL189" s="15">
        <v>0.26000317318632704</v>
      </c>
      <c r="AM189" s="15">
        <v>14.21611948303004</v>
      </c>
    </row>
    <row r="190" spans="1:39" x14ac:dyDescent="0.25">
      <c r="A190" s="13">
        <v>7978</v>
      </c>
      <c r="B190" s="13" t="s">
        <v>199</v>
      </c>
      <c r="C190" s="13" t="s">
        <v>80</v>
      </c>
      <c r="D190" s="13">
        <v>516350</v>
      </c>
      <c r="E190" s="13">
        <v>156770</v>
      </c>
      <c r="F190" s="13">
        <v>1</v>
      </c>
      <c r="G190" s="14">
        <v>0.57592900000000002</v>
      </c>
      <c r="H190" s="15">
        <v>27.894839999999999</v>
      </c>
      <c r="I190" s="15">
        <v>60.874740000000003</v>
      </c>
      <c r="J190" s="15">
        <v>19.414110000000001</v>
      </c>
      <c r="K190" s="16">
        <v>29</v>
      </c>
      <c r="L190" s="15">
        <v>2.8489800000000001</v>
      </c>
      <c r="M190" s="15">
        <v>1.36981</v>
      </c>
      <c r="N190" s="15">
        <v>6.4614900000000004</v>
      </c>
      <c r="O190" s="15">
        <v>0.29544999999999999</v>
      </c>
      <c r="P190" s="15">
        <v>0.67440959017100999</v>
      </c>
      <c r="Q190" s="15">
        <v>1.5234025217703302</v>
      </c>
      <c r="R190" s="15">
        <v>1.1896375677906299</v>
      </c>
      <c r="S190" s="15">
        <v>0.69013000000000002</v>
      </c>
      <c r="T190" s="15">
        <v>1.0949096358000001E-4</v>
      </c>
      <c r="U190" s="15">
        <v>0</v>
      </c>
      <c r="V190" s="15">
        <v>7.0585174521239996E-2</v>
      </c>
      <c r="W190" s="15">
        <v>0.10003824372426</v>
      </c>
      <c r="X190" s="15">
        <v>1.03417864800096</v>
      </c>
      <c r="Y190" s="15">
        <v>0.15505745292321002</v>
      </c>
      <c r="Z190" s="15">
        <v>5.1624989327970001E-2</v>
      </c>
      <c r="AA190" s="15">
        <v>0</v>
      </c>
      <c r="AB190" s="15">
        <v>9.6717017828999996E-3</v>
      </c>
      <c r="AC190" s="15">
        <v>9.6352047950400005E-3</v>
      </c>
      <c r="AD190" s="15">
        <v>11.410637266477559</v>
      </c>
      <c r="AE190" s="15">
        <v>4.3926200778065994</v>
      </c>
      <c r="AF190" s="15">
        <v>15.200353030383145</v>
      </c>
      <c r="AG190" s="15">
        <v>4.234740814843537</v>
      </c>
      <c r="AH190" s="15">
        <v>0.32244316956538044</v>
      </c>
      <c r="AI190" s="15">
        <v>3.7006418422500915</v>
      </c>
      <c r="AJ190" s="15">
        <v>7.9174543382747861E-2</v>
      </c>
      <c r="AK190" s="15">
        <v>4.9964793156524481</v>
      </c>
      <c r="AL190" s="15">
        <v>5.3447206116058403E-2</v>
      </c>
      <c r="AM190" s="15">
        <v>0</v>
      </c>
    </row>
    <row r="191" spans="1:39" x14ac:dyDescent="0.25">
      <c r="A191" s="13">
        <v>8049</v>
      </c>
      <c r="B191" s="13" t="s">
        <v>189</v>
      </c>
      <c r="C191" s="13" t="s">
        <v>80</v>
      </c>
      <c r="D191" s="13">
        <v>510004</v>
      </c>
      <c r="E191" s="13">
        <v>191753</v>
      </c>
      <c r="F191" s="13">
        <v>1</v>
      </c>
      <c r="G191" s="14">
        <v>1.4988999999999999</v>
      </c>
      <c r="H191" s="15">
        <v>27.97025</v>
      </c>
      <c r="I191" s="15">
        <v>67.480279999999993</v>
      </c>
      <c r="J191" s="15">
        <v>19.270029999999998</v>
      </c>
      <c r="K191" s="16">
        <v>31</v>
      </c>
      <c r="L191" s="15">
        <v>3.3329200000000001</v>
      </c>
      <c r="M191" s="15">
        <v>1.51528</v>
      </c>
      <c r="N191" s="15">
        <v>6.3535199999999996</v>
      </c>
      <c r="O191" s="15">
        <v>0.52434000000000003</v>
      </c>
      <c r="P191" s="15">
        <v>5.5803894437940003E-2</v>
      </c>
      <c r="Q191" s="15">
        <v>0.86729617101111012</v>
      </c>
      <c r="R191" s="15">
        <v>1.8072030993696901</v>
      </c>
      <c r="S191" s="15">
        <v>1.3270299999999999</v>
      </c>
      <c r="T191" s="15">
        <v>2.7372740894999998E-4</v>
      </c>
      <c r="U191" s="15">
        <v>0</v>
      </c>
      <c r="V191" s="15">
        <v>2.8887365891190002E-2</v>
      </c>
      <c r="W191" s="15">
        <v>0.26699371468983002</v>
      </c>
      <c r="X191" s="15">
        <v>0.76691120590218009</v>
      </c>
      <c r="Y191" s="15">
        <v>0.19067851307457001</v>
      </c>
      <c r="Z191" s="15">
        <v>0.91001589530124005</v>
      </c>
      <c r="AA191" s="15">
        <v>0</v>
      </c>
      <c r="AB191" s="15">
        <v>1.2171745451309999E-2</v>
      </c>
      <c r="AC191" s="15">
        <v>1.142355720018E-2</v>
      </c>
      <c r="AD191" s="15">
        <v>9.9994994793645908</v>
      </c>
      <c r="AE191" s="15">
        <v>4.888777747272071</v>
      </c>
      <c r="AF191" s="15">
        <v>17.236762521683101</v>
      </c>
      <c r="AG191" s="15">
        <v>4.206029480246789</v>
      </c>
      <c r="AH191" s="15">
        <v>8.0458193865464364E-2</v>
      </c>
      <c r="AI191" s="15">
        <v>4.9277298878014903</v>
      </c>
      <c r="AJ191" s="15">
        <v>0.10319034570665202</v>
      </c>
      <c r="AK191" s="15">
        <v>7.0262201280065275</v>
      </c>
      <c r="AL191" s="15">
        <v>6.8969772683873914E-2</v>
      </c>
      <c r="AM191" s="15">
        <v>0.97189192273402236</v>
      </c>
    </row>
    <row r="192" spans="1:39" x14ac:dyDescent="0.25">
      <c r="A192" s="13">
        <v>8064</v>
      </c>
      <c r="B192" s="13" t="s">
        <v>204</v>
      </c>
      <c r="C192" s="13" t="s">
        <v>80</v>
      </c>
      <c r="D192" s="13">
        <v>536000</v>
      </c>
      <c r="E192" s="13">
        <v>185157</v>
      </c>
      <c r="F192" s="13">
        <v>1</v>
      </c>
      <c r="G192" s="14">
        <v>1.6281339999999997</v>
      </c>
      <c r="H192" s="15">
        <v>55.623370000000001</v>
      </c>
      <c r="I192" s="15">
        <v>138.39279999999999</v>
      </c>
      <c r="J192" s="15">
        <v>34.631540000000001</v>
      </c>
      <c r="K192" s="16">
        <v>54</v>
      </c>
      <c r="L192" s="15">
        <v>2.6663399999999999</v>
      </c>
      <c r="M192" s="15">
        <v>1.3268500000000001</v>
      </c>
      <c r="N192" s="15">
        <v>6.8020100000000001</v>
      </c>
      <c r="O192" s="15">
        <v>1.0078</v>
      </c>
      <c r="P192" s="15">
        <v>8.3851829608349998E-2</v>
      </c>
      <c r="Q192" s="15">
        <v>4.2191065420977898</v>
      </c>
      <c r="R192" s="15">
        <v>3.5629089488689201</v>
      </c>
      <c r="S192" s="15">
        <v>2.9519899999999999</v>
      </c>
      <c r="T192" s="15">
        <v>1.91609186265E-3</v>
      </c>
      <c r="U192" s="15">
        <v>0</v>
      </c>
      <c r="V192" s="15">
        <v>0</v>
      </c>
      <c r="W192" s="15">
        <v>1.2189993945240001E-2</v>
      </c>
      <c r="X192" s="15">
        <v>1.5016138200179101</v>
      </c>
      <c r="Y192" s="15">
        <v>0.11188151628483001</v>
      </c>
      <c r="Z192" s="15">
        <v>0.67760307660875996</v>
      </c>
      <c r="AA192" s="15">
        <v>0</v>
      </c>
      <c r="AB192" s="15">
        <v>5.4015542032799999E-3</v>
      </c>
      <c r="AC192" s="15">
        <v>2.4124508975460004E-2</v>
      </c>
      <c r="AD192" s="15">
        <v>30.66778020147045</v>
      </c>
      <c r="AE192" s="15">
        <v>5.6889532609466267</v>
      </c>
      <c r="AF192" s="15">
        <v>21.416845778105813</v>
      </c>
      <c r="AG192" s="15">
        <v>17.432803391202281</v>
      </c>
      <c r="AH192" s="15">
        <v>0.64394460738114401</v>
      </c>
      <c r="AI192" s="15">
        <v>18.490132840509446</v>
      </c>
      <c r="AJ192" s="15">
        <v>0.19102454928615037</v>
      </c>
      <c r="AK192" s="15">
        <v>15.151190137369865</v>
      </c>
      <c r="AL192" s="15">
        <v>0.14666448512380675</v>
      </c>
      <c r="AM192" s="15">
        <v>3.6078709500748642</v>
      </c>
    </row>
    <row r="193" spans="1:39" x14ac:dyDescent="0.25">
      <c r="A193" s="13">
        <v>8081</v>
      </c>
      <c r="B193" s="13" t="s">
        <v>181</v>
      </c>
      <c r="C193" s="13" t="s">
        <v>80</v>
      </c>
      <c r="D193" s="13">
        <v>525553</v>
      </c>
      <c r="E193" s="13">
        <v>178555</v>
      </c>
      <c r="F193" s="13">
        <v>1</v>
      </c>
      <c r="G193" s="14">
        <v>0.61089500000000008</v>
      </c>
      <c r="H193" s="15">
        <v>76.890550000000005</v>
      </c>
      <c r="I193" s="15">
        <v>195.52431999999999</v>
      </c>
      <c r="J193" s="15">
        <v>44.267699999999998</v>
      </c>
      <c r="K193" s="16">
        <v>73</v>
      </c>
      <c r="L193" s="15">
        <v>2.8914499999999999</v>
      </c>
      <c r="M193" s="15">
        <v>1.3902399999999999</v>
      </c>
      <c r="N193" s="15">
        <v>6.5578200000000004</v>
      </c>
      <c r="O193" s="15">
        <v>1.1592800000000001</v>
      </c>
      <c r="P193" s="15">
        <v>4.4690561634570004E-2</v>
      </c>
      <c r="Q193" s="15">
        <v>12.289813207037101</v>
      </c>
      <c r="R193" s="15">
        <v>6.0009077379169202</v>
      </c>
      <c r="S193" s="15">
        <v>3.0184700000000002</v>
      </c>
      <c r="T193" s="15">
        <v>3.8321837253000001E-4</v>
      </c>
      <c r="U193" s="15">
        <v>0</v>
      </c>
      <c r="V193" s="15">
        <v>7.1023138375560013E-2</v>
      </c>
      <c r="W193" s="15">
        <v>1.0766611418700001E-3</v>
      </c>
      <c r="X193" s="15">
        <v>1.8767298612429899</v>
      </c>
      <c r="Y193" s="15">
        <v>4.4416834225620004E-2</v>
      </c>
      <c r="Z193" s="15">
        <v>1.0553286524658301</v>
      </c>
      <c r="AA193" s="15">
        <v>0</v>
      </c>
      <c r="AB193" s="15">
        <v>6.9161791994700001E-3</v>
      </c>
      <c r="AC193" s="15">
        <v>3.0055269502709998E-2</v>
      </c>
      <c r="AD193" s="15">
        <v>40.451947452461042</v>
      </c>
      <c r="AE193" s="15">
        <v>6.4570171298581256</v>
      </c>
      <c r="AF193" s="15">
        <v>24.308327685882237</v>
      </c>
      <c r="AG193" s="15">
        <v>28.672392571524718</v>
      </c>
      <c r="AH193" s="15">
        <v>3.8364209200036465</v>
      </c>
      <c r="AI193" s="15">
        <v>21.429579468760902</v>
      </c>
      <c r="AJ193" s="15">
        <v>0.23025059297973807</v>
      </c>
      <c r="AK193" s="15">
        <v>18.262419812085891</v>
      </c>
      <c r="AL193" s="15">
        <v>0.55204455326914015</v>
      </c>
      <c r="AM193" s="15">
        <v>14.885317265635585</v>
      </c>
    </row>
    <row r="194" spans="1:39" x14ac:dyDescent="0.25">
      <c r="A194" s="13">
        <v>8083</v>
      </c>
      <c r="B194" s="13" t="s">
        <v>96</v>
      </c>
      <c r="C194" s="13" t="s">
        <v>80</v>
      </c>
      <c r="D194" s="13">
        <v>527410</v>
      </c>
      <c r="E194" s="13">
        <v>182550</v>
      </c>
      <c r="F194" s="13">
        <v>1</v>
      </c>
      <c r="G194" s="14">
        <v>0.43031700000000001</v>
      </c>
      <c r="H194" s="15">
        <v>69.228030000000004</v>
      </c>
      <c r="I194" s="15">
        <v>165.01510999999999</v>
      </c>
      <c r="J194" s="15">
        <v>40.619810000000001</v>
      </c>
      <c r="K194" s="16">
        <v>62</v>
      </c>
      <c r="L194" s="15">
        <v>2.6911700000000001</v>
      </c>
      <c r="M194" s="15">
        <v>1.33921</v>
      </c>
      <c r="N194" s="15">
        <v>6.8653700000000004</v>
      </c>
      <c r="O194" s="15">
        <v>1.1332199999999999</v>
      </c>
      <c r="P194" s="15">
        <v>3.0785209259910001E-2</v>
      </c>
      <c r="Q194" s="15">
        <v>10.6191635877456</v>
      </c>
      <c r="R194" s="15">
        <v>4.5359551422043802</v>
      </c>
      <c r="S194" s="15">
        <v>3.31501</v>
      </c>
      <c r="T194" s="15">
        <v>9.8541867221999999E-4</v>
      </c>
      <c r="U194" s="15">
        <v>0</v>
      </c>
      <c r="V194" s="15">
        <v>3.8778049601250003E-2</v>
      </c>
      <c r="W194" s="15">
        <v>3.30297740133E-3</v>
      </c>
      <c r="X194" s="15">
        <v>1.7945568930762001</v>
      </c>
      <c r="Y194" s="15">
        <v>5.5603161004710001E-2</v>
      </c>
      <c r="Z194" s="15">
        <v>3.2800390444599903</v>
      </c>
      <c r="AA194" s="15">
        <v>0</v>
      </c>
      <c r="AB194" s="15">
        <v>6.3504758876400001E-3</v>
      </c>
      <c r="AC194" s="15">
        <v>2.7153758967840003E-2</v>
      </c>
      <c r="AD194" s="15">
        <v>33.491369667259349</v>
      </c>
      <c r="AE194" s="15">
        <v>4.6405707360981383</v>
      </c>
      <c r="AF194" s="15">
        <v>17.470065795700911</v>
      </c>
      <c r="AG194" s="15">
        <v>15.517265780895181</v>
      </c>
      <c r="AH194" s="15">
        <v>0.95486971225628392</v>
      </c>
      <c r="AI194" s="15">
        <v>34.899186429027381</v>
      </c>
      <c r="AJ194" s="15">
        <v>0.12609089867982434</v>
      </c>
      <c r="AK194" s="15">
        <v>10.000951121879533</v>
      </c>
      <c r="AL194" s="15">
        <v>0.42814114952211962</v>
      </c>
      <c r="AM194" s="15">
        <v>11.749938375940639</v>
      </c>
    </row>
    <row r="195" spans="1:39" x14ac:dyDescent="0.25">
      <c r="A195" s="13">
        <v>8087</v>
      </c>
      <c r="B195" s="13" t="s">
        <v>205</v>
      </c>
      <c r="C195" s="13" t="s">
        <v>80</v>
      </c>
      <c r="D195" s="13">
        <v>519000</v>
      </c>
      <c r="E195" s="13">
        <v>186160</v>
      </c>
      <c r="F195" s="13">
        <v>1</v>
      </c>
      <c r="G195" s="14">
        <v>0.68923100000000004</v>
      </c>
      <c r="H195" s="15">
        <v>46.058500000000002</v>
      </c>
      <c r="I195" s="15">
        <v>74.437820000000002</v>
      </c>
      <c r="J195" s="15">
        <v>29.332709999999999</v>
      </c>
      <c r="K195" s="16">
        <v>33</v>
      </c>
      <c r="L195" s="15">
        <v>2.7376900000000002</v>
      </c>
      <c r="M195" s="15">
        <v>1.36236</v>
      </c>
      <c r="N195" s="15">
        <v>6.9840499999999999</v>
      </c>
      <c r="O195" s="15">
        <v>0.66276999999999997</v>
      </c>
      <c r="P195" s="15">
        <v>2.0128088804790001E-2</v>
      </c>
      <c r="Q195" s="15">
        <v>3.08835686421927</v>
      </c>
      <c r="R195" s="15">
        <v>3.2975940956206502</v>
      </c>
      <c r="S195" s="15">
        <v>2.1136300000000001</v>
      </c>
      <c r="T195" s="15">
        <v>3.2847289074000005E-4</v>
      </c>
      <c r="U195" s="15">
        <v>0</v>
      </c>
      <c r="V195" s="15">
        <v>8.6862831106800011E-3</v>
      </c>
      <c r="W195" s="15">
        <v>0.87558098725533007</v>
      </c>
      <c r="X195" s="15">
        <v>2.1920090908716001</v>
      </c>
      <c r="Y195" s="15">
        <v>0.39518938454808</v>
      </c>
      <c r="Z195" s="15">
        <v>2.2322105229993903</v>
      </c>
      <c r="AA195" s="15">
        <v>0</v>
      </c>
      <c r="AB195" s="15">
        <v>1.4288570747190001E-2</v>
      </c>
      <c r="AC195" s="15">
        <v>1.8540469832880001E-2</v>
      </c>
      <c r="AD195" s="15">
        <v>20.05505833208214</v>
      </c>
      <c r="AE195" s="15">
        <v>3.1903517863072626</v>
      </c>
      <c r="AF195" s="15">
        <v>11.248483556424878</v>
      </c>
      <c r="AG195" s="15">
        <v>2.3215273705754167</v>
      </c>
      <c r="AH195" s="15">
        <v>0.10846329794641475</v>
      </c>
      <c r="AI195" s="15">
        <v>8.7298630448138077</v>
      </c>
      <c r="AJ195" s="15">
        <v>3.1699865727389025E-2</v>
      </c>
      <c r="AK195" s="15">
        <v>2.1584406283709838</v>
      </c>
      <c r="AL195" s="15">
        <v>3.5848179043212282E-2</v>
      </c>
      <c r="AM195" s="15">
        <v>0.55464227079063144</v>
      </c>
    </row>
    <row r="196" spans="1:39" x14ac:dyDescent="0.25">
      <c r="A196" s="13">
        <v>8090</v>
      </c>
      <c r="B196" s="13" t="s">
        <v>206</v>
      </c>
      <c r="C196" s="13" t="s">
        <v>80</v>
      </c>
      <c r="D196" s="13">
        <v>507593</v>
      </c>
      <c r="E196" s="13">
        <v>183748</v>
      </c>
      <c r="F196" s="13">
        <v>1</v>
      </c>
      <c r="G196" s="14">
        <v>3.0942139999999996</v>
      </c>
      <c r="H196" s="15">
        <v>36.459420000000001</v>
      </c>
      <c r="I196" s="15">
        <v>71.585329999999999</v>
      </c>
      <c r="J196" s="15">
        <v>24.217839999999999</v>
      </c>
      <c r="K196" s="16">
        <v>33</v>
      </c>
      <c r="L196" s="15">
        <v>3.17062</v>
      </c>
      <c r="M196" s="15">
        <v>1.47888</v>
      </c>
      <c r="N196" s="15">
        <v>6.4827700000000004</v>
      </c>
      <c r="O196" s="15">
        <v>0.89256999999999997</v>
      </c>
      <c r="P196" s="15">
        <v>8.7392037430770009E-2</v>
      </c>
      <c r="Q196" s="15">
        <v>0.76406444084910008</v>
      </c>
      <c r="R196" s="15">
        <v>1.9629904920501002</v>
      </c>
      <c r="S196" s="15">
        <v>1.4830000000000001</v>
      </c>
      <c r="T196" s="15">
        <v>3.6496987860000003E-4</v>
      </c>
      <c r="U196" s="15">
        <v>0</v>
      </c>
      <c r="V196" s="15">
        <v>0.14022142735812002</v>
      </c>
      <c r="W196" s="15">
        <v>0.99600279869939989</v>
      </c>
      <c r="X196" s="15">
        <v>1.37544373298589</v>
      </c>
      <c r="Y196" s="15">
        <v>0.44989836935022004</v>
      </c>
      <c r="Z196" s="15">
        <v>1.9664942028846601</v>
      </c>
      <c r="AA196" s="15">
        <v>0</v>
      </c>
      <c r="AB196" s="15">
        <v>1.2299484908820001E-2</v>
      </c>
      <c r="AC196" s="15">
        <v>1.24089758724E-2</v>
      </c>
      <c r="AD196" s="15">
        <v>15.184006095841172</v>
      </c>
      <c r="AE196" s="15">
        <v>4.0422670263044651</v>
      </c>
      <c r="AF196" s="15">
        <v>14.252150615871019</v>
      </c>
      <c r="AG196" s="15">
        <v>4.836930278935248</v>
      </c>
      <c r="AH196" s="15">
        <v>0.12972291353458221</v>
      </c>
      <c r="AI196" s="15">
        <v>4.7880863880452864</v>
      </c>
      <c r="AJ196" s="15">
        <v>8.4770196386652619E-2</v>
      </c>
      <c r="AK196" s="15">
        <v>5.7719940371182377</v>
      </c>
      <c r="AL196" s="15">
        <v>2.4902559427926341E-2</v>
      </c>
      <c r="AM196" s="15">
        <v>1.1950859843765811</v>
      </c>
    </row>
    <row r="197" spans="1:39" x14ac:dyDescent="0.25">
      <c r="A197" s="13">
        <v>8095</v>
      </c>
      <c r="B197" s="13" t="s">
        <v>207</v>
      </c>
      <c r="C197" s="13" t="s">
        <v>80</v>
      </c>
      <c r="D197" s="13">
        <v>533000</v>
      </c>
      <c r="E197" s="13">
        <v>179520</v>
      </c>
      <c r="F197" s="13">
        <v>1</v>
      </c>
      <c r="G197" s="14">
        <v>0.84636400000000001</v>
      </c>
      <c r="H197" s="15">
        <v>71.171099999999996</v>
      </c>
      <c r="I197" s="15">
        <v>120.41337</v>
      </c>
      <c r="J197" s="15">
        <v>41.837479999999999</v>
      </c>
      <c r="K197" s="16">
        <v>48</v>
      </c>
      <c r="L197" s="15">
        <v>2.8726799999999999</v>
      </c>
      <c r="M197" s="15">
        <v>1.38121</v>
      </c>
      <c r="N197" s="15">
        <v>6.5152400000000004</v>
      </c>
      <c r="O197" s="15">
        <v>1.4421200000000001</v>
      </c>
      <c r="P197" s="15">
        <v>0.16009403724789001</v>
      </c>
      <c r="Q197" s="15">
        <v>9.7342941170798998</v>
      </c>
      <c r="R197" s="15">
        <v>4.1299261522618806</v>
      </c>
      <c r="S197" s="15">
        <v>3.4165299999999998</v>
      </c>
      <c r="T197" s="15">
        <v>1.4416310204700001E-3</v>
      </c>
      <c r="U197" s="15">
        <v>0</v>
      </c>
      <c r="V197" s="15">
        <v>1.383235839894E-2</v>
      </c>
      <c r="W197" s="15">
        <v>7.5366279930899997E-3</v>
      </c>
      <c r="X197" s="15">
        <v>2.1242341844155801</v>
      </c>
      <c r="Y197" s="15">
        <v>6.4690910981850008E-2</v>
      </c>
      <c r="Z197" s="15">
        <v>0.80944844525301007</v>
      </c>
      <c r="AA197" s="15">
        <v>0</v>
      </c>
      <c r="AB197" s="15">
        <v>6.2957304058499997E-3</v>
      </c>
      <c r="AC197" s="15">
        <v>2.9617305648390005E-2</v>
      </c>
      <c r="AD197" s="15">
        <v>38.461894443912755</v>
      </c>
      <c r="AE197" s="15">
        <v>2.4054922860037435</v>
      </c>
      <c r="AF197" s="15">
        <v>9.0558060414075054</v>
      </c>
      <c r="AG197" s="15">
        <v>14.014498071307365</v>
      </c>
      <c r="AH197" s="15">
        <v>0.60994571663894404</v>
      </c>
      <c r="AI197" s="15">
        <v>7.099749801504414</v>
      </c>
      <c r="AJ197" s="15">
        <v>0.14732039182607645</v>
      </c>
      <c r="AK197" s="15">
        <v>11.684777040489756</v>
      </c>
      <c r="AL197" s="15">
        <v>0.33753398944288487</v>
      </c>
      <c r="AM197" s="15">
        <v>3.8871466613793069</v>
      </c>
    </row>
    <row r="198" spans="1:39" x14ac:dyDescent="0.25">
      <c r="A198" s="13">
        <v>8105</v>
      </c>
      <c r="B198" s="13" t="s">
        <v>131</v>
      </c>
      <c r="C198" s="13" t="s">
        <v>80</v>
      </c>
      <c r="D198" s="13">
        <v>554000</v>
      </c>
      <c r="E198" s="13">
        <v>174320</v>
      </c>
      <c r="F198" s="13">
        <v>1</v>
      </c>
      <c r="G198" s="14">
        <v>0.43179800000000002</v>
      </c>
      <c r="H198" s="15">
        <v>36.142859999999999</v>
      </c>
      <c r="I198" s="15">
        <v>78.994370000000004</v>
      </c>
      <c r="J198" s="15">
        <v>24.21454</v>
      </c>
      <c r="K198" s="16">
        <v>35</v>
      </c>
      <c r="L198" s="15">
        <v>2.5637699999999999</v>
      </c>
      <c r="M198" s="15">
        <v>1.2758100000000001</v>
      </c>
      <c r="N198" s="15">
        <v>6.5403399999999996</v>
      </c>
      <c r="O198" s="15">
        <v>1.42632</v>
      </c>
      <c r="P198" s="15">
        <v>8.0694840158460013E-2</v>
      </c>
      <c r="Q198" s="15">
        <v>0.41750729262447001</v>
      </c>
      <c r="R198" s="15">
        <v>1.50247149923262</v>
      </c>
      <c r="S198" s="15">
        <v>2.1900300000000001</v>
      </c>
      <c r="T198" s="15">
        <v>1.1131581297299999E-3</v>
      </c>
      <c r="U198" s="15">
        <v>0</v>
      </c>
      <c r="V198" s="15">
        <v>0</v>
      </c>
      <c r="W198" s="15">
        <v>7.9198463656200008E-3</v>
      </c>
      <c r="X198" s="15">
        <v>4.5606088575038095</v>
      </c>
      <c r="Y198" s="15">
        <v>0.12503868040836</v>
      </c>
      <c r="Z198" s="15">
        <v>2.2901859882150002E-2</v>
      </c>
      <c r="AA198" s="15">
        <v>0.11346913525674</v>
      </c>
      <c r="AB198" s="15">
        <v>9.8906837100600012E-3</v>
      </c>
      <c r="AC198" s="15">
        <v>1.036514455224E-2</v>
      </c>
      <c r="AD198" s="15">
        <v>15.29459196905697</v>
      </c>
      <c r="AE198" s="15">
        <v>4.0628585179154317</v>
      </c>
      <c r="AF198" s="15">
        <v>14.0592363306893</v>
      </c>
      <c r="AG198" s="15">
        <v>4.9298938526043994</v>
      </c>
      <c r="AH198" s="15">
        <v>0.68140575641824419</v>
      </c>
      <c r="AI198" s="15">
        <v>10.425483667043054</v>
      </c>
      <c r="AJ198" s="15">
        <v>0.13448191756886846</v>
      </c>
      <c r="AK198" s="15">
        <v>8.486769746354403</v>
      </c>
      <c r="AL198" s="15">
        <v>7.1380211406299299E-2</v>
      </c>
      <c r="AM198" s="15">
        <v>0</v>
      </c>
    </row>
    <row r="199" spans="1:39" x14ac:dyDescent="0.25">
      <c r="A199" s="13">
        <v>8182</v>
      </c>
      <c r="B199" s="13" t="s">
        <v>91</v>
      </c>
      <c r="C199" s="13" t="s">
        <v>80</v>
      </c>
      <c r="D199" s="13">
        <v>531020</v>
      </c>
      <c r="E199" s="13">
        <v>179530</v>
      </c>
      <c r="F199" s="13">
        <v>1</v>
      </c>
      <c r="G199" s="14">
        <v>0.79678899999999986</v>
      </c>
      <c r="H199" s="15">
        <v>90.009259999999998</v>
      </c>
      <c r="I199" s="15">
        <v>210.50683000000001</v>
      </c>
      <c r="J199" s="15">
        <v>49.75535</v>
      </c>
      <c r="K199" s="16">
        <v>75</v>
      </c>
      <c r="L199" s="15">
        <v>2.8726799999999999</v>
      </c>
      <c r="M199" s="15">
        <v>1.38121</v>
      </c>
      <c r="N199" s="15">
        <v>6.5152400000000004</v>
      </c>
      <c r="O199" s="15">
        <v>1.6851799999999999</v>
      </c>
      <c r="P199" s="15">
        <v>0.13126141683848999</v>
      </c>
      <c r="Q199" s="15">
        <v>14.932541849485771</v>
      </c>
      <c r="R199" s="15">
        <v>3.9811826782384498</v>
      </c>
      <c r="S199" s="15">
        <v>4.32186</v>
      </c>
      <c r="T199" s="15">
        <v>1.00366716615E-3</v>
      </c>
      <c r="U199" s="15">
        <v>0</v>
      </c>
      <c r="V199" s="15">
        <v>2.5146424635540003E-2</v>
      </c>
      <c r="W199" s="15">
        <v>5.4562996850700003E-3</v>
      </c>
      <c r="X199" s="15">
        <v>1.9257453159389701</v>
      </c>
      <c r="Y199" s="15">
        <v>5.6004627871169999E-2</v>
      </c>
      <c r="Z199" s="15">
        <v>0.90049018146977999</v>
      </c>
      <c r="AA199" s="15">
        <v>0</v>
      </c>
      <c r="AB199" s="15">
        <v>6.1314939604800002E-3</v>
      </c>
      <c r="AC199" s="15">
        <v>2.5055182165889998E-2</v>
      </c>
      <c r="AD199" s="15">
        <v>51.243048350015101</v>
      </c>
      <c r="AE199" s="15">
        <v>2.2700278695531795</v>
      </c>
      <c r="AF199" s="15">
        <v>8.9060252169415559</v>
      </c>
      <c r="AG199" s="15">
        <v>15.506029998376501</v>
      </c>
      <c r="AH199" s="15">
        <v>0.58918845600088576</v>
      </c>
      <c r="AI199" s="15">
        <v>74.013607265525465</v>
      </c>
      <c r="AJ199" s="15">
        <v>0.10289484441477448</v>
      </c>
      <c r="AK199" s="15">
        <v>8.7914929455956585</v>
      </c>
      <c r="AL199" s="15">
        <v>0.72015124136984621</v>
      </c>
      <c r="AM199" s="15">
        <v>9.5981521622221795</v>
      </c>
    </row>
    <row r="200" spans="1:39" x14ac:dyDescent="0.25">
      <c r="A200" s="13">
        <v>8280</v>
      </c>
      <c r="B200" s="13" t="s">
        <v>78</v>
      </c>
      <c r="C200" s="13" t="s">
        <v>77</v>
      </c>
      <c r="D200" s="13">
        <v>507489</v>
      </c>
      <c r="E200" s="13">
        <v>178674</v>
      </c>
      <c r="F200" s="13">
        <v>1</v>
      </c>
      <c r="G200" s="14">
        <v>0.242367</v>
      </c>
      <c r="H200" s="15">
        <v>61.290559999999999</v>
      </c>
      <c r="I200" s="15">
        <v>113.47378999999999</v>
      </c>
      <c r="J200" s="15">
        <v>36.957050000000002</v>
      </c>
      <c r="K200" s="16">
        <v>47</v>
      </c>
      <c r="L200" s="15">
        <v>3.1507800000000001</v>
      </c>
      <c r="M200" s="15">
        <v>1.4696199999999999</v>
      </c>
      <c r="N200" s="15">
        <v>6.4421999999999997</v>
      </c>
      <c r="O200" s="15">
        <v>1.15995</v>
      </c>
      <c r="P200" s="15">
        <v>0.13637099513889001</v>
      </c>
      <c r="Q200" s="15">
        <v>1.90636541538531</v>
      </c>
      <c r="R200" s="15">
        <v>1.2622118281502399</v>
      </c>
      <c r="S200" s="15">
        <v>1.4562600000000001</v>
      </c>
      <c r="T200" s="15">
        <v>4.7446084217999995E-4</v>
      </c>
      <c r="U200" s="15">
        <v>0</v>
      </c>
      <c r="V200" s="15">
        <v>0.22244914100669999</v>
      </c>
      <c r="W200" s="15">
        <v>6.9919834432552204</v>
      </c>
      <c r="X200" s="15">
        <v>1.29845333709522</v>
      </c>
      <c r="Y200" s="15">
        <v>2.57455226912619</v>
      </c>
      <c r="Z200" s="15">
        <v>3.5145139429665604</v>
      </c>
      <c r="AA200" s="15">
        <v>0</v>
      </c>
      <c r="AB200" s="15">
        <v>1.0912599370140001E-2</v>
      </c>
      <c r="AC200" s="15">
        <v>8.9965075074900005E-3</v>
      </c>
      <c r="AD200" s="15">
        <v>29.684460106052402</v>
      </c>
      <c r="AE200" s="15">
        <v>4.1053606889694105</v>
      </c>
      <c r="AF200" s="15">
        <v>27.80985783332596</v>
      </c>
      <c r="AG200" s="15">
        <v>8.0594439073350568</v>
      </c>
      <c r="AH200" s="15">
        <v>1.1078425937834702</v>
      </c>
      <c r="AI200" s="15">
        <v>3.0100772578316284</v>
      </c>
      <c r="AJ200" s="15">
        <v>0.12412036721350229</v>
      </c>
      <c r="AK200" s="15">
        <v>6.5163250284552889</v>
      </c>
      <c r="AL200" s="15">
        <v>0.13541250539467142</v>
      </c>
      <c r="AM200" s="15">
        <v>1.3147898176910064</v>
      </c>
    </row>
    <row r="201" spans="1:39" x14ac:dyDescent="0.25">
      <c r="A201" s="13">
        <v>8281</v>
      </c>
      <c r="B201" s="13" t="s">
        <v>140</v>
      </c>
      <c r="C201" s="13" t="s">
        <v>80</v>
      </c>
      <c r="D201" s="13">
        <v>518945</v>
      </c>
      <c r="E201" s="13">
        <v>169413</v>
      </c>
      <c r="F201" s="13">
        <v>1</v>
      </c>
      <c r="G201" s="14">
        <v>0.99389000000000005</v>
      </c>
      <c r="H201" s="15">
        <v>45.341749999999998</v>
      </c>
      <c r="I201" s="15">
        <v>120.47324</v>
      </c>
      <c r="J201" s="15">
        <v>29.250399999999999</v>
      </c>
      <c r="K201" s="16">
        <v>48</v>
      </c>
      <c r="L201" s="15">
        <v>2.88835</v>
      </c>
      <c r="M201" s="15">
        <v>1.3887499999999999</v>
      </c>
      <c r="N201" s="15">
        <v>6.5507900000000001</v>
      </c>
      <c r="O201" s="15">
        <v>0.69037000000000004</v>
      </c>
      <c r="P201" s="15">
        <v>5.281114143342E-2</v>
      </c>
      <c r="Q201" s="15">
        <v>2.6960872386999899</v>
      </c>
      <c r="R201" s="15">
        <v>2.9302519128097502</v>
      </c>
      <c r="S201" s="15">
        <v>1.5605199999999999</v>
      </c>
      <c r="T201" s="15">
        <v>2.1898192716000002E-4</v>
      </c>
      <c r="U201" s="15">
        <v>0</v>
      </c>
      <c r="V201" s="15">
        <v>0.99196988154087007</v>
      </c>
      <c r="W201" s="15">
        <v>0.59771117018322006</v>
      </c>
      <c r="X201" s="15">
        <v>1.4910296935385099</v>
      </c>
      <c r="Y201" s="15">
        <v>0.28714005198854997</v>
      </c>
      <c r="Z201" s="15">
        <v>0.48697930901597997</v>
      </c>
      <c r="AA201" s="15">
        <v>0</v>
      </c>
      <c r="AB201" s="15">
        <v>1.1113332803370001E-2</v>
      </c>
      <c r="AC201" s="15">
        <v>1.5949183694819999E-2</v>
      </c>
      <c r="AD201" s="15">
        <v>22.701692152231832</v>
      </c>
      <c r="AE201" s="15">
        <v>7.1805545058161071</v>
      </c>
      <c r="AF201" s="15">
        <v>25.31706679850949</v>
      </c>
      <c r="AG201" s="15">
        <v>11.775800025459178</v>
      </c>
      <c r="AH201" s="15">
        <v>0.67859977818350536</v>
      </c>
      <c r="AI201" s="15">
        <v>21.050810869899568</v>
      </c>
      <c r="AJ201" s="15">
        <v>0.10692927254685364</v>
      </c>
      <c r="AK201" s="15">
        <v>7.2808032757018557</v>
      </c>
      <c r="AL201" s="15">
        <v>0.30301362984843538</v>
      </c>
      <c r="AM201" s="15">
        <v>1.4379118440350049</v>
      </c>
    </row>
    <row r="202" spans="1:39" x14ac:dyDescent="0.25">
      <c r="A202" s="13">
        <v>8282</v>
      </c>
      <c r="B202" s="13" t="s">
        <v>132</v>
      </c>
      <c r="C202" s="13" t="s">
        <v>80</v>
      </c>
      <c r="D202" s="13">
        <v>533000</v>
      </c>
      <c r="E202" s="13">
        <v>165435</v>
      </c>
      <c r="F202" s="13">
        <v>1</v>
      </c>
      <c r="G202" s="14">
        <v>0.27091899999999997</v>
      </c>
      <c r="H202" s="15">
        <v>38.173340000000003</v>
      </c>
      <c r="I202" s="15">
        <v>114.19352000000001</v>
      </c>
      <c r="J202" s="15">
        <v>25.279859999999999</v>
      </c>
      <c r="K202" s="16">
        <v>46</v>
      </c>
      <c r="L202" s="15">
        <v>2.8428599999999999</v>
      </c>
      <c r="M202" s="15">
        <v>1.36687</v>
      </c>
      <c r="N202" s="15">
        <v>6.4476199999999997</v>
      </c>
      <c r="O202" s="15">
        <v>0.68293999999999999</v>
      </c>
      <c r="P202" s="15">
        <v>3.2865537567930002E-2</v>
      </c>
      <c r="Q202" s="15">
        <v>2.9690299624110001</v>
      </c>
      <c r="R202" s="15">
        <v>3.1549456185698399</v>
      </c>
      <c r="S202" s="15">
        <v>1.5343800000000001</v>
      </c>
      <c r="T202" s="15">
        <v>6.569457814800001E-4</v>
      </c>
      <c r="U202" s="15">
        <v>0</v>
      </c>
      <c r="V202" s="15">
        <v>1.228123641489E-2</v>
      </c>
      <c r="W202" s="15">
        <v>5.2555662518400008E-3</v>
      </c>
      <c r="X202" s="15">
        <v>1.3680895899321002</v>
      </c>
      <c r="Y202" s="15">
        <v>0.13299502376184</v>
      </c>
      <c r="Z202" s="15">
        <v>0.1301117617209</v>
      </c>
      <c r="AA202" s="15">
        <v>0</v>
      </c>
      <c r="AB202" s="15">
        <v>1.3814109905010001E-2</v>
      </c>
      <c r="AC202" s="15">
        <v>1.7500305678869999E-2</v>
      </c>
      <c r="AD202" s="15">
        <v>17.461162659390151</v>
      </c>
      <c r="AE202" s="15">
        <v>8.6304400046111844</v>
      </c>
      <c r="AF202" s="15">
        <v>30.42904638079014</v>
      </c>
      <c r="AG202" s="15">
        <v>15.542417540782226</v>
      </c>
      <c r="AH202" s="15">
        <v>4.110246807116174</v>
      </c>
      <c r="AI202" s="15">
        <v>4.562925572298572</v>
      </c>
      <c r="AJ202" s="15">
        <v>0.1549254367241113</v>
      </c>
      <c r="AK202" s="15">
        <v>10.548857205553302</v>
      </c>
      <c r="AL202" s="15">
        <v>0.1326264718602008</v>
      </c>
      <c r="AM202" s="15">
        <v>1.908694580264104</v>
      </c>
    </row>
    <row r="203" spans="1:39" x14ac:dyDescent="0.25">
      <c r="A203" s="13">
        <v>8284</v>
      </c>
      <c r="B203" s="13" t="s">
        <v>208</v>
      </c>
      <c r="C203" s="13" t="s">
        <v>80</v>
      </c>
      <c r="D203" s="13">
        <v>534160</v>
      </c>
      <c r="E203" s="13">
        <v>180760</v>
      </c>
      <c r="F203" s="13">
        <v>1</v>
      </c>
      <c r="G203" s="14">
        <v>0.20558000000000001</v>
      </c>
      <c r="H203" s="15">
        <v>69.85284</v>
      </c>
      <c r="I203" s="15">
        <v>102.51412999999999</v>
      </c>
      <c r="J203" s="15">
        <v>41.250129999999999</v>
      </c>
      <c r="K203" s="16">
        <v>42</v>
      </c>
      <c r="L203" s="15">
        <v>2.6731799999999999</v>
      </c>
      <c r="M203" s="15">
        <v>1.33026</v>
      </c>
      <c r="N203" s="15">
        <v>6.8194699999999999</v>
      </c>
      <c r="O203" s="15">
        <v>1.35859</v>
      </c>
      <c r="P203" s="15">
        <v>0.14020317886418998</v>
      </c>
      <c r="Q203" s="15">
        <v>9.2251793849268307</v>
      </c>
      <c r="R203" s="15">
        <v>3.8499030129060303</v>
      </c>
      <c r="S203" s="15">
        <v>4.2368199999999998</v>
      </c>
      <c r="T203" s="15">
        <v>1.56937047798E-3</v>
      </c>
      <c r="U203" s="15">
        <v>0</v>
      </c>
      <c r="V203" s="15">
        <v>0</v>
      </c>
      <c r="W203" s="15">
        <v>8.6132891349600012E-3</v>
      </c>
      <c r="X203" s="15">
        <v>1.7008508767456501</v>
      </c>
      <c r="Y203" s="15">
        <v>6.8194621816410006E-2</v>
      </c>
      <c r="Z203" s="15">
        <v>0.59840461295255998</v>
      </c>
      <c r="AA203" s="15">
        <v>0</v>
      </c>
      <c r="AB203" s="15">
        <v>6.1132454665500007E-3</v>
      </c>
      <c r="AC203" s="15">
        <v>2.7044268004260002E-2</v>
      </c>
      <c r="AD203" s="15">
        <v>37.808415876279454</v>
      </c>
      <c r="AE203" s="15">
        <v>2.0436672209146414</v>
      </c>
      <c r="AF203" s="15">
        <v>7.6936658967762304</v>
      </c>
      <c r="AG203" s="15">
        <v>10.765641723595268</v>
      </c>
      <c r="AH203" s="15">
        <v>0.32291496577775619</v>
      </c>
      <c r="AI203" s="15">
        <v>3.2849845759915164</v>
      </c>
      <c r="AJ203" s="15">
        <v>8.4849750577195501E-2</v>
      </c>
      <c r="AK203" s="15">
        <v>6.72989261803066</v>
      </c>
      <c r="AL203" s="15">
        <v>0.25278717420161995</v>
      </c>
      <c r="AM203" s="15">
        <v>1.4828860741351075</v>
      </c>
    </row>
    <row r="204" spans="1:39" x14ac:dyDescent="0.25">
      <c r="A204" s="13">
        <v>8285</v>
      </c>
      <c r="B204" s="13" t="s">
        <v>209</v>
      </c>
      <c r="C204" s="13" t="s">
        <v>80</v>
      </c>
      <c r="D204" s="13">
        <v>530453</v>
      </c>
      <c r="E204" s="13">
        <v>183299</v>
      </c>
      <c r="F204" s="13">
        <v>1</v>
      </c>
      <c r="G204" s="14">
        <v>1.1061749999999999</v>
      </c>
      <c r="H204" s="15">
        <v>75.592200000000005</v>
      </c>
      <c r="I204" s="15">
        <v>127.92941999999999</v>
      </c>
      <c r="J204" s="15">
        <v>43.356610000000003</v>
      </c>
      <c r="K204" s="16">
        <v>49</v>
      </c>
      <c r="L204" s="15">
        <v>2.6731799999999999</v>
      </c>
      <c r="M204" s="15">
        <v>1.33026</v>
      </c>
      <c r="N204" s="15">
        <v>6.8194699999999999</v>
      </c>
      <c r="O204" s="15">
        <v>1.55233</v>
      </c>
      <c r="P204" s="15">
        <v>5.7665240818800007E-2</v>
      </c>
      <c r="Q204" s="15">
        <v>11.875937364704701</v>
      </c>
      <c r="R204" s="15">
        <v>4.2595634531406006</v>
      </c>
      <c r="S204" s="15">
        <v>4.9426699999999997</v>
      </c>
      <c r="T204" s="15">
        <v>8.2118222684999999E-4</v>
      </c>
      <c r="U204" s="15">
        <v>0</v>
      </c>
      <c r="V204" s="15">
        <v>2.5785121923090001E-2</v>
      </c>
      <c r="W204" s="15">
        <v>4.6351174582200004E-3</v>
      </c>
      <c r="X204" s="15">
        <v>2.34159199561581</v>
      </c>
      <c r="Y204" s="15">
        <v>5.1880468242990002E-2</v>
      </c>
      <c r="Z204" s="15">
        <v>3.5980920451659602</v>
      </c>
      <c r="AA204" s="15">
        <v>0</v>
      </c>
      <c r="AB204" s="15">
        <v>5.6205361304399997E-3</v>
      </c>
      <c r="AC204" s="15">
        <v>2.6934777040680001E-2</v>
      </c>
      <c r="AD204" s="15">
        <v>36.025757001245609</v>
      </c>
      <c r="AE204" s="15">
        <v>1.9797408986737295</v>
      </c>
      <c r="AF204" s="15">
        <v>7.4530064781106429</v>
      </c>
      <c r="AG204" s="15">
        <v>13.656599175599796</v>
      </c>
      <c r="AH204" s="15">
        <v>1.7528721900082025</v>
      </c>
      <c r="AI204" s="15">
        <v>19.962071982427368</v>
      </c>
      <c r="AJ204" s="15">
        <v>7.5118747301544553E-2</v>
      </c>
      <c r="AK204" s="15">
        <v>5.9580741192684918</v>
      </c>
      <c r="AL204" s="15">
        <v>0.29966020096522794</v>
      </c>
      <c r="AM204" s="15">
        <v>1.2000762076449818</v>
      </c>
    </row>
    <row r="205" spans="1:39" x14ac:dyDescent="0.25">
      <c r="A205" s="13">
        <v>8291</v>
      </c>
      <c r="B205" s="13" t="s">
        <v>155</v>
      </c>
      <c r="C205" s="13" t="s">
        <v>80</v>
      </c>
      <c r="D205" s="13">
        <v>510836</v>
      </c>
      <c r="E205" s="13">
        <v>196609</v>
      </c>
      <c r="F205" s="13">
        <v>1</v>
      </c>
      <c r="G205" s="14">
        <v>0.24265099999999998</v>
      </c>
      <c r="H205" s="15">
        <v>39.80912</v>
      </c>
      <c r="I205" s="15">
        <v>103.58211</v>
      </c>
      <c r="J205" s="15">
        <v>26.27543</v>
      </c>
      <c r="K205" s="16">
        <v>42</v>
      </c>
      <c r="L205" s="15">
        <v>3.3493900000000001</v>
      </c>
      <c r="M205" s="15">
        <v>1.5227599999999999</v>
      </c>
      <c r="N205" s="15">
        <v>6.3849099999999996</v>
      </c>
      <c r="O205" s="15">
        <v>0.36588999999999999</v>
      </c>
      <c r="P205" s="15">
        <v>2.7369091196214002</v>
      </c>
      <c r="Q205" s="15">
        <v>1.49248957305291</v>
      </c>
      <c r="R205" s="15">
        <v>1.9450339740229801</v>
      </c>
      <c r="S205" s="15">
        <v>1.2717700000000001</v>
      </c>
      <c r="T205" s="15">
        <v>1.0949096358000001E-4</v>
      </c>
      <c r="U205" s="15">
        <v>0</v>
      </c>
      <c r="V205" s="15">
        <v>0</v>
      </c>
      <c r="W205" s="15">
        <v>0</v>
      </c>
      <c r="X205" s="15">
        <v>2.5650813007765199</v>
      </c>
      <c r="Y205" s="15">
        <v>8.9928578087039995E-2</v>
      </c>
      <c r="Z205" s="15">
        <v>0.67725635522409</v>
      </c>
      <c r="AA205" s="15">
        <v>0</v>
      </c>
      <c r="AB205" s="15">
        <v>1.0255653588660001E-2</v>
      </c>
      <c r="AC205" s="15">
        <v>1.2536715329910001E-2</v>
      </c>
      <c r="AD205" s="15">
        <v>17.384810960787028</v>
      </c>
      <c r="AE205" s="15">
        <v>6.7072918110744428</v>
      </c>
      <c r="AF205" s="15">
        <v>23.210111869506026</v>
      </c>
      <c r="AG205" s="15">
        <v>6.621870002301816</v>
      </c>
      <c r="AH205" s="15">
        <v>0.90613582826436456</v>
      </c>
      <c r="AI205" s="15">
        <v>18.158682495820205</v>
      </c>
      <c r="AJ205" s="15">
        <v>0.12594212381293807</v>
      </c>
      <c r="AK205" s="15">
        <v>7.9478477515009187</v>
      </c>
      <c r="AL205" s="15">
        <v>9.5108117719291285E-2</v>
      </c>
      <c r="AM205" s="15">
        <v>0</v>
      </c>
    </row>
    <row r="206" spans="1:39" x14ac:dyDescent="0.25">
      <c r="A206" s="13">
        <v>8352</v>
      </c>
      <c r="B206" s="13" t="s">
        <v>82</v>
      </c>
      <c r="C206" s="13" t="s">
        <v>80</v>
      </c>
      <c r="D206" s="13">
        <v>536600</v>
      </c>
      <c r="E206" s="13">
        <v>176940</v>
      </c>
      <c r="F206" s="13">
        <v>1</v>
      </c>
      <c r="G206" s="14">
        <v>0.169845</v>
      </c>
      <c r="H206" s="15">
        <v>51.084690000000002</v>
      </c>
      <c r="I206" s="15">
        <v>98.102720000000005</v>
      </c>
      <c r="J206" s="15">
        <v>32.333500000000001</v>
      </c>
      <c r="K206" s="16">
        <v>41</v>
      </c>
      <c r="L206" s="15">
        <v>2.6410200000000001</v>
      </c>
      <c r="M206" s="15">
        <v>1.3142499999999999</v>
      </c>
      <c r="N206" s="15">
        <v>6.7374299999999998</v>
      </c>
      <c r="O206" s="15">
        <v>1.03003</v>
      </c>
      <c r="P206" s="15">
        <v>7.9107221186550003E-2</v>
      </c>
      <c r="Q206" s="15">
        <v>3.3479599388674499</v>
      </c>
      <c r="R206" s="15">
        <v>4.0756551313140603</v>
      </c>
      <c r="S206" s="15">
        <v>2.4885000000000002</v>
      </c>
      <c r="T206" s="15">
        <v>2.66428011378E-3</v>
      </c>
      <c r="U206" s="15">
        <v>0</v>
      </c>
      <c r="V206" s="15">
        <v>0</v>
      </c>
      <c r="W206" s="15">
        <v>1.8376233387510002E-2</v>
      </c>
      <c r="X206" s="15">
        <v>1.2100393840043699</v>
      </c>
      <c r="Y206" s="15">
        <v>0.14034916681563001</v>
      </c>
      <c r="Z206" s="15">
        <v>0.41571894021933004</v>
      </c>
      <c r="AA206" s="15">
        <v>0</v>
      </c>
      <c r="AB206" s="15">
        <v>1.1022090333720001E-2</v>
      </c>
      <c r="AC206" s="15">
        <v>2.3942024036160001E-2</v>
      </c>
      <c r="AD206" s="15">
        <v>27.548619879497341</v>
      </c>
      <c r="AE206" s="15">
        <v>2.7566197800183847</v>
      </c>
      <c r="AF206" s="15">
        <v>10.377673710700506</v>
      </c>
      <c r="AG206" s="15">
        <v>10.97715851969051</v>
      </c>
      <c r="AH206" s="15">
        <v>1.674999045090908</v>
      </c>
      <c r="AI206" s="15">
        <v>12.565340377577098</v>
      </c>
      <c r="AJ206" s="15">
        <v>8.0400510143016996E-2</v>
      </c>
      <c r="AK206" s="15">
        <v>6.3769992960098758</v>
      </c>
      <c r="AL206" s="15">
        <v>0.23283943346585351</v>
      </c>
      <c r="AM206" s="15">
        <v>1.975999327303855</v>
      </c>
    </row>
    <row r="207" spans="1:39" x14ac:dyDescent="0.25">
      <c r="A207" s="13">
        <v>8354</v>
      </c>
      <c r="B207" s="13" t="s">
        <v>179</v>
      </c>
      <c r="C207" s="13" t="s">
        <v>80</v>
      </c>
      <c r="D207" s="13">
        <v>530300</v>
      </c>
      <c r="E207" s="13">
        <v>177820</v>
      </c>
      <c r="F207" s="13">
        <v>1</v>
      </c>
      <c r="G207" s="14">
        <v>0.30943200000000004</v>
      </c>
      <c r="H207" s="15">
        <v>68.095259999999996</v>
      </c>
      <c r="I207" s="15">
        <v>194.81528</v>
      </c>
      <c r="J207" s="15">
        <v>40.494680000000002</v>
      </c>
      <c r="K207" s="16">
        <v>73</v>
      </c>
      <c r="L207" s="15">
        <v>2.8726799999999999</v>
      </c>
      <c r="M207" s="15">
        <v>1.38121</v>
      </c>
      <c r="N207" s="15">
        <v>6.5152400000000004</v>
      </c>
      <c r="O207" s="15">
        <v>1.24153</v>
      </c>
      <c r="P207" s="15">
        <v>0.24204802348752003</v>
      </c>
      <c r="Q207" s="15">
        <v>8.3080648254868201</v>
      </c>
      <c r="R207" s="15">
        <v>4.5019399495188601</v>
      </c>
      <c r="S207" s="15">
        <v>3.1687099999999999</v>
      </c>
      <c r="T207" s="15">
        <v>1.00366716615E-3</v>
      </c>
      <c r="U207" s="15">
        <v>0</v>
      </c>
      <c r="V207" s="15">
        <v>3.1606391486759998E-2</v>
      </c>
      <c r="W207" s="15">
        <v>5.4562996850700003E-3</v>
      </c>
      <c r="X207" s="15">
        <v>1.39427617872165</v>
      </c>
      <c r="Y207" s="15">
        <v>6.5512093208700009E-2</v>
      </c>
      <c r="Z207" s="15">
        <v>1.0070248890331199</v>
      </c>
      <c r="AA207" s="15">
        <v>0</v>
      </c>
      <c r="AB207" s="15">
        <v>7.9015978716899995E-3</v>
      </c>
      <c r="AC207" s="15">
        <v>2.7427486376789999E-2</v>
      </c>
      <c r="AD207" s="15">
        <v>37.323626386535068</v>
      </c>
      <c r="AE207" s="15">
        <v>7.7960916432170153</v>
      </c>
      <c r="AF207" s="15">
        <v>29.349457577891119</v>
      </c>
      <c r="AG207" s="15">
        <v>45.742764427323408</v>
      </c>
      <c r="AH207" s="15">
        <v>4.460845560301645</v>
      </c>
      <c r="AI207" s="15">
        <v>9.4693686112939677</v>
      </c>
      <c r="AJ207" s="15">
        <v>0.3051154223236956</v>
      </c>
      <c r="AK207" s="15">
        <v>24.20035432485318</v>
      </c>
      <c r="AL207" s="15">
        <v>0.99198759098919598</v>
      </c>
      <c r="AM207" s="15">
        <v>4.4040348418067783</v>
      </c>
    </row>
    <row r="208" spans="1:39" x14ac:dyDescent="0.25">
      <c r="A208" s="13">
        <v>8357</v>
      </c>
      <c r="B208" s="13" t="s">
        <v>115</v>
      </c>
      <c r="C208" s="13" t="s">
        <v>80</v>
      </c>
      <c r="D208" s="13">
        <v>528000</v>
      </c>
      <c r="E208" s="13">
        <v>175030</v>
      </c>
      <c r="F208" s="13">
        <v>1</v>
      </c>
      <c r="G208" s="14">
        <v>0.39849000000000001</v>
      </c>
      <c r="H208" s="15">
        <v>54.273180000000004</v>
      </c>
      <c r="I208" s="15">
        <v>119.78660000000001</v>
      </c>
      <c r="J208" s="15">
        <v>33.841259999999998</v>
      </c>
      <c r="K208" s="16">
        <v>48</v>
      </c>
      <c r="L208" s="15">
        <v>2.8914499999999999</v>
      </c>
      <c r="M208" s="15">
        <v>1.3902399999999999</v>
      </c>
      <c r="N208" s="15">
        <v>6.5578200000000004</v>
      </c>
      <c r="O208" s="15">
        <v>1.05745</v>
      </c>
      <c r="P208" s="15">
        <v>7.7647341672149997E-2</v>
      </c>
      <c r="Q208" s="15">
        <v>4.2123363508497604</v>
      </c>
      <c r="R208" s="15">
        <v>5.0186095581589507</v>
      </c>
      <c r="S208" s="15">
        <v>2.61964</v>
      </c>
      <c r="T208" s="15">
        <v>6.2044879362000002E-4</v>
      </c>
      <c r="U208" s="15">
        <v>0</v>
      </c>
      <c r="V208" s="15">
        <v>4.6168689642900003E-2</v>
      </c>
      <c r="W208" s="15">
        <v>4.8723478793100006E-3</v>
      </c>
      <c r="X208" s="15">
        <v>1.35814416074025</v>
      </c>
      <c r="Y208" s="15">
        <v>8.1552519373169999E-2</v>
      </c>
      <c r="Z208" s="15">
        <v>0.67826002239024008</v>
      </c>
      <c r="AA208" s="15">
        <v>0</v>
      </c>
      <c r="AB208" s="15">
        <v>9.1607439528599999E-3</v>
      </c>
      <c r="AC208" s="15">
        <v>2.542015204449E-2</v>
      </c>
      <c r="AD208" s="15">
        <v>28.243796255760692</v>
      </c>
      <c r="AE208" s="15">
        <v>4.8744156988784209</v>
      </c>
      <c r="AF208" s="15">
        <v>18.350407270508324</v>
      </c>
      <c r="AG208" s="15">
        <v>22.409622375763114</v>
      </c>
      <c r="AH208" s="15">
        <v>3.2007445475285254</v>
      </c>
      <c r="AI208" s="15">
        <v>2.2570746298538458</v>
      </c>
      <c r="AJ208" s="15">
        <v>0.12869954570684275</v>
      </c>
      <c r="AK208" s="15">
        <v>10.20785702614859</v>
      </c>
      <c r="AL208" s="15">
        <v>0.70301649210337436</v>
      </c>
      <c r="AM208" s="15">
        <v>3.3815824135089674</v>
      </c>
    </row>
    <row r="209" spans="1:39" x14ac:dyDescent="0.25">
      <c r="A209" s="13">
        <v>8359</v>
      </c>
      <c r="B209" s="13" t="s">
        <v>181</v>
      </c>
      <c r="C209" s="13" t="s">
        <v>80</v>
      </c>
      <c r="D209" s="13">
        <v>527500</v>
      </c>
      <c r="E209" s="13">
        <v>176700</v>
      </c>
      <c r="F209" s="13">
        <v>1</v>
      </c>
      <c r="G209" s="14">
        <v>0.652532</v>
      </c>
      <c r="H209" s="15">
        <v>56.128219999999999</v>
      </c>
      <c r="I209" s="15">
        <v>99.259259999999998</v>
      </c>
      <c r="J209" s="15">
        <v>34.703060000000001</v>
      </c>
      <c r="K209" s="16">
        <v>41</v>
      </c>
      <c r="L209" s="15">
        <v>2.8914499999999999</v>
      </c>
      <c r="M209" s="15">
        <v>1.3902399999999999</v>
      </c>
      <c r="N209" s="15">
        <v>6.5578200000000004</v>
      </c>
      <c r="O209" s="15">
        <v>1.0309600000000001</v>
      </c>
      <c r="P209" s="15">
        <v>0.19117122241068002</v>
      </c>
      <c r="Q209" s="15">
        <v>5.0387376469637397</v>
      </c>
      <c r="R209" s="15">
        <v>4.9485718384556101</v>
      </c>
      <c r="S209" s="15">
        <v>2.7921800000000001</v>
      </c>
      <c r="T209" s="15">
        <v>4.9270933611E-4</v>
      </c>
      <c r="U209" s="15">
        <v>0</v>
      </c>
      <c r="V209" s="15">
        <v>5.5420676065410006E-2</v>
      </c>
      <c r="W209" s="15">
        <v>4.0329171585300003E-3</v>
      </c>
      <c r="X209" s="15">
        <v>1.5829656059578501</v>
      </c>
      <c r="Y209" s="15">
        <v>6.9891731751899999E-2</v>
      </c>
      <c r="Z209" s="15">
        <v>0.85881062133366004</v>
      </c>
      <c r="AA209" s="15">
        <v>0</v>
      </c>
      <c r="AB209" s="15">
        <v>8.7045316046100007E-3</v>
      </c>
      <c r="AC209" s="15">
        <v>2.6077097825970001E-2</v>
      </c>
      <c r="AD209" s="15">
        <v>28.680701697432749</v>
      </c>
      <c r="AE209" s="15">
        <v>2.7105047072439579</v>
      </c>
      <c r="AF209" s="15">
        <v>10.204067186555557</v>
      </c>
      <c r="AG209" s="15">
        <v>9.732235199061618</v>
      </c>
      <c r="AH209" s="15">
        <v>0.66553895379318595</v>
      </c>
      <c r="AI209" s="15">
        <v>11.056609811446119</v>
      </c>
      <c r="AJ209" s="15">
        <v>8.4726096866031803E-2</v>
      </c>
      <c r="AK209" s="15">
        <v>6.7200849734319235</v>
      </c>
      <c r="AL209" s="15">
        <v>0.22637034354248006</v>
      </c>
      <c r="AM209" s="15">
        <v>1.7309027280591256</v>
      </c>
    </row>
    <row r="210" spans="1:39" x14ac:dyDescent="0.25">
      <c r="A210" s="13">
        <v>8375</v>
      </c>
      <c r="B210" s="13" t="s">
        <v>115</v>
      </c>
      <c r="C210" s="13" t="s">
        <v>80</v>
      </c>
      <c r="D210" s="13">
        <v>537800</v>
      </c>
      <c r="E210" s="13">
        <v>173760</v>
      </c>
      <c r="F210" s="13">
        <v>1</v>
      </c>
      <c r="G210" s="14">
        <v>0.73361699999999996</v>
      </c>
      <c r="H210" s="15">
        <v>48.932639999999999</v>
      </c>
      <c r="I210" s="15">
        <v>106.94643000000001</v>
      </c>
      <c r="J210" s="15">
        <v>31.33643</v>
      </c>
      <c r="K210" s="16">
        <v>44</v>
      </c>
      <c r="L210" s="15">
        <v>2.8381599999999998</v>
      </c>
      <c r="M210" s="15">
        <v>1.3646100000000001</v>
      </c>
      <c r="N210" s="15">
        <v>6.43696</v>
      </c>
      <c r="O210" s="15">
        <v>0.83899000000000001</v>
      </c>
      <c r="P210" s="15">
        <v>4.5475246873560006E-2</v>
      </c>
      <c r="Q210" s="15">
        <v>2.75590580180253</v>
      </c>
      <c r="R210" s="15">
        <v>3.6553740676122302</v>
      </c>
      <c r="S210" s="15">
        <v>2.0466099999999998</v>
      </c>
      <c r="T210" s="15">
        <v>1.7883524051399999E-3</v>
      </c>
      <c r="U210" s="15">
        <v>0</v>
      </c>
      <c r="V210" s="15">
        <v>0</v>
      </c>
      <c r="W210" s="15">
        <v>1.237247888454E-2</v>
      </c>
      <c r="X210" s="15">
        <v>0.84720457919418002</v>
      </c>
      <c r="Y210" s="15">
        <v>0.13367021803724999</v>
      </c>
      <c r="Z210" s="15">
        <v>0.22286885636709</v>
      </c>
      <c r="AA210" s="15">
        <v>0</v>
      </c>
      <c r="AB210" s="15">
        <v>1.2883436714580001E-2</v>
      </c>
      <c r="AC210" s="15">
        <v>2.0109840310860001E-2</v>
      </c>
      <c r="AD210" s="15">
        <v>27.699662663755952</v>
      </c>
      <c r="AE210" s="15">
        <v>4.1856069675877423</v>
      </c>
      <c r="AF210" s="15">
        <v>15.757292211902541</v>
      </c>
      <c r="AG210" s="15">
        <v>10.262919797071078</v>
      </c>
      <c r="AH210" s="15">
        <v>2.3208255406052469</v>
      </c>
      <c r="AI210" s="15">
        <v>12.916231077657324</v>
      </c>
      <c r="AJ210" s="15">
        <v>0.10687697256051043</v>
      </c>
      <c r="AK210" s="15">
        <v>8.4769907251295802</v>
      </c>
      <c r="AL210" s="15">
        <v>8.7427386521725006E-2</v>
      </c>
      <c r="AM210" s="15">
        <v>3.8996193209642618</v>
      </c>
    </row>
    <row r="211" spans="1:39" x14ac:dyDescent="0.25">
      <c r="A211" s="13">
        <v>8376</v>
      </c>
      <c r="B211" s="13" t="s">
        <v>87</v>
      </c>
      <c r="C211" s="13" t="s">
        <v>80</v>
      </c>
      <c r="D211" s="13">
        <v>538818</v>
      </c>
      <c r="E211" s="13">
        <v>184238</v>
      </c>
      <c r="F211" s="13">
        <v>1</v>
      </c>
      <c r="G211" s="14">
        <v>0.46020799999999995</v>
      </c>
      <c r="H211" s="15">
        <v>51.360300000000002</v>
      </c>
      <c r="I211" s="15">
        <v>159.70510999999999</v>
      </c>
      <c r="J211" s="15">
        <v>32.415819999999997</v>
      </c>
      <c r="K211" s="16">
        <v>60</v>
      </c>
      <c r="L211" s="15">
        <v>2.6538200000000001</v>
      </c>
      <c r="M211" s="15">
        <v>1.3206199999999999</v>
      </c>
      <c r="N211" s="15">
        <v>6.7700800000000001</v>
      </c>
      <c r="O211" s="15">
        <v>1.11975</v>
      </c>
      <c r="P211" s="15">
        <v>0.13109718039312002</v>
      </c>
      <c r="Q211" s="15">
        <v>3.9975150803057997</v>
      </c>
      <c r="R211" s="15">
        <v>2.8350312714830097</v>
      </c>
      <c r="S211" s="15">
        <v>2.9184600000000001</v>
      </c>
      <c r="T211" s="15">
        <v>3.4672138467000003E-3</v>
      </c>
      <c r="U211" s="15">
        <v>0</v>
      </c>
      <c r="V211" s="15">
        <v>0</v>
      </c>
      <c r="W211" s="15">
        <v>2.0693792116620001E-2</v>
      </c>
      <c r="X211" s="15">
        <v>1.58398752161793</v>
      </c>
      <c r="Y211" s="15">
        <v>0.11728307048810999</v>
      </c>
      <c r="Z211" s="15">
        <v>0.93310024012268988</v>
      </c>
      <c r="AA211" s="15">
        <v>0</v>
      </c>
      <c r="AB211" s="15">
        <v>5.21906926398E-3</v>
      </c>
      <c r="AC211" s="15">
        <v>2.0547804165179998E-2</v>
      </c>
      <c r="AD211" s="15">
        <v>26.929612716897811</v>
      </c>
      <c r="AE211" s="15">
        <v>6.8345075471775418</v>
      </c>
      <c r="AF211" s="15">
        <v>25.729442200206353</v>
      </c>
      <c r="AG211" s="15">
        <v>18.569588481109736</v>
      </c>
      <c r="AH211" s="15">
        <v>0.80660985420462317</v>
      </c>
      <c r="AI211" s="15">
        <v>42.801305024650809</v>
      </c>
      <c r="AJ211" s="15">
        <v>0.11446746385919301</v>
      </c>
      <c r="AK211" s="15">
        <v>9.0790336422947284</v>
      </c>
      <c r="AL211" s="15">
        <v>0.25622493657248679</v>
      </c>
      <c r="AM211" s="15">
        <v>4.1536308499245242</v>
      </c>
    </row>
    <row r="212" spans="1:39" x14ac:dyDescent="0.25">
      <c r="A212" s="13">
        <v>8380</v>
      </c>
      <c r="B212" s="13" t="s">
        <v>172</v>
      </c>
      <c r="C212" s="13" t="s">
        <v>80</v>
      </c>
      <c r="D212" s="13">
        <v>533270</v>
      </c>
      <c r="E212" s="13">
        <v>179600</v>
      </c>
      <c r="F212" s="13">
        <v>1</v>
      </c>
      <c r="G212" s="14">
        <v>0.32846900000000001</v>
      </c>
      <c r="H212" s="15">
        <v>71.171099999999996</v>
      </c>
      <c r="I212" s="15">
        <v>87.158060000000006</v>
      </c>
      <c r="J212" s="15">
        <v>41.837479999999999</v>
      </c>
      <c r="K212" s="16">
        <v>42</v>
      </c>
      <c r="L212" s="15">
        <v>2.8726799999999999</v>
      </c>
      <c r="M212" s="15">
        <v>1.38121</v>
      </c>
      <c r="N212" s="15">
        <v>6.5152400000000004</v>
      </c>
      <c r="O212" s="15">
        <v>1.4421200000000001</v>
      </c>
      <c r="P212" s="15">
        <v>0.16009403724789001</v>
      </c>
      <c r="Q212" s="15">
        <v>9.7342941170798998</v>
      </c>
      <c r="R212" s="15">
        <v>4.1299261522618806</v>
      </c>
      <c r="S212" s="15">
        <v>3.4165299999999998</v>
      </c>
      <c r="T212" s="15">
        <v>1.4416310204700001E-3</v>
      </c>
      <c r="U212" s="15">
        <v>0</v>
      </c>
      <c r="V212" s="15">
        <v>1.383235839894E-2</v>
      </c>
      <c r="W212" s="15">
        <v>7.5366279930899997E-3</v>
      </c>
      <c r="X212" s="15">
        <v>2.1242341844155801</v>
      </c>
      <c r="Y212" s="15">
        <v>6.4690910981850008E-2</v>
      </c>
      <c r="Z212" s="15">
        <v>0.80944844525301007</v>
      </c>
      <c r="AA212" s="15">
        <v>0</v>
      </c>
      <c r="AB212" s="15">
        <v>6.2957304058499997E-3</v>
      </c>
      <c r="AC212" s="15">
        <v>2.9617305648390005E-2</v>
      </c>
      <c r="AD212" s="15">
        <v>38.461894443912755</v>
      </c>
      <c r="AE212" s="15">
        <v>0.41356771971690376</v>
      </c>
      <c r="AF212" s="15">
        <v>1.5569324734627872</v>
      </c>
      <c r="AG212" s="15">
        <v>4.8567577098263497</v>
      </c>
      <c r="AH212" s="15">
        <v>0.25832286728216097</v>
      </c>
      <c r="AI212" s="15">
        <v>0.95367158455540879</v>
      </c>
      <c r="AJ212" s="15">
        <v>5.3968462668458221E-2</v>
      </c>
      <c r="AK212" s="15">
        <v>4.2805306562272394</v>
      </c>
      <c r="AL212" s="15">
        <v>0.17533752436801295</v>
      </c>
      <c r="AM212" s="15">
        <v>3.4378710018926903</v>
      </c>
    </row>
    <row r="213" spans="1:39" x14ac:dyDescent="0.25">
      <c r="A213" s="13">
        <v>8381</v>
      </c>
      <c r="B213" s="13" t="s">
        <v>193</v>
      </c>
      <c r="C213" s="13" t="s">
        <v>80</v>
      </c>
      <c r="D213" s="13">
        <v>530560</v>
      </c>
      <c r="E213" s="13">
        <v>182730</v>
      </c>
      <c r="F213" s="13">
        <v>1</v>
      </c>
      <c r="G213" s="14">
        <v>0.346775</v>
      </c>
      <c r="H213" s="15">
        <v>88.860399999999998</v>
      </c>
      <c r="I213" s="15">
        <v>143.90277</v>
      </c>
      <c r="J213" s="15">
        <v>48.759160000000001</v>
      </c>
      <c r="K213" s="16">
        <v>54</v>
      </c>
      <c r="L213" s="15">
        <v>2.6731799999999999</v>
      </c>
      <c r="M213" s="15">
        <v>1.33026</v>
      </c>
      <c r="N213" s="15">
        <v>6.8194699999999999</v>
      </c>
      <c r="O213" s="15">
        <v>1.48024</v>
      </c>
      <c r="P213" s="15">
        <v>6.7920894407460006E-2</v>
      </c>
      <c r="Q213" s="15">
        <v>18.698866760192402</v>
      </c>
      <c r="R213" s="15">
        <v>4.4767752763893904</v>
      </c>
      <c r="S213" s="15">
        <v>4.6573500000000001</v>
      </c>
      <c r="T213" s="15">
        <v>8.0293373292E-4</v>
      </c>
      <c r="U213" s="15">
        <v>0</v>
      </c>
      <c r="V213" s="15">
        <v>2.7609971316089998E-2</v>
      </c>
      <c r="W213" s="15">
        <v>4.58037197643E-3</v>
      </c>
      <c r="X213" s="15">
        <v>2.9162553179654398</v>
      </c>
      <c r="Y213" s="15">
        <v>4.9453418550299999E-2</v>
      </c>
      <c r="Z213" s="15">
        <v>1.6820731764916801</v>
      </c>
      <c r="AA213" s="15">
        <v>0</v>
      </c>
      <c r="AB213" s="15">
        <v>5.2555662518400008E-3</v>
      </c>
      <c r="AC213" s="15">
        <v>2.8832620409400003E-2</v>
      </c>
      <c r="AD213" s="15">
        <v>43.941479207237428</v>
      </c>
      <c r="AE213" s="15">
        <v>2.5698813234877602</v>
      </c>
      <c r="AF213" s="15">
        <v>10.082443558736651</v>
      </c>
      <c r="AG213" s="15">
        <v>7.1484108269024036</v>
      </c>
      <c r="AH213" s="15">
        <v>0.13933491996503203</v>
      </c>
      <c r="AI213" s="15">
        <v>22.033245136465965</v>
      </c>
      <c r="AJ213" s="15">
        <v>6.4414484668193855E-2</v>
      </c>
      <c r="AK213" s="15">
        <v>5.5036721302752847</v>
      </c>
      <c r="AL213" s="15">
        <v>0.31115450777625164</v>
      </c>
      <c r="AM213" s="15">
        <v>7.1898131117224553</v>
      </c>
    </row>
    <row r="214" spans="1:39" x14ac:dyDescent="0.25">
      <c r="A214" s="13">
        <v>8410</v>
      </c>
      <c r="B214" s="13" t="s">
        <v>95</v>
      </c>
      <c r="C214" s="13" t="s">
        <v>80</v>
      </c>
      <c r="D214" s="13">
        <v>506195</v>
      </c>
      <c r="E214" s="13">
        <v>205000</v>
      </c>
      <c r="F214" s="13">
        <v>1</v>
      </c>
      <c r="G214" s="14">
        <v>2.2402469999999997</v>
      </c>
      <c r="H214" s="15">
        <v>22.762</v>
      </c>
      <c r="I214" s="15">
        <v>51.718980000000002</v>
      </c>
      <c r="J214" s="15">
        <v>16.176749999999998</v>
      </c>
      <c r="K214" s="16">
        <v>26</v>
      </c>
      <c r="L214" s="15">
        <v>3.38212</v>
      </c>
      <c r="M214" s="15">
        <v>1.5376399999999999</v>
      </c>
      <c r="N214" s="15">
        <v>6.4473000000000003</v>
      </c>
      <c r="O214" s="15">
        <v>0.21234</v>
      </c>
      <c r="P214" s="15">
        <v>3.8285340265140001E-2</v>
      </c>
      <c r="Q214" s="15">
        <v>0.31402008354744004</v>
      </c>
      <c r="R214" s="15">
        <v>0.95295460151852995</v>
      </c>
      <c r="S214" s="15">
        <v>0.65998000000000001</v>
      </c>
      <c r="T214" s="15">
        <v>1.8248493930000001E-5</v>
      </c>
      <c r="U214" s="15">
        <v>0</v>
      </c>
      <c r="V214" s="15">
        <v>0</v>
      </c>
      <c r="W214" s="15">
        <v>1.0602374973330001E-2</v>
      </c>
      <c r="X214" s="15">
        <v>0.4259198483262</v>
      </c>
      <c r="Y214" s="15">
        <v>0.12299484908820001</v>
      </c>
      <c r="Z214" s="15">
        <v>0.59811263704967998</v>
      </c>
      <c r="AA214" s="15">
        <v>0</v>
      </c>
      <c r="AB214" s="15">
        <v>7.4636340173699998E-3</v>
      </c>
      <c r="AC214" s="15">
        <v>7.5731249809500006E-3</v>
      </c>
      <c r="AD214" s="15">
        <v>8.0447208095829907</v>
      </c>
      <c r="AE214" s="15">
        <v>3.6620127229582455</v>
      </c>
      <c r="AF214" s="15">
        <v>12.672137631924468</v>
      </c>
      <c r="AG214" s="15">
        <v>3.1272794376357185</v>
      </c>
      <c r="AH214" s="15">
        <v>0.26644436755305961</v>
      </c>
      <c r="AI214" s="15">
        <v>2.0097559527970126</v>
      </c>
      <c r="AJ214" s="15">
        <v>0.11180245004938889</v>
      </c>
      <c r="AK214" s="15">
        <v>7.0555333222516659</v>
      </c>
      <c r="AL214" s="15">
        <v>5.2014114830446899E-2</v>
      </c>
      <c r="AM214" s="15">
        <v>0</v>
      </c>
    </row>
    <row r="215" spans="1:39" x14ac:dyDescent="0.25">
      <c r="A215" s="13">
        <v>8438</v>
      </c>
      <c r="B215" s="13" t="s">
        <v>113</v>
      </c>
      <c r="C215" s="13" t="s">
        <v>80</v>
      </c>
      <c r="D215" s="13">
        <v>530620</v>
      </c>
      <c r="E215" s="13">
        <v>182725</v>
      </c>
      <c r="F215" s="13">
        <v>1</v>
      </c>
      <c r="G215" s="14">
        <v>0.12238500000000001</v>
      </c>
      <c r="H215" s="15">
        <v>88.860399999999998</v>
      </c>
      <c r="I215" s="15">
        <v>154.08954</v>
      </c>
      <c r="J215" s="15">
        <v>48.759160000000001</v>
      </c>
      <c r="K215" s="16">
        <v>57</v>
      </c>
      <c r="L215" s="15">
        <v>2.6731799999999999</v>
      </c>
      <c r="M215" s="15">
        <v>1.33026</v>
      </c>
      <c r="N215" s="15">
        <v>6.8194699999999999</v>
      </c>
      <c r="O215" s="15">
        <v>1.48024</v>
      </c>
      <c r="P215" s="15">
        <v>6.7920894407460006E-2</v>
      </c>
      <c r="Q215" s="15">
        <v>18.698866760192402</v>
      </c>
      <c r="R215" s="15">
        <v>4.4767752763893904</v>
      </c>
      <c r="S215" s="15">
        <v>4.6573500000000001</v>
      </c>
      <c r="T215" s="15">
        <v>8.0293373292E-4</v>
      </c>
      <c r="U215" s="15">
        <v>0</v>
      </c>
      <c r="V215" s="15">
        <v>2.7609971316089998E-2</v>
      </c>
      <c r="W215" s="15">
        <v>4.58037197643E-3</v>
      </c>
      <c r="X215" s="15">
        <v>2.9162553179654398</v>
      </c>
      <c r="Y215" s="15">
        <v>4.9453418550299999E-2</v>
      </c>
      <c r="Z215" s="15">
        <v>1.6820731764916801</v>
      </c>
      <c r="AA215" s="15">
        <v>0</v>
      </c>
      <c r="AB215" s="15">
        <v>5.2555662518400008E-3</v>
      </c>
      <c r="AC215" s="15">
        <v>2.8832620409400003E-2</v>
      </c>
      <c r="AD215" s="15">
        <v>43.941479207237428</v>
      </c>
      <c r="AE215" s="15">
        <v>2.2155820659217436</v>
      </c>
      <c r="AF215" s="15">
        <v>8.6924173989046505</v>
      </c>
      <c r="AG215" s="15">
        <v>15.323637431043135</v>
      </c>
      <c r="AH215" s="15">
        <v>2.7234573851056854</v>
      </c>
      <c r="AI215" s="15">
        <v>25.003684708727732</v>
      </c>
      <c r="AJ215" s="15">
        <v>6.133025358735706E-2</v>
      </c>
      <c r="AK215" s="15">
        <v>5.2401507075647213</v>
      </c>
      <c r="AL215" s="15">
        <v>0.39517242081387277</v>
      </c>
      <c r="AM215" s="15">
        <v>5.5737076283310829</v>
      </c>
    </row>
    <row r="216" spans="1:39" x14ac:dyDescent="0.25">
      <c r="A216" s="13">
        <v>8448</v>
      </c>
      <c r="B216" s="13" t="s">
        <v>84</v>
      </c>
      <c r="C216" s="13" t="s">
        <v>80</v>
      </c>
      <c r="D216" s="13">
        <v>529610</v>
      </c>
      <c r="E216" s="13">
        <v>180500</v>
      </c>
      <c r="F216" s="13">
        <v>1</v>
      </c>
      <c r="G216" s="14">
        <v>0.262152</v>
      </c>
      <c r="H216" s="15">
        <v>106.42715</v>
      </c>
      <c r="I216" s="15">
        <v>214.79373000000001</v>
      </c>
      <c r="J216" s="15">
        <v>55.860709999999997</v>
      </c>
      <c r="K216" s="16">
        <v>76</v>
      </c>
      <c r="L216" s="15">
        <v>2.6911700000000001</v>
      </c>
      <c r="M216" s="15">
        <v>1.33921</v>
      </c>
      <c r="N216" s="15">
        <v>6.8653700000000004</v>
      </c>
      <c r="O216" s="15">
        <v>1.3721000000000001</v>
      </c>
      <c r="P216" s="15">
        <v>7.7264123299620013E-2</v>
      </c>
      <c r="Q216" s="15">
        <v>25.817403508852173</v>
      </c>
      <c r="R216" s="15">
        <v>3.7887158127587401</v>
      </c>
      <c r="S216" s="15">
        <v>5.1671800000000001</v>
      </c>
      <c r="T216" s="15">
        <v>7.2993975720000005E-4</v>
      </c>
      <c r="U216" s="15">
        <v>0</v>
      </c>
      <c r="V216" s="15">
        <v>3.5913036054239997E-2</v>
      </c>
      <c r="W216" s="15">
        <v>4.0511656524600008E-3</v>
      </c>
      <c r="X216" s="15">
        <v>4.9889192585348399</v>
      </c>
      <c r="Y216" s="15">
        <v>4.9745394453179999E-2</v>
      </c>
      <c r="Z216" s="15">
        <v>1.06906976839512</v>
      </c>
      <c r="AA216" s="15">
        <v>0</v>
      </c>
      <c r="AB216" s="15">
        <v>5.4198026972100003E-3</v>
      </c>
      <c r="AC216" s="15">
        <v>2.0274076756230001E-2</v>
      </c>
      <c r="AD216" s="15">
        <v>53.134595988329245</v>
      </c>
      <c r="AE216" s="15">
        <v>1.3031090029530918</v>
      </c>
      <c r="AF216" s="15">
        <v>5.1125018315339767</v>
      </c>
      <c r="AG216" s="15">
        <v>12.058320571416724</v>
      </c>
      <c r="AH216" s="15">
        <v>0.13837709926932884</v>
      </c>
      <c r="AI216" s="15">
        <v>74.146617883423218</v>
      </c>
      <c r="AJ216" s="15">
        <v>9.1444455851831835E-2</v>
      </c>
      <c r="AK216" s="15">
        <v>7.8131542266055272</v>
      </c>
      <c r="AL216" s="15">
        <v>0.32560699863202153</v>
      </c>
      <c r="AM216" s="15">
        <v>7.3774479303142613</v>
      </c>
    </row>
    <row r="217" spans="1:39" x14ac:dyDescent="0.25">
      <c r="A217" s="13">
        <v>8467</v>
      </c>
      <c r="B217" s="13" t="s">
        <v>150</v>
      </c>
      <c r="C217" s="13" t="s">
        <v>80</v>
      </c>
      <c r="D217" s="13">
        <v>521680</v>
      </c>
      <c r="E217" s="13">
        <v>183510</v>
      </c>
      <c r="F217" s="13">
        <v>1</v>
      </c>
      <c r="G217" s="14">
        <v>0.25880200000000003</v>
      </c>
      <c r="H217" s="15">
        <v>55.52413</v>
      </c>
      <c r="I217" s="15">
        <v>126.29267</v>
      </c>
      <c r="J217" s="15">
        <v>33.752769999999998</v>
      </c>
      <c r="K217" s="16">
        <v>48</v>
      </c>
      <c r="L217" s="15">
        <v>2.9243899999999998</v>
      </c>
      <c r="M217" s="15">
        <v>1.4060699999999999</v>
      </c>
      <c r="N217" s="15">
        <v>6.63253</v>
      </c>
      <c r="O217" s="15">
        <v>0.81730999999999998</v>
      </c>
      <c r="P217" s="15">
        <v>3.0839954741699999E-2</v>
      </c>
      <c r="Q217" s="15">
        <v>2.6897185143184199</v>
      </c>
      <c r="R217" s="15">
        <v>4.3309880583826201</v>
      </c>
      <c r="S217" s="15">
        <v>3.02989</v>
      </c>
      <c r="T217" s="15">
        <v>2.0073343323E-4</v>
      </c>
      <c r="U217" s="15">
        <v>0</v>
      </c>
      <c r="V217" s="15">
        <v>3.7518903520079999E-2</v>
      </c>
      <c r="W217" s="15">
        <v>0.7599220327269901</v>
      </c>
      <c r="X217" s="15">
        <v>5.4240180993078297</v>
      </c>
      <c r="Y217" s="15">
        <v>0.32894735158218003</v>
      </c>
      <c r="Z217" s="15">
        <v>4.7105202351387598</v>
      </c>
      <c r="AA217" s="15">
        <v>0</v>
      </c>
      <c r="AB217" s="15">
        <v>1.009141714329E-2</v>
      </c>
      <c r="AC217" s="15">
        <v>2.313909030324E-2</v>
      </c>
      <c r="AD217" s="15">
        <v>22.36801844072178</v>
      </c>
      <c r="AE217" s="15">
        <v>3.4631371191288554</v>
      </c>
      <c r="AF217" s="15">
        <v>12.210265057714793</v>
      </c>
      <c r="AG217" s="15">
        <v>19.431550714442839</v>
      </c>
      <c r="AH217" s="15">
        <v>8.469810178158216</v>
      </c>
      <c r="AI217" s="15">
        <v>17.387501244282156</v>
      </c>
      <c r="AJ217" s="15">
        <v>0.10838155701408499</v>
      </c>
      <c r="AK217" s="15">
        <v>7.3796891771432573</v>
      </c>
      <c r="AL217" s="15">
        <v>6.8776329223426899E-2</v>
      </c>
      <c r="AM217" s="15">
        <v>2.2494286228923515</v>
      </c>
    </row>
    <row r="218" spans="1:39" x14ac:dyDescent="0.25">
      <c r="A218" s="13">
        <v>8468</v>
      </c>
      <c r="B218" s="13" t="s">
        <v>151</v>
      </c>
      <c r="C218" s="13" t="s">
        <v>80</v>
      </c>
      <c r="D218" s="13">
        <v>522751</v>
      </c>
      <c r="E218" s="13">
        <v>187380</v>
      </c>
      <c r="F218" s="13">
        <v>1</v>
      </c>
      <c r="G218" s="14">
        <v>0.47193799999999997</v>
      </c>
      <c r="H218" s="15">
        <v>64.277320000000003</v>
      </c>
      <c r="I218" s="15">
        <v>239.73351</v>
      </c>
      <c r="J218" s="15">
        <v>38.701639999999998</v>
      </c>
      <c r="K218" s="16">
        <v>89</v>
      </c>
      <c r="L218" s="15">
        <v>2.7218100000000001</v>
      </c>
      <c r="M218" s="15">
        <v>1.35446</v>
      </c>
      <c r="N218" s="15">
        <v>6.9435399999999996</v>
      </c>
      <c r="O218" s="15">
        <v>0.74302999999999997</v>
      </c>
      <c r="P218" s="15">
        <v>2.5201170117329998E-2</v>
      </c>
      <c r="Q218" s="15">
        <v>2.9029521658904698</v>
      </c>
      <c r="R218" s="15">
        <v>3.19939894978332</v>
      </c>
      <c r="S218" s="15">
        <v>2.8847800000000001</v>
      </c>
      <c r="T218" s="15">
        <v>1.8248493930000001E-4</v>
      </c>
      <c r="U218" s="15">
        <v>0</v>
      </c>
      <c r="V218" s="15">
        <v>1.1314066236600001E-3</v>
      </c>
      <c r="W218" s="15">
        <v>0.56900628923133001</v>
      </c>
      <c r="X218" s="15">
        <v>2.5651542947522401</v>
      </c>
      <c r="Y218" s="15">
        <v>0.27527853093405003</v>
      </c>
      <c r="Z218" s="15">
        <v>5.7556114825098605</v>
      </c>
      <c r="AA218" s="15">
        <v>0</v>
      </c>
      <c r="AB218" s="15">
        <v>1.2682703281349999E-2</v>
      </c>
      <c r="AC218" s="15">
        <v>1.7956518027119998E-2</v>
      </c>
      <c r="AD218" s="15">
        <v>34.305143005573768</v>
      </c>
      <c r="AE218" s="15">
        <v>11.589633567456985</v>
      </c>
      <c r="AF218" s="15">
        <v>40.862516531264475</v>
      </c>
      <c r="AG218" s="15">
        <v>54.117513973268174</v>
      </c>
      <c r="AH218" s="15">
        <v>19.154303842648375</v>
      </c>
      <c r="AI218" s="15">
        <v>6.2373735564442949</v>
      </c>
      <c r="AJ218" s="15">
        <v>0.46065316972168568</v>
      </c>
      <c r="AK218" s="15">
        <v>31.365827403365987</v>
      </c>
      <c r="AL218" s="15">
        <v>0.42525638852186665</v>
      </c>
      <c r="AM218" s="15">
        <v>11.243111567308125</v>
      </c>
    </row>
    <row r="219" spans="1:39" x14ac:dyDescent="0.25">
      <c r="A219" s="13">
        <v>8469</v>
      </c>
      <c r="B219" s="13" t="s">
        <v>148</v>
      </c>
      <c r="C219" s="13" t="s">
        <v>80</v>
      </c>
      <c r="D219" s="13">
        <v>529700</v>
      </c>
      <c r="E219" s="13">
        <v>181590</v>
      </c>
      <c r="F219" s="13">
        <v>1</v>
      </c>
      <c r="G219" s="14">
        <v>0.5129180000000001</v>
      </c>
      <c r="H219" s="15">
        <v>101.98372999999999</v>
      </c>
      <c r="I219" s="15">
        <v>181.82369</v>
      </c>
      <c r="J219" s="15">
        <v>53.823360000000001</v>
      </c>
      <c r="K219" s="16">
        <v>66</v>
      </c>
      <c r="L219" s="15">
        <v>2.6911700000000001</v>
      </c>
      <c r="M219" s="15">
        <v>1.33921</v>
      </c>
      <c r="N219" s="15">
        <v>6.8653700000000004</v>
      </c>
      <c r="O219" s="15">
        <v>1.4598599999999999</v>
      </c>
      <c r="P219" s="15">
        <v>6.2939055564569996E-2</v>
      </c>
      <c r="Q219" s="15">
        <v>25.771417304148571</v>
      </c>
      <c r="R219" s="15">
        <v>4.2911880931212902</v>
      </c>
      <c r="S219" s="15">
        <v>5.5027799999999996</v>
      </c>
      <c r="T219" s="15">
        <v>7.2993975720000005E-4</v>
      </c>
      <c r="U219" s="15">
        <v>0</v>
      </c>
      <c r="V219" s="15">
        <v>3.3996944191590002E-2</v>
      </c>
      <c r="W219" s="15">
        <v>4.0694141463900003E-3</v>
      </c>
      <c r="X219" s="15">
        <v>4.8885707904137705</v>
      </c>
      <c r="Y219" s="15">
        <v>4.8084781505549998E-2</v>
      </c>
      <c r="Z219" s="15">
        <v>1.2981066157105501</v>
      </c>
      <c r="AA219" s="15">
        <v>0</v>
      </c>
      <c r="AB219" s="15">
        <v>5.2738147457700004E-3</v>
      </c>
      <c r="AC219" s="15">
        <v>2.330332674861E-2</v>
      </c>
      <c r="AD219" s="15">
        <v>47.69762145833112</v>
      </c>
      <c r="AE219" s="15">
        <v>2.5266619597879836</v>
      </c>
      <c r="AF219" s="15">
        <v>9.9128805555096715</v>
      </c>
      <c r="AG219" s="15">
        <v>17.683341356927276</v>
      </c>
      <c r="AH219" s="15">
        <v>0.61276263117182417</v>
      </c>
      <c r="AI219" s="15">
        <v>32.542048327127119</v>
      </c>
      <c r="AJ219" s="15">
        <v>0.11122618570645598</v>
      </c>
      <c r="AK219" s="15">
        <v>9.5033354932933243</v>
      </c>
      <c r="AL219" s="15">
        <v>0.61301824240446845</v>
      </c>
      <c r="AM219" s="15">
        <v>6.3346852480718789</v>
      </c>
    </row>
    <row r="220" spans="1:39" x14ac:dyDescent="0.25">
      <c r="A220" s="13">
        <v>8470</v>
      </c>
      <c r="B220" s="13" t="s">
        <v>121</v>
      </c>
      <c r="C220" s="13" t="s">
        <v>80</v>
      </c>
      <c r="D220" s="13">
        <v>532606</v>
      </c>
      <c r="E220" s="13">
        <v>165002</v>
      </c>
      <c r="F220" s="13">
        <v>1</v>
      </c>
      <c r="G220" s="14">
        <v>0.8947750000000001</v>
      </c>
      <c r="H220" s="15">
        <v>52.95608</v>
      </c>
      <c r="I220" s="15">
        <v>98.355099999999993</v>
      </c>
      <c r="J220" s="15">
        <v>32.939810000000001</v>
      </c>
      <c r="K220" s="16">
        <v>41</v>
      </c>
      <c r="L220" s="15">
        <v>2.8428599999999999</v>
      </c>
      <c r="M220" s="15">
        <v>1.36687</v>
      </c>
      <c r="N220" s="15">
        <v>6.4476199999999997</v>
      </c>
      <c r="O220" s="15">
        <v>0.73934</v>
      </c>
      <c r="P220" s="15">
        <v>3.8321837253E-2</v>
      </c>
      <c r="Q220" s="15">
        <v>7.7471973645482706</v>
      </c>
      <c r="R220" s="15">
        <v>2.8381152669571801</v>
      </c>
      <c r="S220" s="15">
        <v>2.24492</v>
      </c>
      <c r="T220" s="15">
        <v>5.8395180576000004E-4</v>
      </c>
      <c r="U220" s="15">
        <v>0</v>
      </c>
      <c r="V220" s="15">
        <v>1.7080590318480002E-2</v>
      </c>
      <c r="W220" s="15">
        <v>4.9453418550300006E-3</v>
      </c>
      <c r="X220" s="15">
        <v>3.2925027658141799</v>
      </c>
      <c r="Y220" s="15">
        <v>0.11744730693348</v>
      </c>
      <c r="Z220" s="15">
        <v>0.1635065056128</v>
      </c>
      <c r="AA220" s="15">
        <v>0</v>
      </c>
      <c r="AB220" s="15">
        <v>1.177027858485E-2</v>
      </c>
      <c r="AC220" s="15">
        <v>1.6241159597699999E-2</v>
      </c>
      <c r="AD220" s="15">
        <v>25.066751711041622</v>
      </c>
      <c r="AE220" s="15">
        <v>5.305935170245192</v>
      </c>
      <c r="AF220" s="15">
        <v>18.707568478848415</v>
      </c>
      <c r="AG220" s="15">
        <v>6.8847223664489148</v>
      </c>
      <c r="AH220" s="15">
        <v>0.84796716745530387</v>
      </c>
      <c r="AI220" s="15">
        <v>6.6709156362337207</v>
      </c>
      <c r="AJ220" s="15">
        <v>8.4478961216017903E-2</v>
      </c>
      <c r="AK220" s="15">
        <v>5.7521638640154729</v>
      </c>
      <c r="AL220" s="15">
        <v>7.6783953062752514E-2</v>
      </c>
      <c r="AM220" s="15">
        <v>1.0684844024742006</v>
      </c>
    </row>
    <row r="221" spans="1:39" x14ac:dyDescent="0.25">
      <c r="A221" s="13">
        <v>8472</v>
      </c>
      <c r="B221" s="13" t="s">
        <v>210</v>
      </c>
      <c r="C221" s="13" t="s">
        <v>80</v>
      </c>
      <c r="D221" s="13">
        <v>523000</v>
      </c>
      <c r="E221" s="13">
        <v>178150</v>
      </c>
      <c r="F221" s="13">
        <v>1</v>
      </c>
      <c r="G221" s="14">
        <v>0.9126979999999999</v>
      </c>
      <c r="H221" s="15">
        <v>78.926320000000004</v>
      </c>
      <c r="I221" s="15">
        <v>158.93324999999999</v>
      </c>
      <c r="J221" s="15">
        <v>44.989310000000003</v>
      </c>
      <c r="K221" s="16">
        <v>60</v>
      </c>
      <c r="L221" s="15">
        <v>2.9086099999999999</v>
      </c>
      <c r="M221" s="15">
        <v>1.39849</v>
      </c>
      <c r="N221" s="15">
        <v>6.5967399999999996</v>
      </c>
      <c r="O221" s="15">
        <v>1.0368299999999999</v>
      </c>
      <c r="P221" s="15">
        <v>2.4598969817640003E-2</v>
      </c>
      <c r="Q221" s="15">
        <v>5.6104629617906401</v>
      </c>
      <c r="R221" s="15">
        <v>4.5484371120525005</v>
      </c>
      <c r="S221" s="15">
        <v>4.8890700000000002</v>
      </c>
      <c r="T221" s="15">
        <v>1.0949096358000001E-4</v>
      </c>
      <c r="U221" s="15">
        <v>0</v>
      </c>
      <c r="V221" s="15">
        <v>8.6297127794969994E-2</v>
      </c>
      <c r="W221" s="15">
        <v>0.33518833650624003</v>
      </c>
      <c r="X221" s="15">
        <v>10.250033052529561</v>
      </c>
      <c r="Y221" s="15">
        <v>0.16555033693296001</v>
      </c>
      <c r="Z221" s="15">
        <v>1.2434523763902001</v>
      </c>
      <c r="AA221" s="15">
        <v>0</v>
      </c>
      <c r="AB221" s="15">
        <v>7.6643674506000001E-3</v>
      </c>
      <c r="AC221" s="15">
        <v>2.259163548534E-2</v>
      </c>
      <c r="AD221" s="15">
        <v>39.802173329095531</v>
      </c>
      <c r="AE221" s="15">
        <v>6.2713873898497301</v>
      </c>
      <c r="AF221" s="15">
        <v>23.609499038285271</v>
      </c>
      <c r="AG221" s="15">
        <v>9.6726982088689439</v>
      </c>
      <c r="AH221" s="15">
        <v>0</v>
      </c>
      <c r="AI221" s="15">
        <v>26.605619318166923</v>
      </c>
      <c r="AJ221" s="15">
        <v>0.11152787447234262</v>
      </c>
      <c r="AK221" s="15">
        <v>8.8458789096051209</v>
      </c>
      <c r="AL221" s="15">
        <v>0.72793710946939105</v>
      </c>
      <c r="AM221" s="15">
        <v>4.1623821512822632</v>
      </c>
    </row>
    <row r="222" spans="1:39" x14ac:dyDescent="0.25">
      <c r="A222" s="13">
        <v>8473</v>
      </c>
      <c r="B222" s="13" t="s">
        <v>98</v>
      </c>
      <c r="C222" s="13" t="s">
        <v>80</v>
      </c>
      <c r="D222" s="13">
        <v>530000</v>
      </c>
      <c r="E222" s="13">
        <v>187610</v>
      </c>
      <c r="F222" s="13">
        <v>1</v>
      </c>
      <c r="G222" s="14">
        <v>1.0698729999999999</v>
      </c>
      <c r="H222" s="15">
        <v>50.110419999999998</v>
      </c>
      <c r="I222" s="15">
        <v>108.73142</v>
      </c>
      <c r="J222" s="15">
        <v>31.511209999999998</v>
      </c>
      <c r="K222" s="16">
        <v>44</v>
      </c>
      <c r="L222" s="15">
        <v>2.6861199999999998</v>
      </c>
      <c r="M222" s="15">
        <v>1.3367</v>
      </c>
      <c r="N222" s="15">
        <v>6.8524799999999999</v>
      </c>
      <c r="O222" s="15">
        <v>0.95072999999999996</v>
      </c>
      <c r="P222" s="15">
        <v>2.910634781835E-2</v>
      </c>
      <c r="Q222" s="15">
        <v>3.7459048459989597</v>
      </c>
      <c r="R222" s="15">
        <v>4.8840816609069897</v>
      </c>
      <c r="S222" s="15">
        <v>3.0358000000000001</v>
      </c>
      <c r="T222" s="15">
        <v>8.0293373292E-4</v>
      </c>
      <c r="U222" s="15">
        <v>0</v>
      </c>
      <c r="V222" s="15">
        <v>1.7153584294199999E-3</v>
      </c>
      <c r="W222" s="15">
        <v>4.7993539035899998E-3</v>
      </c>
      <c r="X222" s="15">
        <v>1.61555741611683</v>
      </c>
      <c r="Y222" s="15">
        <v>6.3559504358189994E-2</v>
      </c>
      <c r="Z222" s="15">
        <v>2.4485281700456101</v>
      </c>
      <c r="AA222" s="15">
        <v>0</v>
      </c>
      <c r="AB222" s="15">
        <v>7.77385841418E-3</v>
      </c>
      <c r="AC222" s="15">
        <v>2.655155866815E-2</v>
      </c>
      <c r="AD222" s="15">
        <v>22.420209133361581</v>
      </c>
      <c r="AE222" s="15">
        <v>3.6264530882389976</v>
      </c>
      <c r="AF222" s="15">
        <v>13.652280648097035</v>
      </c>
      <c r="AG222" s="15">
        <v>12.235167147753042</v>
      </c>
      <c r="AH222" s="15">
        <v>0.45856121863459126</v>
      </c>
      <c r="AI222" s="15">
        <v>18.517807157012118</v>
      </c>
      <c r="AJ222" s="15">
        <v>9.5712116607007389E-2</v>
      </c>
      <c r="AK222" s="15">
        <v>7.5914456156658163</v>
      </c>
      <c r="AL222" s="15">
        <v>0.29688460211021583</v>
      </c>
      <c r="AM222" s="15">
        <v>2.1466884058811706</v>
      </c>
    </row>
    <row r="223" spans="1:39" x14ac:dyDescent="0.25">
      <c r="A223" s="13">
        <v>8475</v>
      </c>
      <c r="B223" s="13" t="s">
        <v>194</v>
      </c>
      <c r="C223" s="13" t="s">
        <v>80</v>
      </c>
      <c r="D223" s="13">
        <v>532929</v>
      </c>
      <c r="E223" s="13">
        <v>182545</v>
      </c>
      <c r="F223" s="13">
        <v>1</v>
      </c>
      <c r="G223" s="14">
        <v>0.36037000000000002</v>
      </c>
      <c r="H223" s="15">
        <v>88.831310000000002</v>
      </c>
      <c r="I223" s="15">
        <v>218.66598999999999</v>
      </c>
      <c r="J223" s="15">
        <v>48.81597</v>
      </c>
      <c r="K223" s="16">
        <v>80</v>
      </c>
      <c r="L223" s="15">
        <v>2.6731799999999999</v>
      </c>
      <c r="M223" s="15">
        <v>1.33026</v>
      </c>
      <c r="N223" s="15">
        <v>6.8194699999999999</v>
      </c>
      <c r="O223" s="15">
        <v>1.7089399999999999</v>
      </c>
      <c r="P223" s="15">
        <v>1.14877918988136</v>
      </c>
      <c r="Q223" s="15">
        <v>16.549869369513811</v>
      </c>
      <c r="R223" s="15">
        <v>4.4085806545729795</v>
      </c>
      <c r="S223" s="15">
        <v>5.0339799999999997</v>
      </c>
      <c r="T223" s="15">
        <v>1.02191566008E-3</v>
      </c>
      <c r="U223" s="15">
        <v>0</v>
      </c>
      <c r="V223" s="15">
        <v>1.802951200284E-2</v>
      </c>
      <c r="W223" s="15">
        <v>6.0767484786899998E-3</v>
      </c>
      <c r="X223" s="15">
        <v>3.3124666181736</v>
      </c>
      <c r="Y223" s="15">
        <v>5.5840391425799996E-2</v>
      </c>
      <c r="Z223" s="15">
        <v>0.9203627913595499</v>
      </c>
      <c r="AA223" s="15">
        <v>0</v>
      </c>
      <c r="AB223" s="15">
        <v>5.2008207700500004E-3</v>
      </c>
      <c r="AC223" s="15">
        <v>2.797494119469E-2</v>
      </c>
      <c r="AD223" s="15">
        <v>44.811275421916946</v>
      </c>
      <c r="AE223" s="15">
        <v>7.8116780553006384</v>
      </c>
      <c r="AF223" s="15">
        <v>29.408134766561396</v>
      </c>
      <c r="AG223" s="15">
        <v>37.538804174745252</v>
      </c>
      <c r="AH223" s="15">
        <v>5.294085624804965</v>
      </c>
      <c r="AI223" s="15">
        <v>20.385025530747278</v>
      </c>
      <c r="AJ223" s="15">
        <v>0.30951394371870022</v>
      </c>
      <c r="AK223" s="15">
        <v>24.549224845569213</v>
      </c>
      <c r="AL223" s="15">
        <v>1.082684976919229</v>
      </c>
      <c r="AM223" s="15">
        <v>3.4555280816333016</v>
      </c>
    </row>
    <row r="224" spans="1:39" x14ac:dyDescent="0.25">
      <c r="A224" s="13">
        <v>8476</v>
      </c>
      <c r="B224" s="13" t="s">
        <v>83</v>
      </c>
      <c r="C224" s="13" t="s">
        <v>80</v>
      </c>
      <c r="D224" s="13">
        <v>522002</v>
      </c>
      <c r="E224" s="13">
        <v>167864</v>
      </c>
      <c r="F224" s="13">
        <v>1</v>
      </c>
      <c r="G224" s="14">
        <v>0.83980399999999988</v>
      </c>
      <c r="H224" s="15">
        <v>35.354849999999999</v>
      </c>
      <c r="I224" s="15">
        <v>100.42858</v>
      </c>
      <c r="J224" s="15">
        <v>23.710609999999999</v>
      </c>
      <c r="K224" s="16">
        <v>42</v>
      </c>
      <c r="L224" s="15">
        <v>2.8750800000000001</v>
      </c>
      <c r="M224" s="15">
        <v>1.3823700000000001</v>
      </c>
      <c r="N224" s="15">
        <v>6.5206999999999997</v>
      </c>
      <c r="O224" s="15">
        <v>0.62175000000000002</v>
      </c>
      <c r="P224" s="15">
        <v>3.2683052628629999E-2</v>
      </c>
      <c r="Q224" s="15">
        <v>1.5980206134501</v>
      </c>
      <c r="R224" s="15">
        <v>2.8393379160504901</v>
      </c>
      <c r="S224" s="15">
        <v>1.51963</v>
      </c>
      <c r="T224" s="15">
        <v>1.6423644537000003E-4</v>
      </c>
      <c r="U224" s="15">
        <v>0</v>
      </c>
      <c r="V224" s="15">
        <v>0.14881646799914999</v>
      </c>
      <c r="W224" s="15">
        <v>0.32812616935533001</v>
      </c>
      <c r="X224" s="15">
        <v>0.93589225969398004</v>
      </c>
      <c r="Y224" s="15">
        <v>0.22248563799456</v>
      </c>
      <c r="Z224" s="15">
        <v>0.32352754888497004</v>
      </c>
      <c r="AA224" s="15">
        <v>0</v>
      </c>
      <c r="AB224" s="15">
        <v>1.3467388520340001E-2</v>
      </c>
      <c r="AC224" s="15">
        <v>1.5292237913340001E-2</v>
      </c>
      <c r="AD224" s="15">
        <v>15.977505357399362</v>
      </c>
      <c r="AE224" s="15">
        <v>7.3611578543677094</v>
      </c>
      <c r="AF224" s="15">
        <v>25.95383475781011</v>
      </c>
      <c r="AG224" s="15">
        <v>14.020106649745216</v>
      </c>
      <c r="AH224" s="15">
        <v>3.0493789176327462</v>
      </c>
      <c r="AI224" s="15">
        <v>1.961037443474988</v>
      </c>
      <c r="AJ224" s="15">
        <v>0.15713198710610099</v>
      </c>
      <c r="AK224" s="15">
        <v>10.699100996299681</v>
      </c>
      <c r="AL224" s="15">
        <v>0.2671707223793362</v>
      </c>
      <c r="AM224" s="15">
        <v>1.6048106711841092</v>
      </c>
    </row>
    <row r="225" spans="1:39" x14ac:dyDescent="0.25">
      <c r="A225" s="13">
        <v>8477</v>
      </c>
      <c r="B225" s="13" t="s">
        <v>211</v>
      </c>
      <c r="C225" s="13" t="s">
        <v>80</v>
      </c>
      <c r="D225" s="13">
        <v>529230</v>
      </c>
      <c r="E225" s="13">
        <v>171000</v>
      </c>
      <c r="F225" s="13">
        <v>1</v>
      </c>
      <c r="G225" s="14">
        <v>0.92907099999999998</v>
      </c>
      <c r="H225" s="15">
        <v>40.35342</v>
      </c>
      <c r="I225" s="15">
        <v>103.40409</v>
      </c>
      <c r="J225" s="15">
        <v>26.509180000000001</v>
      </c>
      <c r="K225" s="16">
        <v>43</v>
      </c>
      <c r="L225" s="15">
        <v>2.87595</v>
      </c>
      <c r="M225" s="15">
        <v>1.3827799999999999</v>
      </c>
      <c r="N225" s="15">
        <v>6.5226699999999997</v>
      </c>
      <c r="O225" s="15">
        <v>0.93701999999999996</v>
      </c>
      <c r="P225" s="15">
        <v>4.146057820896E-2</v>
      </c>
      <c r="Q225" s="15">
        <v>2.27878067950875</v>
      </c>
      <c r="R225" s="15">
        <v>4.3464810297291896</v>
      </c>
      <c r="S225" s="15">
        <v>2.0844</v>
      </c>
      <c r="T225" s="15">
        <v>7.6643674506000003E-4</v>
      </c>
      <c r="U225" s="15">
        <v>0</v>
      </c>
      <c r="V225" s="15">
        <v>3.6496987860000003E-2</v>
      </c>
      <c r="W225" s="15">
        <v>5.18257227612E-3</v>
      </c>
      <c r="X225" s="15">
        <v>1.0788874581294601</v>
      </c>
      <c r="Y225" s="15">
        <v>0.10314048769236001</v>
      </c>
      <c r="Z225" s="15">
        <v>0.26051549934467999</v>
      </c>
      <c r="AA225" s="15">
        <v>0</v>
      </c>
      <c r="AB225" s="15">
        <v>1.299292767816E-2</v>
      </c>
      <c r="AC225" s="15">
        <v>2.2792368918569998E-2</v>
      </c>
      <c r="AD225" s="15">
        <v>18.363130968868262</v>
      </c>
      <c r="AE225" s="15">
        <v>5.3572512681420275</v>
      </c>
      <c r="AF225" s="15">
        <v>20.168108075696857</v>
      </c>
      <c r="AG225" s="15">
        <v>14.114382482202775</v>
      </c>
      <c r="AH225" s="15">
        <v>1.058307422735447</v>
      </c>
      <c r="AI225" s="15">
        <v>10.643315244112118</v>
      </c>
      <c r="AJ225" s="15">
        <v>0.12959183713138361</v>
      </c>
      <c r="AK225" s="15">
        <v>10.278629484880643</v>
      </c>
      <c r="AL225" s="15">
        <v>0.2174805276490063</v>
      </c>
      <c r="AM225" s="15">
        <v>1.0836036574497316</v>
      </c>
    </row>
    <row r="226" spans="1:39" x14ac:dyDescent="0.25">
      <c r="A226" s="13">
        <v>8478</v>
      </c>
      <c r="B226" s="13" t="s">
        <v>114</v>
      </c>
      <c r="C226" s="13" t="s">
        <v>80</v>
      </c>
      <c r="D226" s="13">
        <v>530575</v>
      </c>
      <c r="E226" s="13">
        <v>177980</v>
      </c>
      <c r="F226" s="13">
        <v>1</v>
      </c>
      <c r="G226" s="14">
        <v>0.40198099999999998</v>
      </c>
      <c r="H226" s="15">
        <v>68.095259999999996</v>
      </c>
      <c r="I226" s="15">
        <v>153.30028999999999</v>
      </c>
      <c r="J226" s="15">
        <v>40.494680000000002</v>
      </c>
      <c r="K226" s="16">
        <v>58</v>
      </c>
      <c r="L226" s="15">
        <v>2.8726799999999999</v>
      </c>
      <c r="M226" s="15">
        <v>1.38121</v>
      </c>
      <c r="N226" s="15">
        <v>6.5152400000000004</v>
      </c>
      <c r="O226" s="15">
        <v>1.24153</v>
      </c>
      <c r="P226" s="15">
        <v>0.24204802348752003</v>
      </c>
      <c r="Q226" s="15">
        <v>8.3080648254868201</v>
      </c>
      <c r="R226" s="15">
        <v>4.5019399495188601</v>
      </c>
      <c r="S226" s="15">
        <v>3.1687099999999999</v>
      </c>
      <c r="T226" s="15">
        <v>1.00366716615E-3</v>
      </c>
      <c r="U226" s="15">
        <v>0</v>
      </c>
      <c r="V226" s="15">
        <v>3.1606391486759998E-2</v>
      </c>
      <c r="W226" s="15">
        <v>5.4562996850700003E-3</v>
      </c>
      <c r="X226" s="15">
        <v>1.39427617872165</v>
      </c>
      <c r="Y226" s="15">
        <v>6.5512093208700009E-2</v>
      </c>
      <c r="Z226" s="15">
        <v>1.0070248890331199</v>
      </c>
      <c r="AA226" s="15">
        <v>0</v>
      </c>
      <c r="AB226" s="15">
        <v>7.9015978716899995E-3</v>
      </c>
      <c r="AC226" s="15">
        <v>2.7427486376789999E-2</v>
      </c>
      <c r="AD226" s="15">
        <v>37.323626386535068</v>
      </c>
      <c r="AE226" s="15">
        <v>5.1207314607052172</v>
      </c>
      <c r="AF226" s="15">
        <v>19.277696780860769</v>
      </c>
      <c r="AG226" s="15">
        <v>23.208045612381593</v>
      </c>
      <c r="AH226" s="15">
        <v>3.4430190930511055</v>
      </c>
      <c r="AI226" s="15">
        <v>16.718807532364504</v>
      </c>
      <c r="AJ226" s="15">
        <v>0.17065259293646098</v>
      </c>
      <c r="AK226" s="15">
        <v>13.535380099980488</v>
      </c>
      <c r="AL226" s="15">
        <v>0.51539462327811492</v>
      </c>
      <c r="AM226" s="15">
        <v>3.2153022044417456</v>
      </c>
    </row>
    <row r="227" spans="1:39" x14ac:dyDescent="0.25">
      <c r="A227" s="13">
        <v>8480</v>
      </c>
      <c r="B227" s="13" t="s">
        <v>112</v>
      </c>
      <c r="C227" s="13" t="s">
        <v>80</v>
      </c>
      <c r="D227" s="13">
        <v>533298</v>
      </c>
      <c r="E227" s="13">
        <v>180068</v>
      </c>
      <c r="F227" s="13">
        <v>1</v>
      </c>
      <c r="G227" s="14">
        <v>0.252274</v>
      </c>
      <c r="H227" s="15">
        <v>84.261269999999996</v>
      </c>
      <c r="I227" s="15">
        <v>147.80162999999999</v>
      </c>
      <c r="J227" s="15">
        <v>47.545389999999998</v>
      </c>
      <c r="K227" s="16">
        <v>55</v>
      </c>
      <c r="L227" s="15">
        <v>2.6731799999999999</v>
      </c>
      <c r="M227" s="15">
        <v>1.33026</v>
      </c>
      <c r="N227" s="15">
        <v>6.8194699999999999</v>
      </c>
      <c r="O227" s="15">
        <v>1.48593</v>
      </c>
      <c r="P227" s="15">
        <v>0.21051462597648002</v>
      </c>
      <c r="Q227" s="15">
        <v>16.630035003348301</v>
      </c>
      <c r="R227" s="15">
        <v>3.2423194075066797</v>
      </c>
      <c r="S227" s="15">
        <v>3.5591699999999999</v>
      </c>
      <c r="T227" s="15">
        <v>1.2773945751E-3</v>
      </c>
      <c r="U227" s="15">
        <v>0</v>
      </c>
      <c r="V227" s="15">
        <v>1.3850606892870002E-2</v>
      </c>
      <c r="W227" s="15">
        <v>7.1534096205599996E-3</v>
      </c>
      <c r="X227" s="15">
        <v>2.0706201092492398</v>
      </c>
      <c r="Y227" s="15">
        <v>6.0074042017559996E-2</v>
      </c>
      <c r="Z227" s="15">
        <v>0.69291356301603002</v>
      </c>
      <c r="AA227" s="15">
        <v>0</v>
      </c>
      <c r="AB227" s="15">
        <v>5.5475421547200006E-3</v>
      </c>
      <c r="AC227" s="15">
        <v>2.2190168618880002E-2</v>
      </c>
      <c r="AD227" s="15">
        <v>45.436779048355561</v>
      </c>
      <c r="AE227" s="15">
        <v>1.2154129080098368</v>
      </c>
      <c r="AF227" s="15">
        <v>4.575588797021406</v>
      </c>
      <c r="AG227" s="15">
        <v>14.990649545675828</v>
      </c>
      <c r="AH227" s="15">
        <v>1.7236349337731827</v>
      </c>
      <c r="AI227" s="15">
        <v>27.441660418240044</v>
      </c>
      <c r="AJ227" s="15">
        <v>9.6172907211238653E-2</v>
      </c>
      <c r="AK227" s="15">
        <v>7.627993410618406</v>
      </c>
      <c r="AL227" s="15">
        <v>0.42750938886371498</v>
      </c>
      <c r="AM227" s="15">
        <v>5.4417376905863453</v>
      </c>
    </row>
    <row r="228" spans="1:39" x14ac:dyDescent="0.25">
      <c r="A228" s="13">
        <v>8481</v>
      </c>
      <c r="B228" s="13" t="s">
        <v>212</v>
      </c>
      <c r="C228" s="13" t="s">
        <v>80</v>
      </c>
      <c r="D228" s="13">
        <v>533810</v>
      </c>
      <c r="E228" s="13">
        <v>175210</v>
      </c>
      <c r="F228" s="13">
        <v>1</v>
      </c>
      <c r="G228" s="14">
        <v>0.77957799999999988</v>
      </c>
      <c r="H228" s="15">
        <v>50.355429999999998</v>
      </c>
      <c r="I228" s="15">
        <v>139.5574</v>
      </c>
      <c r="J228" s="15">
        <v>31.815110000000001</v>
      </c>
      <c r="K228" s="16">
        <v>54</v>
      </c>
      <c r="L228" s="15">
        <v>2.8726799999999999</v>
      </c>
      <c r="M228" s="15">
        <v>1.38121</v>
      </c>
      <c r="N228" s="15">
        <v>6.5152400000000004</v>
      </c>
      <c r="O228" s="15">
        <v>1.0266900000000001</v>
      </c>
      <c r="P228" s="15">
        <v>7.6972147396740007E-2</v>
      </c>
      <c r="Q228" s="15">
        <v>4.6381102112245207</v>
      </c>
      <c r="R228" s="15">
        <v>4.5334733470299007</v>
      </c>
      <c r="S228" s="15">
        <v>2.6701700000000002</v>
      </c>
      <c r="T228" s="15">
        <v>1.6788614415600002E-3</v>
      </c>
      <c r="U228" s="15">
        <v>0</v>
      </c>
      <c r="V228" s="15">
        <v>1.3595127977850001E-2</v>
      </c>
      <c r="W228" s="15">
        <v>1.0620623467259999E-2</v>
      </c>
      <c r="X228" s="15">
        <v>1.04998184374434</v>
      </c>
      <c r="Y228" s="15">
        <v>0.11432681447145</v>
      </c>
      <c r="Z228" s="15">
        <v>0.35148424158573</v>
      </c>
      <c r="AA228" s="15">
        <v>0</v>
      </c>
      <c r="AB228" s="15">
        <v>1.1314066236599999E-2</v>
      </c>
      <c r="AC228" s="15">
        <v>2.4963939696240001E-2</v>
      </c>
      <c r="AD228" s="15">
        <v>25.062919527316321</v>
      </c>
      <c r="AE228" s="15">
        <v>6.4579254767104324</v>
      </c>
      <c r="AF228" s="15">
        <v>24.311747282345166</v>
      </c>
      <c r="AG228" s="15">
        <v>13.515427079028813</v>
      </c>
      <c r="AH228" s="15">
        <v>1.7578341308069221</v>
      </c>
      <c r="AI228" s="15">
        <v>27.680382108216008</v>
      </c>
      <c r="AJ228" s="15">
        <v>0.14040377345783112</v>
      </c>
      <c r="AK228" s="15">
        <v>11.136182629998936</v>
      </c>
      <c r="AL228" s="15">
        <v>0.29553058254384468</v>
      </c>
      <c r="AM228" s="15">
        <v>3.9065369368920613</v>
      </c>
    </row>
    <row r="229" spans="1:39" x14ac:dyDescent="0.25">
      <c r="A229" s="13">
        <v>8482</v>
      </c>
      <c r="B229" s="13" t="s">
        <v>195</v>
      </c>
      <c r="C229" s="13" t="s">
        <v>80</v>
      </c>
      <c r="D229" s="13">
        <v>523001</v>
      </c>
      <c r="E229" s="13">
        <v>164319</v>
      </c>
      <c r="F229" s="13">
        <v>1</v>
      </c>
      <c r="G229" s="14">
        <v>1.1511259999999999</v>
      </c>
      <c r="H229" s="15">
        <v>30.64714</v>
      </c>
      <c r="I229" s="15">
        <v>67.973460000000003</v>
      </c>
      <c r="J229" s="15">
        <v>20.951080000000001</v>
      </c>
      <c r="K229" s="16">
        <v>32</v>
      </c>
      <c r="L229" s="15">
        <v>2.8573200000000001</v>
      </c>
      <c r="M229" s="15">
        <v>1.3738300000000001</v>
      </c>
      <c r="N229" s="15">
        <v>6.4804300000000001</v>
      </c>
      <c r="O229" s="15">
        <v>0.50817000000000001</v>
      </c>
      <c r="P229" s="15">
        <v>9.4490701569539995E-2</v>
      </c>
      <c r="Q229" s="15">
        <v>1.1425199564633701</v>
      </c>
      <c r="R229" s="15">
        <v>2.7153758967839998</v>
      </c>
      <c r="S229" s="15">
        <v>1.2895000000000001</v>
      </c>
      <c r="T229" s="15">
        <v>9.1242469650000007E-5</v>
      </c>
      <c r="U229" s="15">
        <v>0</v>
      </c>
      <c r="V229" s="15">
        <v>8.3851829608349998E-2</v>
      </c>
      <c r="W229" s="15">
        <v>0.16920003571896</v>
      </c>
      <c r="X229" s="15">
        <v>0.80116362900879001</v>
      </c>
      <c r="Y229" s="15">
        <v>0.16518536705436002</v>
      </c>
      <c r="Z229" s="15">
        <v>0.14907194691417</v>
      </c>
      <c r="AA229" s="15">
        <v>0</v>
      </c>
      <c r="AB229" s="15">
        <v>1.3887103880729999E-2</v>
      </c>
      <c r="AC229" s="15">
        <v>1.425207375933E-2</v>
      </c>
      <c r="AD229" s="15">
        <v>12.78880002505902</v>
      </c>
      <c r="AE229" s="15">
        <v>4.7248679899575938</v>
      </c>
      <c r="AF229" s="15">
        <v>16.350073577311175</v>
      </c>
      <c r="AG229" s="15">
        <v>3.2318158136343649</v>
      </c>
      <c r="AH229" s="15">
        <v>1.1114546085601535</v>
      </c>
      <c r="AI229" s="15">
        <v>3.0895019684360649</v>
      </c>
      <c r="AJ229" s="15">
        <v>0.13541845574375574</v>
      </c>
      <c r="AK229" s="15">
        <v>8.5458719958807698</v>
      </c>
      <c r="AL229" s="15">
        <v>0.13731559047612268</v>
      </c>
      <c r="AM229" s="15">
        <v>0</v>
      </c>
    </row>
    <row r="230" spans="1:39" x14ac:dyDescent="0.25">
      <c r="A230" s="13">
        <v>8483</v>
      </c>
      <c r="B230" s="13" t="s">
        <v>213</v>
      </c>
      <c r="C230" s="13" t="s">
        <v>80</v>
      </c>
      <c r="D230" s="13">
        <v>527673</v>
      </c>
      <c r="E230" s="13">
        <v>176587</v>
      </c>
      <c r="F230" s="13">
        <v>1</v>
      </c>
      <c r="G230" s="14">
        <v>0.40089400000000003</v>
      </c>
      <c r="H230" s="15">
        <v>56.128219999999999</v>
      </c>
      <c r="I230" s="15">
        <v>78.472980000000007</v>
      </c>
      <c r="J230" s="15">
        <v>34.703060000000001</v>
      </c>
      <c r="K230" s="16">
        <v>35</v>
      </c>
      <c r="L230" s="15">
        <v>2.8914499999999999</v>
      </c>
      <c r="M230" s="15">
        <v>1.3902399999999999</v>
      </c>
      <c r="N230" s="15">
        <v>6.5578200000000004</v>
      </c>
      <c r="O230" s="15">
        <v>1.0309600000000001</v>
      </c>
      <c r="P230" s="15">
        <v>0.19117122241068002</v>
      </c>
      <c r="Q230" s="15">
        <v>5.0387376469637397</v>
      </c>
      <c r="R230" s="15">
        <v>4.9485718384556101</v>
      </c>
      <c r="S230" s="15">
        <v>2.7921800000000001</v>
      </c>
      <c r="T230" s="15">
        <v>4.9270933611E-4</v>
      </c>
      <c r="U230" s="15">
        <v>0</v>
      </c>
      <c r="V230" s="15">
        <v>5.5420676065410006E-2</v>
      </c>
      <c r="W230" s="15">
        <v>4.0329171585300003E-3</v>
      </c>
      <c r="X230" s="15">
        <v>1.5829656059578501</v>
      </c>
      <c r="Y230" s="15">
        <v>6.9891731751899999E-2</v>
      </c>
      <c r="Z230" s="15">
        <v>0.85881062133366004</v>
      </c>
      <c r="AA230" s="15">
        <v>0</v>
      </c>
      <c r="AB230" s="15">
        <v>8.7045316046100007E-3</v>
      </c>
      <c r="AC230" s="15">
        <v>2.6077097825970001E-2</v>
      </c>
      <c r="AD230" s="15">
        <v>28.680701697432749</v>
      </c>
      <c r="AE230" s="15">
        <v>0.7243422899156492</v>
      </c>
      <c r="AF230" s="15">
        <v>2.7268860196439944</v>
      </c>
      <c r="AG230" s="15">
        <v>4.7954656191902547</v>
      </c>
      <c r="AH230" s="15">
        <v>0</v>
      </c>
      <c r="AI230" s="15">
        <v>11.369347741201221</v>
      </c>
      <c r="AJ230" s="15">
        <v>2.243046247398282E-2</v>
      </c>
      <c r="AK230" s="15">
        <v>1.7790812912918779</v>
      </c>
      <c r="AL230" s="15">
        <v>5.9053720478448667E-2</v>
      </c>
      <c r="AM230" s="15">
        <v>0.86815285580458168</v>
      </c>
    </row>
    <row r="231" spans="1:39" x14ac:dyDescent="0.25">
      <c r="A231" s="13">
        <v>8486</v>
      </c>
      <c r="B231" s="13" t="s">
        <v>116</v>
      </c>
      <c r="C231" s="13" t="s">
        <v>80</v>
      </c>
      <c r="D231" s="13">
        <v>544763</v>
      </c>
      <c r="E231" s="13">
        <v>178919</v>
      </c>
      <c r="F231" s="13">
        <v>1</v>
      </c>
      <c r="G231" s="14">
        <v>1.2130680000000003</v>
      </c>
      <c r="H231" s="15">
        <v>40.398719999999997</v>
      </c>
      <c r="I231" s="15">
        <v>109.44687</v>
      </c>
      <c r="J231" s="15">
        <v>26.63766</v>
      </c>
      <c r="K231" s="16">
        <v>44</v>
      </c>
      <c r="L231" s="15">
        <v>2.6207099999999999</v>
      </c>
      <c r="M231" s="15">
        <v>1.3041499999999999</v>
      </c>
      <c r="N231" s="15">
        <v>6.6856099999999996</v>
      </c>
      <c r="O231" s="15">
        <v>1.28352</v>
      </c>
      <c r="P231" s="15">
        <v>6.0238278462929999E-2</v>
      </c>
      <c r="Q231" s="15">
        <v>1.4263752795445199</v>
      </c>
      <c r="R231" s="15">
        <v>3.2967729133938</v>
      </c>
      <c r="S231" s="15">
        <v>1.6576</v>
      </c>
      <c r="T231" s="15">
        <v>6.6789487783799999E-3</v>
      </c>
      <c r="U231" s="15">
        <v>0</v>
      </c>
      <c r="V231" s="15">
        <v>0</v>
      </c>
      <c r="W231" s="15">
        <v>7.4818825113000004E-2</v>
      </c>
      <c r="X231" s="15">
        <v>1.21044085087083</v>
      </c>
      <c r="Y231" s="15">
        <v>0.36093696144146997</v>
      </c>
      <c r="Z231" s="15">
        <v>9.7811927464800011E-2</v>
      </c>
      <c r="AA231" s="15">
        <v>0</v>
      </c>
      <c r="AB231" s="15">
        <v>1.0511132503680002E-2</v>
      </c>
      <c r="AC231" s="15">
        <v>2.200768367958E-2</v>
      </c>
      <c r="AD231" s="15">
        <v>20.28057322006908</v>
      </c>
      <c r="AE231" s="15">
        <v>4.3257098974270924</v>
      </c>
      <c r="AF231" s="15">
        <v>15.251508269372639</v>
      </c>
      <c r="AG231" s="15">
        <v>15.278667764746537</v>
      </c>
      <c r="AH231" s="15">
        <v>4.1286354162742516</v>
      </c>
      <c r="AI231" s="15">
        <v>22.268368699536584</v>
      </c>
      <c r="AJ231" s="15">
        <v>9.4865473768016392E-2</v>
      </c>
      <c r="AK231" s="15">
        <v>6.4593804456916777</v>
      </c>
      <c r="AL231" s="15">
        <v>8.9654887995959401E-2</v>
      </c>
      <c r="AM231" s="15">
        <v>1.1513591451872522</v>
      </c>
    </row>
    <row r="232" spans="1:39" x14ac:dyDescent="0.25">
      <c r="A232" s="13">
        <v>8487</v>
      </c>
      <c r="B232" s="13" t="s">
        <v>214</v>
      </c>
      <c r="C232" s="13" t="s">
        <v>80</v>
      </c>
      <c r="D232" s="13">
        <v>537352</v>
      </c>
      <c r="E232" s="13">
        <v>177001</v>
      </c>
      <c r="F232" s="13">
        <v>1</v>
      </c>
      <c r="G232" s="14">
        <v>0.352605</v>
      </c>
      <c r="H232" s="15">
        <v>49.141669999999998</v>
      </c>
      <c r="I232" s="15">
        <v>127.68892</v>
      </c>
      <c r="J232" s="15">
        <v>31.282810000000001</v>
      </c>
      <c r="K232" s="16">
        <v>50</v>
      </c>
      <c r="L232" s="15">
        <v>2.6410200000000001</v>
      </c>
      <c r="M232" s="15">
        <v>1.3142499999999999</v>
      </c>
      <c r="N232" s="15">
        <v>6.7374299999999998</v>
      </c>
      <c r="O232" s="15">
        <v>1.11998</v>
      </c>
      <c r="P232" s="15">
        <v>8.536645460454001E-2</v>
      </c>
      <c r="Q232" s="15">
        <v>3.2150196605874002</v>
      </c>
      <c r="R232" s="15">
        <v>3.4107712549745099</v>
      </c>
      <c r="S232" s="15">
        <v>2.74797</v>
      </c>
      <c r="T232" s="15">
        <v>3.9964201706700004E-3</v>
      </c>
      <c r="U232" s="15">
        <v>0</v>
      </c>
      <c r="V232" s="15">
        <v>0</v>
      </c>
      <c r="W232" s="15">
        <v>2.5766873429160002E-2</v>
      </c>
      <c r="X232" s="15">
        <v>1.78791444128568</v>
      </c>
      <c r="Y232" s="15">
        <v>0.15334209449378999</v>
      </c>
      <c r="Z232" s="15">
        <v>0.31383759860813998</v>
      </c>
      <c r="AA232" s="15">
        <v>0</v>
      </c>
      <c r="AB232" s="15">
        <v>9.72644726469E-3</v>
      </c>
      <c r="AC232" s="15">
        <v>2.3504060181840002E-2</v>
      </c>
      <c r="AD232" s="15">
        <v>25.55177843120709</v>
      </c>
      <c r="AE232" s="15">
        <v>5.3490422254527399</v>
      </c>
      <c r="AF232" s="15">
        <v>20.137204007198122</v>
      </c>
      <c r="AG232" s="15">
        <v>21.227880771337471</v>
      </c>
      <c r="AH232" s="15">
        <v>4.8423617987143679</v>
      </c>
      <c r="AI232" s="15">
        <v>13.102620775311989</v>
      </c>
      <c r="AJ232" s="15">
        <v>0.12850013132053853</v>
      </c>
      <c r="AK232" s="15">
        <v>10.192040392661887</v>
      </c>
      <c r="AL232" s="15">
        <v>0.23223880533138486</v>
      </c>
      <c r="AM232" s="15">
        <v>3.3353610926714832</v>
      </c>
    </row>
    <row r="233" spans="1:39" x14ac:dyDescent="0.25">
      <c r="A233" s="13">
        <v>8488</v>
      </c>
      <c r="B233" s="13" t="s">
        <v>89</v>
      </c>
      <c r="C233" s="13" t="s">
        <v>80</v>
      </c>
      <c r="D233" s="13">
        <v>536650</v>
      </c>
      <c r="E233" s="13">
        <v>176840</v>
      </c>
      <c r="F233" s="13">
        <v>1</v>
      </c>
      <c r="G233" s="14">
        <v>0.24052399999999999</v>
      </c>
      <c r="H233" s="15">
        <v>51.084690000000002</v>
      </c>
      <c r="I233" s="15">
        <v>100.53836</v>
      </c>
      <c r="J233" s="15">
        <v>32.333500000000001</v>
      </c>
      <c r="K233" s="16">
        <v>42</v>
      </c>
      <c r="L233" s="15">
        <v>2.6410200000000001</v>
      </c>
      <c r="M233" s="15">
        <v>1.3142499999999999</v>
      </c>
      <c r="N233" s="15">
        <v>6.7374299999999998</v>
      </c>
      <c r="O233" s="15">
        <v>1.03003</v>
      </c>
      <c r="P233" s="15">
        <v>7.9107221186550003E-2</v>
      </c>
      <c r="Q233" s="15">
        <v>3.3479599388674499</v>
      </c>
      <c r="R233" s="15">
        <v>4.0756551313140603</v>
      </c>
      <c r="S233" s="15">
        <v>2.4885000000000002</v>
      </c>
      <c r="T233" s="15">
        <v>2.66428011378E-3</v>
      </c>
      <c r="U233" s="15">
        <v>0</v>
      </c>
      <c r="V233" s="15">
        <v>0</v>
      </c>
      <c r="W233" s="15">
        <v>1.8376233387510002E-2</v>
      </c>
      <c r="X233" s="15">
        <v>1.2100393840043699</v>
      </c>
      <c r="Y233" s="15">
        <v>0.14034916681563001</v>
      </c>
      <c r="Z233" s="15">
        <v>0.41571894021933004</v>
      </c>
      <c r="AA233" s="15">
        <v>0</v>
      </c>
      <c r="AB233" s="15">
        <v>1.1022090333720001E-2</v>
      </c>
      <c r="AC233" s="15">
        <v>2.3942024036160001E-2</v>
      </c>
      <c r="AD233" s="15">
        <v>27.548619879497341</v>
      </c>
      <c r="AE233" s="15">
        <v>3.0541516726990627</v>
      </c>
      <c r="AF233" s="15">
        <v>11.497773378833427</v>
      </c>
      <c r="AG233" s="15">
        <v>10.207399941990243</v>
      </c>
      <c r="AH233" s="15">
        <v>0.69840330830129027</v>
      </c>
      <c r="AI233" s="15">
        <v>14.954444028997791</v>
      </c>
      <c r="AJ233" s="15">
        <v>7.6432621921230987E-2</v>
      </c>
      <c r="AK233" s="15">
        <v>6.0622846212899564</v>
      </c>
      <c r="AL233" s="15">
        <v>0.15557249704907972</v>
      </c>
      <c r="AM233" s="15">
        <v>2.7472079289179163</v>
      </c>
    </row>
    <row r="234" spans="1:39" x14ac:dyDescent="0.25">
      <c r="A234" s="13">
        <v>8489</v>
      </c>
      <c r="B234" s="13" t="s">
        <v>88</v>
      </c>
      <c r="C234" s="13" t="s">
        <v>80</v>
      </c>
      <c r="D234" s="13">
        <v>536100</v>
      </c>
      <c r="E234" s="13">
        <v>181139</v>
      </c>
      <c r="F234" s="13">
        <v>1</v>
      </c>
      <c r="G234" s="14">
        <v>0.58633799999999991</v>
      </c>
      <c r="H234" s="15">
        <v>62.750039999999998</v>
      </c>
      <c r="I234" s="15">
        <v>161.90429</v>
      </c>
      <c r="J234" s="15">
        <v>38.059570000000001</v>
      </c>
      <c r="K234" s="16">
        <v>61</v>
      </c>
      <c r="L234" s="15">
        <v>2.6538200000000001</v>
      </c>
      <c r="M234" s="15">
        <v>1.3206199999999999</v>
      </c>
      <c r="N234" s="15">
        <v>6.7700800000000001</v>
      </c>
      <c r="O234" s="15">
        <v>1.2219899999999999</v>
      </c>
      <c r="P234" s="15">
        <v>0.21036863802503999</v>
      </c>
      <c r="Q234" s="15">
        <v>6.3267345970370705</v>
      </c>
      <c r="R234" s="15">
        <v>3.7490070899670598</v>
      </c>
      <c r="S234" s="15">
        <v>3.4232900000000002</v>
      </c>
      <c r="T234" s="15">
        <v>2.66428011378E-3</v>
      </c>
      <c r="U234" s="15">
        <v>0</v>
      </c>
      <c r="V234" s="15">
        <v>0</v>
      </c>
      <c r="W234" s="15">
        <v>1.3814109905010001E-2</v>
      </c>
      <c r="X234" s="15">
        <v>1.64588641302849</v>
      </c>
      <c r="Y234" s="15">
        <v>9.4837422954210007E-2</v>
      </c>
      <c r="Z234" s="15">
        <v>0.47993539035900001</v>
      </c>
      <c r="AA234" s="15">
        <v>0</v>
      </c>
      <c r="AB234" s="15">
        <v>6.5512093208699995E-3</v>
      </c>
      <c r="AC234" s="15">
        <v>2.8704880951890003E-2</v>
      </c>
      <c r="AD234" s="15">
        <v>34.801739270890863</v>
      </c>
      <c r="AE234" s="15">
        <v>5.8431905497076322</v>
      </c>
      <c r="AF234" s="15">
        <v>21.99749323205905</v>
      </c>
      <c r="AG234" s="15">
        <v>25.775671681306182</v>
      </c>
      <c r="AH234" s="15">
        <v>4.3303427528706271</v>
      </c>
      <c r="AI234" s="15">
        <v>25.221090104362986</v>
      </c>
      <c r="AJ234" s="15">
        <v>0.14624262339435895</v>
      </c>
      <c r="AK234" s="15">
        <v>11.599293397188257</v>
      </c>
      <c r="AL234" s="15">
        <v>0.63618965170971253</v>
      </c>
      <c r="AM234" s="15">
        <v>3.6047360074012298</v>
      </c>
    </row>
    <row r="235" spans="1:39" x14ac:dyDescent="0.25">
      <c r="A235" s="13">
        <v>8492</v>
      </c>
      <c r="B235" s="13" t="s">
        <v>150</v>
      </c>
      <c r="C235" s="13" t="s">
        <v>80</v>
      </c>
      <c r="D235" s="13">
        <v>522950</v>
      </c>
      <c r="E235" s="13">
        <v>182780</v>
      </c>
      <c r="F235" s="13">
        <v>1</v>
      </c>
      <c r="G235" s="14">
        <v>1.056654</v>
      </c>
      <c r="H235" s="15">
        <v>58.299309999999998</v>
      </c>
      <c r="I235" s="15">
        <v>120.21041</v>
      </c>
      <c r="J235" s="15">
        <v>35.10848</v>
      </c>
      <c r="K235" s="16">
        <v>48</v>
      </c>
      <c r="L235" s="15">
        <v>2.9243899999999998</v>
      </c>
      <c r="M235" s="15">
        <v>1.4060699999999999</v>
      </c>
      <c r="N235" s="15">
        <v>6.63253</v>
      </c>
      <c r="O235" s="15">
        <v>1.0005999999999999</v>
      </c>
      <c r="P235" s="15">
        <v>2.472670927515E-2</v>
      </c>
      <c r="Q235" s="15">
        <v>2.9106165333410701</v>
      </c>
      <c r="R235" s="15">
        <v>3.2642905941984002</v>
      </c>
      <c r="S235" s="15">
        <v>2.9252799999999999</v>
      </c>
      <c r="T235" s="15">
        <v>1.4598795144000001E-4</v>
      </c>
      <c r="U235" s="15">
        <v>0</v>
      </c>
      <c r="V235" s="15">
        <v>5.0913298064700005E-2</v>
      </c>
      <c r="W235" s="15">
        <v>0.53311150167102006</v>
      </c>
      <c r="X235" s="15">
        <v>3.0745974997960501</v>
      </c>
      <c r="Y235" s="15">
        <v>0.24312468462938999</v>
      </c>
      <c r="Z235" s="15">
        <v>11.521332630656941</v>
      </c>
      <c r="AA235" s="15">
        <v>0</v>
      </c>
      <c r="AB235" s="15">
        <v>8.4673011835199995E-3</v>
      </c>
      <c r="AC235" s="15">
        <v>1.790177254533E-2</v>
      </c>
      <c r="AD235" s="15">
        <v>21.761201272067492</v>
      </c>
      <c r="AE235" s="15">
        <v>2.8299549158204207</v>
      </c>
      <c r="AF235" s="15">
        <v>9.9778029095892133</v>
      </c>
      <c r="AG235" s="15">
        <v>12.135758842382247</v>
      </c>
      <c r="AH235" s="15">
        <v>1.0616900843105981</v>
      </c>
      <c r="AI235" s="15">
        <v>12.145779210951655</v>
      </c>
      <c r="AJ235" s="15">
        <v>0.1677304889115446</v>
      </c>
      <c r="AK235" s="15">
        <v>11.420751904649348</v>
      </c>
      <c r="AL235" s="15">
        <v>0.36074150603349825</v>
      </c>
      <c r="AM235" s="15">
        <v>11.810890137351453</v>
      </c>
    </row>
    <row r="236" spans="1:39" x14ac:dyDescent="0.25">
      <c r="A236" s="13">
        <v>8494</v>
      </c>
      <c r="B236" s="13" t="s">
        <v>94</v>
      </c>
      <c r="C236" s="13" t="s">
        <v>80</v>
      </c>
      <c r="D236" s="13">
        <v>523570</v>
      </c>
      <c r="E236" s="13">
        <v>173000</v>
      </c>
      <c r="F236" s="13">
        <v>1</v>
      </c>
      <c r="G236" s="14">
        <v>2.4706399999999995</v>
      </c>
      <c r="H236" s="15">
        <v>38.284129999999998</v>
      </c>
      <c r="I236" s="15">
        <v>104.60055</v>
      </c>
      <c r="J236" s="15">
        <v>25.241440000000001</v>
      </c>
      <c r="K236" s="16">
        <v>43</v>
      </c>
      <c r="L236" s="15">
        <v>2.8921700000000001</v>
      </c>
      <c r="M236" s="15">
        <v>1.39059</v>
      </c>
      <c r="N236" s="15">
        <v>6.5594700000000001</v>
      </c>
      <c r="O236" s="15">
        <v>0.76805999999999996</v>
      </c>
      <c r="P236" s="15">
        <v>3.3157513470810002E-2</v>
      </c>
      <c r="Q236" s="15">
        <v>3.0169687559651099</v>
      </c>
      <c r="R236" s="15">
        <v>2.9689387199413497</v>
      </c>
      <c r="S236" s="15">
        <v>2.0088699999999999</v>
      </c>
      <c r="T236" s="15">
        <v>1.2773945751E-4</v>
      </c>
      <c r="U236" s="15">
        <v>0</v>
      </c>
      <c r="V236" s="15">
        <v>0.14445507794988</v>
      </c>
      <c r="W236" s="15">
        <v>0.32117349316799998</v>
      </c>
      <c r="X236" s="15">
        <v>1.0859678737742999</v>
      </c>
      <c r="Y236" s="15">
        <v>0.18600689862849001</v>
      </c>
      <c r="Z236" s="15">
        <v>0.53446189022183999</v>
      </c>
      <c r="AA236" s="15">
        <v>0</v>
      </c>
      <c r="AB236" s="15">
        <v>1.142355720018E-2</v>
      </c>
      <c r="AC236" s="15">
        <v>1.7792281581749999E-2</v>
      </c>
      <c r="AD236" s="15">
        <v>16.34450081882559</v>
      </c>
      <c r="AE236" s="15">
        <v>6.4212461735065167</v>
      </c>
      <c r="AF236" s="15">
        <v>24.173663008501805</v>
      </c>
      <c r="AG236" s="15">
        <v>13.940871183674265</v>
      </c>
      <c r="AH236" s="15">
        <v>0.27894891503843733</v>
      </c>
      <c r="AI236" s="15">
        <v>8.7019658707915184</v>
      </c>
      <c r="AJ236" s="15">
        <v>0.14141208710298483</v>
      </c>
      <c r="AK236" s="15">
        <v>11.216157438540135</v>
      </c>
      <c r="AL236" s="15">
        <v>0.22957174833907723</v>
      </c>
      <c r="AM236" s="15">
        <v>1.2125835745052591</v>
      </c>
    </row>
    <row r="237" spans="1:39" x14ac:dyDescent="0.25">
      <c r="A237" s="13">
        <v>8503</v>
      </c>
      <c r="B237" s="13" t="s">
        <v>143</v>
      </c>
      <c r="C237" s="13" t="s">
        <v>80</v>
      </c>
      <c r="D237" s="13">
        <v>513374</v>
      </c>
      <c r="E237" s="13">
        <v>171800</v>
      </c>
      <c r="F237" s="13">
        <v>1</v>
      </c>
      <c r="G237" s="14">
        <v>0.6337910000000001</v>
      </c>
      <c r="H237" s="15">
        <v>36.436579999999999</v>
      </c>
      <c r="I237" s="15">
        <v>118.06265999999999</v>
      </c>
      <c r="J237" s="15">
        <v>24.214359999999999</v>
      </c>
      <c r="K237" s="16">
        <v>48</v>
      </c>
      <c r="L237" s="15">
        <v>2.9196300000000002</v>
      </c>
      <c r="M237" s="15">
        <v>1.4037900000000001</v>
      </c>
      <c r="N237" s="15">
        <v>6.62174</v>
      </c>
      <c r="O237" s="15">
        <v>0.68950999999999996</v>
      </c>
      <c r="P237" s="15">
        <v>7.5713001315570003E-2</v>
      </c>
      <c r="Q237" s="15">
        <v>1.5288223244675401</v>
      </c>
      <c r="R237" s="15">
        <v>2.2374660892512299</v>
      </c>
      <c r="S237" s="15">
        <v>1.5522800000000001</v>
      </c>
      <c r="T237" s="15">
        <v>3.4672138467000004E-4</v>
      </c>
      <c r="U237" s="15">
        <v>0</v>
      </c>
      <c r="V237" s="15">
        <v>0.51415131647775003</v>
      </c>
      <c r="W237" s="15">
        <v>1.3049133039464402</v>
      </c>
      <c r="X237" s="15">
        <v>1.0975739159137801</v>
      </c>
      <c r="Y237" s="15">
        <v>0.55387828776336001</v>
      </c>
      <c r="Z237" s="15">
        <v>0.62654379059262</v>
      </c>
      <c r="AA237" s="15">
        <v>0</v>
      </c>
      <c r="AB237" s="15">
        <v>1.2646206293490002E-2</v>
      </c>
      <c r="AC237" s="15">
        <v>1.270095177528E-2</v>
      </c>
      <c r="AD237" s="15">
        <v>15.284865521792279</v>
      </c>
      <c r="AE237" s="15">
        <v>10.387762409234298</v>
      </c>
      <c r="AF237" s="15">
        <v>36.624981342125558</v>
      </c>
      <c r="AG237" s="15">
        <v>13.524727905311867</v>
      </c>
      <c r="AH237" s="15">
        <v>4.7954867563795256</v>
      </c>
      <c r="AI237" s="15">
        <v>5.2883637510776804</v>
      </c>
      <c r="AJ237" s="15">
        <v>0.13861442578354827</v>
      </c>
      <c r="AK237" s="15">
        <v>9.4382421320801004</v>
      </c>
      <c r="AL237" s="15">
        <v>0.1087735426619327</v>
      </c>
      <c r="AM237" s="15">
        <v>1.319127735345474</v>
      </c>
    </row>
    <row r="238" spans="1:39" x14ac:dyDescent="0.25">
      <c r="A238" s="13">
        <v>8506</v>
      </c>
      <c r="B238" s="13" t="s">
        <v>113</v>
      </c>
      <c r="C238" s="13" t="s">
        <v>80</v>
      </c>
      <c r="D238" s="13">
        <v>531460</v>
      </c>
      <c r="E238" s="13">
        <v>182000</v>
      </c>
      <c r="F238" s="13">
        <v>1</v>
      </c>
      <c r="G238" s="14">
        <v>0.54360600000000003</v>
      </c>
      <c r="H238" s="15">
        <v>106.97620000000001</v>
      </c>
      <c r="I238" s="15">
        <v>197.97349</v>
      </c>
      <c r="J238" s="15">
        <v>55.876139999999999</v>
      </c>
      <c r="K238" s="16">
        <v>72</v>
      </c>
      <c r="L238" s="15">
        <v>2.6731799999999999</v>
      </c>
      <c r="M238" s="15">
        <v>1.33026</v>
      </c>
      <c r="N238" s="15">
        <v>6.8194699999999999</v>
      </c>
      <c r="O238" s="15">
        <v>3.71095</v>
      </c>
      <c r="P238" s="15">
        <v>0.15582388966826999</v>
      </c>
      <c r="Q238" s="15">
        <v>27.057023701517071</v>
      </c>
      <c r="R238" s="15">
        <v>3.6351364878438601</v>
      </c>
      <c r="S238" s="15">
        <v>5.6849400000000001</v>
      </c>
      <c r="T238" s="15">
        <v>9.1242469650000004E-4</v>
      </c>
      <c r="U238" s="15">
        <v>0</v>
      </c>
      <c r="V238" s="15">
        <v>2.399676951795E-2</v>
      </c>
      <c r="W238" s="15">
        <v>5.2373177579100004E-3</v>
      </c>
      <c r="X238" s="15">
        <v>3.8318005069274701</v>
      </c>
      <c r="Y238" s="15">
        <v>5.0749061619330002E-2</v>
      </c>
      <c r="Z238" s="15">
        <v>0.93260753078657999</v>
      </c>
      <c r="AA238" s="15">
        <v>0</v>
      </c>
      <c r="AB238" s="15">
        <v>5.0730813125400001E-3</v>
      </c>
      <c r="AC238" s="15">
        <v>2.1788701752419998E-2</v>
      </c>
      <c r="AD238" s="15">
        <v>51.037241835472557</v>
      </c>
      <c r="AE238" s="15">
        <v>4.2651511225854231</v>
      </c>
      <c r="AF238" s="15">
        <v>16.733514139317254</v>
      </c>
      <c r="AG238" s="15">
        <v>28.673833160571814</v>
      </c>
      <c r="AH238" s="15">
        <v>0</v>
      </c>
      <c r="AI238" s="15">
        <v>15.579121839737031</v>
      </c>
      <c r="AJ238" s="15">
        <v>0.12833258688846894</v>
      </c>
      <c r="AK238" s="15">
        <v>10.964932584688524</v>
      </c>
      <c r="AL238" s="15">
        <v>0.92356427327976565</v>
      </c>
      <c r="AM238" s="15">
        <v>13.728840292931725</v>
      </c>
    </row>
    <row r="239" spans="1:39" x14ac:dyDescent="0.25">
      <c r="A239" s="13">
        <v>8507</v>
      </c>
      <c r="B239" s="13" t="s">
        <v>169</v>
      </c>
      <c r="C239" s="13" t="s">
        <v>80</v>
      </c>
      <c r="D239" s="13">
        <v>531000</v>
      </c>
      <c r="E239" s="13">
        <v>187250</v>
      </c>
      <c r="F239" s="13">
        <v>1</v>
      </c>
      <c r="G239" s="14">
        <v>2.0233629999999998</v>
      </c>
      <c r="H239" s="15">
        <v>52.092390000000002</v>
      </c>
      <c r="I239" s="15">
        <v>111.33307000000001</v>
      </c>
      <c r="J239" s="15">
        <v>32.574289999999998</v>
      </c>
      <c r="K239" s="16">
        <v>45</v>
      </c>
      <c r="L239" s="15">
        <v>2.6861199999999998</v>
      </c>
      <c r="M239" s="15">
        <v>1.3367</v>
      </c>
      <c r="N239" s="15">
        <v>6.8524799999999999</v>
      </c>
      <c r="O239" s="15">
        <v>0.98311999999999999</v>
      </c>
      <c r="P239" s="15">
        <v>3.0748712272050002E-2</v>
      </c>
      <c r="Q239" s="15">
        <v>3.5351529896013902</v>
      </c>
      <c r="R239" s="15">
        <v>4.2850383506668805</v>
      </c>
      <c r="S239" s="15">
        <v>3.0277099999999999</v>
      </c>
      <c r="T239" s="15">
        <v>8.7592770864000006E-4</v>
      </c>
      <c r="U239" s="15">
        <v>0</v>
      </c>
      <c r="V239" s="15">
        <v>1.7153584294199999E-3</v>
      </c>
      <c r="W239" s="15">
        <v>5.3650572154199999E-3</v>
      </c>
      <c r="X239" s="15">
        <v>1.5941154357490801</v>
      </c>
      <c r="Y239" s="15">
        <v>6.7811403443879995E-2</v>
      </c>
      <c r="Z239" s="15">
        <v>3.1416607149888001</v>
      </c>
      <c r="AA239" s="15">
        <v>0</v>
      </c>
      <c r="AB239" s="15">
        <v>7.5548764870199993E-3</v>
      </c>
      <c r="AC239" s="15">
        <v>2.485444873266E-2</v>
      </c>
      <c r="AD239" s="15">
        <v>24.511358798282071</v>
      </c>
      <c r="AE239" s="15">
        <v>2.958505263696968</v>
      </c>
      <c r="AF239" s="15">
        <v>11.137699337640367</v>
      </c>
      <c r="AG239" s="15">
        <v>4.8560663525308154</v>
      </c>
      <c r="AH239" s="15">
        <v>3.5550614218312473E-2</v>
      </c>
      <c r="AI239" s="15">
        <v>31.315080901344576</v>
      </c>
      <c r="AJ239" s="15">
        <v>0.1028755843368757</v>
      </c>
      <c r="AK239" s="15">
        <v>8.1596189840822753</v>
      </c>
      <c r="AL239" s="15">
        <v>0.16649769178951185</v>
      </c>
      <c r="AM239" s="15">
        <v>0.50878527036031151</v>
      </c>
    </row>
    <row r="240" spans="1:39" x14ac:dyDescent="0.25">
      <c r="A240" s="13">
        <v>8509</v>
      </c>
      <c r="B240" s="13" t="s">
        <v>93</v>
      </c>
      <c r="C240" s="13" t="s">
        <v>80</v>
      </c>
      <c r="D240" s="13">
        <v>522002</v>
      </c>
      <c r="E240" s="13">
        <v>180961</v>
      </c>
      <c r="F240" s="13">
        <v>1</v>
      </c>
      <c r="G240" s="14">
        <v>1.1679850000000001</v>
      </c>
      <c r="H240" s="15">
        <v>58.84919</v>
      </c>
      <c r="I240" s="15">
        <v>244.04419999999999</v>
      </c>
      <c r="J240" s="15">
        <v>36.009039999999999</v>
      </c>
      <c r="K240" s="16">
        <v>91</v>
      </c>
      <c r="L240" s="15">
        <v>2.9243899999999998</v>
      </c>
      <c r="M240" s="15">
        <v>1.4060699999999999</v>
      </c>
      <c r="N240" s="15">
        <v>6.63253</v>
      </c>
      <c r="O240" s="15">
        <v>1.07328</v>
      </c>
      <c r="P240" s="15">
        <v>2.3522308675770001E-2</v>
      </c>
      <c r="Q240" s="15">
        <v>3.7175101894438805</v>
      </c>
      <c r="R240" s="15">
        <v>4.6969616041487701</v>
      </c>
      <c r="S240" s="15">
        <v>2.6463999999999999</v>
      </c>
      <c r="T240" s="15">
        <v>1.4598795144000001E-4</v>
      </c>
      <c r="U240" s="15">
        <v>0</v>
      </c>
      <c r="V240" s="15">
        <v>7.012896217299E-2</v>
      </c>
      <c r="W240" s="15">
        <v>0.53398742937966004</v>
      </c>
      <c r="X240" s="15">
        <v>2.0950183456336502</v>
      </c>
      <c r="Y240" s="15">
        <v>0.2441648487834</v>
      </c>
      <c r="Z240" s="15">
        <v>2.62265529912567</v>
      </c>
      <c r="AA240" s="15">
        <v>0</v>
      </c>
      <c r="AB240" s="15">
        <v>9.4892168436000006E-3</v>
      </c>
      <c r="AC240" s="15">
        <v>2.5602636983790002E-2</v>
      </c>
      <c r="AD240" s="15">
        <v>30.127314556745642</v>
      </c>
      <c r="AE240" s="15">
        <v>12.985083000158564</v>
      </c>
      <c r="AF240" s="15">
        <v>48.884128111825</v>
      </c>
      <c r="AG240" s="15">
        <v>45.052570187115272</v>
      </c>
      <c r="AH240" s="15">
        <v>15.093571551909385</v>
      </c>
      <c r="AI240" s="15">
        <v>22.000387448073646</v>
      </c>
      <c r="AJ240" s="15">
        <v>0.41427908509467004</v>
      </c>
      <c r="AK240" s="15">
        <v>32.858714817865859</v>
      </c>
      <c r="AL240" s="15">
        <v>0.64790765614905743</v>
      </c>
      <c r="AM240" s="15">
        <v>7.2583681418085266</v>
      </c>
    </row>
    <row r="241" spans="1:39" x14ac:dyDescent="0.25">
      <c r="A241" s="13">
        <v>8511</v>
      </c>
      <c r="B241" s="13" t="s">
        <v>83</v>
      </c>
      <c r="C241" s="13" t="s">
        <v>80</v>
      </c>
      <c r="D241" s="13">
        <v>532790</v>
      </c>
      <c r="E241" s="13">
        <v>180410</v>
      </c>
      <c r="F241" s="13">
        <v>1</v>
      </c>
      <c r="G241" s="14">
        <v>0.20474899999999999</v>
      </c>
      <c r="H241" s="15">
        <v>97.340940000000003</v>
      </c>
      <c r="I241" s="15">
        <v>269.42509999999999</v>
      </c>
      <c r="J241" s="15">
        <v>52.573250000000002</v>
      </c>
      <c r="K241" s="16">
        <v>96</v>
      </c>
      <c r="L241" s="15">
        <v>2.6731799999999999</v>
      </c>
      <c r="M241" s="15">
        <v>1.33026</v>
      </c>
      <c r="N241" s="15">
        <v>6.8194699999999999</v>
      </c>
      <c r="O241" s="15">
        <v>1.65622</v>
      </c>
      <c r="P241" s="15">
        <v>0.30299799321372001</v>
      </c>
      <c r="Q241" s="15">
        <v>19.596838649499841</v>
      </c>
      <c r="R241" s="15">
        <v>3.2515166484474003</v>
      </c>
      <c r="S241" s="15">
        <v>5.1236199999999998</v>
      </c>
      <c r="T241" s="15">
        <v>1.0584126479399999E-3</v>
      </c>
      <c r="U241" s="15">
        <v>0</v>
      </c>
      <c r="V241" s="15">
        <v>1.8978433687200001E-2</v>
      </c>
      <c r="W241" s="15">
        <v>6.0584999847600003E-3</v>
      </c>
      <c r="X241" s="15">
        <v>2.9261277531815701</v>
      </c>
      <c r="Y241" s="15">
        <v>5.5457173053270005E-2</v>
      </c>
      <c r="Z241" s="15">
        <v>0.76410093783695998</v>
      </c>
      <c r="AA241" s="15">
        <v>0</v>
      </c>
      <c r="AB241" s="15">
        <v>5.2920632396999999E-3</v>
      </c>
      <c r="AC241" s="15">
        <v>2.1259495428450001E-2</v>
      </c>
      <c r="AD241" s="15">
        <v>52.788495052452866</v>
      </c>
      <c r="AE241" s="15">
        <v>2.7161190767632371</v>
      </c>
      <c r="AF241" s="15">
        <v>10.656179738723122</v>
      </c>
      <c r="AG241" s="15">
        <v>24.945338540901734</v>
      </c>
      <c r="AH241" s="15">
        <v>0.98957649056723285</v>
      </c>
      <c r="AI241" s="15">
        <v>91.343808662653487</v>
      </c>
      <c r="AJ241" s="15">
        <v>0.14458017338170567</v>
      </c>
      <c r="AK241" s="15">
        <v>12.353151235007372</v>
      </c>
      <c r="AL241" s="15">
        <v>1.1334603066963465</v>
      </c>
      <c r="AM241" s="15">
        <v>27.801945775305764</v>
      </c>
    </row>
    <row r="242" spans="1:39" x14ac:dyDescent="0.25">
      <c r="A242" s="13">
        <v>8513</v>
      </c>
      <c r="B242" s="13" t="s">
        <v>196</v>
      </c>
      <c r="C242" s="13" t="s">
        <v>80</v>
      </c>
      <c r="D242" s="13">
        <v>518000</v>
      </c>
      <c r="E242" s="13">
        <v>165430</v>
      </c>
      <c r="F242" s="13">
        <v>1</v>
      </c>
      <c r="G242" s="14">
        <v>0.231353</v>
      </c>
      <c r="H242" s="15">
        <v>42.975670000000001</v>
      </c>
      <c r="I242" s="15">
        <v>70.837379999999996</v>
      </c>
      <c r="J242" s="15">
        <v>28.280729999999998</v>
      </c>
      <c r="K242" s="16">
        <v>33</v>
      </c>
      <c r="L242" s="15">
        <v>2.88835</v>
      </c>
      <c r="M242" s="15">
        <v>1.3887499999999999</v>
      </c>
      <c r="N242" s="15">
        <v>6.5507900000000001</v>
      </c>
      <c r="O242" s="15">
        <v>0.51707000000000003</v>
      </c>
      <c r="P242" s="15">
        <v>5.6314852267979998E-2</v>
      </c>
      <c r="Q242" s="15">
        <v>1.17850598649333</v>
      </c>
      <c r="R242" s="15">
        <v>2.5810852299531302</v>
      </c>
      <c r="S242" s="15">
        <v>1.21163</v>
      </c>
      <c r="T242" s="15">
        <v>1.8248493930000001E-4</v>
      </c>
      <c r="U242" s="15">
        <v>0</v>
      </c>
      <c r="V242" s="15">
        <v>0.24704811082434</v>
      </c>
      <c r="W242" s="15">
        <v>0.42951480163041</v>
      </c>
      <c r="X242" s="15">
        <v>0.88061757158000997</v>
      </c>
      <c r="Y242" s="15">
        <v>0.24817951744800001</v>
      </c>
      <c r="Z242" s="15">
        <v>0.30699441338438999</v>
      </c>
      <c r="AA242" s="15">
        <v>0</v>
      </c>
      <c r="AB242" s="15">
        <v>1.220824243917E-2</v>
      </c>
      <c r="AC242" s="15">
        <v>1.4106085807890001E-2</v>
      </c>
      <c r="AD242" s="15">
        <v>24.464332429424459</v>
      </c>
      <c r="AE242" s="15">
        <v>2.9771264223963314</v>
      </c>
      <c r="AF242" s="15">
        <v>10.496697496323655</v>
      </c>
      <c r="AG242" s="15">
        <v>4.9739492011905844</v>
      </c>
      <c r="AH242" s="15">
        <v>1.1263038689634155</v>
      </c>
      <c r="AI242" s="15">
        <v>2.2363788875850337</v>
      </c>
      <c r="AJ242" s="15">
        <v>7.554666242573832E-2</v>
      </c>
      <c r="AK242" s="15">
        <v>5.1439645492458057</v>
      </c>
      <c r="AL242" s="15">
        <v>9.218102231879001E-2</v>
      </c>
      <c r="AM242" s="15">
        <v>0.73956188955063773</v>
      </c>
    </row>
    <row r="243" spans="1:39" x14ac:dyDescent="0.25">
      <c r="A243" s="13">
        <v>8515</v>
      </c>
      <c r="B243" s="13" t="s">
        <v>150</v>
      </c>
      <c r="C243" s="13" t="s">
        <v>80</v>
      </c>
      <c r="D243" s="13">
        <v>514992</v>
      </c>
      <c r="E243" s="13">
        <v>188069</v>
      </c>
      <c r="F243" s="13">
        <v>1</v>
      </c>
      <c r="G243" s="14">
        <v>0.80136299999999994</v>
      </c>
      <c r="H243" s="15">
        <v>37.758890000000001</v>
      </c>
      <c r="I243" s="15">
        <v>96.769459999999995</v>
      </c>
      <c r="J243" s="15">
        <v>24.87143</v>
      </c>
      <c r="K243" s="16">
        <v>41</v>
      </c>
      <c r="L243" s="15">
        <v>3.1737299999999999</v>
      </c>
      <c r="M243" s="15">
        <v>1.4803299999999999</v>
      </c>
      <c r="N243" s="15">
        <v>6.4891199999999998</v>
      </c>
      <c r="O243" s="15">
        <v>0.87212999999999996</v>
      </c>
      <c r="P243" s="15">
        <v>2.2208417112810002E-2</v>
      </c>
      <c r="Q243" s="15">
        <v>2.02773614851374</v>
      </c>
      <c r="R243" s="15">
        <v>3.1777014905005498</v>
      </c>
      <c r="S243" s="15">
        <v>1.70983</v>
      </c>
      <c r="T243" s="15">
        <v>4.5621234825000002E-4</v>
      </c>
      <c r="U243" s="15">
        <v>0</v>
      </c>
      <c r="V243" s="15">
        <v>2.542015204449E-2</v>
      </c>
      <c r="W243" s="15">
        <v>0.65763922424933996</v>
      </c>
      <c r="X243" s="15">
        <v>1.4090939557928102</v>
      </c>
      <c r="Y243" s="15">
        <v>0.33128315880522002</v>
      </c>
      <c r="Z243" s="15">
        <v>1.2582154079795702</v>
      </c>
      <c r="AA243" s="15">
        <v>0</v>
      </c>
      <c r="AB243" s="15">
        <v>1.447105568649E-2</v>
      </c>
      <c r="AC243" s="15">
        <v>1.6697371945950001E-2</v>
      </c>
      <c r="AD243" s="15">
        <v>15.092854868660821</v>
      </c>
      <c r="AE243" s="15">
        <v>7.0017185502979205</v>
      </c>
      <c r="AF243" s="15">
        <v>24.686530281007681</v>
      </c>
      <c r="AG243" s="15">
        <v>8.0603967143551181</v>
      </c>
      <c r="AH243" s="15">
        <v>0.63343779905955466</v>
      </c>
      <c r="AI243" s="15">
        <v>10.100323671161295</v>
      </c>
      <c r="AJ243" s="15">
        <v>0.10333897288002152</v>
      </c>
      <c r="AK243" s="15">
        <v>7.0363401371018188</v>
      </c>
      <c r="AL243" s="15">
        <v>6.5499347504603941E-2</v>
      </c>
      <c r="AM243" s="15">
        <v>1.3229845266319817</v>
      </c>
    </row>
    <row r="244" spans="1:39" x14ac:dyDescent="0.25">
      <c r="A244" s="13">
        <v>8525</v>
      </c>
      <c r="B244" s="13" t="s">
        <v>215</v>
      </c>
      <c r="C244" s="13" t="s">
        <v>80</v>
      </c>
      <c r="D244" s="13">
        <v>514000</v>
      </c>
      <c r="E244" s="13">
        <v>169570</v>
      </c>
      <c r="F244" s="13">
        <v>1</v>
      </c>
      <c r="G244" s="14">
        <v>0.32207800000000003</v>
      </c>
      <c r="H244" s="15">
        <v>34.903779999999998</v>
      </c>
      <c r="I244" s="15">
        <v>43.418399999999998</v>
      </c>
      <c r="J244" s="15">
        <v>23.302479999999999</v>
      </c>
      <c r="K244" s="16">
        <v>23</v>
      </c>
      <c r="L244" s="15">
        <v>2.8999000000000001</v>
      </c>
      <c r="M244" s="15">
        <v>1.3943000000000001</v>
      </c>
      <c r="N244" s="15">
        <v>6.5769900000000003</v>
      </c>
      <c r="O244" s="15">
        <v>0.56813000000000002</v>
      </c>
      <c r="P244" s="15">
        <v>6.219086731344E-2</v>
      </c>
      <c r="Q244" s="15">
        <v>1.18314110395155</v>
      </c>
      <c r="R244" s="15">
        <v>1.9007266307609401</v>
      </c>
      <c r="S244" s="15">
        <v>1.5314099999999999</v>
      </c>
      <c r="T244" s="15">
        <v>2.9197590288000002E-4</v>
      </c>
      <c r="U244" s="15">
        <v>0</v>
      </c>
      <c r="V244" s="15">
        <v>2.0412765310098</v>
      </c>
      <c r="W244" s="15">
        <v>0.86183987132604001</v>
      </c>
      <c r="X244" s="15">
        <v>1.16587802869377</v>
      </c>
      <c r="Y244" s="15">
        <v>0.3883279508304</v>
      </c>
      <c r="Z244" s="15">
        <v>0.50734462824186</v>
      </c>
      <c r="AA244" s="15">
        <v>0</v>
      </c>
      <c r="AB244" s="15">
        <v>1.0821356900490001E-2</v>
      </c>
      <c r="AC244" s="15">
        <v>1.1259320754810001E-2</v>
      </c>
      <c r="AD244" s="15">
        <v>13.79993082522639</v>
      </c>
      <c r="AE244" s="15">
        <v>1.1958905931060453</v>
      </c>
      <c r="AF244" s="15">
        <v>4.2164490228228981</v>
      </c>
      <c r="AG244" s="15">
        <v>1.5827835332064288</v>
      </c>
      <c r="AH244" s="15">
        <v>0</v>
      </c>
      <c r="AI244" s="15">
        <v>0</v>
      </c>
      <c r="AJ244" s="15">
        <v>1.675481511867432E-2</v>
      </c>
      <c r="AK244" s="15">
        <v>1.1408336547540878</v>
      </c>
      <c r="AL244" s="15">
        <v>5.268255386584756E-2</v>
      </c>
      <c r="AM244" s="15">
        <v>0.30922582712601832</v>
      </c>
    </row>
    <row r="245" spans="1:39" x14ac:dyDescent="0.25">
      <c r="A245" s="13">
        <v>8542</v>
      </c>
      <c r="B245" s="13" t="s">
        <v>108</v>
      </c>
      <c r="C245" s="13" t="s">
        <v>80</v>
      </c>
      <c r="D245" s="13">
        <v>543000</v>
      </c>
      <c r="E245" s="13">
        <v>186045</v>
      </c>
      <c r="F245" s="13">
        <v>1</v>
      </c>
      <c r="G245" s="14">
        <v>0.7237800000000002</v>
      </c>
      <c r="H245" s="15">
        <v>54.668109999999999</v>
      </c>
      <c r="I245" s="15">
        <v>149.18017</v>
      </c>
      <c r="J245" s="15">
        <v>34.450449999999996</v>
      </c>
      <c r="K245" s="16">
        <v>58</v>
      </c>
      <c r="L245" s="15">
        <v>2.64534</v>
      </c>
      <c r="M245" s="15">
        <v>1.3164</v>
      </c>
      <c r="N245" s="15">
        <v>6.7484400000000004</v>
      </c>
      <c r="O245" s="15">
        <v>1.0677700000000001</v>
      </c>
      <c r="P245" s="15">
        <v>6.1387933580520006E-2</v>
      </c>
      <c r="Q245" s="15">
        <v>3.2201292388877998</v>
      </c>
      <c r="R245" s="15">
        <v>3.4721409400611001</v>
      </c>
      <c r="S245" s="15">
        <v>2.0508899999999999</v>
      </c>
      <c r="T245" s="15">
        <v>4.7993539035899998E-3</v>
      </c>
      <c r="U245" s="15">
        <v>0</v>
      </c>
      <c r="V245" s="15">
        <v>0</v>
      </c>
      <c r="W245" s="15">
        <v>2.0383567719809998E-2</v>
      </c>
      <c r="X245" s="15">
        <v>1.30606295906403</v>
      </c>
      <c r="Y245" s="15">
        <v>0.13106068340526</v>
      </c>
      <c r="Z245" s="15">
        <v>0.34814476719654003</v>
      </c>
      <c r="AA245" s="15">
        <v>0</v>
      </c>
      <c r="AB245" s="15">
        <v>7.73736142632E-3</v>
      </c>
      <c r="AC245" s="15">
        <v>2.3102593315380001E-2</v>
      </c>
      <c r="AD245" s="15">
        <v>32.244340586058868</v>
      </c>
      <c r="AE245" s="15">
        <v>7.9221239108220978</v>
      </c>
      <c r="AF245" s="15">
        <v>29.823923356489182</v>
      </c>
      <c r="AG245" s="15">
        <v>13.116774342657955</v>
      </c>
      <c r="AH245" s="15">
        <v>1.5193471771948135</v>
      </c>
      <c r="AI245" s="15">
        <v>25.413527784303017</v>
      </c>
      <c r="AJ245" s="15">
        <v>0.13363796736032757</v>
      </c>
      <c r="AK245" s="15">
        <v>10.599549956350822</v>
      </c>
      <c r="AL245" s="15">
        <v>0.10550604169985568</v>
      </c>
      <c r="AM245" s="15">
        <v>5.8776694631219479</v>
      </c>
    </row>
    <row r="246" spans="1:39" x14ac:dyDescent="0.25">
      <c r="A246" s="13">
        <v>8560</v>
      </c>
      <c r="B246" s="13" t="s">
        <v>110</v>
      </c>
      <c r="C246" s="13" t="s">
        <v>80</v>
      </c>
      <c r="D246" s="13">
        <v>551712</v>
      </c>
      <c r="E246" s="13">
        <v>187469</v>
      </c>
      <c r="F246" s="13">
        <v>1</v>
      </c>
      <c r="G246" s="14">
        <v>2.9311189999999998</v>
      </c>
      <c r="H246" s="15">
        <v>35.487169999999999</v>
      </c>
      <c r="I246" s="15">
        <v>97.973370000000003</v>
      </c>
      <c r="J246" s="15">
        <v>23.837779999999999</v>
      </c>
      <c r="K246" s="16">
        <v>41</v>
      </c>
      <c r="L246" s="15">
        <v>2.6001099999999999</v>
      </c>
      <c r="M246" s="15">
        <v>1.2939000000000001</v>
      </c>
      <c r="N246" s="15">
        <v>6.6330600000000004</v>
      </c>
      <c r="O246" s="15">
        <v>1.17374</v>
      </c>
      <c r="P246" s="15">
        <v>0.34126508498493002</v>
      </c>
      <c r="Q246" s="15">
        <v>1.2724857302328301</v>
      </c>
      <c r="R246" s="15">
        <v>2.28149970510432</v>
      </c>
      <c r="S246" s="15">
        <v>1.4528700000000001</v>
      </c>
      <c r="T246" s="15">
        <v>4.3431415553400006E-3</v>
      </c>
      <c r="U246" s="15">
        <v>0</v>
      </c>
      <c r="V246" s="15">
        <v>0</v>
      </c>
      <c r="W246" s="15">
        <v>1.9525888505099998E-2</v>
      </c>
      <c r="X246" s="15">
        <v>1.44891216954807</v>
      </c>
      <c r="Y246" s="15">
        <v>0.14887121348094001</v>
      </c>
      <c r="Z246" s="15">
        <v>5.56579064865E-2</v>
      </c>
      <c r="AA246" s="15">
        <v>3.2026106847150002E-2</v>
      </c>
      <c r="AB246" s="15">
        <v>1.0255653588660001E-2</v>
      </c>
      <c r="AC246" s="15">
        <v>1.3887103880729999E-2</v>
      </c>
      <c r="AD246" s="15">
        <v>16.704780834485579</v>
      </c>
      <c r="AE246" s="15">
        <v>6.6324212027166434</v>
      </c>
      <c r="AF246" s="15">
        <v>23.384468495994472</v>
      </c>
      <c r="AG246" s="15">
        <v>11.155000102143823</v>
      </c>
      <c r="AH246" s="15">
        <v>0.90343686037762894</v>
      </c>
      <c r="AI246" s="15">
        <v>11.132598696806046</v>
      </c>
      <c r="AJ246" s="15">
        <v>0.11185215815739143</v>
      </c>
      <c r="AK246" s="15">
        <v>7.616002055469143</v>
      </c>
      <c r="AL246" s="15">
        <v>0.1010554195020909</v>
      </c>
      <c r="AM246" s="15">
        <v>1.4493650088327577</v>
      </c>
    </row>
    <row r="247" spans="1:39" x14ac:dyDescent="0.25">
      <c r="A247" s="13">
        <v>8576</v>
      </c>
      <c r="B247" s="13" t="s">
        <v>115</v>
      </c>
      <c r="C247" s="13" t="s">
        <v>80</v>
      </c>
      <c r="D247" s="13">
        <v>541900</v>
      </c>
      <c r="E247" s="13">
        <v>175000</v>
      </c>
      <c r="F247" s="13">
        <v>1</v>
      </c>
      <c r="G247" s="14">
        <v>0.58304299999999998</v>
      </c>
      <c r="H247" s="15">
        <v>42.269759999999998</v>
      </c>
      <c r="I247" s="15">
        <v>150.96456000000001</v>
      </c>
      <c r="J247" s="15">
        <v>27.852429999999998</v>
      </c>
      <c r="K247" s="16">
        <v>58</v>
      </c>
      <c r="L247" s="15">
        <v>2.60799</v>
      </c>
      <c r="M247" s="15">
        <v>1.29782</v>
      </c>
      <c r="N247" s="15">
        <v>6.6531599999999997</v>
      </c>
      <c r="O247" s="15">
        <v>0.89068999999999998</v>
      </c>
      <c r="P247" s="15">
        <v>5.2701650469840003E-2</v>
      </c>
      <c r="Q247" s="15">
        <v>1.56234480781695</v>
      </c>
      <c r="R247" s="15">
        <v>2.9168575182651302</v>
      </c>
      <c r="S247" s="15">
        <v>1.59937</v>
      </c>
      <c r="T247" s="15">
        <v>2.2445647533899998E-3</v>
      </c>
      <c r="U247" s="15">
        <v>0</v>
      </c>
      <c r="V247" s="15">
        <v>0</v>
      </c>
      <c r="W247" s="15">
        <v>2.1095258983080001E-2</v>
      </c>
      <c r="X247" s="15">
        <v>0.77868148448703001</v>
      </c>
      <c r="Y247" s="15">
        <v>0.18215646640926</v>
      </c>
      <c r="Z247" s="15">
        <v>0.12217366686134999</v>
      </c>
      <c r="AA247" s="15">
        <v>0</v>
      </c>
      <c r="AB247" s="15">
        <v>1.4270322253260002E-2</v>
      </c>
      <c r="AC247" s="15">
        <v>1.73360692335E-2</v>
      </c>
      <c r="AD247" s="15">
        <v>23.55088581726438</v>
      </c>
      <c r="AE247" s="15">
        <v>7.7576254087226753</v>
      </c>
      <c r="AF247" s="15">
        <v>27.351692757344303</v>
      </c>
      <c r="AG247" s="15">
        <v>34.142274523793169</v>
      </c>
      <c r="AH247" s="15">
        <v>8.7740969565490019</v>
      </c>
      <c r="AI247" s="15">
        <v>9.4886648460199456</v>
      </c>
      <c r="AJ247" s="15">
        <v>0.22964645579982279</v>
      </c>
      <c r="AK247" s="15">
        <v>15.636603783197343</v>
      </c>
      <c r="AL247" s="15">
        <v>0.16152333331363375</v>
      </c>
      <c r="AM247" s="15">
        <v>5.1526719352601349</v>
      </c>
    </row>
    <row r="248" spans="1:39" x14ac:dyDescent="0.25">
      <c r="A248" s="13">
        <v>8582</v>
      </c>
      <c r="B248" s="13" t="s">
        <v>216</v>
      </c>
      <c r="C248" s="13" t="s">
        <v>80</v>
      </c>
      <c r="D248" s="13">
        <v>511000</v>
      </c>
      <c r="E248" s="13">
        <v>195895</v>
      </c>
      <c r="F248" s="13">
        <v>1</v>
      </c>
      <c r="G248" s="14">
        <v>0.78214499999999998</v>
      </c>
      <c r="H248" s="15">
        <v>32.114350000000002</v>
      </c>
      <c r="I248" s="15">
        <v>66.941050000000004</v>
      </c>
      <c r="J248" s="15">
        <v>21.944510000000001</v>
      </c>
      <c r="K248" s="16">
        <v>31</v>
      </c>
      <c r="L248" s="15">
        <v>3.3493900000000001</v>
      </c>
      <c r="M248" s="15">
        <v>1.5227599999999999</v>
      </c>
      <c r="N248" s="15">
        <v>6.3849099999999996</v>
      </c>
      <c r="O248" s="15">
        <v>0.37809999999999999</v>
      </c>
      <c r="P248" s="15">
        <v>0.21033214103718001</v>
      </c>
      <c r="Q248" s="15">
        <v>0.94395809401103992</v>
      </c>
      <c r="R248" s="15">
        <v>1.7535707757094201</v>
      </c>
      <c r="S248" s="15">
        <v>1.20757</v>
      </c>
      <c r="T248" s="15">
        <v>1.4598795144000001E-4</v>
      </c>
      <c r="U248" s="15">
        <v>0</v>
      </c>
      <c r="V248" s="15">
        <v>0</v>
      </c>
      <c r="W248" s="15">
        <v>0</v>
      </c>
      <c r="X248" s="15">
        <v>1.41818170576995</v>
      </c>
      <c r="Y248" s="15">
        <v>9.0859251277470007E-2</v>
      </c>
      <c r="Z248" s="15">
        <v>1.07129608465458</v>
      </c>
      <c r="AA248" s="15">
        <v>0</v>
      </c>
      <c r="AB248" s="15">
        <v>1.0894350876209999E-2</v>
      </c>
      <c r="AC248" s="15">
        <v>1.11315812973E-2</v>
      </c>
      <c r="AD248" s="15">
        <v>13.761280515082651</v>
      </c>
      <c r="AE248" s="15">
        <v>4.6897539270630322</v>
      </c>
      <c r="AF248" s="15">
        <v>16.228563830764891</v>
      </c>
      <c r="AG248" s="15">
        <v>5.1504713384800782</v>
      </c>
      <c r="AH248" s="15">
        <v>0.23832056522214037</v>
      </c>
      <c r="AI248" s="15">
        <v>1.5535526304687444</v>
      </c>
      <c r="AJ248" s="15">
        <v>0.10775557308527839</v>
      </c>
      <c r="AK248" s="15">
        <v>6.8001464746582441</v>
      </c>
      <c r="AL248" s="15">
        <v>5.8135660257594104E-2</v>
      </c>
      <c r="AM248" s="15">
        <v>0</v>
      </c>
    </row>
    <row r="249" spans="1:39" x14ac:dyDescent="0.25">
      <c r="A249" s="13">
        <v>8609</v>
      </c>
      <c r="B249" s="13" t="s">
        <v>91</v>
      </c>
      <c r="C249" s="13" t="s">
        <v>80</v>
      </c>
      <c r="D249" s="13">
        <v>531240</v>
      </c>
      <c r="E249" s="13">
        <v>161680</v>
      </c>
      <c r="F249" s="13">
        <v>1</v>
      </c>
      <c r="G249" s="14">
        <v>0.33883600000000003</v>
      </c>
      <c r="H249" s="15">
        <v>31.935220000000001</v>
      </c>
      <c r="I249" s="15">
        <v>75.078720000000004</v>
      </c>
      <c r="J249" s="15">
        <v>21.825140000000001</v>
      </c>
      <c r="K249" s="16">
        <v>33</v>
      </c>
      <c r="L249" s="15">
        <v>2.8274300000000001</v>
      </c>
      <c r="M249" s="15">
        <v>1.3594599999999999</v>
      </c>
      <c r="N249" s="15">
        <v>6.4126300000000001</v>
      </c>
      <c r="O249" s="15">
        <v>0.50482000000000005</v>
      </c>
      <c r="P249" s="15">
        <v>2.7755959267529998E-2</v>
      </c>
      <c r="Q249" s="15">
        <v>1.35666603273192</v>
      </c>
      <c r="R249" s="15">
        <v>2.2885983692430898</v>
      </c>
      <c r="S249" s="15">
        <v>1.0543199999999999</v>
      </c>
      <c r="T249" s="15">
        <v>1.2317733402750001E-2</v>
      </c>
      <c r="U249" s="15">
        <v>0</v>
      </c>
      <c r="V249" s="15">
        <v>1.5930935200889999E-2</v>
      </c>
      <c r="W249" s="15">
        <v>2.5547891501999999E-4</v>
      </c>
      <c r="X249" s="15">
        <v>0.66092395315674002</v>
      </c>
      <c r="Y249" s="15">
        <v>0.11401659007464</v>
      </c>
      <c r="Z249" s="15">
        <v>0.1425207375933</v>
      </c>
      <c r="AA249" s="15">
        <v>0</v>
      </c>
      <c r="AB249" s="15">
        <v>1.3376146050689999E-2</v>
      </c>
      <c r="AC249" s="15">
        <v>1.24089758724E-2</v>
      </c>
      <c r="AD249" s="15">
        <v>15.13179715470744</v>
      </c>
      <c r="AE249" s="15">
        <v>3.9231735233901102</v>
      </c>
      <c r="AF249" s="15">
        <v>13.832252937201632</v>
      </c>
      <c r="AG249" s="15">
        <v>9.6579682967097238</v>
      </c>
      <c r="AH249" s="15">
        <v>6.7934468078370074</v>
      </c>
      <c r="AI249" s="15">
        <v>3.4793576847370589</v>
      </c>
      <c r="AJ249" s="15">
        <v>6.641163924494542E-2</v>
      </c>
      <c r="AK249" s="15">
        <v>4.5219617513759678</v>
      </c>
      <c r="AL249" s="15">
        <v>6.9227982512638842E-2</v>
      </c>
      <c r="AM249" s="15">
        <v>0.79969937699091709</v>
      </c>
    </row>
    <row r="250" spans="1:39" x14ac:dyDescent="0.25">
      <c r="A250" s="13">
        <v>8618</v>
      </c>
      <c r="B250" s="13" t="s">
        <v>217</v>
      </c>
      <c r="C250" s="13" t="s">
        <v>80</v>
      </c>
      <c r="D250" s="13">
        <v>533000</v>
      </c>
      <c r="E250" s="13">
        <v>180669</v>
      </c>
      <c r="F250" s="13">
        <v>1</v>
      </c>
      <c r="G250" s="14">
        <v>0.50301200000000001</v>
      </c>
      <c r="H250" s="15">
        <v>84.261269999999996</v>
      </c>
      <c r="I250" s="15">
        <v>324.58566999999999</v>
      </c>
      <c r="J250" s="15">
        <v>47.545389999999998</v>
      </c>
      <c r="K250" s="16">
        <v>115</v>
      </c>
      <c r="L250" s="15">
        <v>2.6731799999999999</v>
      </c>
      <c r="M250" s="15">
        <v>1.33026</v>
      </c>
      <c r="N250" s="15">
        <v>6.8194699999999999</v>
      </c>
      <c r="O250" s="15">
        <v>1.48593</v>
      </c>
      <c r="P250" s="15">
        <v>0.21051462597648002</v>
      </c>
      <c r="Q250" s="15">
        <v>16.630035003348301</v>
      </c>
      <c r="R250" s="15">
        <v>3.2423194075066797</v>
      </c>
      <c r="S250" s="15">
        <v>3.5591699999999999</v>
      </c>
      <c r="T250" s="15">
        <v>1.2773945751E-3</v>
      </c>
      <c r="U250" s="15">
        <v>0</v>
      </c>
      <c r="V250" s="15">
        <v>1.3850606892870002E-2</v>
      </c>
      <c r="W250" s="15">
        <v>7.1534096205599996E-3</v>
      </c>
      <c r="X250" s="15">
        <v>2.0706201092492398</v>
      </c>
      <c r="Y250" s="15">
        <v>6.0074042017559996E-2</v>
      </c>
      <c r="Z250" s="15">
        <v>0.69291356301603002</v>
      </c>
      <c r="AA250" s="15">
        <v>0</v>
      </c>
      <c r="AB250" s="15">
        <v>5.5475421547200006E-3</v>
      </c>
      <c r="AC250" s="15">
        <v>2.2190168618880002E-2</v>
      </c>
      <c r="AD250" s="15">
        <v>45.436779048355561</v>
      </c>
      <c r="AE250" s="15">
        <v>8.5116934094892471</v>
      </c>
      <c r="AF250" s="15">
        <v>33.394020029678146</v>
      </c>
      <c r="AG250" s="15">
        <v>88.262961604929671</v>
      </c>
      <c r="AH250" s="15">
        <v>8.055395634159952</v>
      </c>
      <c r="AI250" s="15">
        <v>55.21243097769284</v>
      </c>
      <c r="AJ250" s="15">
        <v>0.32962104496861</v>
      </c>
      <c r="AK250" s="15">
        <v>28.163326433343695</v>
      </c>
      <c r="AL250" s="15">
        <v>1.7693770254036372</v>
      </c>
      <c r="AM250" s="15">
        <v>16.625573840334226</v>
      </c>
    </row>
    <row r="251" spans="1:39" x14ac:dyDescent="0.25">
      <c r="A251" s="13">
        <v>8619</v>
      </c>
      <c r="B251" s="13" t="s">
        <v>137</v>
      </c>
      <c r="C251" s="13" t="s">
        <v>80</v>
      </c>
      <c r="D251" s="13">
        <v>532400</v>
      </c>
      <c r="E251" s="13">
        <v>180700</v>
      </c>
      <c r="F251" s="13">
        <v>1</v>
      </c>
      <c r="G251" s="14">
        <v>0.103586</v>
      </c>
      <c r="H251" s="15">
        <v>97.340940000000003</v>
      </c>
      <c r="I251" s="15">
        <v>155.60873000000001</v>
      </c>
      <c r="J251" s="15">
        <v>52.573250000000002</v>
      </c>
      <c r="K251" s="16">
        <v>57</v>
      </c>
      <c r="L251" s="15">
        <v>2.6731799999999999</v>
      </c>
      <c r="M251" s="15">
        <v>1.33026</v>
      </c>
      <c r="N251" s="15">
        <v>6.8194699999999999</v>
      </c>
      <c r="O251" s="15">
        <v>1.65622</v>
      </c>
      <c r="P251" s="15">
        <v>0.30299799321372001</v>
      </c>
      <c r="Q251" s="15">
        <v>19.596838649499841</v>
      </c>
      <c r="R251" s="15">
        <v>3.2515166484474003</v>
      </c>
      <c r="S251" s="15">
        <v>5.1236199999999998</v>
      </c>
      <c r="T251" s="15">
        <v>1.0584126479399999E-3</v>
      </c>
      <c r="U251" s="15">
        <v>0</v>
      </c>
      <c r="V251" s="15">
        <v>1.8978433687200001E-2</v>
      </c>
      <c r="W251" s="15">
        <v>6.0584999847600003E-3</v>
      </c>
      <c r="X251" s="15">
        <v>2.9261277531815701</v>
      </c>
      <c r="Y251" s="15">
        <v>5.5457173053270005E-2</v>
      </c>
      <c r="Z251" s="15">
        <v>0.76410093783695998</v>
      </c>
      <c r="AA251" s="15">
        <v>0</v>
      </c>
      <c r="AB251" s="15">
        <v>5.2920632396999999E-3</v>
      </c>
      <c r="AC251" s="15">
        <v>2.1259495428450001E-2</v>
      </c>
      <c r="AD251" s="15">
        <v>52.788495052452866</v>
      </c>
      <c r="AE251" s="15">
        <v>1.4121013538480753</v>
      </c>
      <c r="AF251" s="15">
        <v>5.540112716203657</v>
      </c>
      <c r="AG251" s="15">
        <v>17.746362879155772</v>
      </c>
      <c r="AH251" s="15">
        <v>1.9157947131355386</v>
      </c>
      <c r="AI251" s="15">
        <v>18.726048930856873</v>
      </c>
      <c r="AJ251" s="15">
        <v>6.7312810464438808E-2</v>
      </c>
      <c r="AK251" s="15">
        <v>5.7513095210177392</v>
      </c>
      <c r="AL251" s="15">
        <v>0.64529846883100395</v>
      </c>
      <c r="AM251" s="15">
        <v>6.4634486064869039</v>
      </c>
    </row>
    <row r="252" spans="1:39" x14ac:dyDescent="0.25">
      <c r="A252" s="13">
        <v>8639</v>
      </c>
      <c r="B252" s="13" t="s">
        <v>139</v>
      </c>
      <c r="C252" s="13" t="s">
        <v>80</v>
      </c>
      <c r="D252" s="13">
        <v>518290</v>
      </c>
      <c r="E252" s="13">
        <v>169678</v>
      </c>
      <c r="F252" s="13">
        <v>1</v>
      </c>
      <c r="G252" s="14">
        <v>0.37861600000000006</v>
      </c>
      <c r="H252" s="15">
        <v>45.341749999999998</v>
      </c>
      <c r="I252" s="15">
        <v>77.246080000000006</v>
      </c>
      <c r="J252" s="15">
        <v>29.250399999999999</v>
      </c>
      <c r="K252" s="16">
        <v>34</v>
      </c>
      <c r="L252" s="15">
        <v>2.88835</v>
      </c>
      <c r="M252" s="15">
        <v>1.3887499999999999</v>
      </c>
      <c r="N252" s="15">
        <v>6.5507900000000001</v>
      </c>
      <c r="O252" s="15">
        <v>0.69037000000000004</v>
      </c>
      <c r="P252" s="15">
        <v>5.281114143342E-2</v>
      </c>
      <c r="Q252" s="15">
        <v>2.6960872386999899</v>
      </c>
      <c r="R252" s="15">
        <v>2.9302519128097502</v>
      </c>
      <c r="S252" s="15">
        <v>1.5605199999999999</v>
      </c>
      <c r="T252" s="15">
        <v>2.1898192716000002E-4</v>
      </c>
      <c r="U252" s="15">
        <v>0</v>
      </c>
      <c r="V252" s="15">
        <v>0.99196988154087007</v>
      </c>
      <c r="W252" s="15">
        <v>0.59771117018322006</v>
      </c>
      <c r="X252" s="15">
        <v>1.4910296935385099</v>
      </c>
      <c r="Y252" s="15">
        <v>0.28714005198854997</v>
      </c>
      <c r="Z252" s="15">
        <v>0.48697930901597997</v>
      </c>
      <c r="AA252" s="15">
        <v>0</v>
      </c>
      <c r="AB252" s="15">
        <v>1.1113332803370001E-2</v>
      </c>
      <c r="AC252" s="15">
        <v>1.5949183694819999E-2</v>
      </c>
      <c r="AD252" s="15">
        <v>22.701692152231832</v>
      </c>
      <c r="AE252" s="15">
        <v>3.3278118377735524</v>
      </c>
      <c r="AF252" s="15">
        <v>11.733137673635436</v>
      </c>
      <c r="AG252" s="15">
        <v>5.5341633506418297</v>
      </c>
      <c r="AH252" s="15">
        <v>0.23209644765687773</v>
      </c>
      <c r="AI252" s="15">
        <v>5.2268217891710744</v>
      </c>
      <c r="AJ252" s="15">
        <v>7.3597916120248019E-2</v>
      </c>
      <c r="AK252" s="15">
        <v>5.011274611807873</v>
      </c>
      <c r="AL252" s="15">
        <v>0.1000384320431341</v>
      </c>
      <c r="AM252" s="15">
        <v>0.66538794114997757</v>
      </c>
    </row>
    <row r="253" spans="1:39" x14ac:dyDescent="0.25">
      <c r="A253" s="13">
        <v>8640</v>
      </c>
      <c r="B253" s="13" t="s">
        <v>122</v>
      </c>
      <c r="C253" s="13" t="s">
        <v>80</v>
      </c>
      <c r="D253" s="13">
        <v>534230</v>
      </c>
      <c r="E253" s="13">
        <v>168560</v>
      </c>
      <c r="F253" s="13">
        <v>1</v>
      </c>
      <c r="G253" s="14">
        <v>0.36123699999999997</v>
      </c>
      <c r="H253" s="15">
        <v>37.211010000000002</v>
      </c>
      <c r="I253" s="15">
        <v>63.603160000000003</v>
      </c>
      <c r="J253" s="15">
        <v>24.692430000000002</v>
      </c>
      <c r="K253" s="16">
        <v>30</v>
      </c>
      <c r="L253" s="15">
        <v>2.8428599999999999</v>
      </c>
      <c r="M253" s="15">
        <v>1.36687</v>
      </c>
      <c r="N253" s="15">
        <v>6.4476199999999997</v>
      </c>
      <c r="O253" s="15">
        <v>0.78530999999999995</v>
      </c>
      <c r="P253" s="15">
        <v>3.5566314669569998E-2</v>
      </c>
      <c r="Q253" s="15">
        <v>2.0878466875191601</v>
      </c>
      <c r="R253" s="15">
        <v>3.7592444950617896</v>
      </c>
      <c r="S253" s="15">
        <v>1.9479</v>
      </c>
      <c r="T253" s="15">
        <v>9.8541867221999999E-4</v>
      </c>
      <c r="U253" s="15">
        <v>0</v>
      </c>
      <c r="V253" s="15">
        <v>0</v>
      </c>
      <c r="W253" s="15">
        <v>6.6971972723100003E-3</v>
      </c>
      <c r="X253" s="15">
        <v>1.20264874396272</v>
      </c>
      <c r="Y253" s="15">
        <v>0.12890736112151999</v>
      </c>
      <c r="Z253" s="15">
        <v>0.28352685019041002</v>
      </c>
      <c r="AA253" s="15">
        <v>0</v>
      </c>
      <c r="AB253" s="15">
        <v>1.390535237466E-2</v>
      </c>
      <c r="AC253" s="15">
        <v>2.074853759841E-2</v>
      </c>
      <c r="AD253" s="15">
        <v>16.28037561115557</v>
      </c>
      <c r="AE253" s="15">
        <v>2.1838847761172002</v>
      </c>
      <c r="AF253" s="15">
        <v>7.6999007127407291</v>
      </c>
      <c r="AG253" s="15">
        <v>6.5551495146413163</v>
      </c>
      <c r="AH253" s="15">
        <v>2.7865577946193234E-2</v>
      </c>
      <c r="AI253" s="15">
        <v>5.6410095174140125</v>
      </c>
      <c r="AJ253" s="15">
        <v>5.4830919902835479E-2</v>
      </c>
      <c r="AK253" s="15">
        <v>3.7334317510051864</v>
      </c>
      <c r="AL253" s="15">
        <v>3.3811487956314862E-2</v>
      </c>
      <c r="AM253" s="15">
        <v>0.4622657422762193</v>
      </c>
    </row>
    <row r="254" spans="1:39" x14ac:dyDescent="0.25">
      <c r="A254" s="13">
        <v>8641</v>
      </c>
      <c r="B254" s="13" t="s">
        <v>186</v>
      </c>
      <c r="C254" s="13" t="s">
        <v>80</v>
      </c>
      <c r="D254" s="13">
        <v>515000</v>
      </c>
      <c r="E254" s="13">
        <v>186825</v>
      </c>
      <c r="F254" s="13">
        <v>1</v>
      </c>
      <c r="G254" s="14">
        <v>0.97133799999999992</v>
      </c>
      <c r="H254" s="15">
        <v>38.068899999999999</v>
      </c>
      <c r="I254" s="15">
        <v>75.294049999999999</v>
      </c>
      <c r="J254" s="15">
        <v>25.003640000000001</v>
      </c>
      <c r="K254" s="16">
        <v>34</v>
      </c>
      <c r="L254" s="15">
        <v>2.7376900000000002</v>
      </c>
      <c r="M254" s="15">
        <v>1.36236</v>
      </c>
      <c r="N254" s="15">
        <v>6.9840499999999999</v>
      </c>
      <c r="O254" s="15">
        <v>0.70591000000000004</v>
      </c>
      <c r="P254" s="15">
        <v>4.3978870371300001E-2</v>
      </c>
      <c r="Q254" s="15">
        <v>2.3422306929033598</v>
      </c>
      <c r="R254" s="15">
        <v>2.6673641092541698</v>
      </c>
      <c r="S254" s="15">
        <v>1.9221900000000001</v>
      </c>
      <c r="T254" s="15">
        <v>4.0146686646E-4</v>
      </c>
      <c r="U254" s="15">
        <v>0</v>
      </c>
      <c r="V254" s="15">
        <v>3.0693966790260003E-2</v>
      </c>
      <c r="W254" s="15">
        <v>0.97342941170798991</v>
      </c>
      <c r="X254" s="15">
        <v>1.3598047736878802</v>
      </c>
      <c r="Y254" s="15">
        <v>0.42984327452115001</v>
      </c>
      <c r="Z254" s="15">
        <v>1.6705766253157801</v>
      </c>
      <c r="AA254" s="15">
        <v>0</v>
      </c>
      <c r="AB254" s="15">
        <v>1.341264303855E-2</v>
      </c>
      <c r="AC254" s="15">
        <v>1.6095171646259999E-2</v>
      </c>
      <c r="AD254" s="15">
        <v>14.808871806122159</v>
      </c>
      <c r="AE254" s="15">
        <v>4.9191206969103618</v>
      </c>
      <c r="AF254" s="15">
        <v>17.34374513454874</v>
      </c>
      <c r="AG254" s="15">
        <v>6.3398882615787935</v>
      </c>
      <c r="AH254" s="15">
        <v>7.742786183834309E-2</v>
      </c>
      <c r="AI254" s="15">
        <v>3.5041437450941664</v>
      </c>
      <c r="AJ254" s="15">
        <v>5.620033837637485E-2</v>
      </c>
      <c r="AK254" s="15">
        <v>3.8266753153769861</v>
      </c>
      <c r="AL254" s="15">
        <v>8.1329234707324602E-2</v>
      </c>
      <c r="AM254" s="15">
        <v>1.0766194115689154</v>
      </c>
    </row>
    <row r="255" spans="1:39" x14ac:dyDescent="0.25">
      <c r="A255" s="13">
        <v>8664</v>
      </c>
      <c r="B255" s="13" t="s">
        <v>127</v>
      </c>
      <c r="C255" s="13" t="s">
        <v>80</v>
      </c>
      <c r="D255" s="13">
        <v>549130</v>
      </c>
      <c r="E255" s="13">
        <v>175330</v>
      </c>
      <c r="F255" s="13">
        <v>1</v>
      </c>
      <c r="G255" s="14">
        <v>0.66698199999999996</v>
      </c>
      <c r="H255" s="15">
        <v>35.620699999999999</v>
      </c>
      <c r="I255" s="15">
        <v>84.940719999999999</v>
      </c>
      <c r="J255" s="15">
        <v>23.94819</v>
      </c>
      <c r="K255" s="16">
        <v>36</v>
      </c>
      <c r="L255" s="15">
        <v>2.5990600000000001</v>
      </c>
      <c r="M255" s="15">
        <v>1.2933699999999999</v>
      </c>
      <c r="N255" s="15">
        <v>6.6303799999999997</v>
      </c>
      <c r="O255" s="15">
        <v>1.0006999999999999</v>
      </c>
      <c r="P255" s="15">
        <v>6.7190954650259996E-2</v>
      </c>
      <c r="Q255" s="15">
        <v>1.45132097074683</v>
      </c>
      <c r="R255" s="15">
        <v>2.3270479459535998</v>
      </c>
      <c r="S255" s="15">
        <v>1.31073</v>
      </c>
      <c r="T255" s="15">
        <v>1.7518554172800001E-3</v>
      </c>
      <c r="U255" s="15">
        <v>0</v>
      </c>
      <c r="V255" s="15">
        <v>0</v>
      </c>
      <c r="W255" s="15">
        <v>1.354038249606E-2</v>
      </c>
      <c r="X255" s="15">
        <v>1.49188737275322</v>
      </c>
      <c r="Y255" s="15">
        <v>0.15222893636405999</v>
      </c>
      <c r="Z255" s="15">
        <v>2.8431153542939999E-2</v>
      </c>
      <c r="AA255" s="15">
        <v>1.304767315995E-2</v>
      </c>
      <c r="AB255" s="15">
        <v>1.3522134002130001E-2</v>
      </c>
      <c r="AC255" s="15">
        <v>1.3595127977850001E-2</v>
      </c>
      <c r="AD255" s="15">
        <v>17.21294664495429</v>
      </c>
      <c r="AE255" s="15">
        <v>2.8575035784454133</v>
      </c>
      <c r="AF255" s="15">
        <v>10.074933476778924</v>
      </c>
      <c r="AG255" s="15">
        <v>2.3863983525569092</v>
      </c>
      <c r="AH255" s="15">
        <v>0.72546507462798959</v>
      </c>
      <c r="AI255" s="15">
        <v>29.577457570961464</v>
      </c>
      <c r="AJ255" s="15">
        <v>4.447072451287569E-2</v>
      </c>
      <c r="AK255" s="15">
        <v>3.0280071022114825</v>
      </c>
      <c r="AL255" s="15">
        <v>5.8878880147403674E-2</v>
      </c>
      <c r="AM255" s="15">
        <v>0.5669052397575296</v>
      </c>
    </row>
    <row r="256" spans="1:39" x14ac:dyDescent="0.25">
      <c r="A256" s="13">
        <v>8670</v>
      </c>
      <c r="B256" s="13" t="s">
        <v>218</v>
      </c>
      <c r="C256" s="13" t="s">
        <v>80</v>
      </c>
      <c r="D256" s="13">
        <v>535180</v>
      </c>
      <c r="E256" s="13">
        <v>191450</v>
      </c>
      <c r="F256" s="13">
        <v>1</v>
      </c>
      <c r="G256" s="14">
        <v>1.8436300000000001</v>
      </c>
      <c r="H256" s="15">
        <v>44.037520000000001</v>
      </c>
      <c r="I256" s="15">
        <v>159.39067</v>
      </c>
      <c r="J256" s="15">
        <v>28.44828</v>
      </c>
      <c r="K256" s="16">
        <v>61</v>
      </c>
      <c r="L256" s="15">
        <v>2.6785999999999999</v>
      </c>
      <c r="M256" s="15">
        <v>1.3329500000000001</v>
      </c>
      <c r="N256" s="15">
        <v>6.8332899999999999</v>
      </c>
      <c r="O256" s="15">
        <v>1.0652600000000001</v>
      </c>
      <c r="P256" s="15">
        <v>2.7445734870719999E-2</v>
      </c>
      <c r="Q256" s="15">
        <v>2.5136935418696402</v>
      </c>
      <c r="R256" s="15">
        <v>2.3758079217345598</v>
      </c>
      <c r="S256" s="15">
        <v>3.6739799999999998</v>
      </c>
      <c r="T256" s="15">
        <v>1.02191566008E-3</v>
      </c>
      <c r="U256" s="15">
        <v>0</v>
      </c>
      <c r="V256" s="15">
        <v>0</v>
      </c>
      <c r="W256" s="15">
        <v>6.0584999847600003E-3</v>
      </c>
      <c r="X256" s="15">
        <v>2.73984712714413</v>
      </c>
      <c r="Y256" s="15">
        <v>6.6625251338430003E-2</v>
      </c>
      <c r="Z256" s="15">
        <v>0.75908260200621003</v>
      </c>
      <c r="AA256" s="15">
        <v>0</v>
      </c>
      <c r="AB256" s="15">
        <v>6.49646383908E-3</v>
      </c>
      <c r="AC256" s="15">
        <v>1.6277656585560001E-2</v>
      </c>
      <c r="AD256" s="15">
        <v>19.941096487489293</v>
      </c>
      <c r="AE256" s="15">
        <v>8.9326042739411449</v>
      </c>
      <c r="AF256" s="15">
        <v>33.62801544620411</v>
      </c>
      <c r="AG256" s="15">
        <v>31.600910515301909</v>
      </c>
      <c r="AH256" s="15">
        <v>8.5472848252837572</v>
      </c>
      <c r="AI256" s="15">
        <v>8.8578573347073188</v>
      </c>
      <c r="AJ256" s="15">
        <v>0.23364814047245097</v>
      </c>
      <c r="AK256" s="15">
        <v>18.531897678963237</v>
      </c>
      <c r="AL256" s="15">
        <v>0.34187402657003524</v>
      </c>
      <c r="AM256" s="15">
        <v>4.6790577585560529</v>
      </c>
    </row>
    <row r="257" spans="1:39" x14ac:dyDescent="0.25">
      <c r="A257" s="13">
        <v>8707</v>
      </c>
      <c r="B257" s="13" t="s">
        <v>156</v>
      </c>
      <c r="C257" s="13" t="s">
        <v>80</v>
      </c>
      <c r="D257" s="13">
        <v>510800</v>
      </c>
      <c r="E257" s="13">
        <v>197500</v>
      </c>
      <c r="F257" s="13">
        <v>1</v>
      </c>
      <c r="G257" s="14">
        <v>2.0182350000000002</v>
      </c>
      <c r="H257" s="15">
        <v>35.789760000000001</v>
      </c>
      <c r="I257" s="15">
        <v>79.424530000000004</v>
      </c>
      <c r="J257" s="15">
        <v>24.125509999999998</v>
      </c>
      <c r="K257" s="16">
        <v>35</v>
      </c>
      <c r="L257" s="15">
        <v>3.3493900000000001</v>
      </c>
      <c r="M257" s="15">
        <v>1.5227599999999999</v>
      </c>
      <c r="N257" s="15">
        <v>6.3849099999999996</v>
      </c>
      <c r="O257" s="15">
        <v>0.33456999999999998</v>
      </c>
      <c r="P257" s="15">
        <v>0.40960569475277997</v>
      </c>
      <c r="Q257" s="15">
        <v>1.7674761280840801</v>
      </c>
      <c r="R257" s="15">
        <v>2.0729011709904901</v>
      </c>
      <c r="S257" s="15">
        <v>1.2534799999999999</v>
      </c>
      <c r="T257" s="15">
        <v>9.1242469650000007E-5</v>
      </c>
      <c r="U257" s="15">
        <v>0</v>
      </c>
      <c r="V257" s="15">
        <v>0</v>
      </c>
      <c r="W257" s="15">
        <v>0</v>
      </c>
      <c r="X257" s="15">
        <v>1.5301362160305001</v>
      </c>
      <c r="Y257" s="15">
        <v>9.2903082597629999E-2</v>
      </c>
      <c r="Z257" s="15">
        <v>0.70869851026548003</v>
      </c>
      <c r="AA257" s="15">
        <v>0</v>
      </c>
      <c r="AB257" s="15">
        <v>1.129581774267E-2</v>
      </c>
      <c r="AC257" s="15">
        <v>1.2171745451309999E-2</v>
      </c>
      <c r="AD257" s="15">
        <v>16.339372992031262</v>
      </c>
      <c r="AE257" s="15">
        <v>4.988770501817279</v>
      </c>
      <c r="AF257" s="15">
        <v>17.263289670398631</v>
      </c>
      <c r="AG257" s="15">
        <v>3.6863717932478188</v>
      </c>
      <c r="AH257" s="15">
        <v>0.63902847349623582</v>
      </c>
      <c r="AI257" s="15">
        <v>9.5722564351912869</v>
      </c>
      <c r="AJ257" s="15">
        <v>0.11527856478926515</v>
      </c>
      <c r="AK257" s="15">
        <v>7.2749009959326338</v>
      </c>
      <c r="AL257" s="15">
        <v>9.4873565126848344E-2</v>
      </c>
      <c r="AM257" s="15">
        <v>0</v>
      </c>
    </row>
    <row r="258" spans="1:39" x14ac:dyDescent="0.25">
      <c r="A258" s="13">
        <v>8709</v>
      </c>
      <c r="B258" s="13" t="s">
        <v>219</v>
      </c>
      <c r="C258" s="13" t="s">
        <v>80</v>
      </c>
      <c r="D258" s="13">
        <v>543300</v>
      </c>
      <c r="E258" s="13">
        <v>197200</v>
      </c>
      <c r="F258" s="13">
        <v>1</v>
      </c>
      <c r="G258" s="14">
        <v>1.0986799999999999</v>
      </c>
      <c r="H258" s="15">
        <v>28.957809999999998</v>
      </c>
      <c r="I258" s="15">
        <v>63.283029999999997</v>
      </c>
      <c r="J258" s="15">
        <v>20.09817</v>
      </c>
      <c r="K258" s="16">
        <v>30</v>
      </c>
      <c r="L258" s="15">
        <v>2.6690700000000001</v>
      </c>
      <c r="M258" s="15">
        <v>1.3282099999999999</v>
      </c>
      <c r="N258" s="15">
        <v>6.8089899999999997</v>
      </c>
      <c r="O258" s="15">
        <v>0.67437000000000002</v>
      </c>
      <c r="P258" s="15">
        <v>1.6861608391320001E-2</v>
      </c>
      <c r="Q258" s="15">
        <v>0.89299005046455004</v>
      </c>
      <c r="R258" s="15">
        <v>1.68804043400679</v>
      </c>
      <c r="S258" s="15">
        <v>1.3510899999999999</v>
      </c>
      <c r="T258" s="15">
        <v>4.0146686646E-4</v>
      </c>
      <c r="U258" s="15">
        <v>0</v>
      </c>
      <c r="V258" s="15">
        <v>0</v>
      </c>
      <c r="W258" s="15">
        <v>0</v>
      </c>
      <c r="X258" s="15">
        <v>0.79700297239275009</v>
      </c>
      <c r="Y258" s="15">
        <v>8.744678291256E-2</v>
      </c>
      <c r="Z258" s="15">
        <v>0.12421749818151001</v>
      </c>
      <c r="AA258" s="15">
        <v>0</v>
      </c>
      <c r="AB258" s="15">
        <v>8.4855496774499991E-3</v>
      </c>
      <c r="AC258" s="15">
        <v>1.399659484431E-2</v>
      </c>
      <c r="AD258" s="15">
        <v>12.496641637239721</v>
      </c>
      <c r="AE258" s="15">
        <v>3.5559692597122283</v>
      </c>
      <c r="AF258" s="15">
        <v>12.305181680953904</v>
      </c>
      <c r="AG258" s="15">
        <v>6.2577367400577231</v>
      </c>
      <c r="AH258" s="15">
        <v>0.86140495082151958</v>
      </c>
      <c r="AI258" s="15">
        <v>3.1935606505268055</v>
      </c>
      <c r="AJ258" s="15">
        <v>0.12653589824444483</v>
      </c>
      <c r="AK258" s="15">
        <v>7.9853191600930069</v>
      </c>
      <c r="AL258" s="15">
        <v>3.9511659590371381E-2</v>
      </c>
      <c r="AM258" s="15">
        <v>0</v>
      </c>
    </row>
    <row r="259" spans="1:39" x14ac:dyDescent="0.25">
      <c r="A259" s="13">
        <v>8737</v>
      </c>
      <c r="B259" s="13" t="s">
        <v>90</v>
      </c>
      <c r="C259" s="13" t="s">
        <v>80</v>
      </c>
      <c r="D259" s="13">
        <v>540350</v>
      </c>
      <c r="E259" s="13">
        <v>169600</v>
      </c>
      <c r="F259" s="13">
        <v>1</v>
      </c>
      <c r="G259" s="14">
        <v>1.463714</v>
      </c>
      <c r="H259" s="15">
        <v>38.436079999999997</v>
      </c>
      <c r="I259" s="15">
        <v>95.628990000000002</v>
      </c>
      <c r="J259" s="15">
        <v>25.486219999999999</v>
      </c>
      <c r="K259" s="16">
        <v>40</v>
      </c>
      <c r="L259" s="15">
        <v>2.8025899999999999</v>
      </c>
      <c r="M259" s="15">
        <v>1.34751</v>
      </c>
      <c r="N259" s="15">
        <v>6.3562900000000004</v>
      </c>
      <c r="O259" s="15">
        <v>0.72670999999999997</v>
      </c>
      <c r="P259" s="15">
        <v>3.9307255925220004E-2</v>
      </c>
      <c r="Q259" s="15">
        <v>3.1041600599626498</v>
      </c>
      <c r="R259" s="15">
        <v>3.0108737589924899</v>
      </c>
      <c r="S259" s="15">
        <v>1.40225</v>
      </c>
      <c r="T259" s="15">
        <v>1.1314066236600001E-3</v>
      </c>
      <c r="U259" s="15">
        <v>0</v>
      </c>
      <c r="V259" s="15">
        <v>0</v>
      </c>
      <c r="W259" s="15">
        <v>9.1972409407200008E-3</v>
      </c>
      <c r="X259" s="15">
        <v>1.0286128573523101</v>
      </c>
      <c r="Y259" s="15">
        <v>0.14883471649308</v>
      </c>
      <c r="Z259" s="15">
        <v>9.8560115715930013E-2</v>
      </c>
      <c r="AA259" s="15">
        <v>0</v>
      </c>
      <c r="AB259" s="15">
        <v>1.4398061710769999E-2</v>
      </c>
      <c r="AC259" s="15">
        <v>1.540172887692E-2</v>
      </c>
      <c r="AD259" s="15">
        <v>18.330247182806403</v>
      </c>
      <c r="AE259" s="15">
        <v>5.2150964580431465</v>
      </c>
      <c r="AF259" s="15">
        <v>18.38729102077091</v>
      </c>
      <c r="AG259" s="15">
        <v>10.038488800893123</v>
      </c>
      <c r="AH259" s="15">
        <v>0.80740810602310764</v>
      </c>
      <c r="AI259" s="15">
        <v>15.131348026648185</v>
      </c>
      <c r="AJ259" s="15">
        <v>8.8078179808465232E-2</v>
      </c>
      <c r="AK259" s="15">
        <v>5.9972342913521501</v>
      </c>
      <c r="AL259" s="15">
        <v>0.19421362016566746</v>
      </c>
      <c r="AM259" s="15">
        <v>1.3337514962952501</v>
      </c>
    </row>
    <row r="260" spans="1:39" x14ac:dyDescent="0.25">
      <c r="A260" s="13">
        <v>8754</v>
      </c>
      <c r="B260" s="13" t="s">
        <v>220</v>
      </c>
      <c r="C260" s="13" t="s">
        <v>80</v>
      </c>
      <c r="D260" s="13">
        <v>538520</v>
      </c>
      <c r="E260" s="13">
        <v>178900</v>
      </c>
      <c r="F260" s="13">
        <v>1</v>
      </c>
      <c r="G260" s="14">
        <v>1.9886189999999999</v>
      </c>
      <c r="H260" s="15">
        <v>42.751019999999997</v>
      </c>
      <c r="I260" s="15">
        <v>82.516159999999999</v>
      </c>
      <c r="J260" s="15">
        <v>27.855139999999999</v>
      </c>
      <c r="K260" s="16">
        <v>36</v>
      </c>
      <c r="L260" s="15">
        <v>2.6410200000000001</v>
      </c>
      <c r="M260" s="15">
        <v>1.3142499999999999</v>
      </c>
      <c r="N260" s="15">
        <v>6.7374299999999998</v>
      </c>
      <c r="O260" s="15">
        <v>1.1120000000000001</v>
      </c>
      <c r="P260" s="15">
        <v>0.11491076627721</v>
      </c>
      <c r="Q260" s="15">
        <v>3.10175125876389</v>
      </c>
      <c r="R260" s="15">
        <v>2.8857073391266201</v>
      </c>
      <c r="S260" s="15">
        <v>2.44733</v>
      </c>
      <c r="T260" s="15">
        <v>7.2446520902099991E-3</v>
      </c>
      <c r="U260" s="15">
        <v>0</v>
      </c>
      <c r="V260" s="15">
        <v>0</v>
      </c>
      <c r="W260" s="15">
        <v>3.9434995382730001E-2</v>
      </c>
      <c r="X260" s="15">
        <v>1.26943823174652</v>
      </c>
      <c r="Y260" s="15">
        <v>0.20283201003195001</v>
      </c>
      <c r="Z260" s="15">
        <v>0.26580756258438004</v>
      </c>
      <c r="AA260" s="15">
        <v>0</v>
      </c>
      <c r="AB260" s="15">
        <v>8.6315376288900007E-3</v>
      </c>
      <c r="AC260" s="15">
        <v>2.0109840310860001E-2</v>
      </c>
      <c r="AD260" s="15">
        <v>20.583115000934551</v>
      </c>
      <c r="AE260" s="15">
        <v>2.7455923221921985</v>
      </c>
      <c r="AF260" s="15">
        <v>10.336159331384142</v>
      </c>
      <c r="AG260" s="15">
        <v>6.4698817238633355</v>
      </c>
      <c r="AH260" s="15">
        <v>0.67590256562474649</v>
      </c>
      <c r="AI260" s="15">
        <v>13.080544498359851</v>
      </c>
      <c r="AJ260" s="15">
        <v>6.2211562757151596E-2</v>
      </c>
      <c r="AK260" s="15">
        <v>4.9343355060849259</v>
      </c>
      <c r="AL260" s="15">
        <v>0.11396841553538035</v>
      </c>
      <c r="AM260" s="15">
        <v>1.346544074198277</v>
      </c>
    </row>
    <row r="261" spans="1:39" x14ac:dyDescent="0.25">
      <c r="A261" s="13">
        <v>9029</v>
      </c>
      <c r="B261" s="13" t="s">
        <v>125</v>
      </c>
      <c r="C261" s="13" t="s">
        <v>80</v>
      </c>
      <c r="D261" s="13">
        <v>527820</v>
      </c>
      <c r="E261" s="13">
        <v>169190</v>
      </c>
      <c r="F261" s="13">
        <v>1</v>
      </c>
      <c r="G261" s="14">
        <v>0.65638599999999991</v>
      </c>
      <c r="H261" s="15">
        <v>40.769399999999997</v>
      </c>
      <c r="I261" s="15">
        <v>113.7024</v>
      </c>
      <c r="J261" s="15">
        <v>26.653410000000001</v>
      </c>
      <c r="K261" s="16">
        <v>45</v>
      </c>
      <c r="L261" s="15">
        <v>2.8599600000000001</v>
      </c>
      <c r="M261" s="15">
        <v>1.3750899999999999</v>
      </c>
      <c r="N261" s="15">
        <v>6.4863999999999997</v>
      </c>
      <c r="O261" s="15">
        <v>0.78878000000000004</v>
      </c>
      <c r="P261" s="15">
        <v>4.6132192655040004E-2</v>
      </c>
      <c r="Q261" s="15">
        <v>2.5394421668048701</v>
      </c>
      <c r="R261" s="15">
        <v>3.6307568493006599</v>
      </c>
      <c r="S261" s="15">
        <v>2.2377500000000001</v>
      </c>
      <c r="T261" s="15">
        <v>5.4745481789999996E-4</v>
      </c>
      <c r="U261" s="15">
        <v>0</v>
      </c>
      <c r="V261" s="15">
        <v>5.7993713709540005E-2</v>
      </c>
      <c r="W261" s="15">
        <v>4.9088448671700006E-3</v>
      </c>
      <c r="X261" s="15">
        <v>1.9243219334124302</v>
      </c>
      <c r="Y261" s="15">
        <v>0.11034864279471</v>
      </c>
      <c r="Z261" s="15">
        <v>0.29013280499306998</v>
      </c>
      <c r="AA261" s="15">
        <v>0</v>
      </c>
      <c r="AB261" s="15">
        <v>1.40513403261E-2</v>
      </c>
      <c r="AC261" s="15">
        <v>2.1222998440589998E-2</v>
      </c>
      <c r="AD261" s="15">
        <v>18.381561947737559</v>
      </c>
      <c r="AE261" s="15">
        <v>5.214653252272341</v>
      </c>
      <c r="AF261" s="15">
        <v>18.385728374028808</v>
      </c>
      <c r="AG261" s="15">
        <v>16.148409220056756</v>
      </c>
      <c r="AH261" s="15">
        <v>1.2124308770009122</v>
      </c>
      <c r="AI261" s="15">
        <v>22.445296305062115</v>
      </c>
      <c r="AJ261" s="15">
        <v>0.11898176231463917</v>
      </c>
      <c r="AK261" s="15">
        <v>8.1014560763014796</v>
      </c>
      <c r="AL261" s="15">
        <v>0.20356222411655522</v>
      </c>
      <c r="AM261" s="15">
        <v>1.1024819088463935</v>
      </c>
    </row>
    <row r="262" spans="1:39" x14ac:dyDescent="0.25">
      <c r="A262" s="13">
        <v>16069</v>
      </c>
      <c r="B262" s="13" t="s">
        <v>81</v>
      </c>
      <c r="C262" s="13" t="s">
        <v>80</v>
      </c>
      <c r="D262" s="13">
        <v>531700</v>
      </c>
      <c r="E262" s="13">
        <v>184000</v>
      </c>
      <c r="F262" s="13">
        <v>1</v>
      </c>
      <c r="G262" s="14">
        <v>0.90645700000000007</v>
      </c>
      <c r="H262" s="15">
        <v>76.996669999999995</v>
      </c>
      <c r="I262" s="15">
        <v>155.63668999999999</v>
      </c>
      <c r="J262" s="15">
        <v>44.137889999999999</v>
      </c>
      <c r="K262" s="16">
        <v>58</v>
      </c>
      <c r="L262" s="15">
        <v>2.6731799999999999</v>
      </c>
      <c r="M262" s="15">
        <v>1.33026</v>
      </c>
      <c r="N262" s="15">
        <v>6.8194699999999999</v>
      </c>
      <c r="O262" s="15">
        <v>1.4835799999999999</v>
      </c>
      <c r="P262" s="15">
        <v>0.10392517293135001</v>
      </c>
      <c r="Q262" s="15">
        <v>11.665805957100751</v>
      </c>
      <c r="R262" s="15">
        <v>5.1503089388517598</v>
      </c>
      <c r="S262" s="15">
        <v>4.3671100000000003</v>
      </c>
      <c r="T262" s="15">
        <v>9.1242469650000004E-4</v>
      </c>
      <c r="U262" s="15">
        <v>0</v>
      </c>
      <c r="V262" s="15">
        <v>2.1715707776700004E-2</v>
      </c>
      <c r="W262" s="15">
        <v>5.3285602275599999E-3</v>
      </c>
      <c r="X262" s="15">
        <v>3.0605644079638799</v>
      </c>
      <c r="Y262" s="15">
        <v>5.2044704688359998E-2</v>
      </c>
      <c r="Z262" s="15">
        <v>1.61752825346127</v>
      </c>
      <c r="AA262" s="15">
        <v>0</v>
      </c>
      <c r="AB262" s="15">
        <v>5.1278267943300005E-3</v>
      </c>
      <c r="AC262" s="15">
        <v>2.8047935170410002E-2</v>
      </c>
      <c r="AD262" s="15">
        <v>38.611751076065914</v>
      </c>
      <c r="AE262" s="15">
        <v>3.7421185757224738</v>
      </c>
      <c r="AF262" s="15">
        <v>14.087719259324235</v>
      </c>
      <c r="AG262" s="15">
        <v>14.514721472013985</v>
      </c>
      <c r="AH262" s="15">
        <v>2.8647632642420695</v>
      </c>
      <c r="AI262" s="15">
        <v>30.37756003015236</v>
      </c>
      <c r="AJ262" s="15">
        <v>0.12773797541493331</v>
      </c>
      <c r="AK262" s="15">
        <v>10.13158968575905</v>
      </c>
      <c r="AL262" s="15">
        <v>0.49478506067044042</v>
      </c>
      <c r="AM262" s="15">
        <v>2.2990246767004519</v>
      </c>
    </row>
    <row r="263" spans="1:39" x14ac:dyDescent="0.25">
      <c r="A263" s="13">
        <v>16070</v>
      </c>
      <c r="B263" s="13" t="s">
        <v>81</v>
      </c>
      <c r="C263" s="13" t="s">
        <v>80</v>
      </c>
      <c r="D263" s="13">
        <v>528870</v>
      </c>
      <c r="E263" s="13">
        <v>187800</v>
      </c>
      <c r="F263" s="13">
        <v>1</v>
      </c>
      <c r="G263" s="14">
        <v>1.2700809999999998</v>
      </c>
      <c r="H263" s="15">
        <v>47.601149999999997</v>
      </c>
      <c r="I263" s="15">
        <v>157.27567999999999</v>
      </c>
      <c r="J263" s="15">
        <v>30.2668</v>
      </c>
      <c r="K263" s="16">
        <v>59</v>
      </c>
      <c r="L263" s="15">
        <v>2.7046199999999998</v>
      </c>
      <c r="M263" s="15">
        <v>1.3459000000000001</v>
      </c>
      <c r="N263" s="15">
        <v>6.89968</v>
      </c>
      <c r="O263" s="15">
        <v>0.98582000000000003</v>
      </c>
      <c r="P263" s="15">
        <v>2.4106260481530001E-2</v>
      </c>
      <c r="Q263" s="15">
        <v>4.1991244412444395</v>
      </c>
      <c r="R263" s="15">
        <v>4.0014567549946793</v>
      </c>
      <c r="S263" s="15">
        <v>2.7517200000000002</v>
      </c>
      <c r="T263" s="15">
        <v>4.9270933611E-4</v>
      </c>
      <c r="U263" s="15">
        <v>0</v>
      </c>
      <c r="V263" s="15">
        <v>1.58761897191E-3</v>
      </c>
      <c r="W263" s="15">
        <v>3.86868071316E-3</v>
      </c>
      <c r="X263" s="15">
        <v>1.29564306903</v>
      </c>
      <c r="Y263" s="15">
        <v>6.8121627840690008E-2</v>
      </c>
      <c r="Z263" s="15">
        <v>1.8483717016757701</v>
      </c>
      <c r="AA263" s="15">
        <v>0</v>
      </c>
      <c r="AB263" s="15">
        <v>8.6680346167499998E-3</v>
      </c>
      <c r="AC263" s="15">
        <v>2.04383132016E-2</v>
      </c>
      <c r="AD263" s="15">
        <v>21.441542403895681</v>
      </c>
      <c r="AE263" s="15">
        <v>5.8993452267885971</v>
      </c>
      <c r="AF263" s="15">
        <v>22.208895225290089</v>
      </c>
      <c r="AG263" s="15">
        <v>25.438565268368702</v>
      </c>
      <c r="AH263" s="15">
        <v>8.2957358078888639</v>
      </c>
      <c r="AI263" s="15">
        <v>29.88209156468028</v>
      </c>
      <c r="AJ263" s="15">
        <v>0.19951490616115533</v>
      </c>
      <c r="AK263" s="15">
        <v>15.824606260208753</v>
      </c>
      <c r="AL263" s="15">
        <v>0.54666234003952907</v>
      </c>
      <c r="AM263" s="15">
        <v>1.3791134005740346</v>
      </c>
    </row>
    <row r="264" spans="1:39" x14ac:dyDescent="0.25">
      <c r="A264" s="13">
        <v>16090</v>
      </c>
      <c r="B264" s="13" t="s">
        <v>82</v>
      </c>
      <c r="C264" s="13" t="s">
        <v>80</v>
      </c>
      <c r="D264" s="13">
        <v>537400</v>
      </c>
      <c r="E264" s="13">
        <v>176900</v>
      </c>
      <c r="F264" s="13">
        <v>1</v>
      </c>
      <c r="G264" s="14">
        <v>0.166463</v>
      </c>
      <c r="H264" s="15">
        <v>50.480130000000003</v>
      </c>
      <c r="I264" s="15">
        <v>157.71767</v>
      </c>
      <c r="J264" s="15">
        <v>32.090649999999997</v>
      </c>
      <c r="K264" s="16">
        <v>59</v>
      </c>
      <c r="L264" s="15">
        <v>2.6410200000000001</v>
      </c>
      <c r="M264" s="15">
        <v>1.3142499999999999</v>
      </c>
      <c r="N264" s="15">
        <v>6.7374299999999998</v>
      </c>
      <c r="O264" s="15">
        <v>0.97516000000000003</v>
      </c>
      <c r="P264" s="15">
        <v>6.9088798018979991E-2</v>
      </c>
      <c r="Q264" s="15">
        <v>2.82574278807264</v>
      </c>
      <c r="R264" s="15">
        <v>3.7459595914807502</v>
      </c>
      <c r="S264" s="15">
        <v>2.31088</v>
      </c>
      <c r="T264" s="15">
        <v>3.1204924620300001E-3</v>
      </c>
      <c r="U264" s="15">
        <v>0</v>
      </c>
      <c r="V264" s="15">
        <v>0</v>
      </c>
      <c r="W264" s="15">
        <v>2.1131755970940001E-2</v>
      </c>
      <c r="X264" s="15">
        <v>1.26159137935662</v>
      </c>
      <c r="Y264" s="15">
        <v>0.15007561408032</v>
      </c>
      <c r="Z264" s="15">
        <v>0.31400183505350998</v>
      </c>
      <c r="AA264" s="15">
        <v>0</v>
      </c>
      <c r="AB264" s="15">
        <v>1.087610238228E-2</v>
      </c>
      <c r="AC264" s="15">
        <v>2.3504060181840002E-2</v>
      </c>
      <c r="AD264" s="15">
        <v>28.076275081483288</v>
      </c>
      <c r="AE264" s="15">
        <v>6.6673302484252641</v>
      </c>
      <c r="AF264" s="15">
        <v>25.100080301672829</v>
      </c>
      <c r="AG264" s="15">
        <v>30.02219926979215</v>
      </c>
      <c r="AH264" s="15">
        <v>13.504870256811666</v>
      </c>
      <c r="AI264" s="15">
        <v>17.612724100179971</v>
      </c>
      <c r="AJ264" s="15">
        <v>0.15533058192183666</v>
      </c>
      <c r="AK264" s="15">
        <v>12.320108539142002</v>
      </c>
      <c r="AL264" s="15">
        <v>0.51722867953138707</v>
      </c>
      <c r="AM264" s="15">
        <v>1.3376680225228803</v>
      </c>
    </row>
    <row r="265" spans="1:39" x14ac:dyDescent="0.25">
      <c r="A265" s="13">
        <v>16100</v>
      </c>
      <c r="B265" s="13" t="s">
        <v>83</v>
      </c>
      <c r="C265" s="13" t="s">
        <v>80</v>
      </c>
      <c r="D265" s="13">
        <v>532000</v>
      </c>
      <c r="E265" s="13">
        <v>179180</v>
      </c>
      <c r="F265" s="13">
        <v>1</v>
      </c>
      <c r="G265" s="14">
        <v>0.23608499999999999</v>
      </c>
      <c r="H265" s="15">
        <v>77.545090000000002</v>
      </c>
      <c r="I265" s="15">
        <v>192.49535</v>
      </c>
      <c r="J265" s="15">
        <v>44.69117</v>
      </c>
      <c r="K265" s="16">
        <v>69</v>
      </c>
      <c r="L265" s="15">
        <v>2.8726799999999999</v>
      </c>
      <c r="M265" s="15">
        <v>1.38121</v>
      </c>
      <c r="N265" s="15">
        <v>6.5152400000000004</v>
      </c>
      <c r="O265" s="15">
        <v>1.3017300000000001</v>
      </c>
      <c r="P265" s="15">
        <v>0.16144442579870999</v>
      </c>
      <c r="Q265" s="15">
        <v>12.152146568829179</v>
      </c>
      <c r="R265" s="15">
        <v>4.1739597681149698</v>
      </c>
      <c r="S265" s="15">
        <v>4.1482400000000004</v>
      </c>
      <c r="T265" s="15">
        <v>1.1679036115200001E-3</v>
      </c>
      <c r="U265" s="15">
        <v>0</v>
      </c>
      <c r="V265" s="15">
        <v>1.9124421638640001E-2</v>
      </c>
      <c r="W265" s="15">
        <v>6.3504758876400001E-3</v>
      </c>
      <c r="X265" s="15">
        <v>1.7348660694311702</v>
      </c>
      <c r="Y265" s="15">
        <v>6.0220029969000007E-2</v>
      </c>
      <c r="Z265" s="15">
        <v>0.69722020758351</v>
      </c>
      <c r="AA265" s="15">
        <v>0</v>
      </c>
      <c r="AB265" s="15">
        <v>6.3139788997800001E-3</v>
      </c>
      <c r="AC265" s="15">
        <v>2.9197590288000001E-2</v>
      </c>
      <c r="AD265" s="15">
        <v>42.283968503575529</v>
      </c>
      <c r="AE265" s="15">
        <v>2.3278668171968429</v>
      </c>
      <c r="AF265" s="15">
        <v>8.7635743042787801</v>
      </c>
      <c r="AG265" s="15">
        <v>14.140348980056476</v>
      </c>
      <c r="AH265" s="15">
        <v>2.0262807371758593</v>
      </c>
      <c r="AI265" s="15">
        <v>72.024014729624156</v>
      </c>
      <c r="AJ265" s="15">
        <v>0.13241900717924376</v>
      </c>
      <c r="AK265" s="15">
        <v>10.50286763178835</v>
      </c>
      <c r="AL265" s="15">
        <v>0.916753360867401</v>
      </c>
      <c r="AM265" s="15">
        <v>4.116134431832891</v>
      </c>
    </row>
    <row r="266" spans="1:39" x14ac:dyDescent="0.25">
      <c r="A266" s="13">
        <v>16101</v>
      </c>
      <c r="B266" s="13" t="s">
        <v>83</v>
      </c>
      <c r="C266" s="13" t="s">
        <v>80</v>
      </c>
      <c r="D266" s="13">
        <v>531000</v>
      </c>
      <c r="E266" s="13">
        <v>177300</v>
      </c>
      <c r="F266" s="13">
        <v>1</v>
      </c>
      <c r="G266" s="14">
        <v>1.176898</v>
      </c>
      <c r="H266" s="15">
        <v>64.332049999999995</v>
      </c>
      <c r="I266" s="15">
        <v>130.65359000000001</v>
      </c>
      <c r="J266" s="15">
        <v>38.594349999999999</v>
      </c>
      <c r="K266" s="16">
        <v>51</v>
      </c>
      <c r="L266" s="15">
        <v>2.8726799999999999</v>
      </c>
      <c r="M266" s="15">
        <v>1.38121</v>
      </c>
      <c r="N266" s="15">
        <v>6.5152400000000004</v>
      </c>
      <c r="O266" s="15">
        <v>1.19262</v>
      </c>
      <c r="P266" s="15">
        <v>1.8769670916640799</v>
      </c>
      <c r="Q266" s="15">
        <v>7.7701539699122106</v>
      </c>
      <c r="R266" s="15">
        <v>4.4043470039812194</v>
      </c>
      <c r="S266" s="15">
        <v>3.0302600000000002</v>
      </c>
      <c r="T266" s="15">
        <v>1.4233825265399999E-3</v>
      </c>
      <c r="U266" s="15">
        <v>0</v>
      </c>
      <c r="V266" s="15">
        <v>2.5146424635540003E-2</v>
      </c>
      <c r="W266" s="15">
        <v>6.3687243815700005E-3</v>
      </c>
      <c r="X266" s="15">
        <v>1.27390911275937</v>
      </c>
      <c r="Y266" s="15">
        <v>7.315821216537001E-2</v>
      </c>
      <c r="Z266" s="15">
        <v>0.63012049540290005</v>
      </c>
      <c r="AA266" s="15">
        <v>0</v>
      </c>
      <c r="AB266" s="15">
        <v>8.3578102199400005E-3</v>
      </c>
      <c r="AC266" s="15">
        <v>2.8631886976169998E-2</v>
      </c>
      <c r="AD266" s="15">
        <v>33.241438294394072</v>
      </c>
      <c r="AE266" s="15">
        <v>3.9081710868608188</v>
      </c>
      <c r="AF266" s="15">
        <v>14.712846740425281</v>
      </c>
      <c r="AG266" s="15">
        <v>15.939386903659432</v>
      </c>
      <c r="AH266" s="15">
        <v>1.3871564366767781</v>
      </c>
      <c r="AI266" s="15">
        <v>14.177301481153235</v>
      </c>
      <c r="AJ266" s="15">
        <v>0.14888202342359891</v>
      </c>
      <c r="AK266" s="15">
        <v>11.808638488387453</v>
      </c>
      <c r="AL266" s="15">
        <v>0.77255600657314061</v>
      </c>
      <c r="AM266" s="15">
        <v>3.4666008328402715</v>
      </c>
    </row>
    <row r="267" spans="1:39" x14ac:dyDescent="0.25">
      <c r="A267" s="13">
        <v>16102</v>
      </c>
      <c r="B267" s="13" t="s">
        <v>83</v>
      </c>
      <c r="C267" s="13" t="s">
        <v>80</v>
      </c>
      <c r="D267" s="13">
        <v>527200</v>
      </c>
      <c r="E267" s="13">
        <v>175050</v>
      </c>
      <c r="F267" s="13">
        <v>1</v>
      </c>
      <c r="G267" s="14">
        <v>0.60486799999999996</v>
      </c>
      <c r="H267" s="15">
        <v>55.995190000000001</v>
      </c>
      <c r="I267" s="15">
        <v>149.8663</v>
      </c>
      <c r="J267" s="15">
        <v>34.696869999999997</v>
      </c>
      <c r="K267" s="16">
        <v>56</v>
      </c>
      <c r="L267" s="15">
        <v>2.8914499999999999</v>
      </c>
      <c r="M267" s="15">
        <v>1.3902399999999999</v>
      </c>
      <c r="N267" s="15">
        <v>6.5578200000000004</v>
      </c>
      <c r="O267" s="15">
        <v>0.99787000000000003</v>
      </c>
      <c r="P267" s="15">
        <v>9.2483367237240002E-2</v>
      </c>
      <c r="Q267" s="15">
        <v>4.6723261373432701</v>
      </c>
      <c r="R267" s="15">
        <v>4.8603038733162007</v>
      </c>
      <c r="S267" s="15">
        <v>2.6181999999999999</v>
      </c>
      <c r="T267" s="15">
        <v>5.2920632396999997E-4</v>
      </c>
      <c r="U267" s="15">
        <v>0</v>
      </c>
      <c r="V267" s="15">
        <v>5.5712651968290006E-2</v>
      </c>
      <c r="W267" s="15">
        <v>4.2883960735500002E-3</v>
      </c>
      <c r="X267" s="15">
        <v>1.3663559830087502</v>
      </c>
      <c r="Y267" s="15">
        <v>7.4216624813309998E-2</v>
      </c>
      <c r="Z267" s="15">
        <v>1.0143242866051201</v>
      </c>
      <c r="AA267" s="15">
        <v>0</v>
      </c>
      <c r="AB267" s="15">
        <v>8.8140225681899997E-3</v>
      </c>
      <c r="AC267" s="15">
        <v>2.5383655056630001E-2</v>
      </c>
      <c r="AD267" s="15">
        <v>29.364874231856312</v>
      </c>
      <c r="AE267" s="15">
        <v>4.1125292334678711</v>
      </c>
      <c r="AF267" s="15">
        <v>15.482181046514222</v>
      </c>
      <c r="AG267" s="15">
        <v>29.010789744394991</v>
      </c>
      <c r="AH267" s="15">
        <v>6.6048182244366842</v>
      </c>
      <c r="AI267" s="15">
        <v>22.713070825547231</v>
      </c>
      <c r="AJ267" s="15">
        <v>0.15223006153064458</v>
      </c>
      <c r="AK267" s="15">
        <v>12.074189498121919</v>
      </c>
      <c r="AL267" s="15">
        <v>0.44632282698083892</v>
      </c>
      <c r="AM267" s="15">
        <v>3.2749785390055779</v>
      </c>
    </row>
    <row r="268" spans="1:39" x14ac:dyDescent="0.25">
      <c r="A268" s="13">
        <v>16104</v>
      </c>
      <c r="B268" s="13" t="s">
        <v>83</v>
      </c>
      <c r="C268" s="13" t="s">
        <v>80</v>
      </c>
      <c r="D268" s="13">
        <v>519000</v>
      </c>
      <c r="E268" s="13">
        <v>165200</v>
      </c>
      <c r="F268" s="13">
        <v>1</v>
      </c>
      <c r="G268" s="14">
        <v>1.5579499999999999</v>
      </c>
      <c r="H268" s="15">
        <v>45.623550000000002</v>
      </c>
      <c r="I268" s="15">
        <v>87.777330000000006</v>
      </c>
      <c r="J268" s="15">
        <v>29.82544</v>
      </c>
      <c r="K268" s="16">
        <v>38</v>
      </c>
      <c r="L268" s="15">
        <v>2.88835</v>
      </c>
      <c r="M268" s="15">
        <v>1.3887499999999999</v>
      </c>
      <c r="N268" s="15">
        <v>6.5507900000000001</v>
      </c>
      <c r="O268" s="15">
        <v>0.52281999999999995</v>
      </c>
      <c r="P268" s="15">
        <v>4.3066445674800002E-2</v>
      </c>
      <c r="Q268" s="15">
        <v>1.16332323954357</v>
      </c>
      <c r="R268" s="15">
        <v>2.4013740617304902</v>
      </c>
      <c r="S268" s="15">
        <v>1.2667999999999999</v>
      </c>
      <c r="T268" s="15">
        <v>1.8248493930000001E-4</v>
      </c>
      <c r="U268" s="15">
        <v>0</v>
      </c>
      <c r="V268" s="15">
        <v>0.20900000098029001</v>
      </c>
      <c r="W268" s="15">
        <v>0.39699598544714998</v>
      </c>
      <c r="X268" s="15">
        <v>0.91861093594227006</v>
      </c>
      <c r="Y268" s="15">
        <v>0.23741290602929999</v>
      </c>
      <c r="Z268" s="15">
        <v>0.27454859117684999</v>
      </c>
      <c r="AA268" s="15">
        <v>0</v>
      </c>
      <c r="AB268" s="15">
        <v>1.198926051201E-2</v>
      </c>
      <c r="AC268" s="15">
        <v>1.3503885508200001E-2</v>
      </c>
      <c r="AD268" s="15">
        <v>27.33602492521284</v>
      </c>
      <c r="AE268" s="15">
        <v>4.548215276010076</v>
      </c>
      <c r="AF268" s="15">
        <v>16.036013634250835</v>
      </c>
      <c r="AG268" s="15">
        <v>9.0105085857556233</v>
      </c>
      <c r="AH268" s="15">
        <v>2.5940710593399552</v>
      </c>
      <c r="AI268" s="15">
        <v>1.6069608280921071</v>
      </c>
      <c r="AJ268" s="15">
        <v>0.10516235347996504</v>
      </c>
      <c r="AK268" s="15">
        <v>7.1604939364190523</v>
      </c>
      <c r="AL268" s="15">
        <v>0.1280824835562949</v>
      </c>
      <c r="AM268" s="15">
        <v>0.96427184309610314</v>
      </c>
    </row>
    <row r="269" spans="1:39" x14ac:dyDescent="0.25">
      <c r="A269" s="13">
        <v>16108</v>
      </c>
      <c r="B269" s="13" t="s">
        <v>84</v>
      </c>
      <c r="C269" s="13" t="s">
        <v>80</v>
      </c>
      <c r="D269" s="13">
        <v>530400</v>
      </c>
      <c r="E269" s="13">
        <v>180700</v>
      </c>
      <c r="F269" s="13">
        <v>1</v>
      </c>
      <c r="G269" s="14">
        <v>0.55806100000000003</v>
      </c>
      <c r="H269" s="15">
        <v>114.49997999999999</v>
      </c>
      <c r="I269" s="15">
        <v>288.75740999999999</v>
      </c>
      <c r="J269" s="15">
        <v>59.160159999999998</v>
      </c>
      <c r="K269" s="16">
        <v>102</v>
      </c>
      <c r="L269" s="15">
        <v>2.6731799999999999</v>
      </c>
      <c r="M269" s="15">
        <v>1.33026</v>
      </c>
      <c r="N269" s="15">
        <v>6.8194699999999999</v>
      </c>
      <c r="O269" s="15">
        <v>1.7371700000000001</v>
      </c>
      <c r="P269" s="15">
        <v>0.17533152967943999</v>
      </c>
      <c r="Q269" s="15">
        <v>31.332007132028522</v>
      </c>
      <c r="R269" s="15">
        <v>3.3631061888293501</v>
      </c>
      <c r="S269" s="15">
        <v>4.8246599999999997</v>
      </c>
      <c r="T269" s="15">
        <v>8.2118222684999999E-4</v>
      </c>
      <c r="U269" s="15">
        <v>0</v>
      </c>
      <c r="V269" s="15">
        <v>3.0401990887380003E-2</v>
      </c>
      <c r="W269" s="15">
        <v>4.58037197643E-3</v>
      </c>
      <c r="X269" s="15">
        <v>2.8357794597341397</v>
      </c>
      <c r="Y269" s="15">
        <v>4.9800139934969997E-2</v>
      </c>
      <c r="Z269" s="15">
        <v>0.95423199609362996</v>
      </c>
      <c r="AA269" s="15">
        <v>0</v>
      </c>
      <c r="AB269" s="15">
        <v>5.3650572154199999E-3</v>
      </c>
      <c r="AC269" s="15">
        <v>1.987260988977E-2</v>
      </c>
      <c r="AD269" s="15">
        <v>58.343938805044566</v>
      </c>
      <c r="AE269" s="15">
        <v>0</v>
      </c>
      <c r="AF269" s="15">
        <v>0</v>
      </c>
      <c r="AG269" s="15">
        <v>14.996633751555057</v>
      </c>
      <c r="AH269" s="15">
        <v>7.3347256770962099E-2</v>
      </c>
      <c r="AI269" s="15">
        <v>107.41715884273447</v>
      </c>
      <c r="AJ269" s="15">
        <v>9.9913688048760801E-2</v>
      </c>
      <c r="AK269" s="15">
        <v>8.536778384233596</v>
      </c>
      <c r="AL269" s="15">
        <v>0.39662516037134221</v>
      </c>
      <c r="AM269" s="15">
        <v>42.736972916285772</v>
      </c>
    </row>
    <row r="270" spans="1:39" x14ac:dyDescent="0.25">
      <c r="A270" s="13">
        <v>16110</v>
      </c>
      <c r="B270" s="13" t="s">
        <v>84</v>
      </c>
      <c r="C270" s="13" t="s">
        <v>80</v>
      </c>
      <c r="D270" s="13">
        <v>523300</v>
      </c>
      <c r="E270" s="13">
        <v>178400</v>
      </c>
      <c r="F270" s="13">
        <v>1</v>
      </c>
      <c r="G270" s="14">
        <v>0.59752800000000006</v>
      </c>
      <c r="H270" s="15">
        <v>78.926320000000004</v>
      </c>
      <c r="I270" s="15">
        <v>325.50842</v>
      </c>
      <c r="J270" s="15">
        <v>44.989310000000003</v>
      </c>
      <c r="K270" s="16">
        <v>118</v>
      </c>
      <c r="L270" s="15">
        <v>2.9086099999999999</v>
      </c>
      <c r="M270" s="15">
        <v>1.39849</v>
      </c>
      <c r="N270" s="15">
        <v>6.5967399999999996</v>
      </c>
      <c r="O270" s="15">
        <v>1.0368299999999999</v>
      </c>
      <c r="P270" s="15">
        <v>2.4598969817640003E-2</v>
      </c>
      <c r="Q270" s="15">
        <v>5.6104629617906401</v>
      </c>
      <c r="R270" s="15">
        <v>4.5484371120525005</v>
      </c>
      <c r="S270" s="15">
        <v>4.8890700000000002</v>
      </c>
      <c r="T270" s="15">
        <v>1.0949096358000001E-4</v>
      </c>
      <c r="U270" s="15">
        <v>0</v>
      </c>
      <c r="V270" s="15">
        <v>8.6297127794969994E-2</v>
      </c>
      <c r="W270" s="15">
        <v>0.33518833650624003</v>
      </c>
      <c r="X270" s="15">
        <v>10.250033052529561</v>
      </c>
      <c r="Y270" s="15">
        <v>0.16555033693296001</v>
      </c>
      <c r="Z270" s="15">
        <v>1.2434523763902001</v>
      </c>
      <c r="AA270" s="15">
        <v>0</v>
      </c>
      <c r="AB270" s="15">
        <v>7.6643674506000001E-3</v>
      </c>
      <c r="AC270" s="15">
        <v>2.259163548534E-2</v>
      </c>
      <c r="AD270" s="15">
        <v>39.802173329095531</v>
      </c>
      <c r="AE270" s="15">
        <v>14.339067991302542</v>
      </c>
      <c r="AF270" s="15">
        <v>53.981390545015628</v>
      </c>
      <c r="AG270" s="15">
        <v>57.365789747508252</v>
      </c>
      <c r="AH270" s="15">
        <v>8.9775823762394076</v>
      </c>
      <c r="AI270" s="15">
        <v>65.707704954419214</v>
      </c>
      <c r="AJ270" s="15">
        <v>0.42033448937254098</v>
      </c>
      <c r="AK270" s="15">
        <v>33.339001681075423</v>
      </c>
      <c r="AL270" s="15">
        <v>1.2180263128293409</v>
      </c>
      <c r="AM270" s="15">
        <v>11.233201902237647</v>
      </c>
    </row>
    <row r="271" spans="1:39" x14ac:dyDescent="0.25">
      <c r="A271" s="13">
        <v>16111</v>
      </c>
      <c r="B271" s="13" t="s">
        <v>84</v>
      </c>
      <c r="C271" s="13" t="s">
        <v>80</v>
      </c>
      <c r="D271" s="13">
        <v>515000</v>
      </c>
      <c r="E271" s="13">
        <v>177200</v>
      </c>
      <c r="F271" s="13">
        <v>1</v>
      </c>
      <c r="G271" s="14">
        <v>1.8095160000000001</v>
      </c>
      <c r="H271" s="15">
        <v>44.923589999999997</v>
      </c>
      <c r="I271" s="15">
        <v>119.68094000000001</v>
      </c>
      <c r="J271" s="15">
        <v>28.86862</v>
      </c>
      <c r="K271" s="16">
        <v>48</v>
      </c>
      <c r="L271" s="15">
        <v>2.9241999999999999</v>
      </c>
      <c r="M271" s="15">
        <v>1.40598</v>
      </c>
      <c r="N271" s="15">
        <v>6.6320899999999998</v>
      </c>
      <c r="O271" s="15">
        <v>0.99965999999999999</v>
      </c>
      <c r="P271" s="15">
        <v>5.9891557078260008E-2</v>
      </c>
      <c r="Q271" s="15">
        <v>1.7375121010510199</v>
      </c>
      <c r="R271" s="15">
        <v>2.6896272718487699</v>
      </c>
      <c r="S271" s="15">
        <v>1.8526100000000001</v>
      </c>
      <c r="T271" s="15">
        <v>3.2847289074000005E-4</v>
      </c>
      <c r="U271" s="15">
        <v>0</v>
      </c>
      <c r="V271" s="15">
        <v>0.15896263062423002</v>
      </c>
      <c r="W271" s="15">
        <v>1.7481874700000701</v>
      </c>
      <c r="X271" s="15">
        <v>1.5283296151314301</v>
      </c>
      <c r="Y271" s="15">
        <v>0.70380791389224007</v>
      </c>
      <c r="Z271" s="15">
        <v>1.7015808165028501</v>
      </c>
      <c r="AA271" s="15">
        <v>0</v>
      </c>
      <c r="AB271" s="15">
        <v>1.2919933702440002E-2</v>
      </c>
      <c r="AC271" s="15">
        <v>1.5146249961900001E-2</v>
      </c>
      <c r="AD271" s="15">
        <v>20.7527347520139</v>
      </c>
      <c r="AE271" s="15">
        <v>7.9156608873525469</v>
      </c>
      <c r="AF271" s="15">
        <v>27.90889133661366</v>
      </c>
      <c r="AG271" s="15">
        <v>18.476654329738466</v>
      </c>
      <c r="AH271" s="15">
        <v>3.6838916712479777</v>
      </c>
      <c r="AI271" s="15">
        <v>5.2156763754726336</v>
      </c>
      <c r="AJ271" s="15">
        <v>0.14024664738988157</v>
      </c>
      <c r="AK271" s="15">
        <v>9.5493799349942261</v>
      </c>
      <c r="AL271" s="15">
        <v>0.14775094535689726</v>
      </c>
      <c r="AM271" s="15">
        <v>1.7191978718336987</v>
      </c>
    </row>
    <row r="272" spans="1:39" x14ac:dyDescent="0.25">
      <c r="A272" s="13">
        <v>16112</v>
      </c>
      <c r="B272" s="13" t="s">
        <v>84</v>
      </c>
      <c r="C272" s="13" t="s">
        <v>80</v>
      </c>
      <c r="D272" s="13">
        <v>508000</v>
      </c>
      <c r="E272" s="13">
        <v>176940</v>
      </c>
      <c r="F272" s="13">
        <v>1</v>
      </c>
      <c r="G272" s="14">
        <v>2.0777749999999995</v>
      </c>
      <c r="H272" s="15">
        <v>96.401970000000006</v>
      </c>
      <c r="I272" s="15">
        <v>157.03568000000001</v>
      </c>
      <c r="J272" s="15">
        <v>47.232190000000003</v>
      </c>
      <c r="K272" s="16">
        <v>54</v>
      </c>
      <c r="L272" s="15">
        <v>3.1507800000000001</v>
      </c>
      <c r="M272" s="15">
        <v>1.4696199999999999</v>
      </c>
      <c r="N272" s="15">
        <v>6.4421999999999997</v>
      </c>
      <c r="O272" s="15">
        <v>1.1200000000000001</v>
      </c>
      <c r="P272" s="15">
        <v>0.17170007938737</v>
      </c>
      <c r="Q272" s="15">
        <v>2.9223868119259202</v>
      </c>
      <c r="R272" s="15">
        <v>1.1021177909023501</v>
      </c>
      <c r="S272" s="15">
        <v>1.4040699999999999</v>
      </c>
      <c r="T272" s="15">
        <v>7.8468523899000002E-4</v>
      </c>
      <c r="U272" s="15">
        <v>0</v>
      </c>
      <c r="V272" s="15">
        <v>0.2483620023873</v>
      </c>
      <c r="W272" s="15">
        <v>44.796092674967191</v>
      </c>
      <c r="X272" s="15">
        <v>1.4268679888806299</v>
      </c>
      <c r="Y272" s="15">
        <v>15.998162652528121</v>
      </c>
      <c r="Z272" s="15">
        <v>1.5363224554727701</v>
      </c>
      <c r="AA272" s="15">
        <v>0</v>
      </c>
      <c r="AB272" s="15">
        <v>8.0475858231299994E-3</v>
      </c>
      <c r="AC272" s="15">
        <v>7.8286038959700013E-3</v>
      </c>
      <c r="AD272" s="15">
        <v>14.596623573222329</v>
      </c>
      <c r="AE272" s="15">
        <v>4.3371109269438763</v>
      </c>
      <c r="AF272" s="15">
        <v>15.291705809216449</v>
      </c>
      <c r="AG272" s="15">
        <v>6.6041484567860307</v>
      </c>
      <c r="AH272" s="15">
        <v>0.59105906825523769</v>
      </c>
      <c r="AI272" s="15">
        <v>21.846943601406466</v>
      </c>
      <c r="AJ272" s="15">
        <v>6.7118350220134002E-2</v>
      </c>
      <c r="AK272" s="15">
        <v>4.570081629689672</v>
      </c>
      <c r="AL272" s="15">
        <v>0.12806754554702696</v>
      </c>
      <c r="AM272" s="15">
        <v>7.1974746119351334</v>
      </c>
    </row>
    <row r="273" spans="1:39" x14ac:dyDescent="0.25">
      <c r="A273" s="13">
        <v>16140</v>
      </c>
      <c r="B273" s="13" t="s">
        <v>85</v>
      </c>
      <c r="C273" s="13" t="s">
        <v>80</v>
      </c>
      <c r="D273" s="13">
        <v>520050</v>
      </c>
      <c r="E273" s="13">
        <v>190570</v>
      </c>
      <c r="F273" s="13">
        <v>1</v>
      </c>
      <c r="G273" s="14">
        <v>0.86333700000000002</v>
      </c>
      <c r="H273" s="15">
        <v>39.54336</v>
      </c>
      <c r="I273" s="15">
        <v>114.3082</v>
      </c>
      <c r="J273" s="15">
        <v>25.868040000000001</v>
      </c>
      <c r="K273" s="16">
        <v>45</v>
      </c>
      <c r="L273" s="15">
        <v>2.7353100000000001</v>
      </c>
      <c r="M273" s="15">
        <v>1.36117</v>
      </c>
      <c r="N273" s="15">
        <v>6.9779499999999999</v>
      </c>
      <c r="O273" s="15">
        <v>0.58738999999999997</v>
      </c>
      <c r="P273" s="15">
        <v>2.3212084278960002E-2</v>
      </c>
      <c r="Q273" s="15">
        <v>2.1592895412551103</v>
      </c>
      <c r="R273" s="15">
        <v>3.2228482644833698</v>
      </c>
      <c r="S273" s="15">
        <v>1.94262</v>
      </c>
      <c r="T273" s="15">
        <v>2.3723042108999998E-4</v>
      </c>
      <c r="U273" s="15">
        <v>0</v>
      </c>
      <c r="V273" s="15">
        <v>0</v>
      </c>
      <c r="W273" s="15">
        <v>0.63741989297489998</v>
      </c>
      <c r="X273" s="15">
        <v>1.46818257913815</v>
      </c>
      <c r="Y273" s="15">
        <v>0.32155671154053</v>
      </c>
      <c r="Z273" s="15">
        <v>1.7541547275151801</v>
      </c>
      <c r="AA273" s="15">
        <v>0</v>
      </c>
      <c r="AB273" s="15">
        <v>1.4872522552949999E-2</v>
      </c>
      <c r="AC273" s="15">
        <v>1.8832445735759998E-2</v>
      </c>
      <c r="AD273" s="15">
        <v>16.318332478529971</v>
      </c>
      <c r="AE273" s="15">
        <v>7.005969038846434</v>
      </c>
      <c r="AF273" s="15">
        <v>24.701516575230766</v>
      </c>
      <c r="AG273" s="15">
        <v>10.144388777297893</v>
      </c>
      <c r="AH273" s="15">
        <v>3.5474860050567742</v>
      </c>
      <c r="AI273" s="15">
        <v>21.401323427954512</v>
      </c>
      <c r="AJ273" s="15">
        <v>9.4686183535145033E-2</v>
      </c>
      <c r="AK273" s="15">
        <v>6.4471725919982994</v>
      </c>
      <c r="AL273" s="15">
        <v>9.4542963807414337E-2</v>
      </c>
      <c r="AM273" s="15">
        <v>1.32775443627276</v>
      </c>
    </row>
    <row r="274" spans="1:39" x14ac:dyDescent="0.25">
      <c r="A274" s="13">
        <v>16142</v>
      </c>
      <c r="B274" s="13" t="s">
        <v>221</v>
      </c>
      <c r="C274" s="13" t="s">
        <v>80</v>
      </c>
      <c r="D274" s="13">
        <v>528600</v>
      </c>
      <c r="E274" s="13">
        <v>179500</v>
      </c>
      <c r="F274" s="13">
        <v>1</v>
      </c>
      <c r="G274" s="14">
        <v>0.389154</v>
      </c>
      <c r="H274" s="15">
        <v>98.638559999999998</v>
      </c>
      <c r="I274" s="15">
        <v>321.50643000000002</v>
      </c>
      <c r="J274" s="15">
        <v>53.44115</v>
      </c>
      <c r="K274" s="16">
        <v>115</v>
      </c>
      <c r="L274" s="15">
        <v>2.8914499999999999</v>
      </c>
      <c r="M274" s="15">
        <v>1.3902399999999999</v>
      </c>
      <c r="N274" s="15">
        <v>6.5578200000000004</v>
      </c>
      <c r="O274" s="15">
        <v>1.30507</v>
      </c>
      <c r="P274" s="15">
        <v>6.4836898933290005E-2</v>
      </c>
      <c r="Q274" s="15">
        <v>17.276688634251784</v>
      </c>
      <c r="R274" s="15">
        <v>4.3477766727982203</v>
      </c>
      <c r="S274" s="15">
        <v>3.87452</v>
      </c>
      <c r="T274" s="15">
        <v>4.7446084217999995E-4</v>
      </c>
      <c r="U274" s="15">
        <v>0</v>
      </c>
      <c r="V274" s="15">
        <v>4.3486161035189999E-2</v>
      </c>
      <c r="W274" s="15">
        <v>3.7591897495800005E-3</v>
      </c>
      <c r="X274" s="15">
        <v>2.1591800502915302</v>
      </c>
      <c r="Y274" s="15">
        <v>5.3322099263460002E-2</v>
      </c>
      <c r="Z274" s="15">
        <v>1.00607596734876</v>
      </c>
      <c r="AA274" s="15">
        <v>0</v>
      </c>
      <c r="AB274" s="15">
        <v>5.9672575151099999E-3</v>
      </c>
      <c r="AC274" s="15">
        <v>2.1660962294910002E-2</v>
      </c>
      <c r="AD274" s="15">
        <v>57.636207464957373</v>
      </c>
      <c r="AE274" s="15">
        <v>5.3159446115740954</v>
      </c>
      <c r="AF274" s="15">
        <v>20.856103749890263</v>
      </c>
      <c r="AG274" s="15">
        <v>22.604743352558081</v>
      </c>
      <c r="AH274" s="15">
        <v>2.5146540755990938</v>
      </c>
      <c r="AI274" s="15">
        <v>128.45783225496274</v>
      </c>
      <c r="AJ274" s="15">
        <v>0.28264901267331183</v>
      </c>
      <c r="AK274" s="15">
        <v>24.149964122402576</v>
      </c>
      <c r="AL274" s="15">
        <v>0.50851810674224529</v>
      </c>
      <c r="AM274" s="15">
        <v>18.177460713597625</v>
      </c>
    </row>
    <row r="275" spans="1:39" x14ac:dyDescent="0.25">
      <c r="A275" s="13">
        <v>16175</v>
      </c>
      <c r="B275" s="13" t="s">
        <v>86</v>
      </c>
      <c r="C275" s="13" t="s">
        <v>80</v>
      </c>
      <c r="D275" s="13">
        <v>533600</v>
      </c>
      <c r="E275" s="13">
        <v>190400</v>
      </c>
      <c r="F275" s="13">
        <v>1</v>
      </c>
      <c r="G275" s="14">
        <v>0.29395299999999996</v>
      </c>
      <c r="H275" s="15">
        <v>48.936900000000001</v>
      </c>
      <c r="I275" s="15">
        <v>113.96583</v>
      </c>
      <c r="J275" s="15">
        <v>31.111190000000001</v>
      </c>
      <c r="K275" s="16">
        <v>46</v>
      </c>
      <c r="L275" s="15">
        <v>2.6987399999999999</v>
      </c>
      <c r="M275" s="15">
        <v>1.3429800000000001</v>
      </c>
      <c r="N275" s="15">
        <v>6.8846800000000004</v>
      </c>
      <c r="O275" s="15">
        <v>1.0470200000000001</v>
      </c>
      <c r="P275" s="15">
        <v>2.5602636983790002E-2</v>
      </c>
      <c r="Q275" s="15">
        <v>2.7461793545378401</v>
      </c>
      <c r="R275" s="15">
        <v>3.9622042445512502</v>
      </c>
      <c r="S275" s="15">
        <v>2.7181600000000001</v>
      </c>
      <c r="T275" s="15">
        <v>8.9417620256999994E-4</v>
      </c>
      <c r="U275" s="15">
        <v>0</v>
      </c>
      <c r="V275" s="15">
        <v>0</v>
      </c>
      <c r="W275" s="15">
        <v>5.4015542032799999E-3</v>
      </c>
      <c r="X275" s="15">
        <v>1.86437563085238</v>
      </c>
      <c r="Y275" s="15">
        <v>6.9599755849020006E-2</v>
      </c>
      <c r="Z275" s="15">
        <v>1.0495438798900201</v>
      </c>
      <c r="AA275" s="15">
        <v>0</v>
      </c>
      <c r="AB275" s="15">
        <v>7.9563433534799999E-3</v>
      </c>
      <c r="AC275" s="15">
        <v>2.4069763493670002E-2</v>
      </c>
      <c r="AD275" s="15">
        <v>24.48949710255393</v>
      </c>
      <c r="AE275" s="15">
        <v>4.09284632345285</v>
      </c>
      <c r="AF275" s="15">
        <v>15.408082028835546</v>
      </c>
      <c r="AG275" s="15">
        <v>12.494934425670817</v>
      </c>
      <c r="AH275" s="15">
        <v>2.026555755593316</v>
      </c>
      <c r="AI275" s="15">
        <v>20.174524247531284</v>
      </c>
      <c r="AJ275" s="15">
        <v>0.10543682121936847</v>
      </c>
      <c r="AK275" s="15">
        <v>8.362764533376895</v>
      </c>
      <c r="AL275" s="15">
        <v>0.12522080851009504</v>
      </c>
      <c r="AM275" s="15">
        <v>2.2385650558098265</v>
      </c>
    </row>
    <row r="276" spans="1:39" x14ac:dyDescent="0.25">
      <c r="A276" s="13">
        <v>16176</v>
      </c>
      <c r="B276" s="13" t="s">
        <v>86</v>
      </c>
      <c r="C276" s="13" t="s">
        <v>80</v>
      </c>
      <c r="D276" s="13">
        <v>533540</v>
      </c>
      <c r="E276" s="13">
        <v>185000</v>
      </c>
      <c r="F276" s="13">
        <v>1</v>
      </c>
      <c r="G276" s="14">
        <v>1.0610660000000001</v>
      </c>
      <c r="H276" s="15">
        <v>61.517910000000001</v>
      </c>
      <c r="I276" s="15">
        <v>146.64908</v>
      </c>
      <c r="J276" s="15">
        <v>37.235999999999997</v>
      </c>
      <c r="K276" s="16">
        <v>55</v>
      </c>
      <c r="L276" s="15">
        <v>2.6731799999999999</v>
      </c>
      <c r="M276" s="15">
        <v>1.33026</v>
      </c>
      <c r="N276" s="15">
        <v>6.8194699999999999</v>
      </c>
      <c r="O276" s="15">
        <v>1.20235</v>
      </c>
      <c r="P276" s="15">
        <v>9.4070986209149998E-2</v>
      </c>
      <c r="Q276" s="15">
        <v>6.4141631314556999</v>
      </c>
      <c r="R276" s="15">
        <v>4.8298653854409608</v>
      </c>
      <c r="S276" s="15">
        <v>3.6636299999999999</v>
      </c>
      <c r="T276" s="15">
        <v>1.22264909331E-3</v>
      </c>
      <c r="U276" s="15">
        <v>0</v>
      </c>
      <c r="V276" s="15">
        <v>1.036514455224E-2</v>
      </c>
      <c r="W276" s="15">
        <v>7.5001310052299998E-3</v>
      </c>
      <c r="X276" s="15">
        <v>2.2673753708024997</v>
      </c>
      <c r="Y276" s="15">
        <v>6.1406182074449998E-2</v>
      </c>
      <c r="Z276" s="15">
        <v>0.97010818581273006</v>
      </c>
      <c r="AA276" s="15">
        <v>0</v>
      </c>
      <c r="AB276" s="15">
        <v>5.14607528826E-3</v>
      </c>
      <c r="AC276" s="15">
        <v>2.9361826733370001E-2</v>
      </c>
      <c r="AD276" s="15">
        <v>31.13840885992515</v>
      </c>
      <c r="AE276" s="15">
        <v>3.0340720520127293</v>
      </c>
      <c r="AF276" s="15">
        <v>11.422180889354882</v>
      </c>
      <c r="AG276" s="15">
        <v>24.329666102317905</v>
      </c>
      <c r="AH276" s="15">
        <v>0.34563695173062803</v>
      </c>
      <c r="AI276" s="15">
        <v>31.830801794445989</v>
      </c>
      <c r="AJ276" s="15">
        <v>0.13876809153222133</v>
      </c>
      <c r="AK276" s="15">
        <v>11.006447850088268</v>
      </c>
      <c r="AL276" s="15">
        <v>0.4389194935399795</v>
      </c>
      <c r="AM276" s="15">
        <v>2.5846767749774044</v>
      </c>
    </row>
    <row r="277" spans="1:39" x14ac:dyDescent="0.25">
      <c r="A277" s="13">
        <v>16177</v>
      </c>
      <c r="B277" s="13" t="s">
        <v>86</v>
      </c>
      <c r="C277" s="13" t="s">
        <v>80</v>
      </c>
      <c r="D277" s="13">
        <v>533300</v>
      </c>
      <c r="E277" s="13">
        <v>181600</v>
      </c>
      <c r="F277" s="13">
        <v>1</v>
      </c>
      <c r="G277" s="14">
        <v>0.40834300000000001</v>
      </c>
      <c r="H277" s="15">
        <v>96.637079999999997</v>
      </c>
      <c r="I277" s="15">
        <v>227.39623</v>
      </c>
      <c r="J277" s="15">
        <v>52.088410000000003</v>
      </c>
      <c r="K277" s="16">
        <v>79</v>
      </c>
      <c r="L277" s="15">
        <v>2.6731799999999999</v>
      </c>
      <c r="M277" s="15">
        <v>1.33026</v>
      </c>
      <c r="N277" s="15">
        <v>6.8194699999999999</v>
      </c>
      <c r="O277" s="15">
        <v>1.50145</v>
      </c>
      <c r="P277" s="15">
        <v>0.17693739714528001</v>
      </c>
      <c r="Q277" s="15">
        <v>21.72808025558454</v>
      </c>
      <c r="R277" s="15">
        <v>3.6440417528816997</v>
      </c>
      <c r="S277" s="15">
        <v>4.7242600000000001</v>
      </c>
      <c r="T277" s="15">
        <v>1.22264909331E-3</v>
      </c>
      <c r="U277" s="15">
        <v>0</v>
      </c>
      <c r="V277" s="15">
        <v>1.3741115929290001E-2</v>
      </c>
      <c r="W277" s="15">
        <v>7.1351611266300009E-3</v>
      </c>
      <c r="X277" s="15">
        <v>3.2203664693088898</v>
      </c>
      <c r="Y277" s="15">
        <v>5.8376932082069996E-2</v>
      </c>
      <c r="Z277" s="15">
        <v>0.74202026018166001</v>
      </c>
      <c r="AA277" s="15">
        <v>0</v>
      </c>
      <c r="AB277" s="15">
        <v>5.0730813125400001E-3</v>
      </c>
      <c r="AC277" s="15">
        <v>2.3175587291099999E-2</v>
      </c>
      <c r="AD277" s="15">
        <v>49.968263309547091</v>
      </c>
      <c r="AE277" s="15">
        <v>1.7231510461633266</v>
      </c>
      <c r="AF277" s="15">
        <v>6.7604573827327155</v>
      </c>
      <c r="AG277" s="15">
        <v>21.027989128598385</v>
      </c>
      <c r="AH277" s="15">
        <v>1.0733489162372314</v>
      </c>
      <c r="AI277" s="15">
        <v>82.8141525443353</v>
      </c>
      <c r="AJ277" s="15">
        <v>8.5556371406549356E-2</v>
      </c>
      <c r="AK277" s="15">
        <v>7.310067282277152</v>
      </c>
      <c r="AL277" s="15">
        <v>0.56754376224529135</v>
      </c>
      <c r="AM277" s="15">
        <v>9.3968835660040941</v>
      </c>
    </row>
    <row r="278" spans="1:39" x14ac:dyDescent="0.25">
      <c r="A278" s="13">
        <v>16188</v>
      </c>
      <c r="B278" s="13" t="s">
        <v>87</v>
      </c>
      <c r="C278" s="13" t="s">
        <v>80</v>
      </c>
      <c r="D278" s="13">
        <v>534280</v>
      </c>
      <c r="E278" s="13">
        <v>181620</v>
      </c>
      <c r="F278" s="13">
        <v>1</v>
      </c>
      <c r="G278" s="14">
        <v>0.72913899999999987</v>
      </c>
      <c r="H278" s="15">
        <v>77.758120000000005</v>
      </c>
      <c r="I278" s="15">
        <v>177.17138</v>
      </c>
      <c r="J278" s="15">
        <v>44.656089999999999</v>
      </c>
      <c r="K278" s="16">
        <v>64</v>
      </c>
      <c r="L278" s="15">
        <v>2.6731799999999999</v>
      </c>
      <c r="M278" s="15">
        <v>1.33026</v>
      </c>
      <c r="N278" s="15">
        <v>6.8194699999999999</v>
      </c>
      <c r="O278" s="15">
        <v>1.3447499999999999</v>
      </c>
      <c r="P278" s="15">
        <v>0.13887103880730001</v>
      </c>
      <c r="Q278" s="15">
        <v>12.533959807326571</v>
      </c>
      <c r="R278" s="15">
        <v>4.1202726989729106</v>
      </c>
      <c r="S278" s="15">
        <v>4.4003199999999998</v>
      </c>
      <c r="T278" s="15">
        <v>1.5146249961900001E-3</v>
      </c>
      <c r="U278" s="15">
        <v>0</v>
      </c>
      <c r="V278" s="15">
        <v>0</v>
      </c>
      <c r="W278" s="15">
        <v>8.5950406410299999E-3</v>
      </c>
      <c r="X278" s="15">
        <v>2.6325642313296602</v>
      </c>
      <c r="Y278" s="15">
        <v>6.6534008868779998E-2</v>
      </c>
      <c r="Z278" s="15">
        <v>0.62665328155620004</v>
      </c>
      <c r="AA278" s="15">
        <v>0</v>
      </c>
      <c r="AB278" s="15">
        <v>5.6205361304399997E-3</v>
      </c>
      <c r="AC278" s="15">
        <v>2.8869117397260002E-2</v>
      </c>
      <c r="AD278" s="15">
        <v>41.026647271798531</v>
      </c>
      <c r="AE278" s="15">
        <v>3.1454568100462179</v>
      </c>
      <c r="AF278" s="15">
        <v>11.841504106722621</v>
      </c>
      <c r="AG278" s="15">
        <v>27.692839451591468</v>
      </c>
      <c r="AH278" s="15">
        <v>7.4796205276885264</v>
      </c>
      <c r="AI278" s="15">
        <v>33.465787049832798</v>
      </c>
      <c r="AJ278" s="15">
        <v>8.8737949362809987E-2</v>
      </c>
      <c r="AK278" s="15">
        <v>7.0382866925770067</v>
      </c>
      <c r="AL278" s="15">
        <v>0.40654995620402506</v>
      </c>
      <c r="AM278" s="15">
        <v>8.2544774559745431</v>
      </c>
    </row>
    <row r="279" spans="1:39" x14ac:dyDescent="0.25">
      <c r="A279" s="13">
        <v>16197</v>
      </c>
      <c r="B279" s="13" t="s">
        <v>79</v>
      </c>
      <c r="C279" s="13" t="s">
        <v>80</v>
      </c>
      <c r="D279" s="13">
        <v>543000</v>
      </c>
      <c r="E279" s="13">
        <v>188430</v>
      </c>
      <c r="F279" s="13">
        <v>1</v>
      </c>
      <c r="G279" s="14">
        <v>2.3129529999999994</v>
      </c>
      <c r="H279" s="15">
        <v>45.110930000000003</v>
      </c>
      <c r="I279" s="15">
        <v>132.98802000000001</v>
      </c>
      <c r="J279" s="15">
        <v>29.250579999999999</v>
      </c>
      <c r="K279" s="16">
        <v>52</v>
      </c>
      <c r="L279" s="15">
        <v>2.64534</v>
      </c>
      <c r="M279" s="15">
        <v>1.3164</v>
      </c>
      <c r="N279" s="15">
        <v>6.7484400000000004</v>
      </c>
      <c r="O279" s="15">
        <v>0.94201999999999997</v>
      </c>
      <c r="P279" s="15">
        <v>5.8468174551720001E-2</v>
      </c>
      <c r="Q279" s="15">
        <v>2.6502652704417602</v>
      </c>
      <c r="R279" s="15">
        <v>3.4966121704212298</v>
      </c>
      <c r="S279" s="15">
        <v>1.9075299999999999</v>
      </c>
      <c r="T279" s="15">
        <v>2.7372740894999999E-3</v>
      </c>
      <c r="U279" s="15">
        <v>0</v>
      </c>
      <c r="V279" s="15">
        <v>0</v>
      </c>
      <c r="W279" s="15">
        <v>1.2573212317770002E-2</v>
      </c>
      <c r="X279" s="15">
        <v>1.1103661101587099</v>
      </c>
      <c r="Y279" s="15">
        <v>0.11210049821199</v>
      </c>
      <c r="Z279" s="15">
        <v>0.22288710486102001</v>
      </c>
      <c r="AA279" s="15">
        <v>0</v>
      </c>
      <c r="AB279" s="15">
        <v>1.0237405094730001E-2</v>
      </c>
      <c r="AC279" s="15">
        <v>2.085802856199E-2</v>
      </c>
      <c r="AD279" s="15">
        <v>23.85408454391133</v>
      </c>
      <c r="AE279" s="15">
        <v>6.9178576858477214</v>
      </c>
      <c r="AF279" s="15">
        <v>24.390855189989743</v>
      </c>
      <c r="AG279" s="15">
        <v>28.174022518075592</v>
      </c>
      <c r="AH279" s="15">
        <v>7.7378352071169374</v>
      </c>
      <c r="AI279" s="15">
        <v>6.6087322564468627</v>
      </c>
      <c r="AJ279" s="15">
        <v>0.17986497328663739</v>
      </c>
      <c r="AK279" s="15">
        <v>12.246987709708403</v>
      </c>
      <c r="AL279" s="15">
        <v>0.29181984276708828</v>
      </c>
      <c r="AM279" s="15">
        <v>1.3291146167610159</v>
      </c>
    </row>
    <row r="280" spans="1:39" x14ac:dyDescent="0.25">
      <c r="A280" s="13">
        <v>16202</v>
      </c>
      <c r="B280" s="13" t="s">
        <v>88</v>
      </c>
      <c r="C280" s="13" t="s">
        <v>80</v>
      </c>
      <c r="D280" s="13">
        <v>542000</v>
      </c>
      <c r="E280" s="13">
        <v>182120</v>
      </c>
      <c r="F280" s="13">
        <v>1</v>
      </c>
      <c r="G280" s="14">
        <v>2.8297630000000003</v>
      </c>
      <c r="H280" s="15">
        <v>59.191330000000001</v>
      </c>
      <c r="I280" s="15">
        <v>155.6524</v>
      </c>
      <c r="J280" s="15">
        <v>36.713349999999998</v>
      </c>
      <c r="K280" s="16">
        <v>59</v>
      </c>
      <c r="L280" s="15">
        <v>2.6331500000000001</v>
      </c>
      <c r="M280" s="15">
        <v>1.3103400000000001</v>
      </c>
      <c r="N280" s="15">
        <v>6.7173499999999997</v>
      </c>
      <c r="O280" s="15">
        <v>1.3648800000000001</v>
      </c>
      <c r="P280" s="15">
        <v>7.511080101588001E-2</v>
      </c>
      <c r="Q280" s="15">
        <v>2.07757278543657</v>
      </c>
      <c r="R280" s="15">
        <v>3.46117359520917</v>
      </c>
      <c r="S280" s="15">
        <v>2.2537600000000002</v>
      </c>
      <c r="T280" s="15">
        <v>1.6241159597699999E-2</v>
      </c>
      <c r="U280" s="15">
        <v>0</v>
      </c>
      <c r="V280" s="15">
        <v>0</v>
      </c>
      <c r="W280" s="15">
        <v>0.12803143341288001</v>
      </c>
      <c r="X280" s="15">
        <v>1.2870662768829002</v>
      </c>
      <c r="Y280" s="15">
        <v>0.55710827118896999</v>
      </c>
      <c r="Z280" s="15">
        <v>0.18326962453899001</v>
      </c>
      <c r="AA280" s="15">
        <v>0</v>
      </c>
      <c r="AB280" s="15">
        <v>7.1534096205599996E-3</v>
      </c>
      <c r="AC280" s="15">
        <v>2.301135084573E-2</v>
      </c>
      <c r="AD280" s="15">
        <v>37.096104164215831</v>
      </c>
      <c r="AE280" s="15">
        <v>6.3121378082200925</v>
      </c>
      <c r="AF280" s="15">
        <v>23.762909584232727</v>
      </c>
      <c r="AG280" s="15">
        <v>35.798476294940464</v>
      </c>
      <c r="AH280" s="15">
        <v>8.5201816289506951</v>
      </c>
      <c r="AI280" s="15">
        <v>4.4765245125507143</v>
      </c>
      <c r="AJ280" s="15">
        <v>0.16862150180292429</v>
      </c>
      <c r="AK280" s="15">
        <v>13.374283277265612</v>
      </c>
      <c r="AL280" s="15">
        <v>0.19359037305932697</v>
      </c>
      <c r="AM280" s="15">
        <v>3.8543450189774546</v>
      </c>
    </row>
    <row r="281" spans="1:39" x14ac:dyDescent="0.25">
      <c r="A281" s="13">
        <v>16203</v>
      </c>
      <c r="B281" s="13" t="s">
        <v>88</v>
      </c>
      <c r="C281" s="13" t="s">
        <v>80</v>
      </c>
      <c r="D281" s="13">
        <v>536500</v>
      </c>
      <c r="E281" s="13">
        <v>181120</v>
      </c>
      <c r="F281" s="13">
        <v>1</v>
      </c>
      <c r="G281" s="14">
        <v>0.66356599999999999</v>
      </c>
      <c r="H281" s="15">
        <v>62.750039999999998</v>
      </c>
      <c r="I281" s="15">
        <v>141.27755999999999</v>
      </c>
      <c r="J281" s="15">
        <v>38.059570000000001</v>
      </c>
      <c r="K281" s="16">
        <v>55</v>
      </c>
      <c r="L281" s="15">
        <v>2.6538200000000001</v>
      </c>
      <c r="M281" s="15">
        <v>1.3206199999999999</v>
      </c>
      <c r="N281" s="15">
        <v>6.7700800000000001</v>
      </c>
      <c r="O281" s="15">
        <v>1.2219899999999999</v>
      </c>
      <c r="P281" s="15">
        <v>0.21036863802503999</v>
      </c>
      <c r="Q281" s="15">
        <v>6.3267345970370705</v>
      </c>
      <c r="R281" s="15">
        <v>3.7490070899670598</v>
      </c>
      <c r="S281" s="15">
        <v>3.4232900000000002</v>
      </c>
      <c r="T281" s="15">
        <v>2.66428011378E-3</v>
      </c>
      <c r="U281" s="15">
        <v>0</v>
      </c>
      <c r="V281" s="15">
        <v>0</v>
      </c>
      <c r="W281" s="15">
        <v>1.3814109905010001E-2</v>
      </c>
      <c r="X281" s="15">
        <v>1.64588641302849</v>
      </c>
      <c r="Y281" s="15">
        <v>9.4837422954210007E-2</v>
      </c>
      <c r="Z281" s="15">
        <v>0.47993539035900001</v>
      </c>
      <c r="AA281" s="15">
        <v>0</v>
      </c>
      <c r="AB281" s="15">
        <v>6.5512093208699995E-3</v>
      </c>
      <c r="AC281" s="15">
        <v>2.8704880951890003E-2</v>
      </c>
      <c r="AD281" s="15">
        <v>34.801739270890863</v>
      </c>
      <c r="AE281" s="15">
        <v>4.7430143969035328</v>
      </c>
      <c r="AF281" s="15">
        <v>17.855729024730259</v>
      </c>
      <c r="AG281" s="15">
        <v>21.186660751038684</v>
      </c>
      <c r="AH281" s="15">
        <v>1.3235206055116497</v>
      </c>
      <c r="AI281" s="15">
        <v>15.088427794048616</v>
      </c>
      <c r="AJ281" s="15">
        <v>0.17990562966086185</v>
      </c>
      <c r="AK281" s="15">
        <v>14.269288486537947</v>
      </c>
      <c r="AL281" s="15">
        <v>0.64141769486953604</v>
      </c>
      <c r="AM281" s="15">
        <v>3.2395556166988966</v>
      </c>
    </row>
    <row r="282" spans="1:39" x14ac:dyDescent="0.25">
      <c r="A282" s="13">
        <v>16227</v>
      </c>
      <c r="B282" s="13" t="s">
        <v>89</v>
      </c>
      <c r="C282" s="13" t="s">
        <v>80</v>
      </c>
      <c r="D282" s="13">
        <v>539000</v>
      </c>
      <c r="E282" s="13">
        <v>175200</v>
      </c>
      <c r="F282" s="13">
        <v>1</v>
      </c>
      <c r="G282" s="14">
        <v>0.99458299999999999</v>
      </c>
      <c r="H282" s="15">
        <v>44.580179999999999</v>
      </c>
      <c r="I282" s="15">
        <v>113.51730999999999</v>
      </c>
      <c r="J282" s="15">
        <v>28.98104</v>
      </c>
      <c r="K282" s="16">
        <v>46</v>
      </c>
      <c r="L282" s="15">
        <v>2.6410200000000001</v>
      </c>
      <c r="M282" s="15">
        <v>1.3142499999999999</v>
      </c>
      <c r="N282" s="15">
        <v>6.7374299999999998</v>
      </c>
      <c r="O282" s="15">
        <v>0.89173999999999998</v>
      </c>
      <c r="P282" s="15">
        <v>4.9380424574580001E-2</v>
      </c>
      <c r="Q282" s="15">
        <v>2.1622640457657001</v>
      </c>
      <c r="R282" s="15">
        <v>3.6042235391264401</v>
      </c>
      <c r="S282" s="15">
        <v>1.9250400000000001</v>
      </c>
      <c r="T282" s="15">
        <v>2.9745045105899997E-3</v>
      </c>
      <c r="U282" s="15">
        <v>0</v>
      </c>
      <c r="V282" s="15">
        <v>0</v>
      </c>
      <c r="W282" s="15">
        <v>2.2883611388220003E-2</v>
      </c>
      <c r="X282" s="15">
        <v>0.88490596765356</v>
      </c>
      <c r="Y282" s="15">
        <v>0.16898105379180001</v>
      </c>
      <c r="Z282" s="15">
        <v>0.17894473147758</v>
      </c>
      <c r="AA282" s="15">
        <v>0</v>
      </c>
      <c r="AB282" s="15">
        <v>1.319366111139E-2</v>
      </c>
      <c r="AC282" s="15">
        <v>1.9671876456539998E-2</v>
      </c>
      <c r="AD282" s="15">
        <v>23.963283531588452</v>
      </c>
      <c r="AE282" s="15">
        <v>3.9415969130553883</v>
      </c>
      <c r="AF282" s="15">
        <v>14.838682853287937</v>
      </c>
      <c r="AG282" s="15">
        <v>10.784765275918611</v>
      </c>
      <c r="AH282" s="15">
        <v>3.1469027198583821</v>
      </c>
      <c r="AI282" s="15">
        <v>21.175857203965553</v>
      </c>
      <c r="AJ282" s="15">
        <v>0.14409889286228494</v>
      </c>
      <c r="AK282" s="15">
        <v>11.429262534578637</v>
      </c>
      <c r="AL282" s="15">
        <v>0.49612779082086833</v>
      </c>
      <c r="AM282" s="15">
        <v>2.9798358156523355</v>
      </c>
    </row>
    <row r="283" spans="1:39" x14ac:dyDescent="0.25">
      <c r="A283" s="13">
        <v>16228</v>
      </c>
      <c r="B283" s="13" t="s">
        <v>89</v>
      </c>
      <c r="C283" s="13" t="s">
        <v>80</v>
      </c>
      <c r="D283" s="13">
        <v>545000</v>
      </c>
      <c r="E283" s="13">
        <v>172050</v>
      </c>
      <c r="F283" s="13">
        <v>1</v>
      </c>
      <c r="G283" s="14">
        <v>1.7327380000000001</v>
      </c>
      <c r="H283" s="15">
        <v>30.485250000000001</v>
      </c>
      <c r="I283" s="15">
        <v>107.62333</v>
      </c>
      <c r="J283" s="15">
        <v>20.88017</v>
      </c>
      <c r="K283" s="16">
        <v>45</v>
      </c>
      <c r="L283" s="15">
        <v>2.5865399999999998</v>
      </c>
      <c r="M283" s="15">
        <v>1.28714</v>
      </c>
      <c r="N283" s="15">
        <v>6.5984400000000001</v>
      </c>
      <c r="O283" s="15">
        <v>0.82730000000000004</v>
      </c>
      <c r="P283" s="15">
        <v>7.595023173665999E-2</v>
      </c>
      <c r="Q283" s="15">
        <v>1.0456934476707902</v>
      </c>
      <c r="R283" s="15">
        <v>2.6481301966519499</v>
      </c>
      <c r="S283" s="15">
        <v>1.30446</v>
      </c>
      <c r="T283" s="15">
        <v>1.4416310204700001E-3</v>
      </c>
      <c r="U283" s="15">
        <v>0</v>
      </c>
      <c r="V283" s="15">
        <v>0</v>
      </c>
      <c r="W283" s="15">
        <v>9.9819261797100007E-3</v>
      </c>
      <c r="X283" s="15">
        <v>0.82972252200924002</v>
      </c>
      <c r="Y283" s="15">
        <v>0.14489304180420001</v>
      </c>
      <c r="Z283" s="15">
        <v>5.6387846243700003E-2</v>
      </c>
      <c r="AA283" s="15">
        <v>0</v>
      </c>
      <c r="AB283" s="15">
        <v>1.4106085807890001E-2</v>
      </c>
      <c r="AC283" s="15">
        <v>1.4726534601510001E-2</v>
      </c>
      <c r="AD283" s="15">
        <v>13.040319016896211</v>
      </c>
      <c r="AE283" s="15">
        <v>7.1982579617638294</v>
      </c>
      <c r="AF283" s="15">
        <v>25.379485317362029</v>
      </c>
      <c r="AG283" s="15">
        <v>17.092915745462591</v>
      </c>
      <c r="AH283" s="15">
        <v>5.2451290537816133</v>
      </c>
      <c r="AI283" s="15">
        <v>3.7741319625609115</v>
      </c>
      <c r="AJ283" s="15">
        <v>0.23954044830321461</v>
      </c>
      <c r="AK283" s="15">
        <v>16.310284724932924</v>
      </c>
      <c r="AL283" s="15">
        <v>0.38032369789650494</v>
      </c>
      <c r="AM283" s="15">
        <v>1.5180110879363613</v>
      </c>
    </row>
    <row r="284" spans="1:39" x14ac:dyDescent="0.25">
      <c r="A284" s="13">
        <v>16250</v>
      </c>
      <c r="B284" s="13" t="s">
        <v>91</v>
      </c>
      <c r="C284" s="13" t="s">
        <v>80</v>
      </c>
      <c r="D284" s="13">
        <v>531160</v>
      </c>
      <c r="E284" s="13">
        <v>179300</v>
      </c>
      <c r="F284" s="13">
        <v>1</v>
      </c>
      <c r="G284" s="14">
        <v>0.25800300000000004</v>
      </c>
      <c r="H284" s="15">
        <v>90.009259999999998</v>
      </c>
      <c r="I284" s="15">
        <v>148.52071000000001</v>
      </c>
      <c r="J284" s="15">
        <v>49.75535</v>
      </c>
      <c r="K284" s="16">
        <v>56</v>
      </c>
      <c r="L284" s="15">
        <v>2.8726799999999999</v>
      </c>
      <c r="M284" s="15">
        <v>1.38121</v>
      </c>
      <c r="N284" s="15">
        <v>6.5152400000000004</v>
      </c>
      <c r="O284" s="15">
        <v>1.6851799999999999</v>
      </c>
      <c r="P284" s="15">
        <v>0.13126141683848999</v>
      </c>
      <c r="Q284" s="15">
        <v>14.932541849485771</v>
      </c>
      <c r="R284" s="15">
        <v>3.9811826782384498</v>
      </c>
      <c r="S284" s="15">
        <v>4.32186</v>
      </c>
      <c r="T284" s="15">
        <v>1.00366716615E-3</v>
      </c>
      <c r="U284" s="15">
        <v>0</v>
      </c>
      <c r="V284" s="15">
        <v>2.5146424635540003E-2</v>
      </c>
      <c r="W284" s="15">
        <v>5.4562996850700003E-3</v>
      </c>
      <c r="X284" s="15">
        <v>1.9257453159389701</v>
      </c>
      <c r="Y284" s="15">
        <v>5.6004627871169999E-2</v>
      </c>
      <c r="Z284" s="15">
        <v>0.90049018146977999</v>
      </c>
      <c r="AA284" s="15">
        <v>0</v>
      </c>
      <c r="AB284" s="15">
        <v>6.1314939604800002E-3</v>
      </c>
      <c r="AC284" s="15">
        <v>2.5055182165889998E-2</v>
      </c>
      <c r="AD284" s="15">
        <v>51.243048350015101</v>
      </c>
      <c r="AE284" s="15">
        <v>2.0122221395084727</v>
      </c>
      <c r="AF284" s="15">
        <v>7.8945731710677203</v>
      </c>
      <c r="AG284" s="15">
        <v>9.0703348899626643</v>
      </c>
      <c r="AH284" s="15">
        <v>0.50619644341004166</v>
      </c>
      <c r="AI284" s="15">
        <v>23.980836117903323</v>
      </c>
      <c r="AJ284" s="15">
        <v>9.0680594874450293E-2</v>
      </c>
      <c r="AK284" s="15">
        <v>7.7478887759188497</v>
      </c>
      <c r="AL284" s="15">
        <v>0.47681974119156212</v>
      </c>
      <c r="AM284" s="15">
        <v>6.7318981261629247</v>
      </c>
    </row>
    <row r="285" spans="1:39" x14ac:dyDescent="0.25">
      <c r="A285" s="13">
        <v>16252</v>
      </c>
      <c r="B285" s="13" t="s">
        <v>91</v>
      </c>
      <c r="C285" s="13" t="s">
        <v>80</v>
      </c>
      <c r="D285" s="13">
        <v>530870</v>
      </c>
      <c r="E285" s="13">
        <v>169000</v>
      </c>
      <c r="F285" s="13">
        <v>1</v>
      </c>
      <c r="G285" s="14">
        <v>1.5677579999999998</v>
      </c>
      <c r="H285" s="15">
        <v>36.428150000000002</v>
      </c>
      <c r="I285" s="15">
        <v>89.357820000000004</v>
      </c>
      <c r="J285" s="15">
        <v>24.213909999999998</v>
      </c>
      <c r="K285" s="16">
        <v>38</v>
      </c>
      <c r="L285" s="15">
        <v>2.8428599999999999</v>
      </c>
      <c r="M285" s="15">
        <v>1.36687</v>
      </c>
      <c r="N285" s="15">
        <v>6.4476199999999997</v>
      </c>
      <c r="O285" s="15">
        <v>1.26729</v>
      </c>
      <c r="P285" s="15">
        <v>5.6807561604090007E-2</v>
      </c>
      <c r="Q285" s="15">
        <v>1.7399391507437101</v>
      </c>
      <c r="R285" s="15">
        <v>3.8053401907289701</v>
      </c>
      <c r="S285" s="15">
        <v>1.95777</v>
      </c>
      <c r="T285" s="15">
        <v>7.8468523899000002E-4</v>
      </c>
      <c r="U285" s="15">
        <v>0</v>
      </c>
      <c r="V285" s="15">
        <v>3.1752379438200001E-2</v>
      </c>
      <c r="W285" s="15">
        <v>5.0730813125400001E-3</v>
      </c>
      <c r="X285" s="15">
        <v>1.2213169532531101</v>
      </c>
      <c r="Y285" s="15">
        <v>0.12184519397061</v>
      </c>
      <c r="Z285" s="15">
        <v>0.19555086095388002</v>
      </c>
      <c r="AA285" s="15">
        <v>0</v>
      </c>
      <c r="AB285" s="15">
        <v>1.483602556509E-2</v>
      </c>
      <c r="AC285" s="15">
        <v>2.0091591816930002E-2</v>
      </c>
      <c r="AD285" s="15">
        <v>15.33242109697386</v>
      </c>
      <c r="AE285" s="15">
        <v>4.4777538126656866</v>
      </c>
      <c r="AF285" s="15">
        <v>15.787581904811873</v>
      </c>
      <c r="AG285" s="15">
        <v>11.721994419345565</v>
      </c>
      <c r="AH285" s="15">
        <v>1.9400530322268124</v>
      </c>
      <c r="AI285" s="15">
        <v>9.3624480398695091</v>
      </c>
      <c r="AJ285" s="15">
        <v>0.12126179577128772</v>
      </c>
      <c r="AK285" s="15">
        <v>8.2567033221162571</v>
      </c>
      <c r="AL285" s="15">
        <v>0.30044588395408328</v>
      </c>
      <c r="AM285" s="15">
        <v>0.96142778923893768</v>
      </c>
    </row>
    <row r="286" spans="1:39" x14ac:dyDescent="0.25">
      <c r="A286" s="13">
        <v>16257</v>
      </c>
      <c r="B286" s="13" t="s">
        <v>195</v>
      </c>
      <c r="C286" s="13" t="s">
        <v>80</v>
      </c>
      <c r="D286" s="13">
        <v>528800</v>
      </c>
      <c r="E286" s="13">
        <v>174000</v>
      </c>
      <c r="F286" s="13">
        <v>1</v>
      </c>
      <c r="G286" s="14">
        <v>1.2952929999999998</v>
      </c>
      <c r="H286" s="15">
        <v>47.234839999999998</v>
      </c>
      <c r="I286" s="15">
        <v>123.15857</v>
      </c>
      <c r="J286" s="15">
        <v>30.157979999999998</v>
      </c>
      <c r="K286" s="16">
        <v>48</v>
      </c>
      <c r="L286" s="15">
        <v>2.87595</v>
      </c>
      <c r="M286" s="15">
        <v>1.3827799999999999</v>
      </c>
      <c r="N286" s="15">
        <v>6.5226699999999997</v>
      </c>
      <c r="O286" s="15">
        <v>0.97185999999999995</v>
      </c>
      <c r="P286" s="15">
        <v>4.5365755909980002E-2</v>
      </c>
      <c r="Q286" s="15">
        <v>3.9454338786295797</v>
      </c>
      <c r="R286" s="15">
        <v>5.0360186213681697</v>
      </c>
      <c r="S286" s="15">
        <v>2.38287</v>
      </c>
      <c r="T286" s="15">
        <v>6.3869728755000001E-4</v>
      </c>
      <c r="U286" s="15">
        <v>0</v>
      </c>
      <c r="V286" s="15">
        <v>4.5803719764300005E-2</v>
      </c>
      <c r="W286" s="15">
        <v>5.4927966729300002E-3</v>
      </c>
      <c r="X286" s="15">
        <v>1.0814422472796601</v>
      </c>
      <c r="Y286" s="15">
        <v>9.3742513318410006E-2</v>
      </c>
      <c r="Z286" s="15">
        <v>0.42635781218051999</v>
      </c>
      <c r="AA286" s="15">
        <v>0</v>
      </c>
      <c r="AB286" s="15">
        <v>1.158779364555E-2</v>
      </c>
      <c r="AC286" s="15">
        <v>2.4909194214450002E-2</v>
      </c>
      <c r="AD286" s="15">
        <v>22.381942041590371</v>
      </c>
      <c r="AE286" s="15">
        <v>4.0883279226600768</v>
      </c>
      <c r="AF286" s="15">
        <v>15.3910718885683</v>
      </c>
      <c r="AG286" s="15">
        <v>22.265785908345713</v>
      </c>
      <c r="AH286" s="15">
        <v>1.2191118998356765</v>
      </c>
      <c r="AI286" s="15">
        <v>19.983084770522673</v>
      </c>
      <c r="AJ286" s="15">
        <v>0.14131590273312919</v>
      </c>
      <c r="AK286" s="15">
        <v>11.208528535965193</v>
      </c>
      <c r="AL286" s="15">
        <v>0.67143794975883664</v>
      </c>
      <c r="AM286" s="15">
        <v>0.95506522161040164</v>
      </c>
    </row>
    <row r="287" spans="1:39" x14ac:dyDescent="0.25">
      <c r="A287" s="13">
        <v>16258</v>
      </c>
      <c r="B287" s="13" t="s">
        <v>94</v>
      </c>
      <c r="C287" s="13" t="s">
        <v>80</v>
      </c>
      <c r="D287" s="13">
        <v>525800</v>
      </c>
      <c r="E287" s="13">
        <v>170000</v>
      </c>
      <c r="F287" s="13">
        <v>1</v>
      </c>
      <c r="G287" s="14">
        <v>0.59310400000000008</v>
      </c>
      <c r="H287" s="15">
        <v>41.146920000000001</v>
      </c>
      <c r="I287" s="15">
        <v>93.208340000000007</v>
      </c>
      <c r="J287" s="15">
        <v>26.813639999999999</v>
      </c>
      <c r="K287" s="16">
        <v>40</v>
      </c>
      <c r="L287" s="15">
        <v>2.8599600000000001</v>
      </c>
      <c r="M287" s="15">
        <v>1.3750899999999999</v>
      </c>
      <c r="N287" s="15">
        <v>6.4863999999999997</v>
      </c>
      <c r="O287" s="15">
        <v>0.78330999999999995</v>
      </c>
      <c r="P287" s="15">
        <v>3.8504322192300003E-2</v>
      </c>
      <c r="Q287" s="15">
        <v>2.5033466458113298</v>
      </c>
      <c r="R287" s="15">
        <v>3.5303536356978005</v>
      </c>
      <c r="S287" s="15">
        <v>2.9682400000000002</v>
      </c>
      <c r="T287" s="15">
        <v>6.0220029969000003E-4</v>
      </c>
      <c r="U287" s="15">
        <v>0</v>
      </c>
      <c r="V287" s="15">
        <v>8.8632935018010006E-2</v>
      </c>
      <c r="W287" s="15">
        <v>1.66061294763E-3</v>
      </c>
      <c r="X287" s="15">
        <v>1.8984273205257598</v>
      </c>
      <c r="Y287" s="15">
        <v>0.10467336118248001</v>
      </c>
      <c r="Z287" s="15">
        <v>0.37236051864165004</v>
      </c>
      <c r="AA287" s="15">
        <v>0</v>
      </c>
      <c r="AB287" s="15">
        <v>1.4343316228980002E-2</v>
      </c>
      <c r="AC287" s="15">
        <v>1.8485724351089999E-2</v>
      </c>
      <c r="AD287" s="15">
        <v>18.10252422705393</v>
      </c>
      <c r="AE287" s="15">
        <v>5.5986647818835795</v>
      </c>
      <c r="AF287" s="15">
        <v>19.739669150982856</v>
      </c>
      <c r="AG287" s="15">
        <v>9.0035952749089905</v>
      </c>
      <c r="AH287" s="15">
        <v>1.0016423616547363</v>
      </c>
      <c r="AI287" s="15">
        <v>5.3018285867028281</v>
      </c>
      <c r="AJ287" s="15">
        <v>0.14825402831220066</v>
      </c>
      <c r="AK287" s="15">
        <v>10.094601686348307</v>
      </c>
      <c r="AL287" s="15">
        <v>0.16403071627121293</v>
      </c>
      <c r="AM287" s="15">
        <v>1.0091334129352822</v>
      </c>
    </row>
    <row r="288" spans="1:39" x14ac:dyDescent="0.25">
      <c r="A288" s="13">
        <v>16401</v>
      </c>
      <c r="B288" s="13" t="s">
        <v>93</v>
      </c>
      <c r="C288" s="13" t="s">
        <v>80</v>
      </c>
      <c r="D288" s="13">
        <v>530000</v>
      </c>
      <c r="E288" s="13">
        <v>181430</v>
      </c>
      <c r="F288" s="13">
        <v>1</v>
      </c>
      <c r="G288" s="14">
        <v>0.18407099999999998</v>
      </c>
      <c r="H288" s="15">
        <v>109.32803</v>
      </c>
      <c r="I288" s="15">
        <v>275.70913999999999</v>
      </c>
      <c r="J288" s="15">
        <v>56.982170000000004</v>
      </c>
      <c r="K288" s="16">
        <v>94</v>
      </c>
      <c r="L288" s="15">
        <v>2.6731799999999999</v>
      </c>
      <c r="M288" s="15">
        <v>1.33026</v>
      </c>
      <c r="N288" s="15">
        <v>6.8194699999999999</v>
      </c>
      <c r="O288" s="15">
        <v>1.6143700000000001</v>
      </c>
      <c r="P288" s="15">
        <v>9.5567362711410003E-2</v>
      </c>
      <c r="Q288" s="15">
        <v>27.530334888579482</v>
      </c>
      <c r="R288" s="15">
        <v>4.0464575410260606</v>
      </c>
      <c r="S288" s="15">
        <v>5.9804000000000004</v>
      </c>
      <c r="T288" s="15">
        <v>8.0293373292E-4</v>
      </c>
      <c r="U288" s="15">
        <v>0</v>
      </c>
      <c r="V288" s="15">
        <v>2.9179341794070002E-2</v>
      </c>
      <c r="W288" s="15">
        <v>4.58037197643E-3</v>
      </c>
      <c r="X288" s="15">
        <v>3.7955954949703505</v>
      </c>
      <c r="Y288" s="15">
        <v>4.9964376380340007E-2</v>
      </c>
      <c r="Z288" s="15">
        <v>1.08155173824324</v>
      </c>
      <c r="AA288" s="15">
        <v>0</v>
      </c>
      <c r="AB288" s="15">
        <v>5.4198026972100003E-3</v>
      </c>
      <c r="AC288" s="15">
        <v>2.3230332772890001E-2</v>
      </c>
      <c r="AD288" s="15">
        <v>54.247626378601744</v>
      </c>
      <c r="AE288" s="15">
        <v>1.6536139274942383</v>
      </c>
      <c r="AF288" s="15">
        <v>6.4876416430289296</v>
      </c>
      <c r="AG288" s="15">
        <v>7.0728194892235967</v>
      </c>
      <c r="AH288" s="15">
        <v>0.11916842713432052</v>
      </c>
      <c r="AI288" s="15">
        <v>139.72097601112202</v>
      </c>
      <c r="AJ288" s="15">
        <v>5.4336843715218366E-2</v>
      </c>
      <c r="AK288" s="15">
        <v>4.6426230675138056</v>
      </c>
      <c r="AL288" s="15">
        <v>0.41150350457550616</v>
      </c>
      <c r="AM288" s="15">
        <v>6.2184270861923885</v>
      </c>
    </row>
    <row r="289" spans="1:39" x14ac:dyDescent="0.25">
      <c r="A289" s="13">
        <v>16403</v>
      </c>
      <c r="B289" s="13" t="s">
        <v>149</v>
      </c>
      <c r="C289" s="13" t="s">
        <v>80</v>
      </c>
      <c r="D289" s="13">
        <v>525300</v>
      </c>
      <c r="E289" s="13">
        <v>180455</v>
      </c>
      <c r="F289" s="13">
        <v>1</v>
      </c>
      <c r="G289" s="14">
        <v>0.273951</v>
      </c>
      <c r="H289" s="15">
        <v>69.984949999999998</v>
      </c>
      <c r="I289" s="15">
        <v>162.23054999999999</v>
      </c>
      <c r="J289" s="15">
        <v>41.00177</v>
      </c>
      <c r="K289" s="16">
        <v>61</v>
      </c>
      <c r="L289" s="15">
        <v>2.6911700000000001</v>
      </c>
      <c r="M289" s="15">
        <v>1.33921</v>
      </c>
      <c r="N289" s="15">
        <v>6.8653700000000004</v>
      </c>
      <c r="O289" s="15">
        <v>1.0920099999999999</v>
      </c>
      <c r="P289" s="15">
        <v>3.3431240879760002E-2</v>
      </c>
      <c r="Q289" s="15">
        <v>9.9857948604231606</v>
      </c>
      <c r="R289" s="15">
        <v>5.63256188793987</v>
      </c>
      <c r="S289" s="15">
        <v>3.2780900000000002</v>
      </c>
      <c r="T289" s="15">
        <v>4.1971536039000004E-4</v>
      </c>
      <c r="U289" s="15">
        <v>0</v>
      </c>
      <c r="V289" s="15">
        <v>5.8431677563860002E-2</v>
      </c>
      <c r="W289" s="15">
        <v>1.00366716615E-3</v>
      </c>
      <c r="X289" s="15">
        <v>1.89331774222536</v>
      </c>
      <c r="Y289" s="15">
        <v>4.4070112840950006E-2</v>
      </c>
      <c r="Z289" s="15">
        <v>2.6533492659159301</v>
      </c>
      <c r="AA289" s="15">
        <v>0</v>
      </c>
      <c r="AB289" s="15">
        <v>6.9709246812600005E-3</v>
      </c>
      <c r="AC289" s="15">
        <v>2.7299746919279999E-2</v>
      </c>
      <c r="AD289" s="15">
        <v>34.38246187435518</v>
      </c>
      <c r="AE289" s="15">
        <v>4.1740974897612704</v>
      </c>
      <c r="AF289" s="15">
        <v>15.713963202102398</v>
      </c>
      <c r="AG289" s="15">
        <v>17.181619475209796</v>
      </c>
      <c r="AH289" s="15">
        <v>1.0721084375420553</v>
      </c>
      <c r="AI289" s="15">
        <v>29.012987928150054</v>
      </c>
      <c r="AJ289" s="15">
        <v>0.12375624953873793</v>
      </c>
      <c r="AK289" s="15">
        <v>9.8157774718286177</v>
      </c>
      <c r="AL289" s="15">
        <v>0.53138822204220604</v>
      </c>
      <c r="AM289" s="15">
        <v>14.619901523824867</v>
      </c>
    </row>
    <row r="290" spans="1:39" x14ac:dyDescent="0.25">
      <c r="A290" s="13">
        <v>16404</v>
      </c>
      <c r="B290" s="13" t="s">
        <v>93</v>
      </c>
      <c r="C290" s="13" t="s">
        <v>80</v>
      </c>
      <c r="D290" s="13">
        <v>520600</v>
      </c>
      <c r="E290" s="13">
        <v>181621</v>
      </c>
      <c r="F290" s="13">
        <v>1</v>
      </c>
      <c r="G290" s="14">
        <v>0.69617400000000007</v>
      </c>
      <c r="H290" s="15">
        <v>67.743170000000006</v>
      </c>
      <c r="I290" s="15">
        <v>237.16249999999999</v>
      </c>
      <c r="J290" s="15">
        <v>39.533270000000002</v>
      </c>
      <c r="K290" s="16">
        <v>87</v>
      </c>
      <c r="L290" s="15">
        <v>2.9243899999999998</v>
      </c>
      <c r="M290" s="15">
        <v>1.4060699999999999</v>
      </c>
      <c r="N290" s="15">
        <v>6.63253</v>
      </c>
      <c r="O290" s="15">
        <v>0.83160000000000001</v>
      </c>
      <c r="P290" s="15">
        <v>2.8796123421539997E-2</v>
      </c>
      <c r="Q290" s="15">
        <v>2.90006890384953</v>
      </c>
      <c r="R290" s="15">
        <v>3.6327641836329603</v>
      </c>
      <c r="S290" s="15">
        <v>2.5736599999999998</v>
      </c>
      <c r="T290" s="15">
        <v>2.0073343323E-4</v>
      </c>
      <c r="U290" s="15">
        <v>0</v>
      </c>
      <c r="V290" s="15">
        <v>7.6534183542420003E-2</v>
      </c>
      <c r="W290" s="15">
        <v>0.85446747977832005</v>
      </c>
      <c r="X290" s="15">
        <v>3.70387856447817</v>
      </c>
      <c r="Y290" s="15">
        <v>0.37633869031839001</v>
      </c>
      <c r="Z290" s="15">
        <v>11.848582872303631</v>
      </c>
      <c r="AA290" s="15">
        <v>0</v>
      </c>
      <c r="AB290" s="15">
        <v>1.2518466835979999E-2</v>
      </c>
      <c r="AC290" s="15">
        <v>2.0274076756230001E-2</v>
      </c>
      <c r="AD290" s="15">
        <v>29.920504375036948</v>
      </c>
      <c r="AE290" s="15">
        <v>10.21679675689534</v>
      </c>
      <c r="AF290" s="15">
        <v>36.022193794588624</v>
      </c>
      <c r="AG290" s="15">
        <v>60.906183935173701</v>
      </c>
      <c r="AH290" s="15">
        <v>6.5341513740047876</v>
      </c>
      <c r="AI290" s="15">
        <v>10.994569805248361</v>
      </c>
      <c r="AJ290" s="15">
        <v>0.53669816265955539</v>
      </c>
      <c r="AK290" s="15">
        <v>36.543723226421946</v>
      </c>
      <c r="AL290" s="15">
        <v>0.53715791018765835</v>
      </c>
      <c r="AM290" s="15">
        <v>7.1278550348200458</v>
      </c>
    </row>
    <row r="291" spans="1:39" x14ac:dyDescent="0.25">
      <c r="A291" s="13">
        <v>16405</v>
      </c>
      <c r="B291" s="13" t="s">
        <v>93</v>
      </c>
      <c r="C291" s="13" t="s">
        <v>80</v>
      </c>
      <c r="D291" s="13">
        <v>510000</v>
      </c>
      <c r="E291" s="13">
        <v>184460</v>
      </c>
      <c r="F291" s="13">
        <v>1</v>
      </c>
      <c r="G291" s="14">
        <v>2.5132119999999998</v>
      </c>
      <c r="H291" s="15">
        <v>44.009689999999999</v>
      </c>
      <c r="I291" s="15">
        <v>126.25479</v>
      </c>
      <c r="J291" s="15">
        <v>28.70655</v>
      </c>
      <c r="K291" s="16">
        <v>49</v>
      </c>
      <c r="L291" s="15">
        <v>3.1560299999999999</v>
      </c>
      <c r="M291" s="15">
        <v>1.47207</v>
      </c>
      <c r="N291" s="15">
        <v>6.4529399999999999</v>
      </c>
      <c r="O291" s="15">
        <v>0.74085999999999996</v>
      </c>
      <c r="P291" s="15">
        <v>7.6588929024210009E-2</v>
      </c>
      <c r="Q291" s="15">
        <v>0.85819017254003993</v>
      </c>
      <c r="R291" s="15">
        <v>1.6111595290797001</v>
      </c>
      <c r="S291" s="15">
        <v>1.5472699999999999</v>
      </c>
      <c r="T291" s="15">
        <v>4.3796385432000003E-4</v>
      </c>
      <c r="U291" s="15">
        <v>0</v>
      </c>
      <c r="V291" s="15">
        <v>9.6589278371489992E-2</v>
      </c>
      <c r="W291" s="15">
        <v>0.97904994783843013</v>
      </c>
      <c r="X291" s="15">
        <v>1.15669903624698</v>
      </c>
      <c r="Y291" s="15">
        <v>0.46179638739258</v>
      </c>
      <c r="Z291" s="15">
        <v>1.7201577833235899</v>
      </c>
      <c r="AA291" s="15">
        <v>0</v>
      </c>
      <c r="AB291" s="15">
        <v>1.0273902082589999E-2</v>
      </c>
      <c r="AC291" s="15">
        <v>1.0912599370140001E-2</v>
      </c>
      <c r="AD291" s="15">
        <v>23.658679670908889</v>
      </c>
      <c r="AE291" s="15">
        <v>7.0030691231471192</v>
      </c>
      <c r="AF291" s="15">
        <v>24.691292105879526</v>
      </c>
      <c r="AG291" s="15">
        <v>22.465011347789179</v>
      </c>
      <c r="AH291" s="15">
        <v>11.588110243509007</v>
      </c>
      <c r="AI291" s="15">
        <v>5.0417655965852299</v>
      </c>
      <c r="AJ291" s="15">
        <v>0.14856666002495672</v>
      </c>
      <c r="AK291" s="15">
        <v>10.11588874782462</v>
      </c>
      <c r="AL291" s="15">
        <v>0.16252017248672149</v>
      </c>
      <c r="AM291" s="15">
        <v>1.0288760027536521</v>
      </c>
    </row>
    <row r="292" spans="1:39" x14ac:dyDescent="0.25">
      <c r="A292" s="13">
        <v>16433</v>
      </c>
      <c r="B292" s="13" t="s">
        <v>96</v>
      </c>
      <c r="C292" s="13" t="s">
        <v>80</v>
      </c>
      <c r="D292" s="13">
        <v>522440</v>
      </c>
      <c r="E292" s="13">
        <v>190000</v>
      </c>
      <c r="F292" s="13">
        <v>1</v>
      </c>
      <c r="G292" s="14">
        <v>1.7215510000000001</v>
      </c>
      <c r="H292" s="15">
        <v>54.024169999999998</v>
      </c>
      <c r="I292" s="15">
        <v>153.15267</v>
      </c>
      <c r="J292" s="15">
        <v>33.517769999999999</v>
      </c>
      <c r="K292" s="16">
        <v>58</v>
      </c>
      <c r="L292" s="15">
        <v>2.7218100000000001</v>
      </c>
      <c r="M292" s="15">
        <v>1.35446</v>
      </c>
      <c r="N292" s="15">
        <v>6.9435399999999996</v>
      </c>
      <c r="O292" s="15">
        <v>0.67620999999999998</v>
      </c>
      <c r="P292" s="15">
        <v>2.441648487834E-2</v>
      </c>
      <c r="Q292" s="15">
        <v>3.3100943139627002</v>
      </c>
      <c r="R292" s="15">
        <v>3.1856943308418901</v>
      </c>
      <c r="S292" s="15">
        <v>2.2326100000000002</v>
      </c>
      <c r="T292" s="15">
        <v>1.8248493930000001E-4</v>
      </c>
      <c r="U292" s="15">
        <v>0</v>
      </c>
      <c r="V292" s="15">
        <v>0</v>
      </c>
      <c r="W292" s="15">
        <v>0.53190710107164008</v>
      </c>
      <c r="X292" s="15">
        <v>1.60050240862458</v>
      </c>
      <c r="Y292" s="15">
        <v>0.27144634720874999</v>
      </c>
      <c r="Z292" s="15">
        <v>4.9969485958640405</v>
      </c>
      <c r="AA292" s="15">
        <v>0</v>
      </c>
      <c r="AB292" s="15">
        <v>1.4288570747190001E-2</v>
      </c>
      <c r="AC292" s="15">
        <v>1.7810530075679998E-2</v>
      </c>
      <c r="AD292" s="15">
        <v>26.142263197794033</v>
      </c>
      <c r="AE292" s="15">
        <v>9.2240255534559701</v>
      </c>
      <c r="AF292" s="15">
        <v>32.52189937404588</v>
      </c>
      <c r="AG292" s="15">
        <v>27.02042481577006</v>
      </c>
      <c r="AH292" s="15">
        <v>7.8613267487535117</v>
      </c>
      <c r="AI292" s="15">
        <v>6.1411501475148977</v>
      </c>
      <c r="AJ292" s="15">
        <v>0.20282657654974826</v>
      </c>
      <c r="AK292" s="15">
        <v>13.810440936982252</v>
      </c>
      <c r="AL292" s="15">
        <v>0.23800483598402938</v>
      </c>
      <c r="AM292" s="15">
        <v>2.1084010109436369</v>
      </c>
    </row>
    <row r="293" spans="1:39" x14ac:dyDescent="0.25">
      <c r="A293" s="13">
        <v>16434</v>
      </c>
      <c r="B293" s="13" t="s">
        <v>96</v>
      </c>
      <c r="C293" s="13" t="s">
        <v>80</v>
      </c>
      <c r="D293" s="13">
        <v>526150</v>
      </c>
      <c r="E293" s="13">
        <v>185000</v>
      </c>
      <c r="F293" s="13">
        <v>1</v>
      </c>
      <c r="G293" s="14">
        <v>1.6972539999999996</v>
      </c>
      <c r="H293" s="15">
        <v>62.120640000000002</v>
      </c>
      <c r="I293" s="15">
        <v>161.19444999999999</v>
      </c>
      <c r="J293" s="15">
        <v>37.06841</v>
      </c>
      <c r="K293" s="16">
        <v>61</v>
      </c>
      <c r="L293" s="15">
        <v>2.6911700000000001</v>
      </c>
      <c r="M293" s="15">
        <v>1.33921</v>
      </c>
      <c r="N293" s="15">
        <v>6.8653700000000004</v>
      </c>
      <c r="O293" s="15">
        <v>1.0015099999999999</v>
      </c>
      <c r="P293" s="15">
        <v>2.625958276527E-2</v>
      </c>
      <c r="Q293" s="15">
        <v>7.7571245452461897</v>
      </c>
      <c r="R293" s="15">
        <v>5.1795065291397604</v>
      </c>
      <c r="S293" s="15">
        <v>3.9736500000000001</v>
      </c>
      <c r="T293" s="15">
        <v>4.5621234825000002E-4</v>
      </c>
      <c r="U293" s="15">
        <v>0</v>
      </c>
      <c r="V293" s="15">
        <v>2.7555225834300003E-2</v>
      </c>
      <c r="W293" s="15">
        <v>2.0985768019499999E-3</v>
      </c>
      <c r="X293" s="15">
        <v>1.5779472701271</v>
      </c>
      <c r="Y293" s="15">
        <v>5.1716231797619999E-2</v>
      </c>
      <c r="Z293" s="15">
        <v>5.6032000612065005</v>
      </c>
      <c r="AA293" s="15">
        <v>0</v>
      </c>
      <c r="AB293" s="15">
        <v>7.6461189566700005E-3</v>
      </c>
      <c r="AC293" s="15">
        <v>2.6916528546749998E-2</v>
      </c>
      <c r="AD293" s="15">
        <v>25.989304321672769</v>
      </c>
      <c r="AE293" s="15">
        <v>6.9445639457800761</v>
      </c>
      <c r="AF293" s="15">
        <v>26.143764626081232</v>
      </c>
      <c r="AG293" s="15">
        <v>23.513344289165861</v>
      </c>
      <c r="AH293" s="15">
        <v>0.90049638423604139</v>
      </c>
      <c r="AI293" s="15">
        <v>21.591336315353338</v>
      </c>
      <c r="AJ293" s="15">
        <v>0.17409918404187055</v>
      </c>
      <c r="AK293" s="15">
        <v>13.808747881027333</v>
      </c>
      <c r="AL293" s="15">
        <v>0.23515692207905861</v>
      </c>
      <c r="AM293" s="15">
        <v>5.762300452235154</v>
      </c>
    </row>
    <row r="294" spans="1:39" x14ac:dyDescent="0.25">
      <c r="A294" s="13">
        <v>16435</v>
      </c>
      <c r="B294" s="13" t="s">
        <v>96</v>
      </c>
      <c r="C294" s="13" t="s">
        <v>80</v>
      </c>
      <c r="D294" s="13">
        <v>527750</v>
      </c>
      <c r="E294" s="13">
        <v>182000</v>
      </c>
      <c r="F294" s="13">
        <v>1</v>
      </c>
      <c r="G294" s="14">
        <v>0.60045500000000007</v>
      </c>
      <c r="H294" s="15">
        <v>96.250519999999995</v>
      </c>
      <c r="I294" s="15">
        <v>157.93293</v>
      </c>
      <c r="J294" s="15">
        <v>52.320270000000001</v>
      </c>
      <c r="K294" s="16">
        <v>59</v>
      </c>
      <c r="L294" s="15">
        <v>2.6911700000000001</v>
      </c>
      <c r="M294" s="15">
        <v>1.33921</v>
      </c>
      <c r="N294" s="15">
        <v>6.8653700000000004</v>
      </c>
      <c r="O294" s="15">
        <v>1.27684</v>
      </c>
      <c r="P294" s="15">
        <v>3.4562647503419995E-2</v>
      </c>
      <c r="Q294" s="15">
        <v>14.61078440451201</v>
      </c>
      <c r="R294" s="15">
        <v>5.3487248133526499</v>
      </c>
      <c r="S294" s="15">
        <v>4.2796099999999999</v>
      </c>
      <c r="T294" s="15">
        <v>5.8395180576000004E-4</v>
      </c>
      <c r="U294" s="15">
        <v>0</v>
      </c>
      <c r="V294" s="15">
        <v>4.2664978808340005E-2</v>
      </c>
      <c r="W294" s="15">
        <v>3.30297740133E-3</v>
      </c>
      <c r="X294" s="15">
        <v>2.49409465938882</v>
      </c>
      <c r="Y294" s="15">
        <v>4.8103029999480004E-2</v>
      </c>
      <c r="Z294" s="15">
        <v>2.6178924422099401</v>
      </c>
      <c r="AA294" s="15">
        <v>0</v>
      </c>
      <c r="AB294" s="15">
        <v>5.7665240818800005E-3</v>
      </c>
      <c r="AC294" s="15">
        <v>2.8084432158270001E-2</v>
      </c>
      <c r="AD294" s="15">
        <v>54.563763287445063</v>
      </c>
      <c r="AE294" s="15">
        <v>3.1246372954843635</v>
      </c>
      <c r="AF294" s="15">
        <v>11.763126185144818</v>
      </c>
      <c r="AG294" s="15">
        <v>7.9257465092789001</v>
      </c>
      <c r="AH294" s="15">
        <v>1.0641127672304922</v>
      </c>
      <c r="AI294" s="15">
        <v>29.763951326787296</v>
      </c>
      <c r="AJ294" s="15">
        <v>7.2770028231704573E-2</v>
      </c>
      <c r="AK294" s="15">
        <v>5.7717845070725984</v>
      </c>
      <c r="AL294" s="15">
        <v>0.18694051157021357</v>
      </c>
      <c r="AM294" s="15">
        <v>2.0093408691996224</v>
      </c>
    </row>
    <row r="295" spans="1:39" x14ac:dyDescent="0.25">
      <c r="A295" s="13">
        <v>16613</v>
      </c>
      <c r="B295" s="13" t="s">
        <v>97</v>
      </c>
      <c r="C295" s="13" t="s">
        <v>80</v>
      </c>
      <c r="D295" s="13">
        <v>533600</v>
      </c>
      <c r="E295" s="13">
        <v>180100</v>
      </c>
      <c r="F295" s="13">
        <v>1</v>
      </c>
      <c r="G295" s="14">
        <v>0.50847600000000004</v>
      </c>
      <c r="H295" s="15">
        <v>84.261269999999996</v>
      </c>
      <c r="I295" s="15">
        <v>215.93415999999999</v>
      </c>
      <c r="J295" s="15">
        <v>47.545389999999998</v>
      </c>
      <c r="K295" s="16">
        <v>79</v>
      </c>
      <c r="L295" s="15">
        <v>2.6731799999999999</v>
      </c>
      <c r="M295" s="15">
        <v>1.33026</v>
      </c>
      <c r="N295" s="15">
        <v>6.8194699999999999</v>
      </c>
      <c r="O295" s="15">
        <v>1.48593</v>
      </c>
      <c r="P295" s="15">
        <v>0.21051462597648002</v>
      </c>
      <c r="Q295" s="15">
        <v>16.630035003348301</v>
      </c>
      <c r="R295" s="15">
        <v>3.2423194075066797</v>
      </c>
      <c r="S295" s="15">
        <v>3.5591699999999999</v>
      </c>
      <c r="T295" s="15">
        <v>1.2773945751E-3</v>
      </c>
      <c r="U295" s="15">
        <v>0</v>
      </c>
      <c r="V295" s="15">
        <v>1.3850606892870002E-2</v>
      </c>
      <c r="W295" s="15">
        <v>7.1534096205599996E-3</v>
      </c>
      <c r="X295" s="15">
        <v>2.0706201092492398</v>
      </c>
      <c r="Y295" s="15">
        <v>6.0074042017559996E-2</v>
      </c>
      <c r="Z295" s="15">
        <v>0.69291356301603002</v>
      </c>
      <c r="AA295" s="15">
        <v>0</v>
      </c>
      <c r="AB295" s="15">
        <v>5.5475421547200006E-3</v>
      </c>
      <c r="AC295" s="15">
        <v>2.2190168618880002E-2</v>
      </c>
      <c r="AD295" s="15">
        <v>45.436779048355561</v>
      </c>
      <c r="AE295" s="15">
        <v>6.0156830134017873</v>
      </c>
      <c r="AF295" s="15">
        <v>22.646864798913604</v>
      </c>
      <c r="AG295" s="15">
        <v>39.804292180250989</v>
      </c>
      <c r="AH295" s="15">
        <v>0.6170864086881882</v>
      </c>
      <c r="AI295" s="15">
        <v>30.628436810329742</v>
      </c>
      <c r="AJ295" s="15">
        <v>0.26643643282210216</v>
      </c>
      <c r="AK295" s="15">
        <v>21.132514476781544</v>
      </c>
      <c r="AL295" s="15">
        <v>0.62501652832107657</v>
      </c>
      <c r="AM295" s="15">
        <v>9.9365593504909135</v>
      </c>
    </row>
    <row r="296" spans="1:39" x14ac:dyDescent="0.25">
      <c r="A296" s="13">
        <v>16614</v>
      </c>
      <c r="B296" s="13" t="s">
        <v>98</v>
      </c>
      <c r="C296" s="13" t="s">
        <v>80</v>
      </c>
      <c r="D296" s="13">
        <v>530800</v>
      </c>
      <c r="E296" s="13">
        <v>186200</v>
      </c>
      <c r="F296" s="13">
        <v>1</v>
      </c>
      <c r="G296" s="14">
        <v>1.072708</v>
      </c>
      <c r="H296" s="15">
        <v>58.190530000000003</v>
      </c>
      <c r="I296" s="15">
        <v>109.74097</v>
      </c>
      <c r="J296" s="15">
        <v>35.549700000000001</v>
      </c>
      <c r="K296" s="16">
        <v>45</v>
      </c>
      <c r="L296" s="15">
        <v>2.6861199999999998</v>
      </c>
      <c r="M296" s="15">
        <v>1.3367</v>
      </c>
      <c r="N296" s="15">
        <v>6.8524799999999999</v>
      </c>
      <c r="O296" s="15">
        <v>1.0295000000000001</v>
      </c>
      <c r="P296" s="15">
        <v>3.3449489373690001E-2</v>
      </c>
      <c r="Q296" s="15">
        <v>4.9660173986526903</v>
      </c>
      <c r="R296" s="15">
        <v>5.1507833996939398</v>
      </c>
      <c r="S296" s="15">
        <v>3.6440299999999999</v>
      </c>
      <c r="T296" s="15">
        <v>8.2118222684999999E-4</v>
      </c>
      <c r="U296" s="15">
        <v>0</v>
      </c>
      <c r="V296" s="15">
        <v>4.7446084218000003E-3</v>
      </c>
      <c r="W296" s="15">
        <v>4.8723478793100006E-3</v>
      </c>
      <c r="X296" s="15">
        <v>2.1043433260318798</v>
      </c>
      <c r="Y296" s="15">
        <v>5.7610495337010001E-2</v>
      </c>
      <c r="Z296" s="15">
        <v>2.3450774579564402</v>
      </c>
      <c r="AA296" s="15">
        <v>0</v>
      </c>
      <c r="AB296" s="15">
        <v>6.2409849240600002E-3</v>
      </c>
      <c r="AC296" s="15">
        <v>2.9270584263719999E-2</v>
      </c>
      <c r="AD296" s="15">
        <v>27.938462455323929</v>
      </c>
      <c r="AE296" s="15">
        <v>4.5821239828049958</v>
      </c>
      <c r="AF296" s="15">
        <v>17.250034966813075</v>
      </c>
      <c r="AG296" s="15">
        <v>10.526792681034303</v>
      </c>
      <c r="AH296" s="15">
        <v>0.73300225860283053</v>
      </c>
      <c r="AI296" s="15">
        <v>6.5203742712397998</v>
      </c>
      <c r="AJ296" s="15">
        <v>0.11002446654516199</v>
      </c>
      <c r="AK296" s="15">
        <v>8.7266354958980106</v>
      </c>
      <c r="AL296" s="15">
        <v>0.29093528935620683</v>
      </c>
      <c r="AM296" s="15">
        <v>2.8105165877056142</v>
      </c>
    </row>
    <row r="297" spans="1:39" x14ac:dyDescent="0.25">
      <c r="A297" s="13">
        <v>16616</v>
      </c>
      <c r="B297" s="13" t="s">
        <v>99</v>
      </c>
      <c r="C297" s="13" t="s">
        <v>80</v>
      </c>
      <c r="D297" s="13">
        <v>533980</v>
      </c>
      <c r="E297" s="13">
        <v>184900</v>
      </c>
      <c r="F297" s="13">
        <v>1</v>
      </c>
      <c r="G297" s="14">
        <v>0.81734000000000007</v>
      </c>
      <c r="H297" s="15">
        <v>61.517910000000001</v>
      </c>
      <c r="I297" s="15">
        <v>141.32256000000001</v>
      </c>
      <c r="J297" s="15">
        <v>37.235999999999997</v>
      </c>
      <c r="K297" s="16">
        <v>53</v>
      </c>
      <c r="L297" s="15">
        <v>2.6731799999999999</v>
      </c>
      <c r="M297" s="15">
        <v>1.33026</v>
      </c>
      <c r="N297" s="15">
        <v>6.8194699999999999</v>
      </c>
      <c r="O297" s="15">
        <v>1.20235</v>
      </c>
      <c r="P297" s="15">
        <v>9.4070986209149998E-2</v>
      </c>
      <c r="Q297" s="15">
        <v>6.4141631314556999</v>
      </c>
      <c r="R297" s="15">
        <v>4.8298653854409608</v>
      </c>
      <c r="S297" s="15">
        <v>3.6636299999999999</v>
      </c>
      <c r="T297" s="15">
        <v>1.22264909331E-3</v>
      </c>
      <c r="U297" s="15">
        <v>0</v>
      </c>
      <c r="V297" s="15">
        <v>1.036514455224E-2</v>
      </c>
      <c r="W297" s="15">
        <v>7.5001310052299998E-3</v>
      </c>
      <c r="X297" s="15">
        <v>2.2673753708024997</v>
      </c>
      <c r="Y297" s="15">
        <v>6.1406182074449998E-2</v>
      </c>
      <c r="Z297" s="15">
        <v>0.97010818581273006</v>
      </c>
      <c r="AA297" s="15">
        <v>0</v>
      </c>
      <c r="AB297" s="15">
        <v>5.14607528826E-3</v>
      </c>
      <c r="AC297" s="15">
        <v>2.9361826733370001E-2</v>
      </c>
      <c r="AD297" s="15">
        <v>31.13840885992515</v>
      </c>
      <c r="AE297" s="15">
        <v>3.963938514916582</v>
      </c>
      <c r="AF297" s="15">
        <v>14.922790881522539</v>
      </c>
      <c r="AG297" s="15">
        <v>17.246218630676037</v>
      </c>
      <c r="AH297" s="15">
        <v>0.78906687182399526</v>
      </c>
      <c r="AI297" s="15">
        <v>32.367360956284585</v>
      </c>
      <c r="AJ297" s="15">
        <v>9.3996216778241062E-2</v>
      </c>
      <c r="AK297" s="15">
        <v>7.455348320006844</v>
      </c>
      <c r="AL297" s="15">
        <v>0.22970509245234194</v>
      </c>
      <c r="AM297" s="15">
        <v>2.7362245155388276</v>
      </c>
    </row>
    <row r="298" spans="1:39" x14ac:dyDescent="0.25">
      <c r="A298" s="13">
        <v>16617</v>
      </c>
      <c r="B298" s="13" t="s">
        <v>218</v>
      </c>
      <c r="C298" s="13" t="s">
        <v>80</v>
      </c>
      <c r="D298" s="13">
        <v>535000</v>
      </c>
      <c r="E298" s="13">
        <v>199730</v>
      </c>
      <c r="F298" s="13">
        <v>1</v>
      </c>
      <c r="G298" s="14">
        <v>1.2076859999999998</v>
      </c>
      <c r="H298" s="15">
        <v>34.547379999999997</v>
      </c>
      <c r="I298" s="15">
        <v>125.53767000000001</v>
      </c>
      <c r="J298" s="15">
        <v>23.38673</v>
      </c>
      <c r="K298" s="16">
        <v>49</v>
      </c>
      <c r="L298" s="15">
        <v>2.6906500000000002</v>
      </c>
      <c r="M298" s="15">
        <v>1.3389500000000001</v>
      </c>
      <c r="N298" s="15">
        <v>6.8640299999999996</v>
      </c>
      <c r="O298" s="15">
        <v>0.65866000000000002</v>
      </c>
      <c r="P298" s="15">
        <v>1.5693704779800002E-2</v>
      </c>
      <c r="Q298" s="15">
        <v>0.83061669821181006</v>
      </c>
      <c r="R298" s="15">
        <v>2.0087942118144002</v>
      </c>
      <c r="S298" s="15">
        <v>1.54802</v>
      </c>
      <c r="T298" s="15">
        <v>1.8248493930000001E-4</v>
      </c>
      <c r="U298" s="15">
        <v>0</v>
      </c>
      <c r="V298" s="15">
        <v>0</v>
      </c>
      <c r="W298" s="15">
        <v>0</v>
      </c>
      <c r="X298" s="15">
        <v>0.90842827632932999</v>
      </c>
      <c r="Y298" s="15">
        <v>8.6278879301040001E-2</v>
      </c>
      <c r="Z298" s="15">
        <v>0.32878311513681002</v>
      </c>
      <c r="AA298" s="15">
        <v>0</v>
      </c>
      <c r="AB298" s="15">
        <v>1.0766611418700001E-2</v>
      </c>
      <c r="AC298" s="15">
        <v>1.417907978361E-2</v>
      </c>
      <c r="AD298" s="15">
        <v>17.24334863584167</v>
      </c>
      <c r="AE298" s="15">
        <v>5.1482347238932959</v>
      </c>
      <c r="AF298" s="15">
        <v>18.151551150212882</v>
      </c>
      <c r="AG298" s="15">
        <v>27.258109256211128</v>
      </c>
      <c r="AH298" s="15">
        <v>17.297816813648602</v>
      </c>
      <c r="AI298" s="15">
        <v>8.3219076943010251</v>
      </c>
      <c r="AJ298" s="15">
        <v>0.19705341699212822</v>
      </c>
      <c r="AK298" s="15">
        <v>13.417347090768617</v>
      </c>
      <c r="AL298" s="15">
        <v>6.8318563597142223E-2</v>
      </c>
      <c r="AM298" s="15">
        <v>1.1299512903751816</v>
      </c>
    </row>
    <row r="299" spans="1:39" x14ac:dyDescent="0.25">
      <c r="A299" s="13">
        <v>16618</v>
      </c>
      <c r="B299" s="13" t="s">
        <v>100</v>
      </c>
      <c r="C299" s="13" t="s">
        <v>80</v>
      </c>
      <c r="D299" s="13">
        <v>531000</v>
      </c>
      <c r="E299" s="13">
        <v>192000</v>
      </c>
      <c r="F299" s="13">
        <v>1</v>
      </c>
      <c r="G299" s="14">
        <v>0.65587800000000007</v>
      </c>
      <c r="H299" s="15">
        <v>39.350850000000001</v>
      </c>
      <c r="I299" s="15">
        <v>90.879329999999996</v>
      </c>
      <c r="J299" s="15">
        <v>25.903030000000001</v>
      </c>
      <c r="K299" s="16">
        <v>38</v>
      </c>
      <c r="L299" s="15">
        <v>2.6987399999999999</v>
      </c>
      <c r="M299" s="15">
        <v>1.3429800000000001</v>
      </c>
      <c r="N299" s="15">
        <v>6.8846800000000004</v>
      </c>
      <c r="O299" s="15">
        <v>0.93542999999999998</v>
      </c>
      <c r="P299" s="15">
        <v>2.286536289429E-2</v>
      </c>
      <c r="Q299" s="15">
        <v>2.1129201181789798</v>
      </c>
      <c r="R299" s="15">
        <v>3.4754439174624299</v>
      </c>
      <c r="S299" s="15">
        <v>2.49627</v>
      </c>
      <c r="T299" s="15">
        <v>7.4818825113000004E-4</v>
      </c>
      <c r="U299" s="15">
        <v>0</v>
      </c>
      <c r="V299" s="15">
        <v>0</v>
      </c>
      <c r="W299" s="15">
        <v>4.3431415553400006E-3</v>
      </c>
      <c r="X299" s="15">
        <v>1.22597031920526</v>
      </c>
      <c r="Y299" s="15">
        <v>7.8267790465769996E-2</v>
      </c>
      <c r="Z299" s="15">
        <v>1.2191636309693699</v>
      </c>
      <c r="AA299" s="15">
        <v>0</v>
      </c>
      <c r="AB299" s="15">
        <v>9.1972409407200008E-3</v>
      </c>
      <c r="AC299" s="15">
        <v>2.0237579768369998E-2</v>
      </c>
      <c r="AD299" s="15">
        <v>16.823560281475952</v>
      </c>
      <c r="AE299" s="15">
        <v>3.7026428612076487</v>
      </c>
      <c r="AF299" s="15">
        <v>13.054709991030741</v>
      </c>
      <c r="AG299" s="15">
        <v>9.3454804218597207</v>
      </c>
      <c r="AH299" s="15">
        <v>0.45535178786202424</v>
      </c>
      <c r="AI299" s="15">
        <v>16.196252314932913</v>
      </c>
      <c r="AJ299" s="15">
        <v>8.535818310027414E-2</v>
      </c>
      <c r="AK299" s="15">
        <v>5.8120299925553143</v>
      </c>
      <c r="AL299" s="15">
        <v>0.11545068325139711</v>
      </c>
      <c r="AM299" s="15">
        <v>2.7612037641999554</v>
      </c>
    </row>
    <row r="300" spans="1:39" x14ac:dyDescent="0.25">
      <c r="A300" s="13">
        <v>16621</v>
      </c>
      <c r="B300" s="13" t="s">
        <v>102</v>
      </c>
      <c r="C300" s="13" t="s">
        <v>80</v>
      </c>
      <c r="D300" s="13">
        <v>534860</v>
      </c>
      <c r="E300" s="13">
        <v>184000</v>
      </c>
      <c r="F300" s="13">
        <v>1</v>
      </c>
      <c r="G300" s="14">
        <v>0.53116100000000011</v>
      </c>
      <c r="H300" s="15">
        <v>66.087770000000006</v>
      </c>
      <c r="I300" s="15">
        <v>161.18584999999999</v>
      </c>
      <c r="J300" s="15">
        <v>39.390770000000003</v>
      </c>
      <c r="K300" s="16">
        <v>59</v>
      </c>
      <c r="L300" s="15">
        <v>2.6731799999999999</v>
      </c>
      <c r="M300" s="15">
        <v>1.33026</v>
      </c>
      <c r="N300" s="15">
        <v>6.8194699999999999</v>
      </c>
      <c r="O300" s="15">
        <v>1.25621</v>
      </c>
      <c r="P300" s="15">
        <v>0.13100593792347001</v>
      </c>
      <c r="Q300" s="15">
        <v>7.3574825281791902</v>
      </c>
      <c r="R300" s="15">
        <v>4.41031426149633</v>
      </c>
      <c r="S300" s="15">
        <v>4.4000300000000001</v>
      </c>
      <c r="T300" s="15">
        <v>1.5146249961900001E-3</v>
      </c>
      <c r="U300" s="15">
        <v>0</v>
      </c>
      <c r="V300" s="15">
        <v>0</v>
      </c>
      <c r="W300" s="15">
        <v>8.9052650378399992E-3</v>
      </c>
      <c r="X300" s="15">
        <v>2.7718184885094899</v>
      </c>
      <c r="Y300" s="15">
        <v>7.1315114278439992E-2</v>
      </c>
      <c r="Z300" s="15">
        <v>0.76492212006381</v>
      </c>
      <c r="AA300" s="15">
        <v>0</v>
      </c>
      <c r="AB300" s="15">
        <v>5.5840391425799997E-3</v>
      </c>
      <c r="AC300" s="15">
        <v>2.9745045105899998E-2</v>
      </c>
      <c r="AD300" s="15">
        <v>34.055996317947482</v>
      </c>
      <c r="AE300" s="15">
        <v>3.6718089733673618</v>
      </c>
      <c r="AF300" s="15">
        <v>13.823029106094046</v>
      </c>
      <c r="AG300" s="15">
        <v>19.374146610632671</v>
      </c>
      <c r="AH300" s="15">
        <v>0.67130025019809325</v>
      </c>
      <c r="AI300" s="15">
        <v>46.548823618780958</v>
      </c>
      <c r="AJ300" s="15">
        <v>0.10087978033329056</v>
      </c>
      <c r="AK300" s="15">
        <v>8.0013209744900866</v>
      </c>
      <c r="AL300" s="15">
        <v>0.23654039496755522</v>
      </c>
      <c r="AM300" s="15">
        <v>2.6702302911359097</v>
      </c>
    </row>
    <row r="301" spans="1:39" x14ac:dyDescent="0.25">
      <c r="A301" s="13">
        <v>16622</v>
      </c>
      <c r="B301" s="13" t="s">
        <v>103</v>
      </c>
      <c r="C301" s="13" t="s">
        <v>80</v>
      </c>
      <c r="D301" s="13">
        <v>532000</v>
      </c>
      <c r="E301" s="13">
        <v>190530</v>
      </c>
      <c r="F301" s="13">
        <v>1</v>
      </c>
      <c r="G301" s="14">
        <v>1.200637</v>
      </c>
      <c r="H301" s="15">
        <v>47.585450000000002</v>
      </c>
      <c r="I301" s="15">
        <v>111.72514</v>
      </c>
      <c r="J301" s="15">
        <v>30.429069999999999</v>
      </c>
      <c r="K301" s="16">
        <v>45</v>
      </c>
      <c r="L301" s="15">
        <v>2.6987399999999999</v>
      </c>
      <c r="M301" s="15">
        <v>1.3429800000000001</v>
      </c>
      <c r="N301" s="15">
        <v>6.8846800000000004</v>
      </c>
      <c r="O301" s="15">
        <v>0.99517</v>
      </c>
      <c r="P301" s="15">
        <v>2.4306993914759999E-2</v>
      </c>
      <c r="Q301" s="15">
        <v>2.3710633133127601</v>
      </c>
      <c r="R301" s="15">
        <v>3.9703978183258197</v>
      </c>
      <c r="S301" s="15">
        <v>2.6567500000000002</v>
      </c>
      <c r="T301" s="15">
        <v>8.2118222684999999E-4</v>
      </c>
      <c r="U301" s="15">
        <v>0</v>
      </c>
      <c r="V301" s="15">
        <v>0</v>
      </c>
      <c r="W301" s="15">
        <v>5.0000873368200001E-3</v>
      </c>
      <c r="X301" s="15">
        <v>1.4845697266872899</v>
      </c>
      <c r="Y301" s="15">
        <v>7.4672837161559993E-2</v>
      </c>
      <c r="Z301" s="15">
        <v>1.16033048653905</v>
      </c>
      <c r="AA301" s="15">
        <v>0</v>
      </c>
      <c r="AB301" s="15">
        <v>8.7775255803300006E-3</v>
      </c>
      <c r="AC301" s="15">
        <v>2.3942024036160001E-2</v>
      </c>
      <c r="AD301" s="15">
        <v>23.88324563721147</v>
      </c>
      <c r="AE301" s="15">
        <v>4.2688684908665859</v>
      </c>
      <c r="AF301" s="15">
        <v>16.070741650053915</v>
      </c>
      <c r="AG301" s="15">
        <v>7.3980355025559046</v>
      </c>
      <c r="AH301" s="15">
        <v>0.88934368901080629</v>
      </c>
      <c r="AI301" s="15">
        <v>22.168588976948033</v>
      </c>
      <c r="AJ301" s="15">
        <v>0.11327484624097485</v>
      </c>
      <c r="AK301" s="15">
        <v>8.9844406888637387</v>
      </c>
      <c r="AL301" s="15">
        <v>8.3061559203215451E-2</v>
      </c>
      <c r="AM301" s="15">
        <v>4.1633345962568322</v>
      </c>
    </row>
    <row r="302" spans="1:39" x14ac:dyDescent="0.25">
      <c r="A302" s="13">
        <v>16623</v>
      </c>
      <c r="B302" s="13" t="s">
        <v>104</v>
      </c>
      <c r="C302" s="13" t="s">
        <v>80</v>
      </c>
      <c r="D302" s="13">
        <v>540000</v>
      </c>
      <c r="E302" s="13">
        <v>193800</v>
      </c>
      <c r="F302" s="13">
        <v>1</v>
      </c>
      <c r="G302" s="14">
        <v>1.2507340000000002</v>
      </c>
      <c r="H302" s="15">
        <v>34.863329999999998</v>
      </c>
      <c r="I302" s="15">
        <v>58.596209999999999</v>
      </c>
      <c r="J302" s="15">
        <v>23.411380000000001</v>
      </c>
      <c r="K302" s="16">
        <v>28</v>
      </c>
      <c r="L302" s="15">
        <v>2.6572900000000002</v>
      </c>
      <c r="M302" s="15">
        <v>1.3223499999999999</v>
      </c>
      <c r="N302" s="15">
        <v>6.7789400000000004</v>
      </c>
      <c r="O302" s="15">
        <v>0.92895000000000005</v>
      </c>
      <c r="P302" s="15">
        <v>6.9490264885440009E-2</v>
      </c>
      <c r="Q302" s="15">
        <v>1.8482804592061199</v>
      </c>
      <c r="R302" s="15">
        <v>2.4516851594954998</v>
      </c>
      <c r="S302" s="15">
        <v>1.9367700000000001</v>
      </c>
      <c r="T302" s="15">
        <v>1.1314066236600001E-3</v>
      </c>
      <c r="U302" s="15">
        <v>0</v>
      </c>
      <c r="V302" s="15">
        <v>0</v>
      </c>
      <c r="W302" s="15">
        <v>6.3687243815700005E-3</v>
      </c>
      <c r="X302" s="15">
        <v>0.99936052158252009</v>
      </c>
      <c r="Y302" s="15">
        <v>8.8432201584780004E-2</v>
      </c>
      <c r="Z302" s="15">
        <v>0.30316222965909001</v>
      </c>
      <c r="AA302" s="15">
        <v>0</v>
      </c>
      <c r="AB302" s="15">
        <v>9.3797258800199998E-3</v>
      </c>
      <c r="AC302" s="15">
        <v>1.7062341824550003E-2</v>
      </c>
      <c r="AD302" s="15">
        <v>15.444685831631221</v>
      </c>
      <c r="AE302" s="15">
        <v>2.4176159585422257</v>
      </c>
      <c r="AF302" s="15">
        <v>8.5239858100066872</v>
      </c>
      <c r="AG302" s="15">
        <v>1.8948971092676581</v>
      </c>
      <c r="AH302" s="15">
        <v>0.13156667878886488</v>
      </c>
      <c r="AI302" s="15">
        <v>6.5033768594935992</v>
      </c>
      <c r="AJ302" s="15">
        <v>5.3185086196248191E-2</v>
      </c>
      <c r="AK302" s="15">
        <v>3.6213671015713227</v>
      </c>
      <c r="AL302" s="15">
        <v>5.2895693063963377E-2</v>
      </c>
      <c r="AM302" s="15">
        <v>0.53398970306943128</v>
      </c>
    </row>
    <row r="303" spans="1:39" x14ac:dyDescent="0.25">
      <c r="A303" s="13">
        <v>16624</v>
      </c>
      <c r="B303" s="13" t="s">
        <v>104</v>
      </c>
      <c r="C303" s="13" t="s">
        <v>80</v>
      </c>
      <c r="D303" s="13">
        <v>532000</v>
      </c>
      <c r="E303" s="13">
        <v>196700</v>
      </c>
      <c r="F303" s="13">
        <v>1</v>
      </c>
      <c r="G303" s="14">
        <v>1.4310740000000002</v>
      </c>
      <c r="H303" s="15">
        <v>35.401179999999997</v>
      </c>
      <c r="I303" s="15">
        <v>77.952439999999996</v>
      </c>
      <c r="J303" s="15">
        <v>23.735510000000001</v>
      </c>
      <c r="K303" s="16">
        <v>34</v>
      </c>
      <c r="L303" s="15">
        <v>2.71109</v>
      </c>
      <c r="M303" s="15">
        <v>1.3491200000000001</v>
      </c>
      <c r="N303" s="15">
        <v>6.9161900000000003</v>
      </c>
      <c r="O303" s="15">
        <v>0.62099000000000004</v>
      </c>
      <c r="P303" s="15">
        <v>2.527416409305E-2</v>
      </c>
      <c r="Q303" s="15">
        <v>1.7600672395485</v>
      </c>
      <c r="R303" s="15">
        <v>2.4757731714830999</v>
      </c>
      <c r="S303" s="15">
        <v>1.7517</v>
      </c>
      <c r="T303" s="15">
        <v>8.7592770864000006E-4</v>
      </c>
      <c r="U303" s="15">
        <v>0</v>
      </c>
      <c r="V303" s="15">
        <v>0</v>
      </c>
      <c r="W303" s="15">
        <v>4.3613900492700001E-3</v>
      </c>
      <c r="X303" s="15">
        <v>0.97419584845305007</v>
      </c>
      <c r="Y303" s="15">
        <v>0.10045795908465001</v>
      </c>
      <c r="Z303" s="15">
        <v>0.69902680848258003</v>
      </c>
      <c r="AA303" s="15">
        <v>0</v>
      </c>
      <c r="AB303" s="15">
        <v>1.0547629491540001E-2</v>
      </c>
      <c r="AC303" s="15">
        <v>1.461704363793E-2</v>
      </c>
      <c r="AD303" s="15">
        <v>15.986903331773309</v>
      </c>
      <c r="AE303" s="15">
        <v>3.4739277502557875</v>
      </c>
      <c r="AF303" s="15">
        <v>12.248310466160248</v>
      </c>
      <c r="AG303" s="15">
        <v>8.9057188880764269</v>
      </c>
      <c r="AH303" s="15">
        <v>1.186866382267042</v>
      </c>
      <c r="AI303" s="15">
        <v>9.1345749682403259</v>
      </c>
      <c r="AJ303" s="15">
        <v>9.1540714011157417E-2</v>
      </c>
      <c r="AK303" s="15">
        <v>6.2329978925133247</v>
      </c>
      <c r="AL303" s="15">
        <v>4.9675709641595907E-2</v>
      </c>
      <c r="AM303" s="15">
        <v>1.2276472288341007</v>
      </c>
    </row>
    <row r="304" spans="1:39" x14ac:dyDescent="0.25">
      <c r="A304" s="13">
        <v>16625</v>
      </c>
      <c r="B304" s="13" t="s">
        <v>222</v>
      </c>
      <c r="C304" s="13" t="s">
        <v>80</v>
      </c>
      <c r="D304" s="13">
        <v>530000</v>
      </c>
      <c r="E304" s="13">
        <v>194160</v>
      </c>
      <c r="F304" s="13">
        <v>1</v>
      </c>
      <c r="G304" s="14">
        <v>1.9344980000000005</v>
      </c>
      <c r="H304" s="15">
        <v>33.366100000000003</v>
      </c>
      <c r="I304" s="15">
        <v>71.007750000000001</v>
      </c>
      <c r="J304" s="15">
        <v>22.42953</v>
      </c>
      <c r="K304" s="16">
        <v>32</v>
      </c>
      <c r="L304" s="15">
        <v>2.6987399999999999</v>
      </c>
      <c r="M304" s="15">
        <v>1.3429800000000001</v>
      </c>
      <c r="N304" s="15">
        <v>6.8846800000000004</v>
      </c>
      <c r="O304" s="15">
        <v>0.67669999999999997</v>
      </c>
      <c r="P304" s="15">
        <v>2.8850868903330003E-2</v>
      </c>
      <c r="Q304" s="15">
        <v>1.6637881855738201</v>
      </c>
      <c r="R304" s="15">
        <v>2.8656157473096902</v>
      </c>
      <c r="S304" s="15">
        <v>1.9747300000000001</v>
      </c>
      <c r="T304" s="15">
        <v>1.0766611418700001E-3</v>
      </c>
      <c r="U304" s="15">
        <v>0</v>
      </c>
      <c r="V304" s="15">
        <v>0</v>
      </c>
      <c r="W304" s="15">
        <v>4.1971536038999998E-3</v>
      </c>
      <c r="X304" s="15">
        <v>1.1539435136635499</v>
      </c>
      <c r="Y304" s="15">
        <v>9.2629355188679999E-2</v>
      </c>
      <c r="Z304" s="15">
        <v>0.98884938907884012</v>
      </c>
      <c r="AA304" s="15">
        <v>0</v>
      </c>
      <c r="AB304" s="15">
        <v>1.1441805694110001E-2</v>
      </c>
      <c r="AC304" s="15">
        <v>1.618641411591E-2</v>
      </c>
      <c r="AD304" s="15">
        <v>12.9617227535397</v>
      </c>
      <c r="AE304" s="15">
        <v>4.5803775498895547</v>
      </c>
      <c r="AF304" s="15">
        <v>16.149410787011004</v>
      </c>
      <c r="AG304" s="15">
        <v>7.0397784281300106</v>
      </c>
      <c r="AH304" s="15">
        <v>0.63940104231335504</v>
      </c>
      <c r="AI304" s="15">
        <v>2.6407450997523574</v>
      </c>
      <c r="AJ304" s="15">
        <v>8.1977958213727165E-2</v>
      </c>
      <c r="AK304" s="15">
        <v>5.5818708243462867</v>
      </c>
      <c r="AL304" s="15">
        <v>6.7161866810919624E-2</v>
      </c>
      <c r="AM304" s="15">
        <v>0.8609264435327757</v>
      </c>
    </row>
    <row r="305" spans="1:39" x14ac:dyDescent="0.25">
      <c r="A305" s="13">
        <v>16626</v>
      </c>
      <c r="B305" s="13" t="s">
        <v>105</v>
      </c>
      <c r="C305" s="13" t="s">
        <v>80</v>
      </c>
      <c r="D305" s="13">
        <v>537360</v>
      </c>
      <c r="E305" s="13">
        <v>193000</v>
      </c>
      <c r="F305" s="13">
        <v>1</v>
      </c>
      <c r="G305" s="14">
        <v>1.3881409999999998</v>
      </c>
      <c r="H305" s="15">
        <v>40.61515</v>
      </c>
      <c r="I305" s="15">
        <v>74.434209999999993</v>
      </c>
      <c r="J305" s="15">
        <v>26.601189999999999</v>
      </c>
      <c r="K305" s="16">
        <v>33</v>
      </c>
      <c r="L305" s="15">
        <v>2.6785999999999999</v>
      </c>
      <c r="M305" s="15">
        <v>1.3329500000000001</v>
      </c>
      <c r="N305" s="15">
        <v>6.8332899999999999</v>
      </c>
      <c r="O305" s="15">
        <v>1.1725399999999999</v>
      </c>
      <c r="P305" s="15">
        <v>4.1643063148260002E-2</v>
      </c>
      <c r="Q305" s="15">
        <v>2.0013488262909598</v>
      </c>
      <c r="R305" s="15">
        <v>3.2045267765776502</v>
      </c>
      <c r="S305" s="15">
        <v>2.4458600000000001</v>
      </c>
      <c r="T305" s="15">
        <v>1.1861521054500001E-3</v>
      </c>
      <c r="U305" s="15">
        <v>0</v>
      </c>
      <c r="V305" s="15">
        <v>0</v>
      </c>
      <c r="W305" s="15">
        <v>7.9380948595500003E-3</v>
      </c>
      <c r="X305" s="15">
        <v>1.56424265118567</v>
      </c>
      <c r="Y305" s="15">
        <v>9.2720597658330003E-2</v>
      </c>
      <c r="Z305" s="15">
        <v>0.55986379377240003</v>
      </c>
      <c r="AA305" s="15">
        <v>0</v>
      </c>
      <c r="AB305" s="15">
        <v>9.6169563011100009E-3</v>
      </c>
      <c r="AC305" s="15">
        <v>1.9197415614359999E-2</v>
      </c>
      <c r="AD305" s="15">
        <v>18.649632323569261</v>
      </c>
      <c r="AE305" s="15">
        <v>2.8434648003199894</v>
      </c>
      <c r="AF305" s="15">
        <v>10.025435811482611</v>
      </c>
      <c r="AG305" s="15">
        <v>5.1043723308365063</v>
      </c>
      <c r="AH305" s="15">
        <v>0.13126195252490588</v>
      </c>
      <c r="AI305" s="15">
        <v>9.6470986808835093</v>
      </c>
      <c r="AJ305" s="15">
        <v>7.8581079928532041E-2</v>
      </c>
      <c r="AK305" s="15">
        <v>5.3505777279196511</v>
      </c>
      <c r="AL305" s="15">
        <v>6.3232728551752104E-2</v>
      </c>
      <c r="AM305" s="15">
        <v>0.57503488755253884</v>
      </c>
    </row>
    <row r="306" spans="1:39" x14ac:dyDescent="0.25">
      <c r="A306" s="13">
        <v>16628</v>
      </c>
      <c r="B306" s="13" t="s">
        <v>105</v>
      </c>
      <c r="C306" s="13" t="s">
        <v>80</v>
      </c>
      <c r="D306" s="13">
        <v>540670</v>
      </c>
      <c r="E306" s="13">
        <v>183000</v>
      </c>
      <c r="F306" s="13">
        <v>1</v>
      </c>
      <c r="G306" s="14">
        <v>1.0077930000000002</v>
      </c>
      <c r="H306" s="15">
        <v>51.43797</v>
      </c>
      <c r="I306" s="15">
        <v>112.66003000000001</v>
      </c>
      <c r="J306" s="15">
        <v>32.533999999999999</v>
      </c>
      <c r="K306" s="16">
        <v>46</v>
      </c>
      <c r="L306" s="15">
        <v>2.6331500000000001</v>
      </c>
      <c r="M306" s="15">
        <v>1.3103400000000001</v>
      </c>
      <c r="N306" s="15">
        <v>6.7173499999999997</v>
      </c>
      <c r="O306" s="15">
        <v>1.2216499999999999</v>
      </c>
      <c r="P306" s="15">
        <v>0.12321383101536</v>
      </c>
      <c r="Q306" s="15">
        <v>3.0284105616592201</v>
      </c>
      <c r="R306" s="15">
        <v>3.7790806079636998</v>
      </c>
      <c r="S306" s="15">
        <v>2.5698099999999999</v>
      </c>
      <c r="T306" s="15">
        <v>1.0401641540100001E-2</v>
      </c>
      <c r="U306" s="15">
        <v>0</v>
      </c>
      <c r="V306" s="15">
        <v>0</v>
      </c>
      <c r="W306" s="15">
        <v>6.8158124828550007E-2</v>
      </c>
      <c r="X306" s="15">
        <v>1.3079425539388201</v>
      </c>
      <c r="Y306" s="15">
        <v>0.31354562270525999</v>
      </c>
      <c r="Z306" s="15">
        <v>0.26717619962913003</v>
      </c>
      <c r="AA306" s="15">
        <v>0</v>
      </c>
      <c r="AB306" s="15">
        <v>6.6424517905199999E-3</v>
      </c>
      <c r="AC306" s="15">
        <v>2.5292412586980003E-2</v>
      </c>
      <c r="AD306" s="15">
        <v>28.055818519787763</v>
      </c>
      <c r="AE306" s="15">
        <v>6.1383948655136873</v>
      </c>
      <c r="AF306" s="15">
        <v>23.108830417416328</v>
      </c>
      <c r="AG306" s="15">
        <v>10.753254613204344</v>
      </c>
      <c r="AH306" s="15">
        <v>0.54951841061848583</v>
      </c>
      <c r="AI306" s="15">
        <v>10.34637972411808</v>
      </c>
      <c r="AJ306" s="15">
        <v>8.2533335838110594E-2</v>
      </c>
      <c r="AK306" s="15">
        <v>6.5461652370210723</v>
      </c>
      <c r="AL306" s="15">
        <v>5.8745529574590685E-2</v>
      </c>
      <c r="AM306" s="15">
        <v>3.6382378666953104</v>
      </c>
    </row>
    <row r="307" spans="1:39" x14ac:dyDescent="0.25">
      <c r="A307" s="13">
        <v>16631</v>
      </c>
      <c r="B307" s="13" t="s">
        <v>106</v>
      </c>
      <c r="C307" s="13" t="s">
        <v>80</v>
      </c>
      <c r="D307" s="13">
        <v>540350</v>
      </c>
      <c r="E307" s="13">
        <v>184000</v>
      </c>
      <c r="F307" s="13">
        <v>1</v>
      </c>
      <c r="G307" s="14">
        <v>1.6994899999999999</v>
      </c>
      <c r="H307" s="15">
        <v>48.510599999999997</v>
      </c>
      <c r="I307" s="15">
        <v>95.305409999999995</v>
      </c>
      <c r="J307" s="15">
        <v>30.92998</v>
      </c>
      <c r="K307" s="16">
        <v>41</v>
      </c>
      <c r="L307" s="15">
        <v>2.6331500000000001</v>
      </c>
      <c r="M307" s="15">
        <v>1.3103400000000001</v>
      </c>
      <c r="N307" s="15">
        <v>6.7173499999999997</v>
      </c>
      <c r="O307" s="15">
        <v>1.1949099999999999</v>
      </c>
      <c r="P307" s="15">
        <v>0.11288518345098</v>
      </c>
      <c r="Q307" s="15">
        <v>2.9971691400510601</v>
      </c>
      <c r="R307" s="15">
        <v>4.1597806883313604</v>
      </c>
      <c r="S307" s="15">
        <v>2.5279600000000002</v>
      </c>
      <c r="T307" s="15">
        <v>5.5657906486500002E-3</v>
      </c>
      <c r="U307" s="15">
        <v>0</v>
      </c>
      <c r="V307" s="15">
        <v>0</v>
      </c>
      <c r="W307" s="15">
        <v>4.5037283019240003E-2</v>
      </c>
      <c r="X307" s="15">
        <v>1.4692227432921598</v>
      </c>
      <c r="Y307" s="15">
        <v>0.21894543017214002</v>
      </c>
      <c r="Z307" s="15">
        <v>0.31436680493211</v>
      </c>
      <c r="AA307" s="15">
        <v>0</v>
      </c>
      <c r="AB307" s="15">
        <v>6.3322273937100005E-3</v>
      </c>
      <c r="AC307" s="15">
        <v>2.7737710773600002E-2</v>
      </c>
      <c r="AD307" s="15">
        <v>24.76981221781266</v>
      </c>
      <c r="AE307" s="15">
        <v>4.55030412304788</v>
      </c>
      <c r="AF307" s="15">
        <v>17.130244735141233</v>
      </c>
      <c r="AG307" s="15">
        <v>3.9867633851222797</v>
      </c>
      <c r="AH307" s="15">
        <v>0.106750854129486</v>
      </c>
      <c r="AI307" s="15">
        <v>10.404261892217667</v>
      </c>
      <c r="AJ307" s="15">
        <v>9.3723818386054536E-2</v>
      </c>
      <c r="AK307" s="15">
        <v>7.4337429302883242</v>
      </c>
      <c r="AL307" s="15">
        <v>4.2991453057446741E-2</v>
      </c>
      <c r="AM307" s="15">
        <v>3.0460268086096285</v>
      </c>
    </row>
    <row r="308" spans="1:39" x14ac:dyDescent="0.25">
      <c r="A308" s="13">
        <v>16632</v>
      </c>
      <c r="B308" s="13" t="s">
        <v>223</v>
      </c>
      <c r="C308" s="13" t="s">
        <v>80</v>
      </c>
      <c r="D308" s="13">
        <v>538360</v>
      </c>
      <c r="E308" s="13">
        <v>184000</v>
      </c>
      <c r="F308" s="13">
        <v>1</v>
      </c>
      <c r="G308" s="14">
        <v>1.0143230000000001</v>
      </c>
      <c r="H308" s="15">
        <v>52.812269999999998</v>
      </c>
      <c r="I308" s="15">
        <v>95.274079999999998</v>
      </c>
      <c r="J308" s="15">
        <v>33.119579999999999</v>
      </c>
      <c r="K308" s="16">
        <v>40</v>
      </c>
      <c r="L308" s="15">
        <v>2.6538200000000001</v>
      </c>
      <c r="M308" s="15">
        <v>1.3206199999999999</v>
      </c>
      <c r="N308" s="15">
        <v>6.7700800000000001</v>
      </c>
      <c r="O308" s="15">
        <v>1.16882</v>
      </c>
      <c r="P308" s="15">
        <v>0.13142565328385999</v>
      </c>
      <c r="Q308" s="15">
        <v>3.9094296001056899</v>
      </c>
      <c r="R308" s="15">
        <v>2.9254890558940199</v>
      </c>
      <c r="S308" s="15">
        <v>3.16384</v>
      </c>
      <c r="T308" s="15">
        <v>4.3248930614100001E-3</v>
      </c>
      <c r="U308" s="15">
        <v>0</v>
      </c>
      <c r="V308" s="15">
        <v>0</v>
      </c>
      <c r="W308" s="15">
        <v>2.4671963793360001E-2</v>
      </c>
      <c r="X308" s="15">
        <v>2.6080382554877399</v>
      </c>
      <c r="Y308" s="15">
        <v>0.13454614574589002</v>
      </c>
      <c r="Z308" s="15">
        <v>0.52537414024469997</v>
      </c>
      <c r="AA308" s="15">
        <v>0</v>
      </c>
      <c r="AB308" s="15">
        <v>5.89426353939E-3</v>
      </c>
      <c r="AC308" s="15">
        <v>2.228141108853E-2</v>
      </c>
      <c r="AD308" s="15">
        <v>27.44363629391805</v>
      </c>
      <c r="AE308" s="15">
        <v>2.7786739168764769</v>
      </c>
      <c r="AF308" s="15">
        <v>10.460699537455216</v>
      </c>
      <c r="AG308" s="15">
        <v>12.123726008812602</v>
      </c>
      <c r="AH308" s="15">
        <v>2.7226612752904242</v>
      </c>
      <c r="AI308" s="15">
        <v>7.4592491968722134</v>
      </c>
      <c r="AJ308" s="15">
        <v>7.5190877264354208E-2</v>
      </c>
      <c r="AK308" s="15">
        <v>5.9637951367252251</v>
      </c>
      <c r="AL308" s="15">
        <v>9.6777658875838779E-2</v>
      </c>
      <c r="AM308" s="15">
        <v>0.78103639182764784</v>
      </c>
    </row>
    <row r="309" spans="1:39" x14ac:dyDescent="0.25">
      <c r="A309" s="13">
        <v>16634</v>
      </c>
      <c r="B309" s="13" t="s">
        <v>107</v>
      </c>
      <c r="C309" s="13" t="s">
        <v>80</v>
      </c>
      <c r="D309" s="13">
        <v>542740</v>
      </c>
      <c r="E309" s="13">
        <v>183000</v>
      </c>
      <c r="F309" s="13">
        <v>1</v>
      </c>
      <c r="G309" s="14">
        <v>1.621842</v>
      </c>
      <c r="H309" s="15">
        <v>59.191330000000001</v>
      </c>
      <c r="I309" s="15">
        <v>121.17355000000001</v>
      </c>
      <c r="J309" s="15">
        <v>36.713349999999998</v>
      </c>
      <c r="K309" s="16">
        <v>49</v>
      </c>
      <c r="L309" s="15">
        <v>2.6331500000000001</v>
      </c>
      <c r="M309" s="15">
        <v>1.3103400000000001</v>
      </c>
      <c r="N309" s="15">
        <v>6.7173499999999997</v>
      </c>
      <c r="O309" s="15">
        <v>1.3648800000000001</v>
      </c>
      <c r="P309" s="15">
        <v>7.511080101588001E-2</v>
      </c>
      <c r="Q309" s="15">
        <v>2.07757278543657</v>
      </c>
      <c r="R309" s="15">
        <v>3.46117359520917</v>
      </c>
      <c r="S309" s="15">
        <v>2.2537600000000002</v>
      </c>
      <c r="T309" s="15">
        <v>1.6241159597699999E-2</v>
      </c>
      <c r="U309" s="15">
        <v>0</v>
      </c>
      <c r="V309" s="15">
        <v>0</v>
      </c>
      <c r="W309" s="15">
        <v>0.12803143341288001</v>
      </c>
      <c r="X309" s="15">
        <v>1.2870662768829002</v>
      </c>
      <c r="Y309" s="15">
        <v>0.55710827118896999</v>
      </c>
      <c r="Z309" s="15">
        <v>0.18326962453899001</v>
      </c>
      <c r="AA309" s="15">
        <v>0</v>
      </c>
      <c r="AB309" s="15">
        <v>7.1534096205599996E-3</v>
      </c>
      <c r="AC309" s="15">
        <v>2.301135084573E-2</v>
      </c>
      <c r="AD309" s="15">
        <v>37.096104164215831</v>
      </c>
      <c r="AE309" s="15">
        <v>5.841931222475738</v>
      </c>
      <c r="AF309" s="15">
        <v>21.992752321759301</v>
      </c>
      <c r="AG309" s="15">
        <v>8.0834590666306312</v>
      </c>
      <c r="AH309" s="15">
        <v>3.4423760823846572E-2</v>
      </c>
      <c r="AI309" s="15">
        <v>17.029390488997432</v>
      </c>
      <c r="AJ309" s="15">
        <v>7.2408798641603267E-2</v>
      </c>
      <c r="AK309" s="15">
        <v>5.7431334346145224</v>
      </c>
      <c r="AL309" s="15">
        <v>5.8413111717448993E-2</v>
      </c>
      <c r="AM309" s="15">
        <v>3.1263077943394753</v>
      </c>
    </row>
    <row r="310" spans="1:39" x14ac:dyDescent="0.25">
      <c r="A310" s="13">
        <v>16641</v>
      </c>
      <c r="B310" s="13" t="s">
        <v>109</v>
      </c>
      <c r="C310" s="13" t="s">
        <v>80</v>
      </c>
      <c r="D310" s="13">
        <v>545000</v>
      </c>
      <c r="E310" s="13">
        <v>183860</v>
      </c>
      <c r="F310" s="13">
        <v>1</v>
      </c>
      <c r="G310" s="14">
        <v>2.3248059999999997</v>
      </c>
      <c r="H310" s="15">
        <v>51.645569999999999</v>
      </c>
      <c r="I310" s="15">
        <v>99.242270000000005</v>
      </c>
      <c r="J310" s="15">
        <v>32.96031</v>
      </c>
      <c r="K310" s="16">
        <v>42</v>
      </c>
      <c r="L310" s="15">
        <v>2.6112799999999998</v>
      </c>
      <c r="M310" s="15">
        <v>1.29945</v>
      </c>
      <c r="N310" s="15">
        <v>6.6615500000000001</v>
      </c>
      <c r="O310" s="15">
        <v>1.2856399999999999</v>
      </c>
      <c r="P310" s="15">
        <v>6.4782153451499999E-2</v>
      </c>
      <c r="Q310" s="15">
        <v>1.6330577217957001</v>
      </c>
      <c r="R310" s="15">
        <v>2.8357247142523501</v>
      </c>
      <c r="S310" s="15">
        <v>2.0656500000000002</v>
      </c>
      <c r="T310" s="15">
        <v>3.77743824351E-2</v>
      </c>
      <c r="U310" s="15">
        <v>0</v>
      </c>
      <c r="V310" s="15">
        <v>0</v>
      </c>
      <c r="W310" s="15">
        <v>8.5110975689520002E-2</v>
      </c>
      <c r="X310" s="15">
        <v>1.67897093252358</v>
      </c>
      <c r="Y310" s="15">
        <v>0.39931354417625997</v>
      </c>
      <c r="Z310" s="15">
        <v>0.13315926020721</v>
      </c>
      <c r="AA310" s="15">
        <v>0</v>
      </c>
      <c r="AB310" s="15">
        <v>9.2884834103700003E-3</v>
      </c>
      <c r="AC310" s="15">
        <v>1.8978433687200001E-2</v>
      </c>
      <c r="AD310" s="15">
        <v>30.825848655892109</v>
      </c>
      <c r="AE310" s="15">
        <v>4.46820737906907</v>
      </c>
      <c r="AF310" s="15">
        <v>15.753923265098559</v>
      </c>
      <c r="AG310" s="15">
        <v>7.7974580381050957</v>
      </c>
      <c r="AH310" s="15">
        <v>0.45264076677589155</v>
      </c>
      <c r="AI310" s="15">
        <v>11.732578302867168</v>
      </c>
      <c r="AJ310" s="15">
        <v>9.1899203574974317E-2</v>
      </c>
      <c r="AK310" s="15">
        <v>6.2574074103972075</v>
      </c>
      <c r="AL310" s="15">
        <v>4.3397896483403357E-2</v>
      </c>
      <c r="AM310" s="15">
        <v>0.99918773762863489</v>
      </c>
    </row>
    <row r="311" spans="1:39" x14ac:dyDescent="0.25">
      <c r="A311" s="13">
        <v>16643</v>
      </c>
      <c r="B311" s="13" t="s">
        <v>201</v>
      </c>
      <c r="C311" s="13" t="s">
        <v>80</v>
      </c>
      <c r="D311" s="13">
        <v>551000</v>
      </c>
      <c r="E311" s="13">
        <v>189100</v>
      </c>
      <c r="F311" s="13">
        <v>1</v>
      </c>
      <c r="G311" s="14">
        <v>0.83576600000000001</v>
      </c>
      <c r="H311" s="15">
        <v>34.760739999999998</v>
      </c>
      <c r="I311" s="15">
        <v>104.14498</v>
      </c>
      <c r="J311" s="15">
        <v>23.490860000000001</v>
      </c>
      <c r="K311" s="16">
        <v>43</v>
      </c>
      <c r="L311" s="15">
        <v>2.6001099999999999</v>
      </c>
      <c r="M311" s="15">
        <v>1.2939000000000001</v>
      </c>
      <c r="N311" s="15">
        <v>6.6330600000000004</v>
      </c>
      <c r="O311" s="15">
        <v>1.0042800000000001</v>
      </c>
      <c r="P311" s="15">
        <v>0.10308574221057</v>
      </c>
      <c r="Q311" s="15">
        <v>0.84623740901588995</v>
      </c>
      <c r="R311" s="15">
        <v>2.2993102351800001</v>
      </c>
      <c r="S311" s="15">
        <v>1.3342700000000001</v>
      </c>
      <c r="T311" s="15">
        <v>3.2299834256100004E-3</v>
      </c>
      <c r="U311" s="15">
        <v>0</v>
      </c>
      <c r="V311" s="15">
        <v>0</v>
      </c>
      <c r="W311" s="15">
        <v>1.6788614415599999E-2</v>
      </c>
      <c r="X311" s="15">
        <v>1.22531337342378</v>
      </c>
      <c r="Y311" s="15">
        <v>0.14752082493012</v>
      </c>
      <c r="Z311" s="15">
        <v>6.4836898933290005E-2</v>
      </c>
      <c r="AA311" s="15">
        <v>2.954431167267E-2</v>
      </c>
      <c r="AB311" s="15">
        <v>1.1259320754810001E-2</v>
      </c>
      <c r="AC311" s="15">
        <v>1.3430891532480001E-2</v>
      </c>
      <c r="AD311" s="15">
        <v>17.134605860512799</v>
      </c>
      <c r="AE311" s="15">
        <v>6.5127089231524389</v>
      </c>
      <c r="AF311" s="15">
        <v>22.962389146011969</v>
      </c>
      <c r="AG311" s="15">
        <v>11.483452508481497</v>
      </c>
      <c r="AH311" s="15">
        <v>1.6485133487661785</v>
      </c>
      <c r="AI311" s="15">
        <v>20.00502175998604</v>
      </c>
      <c r="AJ311" s="15">
        <v>7.7860426851000475E-2</v>
      </c>
      <c r="AK311" s="15">
        <v>5.3015085332775822</v>
      </c>
      <c r="AL311" s="15">
        <v>0.12380953414153324</v>
      </c>
      <c r="AM311" s="15">
        <v>1.2689758193317635</v>
      </c>
    </row>
    <row r="312" spans="1:39" x14ac:dyDescent="0.25">
      <c r="A312" s="13">
        <v>16735</v>
      </c>
      <c r="B312" s="13" t="s">
        <v>112</v>
      </c>
      <c r="C312" s="13" t="s">
        <v>80</v>
      </c>
      <c r="D312" s="13">
        <v>535500</v>
      </c>
      <c r="E312" s="13">
        <v>179070</v>
      </c>
      <c r="F312" s="13">
        <v>1</v>
      </c>
      <c r="G312" s="14">
        <v>0.97863200000000006</v>
      </c>
      <c r="H312" s="15">
        <v>56.955449999999999</v>
      </c>
      <c r="I312" s="15">
        <v>154.91025999999999</v>
      </c>
      <c r="J312" s="15">
        <v>35.15155</v>
      </c>
      <c r="K312" s="16">
        <v>59</v>
      </c>
      <c r="L312" s="15">
        <v>2.6410200000000001</v>
      </c>
      <c r="M312" s="15">
        <v>1.3142499999999999</v>
      </c>
      <c r="N312" s="15">
        <v>6.7374299999999998</v>
      </c>
      <c r="O312" s="15">
        <v>1.1768799999999999</v>
      </c>
      <c r="P312" s="15">
        <v>0.14821426769946</v>
      </c>
      <c r="Q312" s="15">
        <v>6.4407876840995701</v>
      </c>
      <c r="R312" s="15">
        <v>3.3423394027370099</v>
      </c>
      <c r="S312" s="15">
        <v>3.4061699999999999</v>
      </c>
      <c r="T312" s="15">
        <v>2.2628132473200002E-3</v>
      </c>
      <c r="U312" s="15">
        <v>0</v>
      </c>
      <c r="V312" s="15">
        <v>0</v>
      </c>
      <c r="W312" s="15">
        <v>1.162429063341E-2</v>
      </c>
      <c r="X312" s="15">
        <v>1.3617391140444601</v>
      </c>
      <c r="Y312" s="15">
        <v>8.717305550361E-2</v>
      </c>
      <c r="Z312" s="15">
        <v>0.50322046861367997</v>
      </c>
      <c r="AA312" s="15">
        <v>0</v>
      </c>
      <c r="AB312" s="15">
        <v>7.2811490780699999E-3</v>
      </c>
      <c r="AC312" s="15">
        <v>2.469021228729E-2</v>
      </c>
      <c r="AD312" s="15">
        <v>29.750373666127562</v>
      </c>
      <c r="AE312" s="15">
        <v>5.9343943629017808</v>
      </c>
      <c r="AF312" s="15">
        <v>22.340842511260064</v>
      </c>
      <c r="AG312" s="15">
        <v>16.953133183476929</v>
      </c>
      <c r="AH312" s="15">
        <v>1.0164970707374037</v>
      </c>
      <c r="AI312" s="15">
        <v>32.022912757768076</v>
      </c>
      <c r="AJ312" s="15">
        <v>0.19480621248507696</v>
      </c>
      <c r="AK312" s="15">
        <v>15.451134298350986</v>
      </c>
      <c r="AL312" s="15">
        <v>0.61037651197124665</v>
      </c>
      <c r="AM312" s="15">
        <v>3.4307130910484553</v>
      </c>
    </row>
    <row r="313" spans="1:39" x14ac:dyDescent="0.25">
      <c r="A313" s="13">
        <v>16736</v>
      </c>
      <c r="B313" s="13" t="s">
        <v>113</v>
      </c>
      <c r="C313" s="13" t="s">
        <v>80</v>
      </c>
      <c r="D313" s="13">
        <v>531300</v>
      </c>
      <c r="E313" s="13">
        <v>182230</v>
      </c>
      <c r="F313" s="13">
        <v>1</v>
      </c>
      <c r="G313" s="14">
        <v>0.287078</v>
      </c>
      <c r="H313" s="15">
        <v>90.110209999999995</v>
      </c>
      <c r="I313" s="15">
        <v>184.22640000000001</v>
      </c>
      <c r="J313" s="15">
        <v>49.300370000000001</v>
      </c>
      <c r="K313" s="16">
        <v>67</v>
      </c>
      <c r="L313" s="15">
        <v>2.6731799999999999</v>
      </c>
      <c r="M313" s="15">
        <v>1.33026</v>
      </c>
      <c r="N313" s="15">
        <v>6.8194699999999999</v>
      </c>
      <c r="O313" s="15">
        <v>1.80962</v>
      </c>
      <c r="P313" s="15">
        <v>0.16562333090868001</v>
      </c>
      <c r="Q313" s="15">
        <v>17.512824145705981</v>
      </c>
      <c r="R313" s="15">
        <v>4.6245698287284602</v>
      </c>
      <c r="S313" s="15">
        <v>5.3687399999999998</v>
      </c>
      <c r="T313" s="15">
        <v>8.9417620256999994E-4</v>
      </c>
      <c r="U313" s="15">
        <v>0</v>
      </c>
      <c r="V313" s="15">
        <v>2.2956605363939998E-2</v>
      </c>
      <c r="W313" s="15">
        <v>5.2373177579100004E-3</v>
      </c>
      <c r="X313" s="15">
        <v>3.5681827636146899</v>
      </c>
      <c r="Y313" s="15">
        <v>5.1807474267269997E-2</v>
      </c>
      <c r="Z313" s="15">
        <v>1.1714438193424199</v>
      </c>
      <c r="AA313" s="15">
        <v>0</v>
      </c>
      <c r="AB313" s="15">
        <v>5.2738147457700004E-3</v>
      </c>
      <c r="AC313" s="15">
        <v>2.7628219810020001E-2</v>
      </c>
      <c r="AD313" s="15">
        <v>44.952482267947289</v>
      </c>
      <c r="AE313" s="15">
        <v>4.4782701392012134</v>
      </c>
      <c r="AF313" s="15">
        <v>17.569646312691685</v>
      </c>
      <c r="AG313" s="15">
        <v>32.032717339426092</v>
      </c>
      <c r="AH313" s="15">
        <v>5.193447039357304</v>
      </c>
      <c r="AI313" s="15">
        <v>9.9717144121349044</v>
      </c>
      <c r="AJ313" s="15">
        <v>0.13419849706216616</v>
      </c>
      <c r="AK313" s="15">
        <v>11.46612492532393</v>
      </c>
      <c r="AL313" s="15">
        <v>0.85041080743498365</v>
      </c>
      <c r="AM313" s="15">
        <v>12.419660527367745</v>
      </c>
    </row>
    <row r="314" spans="1:39" x14ac:dyDescent="0.25">
      <c r="A314" s="13">
        <v>16737</v>
      </c>
      <c r="B314" s="13" t="s">
        <v>113</v>
      </c>
      <c r="C314" s="13" t="s">
        <v>80</v>
      </c>
      <c r="D314" s="13">
        <v>531650</v>
      </c>
      <c r="E314" s="13">
        <v>180050</v>
      </c>
      <c r="F314" s="13">
        <v>1</v>
      </c>
      <c r="G314" s="14">
        <v>0.56900899999999999</v>
      </c>
      <c r="H314" s="15">
        <v>97.876739999999998</v>
      </c>
      <c r="I314" s="15">
        <v>178.51812000000001</v>
      </c>
      <c r="J314" s="15">
        <v>52.631480000000003</v>
      </c>
      <c r="K314" s="16">
        <v>65</v>
      </c>
      <c r="L314" s="15">
        <v>2.6731799999999999</v>
      </c>
      <c r="M314" s="15">
        <v>1.33026</v>
      </c>
      <c r="N314" s="15">
        <v>6.8194699999999999</v>
      </c>
      <c r="O314" s="15">
        <v>1.7850699999999999</v>
      </c>
      <c r="P314" s="15">
        <v>0.1323015809925</v>
      </c>
      <c r="Q314" s="15">
        <v>22.13498517323568</v>
      </c>
      <c r="R314" s="15">
        <v>3.3132695519065201</v>
      </c>
      <c r="S314" s="15">
        <v>5.0824299999999996</v>
      </c>
      <c r="T314" s="15">
        <v>9.3067319043000014E-4</v>
      </c>
      <c r="U314" s="15">
        <v>0</v>
      </c>
      <c r="V314" s="15">
        <v>2.472670927515E-2</v>
      </c>
      <c r="W314" s="15">
        <v>5.21906926398E-3</v>
      </c>
      <c r="X314" s="15">
        <v>2.50393059761709</v>
      </c>
      <c r="Y314" s="15">
        <v>5.2026456194430006E-2</v>
      </c>
      <c r="Z314" s="15">
        <v>0.87180354901182</v>
      </c>
      <c r="AA314" s="15">
        <v>0</v>
      </c>
      <c r="AB314" s="15">
        <v>5.3833057093500003E-3</v>
      </c>
      <c r="AC314" s="15">
        <v>2.0657295128760002E-2</v>
      </c>
      <c r="AD314" s="15">
        <v>51.121057168093053</v>
      </c>
      <c r="AE314" s="15">
        <v>3.6515314311716423</v>
      </c>
      <c r="AF314" s="15">
        <v>14.326093279581864</v>
      </c>
      <c r="AG314" s="15">
        <v>15.600788990142538</v>
      </c>
      <c r="AH314" s="15">
        <v>2.1119172980960825</v>
      </c>
      <c r="AI314" s="15">
        <v>28.447723708868299</v>
      </c>
      <c r="AJ314" s="15">
        <v>0.13282676799175591</v>
      </c>
      <c r="AK314" s="15">
        <v>11.348922294673482</v>
      </c>
      <c r="AL314" s="15">
        <v>0.70901395299065451</v>
      </c>
      <c r="AM314" s="15">
        <v>4.3125622764836962</v>
      </c>
    </row>
    <row r="315" spans="1:39" x14ac:dyDescent="0.25">
      <c r="A315" s="13">
        <v>16738</v>
      </c>
      <c r="B315" s="13" t="s">
        <v>114</v>
      </c>
      <c r="C315" s="13" t="s">
        <v>80</v>
      </c>
      <c r="D315" s="13">
        <v>533000</v>
      </c>
      <c r="E315" s="13">
        <v>176700</v>
      </c>
      <c r="F315" s="13">
        <v>1</v>
      </c>
      <c r="G315" s="14">
        <v>1.0400990000000001</v>
      </c>
      <c r="H315" s="15">
        <v>55.189340000000001</v>
      </c>
      <c r="I315" s="15">
        <v>168.47685999999999</v>
      </c>
      <c r="J315" s="15">
        <v>34.141590000000001</v>
      </c>
      <c r="K315" s="16">
        <v>63</v>
      </c>
      <c r="L315" s="15">
        <v>2.8726799999999999</v>
      </c>
      <c r="M315" s="15">
        <v>1.38121</v>
      </c>
      <c r="N315" s="15">
        <v>6.5152400000000004</v>
      </c>
      <c r="O315" s="15">
        <v>1.2245600000000001</v>
      </c>
      <c r="P315" s="15">
        <v>0.10618798617866999</v>
      </c>
      <c r="Q315" s="15">
        <v>7.0238270651630703</v>
      </c>
      <c r="R315" s="15">
        <v>4.3160425418539496</v>
      </c>
      <c r="S315" s="15">
        <v>3.1701000000000001</v>
      </c>
      <c r="T315" s="15">
        <v>1.93434035658E-3</v>
      </c>
      <c r="U315" s="15">
        <v>0</v>
      </c>
      <c r="V315" s="15">
        <v>1.361337647178E-2</v>
      </c>
      <c r="W315" s="15">
        <v>1.043813852796E-2</v>
      </c>
      <c r="X315" s="15">
        <v>1.2080685466599299</v>
      </c>
      <c r="Y315" s="15">
        <v>0.1016441111901</v>
      </c>
      <c r="Z315" s="15">
        <v>0.40748886945689999</v>
      </c>
      <c r="AA315" s="15">
        <v>0</v>
      </c>
      <c r="AB315" s="15">
        <v>9.3979743739500011E-3</v>
      </c>
      <c r="AC315" s="15">
        <v>2.698952252247E-2</v>
      </c>
      <c r="AD315" s="15">
        <v>26.79990242204337</v>
      </c>
      <c r="AE315" s="15">
        <v>5.5808261482862083</v>
      </c>
      <c r="AF315" s="15">
        <v>21.009786414096428</v>
      </c>
      <c r="AG315" s="15">
        <v>16.393854209586411</v>
      </c>
      <c r="AH315" s="15">
        <v>2.6616278031677019</v>
      </c>
      <c r="AI315" s="15">
        <v>49.803056936447284</v>
      </c>
      <c r="AJ315" s="15">
        <v>0.17345760073136096</v>
      </c>
      <c r="AK315" s="15">
        <v>13.757860438744023</v>
      </c>
      <c r="AL315" s="15">
        <v>0.47351646427638716</v>
      </c>
      <c r="AM315" s="15">
        <v>3.4335339846641881</v>
      </c>
    </row>
    <row r="316" spans="1:39" x14ac:dyDescent="0.25">
      <c r="A316" s="13">
        <v>16740</v>
      </c>
      <c r="B316" s="13" t="s">
        <v>224</v>
      </c>
      <c r="C316" s="13" t="s">
        <v>80</v>
      </c>
      <c r="D316" s="13">
        <v>531230</v>
      </c>
      <c r="E316" s="13">
        <v>174000</v>
      </c>
      <c r="F316" s="13">
        <v>1</v>
      </c>
      <c r="G316" s="14">
        <v>1.6137630000000001</v>
      </c>
      <c r="H316" s="15">
        <v>47.492660000000001</v>
      </c>
      <c r="I316" s="15">
        <v>111.91061000000001</v>
      </c>
      <c r="J316" s="15">
        <v>30.422239999999999</v>
      </c>
      <c r="K316" s="16">
        <v>46</v>
      </c>
      <c r="L316" s="15">
        <v>2.8579500000000002</v>
      </c>
      <c r="M316" s="15">
        <v>1.3741300000000001</v>
      </c>
      <c r="N316" s="15">
        <v>6.4818499999999997</v>
      </c>
      <c r="O316" s="15">
        <v>0.97369000000000006</v>
      </c>
      <c r="P316" s="15">
        <v>4.8194272469130002E-2</v>
      </c>
      <c r="Q316" s="15">
        <v>3.1842891968092801</v>
      </c>
      <c r="R316" s="15">
        <v>4.332192458982</v>
      </c>
      <c r="S316" s="15">
        <v>2.4104800000000002</v>
      </c>
      <c r="T316" s="15">
        <v>1.1131581297299999E-3</v>
      </c>
      <c r="U316" s="15">
        <v>0</v>
      </c>
      <c r="V316" s="15">
        <v>2.4744957769079999E-2</v>
      </c>
      <c r="W316" s="15">
        <v>7.5548764870199993E-3</v>
      </c>
      <c r="X316" s="15">
        <v>0.90207780044169006</v>
      </c>
      <c r="Y316" s="15">
        <v>0.11137055845479001</v>
      </c>
      <c r="Z316" s="15">
        <v>0.32433048261788999</v>
      </c>
      <c r="AA316" s="15">
        <v>0</v>
      </c>
      <c r="AB316" s="15">
        <v>1.2609709305630001E-2</v>
      </c>
      <c r="AC316" s="15">
        <v>2.4288745420830003E-2</v>
      </c>
      <c r="AD316" s="15">
        <v>24.421758693085771</v>
      </c>
      <c r="AE316" s="15">
        <v>4.5494923179626019</v>
      </c>
      <c r="AF316" s="15">
        <v>17.127188583417741</v>
      </c>
      <c r="AG316" s="15">
        <v>10.541150968244754</v>
      </c>
      <c r="AH316" s="15">
        <v>0.45208155547480122</v>
      </c>
      <c r="AI316" s="15">
        <v>17.69125506261221</v>
      </c>
      <c r="AJ316" s="15">
        <v>0.13167824672811115</v>
      </c>
      <c r="AK316" s="15">
        <v>10.444113914094501</v>
      </c>
      <c r="AL316" s="15">
        <v>0.40646073784913073</v>
      </c>
      <c r="AM316" s="15">
        <v>3.0745286136161512</v>
      </c>
    </row>
    <row r="317" spans="1:39" x14ac:dyDescent="0.25">
      <c r="A317" s="13">
        <v>16741</v>
      </c>
      <c r="B317" s="13" t="s">
        <v>115</v>
      </c>
      <c r="C317" s="13" t="s">
        <v>80</v>
      </c>
      <c r="D317" s="13">
        <v>543300</v>
      </c>
      <c r="E317" s="13">
        <v>178000</v>
      </c>
      <c r="F317" s="13">
        <v>1</v>
      </c>
      <c r="G317" s="14">
        <v>1.802306</v>
      </c>
      <c r="H317" s="15">
        <v>37.456850000000003</v>
      </c>
      <c r="I317" s="15">
        <v>92.191230000000004</v>
      </c>
      <c r="J317" s="15">
        <v>24.95129</v>
      </c>
      <c r="K317" s="16">
        <v>39</v>
      </c>
      <c r="L317" s="15">
        <v>2.6207099999999999</v>
      </c>
      <c r="M317" s="15">
        <v>1.3041499999999999</v>
      </c>
      <c r="N317" s="15">
        <v>6.6856099999999996</v>
      </c>
      <c r="O317" s="15">
        <v>1.1059099999999999</v>
      </c>
      <c r="P317" s="15">
        <v>5.8632410997089997E-2</v>
      </c>
      <c r="Q317" s="15">
        <v>1.46057295716934</v>
      </c>
      <c r="R317" s="15">
        <v>3.2024099512817701</v>
      </c>
      <c r="S317" s="15">
        <v>1.63897</v>
      </c>
      <c r="T317" s="15">
        <v>5.5657906486500002E-3</v>
      </c>
      <c r="U317" s="15">
        <v>0</v>
      </c>
      <c r="V317" s="15">
        <v>0</v>
      </c>
      <c r="W317" s="15">
        <v>4.939867306851E-2</v>
      </c>
      <c r="X317" s="15">
        <v>1.0375911163658702</v>
      </c>
      <c r="Y317" s="15">
        <v>0.26796088486812003</v>
      </c>
      <c r="Z317" s="15">
        <v>9.9801013303170011E-2</v>
      </c>
      <c r="AA317" s="15">
        <v>0</v>
      </c>
      <c r="AB317" s="15">
        <v>1.2317733402750001E-2</v>
      </c>
      <c r="AC317" s="15">
        <v>2.087627705592E-2</v>
      </c>
      <c r="AD317" s="15">
        <v>17.886370816453081</v>
      </c>
      <c r="AE317" s="15">
        <v>3.5782990903423557</v>
      </c>
      <c r="AF317" s="15">
        <v>12.61630101433885</v>
      </c>
      <c r="AG317" s="15">
        <v>13.018701784773064</v>
      </c>
      <c r="AH317" s="15">
        <v>2.8617588238399572</v>
      </c>
      <c r="AI317" s="15">
        <v>14.184778917349194</v>
      </c>
      <c r="AJ317" s="15">
        <v>7.5406337027915299E-2</v>
      </c>
      <c r="AK317" s="15">
        <v>5.1344098072018403</v>
      </c>
      <c r="AL317" s="15">
        <v>9.7802200999199396E-2</v>
      </c>
      <c r="AM317" s="15">
        <v>3.1669220241276266</v>
      </c>
    </row>
    <row r="318" spans="1:39" x14ac:dyDescent="0.25">
      <c r="A318" s="13">
        <v>16742</v>
      </c>
      <c r="B318" s="13" t="s">
        <v>115</v>
      </c>
      <c r="C318" s="13" t="s">
        <v>80</v>
      </c>
      <c r="D318" s="13">
        <v>539000</v>
      </c>
      <c r="E318" s="13">
        <v>173700</v>
      </c>
      <c r="F318" s="13">
        <v>1</v>
      </c>
      <c r="G318" s="14">
        <v>1.2958340000000002</v>
      </c>
      <c r="H318" s="15">
        <v>39.535420000000002</v>
      </c>
      <c r="I318" s="15">
        <v>137.27869999999999</v>
      </c>
      <c r="J318" s="15">
        <v>26.188780000000001</v>
      </c>
      <c r="K318" s="16">
        <v>53</v>
      </c>
      <c r="L318" s="15">
        <v>2.8381599999999998</v>
      </c>
      <c r="M318" s="15">
        <v>1.3646100000000001</v>
      </c>
      <c r="N318" s="15">
        <v>6.43696</v>
      </c>
      <c r="O318" s="15">
        <v>0.85814999999999997</v>
      </c>
      <c r="P318" s="15">
        <v>4.0164935139929997E-2</v>
      </c>
      <c r="Q318" s="15">
        <v>1.7188621402545601</v>
      </c>
      <c r="R318" s="15">
        <v>3.4705715695831199</v>
      </c>
      <c r="S318" s="15">
        <v>1.7706299999999999</v>
      </c>
      <c r="T318" s="15">
        <v>1.8613463808600003E-3</v>
      </c>
      <c r="U318" s="15">
        <v>0</v>
      </c>
      <c r="V318" s="15">
        <v>0</v>
      </c>
      <c r="W318" s="15">
        <v>1.5182746949759999E-2</v>
      </c>
      <c r="X318" s="15">
        <v>0.73462962014000999</v>
      </c>
      <c r="Y318" s="15">
        <v>0.14792229179657998</v>
      </c>
      <c r="Z318" s="15">
        <v>0.15648083544975003</v>
      </c>
      <c r="AA318" s="15">
        <v>0</v>
      </c>
      <c r="AB318" s="15">
        <v>1.4288570747190001E-2</v>
      </c>
      <c r="AC318" s="15">
        <v>1.9106173144710002E-2</v>
      </c>
      <c r="AD318" s="15">
        <v>19.94784843024339</v>
      </c>
      <c r="AE318" s="15">
        <v>6.9197896187060177</v>
      </c>
      <c r="AF318" s="15">
        <v>26.050498269712335</v>
      </c>
      <c r="AG318" s="15">
        <v>28.262344361621324</v>
      </c>
      <c r="AH318" s="15">
        <v>11.822966591101547</v>
      </c>
      <c r="AI318" s="15">
        <v>8.2917962460951475</v>
      </c>
      <c r="AJ318" s="15">
        <v>0.1561567380134247</v>
      </c>
      <c r="AK318" s="15">
        <v>12.385635446932509</v>
      </c>
      <c r="AL318" s="15">
        <v>0.25755363123479252</v>
      </c>
      <c r="AM318" s="15">
        <v>3.5965390965828936</v>
      </c>
    </row>
    <row r="319" spans="1:39" x14ac:dyDescent="0.25">
      <c r="A319" s="13">
        <v>16743</v>
      </c>
      <c r="B319" s="13" t="s">
        <v>115</v>
      </c>
      <c r="C319" s="13" t="s">
        <v>80</v>
      </c>
      <c r="D319" s="13">
        <v>531000</v>
      </c>
      <c r="E319" s="13">
        <v>173240</v>
      </c>
      <c r="F319" s="13">
        <v>1</v>
      </c>
      <c r="G319" s="14">
        <v>1.1840679999999997</v>
      </c>
      <c r="H319" s="15">
        <v>47.492660000000001</v>
      </c>
      <c r="I319" s="15">
        <v>121.89794000000001</v>
      </c>
      <c r="J319" s="15">
        <v>30.422239999999999</v>
      </c>
      <c r="K319" s="16">
        <v>49</v>
      </c>
      <c r="L319" s="15">
        <v>2.8579500000000002</v>
      </c>
      <c r="M319" s="15">
        <v>1.3741300000000001</v>
      </c>
      <c r="N319" s="15">
        <v>6.4818499999999997</v>
      </c>
      <c r="O319" s="15">
        <v>0.97369000000000006</v>
      </c>
      <c r="P319" s="15">
        <v>4.8194272469130002E-2</v>
      </c>
      <c r="Q319" s="15">
        <v>3.1842891968092801</v>
      </c>
      <c r="R319" s="15">
        <v>4.332192458982</v>
      </c>
      <c r="S319" s="15">
        <v>2.4104800000000002</v>
      </c>
      <c r="T319" s="15">
        <v>1.1131581297299999E-3</v>
      </c>
      <c r="U319" s="15">
        <v>0</v>
      </c>
      <c r="V319" s="15">
        <v>2.4744957769079999E-2</v>
      </c>
      <c r="W319" s="15">
        <v>7.5548764870199993E-3</v>
      </c>
      <c r="X319" s="15">
        <v>0.90207780044169006</v>
      </c>
      <c r="Y319" s="15">
        <v>0.11137055845479001</v>
      </c>
      <c r="Z319" s="15">
        <v>0.32433048261788999</v>
      </c>
      <c r="AA319" s="15">
        <v>0</v>
      </c>
      <c r="AB319" s="15">
        <v>1.2609709305630001E-2</v>
      </c>
      <c r="AC319" s="15">
        <v>2.4288745420830003E-2</v>
      </c>
      <c r="AD319" s="15">
        <v>24.421758693085771</v>
      </c>
      <c r="AE319" s="15">
        <v>7.0809067179885812</v>
      </c>
      <c r="AF319" s="15">
        <v>26.657045715133997</v>
      </c>
      <c r="AG319" s="15">
        <v>14.981913698427583</v>
      </c>
      <c r="AH319" s="15">
        <v>4.1371288940716893</v>
      </c>
      <c r="AI319" s="15">
        <v>3.9887494210836296</v>
      </c>
      <c r="AJ319" s="15">
        <v>0.16302103597593065</v>
      </c>
      <c r="AK319" s="15">
        <v>12.930080043075467</v>
      </c>
      <c r="AL319" s="15">
        <v>0.39174020074206872</v>
      </c>
      <c r="AM319" s="15">
        <v>4.0746942735010609</v>
      </c>
    </row>
    <row r="320" spans="1:39" x14ac:dyDescent="0.25">
      <c r="A320" s="13">
        <v>16744</v>
      </c>
      <c r="B320" s="13" t="s">
        <v>115</v>
      </c>
      <c r="C320" s="13" t="s">
        <v>80</v>
      </c>
      <c r="D320" s="13">
        <v>520000</v>
      </c>
      <c r="E320" s="13">
        <v>175330</v>
      </c>
      <c r="F320" s="13">
        <v>1</v>
      </c>
      <c r="G320" s="14">
        <v>1.760651</v>
      </c>
      <c r="H320" s="15">
        <v>45.631100000000004</v>
      </c>
      <c r="I320" s="15">
        <v>116.88827999999999</v>
      </c>
      <c r="J320" s="15">
        <v>29.17605</v>
      </c>
      <c r="K320" s="16">
        <v>46</v>
      </c>
      <c r="L320" s="15">
        <v>2.9086099999999999</v>
      </c>
      <c r="M320" s="15">
        <v>1.39849</v>
      </c>
      <c r="N320" s="15">
        <v>6.5967399999999996</v>
      </c>
      <c r="O320" s="15">
        <v>0.75622</v>
      </c>
      <c r="P320" s="15">
        <v>1.9398149047590001E-2</v>
      </c>
      <c r="Q320" s="15">
        <v>2.9301606703400997</v>
      </c>
      <c r="R320" s="15">
        <v>4.1707480331832905</v>
      </c>
      <c r="S320" s="15">
        <v>1.9581900000000001</v>
      </c>
      <c r="T320" s="15">
        <v>1.0949096358000001E-4</v>
      </c>
      <c r="U320" s="15">
        <v>0</v>
      </c>
      <c r="V320" s="15">
        <v>0.17341543781679</v>
      </c>
      <c r="W320" s="15">
        <v>0.79983148895190004</v>
      </c>
      <c r="X320" s="15">
        <v>2.13386938921062</v>
      </c>
      <c r="Y320" s="15">
        <v>0.35894787560310004</v>
      </c>
      <c r="Z320" s="15">
        <v>0.89835510767997007</v>
      </c>
      <c r="AA320" s="15">
        <v>0</v>
      </c>
      <c r="AB320" s="15">
        <v>1.2591460811699999E-2</v>
      </c>
      <c r="AC320" s="15">
        <v>1.917916712043E-2</v>
      </c>
      <c r="AD320" s="15">
        <v>20.496252169827752</v>
      </c>
      <c r="AE320" s="15">
        <v>5.3698622981905393</v>
      </c>
      <c r="AF320" s="15">
        <v>18.932961568911068</v>
      </c>
      <c r="AG320" s="15">
        <v>20.183402062848312</v>
      </c>
      <c r="AH320" s="15">
        <v>3.6718005110454319</v>
      </c>
      <c r="AI320" s="15">
        <v>11.102364516833052</v>
      </c>
      <c r="AJ320" s="15">
        <v>0.14678917831978897</v>
      </c>
      <c r="AK320" s="15">
        <v>9.9948601995773227</v>
      </c>
      <c r="AL320" s="15">
        <v>0.41719886814616458</v>
      </c>
      <c r="AM320" s="15">
        <v>1.4379407961283168</v>
      </c>
    </row>
    <row r="321" spans="1:39" x14ac:dyDescent="0.25">
      <c r="A321" s="13">
        <v>16746</v>
      </c>
      <c r="B321" s="13" t="s">
        <v>116</v>
      </c>
      <c r="C321" s="13" t="s">
        <v>80</v>
      </c>
      <c r="D321" s="13">
        <v>543000</v>
      </c>
      <c r="E321" s="13">
        <v>179200</v>
      </c>
      <c r="F321" s="13">
        <v>1</v>
      </c>
      <c r="G321" s="14">
        <v>1.6307320000000003</v>
      </c>
      <c r="H321" s="15">
        <v>42.415529999999997</v>
      </c>
      <c r="I321" s="15">
        <v>126.30376</v>
      </c>
      <c r="J321" s="15">
        <v>27.697559999999999</v>
      </c>
      <c r="K321" s="16">
        <v>50</v>
      </c>
      <c r="L321" s="15">
        <v>2.6207099999999999</v>
      </c>
      <c r="M321" s="15">
        <v>1.3041499999999999</v>
      </c>
      <c r="N321" s="15">
        <v>6.6856099999999996</v>
      </c>
      <c r="O321" s="15">
        <v>1.31728</v>
      </c>
      <c r="P321" s="15">
        <v>6.4782153451499999E-2</v>
      </c>
      <c r="Q321" s="15">
        <v>1.9638846682526701</v>
      </c>
      <c r="R321" s="15">
        <v>2.3434898389845302</v>
      </c>
      <c r="S321" s="15">
        <v>1.9162699999999999</v>
      </c>
      <c r="T321" s="15">
        <v>1.3668121953570001E-2</v>
      </c>
      <c r="U321" s="15">
        <v>0</v>
      </c>
      <c r="V321" s="15">
        <v>0</v>
      </c>
      <c r="W321" s="15">
        <v>0.26558858065722002</v>
      </c>
      <c r="X321" s="15">
        <v>1.6008126330213899</v>
      </c>
      <c r="Y321" s="15">
        <v>1.1154026944833901</v>
      </c>
      <c r="Z321" s="15">
        <v>0.11721007651238999</v>
      </c>
      <c r="AA321" s="15">
        <v>0</v>
      </c>
      <c r="AB321" s="15">
        <v>8.8505195560500006E-3</v>
      </c>
      <c r="AC321" s="15">
        <v>1.7573299654590001E-2</v>
      </c>
      <c r="AD321" s="15">
        <v>21.060240123228333</v>
      </c>
      <c r="AE321" s="15">
        <v>5.5222062989641483</v>
      </c>
      <c r="AF321" s="15">
        <v>19.470093240401567</v>
      </c>
      <c r="AG321" s="15">
        <v>17.706016476931353</v>
      </c>
      <c r="AH321" s="15">
        <v>6.5133194105938879</v>
      </c>
      <c r="AI321" s="15">
        <v>17.600133786233762</v>
      </c>
      <c r="AJ321" s="15">
        <v>0.18661486196695476</v>
      </c>
      <c r="AK321" s="15">
        <v>12.706586942395068</v>
      </c>
      <c r="AL321" s="15">
        <v>0.26956204215421498</v>
      </c>
      <c r="AM321" s="15">
        <v>3.9136969403590589</v>
      </c>
    </row>
    <row r="322" spans="1:39" x14ac:dyDescent="0.25">
      <c r="A322" s="13">
        <v>16748</v>
      </c>
      <c r="B322" s="13" t="s">
        <v>118</v>
      </c>
      <c r="C322" s="13" t="s">
        <v>80</v>
      </c>
      <c r="D322" s="13">
        <v>542000</v>
      </c>
      <c r="E322" s="13">
        <v>176920</v>
      </c>
      <c r="F322" s="13">
        <v>1</v>
      </c>
      <c r="G322" s="14">
        <v>2.1893020000000001</v>
      </c>
      <c r="H322" s="15">
        <v>39.773690000000002</v>
      </c>
      <c r="I322" s="15">
        <v>93.350520000000003</v>
      </c>
      <c r="J322" s="15">
        <v>26.355530000000002</v>
      </c>
      <c r="K322" s="16">
        <v>40</v>
      </c>
      <c r="L322" s="15">
        <v>2.6207099999999999</v>
      </c>
      <c r="M322" s="15">
        <v>1.3041499999999999</v>
      </c>
      <c r="N322" s="15">
        <v>6.6856099999999996</v>
      </c>
      <c r="O322" s="15">
        <v>1.01553</v>
      </c>
      <c r="P322" s="15">
        <v>5.8577665515299998E-2</v>
      </c>
      <c r="Q322" s="15">
        <v>1.52834786362536</v>
      </c>
      <c r="R322" s="15">
        <v>2.95412094287019</v>
      </c>
      <c r="S322" s="15">
        <v>1.6248400000000001</v>
      </c>
      <c r="T322" s="15">
        <v>4.0146686645999999E-3</v>
      </c>
      <c r="U322" s="15">
        <v>0</v>
      </c>
      <c r="V322" s="15">
        <v>0</v>
      </c>
      <c r="W322" s="15">
        <v>3.5329084248479997E-2</v>
      </c>
      <c r="X322" s="15">
        <v>0.95103850965587999</v>
      </c>
      <c r="Y322" s="15">
        <v>0.22735798587387002</v>
      </c>
      <c r="Z322" s="15">
        <v>0.11399834158071</v>
      </c>
      <c r="AA322" s="15">
        <v>0</v>
      </c>
      <c r="AB322" s="15">
        <v>1.3503885508200001E-2</v>
      </c>
      <c r="AC322" s="15">
        <v>1.846747585716E-2</v>
      </c>
      <c r="AD322" s="15">
        <v>20.618097363798359</v>
      </c>
      <c r="AE322" s="15">
        <v>5.2072792652220556</v>
      </c>
      <c r="AF322" s="15">
        <v>18.359729306328369</v>
      </c>
      <c r="AG322" s="15">
        <v>9.3493699080064072</v>
      </c>
      <c r="AH322" s="15">
        <v>0.48053691057389847</v>
      </c>
      <c r="AI322" s="15">
        <v>8.3069949505381899</v>
      </c>
      <c r="AJ322" s="15">
        <v>0.11891796058045585</v>
      </c>
      <c r="AK322" s="15">
        <v>8.097111822719901</v>
      </c>
      <c r="AL322" s="15">
        <v>0.25558112391012838</v>
      </c>
      <c r="AM322" s="15">
        <v>3.4013087521205985</v>
      </c>
    </row>
    <row r="323" spans="1:39" x14ac:dyDescent="0.25">
      <c r="A323" s="13">
        <v>16751</v>
      </c>
      <c r="B323" s="13" t="s">
        <v>225</v>
      </c>
      <c r="C323" s="13" t="s">
        <v>80</v>
      </c>
      <c r="D323" s="13">
        <v>542000</v>
      </c>
      <c r="E323" s="13">
        <v>174580</v>
      </c>
      <c r="F323" s="13">
        <v>1</v>
      </c>
      <c r="G323" s="14">
        <v>1.0920749999999999</v>
      </c>
      <c r="H323" s="15">
        <v>43.357379999999999</v>
      </c>
      <c r="I323" s="15">
        <v>79.105109999999996</v>
      </c>
      <c r="J323" s="15">
        <v>28.516549999999999</v>
      </c>
      <c r="K323" s="16">
        <v>36</v>
      </c>
      <c r="L323" s="15">
        <v>2.60799</v>
      </c>
      <c r="M323" s="15">
        <v>1.29782</v>
      </c>
      <c r="N323" s="15">
        <v>6.6531599999999997</v>
      </c>
      <c r="O323" s="15">
        <v>0.86694000000000004</v>
      </c>
      <c r="P323" s="15">
        <v>5.481847576572E-2</v>
      </c>
      <c r="Q323" s="15">
        <v>1.4145867524657401</v>
      </c>
      <c r="R323" s="15">
        <v>2.8711085439826198</v>
      </c>
      <c r="S323" s="15">
        <v>1.4899100000000001</v>
      </c>
      <c r="T323" s="15">
        <v>2.2993102351800002E-3</v>
      </c>
      <c r="U323" s="15">
        <v>0</v>
      </c>
      <c r="V323" s="15">
        <v>0</v>
      </c>
      <c r="W323" s="15">
        <v>1.8211996942139999E-2</v>
      </c>
      <c r="X323" s="15">
        <v>0.77590771340967002</v>
      </c>
      <c r="Y323" s="15">
        <v>0.16321452970992001</v>
      </c>
      <c r="Z323" s="15">
        <v>0.10231930546551</v>
      </c>
      <c r="AA323" s="15">
        <v>0</v>
      </c>
      <c r="AB323" s="15">
        <v>1.383235839894E-2</v>
      </c>
      <c r="AC323" s="15">
        <v>1.6533135500580002E-2</v>
      </c>
      <c r="AD323" s="15">
        <v>25.008703251850292</v>
      </c>
      <c r="AE323" s="15">
        <v>3.357825573182823</v>
      </c>
      <c r="AF323" s="15">
        <v>11.838959549037096</v>
      </c>
      <c r="AG323" s="15">
        <v>2.9189886084795527</v>
      </c>
      <c r="AH323" s="15">
        <v>0.47210537297842592</v>
      </c>
      <c r="AI323" s="15">
        <v>9.5780706712502237</v>
      </c>
      <c r="AJ323" s="15">
        <v>9.7545720801777855E-2</v>
      </c>
      <c r="AK323" s="15">
        <v>6.6418781932055762</v>
      </c>
      <c r="AL323" s="15">
        <v>0.11309168555209961</v>
      </c>
      <c r="AM323" s="15">
        <v>0.72926462551241933</v>
      </c>
    </row>
    <row r="324" spans="1:39" x14ac:dyDescent="0.25">
      <c r="A324" s="13">
        <v>16752</v>
      </c>
      <c r="B324" s="13" t="s">
        <v>120</v>
      </c>
      <c r="C324" s="13" t="s">
        <v>80</v>
      </c>
      <c r="D324" s="13">
        <v>547000</v>
      </c>
      <c r="E324" s="13">
        <v>171200</v>
      </c>
      <c r="F324" s="13">
        <v>1</v>
      </c>
      <c r="G324" s="14">
        <v>0.91806999999999994</v>
      </c>
      <c r="H324" s="15">
        <v>28.410240000000002</v>
      </c>
      <c r="I324" s="15">
        <v>77.798990000000003</v>
      </c>
      <c r="J324" s="15">
        <v>19.626439999999999</v>
      </c>
      <c r="K324" s="16">
        <v>35</v>
      </c>
      <c r="L324" s="15">
        <v>2.5865399999999998</v>
      </c>
      <c r="M324" s="15">
        <v>1.28714</v>
      </c>
      <c r="N324" s="15">
        <v>6.5984400000000001</v>
      </c>
      <c r="O324" s="15">
        <v>0.90520999999999996</v>
      </c>
      <c r="P324" s="15">
        <v>9.5567362711410003E-2</v>
      </c>
      <c r="Q324" s="15">
        <v>0.80922946332585</v>
      </c>
      <c r="R324" s="15">
        <v>1.6704853828461299</v>
      </c>
      <c r="S324" s="15">
        <v>1.3359799999999999</v>
      </c>
      <c r="T324" s="15">
        <v>1.1496551175900001E-3</v>
      </c>
      <c r="U324" s="15">
        <v>0</v>
      </c>
      <c r="V324" s="15">
        <v>0</v>
      </c>
      <c r="W324" s="15">
        <v>8.9052650378399992E-3</v>
      </c>
      <c r="X324" s="15">
        <v>1.29277805548299</v>
      </c>
      <c r="Y324" s="15">
        <v>0.15434576165994002</v>
      </c>
      <c r="Z324" s="15">
        <v>2.740923788286E-2</v>
      </c>
      <c r="AA324" s="15">
        <v>0</v>
      </c>
      <c r="AB324" s="15">
        <v>1.0401641540100001E-2</v>
      </c>
      <c r="AC324" s="15">
        <v>1.164253912734E-2</v>
      </c>
      <c r="AD324" s="15">
        <v>11.615020398493559</v>
      </c>
      <c r="AE324" s="15">
        <v>4.9737037403488467</v>
      </c>
      <c r="AF324" s="15">
        <v>17.536193023591125</v>
      </c>
      <c r="AG324" s="15">
        <v>4.2236073716165983</v>
      </c>
      <c r="AH324" s="15">
        <v>5.0512635947187752E-2</v>
      </c>
      <c r="AI324" s="15">
        <v>15.17413366782632</v>
      </c>
      <c r="AJ324" s="15">
        <v>9.1065544687824962E-2</v>
      </c>
      <c r="AK324" s="15">
        <v>6.2006436616892442</v>
      </c>
      <c r="AL324" s="15">
        <v>6.9066652871938028E-2</v>
      </c>
      <c r="AM324" s="15">
        <v>1.0698237014209226</v>
      </c>
    </row>
    <row r="325" spans="1:39" x14ac:dyDescent="0.25">
      <c r="A325" s="13">
        <v>16753</v>
      </c>
      <c r="B325" s="13" t="s">
        <v>121</v>
      </c>
      <c r="C325" s="13" t="s">
        <v>80</v>
      </c>
      <c r="D325" s="13">
        <v>534100</v>
      </c>
      <c r="E325" s="13">
        <v>171460</v>
      </c>
      <c r="F325" s="13">
        <v>1</v>
      </c>
      <c r="G325" s="14">
        <v>0.55928099999999992</v>
      </c>
      <c r="H325" s="15">
        <v>38.80641</v>
      </c>
      <c r="I325" s="15">
        <v>144.20214000000001</v>
      </c>
      <c r="J325" s="15">
        <v>25.709070000000001</v>
      </c>
      <c r="K325" s="16">
        <v>57</v>
      </c>
      <c r="L325" s="15">
        <v>2.8579500000000002</v>
      </c>
      <c r="M325" s="15">
        <v>1.3741300000000001</v>
      </c>
      <c r="N325" s="15">
        <v>6.4818499999999997</v>
      </c>
      <c r="O325" s="15">
        <v>0.82804999999999995</v>
      </c>
      <c r="P325" s="15">
        <v>4.005544417635E-2</v>
      </c>
      <c r="Q325" s="15">
        <v>2.0275171665865801</v>
      </c>
      <c r="R325" s="15">
        <v>3.42150136940535</v>
      </c>
      <c r="S325" s="15">
        <v>2.1350799999999999</v>
      </c>
      <c r="T325" s="15">
        <v>1.0949096357999999E-3</v>
      </c>
      <c r="U325" s="15">
        <v>0</v>
      </c>
      <c r="V325" s="15">
        <v>0</v>
      </c>
      <c r="W325" s="15">
        <v>7.4088885355800002E-3</v>
      </c>
      <c r="X325" s="15">
        <v>0.98720702462514009</v>
      </c>
      <c r="Y325" s="15">
        <v>0.12637082046525</v>
      </c>
      <c r="Z325" s="15">
        <v>0.24485829155274</v>
      </c>
      <c r="AA325" s="15">
        <v>0</v>
      </c>
      <c r="AB325" s="15">
        <v>1.40513403261E-2</v>
      </c>
      <c r="AC325" s="15">
        <v>1.9051427662919999E-2</v>
      </c>
      <c r="AD325" s="15">
        <v>18.240227362249708</v>
      </c>
      <c r="AE325" s="15">
        <v>10.324542827738769</v>
      </c>
      <c r="AF325" s="15">
        <v>38.868159277922445</v>
      </c>
      <c r="AG325" s="15">
        <v>17.803956796099421</v>
      </c>
      <c r="AH325" s="15">
        <v>1.4902568795377436</v>
      </c>
      <c r="AI325" s="15">
        <v>18.030580507941462</v>
      </c>
      <c r="AJ325" s="15">
        <v>0.2118647360959742</v>
      </c>
      <c r="AK325" s="15">
        <v>16.804138064921087</v>
      </c>
      <c r="AL325" s="15">
        <v>0.33104190216997459</v>
      </c>
      <c r="AM325" s="15">
        <v>1.5311890075731469</v>
      </c>
    </row>
    <row r="326" spans="1:39" x14ac:dyDescent="0.25">
      <c r="A326" s="13">
        <v>16755</v>
      </c>
      <c r="B326" s="13" t="s">
        <v>122</v>
      </c>
      <c r="C326" s="13" t="s">
        <v>80</v>
      </c>
      <c r="D326" s="13">
        <v>535530</v>
      </c>
      <c r="E326" s="13">
        <v>171000</v>
      </c>
      <c r="F326" s="13">
        <v>1</v>
      </c>
      <c r="G326" s="14">
        <v>0.79984700000000009</v>
      </c>
      <c r="H326" s="15">
        <v>37.954999999999998</v>
      </c>
      <c r="I326" s="15">
        <v>61.074199999999998</v>
      </c>
      <c r="J326" s="15">
        <v>25.123049999999999</v>
      </c>
      <c r="K326" s="16">
        <v>29</v>
      </c>
      <c r="L326" s="15">
        <v>2.8381599999999998</v>
      </c>
      <c r="M326" s="15">
        <v>1.3646100000000001</v>
      </c>
      <c r="N326" s="15">
        <v>6.43696</v>
      </c>
      <c r="O326" s="15">
        <v>0.75870000000000004</v>
      </c>
      <c r="P326" s="15">
        <v>3.8577316168020001E-2</v>
      </c>
      <c r="Q326" s="15">
        <v>2.0041043488743902</v>
      </c>
      <c r="R326" s="15">
        <v>3.7870551998111104</v>
      </c>
      <c r="S326" s="15">
        <v>2.0104199999999999</v>
      </c>
      <c r="T326" s="15">
        <v>1.22264909331E-3</v>
      </c>
      <c r="U326" s="15">
        <v>0</v>
      </c>
      <c r="V326" s="15">
        <v>0</v>
      </c>
      <c r="W326" s="15">
        <v>8.4308041956600004E-3</v>
      </c>
      <c r="X326" s="15">
        <v>1.3304794439423702</v>
      </c>
      <c r="Y326" s="15">
        <v>0.13969222103415002</v>
      </c>
      <c r="Z326" s="15">
        <v>0.29055252035346002</v>
      </c>
      <c r="AA326" s="15">
        <v>0</v>
      </c>
      <c r="AB326" s="15">
        <v>1.4434558698630001E-2</v>
      </c>
      <c r="AC326" s="15">
        <v>2.0639046634830002E-2</v>
      </c>
      <c r="AD326" s="15">
        <v>16.91097056740065</v>
      </c>
      <c r="AE326" s="15">
        <v>2.0723001745104317</v>
      </c>
      <c r="AF326" s="15">
        <v>7.3064777799748217</v>
      </c>
      <c r="AG326" s="15">
        <v>1.9973011684461635</v>
      </c>
      <c r="AH326" s="15">
        <v>0.10852967527757648</v>
      </c>
      <c r="AI326" s="15">
        <v>7.2572793529332893</v>
      </c>
      <c r="AJ326" s="15">
        <v>5.617679421599097E-2</v>
      </c>
      <c r="AK326" s="15">
        <v>3.8250721958946978</v>
      </c>
      <c r="AL326" s="15">
        <v>6.7809263028798014E-2</v>
      </c>
      <c r="AM326" s="15">
        <v>0.42825359571822913</v>
      </c>
    </row>
    <row r="327" spans="1:39" x14ac:dyDescent="0.25">
      <c r="A327" s="13">
        <v>16756</v>
      </c>
      <c r="B327" s="13" t="s">
        <v>122</v>
      </c>
      <c r="C327" s="13" t="s">
        <v>80</v>
      </c>
      <c r="D327" s="13">
        <v>531900</v>
      </c>
      <c r="E327" s="13">
        <v>166640</v>
      </c>
      <c r="F327" s="13">
        <v>1</v>
      </c>
      <c r="G327" s="14">
        <v>0.50026799999999993</v>
      </c>
      <c r="H327" s="15">
        <v>40.964939999999999</v>
      </c>
      <c r="I327" s="15">
        <v>77.415570000000002</v>
      </c>
      <c r="J327" s="15">
        <v>26.840420000000002</v>
      </c>
      <c r="K327" s="16">
        <v>34</v>
      </c>
      <c r="L327" s="15">
        <v>2.8428599999999999</v>
      </c>
      <c r="M327" s="15">
        <v>1.36687</v>
      </c>
      <c r="N327" s="15">
        <v>6.4476199999999997</v>
      </c>
      <c r="O327" s="15">
        <v>1.25315</v>
      </c>
      <c r="P327" s="15">
        <v>5.7573998349150002E-2</v>
      </c>
      <c r="Q327" s="15">
        <v>1.9561838038142103</v>
      </c>
      <c r="R327" s="15">
        <v>3.62205231769605</v>
      </c>
      <c r="S327" s="15">
        <v>1.85493</v>
      </c>
      <c r="T327" s="15">
        <v>7.8468523899000002E-4</v>
      </c>
      <c r="U327" s="15">
        <v>0</v>
      </c>
      <c r="V327" s="15">
        <v>2.3595302651490003E-2</v>
      </c>
      <c r="W327" s="15">
        <v>4.8905963732400002E-3</v>
      </c>
      <c r="X327" s="15">
        <v>1.82924728003713</v>
      </c>
      <c r="Y327" s="15">
        <v>0.11034864279471</v>
      </c>
      <c r="Z327" s="15">
        <v>0.15419977370850002</v>
      </c>
      <c r="AA327" s="15">
        <v>0</v>
      </c>
      <c r="AB327" s="15">
        <v>1.208050298166E-2</v>
      </c>
      <c r="AC327" s="15">
        <v>2.0328822238020003E-2</v>
      </c>
      <c r="AD327" s="15">
        <v>19.408240464733289</v>
      </c>
      <c r="AE327" s="15">
        <v>3.1897536214725823</v>
      </c>
      <c r="AF327" s="15">
        <v>11.246374557869979</v>
      </c>
      <c r="AG327" s="15">
        <v>12.568930077904662</v>
      </c>
      <c r="AH327" s="15">
        <v>0.46281156411470037</v>
      </c>
      <c r="AI327" s="15">
        <v>1.8149245003224936</v>
      </c>
      <c r="AJ327" s="15">
        <v>9.1399391572768579E-2</v>
      </c>
      <c r="AK327" s="15">
        <v>6.2233752620787941</v>
      </c>
      <c r="AL327" s="15">
        <v>8.1350579412819243E-2</v>
      </c>
      <c r="AM327" s="15">
        <v>0.77171044525120136</v>
      </c>
    </row>
    <row r="328" spans="1:39" x14ac:dyDescent="0.25">
      <c r="A328" s="13">
        <v>16758</v>
      </c>
      <c r="B328" s="13" t="s">
        <v>123</v>
      </c>
      <c r="C328" s="13" t="s">
        <v>80</v>
      </c>
      <c r="D328" s="13">
        <v>528500</v>
      </c>
      <c r="E328" s="13">
        <v>172020</v>
      </c>
      <c r="F328" s="13">
        <v>1</v>
      </c>
      <c r="G328" s="14">
        <v>1.9165219999999998</v>
      </c>
      <c r="H328" s="15">
        <v>44.838560000000001</v>
      </c>
      <c r="I328" s="15">
        <v>108.58181999999999</v>
      </c>
      <c r="J328" s="15">
        <v>28.93121</v>
      </c>
      <c r="K328" s="16">
        <v>44</v>
      </c>
      <c r="L328" s="15">
        <v>2.87595</v>
      </c>
      <c r="M328" s="15">
        <v>1.3827799999999999</v>
      </c>
      <c r="N328" s="15">
        <v>6.5226699999999997</v>
      </c>
      <c r="O328" s="15">
        <v>0.95943999999999996</v>
      </c>
      <c r="P328" s="15">
        <v>4.0730638451759997E-2</v>
      </c>
      <c r="Q328" s="15">
        <v>2.9883733659768001</v>
      </c>
      <c r="R328" s="15">
        <v>4.8085876415185806</v>
      </c>
      <c r="S328" s="15">
        <v>2.29</v>
      </c>
      <c r="T328" s="15">
        <v>6.2044879362000002E-4</v>
      </c>
      <c r="U328" s="15">
        <v>0</v>
      </c>
      <c r="V328" s="15">
        <v>4.5566489343209997E-2</v>
      </c>
      <c r="W328" s="15">
        <v>5.5110451668600006E-3</v>
      </c>
      <c r="X328" s="15">
        <v>1.1022820273477201</v>
      </c>
      <c r="Y328" s="15">
        <v>0.10049445607251001</v>
      </c>
      <c r="Z328" s="15">
        <v>0.35989679728746005</v>
      </c>
      <c r="AA328" s="15">
        <v>0</v>
      </c>
      <c r="AB328" s="15">
        <v>1.18615210545E-2</v>
      </c>
      <c r="AC328" s="15">
        <v>2.4179254457249999E-2</v>
      </c>
      <c r="AD328" s="15">
        <v>21.31962421594935</v>
      </c>
      <c r="AE328" s="15">
        <v>5.0264277616880442</v>
      </c>
      <c r="AF328" s="15">
        <v>18.922677555791648</v>
      </c>
      <c r="AG328" s="15">
        <v>14.284348681019393</v>
      </c>
      <c r="AH328" s="15">
        <v>1.4750826750135304</v>
      </c>
      <c r="AI328" s="15">
        <v>13.303025473955989</v>
      </c>
      <c r="AJ328" s="15">
        <v>0.11865169262021862</v>
      </c>
      <c r="AK328" s="15">
        <v>9.4109074552337386</v>
      </c>
      <c r="AL328" s="15">
        <v>0.25793266799564951</v>
      </c>
      <c r="AM328" s="15">
        <v>0.94420603668177927</v>
      </c>
    </row>
    <row r="329" spans="1:39" x14ac:dyDescent="0.25">
      <c r="A329" s="13">
        <v>16759</v>
      </c>
      <c r="B329" s="13" t="s">
        <v>124</v>
      </c>
      <c r="C329" s="13" t="s">
        <v>80</v>
      </c>
      <c r="D329" s="13">
        <v>532600</v>
      </c>
      <c r="E329" s="13">
        <v>176200</v>
      </c>
      <c r="F329" s="13">
        <v>1</v>
      </c>
      <c r="G329" s="14">
        <v>0.97286899999999998</v>
      </c>
      <c r="H329" s="15">
        <v>62.19088</v>
      </c>
      <c r="I329" s="15">
        <v>153.03404</v>
      </c>
      <c r="J329" s="15">
        <v>37.587009999999999</v>
      </c>
      <c r="K329" s="16">
        <v>57</v>
      </c>
      <c r="L329" s="15">
        <v>2.8726799999999999</v>
      </c>
      <c r="M329" s="15">
        <v>1.38121</v>
      </c>
      <c r="N329" s="15">
        <v>6.5152400000000004</v>
      </c>
      <c r="O329" s="15">
        <v>1.01267</v>
      </c>
      <c r="P329" s="15">
        <v>0.16887156282822</v>
      </c>
      <c r="Q329" s="15">
        <v>8.7988763182280998</v>
      </c>
      <c r="R329" s="15">
        <v>4.3502037224909103</v>
      </c>
      <c r="S329" s="15">
        <v>3.2653699999999999</v>
      </c>
      <c r="T329" s="15">
        <v>1.7701039112100001E-3</v>
      </c>
      <c r="U329" s="15">
        <v>0</v>
      </c>
      <c r="V329" s="15">
        <v>1.886894272362E-2</v>
      </c>
      <c r="W329" s="15">
        <v>8.5767921471000003E-3</v>
      </c>
      <c r="X329" s="15">
        <v>1.28381804496336</v>
      </c>
      <c r="Y329" s="15">
        <v>9.160743952860001E-2</v>
      </c>
      <c r="Z329" s="15">
        <v>0.44498952448305001</v>
      </c>
      <c r="AA329" s="15">
        <v>0</v>
      </c>
      <c r="AB329" s="15">
        <v>9.0330044953500013E-3</v>
      </c>
      <c r="AC329" s="15">
        <v>2.7007771016400003E-2</v>
      </c>
      <c r="AD329" s="15">
        <v>31.940101695257912</v>
      </c>
      <c r="AE329" s="15">
        <v>4.3339772657503222</v>
      </c>
      <c r="AF329" s="15">
        <v>16.315852574072011</v>
      </c>
      <c r="AG329" s="15">
        <v>13.810202002134581</v>
      </c>
      <c r="AH329" s="15">
        <v>1.1736698620141373</v>
      </c>
      <c r="AI329" s="15">
        <v>42.297676290909678</v>
      </c>
      <c r="AJ329" s="15">
        <v>0.11666295025567221</v>
      </c>
      <c r="AK329" s="15">
        <v>9.2531695424257432</v>
      </c>
      <c r="AL329" s="15">
        <v>0.49201534967285271</v>
      </c>
      <c r="AM329" s="15">
        <v>3.0499341627650089</v>
      </c>
    </row>
    <row r="330" spans="1:39" x14ac:dyDescent="0.25">
      <c r="A330" s="13">
        <v>16760</v>
      </c>
      <c r="B330" s="13" t="s">
        <v>124</v>
      </c>
      <c r="C330" s="13" t="s">
        <v>80</v>
      </c>
      <c r="D330" s="13">
        <v>533120</v>
      </c>
      <c r="E330" s="13">
        <v>169700</v>
      </c>
      <c r="F330" s="13">
        <v>1</v>
      </c>
      <c r="G330" s="14">
        <v>0.73871699999999996</v>
      </c>
      <c r="H330" s="15">
        <v>37.306539999999998</v>
      </c>
      <c r="I330" s="15">
        <v>89.766270000000006</v>
      </c>
      <c r="J330" s="15">
        <v>24.783519999999999</v>
      </c>
      <c r="K330" s="16">
        <v>38</v>
      </c>
      <c r="L330" s="15">
        <v>2.8428599999999999</v>
      </c>
      <c r="M330" s="15">
        <v>1.36687</v>
      </c>
      <c r="N330" s="15">
        <v>6.4476199999999997</v>
      </c>
      <c r="O330" s="15">
        <v>0.86729000000000001</v>
      </c>
      <c r="P330" s="15">
        <v>4.0675892969970005E-2</v>
      </c>
      <c r="Q330" s="15">
        <v>1.88811692145531</v>
      </c>
      <c r="R330" s="15">
        <v>3.6268151746117803</v>
      </c>
      <c r="S330" s="15">
        <v>1.96523</v>
      </c>
      <c r="T330" s="15">
        <v>9.8541867221999999E-4</v>
      </c>
      <c r="U330" s="15">
        <v>0</v>
      </c>
      <c r="V330" s="15">
        <v>1.4160831289680001E-2</v>
      </c>
      <c r="W330" s="15">
        <v>6.6424517905199999E-3</v>
      </c>
      <c r="X330" s="15">
        <v>1.0573907322799199</v>
      </c>
      <c r="Y330" s="15">
        <v>0.13425416984301</v>
      </c>
      <c r="Z330" s="15">
        <v>0.22124474040732001</v>
      </c>
      <c r="AA330" s="15">
        <v>0</v>
      </c>
      <c r="AB330" s="15">
        <v>1.4726534601510001E-2</v>
      </c>
      <c r="AC330" s="15">
        <v>2.0347070731950002E-2</v>
      </c>
      <c r="AD330" s="15">
        <v>16.791278695713782</v>
      </c>
      <c r="AE330" s="15">
        <v>4.8758482417944826</v>
      </c>
      <c r="AF330" s="15">
        <v>17.191175909453825</v>
      </c>
      <c r="AG330" s="15">
        <v>9.5909964876224691</v>
      </c>
      <c r="AH330" s="15">
        <v>0.14921096105421569</v>
      </c>
      <c r="AI330" s="15">
        <v>13.000195415707866</v>
      </c>
      <c r="AJ330" s="15">
        <v>9.1211333684754772E-2</v>
      </c>
      <c r="AK330" s="15">
        <v>6.2105704196398595</v>
      </c>
      <c r="AL330" s="15">
        <v>0.13691293689993222</v>
      </c>
      <c r="AM330" s="15">
        <v>1.213608294142613</v>
      </c>
    </row>
    <row r="331" spans="1:39" x14ac:dyDescent="0.25">
      <c r="A331" s="13">
        <v>16764</v>
      </c>
      <c r="B331" s="13" t="s">
        <v>94</v>
      </c>
      <c r="C331" s="13" t="s">
        <v>80</v>
      </c>
      <c r="D331" s="13">
        <v>524060</v>
      </c>
      <c r="E331" s="13">
        <v>175400</v>
      </c>
      <c r="F331" s="13">
        <v>1</v>
      </c>
      <c r="G331" s="14">
        <v>0.87546299999999999</v>
      </c>
      <c r="H331" s="15">
        <v>48.155250000000002</v>
      </c>
      <c r="I331" s="15">
        <v>141.02963</v>
      </c>
      <c r="J331" s="15">
        <v>30.690390000000001</v>
      </c>
      <c r="K331" s="16">
        <v>53</v>
      </c>
      <c r="L331" s="15">
        <v>2.9086099999999999</v>
      </c>
      <c r="M331" s="15">
        <v>1.39849</v>
      </c>
      <c r="N331" s="15">
        <v>6.5967399999999996</v>
      </c>
      <c r="O331" s="15">
        <v>0.85621000000000003</v>
      </c>
      <c r="P331" s="15">
        <v>4.9471667044229999E-2</v>
      </c>
      <c r="Q331" s="15">
        <v>3.7146269274029402</v>
      </c>
      <c r="R331" s="15">
        <v>4.0728631117427696</v>
      </c>
      <c r="S331" s="15">
        <v>2.4366300000000001</v>
      </c>
      <c r="T331" s="15">
        <v>3.8321837253000001E-4</v>
      </c>
      <c r="U331" s="15">
        <v>0</v>
      </c>
      <c r="V331" s="15">
        <v>9.9801013303170011E-2</v>
      </c>
      <c r="W331" s="15">
        <v>0.14629817583681001</v>
      </c>
      <c r="X331" s="15">
        <v>1.33849053277764</v>
      </c>
      <c r="Y331" s="15">
        <v>0.10770261117486001</v>
      </c>
      <c r="Z331" s="15">
        <v>0.64771204355141998</v>
      </c>
      <c r="AA331" s="15">
        <v>0</v>
      </c>
      <c r="AB331" s="15">
        <v>9.3067319043000016E-3</v>
      </c>
      <c r="AC331" s="15">
        <v>2.045656169553E-2</v>
      </c>
      <c r="AD331" s="15">
        <v>23.751455014049011</v>
      </c>
      <c r="AE331" s="15">
        <v>4.4266133215403647</v>
      </c>
      <c r="AF331" s="15">
        <v>16.664593727205901</v>
      </c>
      <c r="AG331" s="15">
        <v>12.346157515044736</v>
      </c>
      <c r="AH331" s="15">
        <v>0.63646631063639869</v>
      </c>
      <c r="AI331" s="15">
        <v>47.516045468716911</v>
      </c>
      <c r="AJ331" s="15">
        <v>9.4484144747984347E-2</v>
      </c>
      <c r="AK331" s="15">
        <v>7.4940485261873988</v>
      </c>
      <c r="AL331" s="15">
        <v>0.41376351704589437</v>
      </c>
      <c r="AM331" s="15">
        <v>3.2822074688744074</v>
      </c>
    </row>
    <row r="332" spans="1:39" x14ac:dyDescent="0.25">
      <c r="A332" s="13">
        <v>16765</v>
      </c>
      <c r="B332" s="13" t="s">
        <v>127</v>
      </c>
      <c r="C332" s="13" t="s">
        <v>80</v>
      </c>
      <c r="D332" s="13">
        <v>549450</v>
      </c>
      <c r="E332" s="13">
        <v>175360</v>
      </c>
      <c r="F332" s="13">
        <v>1</v>
      </c>
      <c r="G332" s="14">
        <v>0.41589399999999993</v>
      </c>
      <c r="H332" s="15">
        <v>35.620699999999999</v>
      </c>
      <c r="I332" s="15">
        <v>73.67765</v>
      </c>
      <c r="J332" s="15">
        <v>23.94819</v>
      </c>
      <c r="K332" s="16">
        <v>33</v>
      </c>
      <c r="L332" s="15">
        <v>2.5990600000000001</v>
      </c>
      <c r="M332" s="15">
        <v>1.2933699999999999</v>
      </c>
      <c r="N332" s="15">
        <v>6.6303799999999997</v>
      </c>
      <c r="O332" s="15">
        <v>1.0006999999999999</v>
      </c>
      <c r="P332" s="15">
        <v>6.7190954650259996E-2</v>
      </c>
      <c r="Q332" s="15">
        <v>1.45132097074683</v>
      </c>
      <c r="R332" s="15">
        <v>2.3270479459535998</v>
      </c>
      <c r="S332" s="15">
        <v>1.31073</v>
      </c>
      <c r="T332" s="15">
        <v>1.7518554172800001E-3</v>
      </c>
      <c r="U332" s="15">
        <v>0</v>
      </c>
      <c r="V332" s="15">
        <v>0</v>
      </c>
      <c r="W332" s="15">
        <v>1.354038249606E-2</v>
      </c>
      <c r="X332" s="15">
        <v>1.49188737275322</v>
      </c>
      <c r="Y332" s="15">
        <v>0.15222893636405999</v>
      </c>
      <c r="Z332" s="15">
        <v>2.8431153542939999E-2</v>
      </c>
      <c r="AA332" s="15">
        <v>1.304767315995E-2</v>
      </c>
      <c r="AB332" s="15">
        <v>1.3522134002130001E-2</v>
      </c>
      <c r="AC332" s="15">
        <v>1.3595127977850001E-2</v>
      </c>
      <c r="AD332" s="15">
        <v>17.21294664495429</v>
      </c>
      <c r="AE332" s="15">
        <v>1.7092884867557698</v>
      </c>
      <c r="AF332" s="15">
        <v>6.0265778585856848</v>
      </c>
      <c r="AG332" s="15">
        <v>1.4759169433559249</v>
      </c>
      <c r="AH332" s="15">
        <v>0.16768801229389449</v>
      </c>
      <c r="AI332" s="15">
        <v>26.470742427725479</v>
      </c>
      <c r="AJ332" s="15">
        <v>2.5252546713613162E-2</v>
      </c>
      <c r="AK332" s="15">
        <v>1.7194433334588213</v>
      </c>
      <c r="AL332" s="15">
        <v>3.4417641359802409E-2</v>
      </c>
      <c r="AM332" s="15">
        <v>0.42762274975100401</v>
      </c>
    </row>
    <row r="333" spans="1:39" x14ac:dyDescent="0.25">
      <c r="A333" s="13">
        <v>16766</v>
      </c>
      <c r="B333" s="13" t="s">
        <v>128</v>
      </c>
      <c r="C333" s="13" t="s">
        <v>80</v>
      </c>
      <c r="D333" s="13">
        <v>546050</v>
      </c>
      <c r="E333" s="13">
        <v>171080</v>
      </c>
      <c r="F333" s="13">
        <v>1</v>
      </c>
      <c r="G333" s="14">
        <v>0.81644300000000014</v>
      </c>
      <c r="H333" s="15">
        <v>33.309989999999999</v>
      </c>
      <c r="I333" s="15">
        <v>90.36712</v>
      </c>
      <c r="J333" s="15">
        <v>22.542470000000002</v>
      </c>
      <c r="K333" s="16">
        <v>39</v>
      </c>
      <c r="L333" s="15">
        <v>2.5865399999999998</v>
      </c>
      <c r="M333" s="15">
        <v>1.28714</v>
      </c>
      <c r="N333" s="15">
        <v>6.5984400000000001</v>
      </c>
      <c r="O333" s="15">
        <v>2.1474899999999999</v>
      </c>
      <c r="P333" s="15">
        <v>0.10339596660738</v>
      </c>
      <c r="Q333" s="15">
        <v>1.0671536765324701</v>
      </c>
      <c r="R333" s="15">
        <v>2.1586690924614902</v>
      </c>
      <c r="S333" s="15">
        <v>1.2462500000000001</v>
      </c>
      <c r="T333" s="15">
        <v>1.1861521054500001E-3</v>
      </c>
      <c r="U333" s="15">
        <v>0</v>
      </c>
      <c r="V333" s="15">
        <v>0</v>
      </c>
      <c r="W333" s="15">
        <v>8.6315376288900007E-3</v>
      </c>
      <c r="X333" s="15">
        <v>1.06843107110757</v>
      </c>
      <c r="Y333" s="15">
        <v>0.14680913366685</v>
      </c>
      <c r="Z333" s="15">
        <v>3.5438575212060001E-2</v>
      </c>
      <c r="AA333" s="15">
        <v>0</v>
      </c>
      <c r="AB333" s="15">
        <v>1.233598189668E-2</v>
      </c>
      <c r="AC333" s="15">
        <v>1.319366111139E-2</v>
      </c>
      <c r="AD333" s="15">
        <v>14.828908652457299</v>
      </c>
      <c r="AE333" s="15">
        <v>7.0001749485482145</v>
      </c>
      <c r="AF333" s="15">
        <v>24.681087878394347</v>
      </c>
      <c r="AG333" s="15">
        <v>3.9459310567969159</v>
      </c>
      <c r="AH333" s="15">
        <v>1.0220801617715374</v>
      </c>
      <c r="AI333" s="15">
        <v>9.9713884531899151</v>
      </c>
      <c r="AJ333" s="15">
        <v>0.12966276524576109</v>
      </c>
      <c r="AK333" s="15">
        <v>8.8287244778948644</v>
      </c>
      <c r="AL333" s="15">
        <v>0.13234648957787765</v>
      </c>
      <c r="AM333" s="15">
        <v>1.3457337685805519</v>
      </c>
    </row>
    <row r="334" spans="1:39" x14ac:dyDescent="0.25">
      <c r="A334" s="13">
        <v>16767</v>
      </c>
      <c r="B334" s="13" t="s">
        <v>128</v>
      </c>
      <c r="C334" s="13" t="s">
        <v>80</v>
      </c>
      <c r="D334" s="13">
        <v>536720</v>
      </c>
      <c r="E334" s="13">
        <v>169000</v>
      </c>
      <c r="F334" s="13">
        <v>1</v>
      </c>
      <c r="G334" s="14">
        <v>0.74588399999999999</v>
      </c>
      <c r="H334" s="15">
        <v>34.657760000000003</v>
      </c>
      <c r="I334" s="15">
        <v>89.73321</v>
      </c>
      <c r="J334" s="15">
        <v>23.3065</v>
      </c>
      <c r="K334" s="16">
        <v>39</v>
      </c>
      <c r="L334" s="15">
        <v>2.8237299999999999</v>
      </c>
      <c r="M334" s="15">
        <v>1.3576699999999999</v>
      </c>
      <c r="N334" s="15">
        <v>6.4042300000000001</v>
      </c>
      <c r="O334" s="15">
        <v>0.70784999999999998</v>
      </c>
      <c r="P334" s="15">
        <v>3.5584563163499998E-2</v>
      </c>
      <c r="Q334" s="15">
        <v>1.6590070801641601</v>
      </c>
      <c r="R334" s="15">
        <v>3.3130140729914999</v>
      </c>
      <c r="S334" s="15">
        <v>1.63714</v>
      </c>
      <c r="T334" s="15">
        <v>1.1131581297299999E-3</v>
      </c>
      <c r="U334" s="15">
        <v>0</v>
      </c>
      <c r="V334" s="15">
        <v>0</v>
      </c>
      <c r="W334" s="15">
        <v>7.73736142632E-3</v>
      </c>
      <c r="X334" s="15">
        <v>0.90587348717913008</v>
      </c>
      <c r="Y334" s="15">
        <v>0.14750257643619</v>
      </c>
      <c r="Z334" s="15">
        <v>0.14304994391726999</v>
      </c>
      <c r="AA334" s="15">
        <v>0</v>
      </c>
      <c r="AB334" s="15">
        <v>1.483602556509E-2</v>
      </c>
      <c r="AC334" s="15">
        <v>1.7263075257780001E-2</v>
      </c>
      <c r="AD334" s="15">
        <v>15.482149989669509</v>
      </c>
      <c r="AE334" s="15">
        <v>5.6887317659467058</v>
      </c>
      <c r="AF334" s="15">
        <v>20.057225664204712</v>
      </c>
      <c r="AG334" s="15">
        <v>7.0693603945546517</v>
      </c>
      <c r="AH334" s="15">
        <v>1.0717168586831016</v>
      </c>
      <c r="AI334" s="15">
        <v>9.3718261904909497</v>
      </c>
      <c r="AJ334" s="15">
        <v>0.15245626461202855</v>
      </c>
      <c r="AK334" s="15">
        <v>10.380731527956026</v>
      </c>
      <c r="AL334" s="15">
        <v>0.14248991487523646</v>
      </c>
      <c r="AM334" s="15">
        <v>1.1409114186765856</v>
      </c>
    </row>
    <row r="335" spans="1:39" x14ac:dyDescent="0.25">
      <c r="A335" s="13">
        <v>16768</v>
      </c>
      <c r="B335" s="13" t="s">
        <v>128</v>
      </c>
      <c r="C335" s="13" t="s">
        <v>80</v>
      </c>
      <c r="D335" s="13">
        <v>534000</v>
      </c>
      <c r="E335" s="13">
        <v>166200</v>
      </c>
      <c r="F335" s="13">
        <v>1</v>
      </c>
      <c r="G335" s="14">
        <v>1.079798</v>
      </c>
      <c r="H335" s="15">
        <v>36.783290000000001</v>
      </c>
      <c r="I335" s="15">
        <v>92.243700000000004</v>
      </c>
      <c r="J335" s="15">
        <v>24.542100000000001</v>
      </c>
      <c r="K335" s="16">
        <v>39</v>
      </c>
      <c r="L335" s="15">
        <v>2.8428599999999999</v>
      </c>
      <c r="M335" s="15">
        <v>1.36687</v>
      </c>
      <c r="N335" s="15">
        <v>6.4476199999999997</v>
      </c>
      <c r="O335" s="15">
        <v>0.71321999999999997</v>
      </c>
      <c r="P335" s="15">
        <v>3.3102767989020003E-2</v>
      </c>
      <c r="Q335" s="15">
        <v>1.9016390554574398</v>
      </c>
      <c r="R335" s="15">
        <v>3.4066288468524002</v>
      </c>
      <c r="S335" s="15">
        <v>1.5623400000000001</v>
      </c>
      <c r="T335" s="15">
        <v>9.4892168435999991E-4</v>
      </c>
      <c r="U335" s="15">
        <v>0</v>
      </c>
      <c r="V335" s="15">
        <v>0</v>
      </c>
      <c r="W335" s="15">
        <v>5.9307605272499999E-3</v>
      </c>
      <c r="X335" s="15">
        <v>1.0743070861530299</v>
      </c>
      <c r="Y335" s="15">
        <v>0.138688553868</v>
      </c>
      <c r="Z335" s="15">
        <v>0.14432733849237001</v>
      </c>
      <c r="AA335" s="15">
        <v>0</v>
      </c>
      <c r="AB335" s="15">
        <v>1.417907978361E-2</v>
      </c>
      <c r="AC335" s="15">
        <v>1.815725146035E-2</v>
      </c>
      <c r="AD335" s="15">
        <v>17.112470437375713</v>
      </c>
      <c r="AE335" s="15">
        <v>4.5440250328950862</v>
      </c>
      <c r="AF335" s="15">
        <v>16.021239752267451</v>
      </c>
      <c r="AG335" s="15">
        <v>11.713500301432424</v>
      </c>
      <c r="AH335" s="15">
        <v>0.34476546097356831</v>
      </c>
      <c r="AI335" s="15">
        <v>12.332918400833071</v>
      </c>
      <c r="AJ335" s="15">
        <v>0.13525836139301797</v>
      </c>
      <c r="AK335" s="15">
        <v>9.2097280495838163</v>
      </c>
      <c r="AL335" s="15">
        <v>0.12103260070295679</v>
      </c>
      <c r="AM335" s="15">
        <v>1.0379420399186181</v>
      </c>
    </row>
    <row r="336" spans="1:39" x14ac:dyDescent="0.25">
      <c r="A336" s="13">
        <v>16772</v>
      </c>
      <c r="B336" s="13" t="s">
        <v>130</v>
      </c>
      <c r="C336" s="13" t="s">
        <v>80</v>
      </c>
      <c r="D336" s="13">
        <v>554120</v>
      </c>
      <c r="E336" s="13">
        <v>173000</v>
      </c>
      <c r="F336" s="13">
        <v>1</v>
      </c>
      <c r="G336" s="14">
        <v>1.7845029999999997</v>
      </c>
      <c r="H336" s="15">
        <v>36.862749999999998</v>
      </c>
      <c r="I336" s="15">
        <v>70.938050000000004</v>
      </c>
      <c r="J336" s="15">
        <v>25.016680000000001</v>
      </c>
      <c r="K336" s="16">
        <v>33</v>
      </c>
      <c r="L336" s="15">
        <v>2.5637699999999999</v>
      </c>
      <c r="M336" s="15">
        <v>1.2758100000000001</v>
      </c>
      <c r="N336" s="15">
        <v>6.5403399999999996</v>
      </c>
      <c r="O336" s="15">
        <v>1.12415</v>
      </c>
      <c r="P336" s="15">
        <v>6.7793154949950002E-2</v>
      </c>
      <c r="Q336" s="15">
        <v>0.31953112871430001</v>
      </c>
      <c r="R336" s="15">
        <v>1.1540165076392701</v>
      </c>
      <c r="S336" s="15">
        <v>1.2684200000000001</v>
      </c>
      <c r="T336" s="15">
        <v>9.3067319043000014E-4</v>
      </c>
      <c r="U336" s="15">
        <v>0</v>
      </c>
      <c r="V336" s="15">
        <v>0</v>
      </c>
      <c r="W336" s="15">
        <v>6.53296082694E-3</v>
      </c>
      <c r="X336" s="15">
        <v>2.2971569128962601</v>
      </c>
      <c r="Y336" s="15">
        <v>0.12828691232790002</v>
      </c>
      <c r="Z336" s="15">
        <v>1.2445472860259999E-2</v>
      </c>
      <c r="AA336" s="15">
        <v>0.12283061264282999</v>
      </c>
      <c r="AB336" s="15">
        <v>9.4527198557399997E-3</v>
      </c>
      <c r="AC336" s="15">
        <v>8.3213132320799996E-3</v>
      </c>
      <c r="AD336" s="15">
        <v>19.962958183217431</v>
      </c>
      <c r="AE336" s="15">
        <v>4.1730549342650809</v>
      </c>
      <c r="AF336" s="15">
        <v>14.440563283971853</v>
      </c>
      <c r="AG336" s="15">
        <v>4.8224345415225294</v>
      </c>
      <c r="AH336" s="15">
        <v>0.54244207468848504</v>
      </c>
      <c r="AI336" s="15">
        <v>5.9871180127733989</v>
      </c>
      <c r="AJ336" s="15">
        <v>6.3430309228881154E-2</v>
      </c>
      <c r="AK336" s="15">
        <v>4.0029056626880646</v>
      </c>
      <c r="AL336" s="15">
        <v>4.3351180861706577E-2</v>
      </c>
      <c r="AM336" s="15">
        <v>0</v>
      </c>
    </row>
    <row r="337" spans="1:39" x14ac:dyDescent="0.25">
      <c r="A337" s="13">
        <v>16774</v>
      </c>
      <c r="B337" s="13" t="s">
        <v>131</v>
      </c>
      <c r="C337" s="13" t="s">
        <v>80</v>
      </c>
      <c r="D337" s="13">
        <v>564900</v>
      </c>
      <c r="E337" s="13">
        <v>174110</v>
      </c>
      <c r="F337" s="13">
        <v>1</v>
      </c>
      <c r="G337" s="14">
        <v>1.2093090000000002</v>
      </c>
      <c r="H337" s="15">
        <v>33.281460000000003</v>
      </c>
      <c r="I337" s="15">
        <v>69.392139999999998</v>
      </c>
      <c r="J337" s="15">
        <v>22.202739999999999</v>
      </c>
      <c r="K337" s="16">
        <v>31</v>
      </c>
      <c r="L337" s="15">
        <v>2.5153099999999999</v>
      </c>
      <c r="M337" s="15">
        <v>1.2517</v>
      </c>
      <c r="N337" s="15">
        <v>6.4167300000000003</v>
      </c>
      <c r="O337" s="15">
        <v>1.3013300000000001</v>
      </c>
      <c r="P337" s="15">
        <v>3.6807212256810003E-2</v>
      </c>
      <c r="Q337" s="15">
        <v>0.61490125146527996</v>
      </c>
      <c r="R337" s="15">
        <v>0.95549114217479991</v>
      </c>
      <c r="S337" s="15">
        <v>1.7401899999999999</v>
      </c>
      <c r="T337" s="15">
        <v>3.4672138467000004E-4</v>
      </c>
      <c r="U337" s="15">
        <v>0</v>
      </c>
      <c r="V337" s="15">
        <v>9.1242469650000007E-5</v>
      </c>
      <c r="W337" s="15">
        <v>0</v>
      </c>
      <c r="X337" s="15">
        <v>1.3377058475386501</v>
      </c>
      <c r="Y337" s="15">
        <v>6.4216450139670006E-2</v>
      </c>
      <c r="Z337" s="15">
        <v>1.647839001879E-2</v>
      </c>
      <c r="AA337" s="15">
        <v>7.5814645426760094</v>
      </c>
      <c r="AB337" s="15">
        <v>5.7482755879500001E-3</v>
      </c>
      <c r="AC337" s="15">
        <v>7.518379499160001E-3</v>
      </c>
      <c r="AD337" s="15">
        <v>9.4354385319882912</v>
      </c>
      <c r="AE337" s="15">
        <v>3.4459634246344559</v>
      </c>
      <c r="AF337" s="15">
        <v>11.924514220767088</v>
      </c>
      <c r="AG337" s="15">
        <v>5.9450075049651225</v>
      </c>
      <c r="AH337" s="15">
        <v>0</v>
      </c>
      <c r="AI337" s="15">
        <v>9.4342194689222723</v>
      </c>
      <c r="AJ337" s="15">
        <v>8.32015777339037E-2</v>
      </c>
      <c r="AK337" s="15">
        <v>5.2506139526114826</v>
      </c>
      <c r="AL337" s="15">
        <v>2.7159850365669095E-2</v>
      </c>
      <c r="AM337" s="15">
        <v>0</v>
      </c>
    </row>
    <row r="338" spans="1:39" x14ac:dyDescent="0.25">
      <c r="A338" s="13">
        <v>16783</v>
      </c>
      <c r="B338" s="13" t="s">
        <v>132</v>
      </c>
      <c r="C338" s="13" t="s">
        <v>80</v>
      </c>
      <c r="D338" s="13">
        <v>529900</v>
      </c>
      <c r="E338" s="13">
        <v>165000</v>
      </c>
      <c r="F338" s="13">
        <v>1</v>
      </c>
      <c r="G338" s="14">
        <v>2.2546970000000002</v>
      </c>
      <c r="H338" s="15">
        <v>31.980419999999999</v>
      </c>
      <c r="I338" s="15">
        <v>105.76869000000001</v>
      </c>
      <c r="J338" s="15">
        <v>21.716640000000002</v>
      </c>
      <c r="K338" s="16">
        <v>44</v>
      </c>
      <c r="L338" s="15">
        <v>2.8434900000000001</v>
      </c>
      <c r="M338" s="15">
        <v>1.3671800000000001</v>
      </c>
      <c r="N338" s="15">
        <v>6.4490499999999997</v>
      </c>
      <c r="O338" s="15">
        <v>0.81569000000000003</v>
      </c>
      <c r="P338" s="15">
        <v>4.5384004403910001E-2</v>
      </c>
      <c r="Q338" s="15">
        <v>1.2682703281349998</v>
      </c>
      <c r="R338" s="15">
        <v>2.9846506732150799</v>
      </c>
      <c r="S338" s="15">
        <v>1.4392100000000001</v>
      </c>
      <c r="T338" s="15">
        <v>5.4745481789999996E-4</v>
      </c>
      <c r="U338" s="15">
        <v>0</v>
      </c>
      <c r="V338" s="15">
        <v>3.0420239381310003E-2</v>
      </c>
      <c r="W338" s="15">
        <v>3.9234261949500004E-3</v>
      </c>
      <c r="X338" s="15">
        <v>1.14470977573497</v>
      </c>
      <c r="Y338" s="15">
        <v>0.11930865331433999</v>
      </c>
      <c r="Z338" s="15">
        <v>0.10153462022652</v>
      </c>
      <c r="AA338" s="15">
        <v>0</v>
      </c>
      <c r="AB338" s="15">
        <v>1.469003761365E-2</v>
      </c>
      <c r="AC338" s="15">
        <v>1.5711953273730001E-2</v>
      </c>
      <c r="AD338" s="15">
        <v>13.336692806813339</v>
      </c>
      <c r="AE338" s="15">
        <v>6.9429189789839505</v>
      </c>
      <c r="AF338" s="15">
        <v>24.479215835657577</v>
      </c>
      <c r="AG338" s="15">
        <v>14.273138421607179</v>
      </c>
      <c r="AH338" s="15">
        <v>2.7348699147053583</v>
      </c>
      <c r="AI338" s="15">
        <v>11.97855163645138</v>
      </c>
      <c r="AJ338" s="15">
        <v>0.16575316942278245</v>
      </c>
      <c r="AK338" s="15">
        <v>11.286116422072952</v>
      </c>
      <c r="AL338" s="15">
        <v>0.14992511755855736</v>
      </c>
      <c r="AM338" s="15">
        <v>1.7777805035402912</v>
      </c>
    </row>
    <row r="339" spans="1:39" x14ac:dyDescent="0.25">
      <c r="A339" s="13">
        <v>16784</v>
      </c>
      <c r="B339" s="13" t="s">
        <v>226</v>
      </c>
      <c r="C339" s="13" t="s">
        <v>80</v>
      </c>
      <c r="D339" s="13">
        <v>542070</v>
      </c>
      <c r="E339" s="13">
        <v>166000</v>
      </c>
      <c r="F339" s="13">
        <v>1</v>
      </c>
      <c r="G339" s="14">
        <v>0.82781400000000005</v>
      </c>
      <c r="H339" s="15">
        <v>28.149419999999999</v>
      </c>
      <c r="I339" s="15">
        <v>54.755119999999998</v>
      </c>
      <c r="J339" s="15">
        <v>19.545200000000001</v>
      </c>
      <c r="K339" s="16">
        <v>27</v>
      </c>
      <c r="L339" s="15">
        <v>2.8025899999999999</v>
      </c>
      <c r="M339" s="15">
        <v>1.34751</v>
      </c>
      <c r="N339" s="15">
        <v>6.3562900000000004</v>
      </c>
      <c r="O339" s="15">
        <v>0.66217000000000004</v>
      </c>
      <c r="P339" s="15">
        <v>4.658840500329E-2</v>
      </c>
      <c r="Q339" s="15">
        <v>0.85607334724415995</v>
      </c>
      <c r="R339" s="15">
        <v>1.76858928621381</v>
      </c>
      <c r="S339" s="15">
        <v>0.98548999999999998</v>
      </c>
      <c r="T339" s="15">
        <v>3.8321837253000001E-4</v>
      </c>
      <c r="U339" s="15">
        <v>0</v>
      </c>
      <c r="V339" s="15">
        <v>0</v>
      </c>
      <c r="W339" s="15">
        <v>5.4380511911399998E-3</v>
      </c>
      <c r="X339" s="15">
        <v>0.49845761169795</v>
      </c>
      <c r="Y339" s="15">
        <v>0.17235702516885001</v>
      </c>
      <c r="Z339" s="15">
        <v>3.1168427632440002E-2</v>
      </c>
      <c r="AA339" s="15">
        <v>0</v>
      </c>
      <c r="AB339" s="15">
        <v>1.1040338827649999E-2</v>
      </c>
      <c r="AC339" s="15">
        <v>1.1752030090920001E-2</v>
      </c>
      <c r="AD339" s="15">
        <v>12.593504643020159</v>
      </c>
      <c r="AE339" s="15">
        <v>2.9607092430013209</v>
      </c>
      <c r="AF339" s="15">
        <v>10.438814107645257</v>
      </c>
      <c r="AG339" s="15">
        <v>3.6814042710897796</v>
      </c>
      <c r="AH339" s="15">
        <v>0.34774524542619561</v>
      </c>
      <c r="AI339" s="15">
        <v>3.4143412995099269</v>
      </c>
      <c r="AJ339" s="15">
        <v>7.4456594158596651E-2</v>
      </c>
      <c r="AK339" s="15">
        <v>5.0697419119724989</v>
      </c>
      <c r="AL339" s="15">
        <v>4.1177331611008131E-2</v>
      </c>
      <c r="AM339" s="15">
        <v>0.57730999558541818</v>
      </c>
    </row>
    <row r="340" spans="1:39" x14ac:dyDescent="0.25">
      <c r="A340" s="13">
        <v>16785</v>
      </c>
      <c r="B340" s="13" t="s">
        <v>227</v>
      </c>
      <c r="C340" s="13" t="s">
        <v>80</v>
      </c>
      <c r="D340" s="13">
        <v>535660</v>
      </c>
      <c r="E340" s="13">
        <v>170000</v>
      </c>
      <c r="F340" s="13">
        <v>1</v>
      </c>
      <c r="G340" s="14">
        <v>1.9107959999999999</v>
      </c>
      <c r="H340" s="15">
        <v>37.244709999999998</v>
      </c>
      <c r="I340" s="15">
        <v>71.769689999999997</v>
      </c>
      <c r="J340" s="15">
        <v>24.727720000000001</v>
      </c>
      <c r="K340" s="16">
        <v>33</v>
      </c>
      <c r="L340" s="15">
        <v>2.8237299999999999</v>
      </c>
      <c r="M340" s="15">
        <v>1.3576699999999999</v>
      </c>
      <c r="N340" s="15">
        <v>6.4042300000000001</v>
      </c>
      <c r="O340" s="15">
        <v>0.76571999999999996</v>
      </c>
      <c r="P340" s="15">
        <v>3.5694054127080002E-2</v>
      </c>
      <c r="Q340" s="15">
        <v>1.8817299485798098</v>
      </c>
      <c r="R340" s="15">
        <v>3.7950297916585201</v>
      </c>
      <c r="S340" s="15">
        <v>2.0119500000000001</v>
      </c>
      <c r="T340" s="15">
        <v>1.1314066236600001E-3</v>
      </c>
      <c r="U340" s="15">
        <v>0</v>
      </c>
      <c r="V340" s="15">
        <v>0</v>
      </c>
      <c r="W340" s="15">
        <v>7.7556099202500004E-3</v>
      </c>
      <c r="X340" s="15">
        <v>1.26556955103336</v>
      </c>
      <c r="Y340" s="15">
        <v>0.13761189272613</v>
      </c>
      <c r="Z340" s="15">
        <v>0.22356229913643</v>
      </c>
      <c r="AA340" s="15">
        <v>0</v>
      </c>
      <c r="AB340" s="15">
        <v>1.4288570747190001E-2</v>
      </c>
      <c r="AC340" s="15">
        <v>2.0164585792650003E-2</v>
      </c>
      <c r="AD340" s="15">
        <v>16.49886482897946</v>
      </c>
      <c r="AE340" s="15">
        <v>3.084148184432002</v>
      </c>
      <c r="AF340" s="15">
        <v>10.874032853385099</v>
      </c>
      <c r="AG340" s="15">
        <v>3.4010436136784201</v>
      </c>
      <c r="AH340" s="15">
        <v>0.42505485857922587</v>
      </c>
      <c r="AI340" s="15">
        <v>10.315226072766142</v>
      </c>
      <c r="AJ340" s="15">
        <v>8.1317029840412086E-2</v>
      </c>
      <c r="AK340" s="15">
        <v>5.5368682787306494</v>
      </c>
      <c r="AL340" s="15">
        <v>0.11585183321264278</v>
      </c>
      <c r="AM340" s="15">
        <v>0.69143727537540645</v>
      </c>
    </row>
    <row r="341" spans="1:39" x14ac:dyDescent="0.25">
      <c r="A341" s="13">
        <v>16787</v>
      </c>
      <c r="B341" s="13" t="s">
        <v>134</v>
      </c>
      <c r="C341" s="13" t="s">
        <v>80</v>
      </c>
      <c r="D341" s="13">
        <v>530000</v>
      </c>
      <c r="E341" s="13">
        <v>167360</v>
      </c>
      <c r="F341" s="13">
        <v>1</v>
      </c>
      <c r="G341" s="14">
        <v>1.6497400000000002</v>
      </c>
      <c r="H341" s="15">
        <v>37.496679999999998</v>
      </c>
      <c r="I341" s="15">
        <v>96.46002</v>
      </c>
      <c r="J341" s="15">
        <v>24.83577</v>
      </c>
      <c r="K341" s="16">
        <v>40</v>
      </c>
      <c r="L341" s="15">
        <v>2.8428599999999999</v>
      </c>
      <c r="M341" s="15">
        <v>1.36687</v>
      </c>
      <c r="N341" s="15">
        <v>6.4476199999999997</v>
      </c>
      <c r="O341" s="15">
        <v>1.7023299999999999</v>
      </c>
      <c r="P341" s="15">
        <v>9.65345328897E-2</v>
      </c>
      <c r="Q341" s="15">
        <v>1.7302492004668801</v>
      </c>
      <c r="R341" s="15">
        <v>3.1300546728493202</v>
      </c>
      <c r="S341" s="15">
        <v>1.87401</v>
      </c>
      <c r="T341" s="15">
        <v>7.6643674506000003E-4</v>
      </c>
      <c r="U341" s="15">
        <v>0</v>
      </c>
      <c r="V341" s="15">
        <v>3.0602724320610002E-2</v>
      </c>
      <c r="W341" s="15">
        <v>4.7811054096600003E-3</v>
      </c>
      <c r="X341" s="15">
        <v>1.7011793496363901</v>
      </c>
      <c r="Y341" s="15">
        <v>0.11323190483565</v>
      </c>
      <c r="Z341" s="15">
        <v>0.16927302969468</v>
      </c>
      <c r="AA341" s="15">
        <v>0</v>
      </c>
      <c r="AB341" s="15">
        <v>1.312066713567E-2</v>
      </c>
      <c r="AC341" s="15">
        <v>1.7701039112100001E-2</v>
      </c>
      <c r="AD341" s="15">
        <v>16.255521162422912</v>
      </c>
      <c r="AE341" s="15">
        <v>5.1491089678711974</v>
      </c>
      <c r="AF341" s="15">
        <v>18.154633543525094</v>
      </c>
      <c r="AG341" s="15">
        <v>20.550086342633062</v>
      </c>
      <c r="AH341" s="15">
        <v>1.5239936408303947</v>
      </c>
      <c r="AI341" s="15">
        <v>5.0778838049864312</v>
      </c>
      <c r="AJ341" s="15">
        <v>0.10217123732282635</v>
      </c>
      <c r="AK341" s="15">
        <v>6.9568291419601023</v>
      </c>
      <c r="AL341" s="15">
        <v>0.19319799745462587</v>
      </c>
      <c r="AM341" s="15">
        <v>1.2554353234162707</v>
      </c>
    </row>
    <row r="342" spans="1:39" x14ac:dyDescent="0.25">
      <c r="A342" s="13">
        <v>16789</v>
      </c>
      <c r="B342" s="13" t="s">
        <v>228</v>
      </c>
      <c r="C342" s="13" t="s">
        <v>80</v>
      </c>
      <c r="D342" s="13">
        <v>525000</v>
      </c>
      <c r="E342" s="13">
        <v>169850</v>
      </c>
      <c r="F342" s="13">
        <v>1</v>
      </c>
      <c r="G342" s="14">
        <v>1.5572900000000001</v>
      </c>
      <c r="H342" s="15">
        <v>41.146920000000001</v>
      </c>
      <c r="I342" s="15">
        <v>98.871039999999994</v>
      </c>
      <c r="J342" s="15">
        <v>26.813639999999999</v>
      </c>
      <c r="K342" s="16">
        <v>41</v>
      </c>
      <c r="L342" s="15">
        <v>2.8599600000000001</v>
      </c>
      <c r="M342" s="15">
        <v>1.3750899999999999</v>
      </c>
      <c r="N342" s="15">
        <v>6.4863999999999997</v>
      </c>
      <c r="O342" s="15">
        <v>0.78330999999999995</v>
      </c>
      <c r="P342" s="15">
        <v>3.8504322192300003E-2</v>
      </c>
      <c r="Q342" s="15">
        <v>2.5033466458113298</v>
      </c>
      <c r="R342" s="15">
        <v>3.5303536356978005</v>
      </c>
      <c r="S342" s="15">
        <v>2.9682400000000002</v>
      </c>
      <c r="T342" s="15">
        <v>6.0220029969000003E-4</v>
      </c>
      <c r="U342" s="15">
        <v>0</v>
      </c>
      <c r="V342" s="15">
        <v>8.8632935018010006E-2</v>
      </c>
      <c r="W342" s="15">
        <v>1.66061294763E-3</v>
      </c>
      <c r="X342" s="15">
        <v>1.8984273205257598</v>
      </c>
      <c r="Y342" s="15">
        <v>0.10467336118248001</v>
      </c>
      <c r="Z342" s="15">
        <v>0.37236051864165004</v>
      </c>
      <c r="AA342" s="15">
        <v>0</v>
      </c>
      <c r="AB342" s="15">
        <v>1.4343316228980002E-2</v>
      </c>
      <c r="AC342" s="15">
        <v>1.8485724351089999E-2</v>
      </c>
      <c r="AD342" s="15">
        <v>18.10252422705393</v>
      </c>
      <c r="AE342" s="15">
        <v>4.5685063088254942</v>
      </c>
      <c r="AF342" s="15">
        <v>16.107555383955901</v>
      </c>
      <c r="AG342" s="15">
        <v>12.5131312507534</v>
      </c>
      <c r="AH342" s="15">
        <v>1.6642464000330843</v>
      </c>
      <c r="AI342" s="15">
        <v>12.885989036653312</v>
      </c>
      <c r="AJ342" s="15">
        <v>0.12850717294376685</v>
      </c>
      <c r="AK342" s="15">
        <v>8.7500403157628455</v>
      </c>
      <c r="AL342" s="15">
        <v>0.23394154920162971</v>
      </c>
      <c r="AM342" s="15">
        <v>0.87220258187055921</v>
      </c>
    </row>
    <row r="343" spans="1:39" x14ac:dyDescent="0.25">
      <c r="A343" s="13">
        <v>16790</v>
      </c>
      <c r="B343" s="13" t="s">
        <v>229</v>
      </c>
      <c r="C343" s="13" t="s">
        <v>80</v>
      </c>
      <c r="D343" s="13">
        <v>528000</v>
      </c>
      <c r="E343" s="13">
        <v>168310</v>
      </c>
      <c r="F343" s="13">
        <v>1</v>
      </c>
      <c r="G343" s="14">
        <v>0.33708199999999999</v>
      </c>
      <c r="H343" s="15">
        <v>36.502940000000002</v>
      </c>
      <c r="I343" s="15">
        <v>91.639510000000001</v>
      </c>
      <c r="J343" s="15">
        <v>24.32976</v>
      </c>
      <c r="K343" s="16">
        <v>39</v>
      </c>
      <c r="L343" s="15">
        <v>2.8599600000000001</v>
      </c>
      <c r="M343" s="15">
        <v>1.3750899999999999</v>
      </c>
      <c r="N343" s="15">
        <v>6.4863999999999997</v>
      </c>
      <c r="O343" s="15">
        <v>0.82564000000000004</v>
      </c>
      <c r="P343" s="15">
        <v>6.8395355249639994E-2</v>
      </c>
      <c r="Q343" s="15">
        <v>1.84561617909234</v>
      </c>
      <c r="R343" s="15">
        <v>2.9382994986328801</v>
      </c>
      <c r="S343" s="15">
        <v>1.9561999999999999</v>
      </c>
      <c r="T343" s="15">
        <v>5.1095783003999998E-4</v>
      </c>
      <c r="U343" s="15">
        <v>0</v>
      </c>
      <c r="V343" s="15">
        <v>4.6314677594339999E-2</v>
      </c>
      <c r="W343" s="15">
        <v>4.6898629400099999E-3</v>
      </c>
      <c r="X343" s="15">
        <v>1.4490399090055801</v>
      </c>
      <c r="Y343" s="15">
        <v>0.11257495905417</v>
      </c>
      <c r="Z343" s="15">
        <v>0.22321557775176001</v>
      </c>
      <c r="AA343" s="15">
        <v>0</v>
      </c>
      <c r="AB343" s="15">
        <v>1.31389156296E-2</v>
      </c>
      <c r="AC343" s="15">
        <v>1.744556019708E-2</v>
      </c>
      <c r="AD343" s="15">
        <v>16.28041210814343</v>
      </c>
      <c r="AE343" s="15">
        <v>4.9534686687567815</v>
      </c>
      <c r="AF343" s="15">
        <v>17.464848580936454</v>
      </c>
      <c r="AG343" s="15">
        <v>17.914633680229251</v>
      </c>
      <c r="AH343" s="15">
        <v>2.7660453300367251</v>
      </c>
      <c r="AI343" s="15">
        <v>1.6971993047256999</v>
      </c>
      <c r="AJ343" s="15">
        <v>0.13565758330367889</v>
      </c>
      <c r="AK343" s="15">
        <v>9.2369110288152374</v>
      </c>
      <c r="AL343" s="15">
        <v>9.782395087360031E-2</v>
      </c>
      <c r="AM343" s="15">
        <v>0.86998187232258517</v>
      </c>
    </row>
    <row r="344" spans="1:39" x14ac:dyDescent="0.25">
      <c r="A344" s="13">
        <v>16791</v>
      </c>
      <c r="B344" s="13" t="s">
        <v>230</v>
      </c>
      <c r="C344" s="13" t="s">
        <v>80</v>
      </c>
      <c r="D344" s="13">
        <v>518000</v>
      </c>
      <c r="E344" s="13">
        <v>166940</v>
      </c>
      <c r="F344" s="13">
        <v>1</v>
      </c>
      <c r="G344" s="14">
        <v>1.546945</v>
      </c>
      <c r="H344" s="15">
        <v>37.625610000000002</v>
      </c>
      <c r="I344" s="15">
        <v>86.153639999999996</v>
      </c>
      <c r="J344" s="15">
        <v>25.03773</v>
      </c>
      <c r="K344" s="16">
        <v>37</v>
      </c>
      <c r="L344" s="15">
        <v>2.88835</v>
      </c>
      <c r="M344" s="15">
        <v>1.3887499999999999</v>
      </c>
      <c r="N344" s="15">
        <v>6.5507900000000001</v>
      </c>
      <c r="O344" s="15">
        <v>0.57233000000000001</v>
      </c>
      <c r="P344" s="15">
        <v>5.563965799257E-2</v>
      </c>
      <c r="Q344" s="15">
        <v>1.6793176539082502</v>
      </c>
      <c r="R344" s="15">
        <v>2.7622015322083802</v>
      </c>
      <c r="S344" s="15">
        <v>1.3018400000000001</v>
      </c>
      <c r="T344" s="15">
        <v>2.0073343323E-4</v>
      </c>
      <c r="U344" s="15">
        <v>0</v>
      </c>
      <c r="V344" s="15">
        <v>0.37889347946859003</v>
      </c>
      <c r="W344" s="15">
        <v>0.45402252897840001</v>
      </c>
      <c r="X344" s="15">
        <v>0.96707893582035009</v>
      </c>
      <c r="Y344" s="15">
        <v>0.25429276291455</v>
      </c>
      <c r="Z344" s="15">
        <v>0.45464297777202001</v>
      </c>
      <c r="AA344" s="15">
        <v>0</v>
      </c>
      <c r="AB344" s="15">
        <v>1.279219424493E-2</v>
      </c>
      <c r="AC344" s="15">
        <v>1.447105568649E-2</v>
      </c>
      <c r="AD344" s="15">
        <v>17.889984018251219</v>
      </c>
      <c r="AE344" s="15">
        <v>4.5393092551974243</v>
      </c>
      <c r="AF344" s="15">
        <v>16.004612950133726</v>
      </c>
      <c r="AG344" s="15">
        <v>6.5073178168303665</v>
      </c>
      <c r="AH344" s="15">
        <v>0.50829380782538658</v>
      </c>
      <c r="AI344" s="15">
        <v>12.851820123623007</v>
      </c>
      <c r="AJ344" s="15">
        <v>0.10115938466162715</v>
      </c>
      <c r="AK344" s="15">
        <v>6.8879321973282321</v>
      </c>
      <c r="AL344" s="15">
        <v>0.12473132618805971</v>
      </c>
      <c r="AM344" s="15">
        <v>1.0028531382121779</v>
      </c>
    </row>
    <row r="345" spans="1:39" x14ac:dyDescent="0.25">
      <c r="A345" s="13">
        <v>16838</v>
      </c>
      <c r="B345" s="13" t="s">
        <v>231</v>
      </c>
      <c r="C345" s="13" t="s">
        <v>80</v>
      </c>
      <c r="D345" s="13">
        <v>524000</v>
      </c>
      <c r="E345" s="13">
        <v>169150</v>
      </c>
      <c r="F345" s="13">
        <v>1</v>
      </c>
      <c r="G345" s="14">
        <v>2.283747</v>
      </c>
      <c r="H345" s="15">
        <v>39.077579999999998</v>
      </c>
      <c r="I345" s="15">
        <v>79.661540000000002</v>
      </c>
      <c r="J345" s="15">
        <v>25.710349999999998</v>
      </c>
      <c r="K345" s="16">
        <v>35</v>
      </c>
      <c r="L345" s="15">
        <v>2.8750800000000001</v>
      </c>
      <c r="M345" s="15">
        <v>1.3823700000000001</v>
      </c>
      <c r="N345" s="15">
        <v>6.5206999999999997</v>
      </c>
      <c r="O345" s="15">
        <v>0.75290999999999997</v>
      </c>
      <c r="P345" s="15">
        <v>3.4690386960929999E-2</v>
      </c>
      <c r="Q345" s="15">
        <v>2.3752604669166599</v>
      </c>
      <c r="R345" s="15">
        <v>3.6762868416560099</v>
      </c>
      <c r="S345" s="15">
        <v>1.93252</v>
      </c>
      <c r="T345" s="15">
        <v>1.04016415401E-3</v>
      </c>
      <c r="U345" s="15">
        <v>0</v>
      </c>
      <c r="V345" s="15">
        <v>0.10941796960428</v>
      </c>
      <c r="W345" s="15">
        <v>0.12461896504797002</v>
      </c>
      <c r="X345" s="15">
        <v>1.4418317539032299</v>
      </c>
      <c r="Y345" s="15">
        <v>0.13803160808652001</v>
      </c>
      <c r="Z345" s="15">
        <v>0.50150511018426003</v>
      </c>
      <c r="AA345" s="15">
        <v>0</v>
      </c>
      <c r="AB345" s="15">
        <v>1.4726534601510001E-2</v>
      </c>
      <c r="AC345" s="15">
        <v>1.830323941179E-2</v>
      </c>
      <c r="AD345" s="15">
        <v>17.178274506487291</v>
      </c>
      <c r="AE345" s="15">
        <v>4.1628614109693336</v>
      </c>
      <c r="AF345" s="15">
        <v>14.677340075767559</v>
      </c>
      <c r="AG345" s="15">
        <v>8.9626472574538081</v>
      </c>
      <c r="AH345" s="15">
        <v>1.7607421360832611</v>
      </c>
      <c r="AI345" s="15">
        <v>3.8223553179001803</v>
      </c>
      <c r="AJ345" s="15">
        <v>8.9957865731825778E-2</v>
      </c>
      <c r="AK345" s="15">
        <v>6.1252219144054862</v>
      </c>
      <c r="AL345" s="15">
        <v>0.11397998799151073</v>
      </c>
      <c r="AM345" s="15">
        <v>0.86885403369704095</v>
      </c>
    </row>
    <row r="346" spans="1:39" x14ac:dyDescent="0.25">
      <c r="A346" s="13">
        <v>16840</v>
      </c>
      <c r="B346" s="13" t="s">
        <v>137</v>
      </c>
      <c r="C346" s="13" t="s">
        <v>80</v>
      </c>
      <c r="D346" s="13">
        <v>532070</v>
      </c>
      <c r="E346" s="13">
        <v>179700</v>
      </c>
      <c r="F346" s="13">
        <v>1</v>
      </c>
      <c r="G346" s="14">
        <v>0.34828699999999996</v>
      </c>
      <c r="H346" s="15">
        <v>77.545090000000002</v>
      </c>
      <c r="I346" s="15">
        <v>156.97542000000001</v>
      </c>
      <c r="J346" s="15">
        <v>44.69117</v>
      </c>
      <c r="K346" s="16">
        <v>58</v>
      </c>
      <c r="L346" s="15">
        <v>2.8726799999999999</v>
      </c>
      <c r="M346" s="15">
        <v>1.38121</v>
      </c>
      <c r="N346" s="15">
        <v>6.5152400000000004</v>
      </c>
      <c r="O346" s="15">
        <v>1.3017300000000001</v>
      </c>
      <c r="P346" s="15">
        <v>0.16144442579870999</v>
      </c>
      <c r="Q346" s="15">
        <v>12.152146568829179</v>
      </c>
      <c r="R346" s="15">
        <v>4.1739597681149698</v>
      </c>
      <c r="S346" s="15">
        <v>4.1482400000000004</v>
      </c>
      <c r="T346" s="15">
        <v>1.1679036115200001E-3</v>
      </c>
      <c r="U346" s="15">
        <v>0</v>
      </c>
      <c r="V346" s="15">
        <v>1.9124421638640001E-2</v>
      </c>
      <c r="W346" s="15">
        <v>6.3504758876400001E-3</v>
      </c>
      <c r="X346" s="15">
        <v>1.7348660694311702</v>
      </c>
      <c r="Y346" s="15">
        <v>6.0220029969000007E-2</v>
      </c>
      <c r="Z346" s="15">
        <v>0.69722020758351</v>
      </c>
      <c r="AA346" s="15">
        <v>0</v>
      </c>
      <c r="AB346" s="15">
        <v>6.3139788997800001E-3</v>
      </c>
      <c r="AC346" s="15">
        <v>2.9197590288000001E-2</v>
      </c>
      <c r="AD346" s="15">
        <v>42.283968503575529</v>
      </c>
      <c r="AE346" s="15">
        <v>1.7705646605058976</v>
      </c>
      <c r="AF346" s="15">
        <v>6.9464757354696758</v>
      </c>
      <c r="AG346" s="15">
        <v>24.687157476249148</v>
      </c>
      <c r="AH346" s="15">
        <v>4.5900703937357239</v>
      </c>
      <c r="AI346" s="15">
        <v>24.616902957764751</v>
      </c>
      <c r="AJ346" s="15">
        <v>0.12438941885770449</v>
      </c>
      <c r="AK346" s="15">
        <v>10.628022274721758</v>
      </c>
      <c r="AL346" s="15">
        <v>0.43428630747119823</v>
      </c>
      <c r="AM346" s="15">
        <v>5.6324607752241649</v>
      </c>
    </row>
    <row r="347" spans="1:39" x14ac:dyDescent="0.25">
      <c r="A347" s="13">
        <v>16841</v>
      </c>
      <c r="B347" s="13" t="s">
        <v>113</v>
      </c>
      <c r="C347" s="13" t="s">
        <v>80</v>
      </c>
      <c r="D347" s="13">
        <v>531836</v>
      </c>
      <c r="E347" s="13">
        <v>179227</v>
      </c>
      <c r="F347" s="13">
        <v>1</v>
      </c>
      <c r="G347" s="14">
        <v>0.35328199999999998</v>
      </c>
      <c r="H347" s="15">
        <v>90.009259999999998</v>
      </c>
      <c r="I347" s="15">
        <v>228.03546</v>
      </c>
      <c r="J347" s="15">
        <v>49.75535</v>
      </c>
      <c r="K347" s="16">
        <v>80</v>
      </c>
      <c r="L347" s="15">
        <v>2.8726799999999999</v>
      </c>
      <c r="M347" s="15">
        <v>1.38121</v>
      </c>
      <c r="N347" s="15">
        <v>6.5152400000000004</v>
      </c>
      <c r="O347" s="15">
        <v>1.6851799999999999</v>
      </c>
      <c r="P347" s="15">
        <v>0.13126141683848999</v>
      </c>
      <c r="Q347" s="15">
        <v>14.932541849485771</v>
      </c>
      <c r="R347" s="15">
        <v>3.9811826782384498</v>
      </c>
      <c r="S347" s="15">
        <v>4.32186</v>
      </c>
      <c r="T347" s="15">
        <v>1.00366716615E-3</v>
      </c>
      <c r="U347" s="15">
        <v>0</v>
      </c>
      <c r="V347" s="15">
        <v>2.5146424635540003E-2</v>
      </c>
      <c r="W347" s="15">
        <v>5.4562996850700003E-3</v>
      </c>
      <c r="X347" s="15">
        <v>1.9257453159389701</v>
      </c>
      <c r="Y347" s="15">
        <v>5.6004627871169999E-2</v>
      </c>
      <c r="Z347" s="15">
        <v>0.90049018146977999</v>
      </c>
      <c r="AA347" s="15">
        <v>0</v>
      </c>
      <c r="AB347" s="15">
        <v>6.1314939604800002E-3</v>
      </c>
      <c r="AC347" s="15">
        <v>2.5055182165889998E-2</v>
      </c>
      <c r="AD347" s="15">
        <v>51.243048350015101</v>
      </c>
      <c r="AE347" s="15">
        <v>2.0686548608917668</v>
      </c>
      <c r="AF347" s="15">
        <v>7.7877352988616098</v>
      </c>
      <c r="AG347" s="15">
        <v>13.65671996525753</v>
      </c>
      <c r="AH347" s="15">
        <v>1.1175049661557015</v>
      </c>
      <c r="AI347" s="15">
        <v>102.23197571475308</v>
      </c>
      <c r="AJ347" s="15">
        <v>0.1080072459680123</v>
      </c>
      <c r="AK347" s="15">
        <v>8.5666388220274357</v>
      </c>
      <c r="AL347" s="15">
        <v>0.29923231132750544</v>
      </c>
      <c r="AM347" s="15">
        <v>2.1897308147573558</v>
      </c>
    </row>
    <row r="348" spans="1:39" x14ac:dyDescent="0.25">
      <c r="A348" s="13">
        <v>16851</v>
      </c>
      <c r="B348" s="13" t="s">
        <v>138</v>
      </c>
      <c r="C348" s="13" t="s">
        <v>80</v>
      </c>
      <c r="D348" s="13">
        <v>516000</v>
      </c>
      <c r="E348" s="13">
        <v>173120</v>
      </c>
      <c r="F348" s="13">
        <v>1</v>
      </c>
      <c r="G348" s="14">
        <v>1.2476420000000001</v>
      </c>
      <c r="H348" s="15">
        <v>44.466990000000003</v>
      </c>
      <c r="I348" s="15">
        <v>99.188429999999997</v>
      </c>
      <c r="J348" s="15">
        <v>28.51051</v>
      </c>
      <c r="K348" s="16">
        <v>40</v>
      </c>
      <c r="L348" s="15">
        <v>2.9066999999999998</v>
      </c>
      <c r="M348" s="15">
        <v>1.39757</v>
      </c>
      <c r="N348" s="15">
        <v>6.5924199999999997</v>
      </c>
      <c r="O348" s="15">
        <v>0.74424000000000001</v>
      </c>
      <c r="P348" s="15">
        <v>5.7446258891640005E-2</v>
      </c>
      <c r="Q348" s="15">
        <v>3.19903397990472</v>
      </c>
      <c r="R348" s="15">
        <v>3.0529182890072102</v>
      </c>
      <c r="S348" s="15">
        <v>2.5142500000000001</v>
      </c>
      <c r="T348" s="15">
        <v>2.9197590288000002E-4</v>
      </c>
      <c r="U348" s="15">
        <v>0</v>
      </c>
      <c r="V348" s="15">
        <v>0.31923915281142001</v>
      </c>
      <c r="W348" s="15">
        <v>1.19206461748332</v>
      </c>
      <c r="X348" s="15">
        <v>1.9645416140341498</v>
      </c>
      <c r="Y348" s="15">
        <v>0.50161460114784007</v>
      </c>
      <c r="Z348" s="15">
        <v>0.76213010049252006</v>
      </c>
      <c r="AA348" s="15">
        <v>0</v>
      </c>
      <c r="AB348" s="15">
        <v>1.271920026921E-2</v>
      </c>
      <c r="AC348" s="15">
        <v>1.541997737085E-2</v>
      </c>
      <c r="AD348" s="15">
        <v>19.234368814568253</v>
      </c>
      <c r="AE348" s="15">
        <v>3.3304182896915768</v>
      </c>
      <c r="AF348" s="15">
        <v>11.742327453792706</v>
      </c>
      <c r="AG348" s="15">
        <v>6.6526439490770937</v>
      </c>
      <c r="AH348" s="15">
        <v>8.6382610801791659E-2</v>
      </c>
      <c r="AI348" s="15">
        <v>28.091552897782712</v>
      </c>
      <c r="AJ348" s="15">
        <v>5.7382581455573296E-2</v>
      </c>
      <c r="AK348" s="15">
        <v>3.9071741262141408</v>
      </c>
      <c r="AL348" s="15">
        <v>0.1509645806402444</v>
      </c>
      <c r="AM348" s="15">
        <v>0.70259351054414831</v>
      </c>
    </row>
    <row r="349" spans="1:39" x14ac:dyDescent="0.25">
      <c r="A349" s="13">
        <v>16852</v>
      </c>
      <c r="B349" s="13" t="s">
        <v>139</v>
      </c>
      <c r="C349" s="13" t="s">
        <v>80</v>
      </c>
      <c r="D349" s="13">
        <v>518210</v>
      </c>
      <c r="E349" s="13">
        <v>170000</v>
      </c>
      <c r="F349" s="13">
        <v>1</v>
      </c>
      <c r="G349" s="14">
        <v>1.1861840000000001</v>
      </c>
      <c r="H349" s="15">
        <v>45.341749999999998</v>
      </c>
      <c r="I349" s="15">
        <v>96.681399999999996</v>
      </c>
      <c r="J349" s="15">
        <v>29.250399999999999</v>
      </c>
      <c r="K349" s="16">
        <v>41</v>
      </c>
      <c r="L349" s="15">
        <v>2.88835</v>
      </c>
      <c r="M349" s="15">
        <v>1.3887499999999999</v>
      </c>
      <c r="N349" s="15">
        <v>6.5507900000000001</v>
      </c>
      <c r="O349" s="15">
        <v>0.69037000000000004</v>
      </c>
      <c r="P349" s="15">
        <v>5.281114143342E-2</v>
      </c>
      <c r="Q349" s="15">
        <v>2.6960872386999899</v>
      </c>
      <c r="R349" s="15">
        <v>2.9302519128097502</v>
      </c>
      <c r="S349" s="15">
        <v>1.5605199999999999</v>
      </c>
      <c r="T349" s="15">
        <v>2.1898192716000002E-4</v>
      </c>
      <c r="U349" s="15">
        <v>0</v>
      </c>
      <c r="V349" s="15">
        <v>0.99196988154087007</v>
      </c>
      <c r="W349" s="15">
        <v>0.59771117018322006</v>
      </c>
      <c r="X349" s="15">
        <v>1.4910296935385099</v>
      </c>
      <c r="Y349" s="15">
        <v>0.28714005198854997</v>
      </c>
      <c r="Z349" s="15">
        <v>0.48697930901597997</v>
      </c>
      <c r="AA349" s="15">
        <v>0</v>
      </c>
      <c r="AB349" s="15">
        <v>1.1113332803370001E-2</v>
      </c>
      <c r="AC349" s="15">
        <v>1.5949183694819999E-2</v>
      </c>
      <c r="AD349" s="15">
        <v>22.701692152231832</v>
      </c>
      <c r="AE349" s="15">
        <v>5.3611646446301808</v>
      </c>
      <c r="AF349" s="15">
        <v>18.902295542213611</v>
      </c>
      <c r="AG349" s="15">
        <v>10.772664069122147</v>
      </c>
      <c r="AH349" s="15">
        <v>0.89425034206002429</v>
      </c>
      <c r="AI349" s="15">
        <v>6.6037982559489397</v>
      </c>
      <c r="AJ349" s="15">
        <v>0.10791470478256647</v>
      </c>
      <c r="AK349" s="15">
        <v>7.3479012562535919</v>
      </c>
      <c r="AL349" s="15">
        <v>0.19344009439639476</v>
      </c>
      <c r="AM349" s="15">
        <v>1.1562210905925383</v>
      </c>
    </row>
    <row r="350" spans="1:39" x14ac:dyDescent="0.25">
      <c r="A350" s="13">
        <v>16854</v>
      </c>
      <c r="B350" s="13" t="s">
        <v>140</v>
      </c>
      <c r="C350" s="13" t="s">
        <v>80</v>
      </c>
      <c r="D350" s="13">
        <v>527000</v>
      </c>
      <c r="E350" s="13">
        <v>178550</v>
      </c>
      <c r="F350" s="13">
        <v>1</v>
      </c>
      <c r="G350" s="14">
        <v>1.2634799999999997</v>
      </c>
      <c r="H350" s="15">
        <v>72.869200000000006</v>
      </c>
      <c r="I350" s="15">
        <v>162.23788999999999</v>
      </c>
      <c r="J350" s="15">
        <v>42.226039999999998</v>
      </c>
      <c r="K350" s="16">
        <v>61</v>
      </c>
      <c r="L350" s="15">
        <v>2.8914499999999999</v>
      </c>
      <c r="M350" s="15">
        <v>1.3902399999999999</v>
      </c>
      <c r="N350" s="15">
        <v>6.5578200000000004</v>
      </c>
      <c r="O350" s="15">
        <v>1.33812</v>
      </c>
      <c r="P350" s="15">
        <v>6.8176373322479999E-2</v>
      </c>
      <c r="Q350" s="15">
        <v>12.66051311273112</v>
      </c>
      <c r="R350" s="15">
        <v>5.7230926663266004</v>
      </c>
      <c r="S350" s="15">
        <v>3.9710899999999998</v>
      </c>
      <c r="T350" s="15">
        <v>4.3796385432000003E-4</v>
      </c>
      <c r="U350" s="15">
        <v>0</v>
      </c>
      <c r="V350" s="15">
        <v>5.2646904988050004E-2</v>
      </c>
      <c r="W350" s="15">
        <v>3.5949533042100002E-3</v>
      </c>
      <c r="X350" s="15">
        <v>1.9437930764357401</v>
      </c>
      <c r="Y350" s="15">
        <v>5.281114143342E-2</v>
      </c>
      <c r="Z350" s="15">
        <v>0.90720562723602005</v>
      </c>
      <c r="AA350" s="15">
        <v>0</v>
      </c>
      <c r="AB350" s="15">
        <v>6.3504758876400001E-3</v>
      </c>
      <c r="AC350" s="15">
        <v>2.6168340295620002E-2</v>
      </c>
      <c r="AD350" s="15">
        <v>35.275707403734749</v>
      </c>
      <c r="AE350" s="15">
        <v>4.0601924036433994</v>
      </c>
      <c r="AF350" s="15">
        <v>15.285151863560595</v>
      </c>
      <c r="AG350" s="15">
        <v>18.686163171484733</v>
      </c>
      <c r="AH350" s="15">
        <v>0.65614326919723975</v>
      </c>
      <c r="AI350" s="15">
        <v>29.983156365737297</v>
      </c>
      <c r="AJ350" s="15">
        <v>0.10710115364398795</v>
      </c>
      <c r="AK350" s="15">
        <v>8.4947717393168265</v>
      </c>
      <c r="AL350" s="15">
        <v>0.53591590111052434</v>
      </c>
      <c r="AM350" s="15">
        <v>11.56009413230537</v>
      </c>
    </row>
    <row r="351" spans="1:39" x14ac:dyDescent="0.25">
      <c r="A351" s="13">
        <v>16855</v>
      </c>
      <c r="B351" s="13" t="s">
        <v>140</v>
      </c>
      <c r="C351" s="13" t="s">
        <v>80</v>
      </c>
      <c r="D351" s="13">
        <v>517700</v>
      </c>
      <c r="E351" s="13">
        <v>169380</v>
      </c>
      <c r="F351" s="13">
        <v>1</v>
      </c>
      <c r="G351" s="14">
        <v>0.47516200000000003</v>
      </c>
      <c r="H351" s="15">
        <v>40.798029999999997</v>
      </c>
      <c r="I351" s="15">
        <v>126.52593</v>
      </c>
      <c r="J351" s="15">
        <v>26.652719999999999</v>
      </c>
      <c r="K351" s="16">
        <v>50</v>
      </c>
      <c r="L351" s="15">
        <v>2.88835</v>
      </c>
      <c r="M351" s="15">
        <v>1.3887499999999999</v>
      </c>
      <c r="N351" s="15">
        <v>6.5507900000000001</v>
      </c>
      <c r="O351" s="15">
        <v>0.63060000000000005</v>
      </c>
      <c r="P351" s="15">
        <v>5.4362263417470004E-2</v>
      </c>
      <c r="Q351" s="15">
        <v>2.1999471857311499</v>
      </c>
      <c r="R351" s="15">
        <v>2.4334914110472901</v>
      </c>
      <c r="S351" s="15">
        <v>1.5030300000000001</v>
      </c>
      <c r="T351" s="15">
        <v>2.3723042108999998E-4</v>
      </c>
      <c r="U351" s="15">
        <v>0</v>
      </c>
      <c r="V351" s="15">
        <v>2.1862060698018602</v>
      </c>
      <c r="W351" s="15">
        <v>0.64163529507272998</v>
      </c>
      <c r="X351" s="15">
        <v>1.2854421609231299</v>
      </c>
      <c r="Y351" s="15">
        <v>0.30776085012944998</v>
      </c>
      <c r="Z351" s="15">
        <v>0.48842094003645004</v>
      </c>
      <c r="AA351" s="15">
        <v>0</v>
      </c>
      <c r="AB351" s="15">
        <v>1.0857853888350002E-2</v>
      </c>
      <c r="AC351" s="15">
        <v>1.3467388520340001E-2</v>
      </c>
      <c r="AD351" s="15">
        <v>18.214679470747711</v>
      </c>
      <c r="AE351" s="15">
        <v>8.6976960201922839</v>
      </c>
      <c r="AF351" s="15">
        <v>30.666176401555116</v>
      </c>
      <c r="AG351" s="15">
        <v>16.602980779468975</v>
      </c>
      <c r="AH351" s="15">
        <v>2.366067421566739</v>
      </c>
      <c r="AI351" s="15">
        <v>15.953731972471799</v>
      </c>
      <c r="AJ351" s="15">
        <v>0.12833981801160696</v>
      </c>
      <c r="AK351" s="15">
        <v>8.7386451354791586</v>
      </c>
      <c r="AL351" s="15">
        <v>0.40877324629427209</v>
      </c>
      <c r="AM351" s="15">
        <v>2.1654892049600409</v>
      </c>
    </row>
    <row r="352" spans="1:39" x14ac:dyDescent="0.25">
      <c r="A352" s="13">
        <v>16859</v>
      </c>
      <c r="B352" s="13" t="s">
        <v>196</v>
      </c>
      <c r="C352" s="13" t="s">
        <v>80</v>
      </c>
      <c r="D352" s="13">
        <v>515680</v>
      </c>
      <c r="E352" s="13">
        <v>172000</v>
      </c>
      <c r="F352" s="13">
        <v>1</v>
      </c>
      <c r="G352" s="14">
        <v>1.3024519999999999</v>
      </c>
      <c r="H352" s="15">
        <v>40.799570000000003</v>
      </c>
      <c r="I352" s="15">
        <v>77.293959999999998</v>
      </c>
      <c r="J352" s="15">
        <v>26.624880000000001</v>
      </c>
      <c r="K352" s="16">
        <v>34</v>
      </c>
      <c r="L352" s="15">
        <v>2.9066999999999998</v>
      </c>
      <c r="M352" s="15">
        <v>1.39757</v>
      </c>
      <c r="N352" s="15">
        <v>6.5924199999999997</v>
      </c>
      <c r="O352" s="15">
        <v>0.64947999999999995</v>
      </c>
      <c r="P352" s="15">
        <v>6.0329520932579997E-2</v>
      </c>
      <c r="Q352" s="15">
        <v>2.3149126974901502</v>
      </c>
      <c r="R352" s="15">
        <v>2.9137370258030999</v>
      </c>
      <c r="S352" s="15">
        <v>1.7512300000000001</v>
      </c>
      <c r="T352" s="15">
        <v>2.9197590288000002E-4</v>
      </c>
      <c r="U352" s="15">
        <v>0</v>
      </c>
      <c r="V352" s="15">
        <v>0.53615900015733009</v>
      </c>
      <c r="W352" s="15">
        <v>1.0176090155125201</v>
      </c>
      <c r="X352" s="15">
        <v>1.6804125635440499</v>
      </c>
      <c r="Y352" s="15">
        <v>0.44396760882297004</v>
      </c>
      <c r="Z352" s="15">
        <v>0.61499249393492994</v>
      </c>
      <c r="AA352" s="15">
        <v>0</v>
      </c>
      <c r="AB352" s="15">
        <v>1.361337647178E-2</v>
      </c>
      <c r="AC352" s="15">
        <v>1.485427405902E-2</v>
      </c>
      <c r="AD352" s="15">
        <v>17.891297909814178</v>
      </c>
      <c r="AE352" s="15">
        <v>4.5652822879866815</v>
      </c>
      <c r="AF352" s="15">
        <v>16.096188190674397</v>
      </c>
      <c r="AG352" s="15">
        <v>4.3845746278722739</v>
      </c>
      <c r="AH352" s="15">
        <v>2.6094017854722561E-2</v>
      </c>
      <c r="AI352" s="15">
        <v>6.8098166349969071</v>
      </c>
      <c r="AJ352" s="15">
        <v>5.3188760456963559E-2</v>
      </c>
      <c r="AK352" s="15">
        <v>3.6216172816091645</v>
      </c>
      <c r="AL352" s="15">
        <v>0.19375201937528164</v>
      </c>
      <c r="AM352" s="15">
        <v>0.7438761791735955</v>
      </c>
    </row>
    <row r="353" spans="1:39" x14ac:dyDescent="0.25">
      <c r="A353" s="13">
        <v>16860</v>
      </c>
      <c r="B353" s="13" t="s">
        <v>141</v>
      </c>
      <c r="C353" s="13" t="s">
        <v>80</v>
      </c>
      <c r="D353" s="13">
        <v>516130</v>
      </c>
      <c r="E353" s="13">
        <v>174000</v>
      </c>
      <c r="F353" s="13">
        <v>1</v>
      </c>
      <c r="G353" s="14">
        <v>0.72290399999999999</v>
      </c>
      <c r="H353" s="15">
        <v>44.466990000000003</v>
      </c>
      <c r="I353" s="15">
        <v>78.032390000000007</v>
      </c>
      <c r="J353" s="15">
        <v>28.51051</v>
      </c>
      <c r="K353" s="16">
        <v>34</v>
      </c>
      <c r="L353" s="15">
        <v>2.9066999999999998</v>
      </c>
      <c r="M353" s="15">
        <v>1.39757</v>
      </c>
      <c r="N353" s="15">
        <v>6.5924199999999997</v>
      </c>
      <c r="O353" s="15">
        <v>0.74424000000000001</v>
      </c>
      <c r="P353" s="15">
        <v>5.7446258891640005E-2</v>
      </c>
      <c r="Q353" s="15">
        <v>3.19903397990472</v>
      </c>
      <c r="R353" s="15">
        <v>3.0529182890072102</v>
      </c>
      <c r="S353" s="15">
        <v>2.5142500000000001</v>
      </c>
      <c r="T353" s="15">
        <v>2.9197590288000002E-4</v>
      </c>
      <c r="U353" s="15">
        <v>0</v>
      </c>
      <c r="V353" s="15">
        <v>0.31923915281142001</v>
      </c>
      <c r="W353" s="15">
        <v>1.19206461748332</v>
      </c>
      <c r="X353" s="15">
        <v>1.9645416140341498</v>
      </c>
      <c r="Y353" s="15">
        <v>0.50161460114784007</v>
      </c>
      <c r="Z353" s="15">
        <v>0.76213010049252006</v>
      </c>
      <c r="AA353" s="15">
        <v>0</v>
      </c>
      <c r="AB353" s="15">
        <v>1.271920026921E-2</v>
      </c>
      <c r="AC353" s="15">
        <v>1.541997737085E-2</v>
      </c>
      <c r="AD353" s="15">
        <v>19.234368814568253</v>
      </c>
      <c r="AE353" s="15">
        <v>3.0784706928118561</v>
      </c>
      <c r="AF353" s="15">
        <v>10.854015258019896</v>
      </c>
      <c r="AG353" s="15">
        <v>6.6854479852926589</v>
      </c>
      <c r="AH353" s="15">
        <v>0</v>
      </c>
      <c r="AI353" s="15">
        <v>6.8145634358442813</v>
      </c>
      <c r="AJ353" s="15">
        <v>7.4531269277809495E-2</v>
      </c>
      <c r="AK353" s="15">
        <v>5.074826533233157</v>
      </c>
      <c r="AL353" s="15">
        <v>0.19675908539056736</v>
      </c>
      <c r="AM353" s="15">
        <v>0.78678574012977875</v>
      </c>
    </row>
    <row r="354" spans="1:39" x14ac:dyDescent="0.25">
      <c r="A354" s="13">
        <v>16861</v>
      </c>
      <c r="B354" s="13" t="s">
        <v>142</v>
      </c>
      <c r="C354" s="13" t="s">
        <v>80</v>
      </c>
      <c r="D354" s="13">
        <v>514230</v>
      </c>
      <c r="E354" s="13">
        <v>170000</v>
      </c>
      <c r="F354" s="13">
        <v>1</v>
      </c>
      <c r="G354" s="14">
        <v>0.74898100000000001</v>
      </c>
      <c r="H354" s="15">
        <v>34.903779999999998</v>
      </c>
      <c r="I354" s="15">
        <v>81.834100000000007</v>
      </c>
      <c r="J354" s="15">
        <v>23.302479999999999</v>
      </c>
      <c r="K354" s="16">
        <v>36</v>
      </c>
      <c r="L354" s="15">
        <v>2.8999000000000001</v>
      </c>
      <c r="M354" s="15">
        <v>1.3943000000000001</v>
      </c>
      <c r="N354" s="15">
        <v>6.5769900000000003</v>
      </c>
      <c r="O354" s="15">
        <v>0.56813000000000002</v>
      </c>
      <c r="P354" s="15">
        <v>6.219086731344E-2</v>
      </c>
      <c r="Q354" s="15">
        <v>1.18314110395155</v>
      </c>
      <c r="R354" s="15">
        <v>1.9007266307609401</v>
      </c>
      <c r="S354" s="15">
        <v>1.5314099999999999</v>
      </c>
      <c r="T354" s="15">
        <v>2.9197590288000002E-4</v>
      </c>
      <c r="U354" s="15">
        <v>0</v>
      </c>
      <c r="V354" s="15">
        <v>2.0412765310098</v>
      </c>
      <c r="W354" s="15">
        <v>0.86183987132604001</v>
      </c>
      <c r="X354" s="15">
        <v>1.16587802869377</v>
      </c>
      <c r="Y354" s="15">
        <v>0.3883279508304</v>
      </c>
      <c r="Z354" s="15">
        <v>0.50734462824186</v>
      </c>
      <c r="AA354" s="15">
        <v>0</v>
      </c>
      <c r="AB354" s="15">
        <v>1.0821356900490001E-2</v>
      </c>
      <c r="AC354" s="15">
        <v>1.1259320754810001E-2</v>
      </c>
      <c r="AD354" s="15">
        <v>13.79993082522639</v>
      </c>
      <c r="AE354" s="15">
        <v>4.1503388203948361</v>
      </c>
      <c r="AF354" s="15">
        <v>14.633188156607542</v>
      </c>
      <c r="AG354" s="15">
        <v>10.802843690564989</v>
      </c>
      <c r="AH354" s="15">
        <v>0.77592836347148963</v>
      </c>
      <c r="AI354" s="15">
        <v>7.8643241407057634</v>
      </c>
      <c r="AJ354" s="15">
        <v>0.11186486631648544</v>
      </c>
      <c r="AK354" s="15">
        <v>7.6168673527273754</v>
      </c>
      <c r="AL354" s="15">
        <v>0.13349550987608005</v>
      </c>
      <c r="AM354" s="15">
        <v>0.84146909933544589</v>
      </c>
    </row>
    <row r="355" spans="1:39" x14ac:dyDescent="0.25">
      <c r="A355" s="13">
        <v>16863</v>
      </c>
      <c r="B355" s="13" t="s">
        <v>143</v>
      </c>
      <c r="C355" s="13" t="s">
        <v>80</v>
      </c>
      <c r="D355" s="13">
        <v>510750</v>
      </c>
      <c r="E355" s="13">
        <v>174000</v>
      </c>
      <c r="F355" s="13">
        <v>1</v>
      </c>
      <c r="G355" s="14">
        <v>1.6044939999999999</v>
      </c>
      <c r="H355" s="15">
        <v>42.740569999999998</v>
      </c>
      <c r="I355" s="15">
        <v>111.26784000000001</v>
      </c>
      <c r="J355" s="15">
        <v>27.477640000000001</v>
      </c>
      <c r="K355" s="16">
        <v>44</v>
      </c>
      <c r="L355" s="15">
        <v>2.9196300000000002</v>
      </c>
      <c r="M355" s="15">
        <v>1.4037900000000001</v>
      </c>
      <c r="N355" s="15">
        <v>6.62174</v>
      </c>
      <c r="O355" s="15">
        <v>0.61448000000000003</v>
      </c>
      <c r="P355" s="15">
        <v>0.2328507825468</v>
      </c>
      <c r="Q355" s="15">
        <v>2.10394185916542</v>
      </c>
      <c r="R355" s="15">
        <v>1.9880821712038501</v>
      </c>
      <c r="S355" s="15">
        <v>1.52376</v>
      </c>
      <c r="T355" s="15">
        <v>5.6570331183000006E-4</v>
      </c>
      <c r="U355" s="15">
        <v>0</v>
      </c>
      <c r="V355" s="15">
        <v>0.30491408507636997</v>
      </c>
      <c r="W355" s="15">
        <v>4.2053471776745699</v>
      </c>
      <c r="X355" s="15">
        <v>1.4391857222833802</v>
      </c>
      <c r="Y355" s="15">
        <v>1.58265538156104</v>
      </c>
      <c r="Z355" s="15">
        <v>0.84674836684593002</v>
      </c>
      <c r="AA355" s="15">
        <v>0</v>
      </c>
      <c r="AB355" s="15">
        <v>1.198926051201E-2</v>
      </c>
      <c r="AC355" s="15">
        <v>1.390535237466E-2</v>
      </c>
      <c r="AD355" s="15">
        <v>16.927010993565123</v>
      </c>
      <c r="AE355" s="15">
        <v>5.4674291535578048</v>
      </c>
      <c r="AF355" s="15">
        <v>19.276960990216597</v>
      </c>
      <c r="AG355" s="15">
        <v>14.198653432351502</v>
      </c>
      <c r="AH355" s="15">
        <v>0.9790433618557397</v>
      </c>
      <c r="AI355" s="15">
        <v>17.909104708809629</v>
      </c>
      <c r="AJ355" s="15">
        <v>0.13625650642386974</v>
      </c>
      <c r="AK355" s="15">
        <v>9.2776916430616136</v>
      </c>
      <c r="AL355" s="15">
        <v>7.9787685402788536E-2</v>
      </c>
      <c r="AM355" s="15">
        <v>1.2023425183204686</v>
      </c>
    </row>
    <row r="356" spans="1:39" x14ac:dyDescent="0.25">
      <c r="A356" s="13">
        <v>16864</v>
      </c>
      <c r="B356" s="13" t="s">
        <v>232</v>
      </c>
      <c r="C356" s="13" t="s">
        <v>80</v>
      </c>
      <c r="D356" s="13">
        <v>514000</v>
      </c>
      <c r="E356" s="13">
        <v>171450</v>
      </c>
      <c r="F356" s="13">
        <v>1</v>
      </c>
      <c r="G356" s="14">
        <v>0.89505399999999991</v>
      </c>
      <c r="H356" s="15">
        <v>36.8277</v>
      </c>
      <c r="I356" s="15">
        <v>67.592920000000007</v>
      </c>
      <c r="J356" s="15">
        <v>24.41187</v>
      </c>
      <c r="K356" s="16">
        <v>31</v>
      </c>
      <c r="L356" s="15">
        <v>2.9196300000000002</v>
      </c>
      <c r="M356" s="15">
        <v>1.4037900000000001</v>
      </c>
      <c r="N356" s="15">
        <v>6.62174</v>
      </c>
      <c r="O356" s="15">
        <v>0.69023000000000001</v>
      </c>
      <c r="P356" s="15">
        <v>6.7355191095629999E-2</v>
      </c>
      <c r="Q356" s="15">
        <v>1.5401911361859302</v>
      </c>
      <c r="R356" s="15">
        <v>2.7008135986278599</v>
      </c>
      <c r="S356" s="15">
        <v>1.59683</v>
      </c>
      <c r="T356" s="15">
        <v>3.1022439681000001E-4</v>
      </c>
      <c r="U356" s="15">
        <v>0</v>
      </c>
      <c r="V356" s="15">
        <v>0.52988151824541008</v>
      </c>
      <c r="W356" s="15">
        <v>1.14206374411512</v>
      </c>
      <c r="X356" s="15">
        <v>1.2199665647022899</v>
      </c>
      <c r="Y356" s="15">
        <v>0.49281882707358005</v>
      </c>
      <c r="Z356" s="15">
        <v>0.62398900144242009</v>
      </c>
      <c r="AA356" s="15">
        <v>0</v>
      </c>
      <c r="AB356" s="15">
        <v>1.304767315995E-2</v>
      </c>
      <c r="AC356" s="15">
        <v>1.3722867435359999E-2</v>
      </c>
      <c r="AD356" s="15">
        <v>15.251343038442871</v>
      </c>
      <c r="AE356" s="15">
        <v>4.1515017137926984</v>
      </c>
      <c r="AF356" s="15">
        <v>14.637288264727234</v>
      </c>
      <c r="AG356" s="15">
        <v>5.4776153991309515</v>
      </c>
      <c r="AH356" s="15">
        <v>0</v>
      </c>
      <c r="AI356" s="15">
        <v>1.4020270537782316</v>
      </c>
      <c r="AJ356" s="15">
        <v>6.1316244588191356E-2</v>
      </c>
      <c r="AK356" s="15">
        <v>4.1750168482239056</v>
      </c>
      <c r="AL356" s="15">
        <v>8.6122344027114106E-2</v>
      </c>
      <c r="AM356" s="15">
        <v>0.77433213173168336</v>
      </c>
    </row>
    <row r="357" spans="1:39" x14ac:dyDescent="0.25">
      <c r="A357" s="13">
        <v>16866</v>
      </c>
      <c r="B357" s="13" t="s">
        <v>144</v>
      </c>
      <c r="C357" s="13" t="s">
        <v>80</v>
      </c>
      <c r="D357" s="13">
        <v>524000</v>
      </c>
      <c r="E357" s="13">
        <v>178720</v>
      </c>
      <c r="F357" s="13">
        <v>1</v>
      </c>
      <c r="G357" s="14">
        <v>0.82578499999999999</v>
      </c>
      <c r="H357" s="15">
        <v>69.754000000000005</v>
      </c>
      <c r="I357" s="15">
        <v>139.61158</v>
      </c>
      <c r="J357" s="15">
        <v>41.11421</v>
      </c>
      <c r="K357" s="16">
        <v>53</v>
      </c>
      <c r="L357" s="15">
        <v>2.9086099999999999</v>
      </c>
      <c r="M357" s="15">
        <v>1.39849</v>
      </c>
      <c r="N357" s="15">
        <v>6.5967399999999996</v>
      </c>
      <c r="O357" s="15">
        <v>1.0786500000000001</v>
      </c>
      <c r="P357" s="15">
        <v>3.2719549616490005E-2</v>
      </c>
      <c r="Q357" s="15">
        <v>7.2001987589965202</v>
      </c>
      <c r="R357" s="15">
        <v>5.3757873298508398</v>
      </c>
      <c r="S357" s="15">
        <v>3.5897600000000001</v>
      </c>
      <c r="T357" s="15">
        <v>3.4672138467000004E-4</v>
      </c>
      <c r="U357" s="15">
        <v>0</v>
      </c>
      <c r="V357" s="15">
        <v>7.9015978716899998E-2</v>
      </c>
      <c r="W357" s="15">
        <v>0.1596743218875</v>
      </c>
      <c r="X357" s="15">
        <v>3.3286530322895103</v>
      </c>
      <c r="Y357" s="15">
        <v>9.9527285894219997E-2</v>
      </c>
      <c r="Z357" s="15">
        <v>1.1554216416718799</v>
      </c>
      <c r="AA357" s="15">
        <v>0</v>
      </c>
      <c r="AB357" s="15">
        <v>7.09866413877E-3</v>
      </c>
      <c r="AC357" s="15">
        <v>2.7737710773600002E-2</v>
      </c>
      <c r="AD357" s="15">
        <v>36.715568320293535</v>
      </c>
      <c r="AE357" s="15">
        <v>4.1049849863303542</v>
      </c>
      <c r="AF357" s="15">
        <v>15.453779692162218</v>
      </c>
      <c r="AG357" s="15">
        <v>8.2745770676384129</v>
      </c>
      <c r="AH357" s="15">
        <v>0.69459235433012945</v>
      </c>
      <c r="AI357" s="15">
        <v>30.917928981832794</v>
      </c>
      <c r="AJ357" s="15">
        <v>9.6674778178880788E-2</v>
      </c>
      <c r="AK357" s="15">
        <v>7.6677995113713591</v>
      </c>
      <c r="AL357" s="15">
        <v>0.5060304294559933</v>
      </c>
      <c r="AM357" s="15">
        <v>2.1412121986998622</v>
      </c>
    </row>
    <row r="358" spans="1:39" x14ac:dyDescent="0.25">
      <c r="A358" s="13">
        <v>16867</v>
      </c>
      <c r="B358" s="13" t="s">
        <v>144</v>
      </c>
      <c r="C358" s="13" t="s">
        <v>80</v>
      </c>
      <c r="D358" s="13">
        <v>521000</v>
      </c>
      <c r="E358" s="13">
        <v>178500</v>
      </c>
      <c r="F358" s="13">
        <v>1</v>
      </c>
      <c r="G358" s="14">
        <v>0.81029700000000005</v>
      </c>
      <c r="H358" s="15">
        <v>57.39134</v>
      </c>
      <c r="I358" s="15">
        <v>120.28091999999999</v>
      </c>
      <c r="J358" s="15">
        <v>35.257289999999998</v>
      </c>
      <c r="K358" s="16">
        <v>47</v>
      </c>
      <c r="L358" s="15">
        <v>2.9086099999999999</v>
      </c>
      <c r="M358" s="15">
        <v>1.39849</v>
      </c>
      <c r="N358" s="15">
        <v>6.5967399999999996</v>
      </c>
      <c r="O358" s="15">
        <v>0.91851000000000005</v>
      </c>
      <c r="P358" s="15">
        <v>1.9197415614359999E-2</v>
      </c>
      <c r="Q358" s="15">
        <v>4.0287565019139606</v>
      </c>
      <c r="R358" s="15">
        <v>4.9899229257009905</v>
      </c>
      <c r="S358" s="15">
        <v>2.4064899999999998</v>
      </c>
      <c r="T358" s="15">
        <v>1.2773945751E-4</v>
      </c>
      <c r="U358" s="15">
        <v>0</v>
      </c>
      <c r="V358" s="15">
        <v>0.1056587798547</v>
      </c>
      <c r="W358" s="15">
        <v>0.77871798147489002</v>
      </c>
      <c r="X358" s="15">
        <v>2.3274859098079199</v>
      </c>
      <c r="Y358" s="15">
        <v>0.33856430788329001</v>
      </c>
      <c r="Z358" s="15">
        <v>1.6193895998421302</v>
      </c>
      <c r="AA358" s="15">
        <v>0</v>
      </c>
      <c r="AB358" s="15">
        <v>1.0912599370140001E-2</v>
      </c>
      <c r="AC358" s="15">
        <v>2.2390902052110001E-2</v>
      </c>
      <c r="AD358" s="15">
        <v>28.92139933236945</v>
      </c>
      <c r="AE358" s="15">
        <v>3.5861611258681831</v>
      </c>
      <c r="AF358" s="15">
        <v>12.644020834363667</v>
      </c>
      <c r="AG358" s="15">
        <v>9.669973578308058</v>
      </c>
      <c r="AH358" s="15">
        <v>0.1296707905676785</v>
      </c>
      <c r="AI358" s="15">
        <v>27.114559496362489</v>
      </c>
      <c r="AJ358" s="15">
        <v>9.6452599874094117E-2</v>
      </c>
      <c r="AK358" s="15">
        <v>6.5674477005869081</v>
      </c>
      <c r="AL358" s="15">
        <v>0.28274183434321415</v>
      </c>
      <c r="AM358" s="15">
        <v>2.7985520397257004</v>
      </c>
    </row>
    <row r="359" spans="1:39" x14ac:dyDescent="0.25">
      <c r="A359" s="13">
        <v>16870</v>
      </c>
      <c r="B359" s="13" t="s">
        <v>145</v>
      </c>
      <c r="C359" s="13" t="s">
        <v>80</v>
      </c>
      <c r="D359" s="13">
        <v>516300</v>
      </c>
      <c r="E359" s="13">
        <v>174400</v>
      </c>
      <c r="F359" s="13">
        <v>1</v>
      </c>
      <c r="G359" s="14">
        <v>1.3853929999999999</v>
      </c>
      <c r="H359" s="15">
        <v>45.14546</v>
      </c>
      <c r="I359" s="15">
        <v>140.78416000000001</v>
      </c>
      <c r="J359" s="15">
        <v>29.023409999999998</v>
      </c>
      <c r="K359" s="16">
        <v>55</v>
      </c>
      <c r="L359" s="15">
        <v>2.9066999999999998</v>
      </c>
      <c r="M359" s="15">
        <v>1.39757</v>
      </c>
      <c r="N359" s="15">
        <v>6.5924199999999997</v>
      </c>
      <c r="O359" s="15">
        <v>0.98033000000000003</v>
      </c>
      <c r="P359" s="15">
        <v>5.7227276964479996E-2</v>
      </c>
      <c r="Q359" s="15">
        <v>2.2906057035753902</v>
      </c>
      <c r="R359" s="15">
        <v>3.3740370366934203</v>
      </c>
      <c r="S359" s="15">
        <v>1.85436</v>
      </c>
      <c r="T359" s="15">
        <v>3.1022439681000001E-4</v>
      </c>
      <c r="U359" s="15">
        <v>0</v>
      </c>
      <c r="V359" s="15">
        <v>0.24925617858986998</v>
      </c>
      <c r="W359" s="15">
        <v>1.28971230850275</v>
      </c>
      <c r="X359" s="15">
        <v>1.4191123789603801</v>
      </c>
      <c r="Y359" s="15">
        <v>0.53502759353367002</v>
      </c>
      <c r="Z359" s="15">
        <v>0.88430376735387006</v>
      </c>
      <c r="AA359" s="15">
        <v>0</v>
      </c>
      <c r="AB359" s="15">
        <v>1.3157164123530001E-2</v>
      </c>
      <c r="AC359" s="15">
        <v>1.6697371945950001E-2</v>
      </c>
      <c r="AD359" s="15">
        <v>21.284623604591609</v>
      </c>
      <c r="AE359" s="15">
        <v>12.525586101620695</v>
      </c>
      <c r="AF359" s="15">
        <v>44.162480734372181</v>
      </c>
      <c r="AG359" s="15">
        <v>18.783675851362545</v>
      </c>
      <c r="AH359" s="15">
        <v>3.055852069234966</v>
      </c>
      <c r="AI359" s="15">
        <v>2.188247549077627</v>
      </c>
      <c r="AJ359" s="15">
        <v>0.17852315818214437</v>
      </c>
      <c r="AK359" s="15">
        <v>12.155623655923234</v>
      </c>
      <c r="AL359" s="15">
        <v>0.67216537394371634</v>
      </c>
      <c r="AM359" s="15">
        <v>1.9165455062828975</v>
      </c>
    </row>
    <row r="360" spans="1:39" x14ac:dyDescent="0.25">
      <c r="A360" s="13">
        <v>16879</v>
      </c>
      <c r="B360" s="13" t="s">
        <v>233</v>
      </c>
      <c r="C360" s="13" t="s">
        <v>80</v>
      </c>
      <c r="D360" s="13">
        <v>492500</v>
      </c>
      <c r="E360" s="13">
        <v>168780</v>
      </c>
      <c r="F360" s="13">
        <v>1</v>
      </c>
      <c r="G360" s="14">
        <v>0.48727900000000002</v>
      </c>
      <c r="H360" s="15">
        <v>24.75986</v>
      </c>
      <c r="I360" s="15">
        <v>55.29233</v>
      </c>
      <c r="J360" s="15">
        <v>17.381180000000001</v>
      </c>
      <c r="K360" s="16">
        <v>27</v>
      </c>
      <c r="L360" s="15">
        <v>3.1300300000000001</v>
      </c>
      <c r="M360" s="15">
        <v>1.45994</v>
      </c>
      <c r="N360" s="15">
        <v>6.3997700000000002</v>
      </c>
      <c r="O360" s="15">
        <v>0.37818000000000002</v>
      </c>
      <c r="P360" s="15">
        <v>9.8030909391959992E-2</v>
      </c>
      <c r="Q360" s="15">
        <v>0.71816947861515001</v>
      </c>
      <c r="R360" s="15">
        <v>0.94892168436000002</v>
      </c>
      <c r="S360" s="15">
        <v>0.73970999999999998</v>
      </c>
      <c r="T360" s="15">
        <v>1.8248493930000001E-4</v>
      </c>
      <c r="U360" s="15">
        <v>0</v>
      </c>
      <c r="V360" s="15">
        <v>0.20199257931117001</v>
      </c>
      <c r="W360" s="15">
        <v>0.505483281861</v>
      </c>
      <c r="X360" s="15">
        <v>0.64322291404464005</v>
      </c>
      <c r="Y360" s="15">
        <v>0.27597197370338999</v>
      </c>
      <c r="Z360" s="15">
        <v>0.84893818611753002</v>
      </c>
      <c r="AA360" s="15">
        <v>0</v>
      </c>
      <c r="AB360" s="15">
        <v>8.3943072077999996E-3</v>
      </c>
      <c r="AC360" s="15">
        <v>1.299292767816E-2</v>
      </c>
      <c r="AD360" s="15">
        <v>8.3899458177507302</v>
      </c>
      <c r="AE360" s="15">
        <v>4.5426778526809217</v>
      </c>
      <c r="AF360" s="15">
        <v>15.71961741306165</v>
      </c>
      <c r="AG360" s="15">
        <v>3.8889171939486475</v>
      </c>
      <c r="AH360" s="15">
        <v>0.26778764852173709</v>
      </c>
      <c r="AI360" s="15">
        <v>0.65390785930145079</v>
      </c>
      <c r="AJ360" s="15">
        <v>8.4606691601639666E-2</v>
      </c>
      <c r="AK360" s="15">
        <v>5.3392866758924988</v>
      </c>
      <c r="AL360" s="15">
        <v>3.5668664991445491E-2</v>
      </c>
      <c r="AM360" s="15">
        <v>0</v>
      </c>
    </row>
    <row r="361" spans="1:39" x14ac:dyDescent="0.25">
      <c r="A361" s="13">
        <v>16885</v>
      </c>
      <c r="B361" s="13" t="s">
        <v>147</v>
      </c>
      <c r="C361" s="13" t="s">
        <v>80</v>
      </c>
      <c r="D361" s="13">
        <v>493980</v>
      </c>
      <c r="E361" s="13">
        <v>166500</v>
      </c>
      <c r="F361" s="13">
        <v>1</v>
      </c>
      <c r="G361" s="14">
        <v>2.3206700000000002</v>
      </c>
      <c r="H361" s="15">
        <v>22.614989999999999</v>
      </c>
      <c r="I361" s="15">
        <v>34.152349999999998</v>
      </c>
      <c r="J361" s="15">
        <v>15.9971</v>
      </c>
      <c r="K361" s="16">
        <v>18</v>
      </c>
      <c r="L361" s="15">
        <v>3.1300300000000001</v>
      </c>
      <c r="M361" s="15">
        <v>1.45994</v>
      </c>
      <c r="N361" s="15">
        <v>6.3997700000000002</v>
      </c>
      <c r="O361" s="15">
        <v>0.35105999999999998</v>
      </c>
      <c r="P361" s="15">
        <v>9.0275299471710008E-2</v>
      </c>
      <c r="Q361" s="15">
        <v>0.65315009474256003</v>
      </c>
      <c r="R361" s="15">
        <v>0.76275054928614006</v>
      </c>
      <c r="S361" s="15">
        <v>0.81281000000000003</v>
      </c>
      <c r="T361" s="15">
        <v>2.1898192716000002E-4</v>
      </c>
      <c r="U361" s="15">
        <v>0</v>
      </c>
      <c r="V361" s="15">
        <v>0.15852466676991001</v>
      </c>
      <c r="W361" s="15">
        <v>0.51741779689122003</v>
      </c>
      <c r="X361" s="15">
        <v>0.63608775291801001</v>
      </c>
      <c r="Y361" s="15">
        <v>0.27223103244774</v>
      </c>
      <c r="Z361" s="15">
        <v>0.67470156607388998</v>
      </c>
      <c r="AA361" s="15">
        <v>0</v>
      </c>
      <c r="AB361" s="15">
        <v>7.9563433534799999E-3</v>
      </c>
      <c r="AC361" s="15">
        <v>1.341264303855E-2</v>
      </c>
      <c r="AD361" s="15">
        <v>6.6746056368246602</v>
      </c>
      <c r="AE361" s="15">
        <v>1.2991381567647426</v>
      </c>
      <c r="AF361" s="15">
        <v>4.4955762775473005</v>
      </c>
      <c r="AG361" s="15">
        <v>2.4669896817398129</v>
      </c>
      <c r="AH361" s="15">
        <v>0.25994967466344504</v>
      </c>
      <c r="AI361" s="15">
        <v>0.49050284904370728</v>
      </c>
      <c r="AJ361" s="15">
        <v>3.9259423243578548E-2</v>
      </c>
      <c r="AK361" s="15">
        <v>2.4775500785992302</v>
      </c>
      <c r="AL361" s="15">
        <v>8.3938583981838979E-3</v>
      </c>
      <c r="AM361" s="15">
        <v>0</v>
      </c>
    </row>
    <row r="362" spans="1:39" x14ac:dyDescent="0.25">
      <c r="A362" s="13">
        <v>16928</v>
      </c>
      <c r="B362" s="13" t="s">
        <v>144</v>
      </c>
      <c r="C362" s="13" t="s">
        <v>80</v>
      </c>
      <c r="D362" s="13">
        <v>512000</v>
      </c>
      <c r="E362" s="13">
        <v>174970</v>
      </c>
      <c r="F362" s="13">
        <v>1</v>
      </c>
      <c r="G362" s="14">
        <v>1.0401629999999999</v>
      </c>
      <c r="H362" s="15">
        <v>37.297649999999997</v>
      </c>
      <c r="I362" s="15">
        <v>88.821100000000001</v>
      </c>
      <c r="J362" s="15">
        <v>24.521460000000001</v>
      </c>
      <c r="K362" s="16">
        <v>38</v>
      </c>
      <c r="L362" s="15">
        <v>2.9196300000000002</v>
      </c>
      <c r="M362" s="15">
        <v>1.4037900000000001</v>
      </c>
      <c r="N362" s="15">
        <v>6.62174</v>
      </c>
      <c r="O362" s="15">
        <v>0.84187000000000001</v>
      </c>
      <c r="P362" s="15">
        <v>0.10007474071212</v>
      </c>
      <c r="Q362" s="15">
        <v>1.3980353684712299</v>
      </c>
      <c r="R362" s="15">
        <v>2.1676473514750501</v>
      </c>
      <c r="S362" s="15">
        <v>1.62643</v>
      </c>
      <c r="T362" s="15">
        <v>4.1971536039000004E-4</v>
      </c>
      <c r="U362" s="15">
        <v>0</v>
      </c>
      <c r="V362" s="15">
        <v>0.26049725085074998</v>
      </c>
      <c r="W362" s="15">
        <v>2.89773309662649</v>
      </c>
      <c r="X362" s="15">
        <v>1.27589819859774</v>
      </c>
      <c r="Y362" s="15">
        <v>1.104033882765</v>
      </c>
      <c r="Z362" s="15">
        <v>0.96567380178773998</v>
      </c>
      <c r="AA362" s="15">
        <v>0</v>
      </c>
      <c r="AB362" s="15">
        <v>1.169728460913E-2</v>
      </c>
      <c r="AC362" s="15">
        <v>1.4160831289680001E-2</v>
      </c>
      <c r="AD362" s="15">
        <v>13.688341284844441</v>
      </c>
      <c r="AE362" s="15">
        <v>4.4581931812807403</v>
      </c>
      <c r="AF362" s="15">
        <v>15.718615391015122</v>
      </c>
      <c r="AG362" s="15">
        <v>9.4619721277155122</v>
      </c>
      <c r="AH362" s="15">
        <v>0.34623807947546759</v>
      </c>
      <c r="AI362" s="15">
        <v>13.338334988044478</v>
      </c>
      <c r="AJ362" s="15">
        <v>0.101278300498999</v>
      </c>
      <c r="AK362" s="15">
        <v>6.8960291645818943</v>
      </c>
      <c r="AL362" s="15">
        <v>0.14325485613136729</v>
      </c>
      <c r="AM362" s="15">
        <v>1.0595339112564359</v>
      </c>
    </row>
    <row r="363" spans="1:39" x14ac:dyDescent="0.25">
      <c r="A363" s="13">
        <v>17007</v>
      </c>
      <c r="B363" s="13" t="s">
        <v>148</v>
      </c>
      <c r="C363" s="13" t="s">
        <v>80</v>
      </c>
      <c r="D363" s="13">
        <v>529000</v>
      </c>
      <c r="E363" s="13">
        <v>185000</v>
      </c>
      <c r="F363" s="13">
        <v>1</v>
      </c>
      <c r="G363" s="14">
        <v>0.70318800000000004</v>
      </c>
      <c r="H363" s="15">
        <v>66.140519999999995</v>
      </c>
      <c r="I363" s="15">
        <v>161.12200000000001</v>
      </c>
      <c r="J363" s="15">
        <v>39.013739999999999</v>
      </c>
      <c r="K363" s="16">
        <v>60</v>
      </c>
      <c r="L363" s="15">
        <v>2.6911700000000001</v>
      </c>
      <c r="M363" s="15">
        <v>1.33921</v>
      </c>
      <c r="N363" s="15">
        <v>6.8653700000000004</v>
      </c>
      <c r="O363" s="15">
        <v>1.1480699999999999</v>
      </c>
      <c r="P363" s="15">
        <v>3.8194097795490003E-2</v>
      </c>
      <c r="Q363" s="15">
        <v>8.2262750756925609</v>
      </c>
      <c r="R363" s="15">
        <v>4.88636272264824</v>
      </c>
      <c r="S363" s="15">
        <v>4.0737399999999999</v>
      </c>
      <c r="T363" s="15">
        <v>7.8468523899000002E-4</v>
      </c>
      <c r="U363" s="15">
        <v>0</v>
      </c>
      <c r="V363" s="15">
        <v>2.0821531574130001E-2</v>
      </c>
      <c r="W363" s="15">
        <v>4.1789051099700002E-3</v>
      </c>
      <c r="X363" s="15">
        <v>1.8267289878747901</v>
      </c>
      <c r="Y363" s="15">
        <v>5.3413341733109999E-2</v>
      </c>
      <c r="Z363" s="15">
        <v>5.5539838730772901</v>
      </c>
      <c r="AA363" s="15">
        <v>0</v>
      </c>
      <c r="AB363" s="15">
        <v>5.9855060090400003E-3</v>
      </c>
      <c r="AC363" s="15">
        <v>2.8467650530799998E-2</v>
      </c>
      <c r="AD363" s="15">
        <v>29.37773942007696</v>
      </c>
      <c r="AE363" s="15">
        <v>4.7023665141065427</v>
      </c>
      <c r="AF363" s="15">
        <v>17.702704488029323</v>
      </c>
      <c r="AG363" s="15">
        <v>22.818897131996021</v>
      </c>
      <c r="AH363" s="15">
        <v>1.5577454777113025</v>
      </c>
      <c r="AI363" s="15">
        <v>30.594553648486556</v>
      </c>
      <c r="AJ363" s="15">
        <v>0.16827736303275775</v>
      </c>
      <c r="AK363" s="15">
        <v>13.346987770170223</v>
      </c>
      <c r="AL363" s="15">
        <v>0.58035396571016074</v>
      </c>
      <c r="AM363" s="15">
        <v>3.5095936407571351</v>
      </c>
    </row>
    <row r="364" spans="1:39" x14ac:dyDescent="0.25">
      <c r="A364" s="13">
        <v>17008</v>
      </c>
      <c r="B364" s="13" t="s">
        <v>148</v>
      </c>
      <c r="C364" s="13" t="s">
        <v>80</v>
      </c>
      <c r="D364" s="13">
        <v>529200</v>
      </c>
      <c r="E364" s="13">
        <v>183160</v>
      </c>
      <c r="F364" s="13">
        <v>1</v>
      </c>
      <c r="G364" s="14">
        <v>0.43512799999999996</v>
      </c>
      <c r="H364" s="15">
        <v>73.732529999999997</v>
      </c>
      <c r="I364" s="15">
        <v>141.7526</v>
      </c>
      <c r="J364" s="15">
        <v>42.46875</v>
      </c>
      <c r="K364" s="16">
        <v>54</v>
      </c>
      <c r="L364" s="15">
        <v>2.6911700000000001</v>
      </c>
      <c r="M364" s="15">
        <v>1.33921</v>
      </c>
      <c r="N364" s="15">
        <v>6.8653700000000004</v>
      </c>
      <c r="O364" s="15">
        <v>1.4697</v>
      </c>
      <c r="P364" s="15">
        <v>4.2774469771920003E-2</v>
      </c>
      <c r="Q364" s="15">
        <v>11.57651607630126</v>
      </c>
      <c r="R364" s="15">
        <v>4.2499282483455607</v>
      </c>
      <c r="S364" s="15">
        <v>4.4613800000000001</v>
      </c>
      <c r="T364" s="15">
        <v>7.6643674506000003E-4</v>
      </c>
      <c r="U364" s="15">
        <v>0</v>
      </c>
      <c r="V364" s="15">
        <v>2.9307081251580002E-2</v>
      </c>
      <c r="W364" s="15">
        <v>4.0876626403199999E-3</v>
      </c>
      <c r="X364" s="15">
        <v>2.1757131857921101</v>
      </c>
      <c r="Y364" s="15">
        <v>5.2610408000190005E-2</v>
      </c>
      <c r="Z364" s="15">
        <v>4.5229439660322903</v>
      </c>
      <c r="AA364" s="15">
        <v>0</v>
      </c>
      <c r="AB364" s="15">
        <v>5.8577665515300009E-3</v>
      </c>
      <c r="AC364" s="15">
        <v>2.7336243907140002E-2</v>
      </c>
      <c r="AD364" s="15">
        <v>34.217842210612652</v>
      </c>
      <c r="AE364" s="15">
        <v>3.4263198151441863</v>
      </c>
      <c r="AF364" s="15">
        <v>12.898851458519569</v>
      </c>
      <c r="AG364" s="15">
        <v>12.551034505685037</v>
      </c>
      <c r="AH364" s="15">
        <v>1.4479658190255948</v>
      </c>
      <c r="AI364" s="15">
        <v>25.099897083716449</v>
      </c>
      <c r="AJ364" s="15">
        <v>0.1204829919225152</v>
      </c>
      <c r="AK364" s="15">
        <v>9.5561577072626793</v>
      </c>
      <c r="AL364" s="15">
        <v>0.49408625670644257</v>
      </c>
      <c r="AM364" s="15">
        <v>2.4252743620175208</v>
      </c>
    </row>
    <row r="365" spans="1:39" x14ac:dyDescent="0.25">
      <c r="A365" s="13">
        <v>17009</v>
      </c>
      <c r="B365" s="13" t="s">
        <v>234</v>
      </c>
      <c r="C365" s="13" t="s">
        <v>80</v>
      </c>
      <c r="D365" s="13">
        <v>531130</v>
      </c>
      <c r="E365" s="13">
        <v>182220</v>
      </c>
      <c r="F365" s="13">
        <v>1</v>
      </c>
      <c r="G365" s="14">
        <v>0.44774399999999998</v>
      </c>
      <c r="H365" s="15">
        <v>90.110209999999995</v>
      </c>
      <c r="I365" s="15">
        <v>178.53492</v>
      </c>
      <c r="J365" s="15">
        <v>49.300370000000001</v>
      </c>
      <c r="K365" s="16">
        <v>64</v>
      </c>
      <c r="L365" s="15">
        <v>2.6731799999999999</v>
      </c>
      <c r="M365" s="15">
        <v>1.33026</v>
      </c>
      <c r="N365" s="15">
        <v>6.8194699999999999</v>
      </c>
      <c r="O365" s="15">
        <v>1.80962</v>
      </c>
      <c r="P365" s="15">
        <v>0.16562333090868001</v>
      </c>
      <c r="Q365" s="15">
        <v>17.512824145705981</v>
      </c>
      <c r="R365" s="15">
        <v>4.6245698287284602</v>
      </c>
      <c r="S365" s="15">
        <v>5.3687399999999998</v>
      </c>
      <c r="T365" s="15">
        <v>8.9417620256999994E-4</v>
      </c>
      <c r="U365" s="15">
        <v>0</v>
      </c>
      <c r="V365" s="15">
        <v>2.2956605363939998E-2</v>
      </c>
      <c r="W365" s="15">
        <v>5.2373177579100004E-3</v>
      </c>
      <c r="X365" s="15">
        <v>3.5681827636146899</v>
      </c>
      <c r="Y365" s="15">
        <v>5.1807474267269997E-2</v>
      </c>
      <c r="Z365" s="15">
        <v>1.1714438193424199</v>
      </c>
      <c r="AA365" s="15">
        <v>0</v>
      </c>
      <c r="AB365" s="15">
        <v>5.2738147457700004E-3</v>
      </c>
      <c r="AC365" s="15">
        <v>2.7628219810020001E-2</v>
      </c>
      <c r="AD365" s="15">
        <v>44.952482267947289</v>
      </c>
      <c r="AE365" s="15">
        <v>1.2632847209399476</v>
      </c>
      <c r="AF365" s="15">
        <v>4.9562587894934991</v>
      </c>
      <c r="AG365" s="15">
        <v>14.72157828253731</v>
      </c>
      <c r="AH365" s="15">
        <v>4.4246117108072393E-2</v>
      </c>
      <c r="AI365" s="15">
        <v>53.370226565508467</v>
      </c>
      <c r="AJ365" s="15">
        <v>9.4092836389337395E-2</v>
      </c>
      <c r="AK365" s="15">
        <v>8.0394359120015118</v>
      </c>
      <c r="AL365" s="15">
        <v>0.51459639796867374</v>
      </c>
      <c r="AM365" s="15">
        <v>5.4209903780531894</v>
      </c>
    </row>
    <row r="366" spans="1:39" x14ac:dyDescent="0.25">
      <c r="A366" s="13">
        <v>17013</v>
      </c>
      <c r="B366" s="13" t="s">
        <v>150</v>
      </c>
      <c r="C366" s="13" t="s">
        <v>80</v>
      </c>
      <c r="D366" s="13">
        <v>516400</v>
      </c>
      <c r="E366" s="13">
        <v>186950</v>
      </c>
      <c r="F366" s="13">
        <v>1</v>
      </c>
      <c r="G366" s="14">
        <v>1.4269589999999999</v>
      </c>
      <c r="H366" s="15">
        <v>41.120220000000003</v>
      </c>
      <c r="I366" s="15">
        <v>154.85972000000001</v>
      </c>
      <c r="J366" s="15">
        <v>26.759150000000002</v>
      </c>
      <c r="K366" s="16">
        <v>59</v>
      </c>
      <c r="L366" s="15">
        <v>2.7376900000000002</v>
      </c>
      <c r="M366" s="15">
        <v>1.36236</v>
      </c>
      <c r="N366" s="15">
        <v>6.9840499999999999</v>
      </c>
      <c r="O366" s="15">
        <v>0.72382000000000002</v>
      </c>
      <c r="P366" s="15">
        <v>4.5931459221810002E-2</v>
      </c>
      <c r="Q366" s="15">
        <v>1.8584813673129899</v>
      </c>
      <c r="R366" s="15">
        <v>3.17978181880857</v>
      </c>
      <c r="S366" s="15">
        <v>1.8860300000000001</v>
      </c>
      <c r="T366" s="15">
        <v>3.8321837253000001E-4</v>
      </c>
      <c r="U366" s="15">
        <v>0</v>
      </c>
      <c r="V366" s="15">
        <v>1.9982100853350001E-2</v>
      </c>
      <c r="W366" s="15">
        <v>0.98766323697338998</v>
      </c>
      <c r="X366" s="15">
        <v>1.45181368008294</v>
      </c>
      <c r="Y366" s="15">
        <v>0.44216100792390001</v>
      </c>
      <c r="Z366" s="15">
        <v>1.77227548198767</v>
      </c>
      <c r="AA366" s="15">
        <v>0</v>
      </c>
      <c r="AB366" s="15">
        <v>1.469003761365E-2</v>
      </c>
      <c r="AC366" s="15">
        <v>1.677036592167E-2</v>
      </c>
      <c r="AD366" s="15">
        <v>17.636329952624223</v>
      </c>
      <c r="AE366" s="15">
        <v>13.291001185641939</v>
      </c>
      <c r="AF366" s="15">
        <v>46.861167137359125</v>
      </c>
      <c r="AG366" s="15">
        <v>21.678769479778325</v>
      </c>
      <c r="AH366" s="15">
        <v>11.356752203805206</v>
      </c>
      <c r="AI366" s="15">
        <v>6.4245637006666056</v>
      </c>
      <c r="AJ366" s="15">
        <v>0.16736135916055633</v>
      </c>
      <c r="AK366" s="15">
        <v>11.395617897504792</v>
      </c>
      <c r="AL366" s="15">
        <v>0.25514800692378653</v>
      </c>
      <c r="AM366" s="15">
        <v>2.3091190291596608</v>
      </c>
    </row>
    <row r="367" spans="1:39" x14ac:dyDescent="0.25">
      <c r="A367" s="13">
        <v>17014</v>
      </c>
      <c r="B367" s="13" t="s">
        <v>150</v>
      </c>
      <c r="C367" s="13" t="s">
        <v>80</v>
      </c>
      <c r="D367" s="13">
        <v>518200</v>
      </c>
      <c r="E367" s="13">
        <v>185120</v>
      </c>
      <c r="F367" s="13">
        <v>1</v>
      </c>
      <c r="G367" s="14">
        <v>0.70639500000000011</v>
      </c>
      <c r="H367" s="15">
        <v>47.298099999999998</v>
      </c>
      <c r="I367" s="15">
        <v>134.16944000000001</v>
      </c>
      <c r="J367" s="15">
        <v>29.977969999999999</v>
      </c>
      <c r="K367" s="16">
        <v>50</v>
      </c>
      <c r="L367" s="15">
        <v>2.7376900000000002</v>
      </c>
      <c r="M367" s="15">
        <v>1.36236</v>
      </c>
      <c r="N367" s="15">
        <v>6.9840499999999999</v>
      </c>
      <c r="O367" s="15">
        <v>0.70072000000000001</v>
      </c>
      <c r="P367" s="15">
        <v>4.9033703189910002E-2</v>
      </c>
      <c r="Q367" s="15">
        <v>2.4838937512819501</v>
      </c>
      <c r="R367" s="15">
        <v>3.4797505620299103</v>
      </c>
      <c r="S367" s="15">
        <v>2.0925400000000001</v>
      </c>
      <c r="T367" s="15">
        <v>3.6496987860000003E-4</v>
      </c>
      <c r="U367" s="15">
        <v>0</v>
      </c>
      <c r="V367" s="15">
        <v>2.3960272530090001E-2</v>
      </c>
      <c r="W367" s="15">
        <v>0.99259033033449007</v>
      </c>
      <c r="X367" s="15">
        <v>2.2908064370086199</v>
      </c>
      <c r="Y367" s="15">
        <v>0.43858430311362001</v>
      </c>
      <c r="Z367" s="15">
        <v>2.8140090064756498</v>
      </c>
      <c r="AA367" s="15">
        <v>0</v>
      </c>
      <c r="AB367" s="15">
        <v>1.363162496571E-2</v>
      </c>
      <c r="AC367" s="15">
        <v>2.014633729872E-2</v>
      </c>
      <c r="AD367" s="15">
        <v>20.813994946136912</v>
      </c>
      <c r="AE367" s="15">
        <v>4.7301304381436857</v>
      </c>
      <c r="AF367" s="15">
        <v>16.677406761713051</v>
      </c>
      <c r="AG367" s="15">
        <v>11.851046602099398</v>
      </c>
      <c r="AH367" s="15">
        <v>1.6772235575927383</v>
      </c>
      <c r="AI367" s="15">
        <v>45.501590693839297</v>
      </c>
      <c r="AJ367" s="15">
        <v>7.7071492713481488E-2</v>
      </c>
      <c r="AK367" s="15">
        <v>5.2477900882162052</v>
      </c>
      <c r="AL367" s="15">
        <v>0.14906981270326108</v>
      </c>
      <c r="AM367" s="15">
        <v>0.96001055297887727</v>
      </c>
    </row>
    <row r="368" spans="1:39" x14ac:dyDescent="0.25">
      <c r="A368" s="13">
        <v>17015</v>
      </c>
      <c r="B368" s="13" t="s">
        <v>150</v>
      </c>
      <c r="C368" s="13" t="s">
        <v>80</v>
      </c>
      <c r="D368" s="13">
        <v>524000</v>
      </c>
      <c r="E368" s="13">
        <v>182440</v>
      </c>
      <c r="F368" s="13">
        <v>1</v>
      </c>
      <c r="G368" s="14">
        <v>1.0211159999999999</v>
      </c>
      <c r="H368" s="15">
        <v>62.557949999999998</v>
      </c>
      <c r="I368" s="15">
        <v>137.85024000000001</v>
      </c>
      <c r="J368" s="15">
        <v>37.319409999999998</v>
      </c>
      <c r="K368" s="16">
        <v>53</v>
      </c>
      <c r="L368" s="15">
        <v>2.9243899999999998</v>
      </c>
      <c r="M368" s="15">
        <v>1.4060699999999999</v>
      </c>
      <c r="N368" s="15">
        <v>6.63253</v>
      </c>
      <c r="O368" s="15">
        <v>1.1029500000000001</v>
      </c>
      <c r="P368" s="15">
        <v>2.7518728846440001E-2</v>
      </c>
      <c r="Q368" s="15">
        <v>5.3773384518348903</v>
      </c>
      <c r="R368" s="15">
        <v>5.3527212335233205</v>
      </c>
      <c r="S368" s="15">
        <v>3.3720699999999999</v>
      </c>
      <c r="T368" s="15">
        <v>4.0146686646E-4</v>
      </c>
      <c r="U368" s="15">
        <v>0</v>
      </c>
      <c r="V368" s="15">
        <v>4.9307430598859996E-2</v>
      </c>
      <c r="W368" s="15">
        <v>0.16086047399295</v>
      </c>
      <c r="X368" s="15">
        <v>1.9190663671605901</v>
      </c>
      <c r="Y368" s="15">
        <v>9.8085654873749997E-2</v>
      </c>
      <c r="Z368" s="15">
        <v>7.2808571021671202</v>
      </c>
      <c r="AA368" s="15">
        <v>0</v>
      </c>
      <c r="AB368" s="15">
        <v>6.8979307055399997E-3</v>
      </c>
      <c r="AC368" s="15">
        <v>3.0401990887380003E-2</v>
      </c>
      <c r="AD368" s="15">
        <v>26.816472054531808</v>
      </c>
      <c r="AE368" s="15">
        <v>3.4825703500584106</v>
      </c>
      <c r="AF368" s="15">
        <v>13.110614321727457</v>
      </c>
      <c r="AG368" s="15">
        <v>16.616339253390159</v>
      </c>
      <c r="AH368" s="15">
        <v>1.1363084447075662</v>
      </c>
      <c r="AI368" s="15">
        <v>21.068234796288621</v>
      </c>
      <c r="AJ368" s="15">
        <v>0.12193084060832084</v>
      </c>
      <c r="AK368" s="15">
        <v>9.670994417050812</v>
      </c>
      <c r="AL368" s="15">
        <v>0.36249841333658711</v>
      </c>
      <c r="AM368" s="15">
        <v>9.722799162832068</v>
      </c>
    </row>
    <row r="369" spans="1:39" x14ac:dyDescent="0.25">
      <c r="A369" s="13">
        <v>17017</v>
      </c>
      <c r="B369" s="13" t="s">
        <v>235</v>
      </c>
      <c r="C369" s="13" t="s">
        <v>80</v>
      </c>
      <c r="D369" s="13">
        <v>511001</v>
      </c>
      <c r="E369" s="13">
        <v>200417</v>
      </c>
      <c r="F369" s="13">
        <v>1</v>
      </c>
      <c r="G369" s="14">
        <v>2.3571020000000003</v>
      </c>
      <c r="H369" s="15">
        <v>29.738309999999998</v>
      </c>
      <c r="I369" s="15">
        <v>62.197400000000002</v>
      </c>
      <c r="J369" s="15">
        <v>20.615950000000002</v>
      </c>
      <c r="K369" s="16">
        <v>30</v>
      </c>
      <c r="L369" s="15">
        <v>3.36504</v>
      </c>
      <c r="M369" s="15">
        <v>1.5298799999999999</v>
      </c>
      <c r="N369" s="15">
        <v>6.4147499999999997</v>
      </c>
      <c r="O369" s="15">
        <v>0.32882</v>
      </c>
      <c r="P369" s="15">
        <v>4.0292674597440001E-2</v>
      </c>
      <c r="Q369" s="15">
        <v>0.78997730222970008</v>
      </c>
      <c r="R369" s="15">
        <v>1.47378486677466</v>
      </c>
      <c r="S369" s="15">
        <v>0.99905999999999995</v>
      </c>
      <c r="T369" s="15">
        <v>5.4745481790000004E-5</v>
      </c>
      <c r="U369" s="15">
        <v>0</v>
      </c>
      <c r="V369" s="15">
        <v>0</v>
      </c>
      <c r="W369" s="15">
        <v>0</v>
      </c>
      <c r="X369" s="15">
        <v>0.64411709024720998</v>
      </c>
      <c r="Y369" s="15">
        <v>0.10087767444504001</v>
      </c>
      <c r="Z369" s="15">
        <v>0.50902348968342004</v>
      </c>
      <c r="AA369" s="15">
        <v>0</v>
      </c>
      <c r="AB369" s="15">
        <v>1.114982979123E-2</v>
      </c>
      <c r="AC369" s="15">
        <v>1.045638702189E-2</v>
      </c>
      <c r="AD369" s="15">
        <v>13.521020844000271</v>
      </c>
      <c r="AE369" s="15">
        <v>3.9176302073490743</v>
      </c>
      <c r="AF369" s="15">
        <v>13.556683969794694</v>
      </c>
      <c r="AG369" s="15">
        <v>5.5174242733887038</v>
      </c>
      <c r="AH369" s="15">
        <v>0.71337434642735753</v>
      </c>
      <c r="AI369" s="15">
        <v>2.9350319457374203</v>
      </c>
      <c r="AJ369" s="15">
        <v>9.0033171142387985E-2</v>
      </c>
      <c r="AK369" s="15">
        <v>5.6817363020442828</v>
      </c>
      <c r="AL369" s="15">
        <v>4.7175784116081532E-2</v>
      </c>
      <c r="AM369" s="15">
        <v>0</v>
      </c>
    </row>
    <row r="370" spans="1:39" x14ac:dyDescent="0.25">
      <c r="A370" s="13">
        <v>17018</v>
      </c>
      <c r="B370" s="13" t="s">
        <v>151</v>
      </c>
      <c r="C370" s="13" t="s">
        <v>80</v>
      </c>
      <c r="D370" s="13">
        <v>518725</v>
      </c>
      <c r="E370" s="13">
        <v>180000</v>
      </c>
      <c r="F370" s="13">
        <v>1</v>
      </c>
      <c r="G370" s="14">
        <v>1.299606</v>
      </c>
      <c r="H370" s="15">
        <v>50.132579999999997</v>
      </c>
      <c r="I370" s="15">
        <v>146.4813</v>
      </c>
      <c r="J370" s="15">
        <v>31.426259999999999</v>
      </c>
      <c r="K370" s="16">
        <v>55</v>
      </c>
      <c r="L370" s="15">
        <v>2.9241999999999999</v>
      </c>
      <c r="M370" s="15">
        <v>1.40598</v>
      </c>
      <c r="N370" s="15">
        <v>6.6320899999999998</v>
      </c>
      <c r="O370" s="15">
        <v>0.84260999999999997</v>
      </c>
      <c r="P370" s="15">
        <v>4.5183270970679999E-2</v>
      </c>
      <c r="Q370" s="15">
        <v>2.6149544346872102</v>
      </c>
      <c r="R370" s="15">
        <v>3.4800242894388598</v>
      </c>
      <c r="S370" s="15">
        <v>2.3124899999999999</v>
      </c>
      <c r="T370" s="15">
        <v>3.1022439681000001E-4</v>
      </c>
      <c r="U370" s="15">
        <v>0</v>
      </c>
      <c r="V370" s="15">
        <v>0.10624273166046</v>
      </c>
      <c r="W370" s="15">
        <v>1.0983586011527702</v>
      </c>
      <c r="X370" s="15">
        <v>2.1360592084822199</v>
      </c>
      <c r="Y370" s="15">
        <v>0.47371265392886996</v>
      </c>
      <c r="Z370" s="15">
        <v>3.5499160211907599</v>
      </c>
      <c r="AA370" s="15">
        <v>0</v>
      </c>
      <c r="AB370" s="15">
        <v>1.3175412617460001E-2</v>
      </c>
      <c r="AC370" s="15">
        <v>1.7993015014980001E-2</v>
      </c>
      <c r="AD370" s="15">
        <v>22.47927950821299</v>
      </c>
      <c r="AE370" s="15">
        <v>6.6766002421858541</v>
      </c>
      <c r="AF370" s="15">
        <v>23.540234139501536</v>
      </c>
      <c r="AG370" s="15">
        <v>33.435363709627318</v>
      </c>
      <c r="AH370" s="15">
        <v>10.843253313945528</v>
      </c>
      <c r="AI370" s="15">
        <v>1.154874538064639</v>
      </c>
      <c r="AJ370" s="15">
        <v>0.22588181752980951</v>
      </c>
      <c r="AK370" s="15">
        <v>15.380269946865154</v>
      </c>
      <c r="AL370" s="15">
        <v>0.36015946902262408</v>
      </c>
      <c r="AM370" s="15">
        <v>4.7320828232575298</v>
      </c>
    </row>
    <row r="371" spans="1:39" x14ac:dyDescent="0.25">
      <c r="A371" s="13">
        <v>17019</v>
      </c>
      <c r="B371" s="13" t="s">
        <v>151</v>
      </c>
      <c r="C371" s="13" t="s">
        <v>80</v>
      </c>
      <c r="D371" s="13">
        <v>522000</v>
      </c>
      <c r="E371" s="13">
        <v>187000</v>
      </c>
      <c r="F371" s="13">
        <v>1</v>
      </c>
      <c r="G371" s="14">
        <v>2.3866929999999997</v>
      </c>
      <c r="H371" s="15">
        <v>51.271909999999998</v>
      </c>
      <c r="I371" s="15">
        <v>189.66336000000001</v>
      </c>
      <c r="J371" s="15">
        <v>31.80912</v>
      </c>
      <c r="K371" s="16">
        <v>70</v>
      </c>
      <c r="L371" s="15">
        <v>2.7218100000000001</v>
      </c>
      <c r="M371" s="15">
        <v>1.35446</v>
      </c>
      <c r="N371" s="15">
        <v>6.9435399999999996</v>
      </c>
      <c r="O371" s="15">
        <v>0.77805999999999997</v>
      </c>
      <c r="P371" s="15">
        <v>2.5785121923090001E-2</v>
      </c>
      <c r="Q371" s="15">
        <v>2.77515796289868</v>
      </c>
      <c r="R371" s="15">
        <v>3.7688249543750403</v>
      </c>
      <c r="S371" s="15">
        <v>3.6625700000000001</v>
      </c>
      <c r="T371" s="15">
        <v>1.8248493930000001E-4</v>
      </c>
      <c r="U371" s="15">
        <v>0</v>
      </c>
      <c r="V371" s="15">
        <v>3.17523794382E-3</v>
      </c>
      <c r="W371" s="15">
        <v>0.57703562656052998</v>
      </c>
      <c r="X371" s="15">
        <v>3.9933909206776206</v>
      </c>
      <c r="Y371" s="15">
        <v>0.27825303544464003</v>
      </c>
      <c r="Z371" s="15">
        <v>3.0667688959000801</v>
      </c>
      <c r="AA371" s="15">
        <v>0</v>
      </c>
      <c r="AB371" s="15">
        <v>1.2609709305630001E-2</v>
      </c>
      <c r="AC371" s="15">
        <v>2.058430115304E-2</v>
      </c>
      <c r="AD371" s="15">
        <v>21.28967843741022</v>
      </c>
      <c r="AE371" s="15">
        <v>9.5975051910577864</v>
      </c>
      <c r="AF371" s="15">
        <v>33.838707000168576</v>
      </c>
      <c r="AG371" s="15">
        <v>41.723989143206701</v>
      </c>
      <c r="AH371" s="15">
        <v>19.052666275367788</v>
      </c>
      <c r="AI371" s="15">
        <v>5.2010655940984263</v>
      </c>
      <c r="AJ371" s="15">
        <v>0.30486788264946729</v>
      </c>
      <c r="AK371" s="15">
        <v>20.758423075196017</v>
      </c>
      <c r="AL371" s="15">
        <v>0.22503794417515263</v>
      </c>
      <c r="AM371" s="15">
        <v>7.6891878940801162</v>
      </c>
    </row>
    <row r="372" spans="1:39" x14ac:dyDescent="0.25">
      <c r="A372" s="13">
        <v>17020</v>
      </c>
      <c r="B372" s="13" t="s">
        <v>151</v>
      </c>
      <c r="C372" s="13" t="s">
        <v>80</v>
      </c>
      <c r="D372" s="13">
        <v>525400</v>
      </c>
      <c r="E372" s="13">
        <v>189550</v>
      </c>
      <c r="F372" s="13">
        <v>1</v>
      </c>
      <c r="G372" s="14">
        <v>1.1184210000000001</v>
      </c>
      <c r="H372" s="15">
        <v>53.818730000000002</v>
      </c>
      <c r="I372" s="15">
        <v>218.76388</v>
      </c>
      <c r="J372" s="15">
        <v>33.777290000000001</v>
      </c>
      <c r="K372" s="16">
        <v>82</v>
      </c>
      <c r="L372" s="15">
        <v>2.7046199999999998</v>
      </c>
      <c r="M372" s="15">
        <v>1.3459000000000001</v>
      </c>
      <c r="N372" s="15">
        <v>6.89968</v>
      </c>
      <c r="O372" s="15">
        <v>0.70243</v>
      </c>
      <c r="P372" s="15">
        <v>2.8723129445820002E-2</v>
      </c>
      <c r="Q372" s="15">
        <v>3.3206054464663803</v>
      </c>
      <c r="R372" s="15">
        <v>3.6916520735450704</v>
      </c>
      <c r="S372" s="15">
        <v>2.40537</v>
      </c>
      <c r="T372" s="15">
        <v>4.7446084217999995E-4</v>
      </c>
      <c r="U372" s="15">
        <v>0</v>
      </c>
      <c r="V372" s="15">
        <v>0</v>
      </c>
      <c r="W372" s="15">
        <v>1.24089758724E-3</v>
      </c>
      <c r="X372" s="15">
        <v>1.49115743299602</v>
      </c>
      <c r="Y372" s="15">
        <v>7.9891906425540005E-2</v>
      </c>
      <c r="Z372" s="15">
        <v>1.6921463451410401</v>
      </c>
      <c r="AA372" s="15">
        <v>0</v>
      </c>
      <c r="AB372" s="15">
        <v>1.3941849362520001E-2</v>
      </c>
      <c r="AC372" s="15">
        <v>1.9525888505099998E-2</v>
      </c>
      <c r="AD372" s="15">
        <v>29.421389817557522</v>
      </c>
      <c r="AE372" s="15">
        <v>12.460303304720343</v>
      </c>
      <c r="AF372" s="15">
        <v>43.932307851681706</v>
      </c>
      <c r="AG372" s="15">
        <v>42.846710153121215</v>
      </c>
      <c r="AH372" s="15">
        <v>23.91251606774809</v>
      </c>
      <c r="AI372" s="15">
        <v>4.9197763520621791</v>
      </c>
      <c r="AJ372" s="15">
        <v>0.40531541358543688</v>
      </c>
      <c r="AK372" s="15">
        <v>27.597885224854956</v>
      </c>
      <c r="AL372" s="15">
        <v>0.40683157797575892</v>
      </c>
      <c r="AM372" s="15">
        <v>8.463504054250345</v>
      </c>
    </row>
    <row r="373" spans="1:39" x14ac:dyDescent="0.25">
      <c r="A373" s="13">
        <v>17021</v>
      </c>
      <c r="B373" s="13" t="s">
        <v>151</v>
      </c>
      <c r="C373" s="13" t="s">
        <v>80</v>
      </c>
      <c r="D373" s="13">
        <v>531830</v>
      </c>
      <c r="E373" s="13">
        <v>192500</v>
      </c>
      <c r="F373" s="13">
        <v>1</v>
      </c>
      <c r="G373" s="14">
        <v>1.6841619999999999</v>
      </c>
      <c r="H373" s="15">
        <v>45.548409999999997</v>
      </c>
      <c r="I373" s="15">
        <v>181.71601999999999</v>
      </c>
      <c r="J373" s="15">
        <v>29.393339999999998</v>
      </c>
      <c r="K373" s="16">
        <v>68</v>
      </c>
      <c r="L373" s="15">
        <v>2.6987399999999999</v>
      </c>
      <c r="M373" s="15">
        <v>1.3429800000000001</v>
      </c>
      <c r="N373" s="15">
        <v>6.8846800000000004</v>
      </c>
      <c r="O373" s="15">
        <v>0.87377000000000005</v>
      </c>
      <c r="P373" s="15">
        <v>2.6004103850250003E-2</v>
      </c>
      <c r="Q373" s="15">
        <v>2.0491781288814899</v>
      </c>
      <c r="R373" s="15">
        <v>3.65053821672078</v>
      </c>
      <c r="S373" s="15">
        <v>2.3168000000000002</v>
      </c>
      <c r="T373" s="15">
        <v>9.3067319043000014E-4</v>
      </c>
      <c r="U373" s="15">
        <v>0</v>
      </c>
      <c r="V373" s="15">
        <v>0</v>
      </c>
      <c r="W373" s="15">
        <v>5.0000873368200001E-3</v>
      </c>
      <c r="X373" s="15">
        <v>1.29202986723186</v>
      </c>
      <c r="Y373" s="15">
        <v>8.9508862726650013E-2</v>
      </c>
      <c r="Z373" s="15">
        <v>1.1058039866762099</v>
      </c>
      <c r="AA373" s="15">
        <v>0</v>
      </c>
      <c r="AB373" s="15">
        <v>1.1478302681969999E-2</v>
      </c>
      <c r="AC373" s="15">
        <v>2.0785034586270002E-2</v>
      </c>
      <c r="AD373" s="15">
        <v>23.180149414582502</v>
      </c>
      <c r="AE373" s="15">
        <v>9.8050067432486934</v>
      </c>
      <c r="AF373" s="15">
        <v>34.570312150349743</v>
      </c>
      <c r="AG373" s="15">
        <v>39.007680362476847</v>
      </c>
      <c r="AH373" s="15">
        <v>16.028423048304404</v>
      </c>
      <c r="AI373" s="15">
        <v>7.0638392790082962</v>
      </c>
      <c r="AJ373" s="15">
        <v>0.31955915419315317</v>
      </c>
      <c r="AK373" s="15">
        <v>21.758750258125502</v>
      </c>
      <c r="AL373" s="15">
        <v>0.19954542429914673</v>
      </c>
      <c r="AM373" s="15">
        <v>7.4144935799941942</v>
      </c>
    </row>
    <row r="374" spans="1:39" x14ac:dyDescent="0.25">
      <c r="A374" s="13">
        <v>17022</v>
      </c>
      <c r="B374" s="13" t="s">
        <v>151</v>
      </c>
      <c r="C374" s="13" t="s">
        <v>80</v>
      </c>
      <c r="D374" s="13">
        <v>540000</v>
      </c>
      <c r="E374" s="13">
        <v>190450</v>
      </c>
      <c r="F374" s="13">
        <v>1</v>
      </c>
      <c r="G374" s="14">
        <v>0.43866999999999995</v>
      </c>
      <c r="H374" s="15">
        <v>62.034439999999996</v>
      </c>
      <c r="I374" s="15">
        <v>103.07856</v>
      </c>
      <c r="J374" s="15">
        <v>38.50667</v>
      </c>
      <c r="K374" s="16">
        <v>43</v>
      </c>
      <c r="L374" s="15">
        <v>2.6572900000000002</v>
      </c>
      <c r="M374" s="15">
        <v>1.3223499999999999</v>
      </c>
      <c r="N374" s="15">
        <v>6.7789400000000004</v>
      </c>
      <c r="O374" s="15">
        <v>0.90061999999999998</v>
      </c>
      <c r="P374" s="15">
        <v>0.18695582031284999</v>
      </c>
      <c r="Q374" s="15">
        <v>2.4212831686081202</v>
      </c>
      <c r="R374" s="15">
        <v>3.3173389660529105</v>
      </c>
      <c r="S374" s="15">
        <v>2.1350199999999999</v>
      </c>
      <c r="T374" s="15">
        <v>1.56937047798E-3</v>
      </c>
      <c r="U374" s="15">
        <v>0</v>
      </c>
      <c r="V374" s="15">
        <v>0</v>
      </c>
      <c r="W374" s="15">
        <v>9.7994412404099999E-3</v>
      </c>
      <c r="X374" s="15">
        <v>1.3649690974700701</v>
      </c>
      <c r="Y374" s="15">
        <v>9.6060072047519998E-2</v>
      </c>
      <c r="Z374" s="15">
        <v>0.36153916174115996</v>
      </c>
      <c r="AA374" s="15">
        <v>0</v>
      </c>
      <c r="AB374" s="15">
        <v>9.4527198557399997E-3</v>
      </c>
      <c r="AC374" s="15">
        <v>2.0511307177320002E-2</v>
      </c>
      <c r="AD374" s="15">
        <v>40.450724803367727</v>
      </c>
      <c r="AE374" s="15">
        <v>3.0594096479591477</v>
      </c>
      <c r="AF374" s="15">
        <v>10.786810177215269</v>
      </c>
      <c r="AG374" s="15">
        <v>12.726723138489927</v>
      </c>
      <c r="AH374" s="15">
        <v>4.9030722397729409</v>
      </c>
      <c r="AI374" s="15">
        <v>1.5356476044546497</v>
      </c>
      <c r="AJ374" s="15">
        <v>8.8547033783021256E-2</v>
      </c>
      <c r="AK374" s="15">
        <v>6.0291585107213379</v>
      </c>
      <c r="AL374" s="15">
        <v>3.8307772753051722E-2</v>
      </c>
      <c r="AM374" s="15">
        <v>1.8764438748506653</v>
      </c>
    </row>
    <row r="375" spans="1:39" x14ac:dyDescent="0.25">
      <c r="A375" s="13">
        <v>17023</v>
      </c>
      <c r="B375" s="13" t="s">
        <v>152</v>
      </c>
      <c r="C375" s="13" t="s">
        <v>80</v>
      </c>
      <c r="D375" s="13">
        <v>523520</v>
      </c>
      <c r="E375" s="13">
        <v>185000</v>
      </c>
      <c r="F375" s="13">
        <v>1</v>
      </c>
      <c r="G375" s="14">
        <v>0.74702400000000002</v>
      </c>
      <c r="H375" s="15">
        <v>49.471200000000003</v>
      </c>
      <c r="I375" s="15">
        <v>90.270769999999999</v>
      </c>
      <c r="J375" s="15">
        <v>30.83173</v>
      </c>
      <c r="K375" s="16">
        <v>38</v>
      </c>
      <c r="L375" s="15">
        <v>2.9243899999999998</v>
      </c>
      <c r="M375" s="15">
        <v>1.4060699999999999</v>
      </c>
      <c r="N375" s="15">
        <v>6.63253</v>
      </c>
      <c r="O375" s="15">
        <v>0.86782000000000004</v>
      </c>
      <c r="P375" s="15">
        <v>2.7555225834300003E-2</v>
      </c>
      <c r="Q375" s="15">
        <v>3.8351034843287999</v>
      </c>
      <c r="R375" s="15">
        <v>4.5968321179548601</v>
      </c>
      <c r="S375" s="15">
        <v>2.7216499999999999</v>
      </c>
      <c r="T375" s="15">
        <v>1.6423644537000003E-4</v>
      </c>
      <c r="U375" s="15">
        <v>0</v>
      </c>
      <c r="V375" s="15">
        <v>2.5456649032350002E-2</v>
      </c>
      <c r="W375" s="15">
        <v>0.36746992226841002</v>
      </c>
      <c r="X375" s="15">
        <v>2.3005511327672399</v>
      </c>
      <c r="Y375" s="15">
        <v>0.19011280976274</v>
      </c>
      <c r="Z375" s="15">
        <v>4.0230629718077999</v>
      </c>
      <c r="AA375" s="15">
        <v>0</v>
      </c>
      <c r="AB375" s="15">
        <v>1.05841264794E-2</v>
      </c>
      <c r="AC375" s="15">
        <v>2.3777787590790002E-2</v>
      </c>
      <c r="AD375" s="15">
        <v>19.51807814969796</v>
      </c>
      <c r="AE375" s="15">
        <v>2.5488407432479989</v>
      </c>
      <c r="AF375" s="15">
        <v>8.986655738537296</v>
      </c>
      <c r="AG375" s="15">
        <v>8.9135133459649616</v>
      </c>
      <c r="AH375" s="15">
        <v>0.58631108024971812</v>
      </c>
      <c r="AI375" s="15">
        <v>11.700074067356997</v>
      </c>
      <c r="AJ375" s="15">
        <v>8.5650140332298758E-2</v>
      </c>
      <c r="AK375" s="15">
        <v>5.8319093307445664</v>
      </c>
      <c r="AL375" s="15">
        <v>0.15927249613154051</v>
      </c>
      <c r="AM375" s="15">
        <v>1.987343057434608</v>
      </c>
    </row>
    <row r="376" spans="1:39" x14ac:dyDescent="0.25">
      <c r="A376" s="13">
        <v>17024</v>
      </c>
      <c r="B376" s="13" t="s">
        <v>236</v>
      </c>
      <c r="C376" s="13" t="s">
        <v>80</v>
      </c>
      <c r="D376" s="13">
        <v>507150</v>
      </c>
      <c r="E376" s="13">
        <v>178000</v>
      </c>
      <c r="F376" s="13">
        <v>1</v>
      </c>
      <c r="G376" s="14">
        <v>1.4938790000000002</v>
      </c>
      <c r="H376" s="15">
        <v>61.330159999999999</v>
      </c>
      <c r="I376" s="15">
        <v>94.962630000000004</v>
      </c>
      <c r="J376" s="15">
        <v>35.690489999999997</v>
      </c>
      <c r="K376" s="16">
        <v>38</v>
      </c>
      <c r="L376" s="15">
        <v>3.1507800000000001</v>
      </c>
      <c r="M376" s="15">
        <v>1.4696199999999999</v>
      </c>
      <c r="N376" s="15">
        <v>6.4421999999999997</v>
      </c>
      <c r="O376" s="15">
        <v>1.35531</v>
      </c>
      <c r="P376" s="15">
        <v>0.16451017277895</v>
      </c>
      <c r="Q376" s="15">
        <v>2.1290882838009599</v>
      </c>
      <c r="R376" s="15">
        <v>1.2262440466142099</v>
      </c>
      <c r="S376" s="15">
        <v>1.40757</v>
      </c>
      <c r="T376" s="15">
        <v>6.2044879362000002E-4</v>
      </c>
      <c r="U376" s="15">
        <v>0</v>
      </c>
      <c r="V376" s="15">
        <v>0.24213926595717</v>
      </c>
      <c r="W376" s="15">
        <v>16.11179602423023</v>
      </c>
      <c r="X376" s="15">
        <v>1.1771008524607198</v>
      </c>
      <c r="Y376" s="15">
        <v>5.8094080426154999</v>
      </c>
      <c r="Z376" s="15">
        <v>2.0797078592263798</v>
      </c>
      <c r="AA376" s="15">
        <v>0</v>
      </c>
      <c r="AB376" s="15">
        <v>9.4892168436000006E-3</v>
      </c>
      <c r="AC376" s="15">
        <v>8.558543653169999E-3</v>
      </c>
      <c r="AD376" s="15">
        <v>18.546035623528649</v>
      </c>
      <c r="AE376" s="15">
        <v>3.1580123271285667</v>
      </c>
      <c r="AF376" s="15">
        <v>11.134461687000785</v>
      </c>
      <c r="AG376" s="15">
        <v>5.5007844358242508</v>
      </c>
      <c r="AH376" s="15">
        <v>0.18023709891089451</v>
      </c>
      <c r="AI376" s="15">
        <v>9.8176698044489221</v>
      </c>
      <c r="AJ376" s="15">
        <v>4.603356289671659E-2</v>
      </c>
      <c r="AK376" s="15">
        <v>3.1344206085736017</v>
      </c>
      <c r="AL376" s="15">
        <v>4.7096534087066613E-2</v>
      </c>
      <c r="AM376" s="15">
        <v>0.61375394112920134</v>
      </c>
    </row>
    <row r="377" spans="1:39" x14ac:dyDescent="0.25">
      <c r="A377" s="13">
        <v>17027</v>
      </c>
      <c r="B377" s="13" t="s">
        <v>155</v>
      </c>
      <c r="C377" s="13" t="s">
        <v>80</v>
      </c>
      <c r="D377" s="13">
        <v>510000</v>
      </c>
      <c r="E377" s="13">
        <v>197600</v>
      </c>
      <c r="F377" s="13">
        <v>1</v>
      </c>
      <c r="G377" s="14">
        <v>2.1706400000000001</v>
      </c>
      <c r="H377" s="15">
        <v>35.789760000000001</v>
      </c>
      <c r="I377" s="15">
        <v>87.164400000000001</v>
      </c>
      <c r="J377" s="15">
        <v>24.125509999999998</v>
      </c>
      <c r="K377" s="16">
        <v>38</v>
      </c>
      <c r="L377" s="15">
        <v>3.3493900000000001</v>
      </c>
      <c r="M377" s="15">
        <v>1.5227599999999999</v>
      </c>
      <c r="N377" s="15">
        <v>6.3849099999999996</v>
      </c>
      <c r="O377" s="15">
        <v>0.33456999999999998</v>
      </c>
      <c r="P377" s="15">
        <v>0.40960569475277997</v>
      </c>
      <c r="Q377" s="15">
        <v>1.7674761280840801</v>
      </c>
      <c r="R377" s="15">
        <v>2.0729011709904901</v>
      </c>
      <c r="S377" s="15">
        <v>1.2534799999999999</v>
      </c>
      <c r="T377" s="15">
        <v>9.1242469650000007E-5</v>
      </c>
      <c r="U377" s="15">
        <v>0</v>
      </c>
      <c r="V377" s="15">
        <v>0</v>
      </c>
      <c r="W377" s="15">
        <v>0</v>
      </c>
      <c r="X377" s="15">
        <v>1.5301362160305001</v>
      </c>
      <c r="Y377" s="15">
        <v>9.2903082597629999E-2</v>
      </c>
      <c r="Z377" s="15">
        <v>0.70869851026548003</v>
      </c>
      <c r="AA377" s="15">
        <v>0</v>
      </c>
      <c r="AB377" s="15">
        <v>1.129581774267E-2</v>
      </c>
      <c r="AC377" s="15">
        <v>1.2171745451309999E-2</v>
      </c>
      <c r="AD377" s="15">
        <v>16.339372992031262</v>
      </c>
      <c r="AE377" s="15">
        <v>6.5557668279273535</v>
      </c>
      <c r="AF377" s="15">
        <v>22.685770315726877</v>
      </c>
      <c r="AG377" s="15">
        <v>5.8365145715963491</v>
      </c>
      <c r="AH377" s="15">
        <v>0.83360408592128787</v>
      </c>
      <c r="AI377" s="15">
        <v>7.2268519845770349</v>
      </c>
      <c r="AJ377" s="15">
        <v>0.12705526081780052</v>
      </c>
      <c r="AK377" s="15">
        <v>8.0180946488325002</v>
      </c>
      <c r="AL377" s="15">
        <v>9.0982304600797828E-2</v>
      </c>
      <c r="AM377" s="15">
        <v>0</v>
      </c>
    </row>
    <row r="378" spans="1:39" x14ac:dyDescent="0.25">
      <c r="A378" s="13">
        <v>17099</v>
      </c>
      <c r="B378" s="13" t="s">
        <v>206</v>
      </c>
      <c r="C378" s="13" t="s">
        <v>80</v>
      </c>
      <c r="D378" s="13">
        <v>508760</v>
      </c>
      <c r="E378" s="13">
        <v>178000</v>
      </c>
      <c r="F378" s="13">
        <v>1</v>
      </c>
      <c r="G378" s="14">
        <v>2.5295190000000005</v>
      </c>
      <c r="H378" s="15">
        <v>58.64246</v>
      </c>
      <c r="I378" s="15">
        <v>106.44864</v>
      </c>
      <c r="J378" s="15">
        <v>34.319319999999998</v>
      </c>
      <c r="K378" s="16">
        <v>42</v>
      </c>
      <c r="L378" s="15">
        <v>3.1507800000000001</v>
      </c>
      <c r="M378" s="15">
        <v>1.4696199999999999</v>
      </c>
      <c r="N378" s="15">
        <v>6.4421999999999997</v>
      </c>
      <c r="O378" s="15">
        <v>1.2624200000000001</v>
      </c>
      <c r="P378" s="15">
        <v>0.15575089569254999</v>
      </c>
      <c r="Q378" s="15">
        <v>2.64729076593117</v>
      </c>
      <c r="R378" s="15">
        <v>1.5146797416717901</v>
      </c>
      <c r="S378" s="15">
        <v>1.4514</v>
      </c>
      <c r="T378" s="15">
        <v>6.569457814800001E-4</v>
      </c>
      <c r="U378" s="15">
        <v>0</v>
      </c>
      <c r="V378" s="15">
        <v>0.22597110033518999</v>
      </c>
      <c r="W378" s="15">
        <v>15.406528230823589</v>
      </c>
      <c r="X378" s="15">
        <v>1.3258078294962901</v>
      </c>
      <c r="Y378" s="15">
        <v>5.5640752902205799</v>
      </c>
      <c r="Z378" s="15">
        <v>2.12600428832679</v>
      </c>
      <c r="AA378" s="15">
        <v>0</v>
      </c>
      <c r="AB378" s="15">
        <v>1.034689605831E-2</v>
      </c>
      <c r="AC378" s="15">
        <v>1.0182659612939999E-2</v>
      </c>
      <c r="AD378" s="15">
        <v>15.878781005238061</v>
      </c>
      <c r="AE378" s="15">
        <v>4.1322252404878901</v>
      </c>
      <c r="AF378" s="15">
        <v>14.569323630254754</v>
      </c>
      <c r="AG378" s="15">
        <v>5.8295299226505612</v>
      </c>
      <c r="AH378" s="15">
        <v>0.33705700061856908</v>
      </c>
      <c r="AI378" s="15">
        <v>17.516625849807198</v>
      </c>
      <c r="AJ378" s="15">
        <v>6.6172603313392656E-2</v>
      </c>
      <c r="AK378" s="15">
        <v>4.5056858191451825</v>
      </c>
      <c r="AL378" s="15">
        <v>3.9442161882848922E-2</v>
      </c>
      <c r="AM378" s="15">
        <v>0.81011777183960654</v>
      </c>
    </row>
    <row r="379" spans="1:39" x14ac:dyDescent="0.25">
      <c r="A379" s="13">
        <v>17168</v>
      </c>
      <c r="B379" s="13" t="s">
        <v>158</v>
      </c>
      <c r="C379" s="13" t="s">
        <v>80</v>
      </c>
      <c r="D379" s="13">
        <v>532800</v>
      </c>
      <c r="E379" s="13">
        <v>182000</v>
      </c>
      <c r="F379" s="13">
        <v>1</v>
      </c>
      <c r="G379" s="14">
        <v>0.51961999999999997</v>
      </c>
      <c r="H379" s="15">
        <v>96.949979999999996</v>
      </c>
      <c r="I379" s="15">
        <v>187.07292000000001</v>
      </c>
      <c r="J379" s="15">
        <v>51.85622</v>
      </c>
      <c r="K379" s="16">
        <v>68</v>
      </c>
      <c r="L379" s="15">
        <v>2.6731799999999999</v>
      </c>
      <c r="M379" s="15">
        <v>1.33026</v>
      </c>
      <c r="N379" s="15">
        <v>6.8194699999999999</v>
      </c>
      <c r="O379" s="15">
        <v>1.7764500000000001</v>
      </c>
      <c r="P379" s="15">
        <v>0.20803283080200002</v>
      </c>
      <c r="Q379" s="15">
        <v>26.210330080152929</v>
      </c>
      <c r="R379" s="15">
        <v>3.2050012374198302</v>
      </c>
      <c r="S379" s="15">
        <v>4.8825399999999997</v>
      </c>
      <c r="T379" s="15">
        <v>1.02191566008E-3</v>
      </c>
      <c r="U379" s="15">
        <v>0</v>
      </c>
      <c r="V379" s="15">
        <v>1.8613463808600003E-2</v>
      </c>
      <c r="W379" s="15">
        <v>6.0584999847600003E-3</v>
      </c>
      <c r="X379" s="15">
        <v>3.2075195295821701</v>
      </c>
      <c r="Y379" s="15">
        <v>5.396079655101E-2</v>
      </c>
      <c r="Z379" s="15">
        <v>0.81514197535916999</v>
      </c>
      <c r="AA379" s="15">
        <v>0</v>
      </c>
      <c r="AB379" s="15">
        <v>5.0000873368200001E-3</v>
      </c>
      <c r="AC379" s="15">
        <v>2.144198036775E-2</v>
      </c>
      <c r="AD379" s="15">
        <v>45.715962756990628</v>
      </c>
      <c r="AE379" s="15">
        <v>1.5509528578314407</v>
      </c>
      <c r="AF379" s="15">
        <v>6.0848703433994524</v>
      </c>
      <c r="AG379" s="15">
        <v>4.9729134115444902</v>
      </c>
      <c r="AH379" s="15">
        <v>3.4874538917599583E-2</v>
      </c>
      <c r="AI379" s="15">
        <v>50.998369036574637</v>
      </c>
      <c r="AJ379" s="15">
        <v>9.960605055954487E-2</v>
      </c>
      <c r="AK379" s="15">
        <v>8.5104933664406737</v>
      </c>
      <c r="AL379" s="15">
        <v>0.48714050612441584</v>
      </c>
      <c r="AM379" s="15">
        <v>17.383719888607757</v>
      </c>
    </row>
    <row r="380" spans="1:39" x14ac:dyDescent="0.25">
      <c r="A380" s="13">
        <v>17169</v>
      </c>
      <c r="B380" s="13" t="s">
        <v>158</v>
      </c>
      <c r="C380" s="13" t="s">
        <v>80</v>
      </c>
      <c r="D380" s="13">
        <v>529600</v>
      </c>
      <c r="E380" s="13">
        <v>182500</v>
      </c>
      <c r="F380" s="13">
        <v>1</v>
      </c>
      <c r="G380" s="14">
        <v>0.50564399999999998</v>
      </c>
      <c r="H380" s="15">
        <v>92.15401</v>
      </c>
      <c r="I380" s="15">
        <v>263.9522</v>
      </c>
      <c r="J380" s="15">
        <v>50.269080000000002</v>
      </c>
      <c r="K380" s="16">
        <v>93</v>
      </c>
      <c r="L380" s="15">
        <v>2.6911700000000001</v>
      </c>
      <c r="M380" s="15">
        <v>1.33921</v>
      </c>
      <c r="N380" s="15">
        <v>6.8653700000000004</v>
      </c>
      <c r="O380" s="15">
        <v>1.1501999999999999</v>
      </c>
      <c r="P380" s="15">
        <v>4.9015454695979996E-2</v>
      </c>
      <c r="Q380" s="15">
        <v>18.638902209138418</v>
      </c>
      <c r="R380" s="15">
        <v>4.0891042713404699</v>
      </c>
      <c r="S380" s="15">
        <v>4.8921200000000002</v>
      </c>
      <c r="T380" s="15">
        <v>7.4818825113000004E-4</v>
      </c>
      <c r="U380" s="15">
        <v>0</v>
      </c>
      <c r="V380" s="15">
        <v>3.1734130944270002E-2</v>
      </c>
      <c r="W380" s="15">
        <v>4.0694141463900003E-3</v>
      </c>
      <c r="X380" s="15">
        <v>2.7403215879863101</v>
      </c>
      <c r="Y380" s="15">
        <v>4.9270933611000003E-2</v>
      </c>
      <c r="Z380" s="15">
        <v>1.8885548853096301</v>
      </c>
      <c r="AA380" s="15">
        <v>0</v>
      </c>
      <c r="AB380" s="15">
        <v>5.4015542032799999E-3</v>
      </c>
      <c r="AC380" s="15">
        <v>2.611359481383E-2</v>
      </c>
      <c r="AD380" s="15">
        <v>47.692676116476093</v>
      </c>
      <c r="AE380" s="15">
        <v>7.6968321121993108</v>
      </c>
      <c r="AF380" s="15">
        <v>30.197065772282905</v>
      </c>
      <c r="AG380" s="15">
        <v>43.805845758604022</v>
      </c>
      <c r="AH380" s="15">
        <v>5.7490037313843434</v>
      </c>
      <c r="AI380" s="15">
        <v>60.215481196426182</v>
      </c>
      <c r="AJ380" s="15">
        <v>0.1950766729261032</v>
      </c>
      <c r="AK380" s="15">
        <v>16.667649420478178</v>
      </c>
      <c r="AL380" s="15">
        <v>0.69941161326064183</v>
      </c>
      <c r="AM380" s="15">
        <v>6.5718237224383582</v>
      </c>
    </row>
    <row r="381" spans="1:39" x14ac:dyDescent="0.25">
      <c r="A381" s="13">
        <v>17170</v>
      </c>
      <c r="B381" s="13" t="s">
        <v>159</v>
      </c>
      <c r="C381" s="13" t="s">
        <v>80</v>
      </c>
      <c r="D381" s="13">
        <v>528830</v>
      </c>
      <c r="E381" s="13">
        <v>184000</v>
      </c>
      <c r="F381" s="13">
        <v>1</v>
      </c>
      <c r="G381" s="14">
        <v>0.38118299999999999</v>
      </c>
      <c r="H381" s="15">
        <v>62.573360000000001</v>
      </c>
      <c r="I381" s="15">
        <v>102.98863</v>
      </c>
      <c r="J381" s="15">
        <v>37.47607</v>
      </c>
      <c r="K381" s="16">
        <v>42</v>
      </c>
      <c r="L381" s="15">
        <v>2.6911700000000001</v>
      </c>
      <c r="M381" s="15">
        <v>1.33921</v>
      </c>
      <c r="N381" s="15">
        <v>6.8653700000000004</v>
      </c>
      <c r="O381" s="15">
        <v>1.11592</v>
      </c>
      <c r="P381" s="15">
        <v>3.4398411058049999E-2</v>
      </c>
      <c r="Q381" s="15">
        <v>9.3588496029640798</v>
      </c>
      <c r="R381" s="15">
        <v>4.25284800737436</v>
      </c>
      <c r="S381" s="15">
        <v>3.6115499999999998</v>
      </c>
      <c r="T381" s="15">
        <v>6.2044879362000002E-4</v>
      </c>
      <c r="U381" s="15">
        <v>0</v>
      </c>
      <c r="V381" s="15">
        <v>3.2263337268240003E-2</v>
      </c>
      <c r="W381" s="15">
        <v>3.6496987860000002E-3</v>
      </c>
      <c r="X381" s="15">
        <v>1.7871662530345502</v>
      </c>
      <c r="Y381" s="15">
        <v>6.2501091710250006E-2</v>
      </c>
      <c r="Z381" s="15">
        <v>2.7498473018177703</v>
      </c>
      <c r="AA381" s="15">
        <v>0</v>
      </c>
      <c r="AB381" s="15">
        <v>6.5512093208699995E-3</v>
      </c>
      <c r="AC381" s="15">
        <v>2.42704969269E-2</v>
      </c>
      <c r="AD381" s="15">
        <v>28.637160790915772</v>
      </c>
      <c r="AE381" s="15">
        <v>1.6104763552804293</v>
      </c>
      <c r="AF381" s="15">
        <v>6.0628593957876262</v>
      </c>
      <c r="AG381" s="15">
        <v>7.9576129536300151</v>
      </c>
      <c r="AH381" s="15">
        <v>0.51366830698097254</v>
      </c>
      <c r="AI381" s="15">
        <v>15.929349718941609</v>
      </c>
      <c r="AJ381" s="15">
        <v>7.6903548074392827E-2</v>
      </c>
      <c r="AK381" s="15">
        <v>6.0996363214451375</v>
      </c>
      <c r="AL381" s="15">
        <v>0.15515107879055542</v>
      </c>
      <c r="AM381" s="15">
        <v>2.0096123210692651</v>
      </c>
    </row>
    <row r="382" spans="1:39" x14ac:dyDescent="0.25">
      <c r="A382" s="13">
        <v>17171</v>
      </c>
      <c r="B382" s="13" t="s">
        <v>160</v>
      </c>
      <c r="C382" s="13" t="s">
        <v>80</v>
      </c>
      <c r="D382" s="13">
        <v>533000</v>
      </c>
      <c r="E382" s="13">
        <v>188400</v>
      </c>
      <c r="F382" s="13">
        <v>1</v>
      </c>
      <c r="G382" s="14">
        <v>0.82770200000000005</v>
      </c>
      <c r="H382" s="15">
        <v>53.160330000000002</v>
      </c>
      <c r="I382" s="15">
        <v>133.09406999999999</v>
      </c>
      <c r="J382" s="15">
        <v>33.214590000000001</v>
      </c>
      <c r="K382" s="16">
        <v>51</v>
      </c>
      <c r="L382" s="15">
        <v>2.6861199999999998</v>
      </c>
      <c r="M382" s="15">
        <v>1.3367</v>
      </c>
      <c r="N382" s="15">
        <v>6.8524799999999999</v>
      </c>
      <c r="O382" s="15">
        <v>0.97363999999999995</v>
      </c>
      <c r="P382" s="15">
        <v>4.6953374881889998E-2</v>
      </c>
      <c r="Q382" s="15">
        <v>3.2671008622636202</v>
      </c>
      <c r="R382" s="15">
        <v>4.4596216920951903</v>
      </c>
      <c r="S382" s="15">
        <v>2.9279199999999999</v>
      </c>
      <c r="T382" s="15">
        <v>1.00366716615E-3</v>
      </c>
      <c r="U382" s="15">
        <v>0</v>
      </c>
      <c r="V382" s="15">
        <v>0</v>
      </c>
      <c r="W382" s="15">
        <v>6.2957304058499997E-3</v>
      </c>
      <c r="X382" s="15">
        <v>1.9631912254833299</v>
      </c>
      <c r="Y382" s="15">
        <v>7.0913647411980002E-2</v>
      </c>
      <c r="Z382" s="15">
        <v>1.9376433339813299</v>
      </c>
      <c r="AA382" s="15">
        <v>0</v>
      </c>
      <c r="AB382" s="15">
        <v>8.2848162442200005E-3</v>
      </c>
      <c r="AC382" s="15">
        <v>2.697127402854E-2</v>
      </c>
      <c r="AD382" s="15">
        <v>26.595501041533442</v>
      </c>
      <c r="AE382" s="15">
        <v>3.7349841287196757</v>
      </c>
      <c r="AF382" s="15">
        <v>14.060860653854595</v>
      </c>
      <c r="AG382" s="15">
        <v>20.284365678856656</v>
      </c>
      <c r="AH382" s="15">
        <v>12.830325371798892</v>
      </c>
      <c r="AI382" s="15">
        <v>14.780182804986937</v>
      </c>
      <c r="AJ382" s="15">
        <v>0.13502353687268651</v>
      </c>
      <c r="AK382" s="15">
        <v>10.709446968063416</v>
      </c>
      <c r="AL382" s="15">
        <v>0.22456968607200084</v>
      </c>
      <c r="AM382" s="15">
        <v>3.1739811707751322</v>
      </c>
    </row>
    <row r="383" spans="1:39" x14ac:dyDescent="0.25">
      <c r="A383" s="13">
        <v>17172</v>
      </c>
      <c r="B383" s="13" t="s">
        <v>160</v>
      </c>
      <c r="C383" s="13" t="s">
        <v>80</v>
      </c>
      <c r="D383" s="13">
        <v>530600</v>
      </c>
      <c r="E383" s="13">
        <v>186100</v>
      </c>
      <c r="F383" s="13">
        <v>1</v>
      </c>
      <c r="G383" s="14">
        <v>0.51859399999999989</v>
      </c>
      <c r="H383" s="15">
        <v>58.190530000000003</v>
      </c>
      <c r="I383" s="15">
        <v>133.24817999999999</v>
      </c>
      <c r="J383" s="15">
        <v>35.549700000000001</v>
      </c>
      <c r="K383" s="16">
        <v>51</v>
      </c>
      <c r="L383" s="15">
        <v>2.6861199999999998</v>
      </c>
      <c r="M383" s="15">
        <v>1.3367</v>
      </c>
      <c r="N383" s="15">
        <v>6.8524799999999999</v>
      </c>
      <c r="O383" s="15">
        <v>1.0295000000000001</v>
      </c>
      <c r="P383" s="15">
        <v>3.3449489373690001E-2</v>
      </c>
      <c r="Q383" s="15">
        <v>4.9660173986526903</v>
      </c>
      <c r="R383" s="15">
        <v>5.1507833996939398</v>
      </c>
      <c r="S383" s="15">
        <v>3.6440299999999999</v>
      </c>
      <c r="T383" s="15">
        <v>8.2118222684999999E-4</v>
      </c>
      <c r="U383" s="15">
        <v>0</v>
      </c>
      <c r="V383" s="15">
        <v>4.7446084218000003E-3</v>
      </c>
      <c r="W383" s="15">
        <v>4.8723478793100006E-3</v>
      </c>
      <c r="X383" s="15">
        <v>2.1043433260318798</v>
      </c>
      <c r="Y383" s="15">
        <v>5.7610495337010001E-2</v>
      </c>
      <c r="Z383" s="15">
        <v>2.3450774579564402</v>
      </c>
      <c r="AA383" s="15">
        <v>0</v>
      </c>
      <c r="AB383" s="15">
        <v>6.2409849240600002E-3</v>
      </c>
      <c r="AC383" s="15">
        <v>2.9270584263719999E-2</v>
      </c>
      <c r="AD383" s="15">
        <v>27.938462455323929</v>
      </c>
      <c r="AE383" s="15">
        <v>3.5594889790613862</v>
      </c>
      <c r="AF383" s="15">
        <v>13.400185063348552</v>
      </c>
      <c r="AG383" s="15">
        <v>18.759189297910162</v>
      </c>
      <c r="AH383" s="15">
        <v>2.1021814506735503</v>
      </c>
      <c r="AI383" s="15">
        <v>24.745847944653093</v>
      </c>
      <c r="AJ383" s="15">
        <v>0.12610880534151242</v>
      </c>
      <c r="AK383" s="15">
        <v>10.002371396064056</v>
      </c>
      <c r="AL383" s="15">
        <v>0.30167956475383695</v>
      </c>
      <c r="AM383" s="15">
        <v>2.0605974981938409</v>
      </c>
    </row>
    <row r="384" spans="1:39" x14ac:dyDescent="0.25">
      <c r="A384" s="13">
        <v>17174</v>
      </c>
      <c r="B384" s="13" t="s">
        <v>161</v>
      </c>
      <c r="C384" s="13" t="s">
        <v>80</v>
      </c>
      <c r="D384" s="13">
        <v>533000</v>
      </c>
      <c r="E384" s="13">
        <v>189120</v>
      </c>
      <c r="F384" s="13">
        <v>1</v>
      </c>
      <c r="G384" s="14">
        <v>1.2133580000000002</v>
      </c>
      <c r="H384" s="15">
        <v>52.009720000000002</v>
      </c>
      <c r="I384" s="15">
        <v>100.13352</v>
      </c>
      <c r="J384" s="15">
        <v>32.718089999999997</v>
      </c>
      <c r="K384" s="16">
        <v>42</v>
      </c>
      <c r="L384" s="15">
        <v>2.6861199999999998</v>
      </c>
      <c r="M384" s="15">
        <v>1.3367</v>
      </c>
      <c r="N384" s="15">
        <v>6.8524799999999999</v>
      </c>
      <c r="O384" s="15">
        <v>0.99119000000000002</v>
      </c>
      <c r="P384" s="15">
        <v>3.0164760466289998E-2</v>
      </c>
      <c r="Q384" s="15">
        <v>2.7570189599322603</v>
      </c>
      <c r="R384" s="15">
        <v>4.2380667272910602</v>
      </c>
      <c r="S384" s="15">
        <v>2.8490199999999999</v>
      </c>
      <c r="T384" s="15">
        <v>9.4892168435999991E-4</v>
      </c>
      <c r="U384" s="15">
        <v>0</v>
      </c>
      <c r="V384" s="15">
        <v>0</v>
      </c>
      <c r="W384" s="15">
        <v>5.8395180576000004E-3</v>
      </c>
      <c r="X384" s="15">
        <v>1.8904527286783499</v>
      </c>
      <c r="Y384" s="15">
        <v>6.8961058561470001E-2</v>
      </c>
      <c r="Z384" s="15">
        <v>1.29261381903762</v>
      </c>
      <c r="AA384" s="15">
        <v>0</v>
      </c>
      <c r="AB384" s="15">
        <v>8.0475858231299994E-3</v>
      </c>
      <c r="AC384" s="15">
        <v>2.5474897526280002E-2</v>
      </c>
      <c r="AD384" s="15">
        <v>26.976620837261493</v>
      </c>
      <c r="AE384" s="15">
        <v>3.3586364199731498</v>
      </c>
      <c r="AF384" s="15">
        <v>12.644048022873926</v>
      </c>
      <c r="AG384" s="15">
        <v>5.7604261355784949</v>
      </c>
      <c r="AH384" s="15">
        <v>0.40083217525823728</v>
      </c>
      <c r="AI384" s="15">
        <v>14.690227411122281</v>
      </c>
      <c r="AJ384" s="15">
        <v>0.10806528741125303</v>
      </c>
      <c r="AK384" s="15">
        <v>8.5712424028010812</v>
      </c>
      <c r="AL384" s="15">
        <v>9.0029179450005672E-2</v>
      </c>
      <c r="AM384" s="15">
        <v>2.5002929655315707</v>
      </c>
    </row>
    <row r="385" spans="1:39" x14ac:dyDescent="0.25">
      <c r="A385" s="13">
        <v>17175</v>
      </c>
      <c r="B385" s="13" t="s">
        <v>161</v>
      </c>
      <c r="C385" s="13" t="s">
        <v>80</v>
      </c>
      <c r="D385" s="13">
        <v>526000</v>
      </c>
      <c r="E385" s="13">
        <v>189830</v>
      </c>
      <c r="F385" s="13">
        <v>1</v>
      </c>
      <c r="G385" s="14">
        <v>0.91798499999999994</v>
      </c>
      <c r="H385" s="15">
        <v>44.764710000000001</v>
      </c>
      <c r="I385" s="15">
        <v>80.11309</v>
      </c>
      <c r="J385" s="15">
        <v>28.695350000000001</v>
      </c>
      <c r="K385" s="16">
        <v>35</v>
      </c>
      <c r="L385" s="15">
        <v>2.7046199999999998</v>
      </c>
      <c r="M385" s="15">
        <v>1.3459000000000001</v>
      </c>
      <c r="N385" s="15">
        <v>6.89968</v>
      </c>
      <c r="O385" s="15">
        <v>0.79483999999999999</v>
      </c>
      <c r="P385" s="15">
        <v>2.8285165591499999E-2</v>
      </c>
      <c r="Q385" s="15">
        <v>3.6648267874679705</v>
      </c>
      <c r="R385" s="15">
        <v>4.1183383586163309</v>
      </c>
      <c r="S385" s="15">
        <v>2.3877999999999999</v>
      </c>
      <c r="T385" s="15">
        <v>4.7446084217999995E-4</v>
      </c>
      <c r="U385" s="15">
        <v>0</v>
      </c>
      <c r="V385" s="15">
        <v>0</v>
      </c>
      <c r="W385" s="15">
        <v>2.59128613806E-3</v>
      </c>
      <c r="X385" s="15">
        <v>1.40980564705608</v>
      </c>
      <c r="Y385" s="15">
        <v>8.5512442555980006E-2</v>
      </c>
      <c r="Z385" s="15">
        <v>1.5784034824753501</v>
      </c>
      <c r="AA385" s="15">
        <v>0</v>
      </c>
      <c r="AB385" s="15">
        <v>1.390535237466E-2</v>
      </c>
      <c r="AC385" s="15">
        <v>2.0639046634830002E-2</v>
      </c>
      <c r="AD385" s="15">
        <v>19.709085135663269</v>
      </c>
      <c r="AE385" s="15">
        <v>4.8953840209762349</v>
      </c>
      <c r="AF385" s="15">
        <v>17.260054799810376</v>
      </c>
      <c r="AG385" s="15">
        <v>2.12903074432338</v>
      </c>
      <c r="AH385" s="15">
        <v>0.17909333227831112</v>
      </c>
      <c r="AI385" s="15">
        <v>7.0513213259949401</v>
      </c>
      <c r="AJ385" s="15">
        <v>4.6070119498367423E-2</v>
      </c>
      <c r="AK385" s="15">
        <v>3.1369097438562852</v>
      </c>
      <c r="AL385" s="15">
        <v>6.9501481462056827E-2</v>
      </c>
      <c r="AM385" s="15">
        <v>0.58101443180004531</v>
      </c>
    </row>
    <row r="386" spans="1:39" x14ac:dyDescent="0.25">
      <c r="A386" s="13">
        <v>17176</v>
      </c>
      <c r="B386" s="13" t="s">
        <v>161</v>
      </c>
      <c r="C386" s="13" t="s">
        <v>80</v>
      </c>
      <c r="D386" s="13">
        <v>522400</v>
      </c>
      <c r="E386" s="13">
        <v>188500</v>
      </c>
      <c r="F386" s="13">
        <v>1</v>
      </c>
      <c r="G386" s="14">
        <v>0.80619799999999997</v>
      </c>
      <c r="H386" s="15">
        <v>56.350299999999997</v>
      </c>
      <c r="I386" s="15">
        <v>95.767499999999998</v>
      </c>
      <c r="J386" s="15">
        <v>34.633420000000001</v>
      </c>
      <c r="K386" s="16">
        <v>40</v>
      </c>
      <c r="L386" s="15">
        <v>2.7218100000000001</v>
      </c>
      <c r="M386" s="15">
        <v>1.35446</v>
      </c>
      <c r="N386" s="15">
        <v>6.9435399999999996</v>
      </c>
      <c r="O386" s="15">
        <v>0.71033999999999997</v>
      </c>
      <c r="P386" s="15">
        <v>2.5237667105190001E-2</v>
      </c>
      <c r="Q386" s="15">
        <v>3.1257845252697001</v>
      </c>
      <c r="R386" s="15">
        <v>3.78205511247429</v>
      </c>
      <c r="S386" s="15">
        <v>2.3616100000000002</v>
      </c>
      <c r="T386" s="15">
        <v>1.8248493930000001E-4</v>
      </c>
      <c r="U386" s="15">
        <v>0</v>
      </c>
      <c r="V386" s="15">
        <v>0</v>
      </c>
      <c r="W386" s="15">
        <v>0.55396953023300999</v>
      </c>
      <c r="X386" s="15">
        <v>1.9709103384157198</v>
      </c>
      <c r="Y386" s="15">
        <v>0.27544276737941997</v>
      </c>
      <c r="Z386" s="15">
        <v>5.2425550756679096</v>
      </c>
      <c r="AA386" s="15">
        <v>0</v>
      </c>
      <c r="AB386" s="15">
        <v>1.3741115929290001E-2</v>
      </c>
      <c r="AC386" s="15">
        <v>1.9416397541520001E-2</v>
      </c>
      <c r="AD386" s="15">
        <v>27.249235088081761</v>
      </c>
      <c r="AE386" s="15">
        <v>4.2442820676358091</v>
      </c>
      <c r="AF386" s="15">
        <v>14.964411527134448</v>
      </c>
      <c r="AG386" s="15">
        <v>3.9168109160482159</v>
      </c>
      <c r="AH386" s="15">
        <v>0.10699766288493384</v>
      </c>
      <c r="AI386" s="15">
        <v>10.199445775588419</v>
      </c>
      <c r="AJ386" s="15">
        <v>7.3253235313599702E-2</v>
      </c>
      <c r="AK386" s="15">
        <v>4.9878053307930124</v>
      </c>
      <c r="AL386" s="15">
        <v>6.6852062788122946E-2</v>
      </c>
      <c r="AM386" s="15">
        <v>0.85734142181344608</v>
      </c>
    </row>
    <row r="387" spans="1:39" x14ac:dyDescent="0.25">
      <c r="A387" s="13">
        <v>17196</v>
      </c>
      <c r="B387" s="13" t="s">
        <v>162</v>
      </c>
      <c r="C387" s="13" t="s">
        <v>80</v>
      </c>
      <c r="D387" s="13">
        <v>529120</v>
      </c>
      <c r="E387" s="13">
        <v>184380</v>
      </c>
      <c r="F387" s="13">
        <v>1</v>
      </c>
      <c r="G387" s="14">
        <v>0.30440200000000001</v>
      </c>
      <c r="H387" s="15">
        <v>66.140519999999995</v>
      </c>
      <c r="I387" s="15">
        <v>94.5488</v>
      </c>
      <c r="J387" s="15">
        <v>39.013739999999999</v>
      </c>
      <c r="K387" s="16">
        <v>39</v>
      </c>
      <c r="L387" s="15">
        <v>2.6911700000000001</v>
      </c>
      <c r="M387" s="15">
        <v>1.33921</v>
      </c>
      <c r="N387" s="15">
        <v>6.8653700000000004</v>
      </c>
      <c r="O387" s="15">
        <v>1.1480699999999999</v>
      </c>
      <c r="P387" s="15">
        <v>3.8194097795490003E-2</v>
      </c>
      <c r="Q387" s="15">
        <v>8.2262750756925609</v>
      </c>
      <c r="R387" s="15">
        <v>4.88636272264824</v>
      </c>
      <c r="S387" s="15">
        <v>4.0737399999999999</v>
      </c>
      <c r="T387" s="15">
        <v>7.8468523899000002E-4</v>
      </c>
      <c r="U387" s="15">
        <v>0</v>
      </c>
      <c r="V387" s="15">
        <v>2.0821531574130001E-2</v>
      </c>
      <c r="W387" s="15">
        <v>4.1789051099700002E-3</v>
      </c>
      <c r="X387" s="15">
        <v>1.8267289878747901</v>
      </c>
      <c r="Y387" s="15">
        <v>5.3413341733109999E-2</v>
      </c>
      <c r="Z387" s="15">
        <v>5.5539838730772901</v>
      </c>
      <c r="AA387" s="15">
        <v>0</v>
      </c>
      <c r="AB387" s="15">
        <v>5.9855060090400003E-3</v>
      </c>
      <c r="AC387" s="15">
        <v>2.8467650530799998E-2</v>
      </c>
      <c r="AD387" s="15">
        <v>29.37773942007696</v>
      </c>
      <c r="AE387" s="15">
        <v>1.8459356346090363</v>
      </c>
      <c r="AF387" s="15">
        <v>6.9492781869248903</v>
      </c>
      <c r="AG387" s="15">
        <v>7.6257246955677367</v>
      </c>
      <c r="AH387" s="15">
        <v>0.14776491634270617</v>
      </c>
      <c r="AI387" s="15">
        <v>3.9549894463401865</v>
      </c>
      <c r="AJ387" s="15">
        <v>8.013243296192657E-2</v>
      </c>
      <c r="AK387" s="15">
        <v>6.3557366449141446</v>
      </c>
      <c r="AL387" s="15">
        <v>0.16899865774165398</v>
      </c>
      <c r="AM387" s="15">
        <v>1.2797193845977279</v>
      </c>
    </row>
    <row r="388" spans="1:39" x14ac:dyDescent="0.25">
      <c r="A388" s="13">
        <v>17274</v>
      </c>
      <c r="B388" s="13" t="s">
        <v>163</v>
      </c>
      <c r="C388" s="13" t="s">
        <v>80</v>
      </c>
      <c r="D388" s="13">
        <v>525000</v>
      </c>
      <c r="E388" s="13">
        <v>188120</v>
      </c>
      <c r="F388" s="13">
        <v>1</v>
      </c>
      <c r="G388" s="14">
        <v>1.493271</v>
      </c>
      <c r="H388" s="15">
        <v>43.872439999999997</v>
      </c>
      <c r="I388" s="15">
        <v>95.052589999999995</v>
      </c>
      <c r="J388" s="15">
        <v>28.17145</v>
      </c>
      <c r="K388" s="16">
        <v>40</v>
      </c>
      <c r="L388" s="15">
        <v>2.7046199999999998</v>
      </c>
      <c r="M388" s="15">
        <v>1.3459000000000001</v>
      </c>
      <c r="N388" s="15">
        <v>6.89968</v>
      </c>
      <c r="O388" s="15">
        <v>0.76249</v>
      </c>
      <c r="P388" s="15">
        <v>2.9562560166599999E-2</v>
      </c>
      <c r="Q388" s="15">
        <v>3.46506052441626</v>
      </c>
      <c r="R388" s="15">
        <v>4.0283550350475004</v>
      </c>
      <c r="S388" s="15">
        <v>2.4690699999999999</v>
      </c>
      <c r="T388" s="15">
        <v>4.7446084217999995E-4</v>
      </c>
      <c r="U388" s="15">
        <v>0</v>
      </c>
      <c r="V388" s="15">
        <v>0</v>
      </c>
      <c r="W388" s="15">
        <v>1.24089758724E-3</v>
      </c>
      <c r="X388" s="15">
        <v>1.5224353515920401</v>
      </c>
      <c r="Y388" s="15">
        <v>7.7483105226779994E-2</v>
      </c>
      <c r="Z388" s="15">
        <v>1.9205627436628503</v>
      </c>
      <c r="AA388" s="15">
        <v>0</v>
      </c>
      <c r="AB388" s="15">
        <v>1.2883436714580001E-2</v>
      </c>
      <c r="AC388" s="15">
        <v>1.9982100853350001E-2</v>
      </c>
      <c r="AD388" s="15">
        <v>18.612587880891361</v>
      </c>
      <c r="AE388" s="15">
        <v>3.990284823612003</v>
      </c>
      <c r="AF388" s="15">
        <v>14.068872723219032</v>
      </c>
      <c r="AG388" s="15">
        <v>7.6015865914493501</v>
      </c>
      <c r="AH388" s="15">
        <v>0.22560064139119587</v>
      </c>
      <c r="AI388" s="15">
        <v>17.159291122116034</v>
      </c>
      <c r="AJ388" s="15">
        <v>7.0255355050096321E-2</v>
      </c>
      <c r="AK388" s="15">
        <v>4.7836799690206941</v>
      </c>
      <c r="AL388" s="15">
        <v>0.15979453039032304</v>
      </c>
      <c r="AM388" s="15">
        <v>3.1207842437512761</v>
      </c>
    </row>
    <row r="389" spans="1:39" x14ac:dyDescent="0.25">
      <c r="A389" s="13">
        <v>17425</v>
      </c>
      <c r="B389" s="13" t="s">
        <v>164</v>
      </c>
      <c r="C389" s="13" t="s">
        <v>80</v>
      </c>
      <c r="D389" s="13">
        <v>525000</v>
      </c>
      <c r="E389" s="13">
        <v>196120</v>
      </c>
      <c r="F389" s="13">
        <v>1</v>
      </c>
      <c r="G389" s="14">
        <v>1.1804709999999998</v>
      </c>
      <c r="H389" s="15">
        <v>30.183440000000001</v>
      </c>
      <c r="I389" s="15">
        <v>103.00191</v>
      </c>
      <c r="J389" s="15">
        <v>20.570519999999998</v>
      </c>
      <c r="K389" s="16">
        <v>42</v>
      </c>
      <c r="L389" s="15">
        <v>2.73034</v>
      </c>
      <c r="M389" s="15">
        <v>1.3587</v>
      </c>
      <c r="N389" s="15">
        <v>6.9652700000000003</v>
      </c>
      <c r="O389" s="15">
        <v>0.43701000000000001</v>
      </c>
      <c r="P389" s="15">
        <v>0.18421854622334999</v>
      </c>
      <c r="Q389" s="15">
        <v>1.36940348149506</v>
      </c>
      <c r="R389" s="15">
        <v>2.3823773795493599</v>
      </c>
      <c r="S389" s="15">
        <v>1.5560400000000001</v>
      </c>
      <c r="T389" s="15">
        <v>4.0146686646E-4</v>
      </c>
      <c r="U389" s="15">
        <v>0</v>
      </c>
      <c r="V389" s="15">
        <v>0</v>
      </c>
      <c r="W389" s="15">
        <v>1.04016415401E-3</v>
      </c>
      <c r="X389" s="15">
        <v>0.85182144815846994</v>
      </c>
      <c r="Y389" s="15">
        <v>9.9855758784960003E-2</v>
      </c>
      <c r="Z389" s="15">
        <v>1.2009516340272299</v>
      </c>
      <c r="AA389" s="15">
        <v>0</v>
      </c>
      <c r="AB389" s="15">
        <v>1.2116999969520001E-2</v>
      </c>
      <c r="AC389" s="15">
        <v>1.3321400568900001E-2</v>
      </c>
      <c r="AD389" s="15">
        <v>11.020539211735951</v>
      </c>
      <c r="AE389" s="15">
        <v>5.8493132135963535</v>
      </c>
      <c r="AF389" s="15">
        <v>20.623400774142887</v>
      </c>
      <c r="AG389" s="15">
        <v>6.9872164753231534</v>
      </c>
      <c r="AH389" s="15">
        <v>0.69057779362317018</v>
      </c>
      <c r="AI389" s="15">
        <v>29.086126357003362</v>
      </c>
      <c r="AJ389" s="15">
        <v>0.12029233723562906</v>
      </c>
      <c r="AK389" s="15">
        <v>8.1906929891740976</v>
      </c>
      <c r="AL389" s="15">
        <v>0.1299057015142038</v>
      </c>
      <c r="AM389" s="15">
        <v>1.1409443583871313</v>
      </c>
    </row>
    <row r="390" spans="1:39" x14ac:dyDescent="0.25">
      <c r="A390" s="13">
        <v>17426</v>
      </c>
      <c r="B390" s="13" t="s">
        <v>164</v>
      </c>
      <c r="C390" s="13" t="s">
        <v>80</v>
      </c>
      <c r="D390" s="13">
        <v>526500</v>
      </c>
      <c r="E390" s="13">
        <v>191000</v>
      </c>
      <c r="F390" s="13">
        <v>1</v>
      </c>
      <c r="G390" s="14">
        <v>0.80074800000000002</v>
      </c>
      <c r="H390" s="15">
        <v>49.610790000000001</v>
      </c>
      <c r="I390" s="15">
        <v>99.82244</v>
      </c>
      <c r="J390" s="15">
        <v>31.545439999999999</v>
      </c>
      <c r="K390" s="16">
        <v>42</v>
      </c>
      <c r="L390" s="15">
        <v>2.71766</v>
      </c>
      <c r="M390" s="15">
        <v>1.35239</v>
      </c>
      <c r="N390" s="15">
        <v>6.9329400000000003</v>
      </c>
      <c r="O390" s="15">
        <v>0.73343000000000003</v>
      </c>
      <c r="P390" s="15">
        <v>2.8996856854770003E-2</v>
      </c>
      <c r="Q390" s="15">
        <v>2.9700701265650098</v>
      </c>
      <c r="R390" s="15">
        <v>3.5868874698929405</v>
      </c>
      <c r="S390" s="15">
        <v>2.3026499999999999</v>
      </c>
      <c r="T390" s="15">
        <v>4.5621234825000002E-4</v>
      </c>
      <c r="U390" s="15">
        <v>0</v>
      </c>
      <c r="V390" s="15">
        <v>0</v>
      </c>
      <c r="W390" s="15">
        <v>2.53654065627E-3</v>
      </c>
      <c r="X390" s="15">
        <v>1.43966018312556</v>
      </c>
      <c r="Y390" s="15">
        <v>8.5676679001349995E-2</v>
      </c>
      <c r="Z390" s="15">
        <v>1.4472333081065101</v>
      </c>
      <c r="AA390" s="15">
        <v>0</v>
      </c>
      <c r="AB390" s="15">
        <v>1.370461894143E-2</v>
      </c>
      <c r="AC390" s="15">
        <v>2.04383132016E-2</v>
      </c>
      <c r="AD390" s="15">
        <v>25.976074163573522</v>
      </c>
      <c r="AE390" s="15">
        <v>5.1191813579593601</v>
      </c>
      <c r="AF390" s="15">
        <v>18.049115327815706</v>
      </c>
      <c r="AG390" s="15">
        <v>7.8076331765557336</v>
      </c>
      <c r="AH390" s="15">
        <v>0.59324188095627373</v>
      </c>
      <c r="AI390" s="15">
        <v>5.9539647945405614</v>
      </c>
      <c r="AJ390" s="15">
        <v>0.16525803189128235</v>
      </c>
      <c r="AK390" s="15">
        <v>11.252402557988734</v>
      </c>
      <c r="AL390" s="15">
        <v>0.2626645519058361</v>
      </c>
      <c r="AM390" s="15">
        <v>1.0081883203865067</v>
      </c>
    </row>
    <row r="391" spans="1:39" x14ac:dyDescent="0.25">
      <c r="A391" s="13">
        <v>17427</v>
      </c>
      <c r="B391" s="13" t="s">
        <v>237</v>
      </c>
      <c r="C391" s="13" t="s">
        <v>80</v>
      </c>
      <c r="D391" s="13">
        <v>529670</v>
      </c>
      <c r="E391" s="13">
        <v>194000</v>
      </c>
      <c r="F391" s="13">
        <v>1</v>
      </c>
      <c r="G391" s="14">
        <v>0.65233300000000005</v>
      </c>
      <c r="H391" s="15">
        <v>37.748649999999998</v>
      </c>
      <c r="I391" s="15">
        <v>85.634749999999997</v>
      </c>
      <c r="J391" s="15">
        <v>24.94922</v>
      </c>
      <c r="K391" s="16">
        <v>37</v>
      </c>
      <c r="L391" s="15">
        <v>2.71766</v>
      </c>
      <c r="M391" s="15">
        <v>1.35239</v>
      </c>
      <c r="N391" s="15">
        <v>6.9329400000000003</v>
      </c>
      <c r="O391" s="15">
        <v>0.71067000000000002</v>
      </c>
      <c r="P391" s="15">
        <v>3.124142160816E-2</v>
      </c>
      <c r="Q391" s="15">
        <v>1.9665124513785901</v>
      </c>
      <c r="R391" s="15">
        <v>3.1793438549542503</v>
      </c>
      <c r="S391" s="15">
        <v>2.0811700000000002</v>
      </c>
      <c r="T391" s="15">
        <v>8.0293373292E-4</v>
      </c>
      <c r="U391" s="15">
        <v>0</v>
      </c>
      <c r="V391" s="15">
        <v>0</v>
      </c>
      <c r="W391" s="15">
        <v>4.1606566160399998E-3</v>
      </c>
      <c r="X391" s="15">
        <v>1.2228680752371601</v>
      </c>
      <c r="Y391" s="15">
        <v>9.3049070549070009E-2</v>
      </c>
      <c r="Z391" s="15">
        <v>1.3421584800575699</v>
      </c>
      <c r="AA391" s="15">
        <v>0</v>
      </c>
      <c r="AB391" s="15">
        <v>1.250021834205E-2</v>
      </c>
      <c r="AC391" s="15">
        <v>1.7299572245640001E-2</v>
      </c>
      <c r="AD391" s="15">
        <v>16.083857580023402</v>
      </c>
      <c r="AE391" s="15">
        <v>4.8520955344750849</v>
      </c>
      <c r="AF391" s="15">
        <v>17.107429051552593</v>
      </c>
      <c r="AG391" s="15">
        <v>5.9880131179143232</v>
      </c>
      <c r="AH391" s="15">
        <v>0.12514524204962604</v>
      </c>
      <c r="AI391" s="15">
        <v>12.900989642672187</v>
      </c>
      <c r="AJ391" s="15">
        <v>8.3172167782961187E-2</v>
      </c>
      <c r="AK391" s="15">
        <v>5.6631844322710343</v>
      </c>
      <c r="AL391" s="15">
        <v>8.9749276082919244E-2</v>
      </c>
      <c r="AM391" s="15">
        <v>1.076321535199275</v>
      </c>
    </row>
    <row r="392" spans="1:39" x14ac:dyDescent="0.25">
      <c r="A392" s="13">
        <v>17428</v>
      </c>
      <c r="B392" s="13" t="s">
        <v>238</v>
      </c>
      <c r="C392" s="13" t="s">
        <v>80</v>
      </c>
      <c r="D392" s="13">
        <v>541000</v>
      </c>
      <c r="E392" s="13">
        <v>191300</v>
      </c>
      <c r="F392" s="13">
        <v>1</v>
      </c>
      <c r="G392" s="14">
        <v>1.809685</v>
      </c>
      <c r="H392" s="15">
        <v>46.71022</v>
      </c>
      <c r="I392" s="15">
        <v>81.718270000000004</v>
      </c>
      <c r="J392" s="15">
        <v>30.247299999999999</v>
      </c>
      <c r="K392" s="16">
        <v>36</v>
      </c>
      <c r="L392" s="15">
        <v>2.6572900000000002</v>
      </c>
      <c r="M392" s="15">
        <v>1.3223499999999999</v>
      </c>
      <c r="N392" s="15">
        <v>6.7789400000000004</v>
      </c>
      <c r="O392" s="15">
        <v>0.89515999999999996</v>
      </c>
      <c r="P392" s="15">
        <v>0.28102680652200002</v>
      </c>
      <c r="Q392" s="15">
        <v>1.9872427404830699</v>
      </c>
      <c r="R392" s="15">
        <v>2.8056694447496402</v>
      </c>
      <c r="S392" s="15">
        <v>1.98759</v>
      </c>
      <c r="T392" s="15">
        <v>1.4781280083299999E-3</v>
      </c>
      <c r="U392" s="15">
        <v>0</v>
      </c>
      <c r="V392" s="15">
        <v>0</v>
      </c>
      <c r="W392" s="15">
        <v>7.81035540204E-3</v>
      </c>
      <c r="X392" s="15">
        <v>1.2085612559960399</v>
      </c>
      <c r="Y392" s="15">
        <v>9.3578276873040003E-2</v>
      </c>
      <c r="Z392" s="15">
        <v>0.27484056707972998</v>
      </c>
      <c r="AA392" s="15">
        <v>0</v>
      </c>
      <c r="AB392" s="15">
        <v>1.007316864936E-2</v>
      </c>
      <c r="AC392" s="15">
        <v>1.8430978869300001E-2</v>
      </c>
      <c r="AD392" s="15">
        <v>26.38016881315944</v>
      </c>
      <c r="AE392" s="15">
        <v>3.8625725795184103</v>
      </c>
      <c r="AF392" s="15">
        <v>13.618587245671838</v>
      </c>
      <c r="AG392" s="15">
        <v>6.2159849868596941</v>
      </c>
      <c r="AH392" s="15">
        <v>6.3851503896104403E-2</v>
      </c>
      <c r="AI392" s="15">
        <v>5.3814547810863074</v>
      </c>
      <c r="AJ392" s="15">
        <v>7.2458437735827302E-2</v>
      </c>
      <c r="AK392" s="15">
        <v>4.9336876446820419</v>
      </c>
      <c r="AL392" s="15">
        <v>4.7025252084434727E-2</v>
      </c>
      <c r="AM392" s="15">
        <v>0.81242756846534858</v>
      </c>
    </row>
    <row r="393" spans="1:39" x14ac:dyDescent="0.25">
      <c r="A393" s="13">
        <v>17429</v>
      </c>
      <c r="B393" s="13" t="s">
        <v>166</v>
      </c>
      <c r="C393" s="13" t="s">
        <v>80</v>
      </c>
      <c r="D393" s="13">
        <v>535700</v>
      </c>
      <c r="E393" s="13">
        <v>199000</v>
      </c>
      <c r="F393" s="13">
        <v>1</v>
      </c>
      <c r="G393" s="14">
        <v>2.6320790000000001</v>
      </c>
      <c r="H393" s="15">
        <v>32.660290000000003</v>
      </c>
      <c r="I393" s="15">
        <v>78.492750000000001</v>
      </c>
      <c r="J393" s="15">
        <v>22.151589999999999</v>
      </c>
      <c r="K393" s="16">
        <v>35</v>
      </c>
      <c r="L393" s="15">
        <v>2.6906500000000002</v>
      </c>
      <c r="M393" s="15">
        <v>1.3389500000000001</v>
      </c>
      <c r="N393" s="15">
        <v>6.8640299999999996</v>
      </c>
      <c r="O393" s="15">
        <v>0.71145000000000003</v>
      </c>
      <c r="P393" s="15">
        <v>1.7390814715290002E-2</v>
      </c>
      <c r="Q393" s="15">
        <v>1.0575002232435</v>
      </c>
      <c r="R393" s="15">
        <v>2.4121406731491901</v>
      </c>
      <c r="S393" s="15">
        <v>1.6955199999999999</v>
      </c>
      <c r="T393" s="15">
        <v>4.5621234825000002E-4</v>
      </c>
      <c r="U393" s="15">
        <v>0</v>
      </c>
      <c r="V393" s="15">
        <v>0</v>
      </c>
      <c r="W393" s="15">
        <v>0</v>
      </c>
      <c r="X393" s="15">
        <v>1.11726404086425</v>
      </c>
      <c r="Y393" s="15">
        <v>7.8760499801879991E-2</v>
      </c>
      <c r="Z393" s="15">
        <v>0.39015280022339999</v>
      </c>
      <c r="AA393" s="15">
        <v>0</v>
      </c>
      <c r="AB393" s="15">
        <v>1.0967344851929999E-2</v>
      </c>
      <c r="AC393" s="15">
        <v>1.60586746584E-2</v>
      </c>
      <c r="AD393" s="15">
        <v>14.259008187023399</v>
      </c>
      <c r="AE393" s="15">
        <v>4.4052979002218544</v>
      </c>
      <c r="AF393" s="15">
        <v>15.532118183479259</v>
      </c>
      <c r="AG393" s="15">
        <v>8.9386904727190686</v>
      </c>
      <c r="AH393" s="15">
        <v>0.28846276927056291</v>
      </c>
      <c r="AI393" s="15">
        <v>9.3381452356247703</v>
      </c>
      <c r="AJ393" s="15">
        <v>9.0062378659496442E-2</v>
      </c>
      <c r="AK393" s="15">
        <v>6.1323381890047024</v>
      </c>
      <c r="AL393" s="15">
        <v>6.4113912105954254E-2</v>
      </c>
      <c r="AM393" s="15">
        <v>1.0432309589143307</v>
      </c>
    </row>
    <row r="394" spans="1:39" x14ac:dyDescent="0.25">
      <c r="A394" s="13">
        <v>17461</v>
      </c>
      <c r="B394" s="13" t="s">
        <v>239</v>
      </c>
      <c r="C394" s="13" t="s">
        <v>80</v>
      </c>
      <c r="D394" s="13">
        <v>545000</v>
      </c>
      <c r="E394" s="13">
        <v>186520</v>
      </c>
      <c r="F394" s="13">
        <v>1</v>
      </c>
      <c r="G394" s="14">
        <v>2.3612449999999998</v>
      </c>
      <c r="H394" s="15">
        <v>39.420270000000002</v>
      </c>
      <c r="I394" s="15">
        <v>74.297160000000005</v>
      </c>
      <c r="J394" s="15">
        <v>25.98499</v>
      </c>
      <c r="K394" s="16">
        <v>34</v>
      </c>
      <c r="L394" s="15">
        <v>2.6232199999999999</v>
      </c>
      <c r="M394" s="15">
        <v>1.3053900000000001</v>
      </c>
      <c r="N394" s="15">
        <v>6.6920099999999998</v>
      </c>
      <c r="O394" s="15">
        <v>1.04464</v>
      </c>
      <c r="P394" s="15">
        <v>5.9745569126819997E-2</v>
      </c>
      <c r="Q394" s="15">
        <v>2.0630469842682899</v>
      </c>
      <c r="R394" s="15">
        <v>3.5125248571281902</v>
      </c>
      <c r="S394" s="15">
        <v>1.85701</v>
      </c>
      <c r="T394" s="15">
        <v>5.14607528826E-3</v>
      </c>
      <c r="U394" s="15">
        <v>0</v>
      </c>
      <c r="V394" s="15">
        <v>0</v>
      </c>
      <c r="W394" s="15">
        <v>2.6515061680290001E-2</v>
      </c>
      <c r="X394" s="15">
        <v>1.4612663999386801</v>
      </c>
      <c r="Y394" s="15">
        <v>0.17399938962255002</v>
      </c>
      <c r="Z394" s="15">
        <v>0.18429154019906999</v>
      </c>
      <c r="AA394" s="15">
        <v>0</v>
      </c>
      <c r="AB394" s="15">
        <v>9.4527198557399997E-3</v>
      </c>
      <c r="AC394" s="15">
        <v>2.1825198740280001E-2</v>
      </c>
      <c r="AD394" s="15">
        <v>18.38019331069281</v>
      </c>
      <c r="AE394" s="15">
        <v>3.9712039069878351</v>
      </c>
      <c r="AF394" s="15">
        <v>14.001597578888662</v>
      </c>
      <c r="AG394" s="15">
        <v>2.9616389807402346</v>
      </c>
      <c r="AH394" s="15">
        <v>0</v>
      </c>
      <c r="AI394" s="15">
        <v>7.8195860348655613</v>
      </c>
      <c r="AJ394" s="15">
        <v>7.5433436142011603E-2</v>
      </c>
      <c r="AK394" s="15">
        <v>5.1362549831202928</v>
      </c>
      <c r="AL394" s="15">
        <v>2.3485888624715887E-2</v>
      </c>
      <c r="AM394" s="15">
        <v>0.88768919063068996</v>
      </c>
    </row>
    <row r="395" spans="1:39" x14ac:dyDescent="0.25">
      <c r="A395" s="13">
        <v>17472</v>
      </c>
      <c r="B395" s="13" t="s">
        <v>240</v>
      </c>
      <c r="C395" s="13" t="s">
        <v>80</v>
      </c>
      <c r="D395" s="13">
        <v>548440</v>
      </c>
      <c r="E395" s="13">
        <v>188980</v>
      </c>
      <c r="F395" s="13">
        <v>1</v>
      </c>
      <c r="G395" s="14">
        <v>0.77633200000000002</v>
      </c>
      <c r="H395" s="15">
        <v>35.729669999999999</v>
      </c>
      <c r="I395" s="15">
        <v>168.19468000000001</v>
      </c>
      <c r="J395" s="15">
        <v>24.036799999999999</v>
      </c>
      <c r="K395" s="16">
        <v>60</v>
      </c>
      <c r="L395" s="15">
        <v>2.6232199999999999</v>
      </c>
      <c r="M395" s="15">
        <v>1.3053900000000001</v>
      </c>
      <c r="N395" s="15">
        <v>6.6920099999999998</v>
      </c>
      <c r="O395" s="15">
        <v>1.06328</v>
      </c>
      <c r="P395" s="15">
        <v>7.8103554020399993E-2</v>
      </c>
      <c r="Q395" s="15">
        <v>0.87766131556335003</v>
      </c>
      <c r="R395" s="15">
        <v>2.5025437120784102</v>
      </c>
      <c r="S395" s="15">
        <v>1.47478</v>
      </c>
      <c r="T395" s="15">
        <v>3.6132017981400002E-3</v>
      </c>
      <c r="U395" s="15">
        <v>0</v>
      </c>
      <c r="V395" s="15">
        <v>0</v>
      </c>
      <c r="W395" s="15">
        <v>2.0237579768369998E-2</v>
      </c>
      <c r="X395" s="15">
        <v>1.2138533192357399</v>
      </c>
      <c r="Y395" s="15">
        <v>0.15250266377301</v>
      </c>
      <c r="Z395" s="15">
        <v>8.3048895875430004E-2</v>
      </c>
      <c r="AA395" s="15">
        <v>5.1643237821900004E-3</v>
      </c>
      <c r="AB395" s="15">
        <v>9.8176897343400012E-3</v>
      </c>
      <c r="AC395" s="15">
        <v>1.6387147549140002E-2</v>
      </c>
      <c r="AD395" s="15">
        <v>17.608044787032718</v>
      </c>
      <c r="AE395" s="15">
        <v>3.7186539699675865</v>
      </c>
      <c r="AF395" s="15">
        <v>13.111161663344516</v>
      </c>
      <c r="AG395" s="15">
        <v>78.03851256030454</v>
      </c>
      <c r="AH395" s="15">
        <v>12.143162286608508</v>
      </c>
      <c r="AI395" s="15">
        <v>4.3681300122550413</v>
      </c>
      <c r="AJ395" s="15">
        <v>0.29358361520442272</v>
      </c>
      <c r="AK395" s="15">
        <v>19.990078454299276</v>
      </c>
      <c r="AL395" s="15">
        <v>0.16144493053711167</v>
      </c>
      <c r="AM395" s="15">
        <v>0.64028250747899773</v>
      </c>
    </row>
    <row r="396" spans="1:39" x14ac:dyDescent="0.25">
      <c r="A396" s="13">
        <v>17496</v>
      </c>
      <c r="B396" s="13" t="s">
        <v>208</v>
      </c>
      <c r="C396" s="13" t="s">
        <v>80</v>
      </c>
      <c r="D396" s="13">
        <v>533980</v>
      </c>
      <c r="E396" s="13">
        <v>181190</v>
      </c>
      <c r="F396" s="13">
        <v>1</v>
      </c>
      <c r="G396" s="14">
        <v>0.62776100000000001</v>
      </c>
      <c r="H396" s="15">
        <v>96.637079999999997</v>
      </c>
      <c r="I396" s="15">
        <v>137.97036</v>
      </c>
      <c r="J396" s="15">
        <v>52.088410000000003</v>
      </c>
      <c r="K396" s="16">
        <v>53</v>
      </c>
      <c r="L396" s="15">
        <v>2.6731799999999999</v>
      </c>
      <c r="M396" s="15">
        <v>1.33026</v>
      </c>
      <c r="N396" s="15">
        <v>6.8194699999999999</v>
      </c>
      <c r="O396" s="15">
        <v>1.50145</v>
      </c>
      <c r="P396" s="15">
        <v>0.17693739714528001</v>
      </c>
      <c r="Q396" s="15">
        <v>21.72808025558454</v>
      </c>
      <c r="R396" s="15">
        <v>3.6440417528816997</v>
      </c>
      <c r="S396" s="15">
        <v>4.7242600000000001</v>
      </c>
      <c r="T396" s="15">
        <v>1.22264909331E-3</v>
      </c>
      <c r="U396" s="15">
        <v>0</v>
      </c>
      <c r="V396" s="15">
        <v>1.3741115929290001E-2</v>
      </c>
      <c r="W396" s="15">
        <v>7.1351611266300009E-3</v>
      </c>
      <c r="X396" s="15">
        <v>3.2203664693088898</v>
      </c>
      <c r="Y396" s="15">
        <v>5.8376932082069996E-2</v>
      </c>
      <c r="Z396" s="15">
        <v>0.74202026018166001</v>
      </c>
      <c r="AA396" s="15">
        <v>0</v>
      </c>
      <c r="AB396" s="15">
        <v>5.0730813125400001E-3</v>
      </c>
      <c r="AC396" s="15">
        <v>2.3175587291099999E-2</v>
      </c>
      <c r="AD396" s="15">
        <v>49.968263309547091</v>
      </c>
      <c r="AE396" s="15">
        <v>3.3333986637112725</v>
      </c>
      <c r="AF396" s="15">
        <v>12.549037023687744</v>
      </c>
      <c r="AG396" s="15">
        <v>11.222416357170609</v>
      </c>
      <c r="AH396" s="15">
        <v>0.21194334538335871</v>
      </c>
      <c r="AI396" s="15">
        <v>1.6170602813920485</v>
      </c>
      <c r="AJ396" s="15">
        <v>0.11053529379078686</v>
      </c>
      <c r="AK396" s="15">
        <v>8.7671519674967353</v>
      </c>
      <c r="AL396" s="15">
        <v>0.47904469646708603</v>
      </c>
      <c r="AM396" s="15">
        <v>3.0426923709003728</v>
      </c>
    </row>
    <row r="397" spans="1:39" x14ac:dyDescent="0.25">
      <c r="A397" s="13">
        <v>17498</v>
      </c>
      <c r="B397" s="13" t="s">
        <v>241</v>
      </c>
      <c r="C397" s="13" t="s">
        <v>80</v>
      </c>
      <c r="D397" s="13">
        <v>534000</v>
      </c>
      <c r="E397" s="13">
        <v>183100</v>
      </c>
      <c r="F397" s="13">
        <v>1</v>
      </c>
      <c r="G397" s="14">
        <v>1.0738230000000002</v>
      </c>
      <c r="H397" s="15">
        <v>66.087770000000006</v>
      </c>
      <c r="I397" s="15">
        <v>170.89035000000001</v>
      </c>
      <c r="J397" s="15">
        <v>39.390770000000003</v>
      </c>
      <c r="K397" s="16">
        <v>63</v>
      </c>
      <c r="L397" s="15">
        <v>2.6731799999999999</v>
      </c>
      <c r="M397" s="15">
        <v>1.33026</v>
      </c>
      <c r="N397" s="15">
        <v>6.8194699999999999</v>
      </c>
      <c r="O397" s="15">
        <v>1.25621</v>
      </c>
      <c r="P397" s="15">
        <v>0.13100593792347001</v>
      </c>
      <c r="Q397" s="15">
        <v>7.3574825281791902</v>
      </c>
      <c r="R397" s="15">
        <v>4.41031426149633</v>
      </c>
      <c r="S397" s="15">
        <v>4.4000300000000001</v>
      </c>
      <c r="T397" s="15">
        <v>1.5146249961900001E-3</v>
      </c>
      <c r="U397" s="15">
        <v>0</v>
      </c>
      <c r="V397" s="15">
        <v>0</v>
      </c>
      <c r="W397" s="15">
        <v>8.9052650378399992E-3</v>
      </c>
      <c r="X397" s="15">
        <v>2.7718184885094899</v>
      </c>
      <c r="Y397" s="15">
        <v>7.1315114278439992E-2</v>
      </c>
      <c r="Z397" s="15">
        <v>0.76492212006381</v>
      </c>
      <c r="AA397" s="15">
        <v>0</v>
      </c>
      <c r="AB397" s="15">
        <v>5.5840391425799997E-3</v>
      </c>
      <c r="AC397" s="15">
        <v>2.9745045105899998E-2</v>
      </c>
      <c r="AD397" s="15">
        <v>34.055996317947482</v>
      </c>
      <c r="AE397" s="15">
        <v>4.0798967931086638</v>
      </c>
      <c r="AF397" s="15">
        <v>15.359331743579343</v>
      </c>
      <c r="AG397" s="15">
        <v>29.588261040830663</v>
      </c>
      <c r="AH397" s="15">
        <v>1.0163264582256208</v>
      </c>
      <c r="AI397" s="15">
        <v>32.267674932290078</v>
      </c>
      <c r="AJ397" s="15">
        <v>0.17366679365200932</v>
      </c>
      <c r="AK397" s="15">
        <v>13.7744526606756</v>
      </c>
      <c r="AL397" s="15">
        <v>0.44623704062477237</v>
      </c>
      <c r="AM397" s="15">
        <v>8.0967325370132635</v>
      </c>
    </row>
    <row r="398" spans="1:39" x14ac:dyDescent="0.25">
      <c r="A398" s="13">
        <v>17511</v>
      </c>
      <c r="B398" s="13" t="s">
        <v>242</v>
      </c>
      <c r="C398" s="13" t="s">
        <v>80</v>
      </c>
      <c r="D398" s="13">
        <v>552050</v>
      </c>
      <c r="E398" s="13">
        <v>173360</v>
      </c>
      <c r="F398" s="13">
        <v>1</v>
      </c>
      <c r="G398" s="14">
        <v>1.378986</v>
      </c>
      <c r="H398" s="15">
        <v>29.326170000000001</v>
      </c>
      <c r="I398" s="15">
        <v>68.590969999999999</v>
      </c>
      <c r="J398" s="15">
        <v>20.373609999999999</v>
      </c>
      <c r="K398" s="16">
        <v>32</v>
      </c>
      <c r="L398" s="15">
        <v>2.5637699999999999</v>
      </c>
      <c r="M398" s="15">
        <v>1.2758100000000001</v>
      </c>
      <c r="N398" s="15">
        <v>6.5403399999999996</v>
      </c>
      <c r="O398" s="15">
        <v>0.99956999999999996</v>
      </c>
      <c r="P398" s="15">
        <v>8.359635069332999E-2</v>
      </c>
      <c r="Q398" s="15">
        <v>0.34046215125201001</v>
      </c>
      <c r="R398" s="15">
        <v>1.74831520945758</v>
      </c>
      <c r="S398" s="15">
        <v>1.2045699999999999</v>
      </c>
      <c r="T398" s="15">
        <v>1.1496551175900001E-3</v>
      </c>
      <c r="U398" s="15">
        <v>0</v>
      </c>
      <c r="V398" s="15">
        <v>0</v>
      </c>
      <c r="W398" s="15">
        <v>8.1570767867100002E-3</v>
      </c>
      <c r="X398" s="15">
        <v>0.96123941776275013</v>
      </c>
      <c r="Y398" s="15">
        <v>0.13551331592418001</v>
      </c>
      <c r="Z398" s="15">
        <v>1.7682790618170002E-2</v>
      </c>
      <c r="AA398" s="15">
        <v>4.5967956209670001E-2</v>
      </c>
      <c r="AB398" s="15">
        <v>1.0949096358E-2</v>
      </c>
      <c r="AC398" s="15">
        <v>1.164253912734E-2</v>
      </c>
      <c r="AD398" s="15">
        <v>13.37744169375903</v>
      </c>
      <c r="AE398" s="15">
        <v>3.7332214763592053</v>
      </c>
      <c r="AF398" s="15">
        <v>12.918550517941366</v>
      </c>
      <c r="AG398" s="15">
        <v>9.6437660983266529</v>
      </c>
      <c r="AH398" s="15">
        <v>0.90913225945811005</v>
      </c>
      <c r="AI398" s="15">
        <v>1.887000475761317</v>
      </c>
      <c r="AJ398" s="15">
        <v>0.15679424594904692</v>
      </c>
      <c r="AK398" s="15">
        <v>9.8948370679008253</v>
      </c>
      <c r="AL398" s="15">
        <v>0.12149785830346581</v>
      </c>
      <c r="AM398" s="15">
        <v>0</v>
      </c>
    </row>
    <row r="399" spans="1:39" x14ac:dyDescent="0.25">
      <c r="A399" s="13">
        <v>17512</v>
      </c>
      <c r="B399" s="13" t="s">
        <v>171</v>
      </c>
      <c r="C399" s="13" t="s">
        <v>80</v>
      </c>
      <c r="D399" s="13">
        <v>532000</v>
      </c>
      <c r="E399" s="13">
        <v>160900</v>
      </c>
      <c r="F399" s="13">
        <v>1</v>
      </c>
      <c r="G399" s="14">
        <v>2.2980369999999999</v>
      </c>
      <c r="H399" s="15">
        <v>26.272359999999999</v>
      </c>
      <c r="I399" s="15">
        <v>54.271430000000002</v>
      </c>
      <c r="J399" s="15">
        <v>18.360209999999999</v>
      </c>
      <c r="K399" s="16">
        <v>26</v>
      </c>
      <c r="L399" s="15">
        <v>2.8274300000000001</v>
      </c>
      <c r="M399" s="15">
        <v>1.3594599999999999</v>
      </c>
      <c r="N399" s="15">
        <v>6.4126300000000001</v>
      </c>
      <c r="O399" s="15">
        <v>0.49168000000000001</v>
      </c>
      <c r="P399" s="15">
        <v>2.483620023873E-2</v>
      </c>
      <c r="Q399" s="15">
        <v>0.60643395028176006</v>
      </c>
      <c r="R399" s="15">
        <v>1.9087377195962101</v>
      </c>
      <c r="S399" s="15">
        <v>0.92969999999999997</v>
      </c>
      <c r="T399" s="15">
        <v>9.1242469650000004E-4</v>
      </c>
      <c r="U399" s="15">
        <v>0</v>
      </c>
      <c r="V399" s="15">
        <v>1.1314066236599999E-2</v>
      </c>
      <c r="W399" s="15">
        <v>3.1022439681000001E-4</v>
      </c>
      <c r="X399" s="15">
        <v>0.49194289936494001</v>
      </c>
      <c r="Y399" s="15">
        <v>0.11454579639861001</v>
      </c>
      <c r="Z399" s="15">
        <v>0.17253951010815</v>
      </c>
      <c r="AA399" s="15">
        <v>0</v>
      </c>
      <c r="AB399" s="15">
        <v>1.2044005993800001E-2</v>
      </c>
      <c r="AC399" s="15">
        <v>1.1952763524150001E-2</v>
      </c>
      <c r="AD399" s="15">
        <v>10.895920246687981</v>
      </c>
      <c r="AE399" s="15">
        <v>2.4931332577667824</v>
      </c>
      <c r="AF399" s="15">
        <v>8.7902433124547983</v>
      </c>
      <c r="AG399" s="15">
        <v>6.6181339482969062</v>
      </c>
      <c r="AH399" s="15">
        <v>1.0834474594916175</v>
      </c>
      <c r="AI399" s="15">
        <v>3.8671047337973481</v>
      </c>
      <c r="AJ399" s="15">
        <v>6.6199060563440132E-2</v>
      </c>
      <c r="AK399" s="15">
        <v>4.5074872906059316</v>
      </c>
      <c r="AL399" s="15">
        <v>5.407840426209002E-2</v>
      </c>
      <c r="AM399" s="15">
        <v>0.51924253276108678</v>
      </c>
    </row>
    <row r="400" spans="1:39" x14ac:dyDescent="0.25">
      <c r="A400" s="13">
        <v>17522</v>
      </c>
      <c r="B400" s="13" t="s">
        <v>212</v>
      </c>
      <c r="C400" s="13" t="s">
        <v>80</v>
      </c>
      <c r="D400" s="13">
        <v>535000</v>
      </c>
      <c r="E400" s="13">
        <v>172000</v>
      </c>
      <c r="F400" s="13">
        <v>1</v>
      </c>
      <c r="G400" s="14">
        <v>1.7672530000000002</v>
      </c>
      <c r="H400" s="15">
        <v>40.059179999999998</v>
      </c>
      <c r="I400" s="15">
        <v>104.40810999999999</v>
      </c>
      <c r="J400" s="15">
        <v>26.376480000000001</v>
      </c>
      <c r="K400" s="16">
        <v>43</v>
      </c>
      <c r="L400" s="15">
        <v>2.8381599999999998</v>
      </c>
      <c r="M400" s="15">
        <v>1.3646100000000001</v>
      </c>
      <c r="N400" s="15">
        <v>6.43696</v>
      </c>
      <c r="O400" s="15">
        <v>0.77814000000000005</v>
      </c>
      <c r="P400" s="15">
        <v>3.9325504419150004E-2</v>
      </c>
      <c r="Q400" s="15">
        <v>2.19082293876615</v>
      </c>
      <c r="R400" s="15">
        <v>3.7551568324214699</v>
      </c>
      <c r="S400" s="15">
        <v>2.2065999999999999</v>
      </c>
      <c r="T400" s="15">
        <v>1.1679036115200001E-3</v>
      </c>
      <c r="U400" s="15">
        <v>0</v>
      </c>
      <c r="V400" s="15">
        <v>0</v>
      </c>
      <c r="W400" s="15">
        <v>8.0840828109900002E-3</v>
      </c>
      <c r="X400" s="15">
        <v>1.3208077421594702</v>
      </c>
      <c r="Y400" s="15">
        <v>0.12390727378470001</v>
      </c>
      <c r="Z400" s="15">
        <v>0.32329031846388001</v>
      </c>
      <c r="AA400" s="15">
        <v>0</v>
      </c>
      <c r="AB400" s="15">
        <v>1.3522134002130001E-2</v>
      </c>
      <c r="AC400" s="15">
        <v>1.9927355371559999E-2</v>
      </c>
      <c r="AD400" s="15">
        <v>18.63868322721126</v>
      </c>
      <c r="AE400" s="15">
        <v>5.2128220521561115</v>
      </c>
      <c r="AF400" s="15">
        <v>19.624384458584839</v>
      </c>
      <c r="AG400" s="15">
        <v>8.7176855063273706</v>
      </c>
      <c r="AH400" s="15">
        <v>0.89776184996621433</v>
      </c>
      <c r="AI400" s="15">
        <v>20.115497927357083</v>
      </c>
      <c r="AJ400" s="15">
        <v>0.10989631143765685</v>
      </c>
      <c r="AK400" s="15">
        <v>8.7164708212101694</v>
      </c>
      <c r="AL400" s="15">
        <v>0.17390165750972073</v>
      </c>
      <c r="AM400" s="15">
        <v>0.78050941545084196</v>
      </c>
    </row>
    <row r="401" spans="1:39" x14ac:dyDescent="0.25">
      <c r="A401" s="13">
        <v>17523</v>
      </c>
      <c r="B401" s="13" t="s">
        <v>243</v>
      </c>
      <c r="C401" s="13" t="s">
        <v>80</v>
      </c>
      <c r="D401" s="13">
        <v>538000</v>
      </c>
      <c r="E401" s="13">
        <v>171650</v>
      </c>
      <c r="F401" s="13">
        <v>1</v>
      </c>
      <c r="G401" s="14">
        <v>2.0988039999999994</v>
      </c>
      <c r="H401" s="15">
        <v>37.967590000000001</v>
      </c>
      <c r="I401" s="15">
        <v>109.06119</v>
      </c>
      <c r="J401" s="15">
        <v>25.318439999999999</v>
      </c>
      <c r="K401" s="16">
        <v>45</v>
      </c>
      <c r="L401" s="15">
        <v>2.8381599999999998</v>
      </c>
      <c r="M401" s="15">
        <v>1.3646100000000001</v>
      </c>
      <c r="N401" s="15">
        <v>6.43696</v>
      </c>
      <c r="O401" s="15">
        <v>0.75614999999999999</v>
      </c>
      <c r="P401" s="15">
        <v>3.2153846304659998E-2</v>
      </c>
      <c r="Q401" s="15">
        <v>1.5754472264586901</v>
      </c>
      <c r="R401" s="15">
        <v>3.0999811548526801</v>
      </c>
      <c r="S401" s="15">
        <v>1.7600499999999999</v>
      </c>
      <c r="T401" s="15">
        <v>1.4051340326099999E-3</v>
      </c>
      <c r="U401" s="15">
        <v>0</v>
      </c>
      <c r="V401" s="15">
        <v>0</v>
      </c>
      <c r="W401" s="15">
        <v>1.045638702189E-2</v>
      </c>
      <c r="X401" s="15">
        <v>0.77421060347418003</v>
      </c>
      <c r="Y401" s="15">
        <v>0.14461931439525</v>
      </c>
      <c r="Z401" s="15">
        <v>0.14965589871993001</v>
      </c>
      <c r="AA401" s="15">
        <v>0</v>
      </c>
      <c r="AB401" s="15">
        <v>1.383235839894E-2</v>
      </c>
      <c r="AC401" s="15">
        <v>1.7080590318480002E-2</v>
      </c>
      <c r="AD401" s="15">
        <v>18.992831748910771</v>
      </c>
      <c r="AE401" s="15">
        <v>7.0636806410943427</v>
      </c>
      <c r="AF401" s="15">
        <v>26.592195783119553</v>
      </c>
      <c r="AG401" s="15">
        <v>18.010815506264489</v>
      </c>
      <c r="AH401" s="15">
        <v>1.2462026863160882</v>
      </c>
      <c r="AI401" s="15">
        <v>5.9590123090266518</v>
      </c>
      <c r="AJ401" s="15">
        <v>0.13621010176298967</v>
      </c>
      <c r="AK401" s="15">
        <v>10.803559846908012</v>
      </c>
      <c r="AL401" s="15">
        <v>0.11117073787990592</v>
      </c>
      <c r="AM401" s="15">
        <v>1.1707523876279602</v>
      </c>
    </row>
    <row r="402" spans="1:39" x14ac:dyDescent="0.25">
      <c r="A402" s="13">
        <v>17524</v>
      </c>
      <c r="B402" s="13" t="s">
        <v>244</v>
      </c>
      <c r="C402" s="13" t="s">
        <v>80</v>
      </c>
      <c r="D402" s="13">
        <v>515477</v>
      </c>
      <c r="E402" s="13">
        <v>180000</v>
      </c>
      <c r="F402" s="13">
        <v>1</v>
      </c>
      <c r="G402" s="14">
        <v>0.79288199999999998</v>
      </c>
      <c r="H402" s="15">
        <v>45.278230000000001</v>
      </c>
      <c r="I402" s="15">
        <v>73.734970000000004</v>
      </c>
      <c r="J402" s="15">
        <v>28.721959999999999</v>
      </c>
      <c r="K402" s="16">
        <v>33</v>
      </c>
      <c r="L402" s="15">
        <v>2.9241999999999999</v>
      </c>
      <c r="M402" s="15">
        <v>1.40598</v>
      </c>
      <c r="N402" s="15">
        <v>6.6320899999999998</v>
      </c>
      <c r="O402" s="15">
        <v>0.78779999999999994</v>
      </c>
      <c r="P402" s="15">
        <v>5.425277245389E-2</v>
      </c>
      <c r="Q402" s="15">
        <v>2.15443544186973</v>
      </c>
      <c r="R402" s="15">
        <v>2.8949958225369903</v>
      </c>
      <c r="S402" s="15">
        <v>2.0059900000000002</v>
      </c>
      <c r="T402" s="15">
        <v>3.4672138467000004E-4</v>
      </c>
      <c r="U402" s="15">
        <v>0</v>
      </c>
      <c r="V402" s="15">
        <v>0.12516641986586999</v>
      </c>
      <c r="W402" s="15">
        <v>1.7474392817489399</v>
      </c>
      <c r="X402" s="15">
        <v>2.45212312334982</v>
      </c>
      <c r="Y402" s="15">
        <v>0.70338819853185008</v>
      </c>
      <c r="Z402" s="15">
        <v>3.9093201091421097</v>
      </c>
      <c r="AA402" s="15">
        <v>0</v>
      </c>
      <c r="AB402" s="15">
        <v>1.18615210545E-2</v>
      </c>
      <c r="AC402" s="15">
        <v>1.574845026159E-2</v>
      </c>
      <c r="AD402" s="15">
        <v>17.453078576579163</v>
      </c>
      <c r="AE402" s="15">
        <v>2.4177664273287709</v>
      </c>
      <c r="AF402" s="15">
        <v>8.5245163300823972</v>
      </c>
      <c r="AG402" s="15">
        <v>7.8514577503343714</v>
      </c>
      <c r="AH402" s="15">
        <v>0.44365375129551049</v>
      </c>
      <c r="AI402" s="15">
        <v>4.773832591839926</v>
      </c>
      <c r="AJ402" s="15">
        <v>5.6771570746263718E-2</v>
      </c>
      <c r="AK402" s="15">
        <v>3.8655704692559323</v>
      </c>
      <c r="AL402" s="15">
        <v>4.8207746888809778E-2</v>
      </c>
      <c r="AM402" s="15">
        <v>0.47496336222802477</v>
      </c>
    </row>
    <row r="403" spans="1:39" x14ac:dyDescent="0.25">
      <c r="A403" s="13">
        <v>17525</v>
      </c>
      <c r="B403" s="13" t="s">
        <v>175</v>
      </c>
      <c r="C403" s="13" t="s">
        <v>80</v>
      </c>
      <c r="D403" s="13">
        <v>517000</v>
      </c>
      <c r="E403" s="13">
        <v>174160</v>
      </c>
      <c r="F403" s="13">
        <v>1</v>
      </c>
      <c r="G403" s="14">
        <v>0.56367699999999998</v>
      </c>
      <c r="H403" s="15">
        <v>45.565159999999999</v>
      </c>
      <c r="I403" s="15">
        <v>78.522949999999994</v>
      </c>
      <c r="J403" s="15">
        <v>29.183050000000001</v>
      </c>
      <c r="K403" s="16">
        <v>35</v>
      </c>
      <c r="L403" s="15">
        <v>2.9066999999999998</v>
      </c>
      <c r="M403" s="15">
        <v>1.39757</v>
      </c>
      <c r="N403" s="15">
        <v>6.5924199999999997</v>
      </c>
      <c r="O403" s="15">
        <v>0.84984000000000004</v>
      </c>
      <c r="P403" s="15">
        <v>5.3449838720969998E-2</v>
      </c>
      <c r="Q403" s="15">
        <v>3.3220470774868498</v>
      </c>
      <c r="R403" s="15">
        <v>3.3485986361550002</v>
      </c>
      <c r="S403" s="15">
        <v>1.88629</v>
      </c>
      <c r="T403" s="15">
        <v>2.9197590288000002E-4</v>
      </c>
      <c r="U403" s="15">
        <v>0</v>
      </c>
      <c r="V403" s="15">
        <v>0.23266829760750002</v>
      </c>
      <c r="W403" s="15">
        <v>1.1154756884591099</v>
      </c>
      <c r="X403" s="15">
        <v>1.60754632728156</v>
      </c>
      <c r="Y403" s="15">
        <v>0.47444259368607</v>
      </c>
      <c r="Z403" s="15">
        <v>0.85614634121988009</v>
      </c>
      <c r="AA403" s="15">
        <v>0</v>
      </c>
      <c r="AB403" s="15">
        <v>1.290168520851E-2</v>
      </c>
      <c r="AC403" s="15">
        <v>1.6241159597699999E-2</v>
      </c>
      <c r="AD403" s="15">
        <v>20.892536464011631</v>
      </c>
      <c r="AE403" s="15">
        <v>4.0700646542821985</v>
      </c>
      <c r="AF403" s="15">
        <v>14.350158980515054</v>
      </c>
      <c r="AG403" s="15">
        <v>4.5376885118687404</v>
      </c>
      <c r="AH403" s="15">
        <v>0</v>
      </c>
      <c r="AI403" s="15">
        <v>4.4406183247409112</v>
      </c>
      <c r="AJ403" s="15">
        <v>6.720362556930029E-2</v>
      </c>
      <c r="AK403" s="15">
        <v>4.5758880195281009</v>
      </c>
      <c r="AL403" s="15">
        <v>0.11642982992319546</v>
      </c>
      <c r="AM403" s="15">
        <v>0.7997380535724995</v>
      </c>
    </row>
    <row r="404" spans="1:39" x14ac:dyDescent="0.25">
      <c r="A404" s="13">
        <v>17527</v>
      </c>
      <c r="B404" s="13" t="s">
        <v>245</v>
      </c>
      <c r="C404" s="13" t="s">
        <v>80</v>
      </c>
      <c r="D404" s="13">
        <v>513000</v>
      </c>
      <c r="E404" s="13">
        <v>175720</v>
      </c>
      <c r="F404" s="13">
        <v>1</v>
      </c>
      <c r="G404" s="14">
        <v>0.73300599999999994</v>
      </c>
      <c r="H404" s="15">
        <v>47.094459999999998</v>
      </c>
      <c r="I404" s="15">
        <v>97.150649999999999</v>
      </c>
      <c r="J404" s="15">
        <v>29.94651</v>
      </c>
      <c r="K404" s="16">
        <v>40</v>
      </c>
      <c r="L404" s="15">
        <v>2.9382799999999998</v>
      </c>
      <c r="M404" s="15">
        <v>1.41276</v>
      </c>
      <c r="N404" s="15">
        <v>6.6640499999999996</v>
      </c>
      <c r="O404" s="15">
        <v>0.83096999999999999</v>
      </c>
      <c r="P404" s="15">
        <v>8.3432114247960001E-2</v>
      </c>
      <c r="Q404" s="15">
        <v>2.4288380450951403</v>
      </c>
      <c r="R404" s="15">
        <v>2.99140261596918</v>
      </c>
      <c r="S404" s="15">
        <v>1.6945300000000001</v>
      </c>
      <c r="T404" s="15">
        <v>3.8321837253000001E-4</v>
      </c>
      <c r="U404" s="15">
        <v>0</v>
      </c>
      <c r="V404" s="15">
        <v>0.22303309281246</v>
      </c>
      <c r="W404" s="15">
        <v>2.5019050147908599</v>
      </c>
      <c r="X404" s="15">
        <v>1.7441180558536802</v>
      </c>
      <c r="Y404" s="15">
        <v>0.96576504425738996</v>
      </c>
      <c r="Z404" s="15">
        <v>1.1341803947373599</v>
      </c>
      <c r="AA404" s="15">
        <v>0</v>
      </c>
      <c r="AB404" s="15">
        <v>1.2956430690300001E-2</v>
      </c>
      <c r="AC404" s="15">
        <v>1.7865275557470001E-2</v>
      </c>
      <c r="AD404" s="15">
        <v>21.449991456585273</v>
      </c>
      <c r="AE404" s="15">
        <v>4.0203812151822076</v>
      </c>
      <c r="AF404" s="15">
        <v>14.174986026190243</v>
      </c>
      <c r="AG404" s="15">
        <v>5.9399943019827752</v>
      </c>
      <c r="AH404" s="15">
        <v>0.38664961601729098</v>
      </c>
      <c r="AI404" s="15">
        <v>19.112196102283558</v>
      </c>
      <c r="AJ404" s="15">
        <v>8.1406730035925759E-2</v>
      </c>
      <c r="AK404" s="15">
        <v>5.5429759559061464</v>
      </c>
      <c r="AL404" s="15">
        <v>4.201363511339181E-2</v>
      </c>
      <c r="AM404" s="15">
        <v>0.75558641728847009</v>
      </c>
    </row>
    <row r="405" spans="1:39" x14ac:dyDescent="0.25">
      <c r="A405" s="13">
        <v>17535</v>
      </c>
      <c r="B405" s="13" t="s">
        <v>246</v>
      </c>
      <c r="C405" s="13" t="s">
        <v>80</v>
      </c>
      <c r="D405" s="13">
        <v>530900</v>
      </c>
      <c r="E405" s="13">
        <v>180000</v>
      </c>
      <c r="F405" s="13">
        <v>1</v>
      </c>
      <c r="G405" s="14">
        <v>0.63801700000000006</v>
      </c>
      <c r="H405" s="15">
        <v>91.132959999999997</v>
      </c>
      <c r="I405" s="15">
        <v>197.76315</v>
      </c>
      <c r="J405" s="15">
        <v>49.966589999999997</v>
      </c>
      <c r="K405" s="16">
        <v>72</v>
      </c>
      <c r="L405" s="15">
        <v>2.8726799999999999</v>
      </c>
      <c r="M405" s="15">
        <v>1.38121</v>
      </c>
      <c r="N405" s="15">
        <v>6.5152400000000004</v>
      </c>
      <c r="O405" s="15">
        <v>1.24868</v>
      </c>
      <c r="P405" s="15">
        <v>0.11303117140242</v>
      </c>
      <c r="Q405" s="15">
        <v>20.356340966866441</v>
      </c>
      <c r="R405" s="15">
        <v>3.3561900096298798</v>
      </c>
      <c r="S405" s="15">
        <v>3.4562499999999998</v>
      </c>
      <c r="T405" s="15">
        <v>8.5767921470999997E-4</v>
      </c>
      <c r="U405" s="15">
        <v>0</v>
      </c>
      <c r="V405" s="15">
        <v>3.122317311423E-2</v>
      </c>
      <c r="W405" s="15">
        <v>4.7446084218000003E-3</v>
      </c>
      <c r="X405" s="15">
        <v>1.82337126499167</v>
      </c>
      <c r="Y405" s="15">
        <v>5.3011874866650002E-2</v>
      </c>
      <c r="Z405" s="15">
        <v>1.2668469456084599</v>
      </c>
      <c r="AA405" s="15">
        <v>0</v>
      </c>
      <c r="AB405" s="15">
        <v>5.9307605272499999E-3</v>
      </c>
      <c r="AC405" s="15">
        <v>2.1022265007360003E-2</v>
      </c>
      <c r="AD405" s="15">
        <v>48.626342059910613</v>
      </c>
      <c r="AE405" s="15">
        <v>3.8557214347941331</v>
      </c>
      <c r="AF405" s="15">
        <v>15.127194158430205</v>
      </c>
      <c r="AG405" s="15">
        <v>16.511399128017263</v>
      </c>
      <c r="AH405" s="15">
        <v>2.0706694493853175</v>
      </c>
      <c r="AI405" s="15">
        <v>46.090637361243395</v>
      </c>
      <c r="AJ405" s="15">
        <v>0.11349773734083998</v>
      </c>
      <c r="AK405" s="15">
        <v>9.6974203406229105</v>
      </c>
      <c r="AL405" s="15">
        <v>0.84284621675953786</v>
      </c>
      <c r="AM405" s="15">
        <v>12.320804173406399</v>
      </c>
    </row>
    <row r="406" spans="1:39" x14ac:dyDescent="0.25">
      <c r="A406" s="13">
        <v>17536</v>
      </c>
      <c r="B406" s="13" t="s">
        <v>176</v>
      </c>
      <c r="C406" s="13" t="s">
        <v>80</v>
      </c>
      <c r="D406" s="13">
        <v>527000</v>
      </c>
      <c r="E406" s="13">
        <v>175230</v>
      </c>
      <c r="F406" s="13">
        <v>1</v>
      </c>
      <c r="G406" s="14">
        <v>0.64281500000000003</v>
      </c>
      <c r="H406" s="15">
        <v>55.995190000000001</v>
      </c>
      <c r="I406" s="15">
        <v>143.1224</v>
      </c>
      <c r="J406" s="15">
        <v>34.696869999999997</v>
      </c>
      <c r="K406" s="16">
        <v>54</v>
      </c>
      <c r="L406" s="15">
        <v>2.8914499999999999</v>
      </c>
      <c r="M406" s="15">
        <v>1.3902399999999999</v>
      </c>
      <c r="N406" s="15">
        <v>6.5578200000000004</v>
      </c>
      <c r="O406" s="15">
        <v>0.99787000000000003</v>
      </c>
      <c r="P406" s="15">
        <v>9.2483367237240002E-2</v>
      </c>
      <c r="Q406" s="15">
        <v>4.6723261373432701</v>
      </c>
      <c r="R406" s="15">
        <v>4.8603038733162007</v>
      </c>
      <c r="S406" s="15">
        <v>2.6181999999999999</v>
      </c>
      <c r="T406" s="15">
        <v>5.2920632396999997E-4</v>
      </c>
      <c r="U406" s="15">
        <v>0</v>
      </c>
      <c r="V406" s="15">
        <v>5.5712651968290006E-2</v>
      </c>
      <c r="W406" s="15">
        <v>4.2883960735500002E-3</v>
      </c>
      <c r="X406" s="15">
        <v>1.3663559830087502</v>
      </c>
      <c r="Y406" s="15">
        <v>7.4216624813309998E-2</v>
      </c>
      <c r="Z406" s="15">
        <v>1.0143242866051201</v>
      </c>
      <c r="AA406" s="15">
        <v>0</v>
      </c>
      <c r="AB406" s="15">
        <v>8.8140225681899997E-3</v>
      </c>
      <c r="AC406" s="15">
        <v>2.5383655056630001E-2</v>
      </c>
      <c r="AD406" s="15">
        <v>29.364874231856312</v>
      </c>
      <c r="AE406" s="15">
        <v>3.6364055488973084</v>
      </c>
      <c r="AF406" s="15">
        <v>13.689748052952504</v>
      </c>
      <c r="AG406" s="15">
        <v>20.255488684919939</v>
      </c>
      <c r="AH406" s="15">
        <v>0.59463565973584642</v>
      </c>
      <c r="AI406" s="15">
        <v>39.270850462356044</v>
      </c>
      <c r="AJ406" s="15">
        <v>7.9032801933670585E-2</v>
      </c>
      <c r="AK406" s="15">
        <v>6.2685189608399323</v>
      </c>
      <c r="AL406" s="15">
        <v>0.21301690377965635</v>
      </c>
      <c r="AM406" s="15">
        <v>3.119512924585087</v>
      </c>
    </row>
    <row r="407" spans="1:39" x14ac:dyDescent="0.25">
      <c r="A407" s="13">
        <v>17553</v>
      </c>
      <c r="B407" s="13" t="s">
        <v>247</v>
      </c>
      <c r="C407" s="13" t="s">
        <v>80</v>
      </c>
      <c r="D407" s="13">
        <v>512740</v>
      </c>
      <c r="E407" s="13">
        <v>176000</v>
      </c>
      <c r="F407" s="13">
        <v>1</v>
      </c>
      <c r="G407" s="14">
        <v>0.93977400000000011</v>
      </c>
      <c r="H407" s="15">
        <v>43.680999999999997</v>
      </c>
      <c r="I407" s="15">
        <v>76.427899999999994</v>
      </c>
      <c r="J407" s="15">
        <v>28.029489999999999</v>
      </c>
      <c r="K407" s="16">
        <v>34</v>
      </c>
      <c r="L407" s="15">
        <v>2.9382799999999998</v>
      </c>
      <c r="M407" s="15">
        <v>1.41276</v>
      </c>
      <c r="N407" s="15">
        <v>6.6640499999999996</v>
      </c>
      <c r="O407" s="15">
        <v>0.78720000000000001</v>
      </c>
      <c r="P407" s="15">
        <v>9.5786344638570012E-2</v>
      </c>
      <c r="Q407" s="15">
        <v>1.84512346975623</v>
      </c>
      <c r="R407" s="15">
        <v>2.7297557100008403</v>
      </c>
      <c r="S407" s="15">
        <v>1.6553599999999999</v>
      </c>
      <c r="T407" s="15">
        <v>4.1971536039000004E-4</v>
      </c>
      <c r="U407" s="15">
        <v>0</v>
      </c>
      <c r="V407" s="15">
        <v>0.22890910785791999</v>
      </c>
      <c r="W407" s="15">
        <v>3.3360619208250903</v>
      </c>
      <c r="X407" s="15">
        <v>1.4657555294454601</v>
      </c>
      <c r="Y407" s="15">
        <v>1.2672484124749199</v>
      </c>
      <c r="Z407" s="15">
        <v>1.1633597365314301</v>
      </c>
      <c r="AA407" s="15">
        <v>0</v>
      </c>
      <c r="AB407" s="15">
        <v>1.363162496571E-2</v>
      </c>
      <c r="AC407" s="15">
        <v>1.6514887006650002E-2</v>
      </c>
      <c r="AD407" s="15">
        <v>18.060771672942092</v>
      </c>
      <c r="AE407" s="15">
        <v>3.4745100661495849</v>
      </c>
      <c r="AF407" s="15">
        <v>12.250363584811343</v>
      </c>
      <c r="AG407" s="15">
        <v>5.3795972083074499</v>
      </c>
      <c r="AH407" s="15">
        <v>0.13234844127609216</v>
      </c>
      <c r="AI407" s="15">
        <v>4.4545988674068262</v>
      </c>
      <c r="AJ407" s="15">
        <v>8.892292418761652E-2</v>
      </c>
      <c r="AK407" s="15">
        <v>6.0547528500813375</v>
      </c>
      <c r="AL407" s="15">
        <v>7.6219724818145318E-2</v>
      </c>
      <c r="AM407" s="15">
        <v>0.83558633296159679</v>
      </c>
    </row>
    <row r="408" spans="1:39" x14ac:dyDescent="0.25">
      <c r="A408" s="13">
        <v>17567</v>
      </c>
      <c r="B408" s="13" t="s">
        <v>178</v>
      </c>
      <c r="C408" s="13" t="s">
        <v>80</v>
      </c>
      <c r="D408" s="13">
        <v>530350</v>
      </c>
      <c r="E408" s="13">
        <v>178960</v>
      </c>
      <c r="F408" s="13">
        <v>1</v>
      </c>
      <c r="G408" s="14">
        <v>0.31071699999999997</v>
      </c>
      <c r="H408" s="15">
        <v>78.967849999999999</v>
      </c>
      <c r="I408" s="15">
        <v>228.00017</v>
      </c>
      <c r="J408" s="15">
        <v>45.473140000000001</v>
      </c>
      <c r="K408" s="16">
        <v>85</v>
      </c>
      <c r="L408" s="15">
        <v>2.8726799999999999</v>
      </c>
      <c r="M408" s="15">
        <v>1.38121</v>
      </c>
      <c r="N408" s="15">
        <v>6.5152400000000004</v>
      </c>
      <c r="O408" s="15">
        <v>1.48506</v>
      </c>
      <c r="P408" s="15">
        <v>0.15613411406507999</v>
      </c>
      <c r="Q408" s="15">
        <v>11.650933434547801</v>
      </c>
      <c r="R408" s="15">
        <v>3.8208514105694698</v>
      </c>
      <c r="S408" s="15">
        <v>3.3869099999999999</v>
      </c>
      <c r="T408" s="15">
        <v>9.3067319043000014E-4</v>
      </c>
      <c r="U408" s="15">
        <v>0</v>
      </c>
      <c r="V408" s="15">
        <v>3.1588142992829998E-2</v>
      </c>
      <c r="W408" s="15">
        <v>5.1095783004000001E-3</v>
      </c>
      <c r="X408" s="15">
        <v>1.5517059358557599</v>
      </c>
      <c r="Y408" s="15">
        <v>5.7792980276309996E-2</v>
      </c>
      <c r="Z408" s="15">
        <v>1.24679185077939</v>
      </c>
      <c r="AA408" s="15">
        <v>0</v>
      </c>
      <c r="AB408" s="15">
        <v>6.5694578147999999E-3</v>
      </c>
      <c r="AC408" s="15">
        <v>2.454422433585E-2</v>
      </c>
      <c r="AD408" s="15">
        <v>44.773811263878663</v>
      </c>
      <c r="AE408" s="15">
        <v>4.0238307333148651</v>
      </c>
      <c r="AF408" s="15">
        <v>15.786739211558872</v>
      </c>
      <c r="AG408" s="15">
        <v>22.330160625698532</v>
      </c>
      <c r="AH408" s="15">
        <v>1.4522010754084367</v>
      </c>
      <c r="AI408" s="15">
        <v>56.934742415309074</v>
      </c>
      <c r="AJ408" s="15">
        <v>0.20241286150494203</v>
      </c>
      <c r="AK408" s="15">
        <v>17.29446459771324</v>
      </c>
      <c r="AL408" s="15">
        <v>0.88427666019057449</v>
      </c>
      <c r="AM408" s="15">
        <v>30.12349181930146</v>
      </c>
    </row>
    <row r="409" spans="1:39" x14ac:dyDescent="0.25">
      <c r="A409" s="13">
        <v>17569</v>
      </c>
      <c r="B409" s="13" t="s">
        <v>179</v>
      </c>
      <c r="C409" s="13" t="s">
        <v>80</v>
      </c>
      <c r="D409" s="13">
        <v>526689</v>
      </c>
      <c r="E409" s="13">
        <v>176000</v>
      </c>
      <c r="F409" s="13">
        <v>1</v>
      </c>
      <c r="G409" s="14">
        <v>1.3557220000000003</v>
      </c>
      <c r="H409" s="15">
        <v>54.225389999999997</v>
      </c>
      <c r="I409" s="15">
        <v>149.821</v>
      </c>
      <c r="J409" s="15">
        <v>33.819659999999999</v>
      </c>
      <c r="K409" s="16">
        <v>57</v>
      </c>
      <c r="L409" s="15">
        <v>2.8914499999999999</v>
      </c>
      <c r="M409" s="15">
        <v>1.3902399999999999</v>
      </c>
      <c r="N409" s="15">
        <v>6.5578200000000004</v>
      </c>
      <c r="O409" s="15">
        <v>0.94637000000000004</v>
      </c>
      <c r="P409" s="15">
        <v>0.11620640934624001</v>
      </c>
      <c r="Q409" s="15">
        <v>4.2916625539634694</v>
      </c>
      <c r="R409" s="15">
        <v>4.2908231232426903</v>
      </c>
      <c r="S409" s="15">
        <v>2.9533200000000002</v>
      </c>
      <c r="T409" s="15">
        <v>4.7446084217999995E-4</v>
      </c>
      <c r="U409" s="15">
        <v>0</v>
      </c>
      <c r="V409" s="15">
        <v>6.8979307055400008E-2</v>
      </c>
      <c r="W409" s="15">
        <v>2.7190255955699999E-3</v>
      </c>
      <c r="X409" s="15">
        <v>1.7132416041241201</v>
      </c>
      <c r="Y409" s="15">
        <v>6.886981609182001E-2</v>
      </c>
      <c r="Z409" s="15">
        <v>0.65727425437074005</v>
      </c>
      <c r="AA409" s="15">
        <v>0</v>
      </c>
      <c r="AB409" s="15">
        <v>9.1607439528599999E-3</v>
      </c>
      <c r="AC409" s="15">
        <v>2.4069763493670002E-2</v>
      </c>
      <c r="AD409" s="15">
        <v>28.242737843112749</v>
      </c>
      <c r="AE409" s="15">
        <v>6.4626283470436787</v>
      </c>
      <c r="AF409" s="15">
        <v>24.329451883529529</v>
      </c>
      <c r="AG409" s="15">
        <v>25.251142991875955</v>
      </c>
      <c r="AH409" s="15">
        <v>4.6131171461504321</v>
      </c>
      <c r="AI409" s="15">
        <v>15.573665751173541</v>
      </c>
      <c r="AJ409" s="15">
        <v>0.18277995942670486</v>
      </c>
      <c r="AK409" s="15">
        <v>14.497267125736577</v>
      </c>
      <c r="AL409" s="15">
        <v>0.71238618327717895</v>
      </c>
      <c r="AM409" s="15">
        <v>3.9731706117864021</v>
      </c>
    </row>
    <row r="410" spans="1:39" x14ac:dyDescent="0.25">
      <c r="A410" s="13">
        <v>17572</v>
      </c>
      <c r="B410" s="13" t="s">
        <v>180</v>
      </c>
      <c r="C410" s="13" t="s">
        <v>80</v>
      </c>
      <c r="D410" s="13">
        <v>529800</v>
      </c>
      <c r="E410" s="13">
        <v>178030</v>
      </c>
      <c r="F410" s="13">
        <v>1</v>
      </c>
      <c r="G410" s="14">
        <v>1.3583969999999999</v>
      </c>
      <c r="H410" s="15">
        <v>77.625720000000001</v>
      </c>
      <c r="I410" s="15">
        <v>193.59088</v>
      </c>
      <c r="J410" s="15">
        <v>44.317700000000002</v>
      </c>
      <c r="K410" s="16">
        <v>72</v>
      </c>
      <c r="L410" s="15">
        <v>2.8914499999999999</v>
      </c>
      <c r="M410" s="15">
        <v>1.3902399999999999</v>
      </c>
      <c r="N410" s="15">
        <v>6.5578200000000004</v>
      </c>
      <c r="O410" s="15">
        <v>1.4707300000000001</v>
      </c>
      <c r="P410" s="15">
        <v>9.286658560977E-2</v>
      </c>
      <c r="Q410" s="15">
        <v>12.342113390640479</v>
      </c>
      <c r="R410" s="15">
        <v>5.0922057341786404</v>
      </c>
      <c r="S410" s="15">
        <v>3.40401</v>
      </c>
      <c r="T410" s="15">
        <v>7.8468523899000002E-4</v>
      </c>
      <c r="U410" s="15">
        <v>0</v>
      </c>
      <c r="V410" s="15">
        <v>3.8157600807630004E-2</v>
      </c>
      <c r="W410" s="15">
        <v>4.4891295067799996E-3</v>
      </c>
      <c r="X410" s="15">
        <v>1.73796831339927</v>
      </c>
      <c r="Y410" s="15">
        <v>5.5420676065410006E-2</v>
      </c>
      <c r="Z410" s="15">
        <v>0.88525268903822996</v>
      </c>
      <c r="AA410" s="15">
        <v>0</v>
      </c>
      <c r="AB410" s="15">
        <v>6.3322273937100005E-3</v>
      </c>
      <c r="AC410" s="15">
        <v>2.9781542093760004E-2</v>
      </c>
      <c r="AD410" s="15">
        <v>41.6260920489051</v>
      </c>
      <c r="AE410" s="15">
        <v>5.5684090643007087</v>
      </c>
      <c r="AF410" s="15">
        <v>21.846600303929105</v>
      </c>
      <c r="AG410" s="15">
        <v>34.173929319319967</v>
      </c>
      <c r="AH410" s="15">
        <v>3.9526664327655823</v>
      </c>
      <c r="AI410" s="15">
        <v>13.095353460342247</v>
      </c>
      <c r="AJ410" s="15">
        <v>0.23159988237507503</v>
      </c>
      <c r="AK410" s="15">
        <v>19.788248319746678</v>
      </c>
      <c r="AL410" s="15">
        <v>1.0349506592287878</v>
      </c>
      <c r="AM410" s="15">
        <v>16.273402557991847</v>
      </c>
    </row>
    <row r="411" spans="1:39" x14ac:dyDescent="0.25">
      <c r="A411" s="13">
        <v>17573</v>
      </c>
      <c r="B411" s="13" t="s">
        <v>182</v>
      </c>
      <c r="C411" s="13" t="s">
        <v>80</v>
      </c>
      <c r="D411" s="13">
        <v>527930</v>
      </c>
      <c r="E411" s="13">
        <v>179000</v>
      </c>
      <c r="F411" s="13">
        <v>1</v>
      </c>
      <c r="G411" s="14">
        <v>1.0541739999999999</v>
      </c>
      <c r="H411" s="15">
        <v>72.869200000000006</v>
      </c>
      <c r="I411" s="15">
        <v>158.57230999999999</v>
      </c>
      <c r="J411" s="15">
        <v>42.226039999999998</v>
      </c>
      <c r="K411" s="16">
        <v>58</v>
      </c>
      <c r="L411" s="15">
        <v>2.8914499999999999</v>
      </c>
      <c r="M411" s="15">
        <v>1.3902399999999999</v>
      </c>
      <c r="N411" s="15">
        <v>6.5578200000000004</v>
      </c>
      <c r="O411" s="15">
        <v>1.33812</v>
      </c>
      <c r="P411" s="15">
        <v>6.8176373322479999E-2</v>
      </c>
      <c r="Q411" s="15">
        <v>12.66051311273112</v>
      </c>
      <c r="R411" s="15">
        <v>5.7230926663266004</v>
      </c>
      <c r="S411" s="15">
        <v>3.9710899999999998</v>
      </c>
      <c r="T411" s="15">
        <v>4.3796385432000003E-4</v>
      </c>
      <c r="U411" s="15">
        <v>0</v>
      </c>
      <c r="V411" s="15">
        <v>5.2646904988050004E-2</v>
      </c>
      <c r="W411" s="15">
        <v>3.5949533042100002E-3</v>
      </c>
      <c r="X411" s="15">
        <v>1.9437930764357401</v>
      </c>
      <c r="Y411" s="15">
        <v>5.281114143342E-2</v>
      </c>
      <c r="Z411" s="15">
        <v>0.90720562723602005</v>
      </c>
      <c r="AA411" s="15">
        <v>0</v>
      </c>
      <c r="AB411" s="15">
        <v>6.3504758876400001E-3</v>
      </c>
      <c r="AC411" s="15">
        <v>2.6168340295620002E-2</v>
      </c>
      <c r="AD411" s="15">
        <v>35.275707403734749</v>
      </c>
      <c r="AE411" s="15">
        <v>2.3447545438502284</v>
      </c>
      <c r="AF411" s="15">
        <v>9.1992011971107761</v>
      </c>
      <c r="AG411" s="15">
        <v>12.858182947080646</v>
      </c>
      <c r="AH411" s="15">
        <v>0.24100820212377183</v>
      </c>
      <c r="AI411" s="15">
        <v>46.653759786479597</v>
      </c>
      <c r="AJ411" s="15">
        <v>7.7185860296758363E-2</v>
      </c>
      <c r="AK411" s="15">
        <v>6.594878005386704</v>
      </c>
      <c r="AL411" s="15">
        <v>0.4487280005271515</v>
      </c>
      <c r="AM411" s="15">
        <v>7.2854114571443507</v>
      </c>
    </row>
    <row r="412" spans="1:39" x14ac:dyDescent="0.25">
      <c r="A412" s="13">
        <v>17574</v>
      </c>
      <c r="B412" s="13" t="s">
        <v>183</v>
      </c>
      <c r="C412" s="13" t="s">
        <v>80</v>
      </c>
      <c r="D412" s="13">
        <v>528900</v>
      </c>
      <c r="E412" s="13">
        <v>179330</v>
      </c>
      <c r="F412" s="13">
        <v>1</v>
      </c>
      <c r="G412" s="14">
        <v>0.21054899999999999</v>
      </c>
      <c r="H412" s="15">
        <v>98.638559999999998</v>
      </c>
      <c r="I412" s="15">
        <v>340.11189000000002</v>
      </c>
      <c r="J412" s="15">
        <v>53.44115</v>
      </c>
      <c r="K412" s="16">
        <v>122</v>
      </c>
      <c r="L412" s="15">
        <v>2.8914499999999999</v>
      </c>
      <c r="M412" s="15">
        <v>1.3902399999999999</v>
      </c>
      <c r="N412" s="15">
        <v>6.5578200000000004</v>
      </c>
      <c r="O412" s="15">
        <v>1.30507</v>
      </c>
      <c r="P412" s="15">
        <v>6.4836898933290005E-2</v>
      </c>
      <c r="Q412" s="15">
        <v>17.276688634251784</v>
      </c>
      <c r="R412" s="15">
        <v>4.3477766727982203</v>
      </c>
      <c r="S412" s="15">
        <v>3.87452</v>
      </c>
      <c r="T412" s="15">
        <v>4.7446084217999995E-4</v>
      </c>
      <c r="U412" s="15">
        <v>0</v>
      </c>
      <c r="V412" s="15">
        <v>4.3486161035189999E-2</v>
      </c>
      <c r="W412" s="15">
        <v>3.7591897495800005E-3</v>
      </c>
      <c r="X412" s="15">
        <v>2.1591800502915302</v>
      </c>
      <c r="Y412" s="15">
        <v>5.3322099263460002E-2</v>
      </c>
      <c r="Z412" s="15">
        <v>1.00607596734876</v>
      </c>
      <c r="AA412" s="15">
        <v>0</v>
      </c>
      <c r="AB412" s="15">
        <v>5.9672575151099999E-3</v>
      </c>
      <c r="AC412" s="15">
        <v>2.1660962294910002E-2</v>
      </c>
      <c r="AD412" s="15">
        <v>57.636207464957373</v>
      </c>
      <c r="AE412" s="15">
        <v>7.4902767662043201</v>
      </c>
      <c r="AF412" s="15">
        <v>29.386684919783693</v>
      </c>
      <c r="AG412" s="15">
        <v>29.629372685957041</v>
      </c>
      <c r="AH412" s="15">
        <v>4.0574752207351681</v>
      </c>
      <c r="AI412" s="15">
        <v>126.55302056283611</v>
      </c>
      <c r="AJ412" s="15">
        <v>0.27237199108313354</v>
      </c>
      <c r="AK412" s="15">
        <v>23.271879672927348</v>
      </c>
      <c r="AL412" s="15">
        <v>0.78820633442321397</v>
      </c>
      <c r="AM412" s="15">
        <v>20.024041846049961</v>
      </c>
    </row>
    <row r="413" spans="1:39" x14ac:dyDescent="0.25">
      <c r="A413" s="13">
        <v>17575</v>
      </c>
      <c r="B413" s="13" t="s">
        <v>184</v>
      </c>
      <c r="C413" s="13" t="s">
        <v>80</v>
      </c>
      <c r="D413" s="13">
        <v>524000</v>
      </c>
      <c r="E413" s="13">
        <v>177520</v>
      </c>
      <c r="F413" s="13">
        <v>1</v>
      </c>
      <c r="G413" s="14">
        <v>0.78724899999999998</v>
      </c>
      <c r="H413" s="15">
        <v>55.929580000000001</v>
      </c>
      <c r="I413" s="15">
        <v>117.39381</v>
      </c>
      <c r="J413" s="15">
        <v>34.403269999999999</v>
      </c>
      <c r="K413" s="16">
        <v>46</v>
      </c>
      <c r="L413" s="15">
        <v>2.9086099999999999</v>
      </c>
      <c r="M413" s="15">
        <v>1.39849</v>
      </c>
      <c r="N413" s="15">
        <v>6.5967399999999996</v>
      </c>
      <c r="O413" s="15">
        <v>1.02417</v>
      </c>
      <c r="P413" s="15">
        <v>4.0511656524600002E-2</v>
      </c>
      <c r="Q413" s="15">
        <v>5.8801027081003205</v>
      </c>
      <c r="R413" s="15">
        <v>5.6114666289567898</v>
      </c>
      <c r="S413" s="15">
        <v>3.1551100000000001</v>
      </c>
      <c r="T413" s="15">
        <v>3.6496987860000003E-4</v>
      </c>
      <c r="U413" s="15">
        <v>0</v>
      </c>
      <c r="V413" s="15">
        <v>8.717305550361E-2</v>
      </c>
      <c r="W413" s="15">
        <v>0.15649908394368001</v>
      </c>
      <c r="X413" s="15">
        <v>2.0858028561989999</v>
      </c>
      <c r="Y413" s="15">
        <v>9.9363049448849994E-2</v>
      </c>
      <c r="Z413" s="15">
        <v>0.91629337721316007</v>
      </c>
      <c r="AA413" s="15">
        <v>0</v>
      </c>
      <c r="AB413" s="15">
        <v>7.2811490780699999E-3</v>
      </c>
      <c r="AC413" s="15">
        <v>2.7591722822159999E-2</v>
      </c>
      <c r="AD413" s="15">
        <v>25.934011385064871</v>
      </c>
      <c r="AE413" s="15">
        <v>2.6361450726747524</v>
      </c>
      <c r="AF413" s="15">
        <v>9.9241301308905943</v>
      </c>
      <c r="AG413" s="15">
        <v>9.8403182684313606</v>
      </c>
      <c r="AH413" s="15">
        <v>0.17909300415899154</v>
      </c>
      <c r="AI413" s="15">
        <v>28.853556596665943</v>
      </c>
      <c r="AJ413" s="15">
        <v>8.2844205577992977E-2</v>
      </c>
      <c r="AK413" s="15">
        <v>6.570821997393046</v>
      </c>
      <c r="AL413" s="15">
        <v>0.27764300670277897</v>
      </c>
      <c r="AM413" s="15">
        <v>3.0996777175045476</v>
      </c>
    </row>
    <row r="414" spans="1:39" x14ac:dyDescent="0.25">
      <c r="A414" s="13">
        <v>17576</v>
      </c>
      <c r="B414" s="13" t="s">
        <v>181</v>
      </c>
      <c r="C414" s="13" t="s">
        <v>80</v>
      </c>
      <c r="D414" s="13">
        <v>525400</v>
      </c>
      <c r="E414" s="13">
        <v>178320</v>
      </c>
      <c r="F414" s="13">
        <v>1</v>
      </c>
      <c r="G414" s="14">
        <v>0.59670000000000001</v>
      </c>
      <c r="H414" s="15">
        <v>76.890550000000005</v>
      </c>
      <c r="I414" s="15">
        <v>183.69749999999999</v>
      </c>
      <c r="J414" s="15">
        <v>44.267699999999998</v>
      </c>
      <c r="K414" s="16">
        <v>69</v>
      </c>
      <c r="L414" s="15">
        <v>2.8914499999999999</v>
      </c>
      <c r="M414" s="15">
        <v>1.3902399999999999</v>
      </c>
      <c r="N414" s="15">
        <v>6.5578200000000004</v>
      </c>
      <c r="O414" s="15">
        <v>1.1592800000000001</v>
      </c>
      <c r="P414" s="15">
        <v>4.4690561634570004E-2</v>
      </c>
      <c r="Q414" s="15">
        <v>12.289813207037101</v>
      </c>
      <c r="R414" s="15">
        <v>6.0009077379169202</v>
      </c>
      <c r="S414" s="15">
        <v>3.0184700000000002</v>
      </c>
      <c r="T414" s="15">
        <v>3.8321837253000001E-4</v>
      </c>
      <c r="U414" s="15">
        <v>0</v>
      </c>
      <c r="V414" s="15">
        <v>7.1023138375560013E-2</v>
      </c>
      <c r="W414" s="15">
        <v>1.0766611418700001E-3</v>
      </c>
      <c r="X414" s="15">
        <v>1.8767298612429899</v>
      </c>
      <c r="Y414" s="15">
        <v>4.4416834225620004E-2</v>
      </c>
      <c r="Z414" s="15">
        <v>1.0553286524658301</v>
      </c>
      <c r="AA414" s="15">
        <v>0</v>
      </c>
      <c r="AB414" s="15">
        <v>6.9161791994700001E-3</v>
      </c>
      <c r="AC414" s="15">
        <v>3.0055269502709998E-2</v>
      </c>
      <c r="AD414" s="15">
        <v>40.451947452461042</v>
      </c>
      <c r="AE414" s="15">
        <v>5.7308219714012472</v>
      </c>
      <c r="AF414" s="15">
        <v>21.574466288172303</v>
      </c>
      <c r="AG414" s="15">
        <v>23.142885048226628</v>
      </c>
      <c r="AH414" s="15">
        <v>1.3138666823673908</v>
      </c>
      <c r="AI414" s="15">
        <v>21.996493042043916</v>
      </c>
      <c r="AJ414" s="15">
        <v>0.19813814869683122</v>
      </c>
      <c r="AK414" s="15">
        <v>15.715408179684712</v>
      </c>
      <c r="AL414" s="15">
        <v>0.36252360519391047</v>
      </c>
      <c r="AM414" s="15">
        <v>16.772347034213027</v>
      </c>
    </row>
    <row r="415" spans="1:39" x14ac:dyDescent="0.25">
      <c r="A415" s="13">
        <v>17577</v>
      </c>
      <c r="B415" s="13" t="s">
        <v>181</v>
      </c>
      <c r="C415" s="13" t="s">
        <v>80</v>
      </c>
      <c r="D415" s="13">
        <v>527500</v>
      </c>
      <c r="E415" s="13">
        <v>176450</v>
      </c>
      <c r="F415" s="13">
        <v>1</v>
      </c>
      <c r="G415" s="14">
        <v>0.328685</v>
      </c>
      <c r="H415" s="15">
        <v>56.128219999999999</v>
      </c>
      <c r="I415" s="15">
        <v>128.90099000000001</v>
      </c>
      <c r="J415" s="15">
        <v>34.703060000000001</v>
      </c>
      <c r="K415" s="16">
        <v>51</v>
      </c>
      <c r="L415" s="15">
        <v>2.8914499999999999</v>
      </c>
      <c r="M415" s="15">
        <v>1.3902399999999999</v>
      </c>
      <c r="N415" s="15">
        <v>6.5578200000000004</v>
      </c>
      <c r="O415" s="15">
        <v>1.0309600000000001</v>
      </c>
      <c r="P415" s="15">
        <v>0.19117122241068002</v>
      </c>
      <c r="Q415" s="15">
        <v>5.0387376469637397</v>
      </c>
      <c r="R415" s="15">
        <v>4.9485718384556101</v>
      </c>
      <c r="S415" s="15">
        <v>2.7921800000000001</v>
      </c>
      <c r="T415" s="15">
        <v>4.9270933611E-4</v>
      </c>
      <c r="U415" s="15">
        <v>0</v>
      </c>
      <c r="V415" s="15">
        <v>5.5420676065410006E-2</v>
      </c>
      <c r="W415" s="15">
        <v>4.0329171585300003E-3</v>
      </c>
      <c r="X415" s="15">
        <v>1.5829656059578501</v>
      </c>
      <c r="Y415" s="15">
        <v>6.9891731751899999E-2</v>
      </c>
      <c r="Z415" s="15">
        <v>0.85881062133366004</v>
      </c>
      <c r="AA415" s="15">
        <v>0</v>
      </c>
      <c r="AB415" s="15">
        <v>8.7045316046100007E-3</v>
      </c>
      <c r="AC415" s="15">
        <v>2.6077097825970001E-2</v>
      </c>
      <c r="AD415" s="15">
        <v>28.680701697432749</v>
      </c>
      <c r="AE415" s="15">
        <v>7.2934389070159353</v>
      </c>
      <c r="AF415" s="15">
        <v>27.457152326402703</v>
      </c>
      <c r="AG415" s="15">
        <v>9.5818865711521397</v>
      </c>
      <c r="AH415" s="15">
        <v>1.3572057681296057</v>
      </c>
      <c r="AI415" s="15">
        <v>14.304997934626154</v>
      </c>
      <c r="AJ415" s="15">
        <v>0.10109091722400505</v>
      </c>
      <c r="AK415" s="15">
        <v>8.0180673832013394</v>
      </c>
      <c r="AL415" s="15">
        <v>0.7061059543092213</v>
      </c>
      <c r="AM415" s="15">
        <v>3.9528242379389029</v>
      </c>
    </row>
    <row r="416" spans="1:39" x14ac:dyDescent="0.25">
      <c r="A416" s="13">
        <v>17578</v>
      </c>
      <c r="B416" s="13" t="s">
        <v>185</v>
      </c>
      <c r="C416" s="13" t="s">
        <v>80</v>
      </c>
      <c r="D416" s="13">
        <v>521600</v>
      </c>
      <c r="E416" s="13">
        <v>183200</v>
      </c>
      <c r="F416" s="13">
        <v>1</v>
      </c>
      <c r="G416" s="14">
        <v>0.33549100000000004</v>
      </c>
      <c r="H416" s="15">
        <v>55.52413</v>
      </c>
      <c r="I416" s="15">
        <v>96.332239999999999</v>
      </c>
      <c r="J416" s="15">
        <v>33.752769999999998</v>
      </c>
      <c r="K416" s="16">
        <v>39</v>
      </c>
      <c r="L416" s="15">
        <v>2.9243899999999998</v>
      </c>
      <c r="M416" s="15">
        <v>1.4060699999999999</v>
      </c>
      <c r="N416" s="15">
        <v>6.63253</v>
      </c>
      <c r="O416" s="15">
        <v>0.81730999999999998</v>
      </c>
      <c r="P416" s="15">
        <v>3.0839954741699999E-2</v>
      </c>
      <c r="Q416" s="15">
        <v>2.6897185143184199</v>
      </c>
      <c r="R416" s="15">
        <v>4.3309880583826201</v>
      </c>
      <c r="S416" s="15">
        <v>3.02989</v>
      </c>
      <c r="T416" s="15">
        <v>2.0073343323E-4</v>
      </c>
      <c r="U416" s="15">
        <v>0</v>
      </c>
      <c r="V416" s="15">
        <v>3.7518903520079999E-2</v>
      </c>
      <c r="W416" s="15">
        <v>0.7599220327269901</v>
      </c>
      <c r="X416" s="15">
        <v>5.4240180993078297</v>
      </c>
      <c r="Y416" s="15">
        <v>0.32894735158218003</v>
      </c>
      <c r="Z416" s="15">
        <v>4.7105202351387598</v>
      </c>
      <c r="AA416" s="15">
        <v>0</v>
      </c>
      <c r="AB416" s="15">
        <v>1.009141714329E-2</v>
      </c>
      <c r="AC416" s="15">
        <v>2.313909030324E-2</v>
      </c>
      <c r="AD416" s="15">
        <v>22.36801844072178</v>
      </c>
      <c r="AE416" s="15">
        <v>1.8861962747893892</v>
      </c>
      <c r="AF416" s="15">
        <v>6.6503160786905493</v>
      </c>
      <c r="AG416" s="15">
        <v>5.0332377884520216</v>
      </c>
      <c r="AH416" s="15">
        <v>0.62384415128075799</v>
      </c>
      <c r="AI416" s="15">
        <v>20.414155702860509</v>
      </c>
      <c r="AJ416" s="15">
        <v>6.1721770874628747E-2</v>
      </c>
      <c r="AK416" s="15">
        <v>4.2026290917597695</v>
      </c>
      <c r="AL416" s="15">
        <v>7.7202282376910125E-2</v>
      </c>
      <c r="AM416" s="15">
        <v>1.8588068589154665</v>
      </c>
    </row>
    <row r="417" spans="1:39" x14ac:dyDescent="0.25">
      <c r="A417" s="13">
        <v>17579</v>
      </c>
      <c r="B417" s="13" t="s">
        <v>185</v>
      </c>
      <c r="C417" s="13" t="s">
        <v>80</v>
      </c>
      <c r="D417" s="13">
        <v>520520</v>
      </c>
      <c r="E417" s="13">
        <v>181600</v>
      </c>
      <c r="F417" s="13">
        <v>1</v>
      </c>
      <c r="G417" s="14">
        <v>0.25318799999999997</v>
      </c>
      <c r="H417" s="15">
        <v>67.743170000000006</v>
      </c>
      <c r="I417" s="15">
        <v>126.2085</v>
      </c>
      <c r="J417" s="15">
        <v>39.533270000000002</v>
      </c>
      <c r="K417" s="16">
        <v>49</v>
      </c>
      <c r="L417" s="15">
        <v>2.9243899999999998</v>
      </c>
      <c r="M417" s="15">
        <v>1.4060699999999999</v>
      </c>
      <c r="N417" s="15">
        <v>6.63253</v>
      </c>
      <c r="O417" s="15">
        <v>0.83160000000000001</v>
      </c>
      <c r="P417" s="15">
        <v>2.8796123421539997E-2</v>
      </c>
      <c r="Q417" s="15">
        <v>2.90006890384953</v>
      </c>
      <c r="R417" s="15">
        <v>3.6327641836329603</v>
      </c>
      <c r="S417" s="15">
        <v>2.5736599999999998</v>
      </c>
      <c r="T417" s="15">
        <v>2.0073343323E-4</v>
      </c>
      <c r="U417" s="15">
        <v>0</v>
      </c>
      <c r="V417" s="15">
        <v>7.6534183542420003E-2</v>
      </c>
      <c r="W417" s="15">
        <v>0.85446747977832005</v>
      </c>
      <c r="X417" s="15">
        <v>3.70387856447817</v>
      </c>
      <c r="Y417" s="15">
        <v>0.37633869031839001</v>
      </c>
      <c r="Z417" s="15">
        <v>11.848582872303631</v>
      </c>
      <c r="AA417" s="15">
        <v>0</v>
      </c>
      <c r="AB417" s="15">
        <v>1.2518466835979999E-2</v>
      </c>
      <c r="AC417" s="15">
        <v>2.0274076756230001E-2</v>
      </c>
      <c r="AD417" s="15">
        <v>29.920504375036948</v>
      </c>
      <c r="AE417" s="15">
        <v>4.1354742898478314</v>
      </c>
      <c r="AF417" s="15">
        <v>14.580779068634985</v>
      </c>
      <c r="AG417" s="15">
        <v>18.570111261953159</v>
      </c>
      <c r="AH417" s="15">
        <v>2.9010639500859425</v>
      </c>
      <c r="AI417" s="15">
        <v>5.0677144684218458</v>
      </c>
      <c r="AJ417" s="15">
        <v>0.14979044144920189</v>
      </c>
      <c r="AK417" s="15">
        <v>10.199215900344837</v>
      </c>
      <c r="AL417" s="15">
        <v>0.19346994799774545</v>
      </c>
      <c r="AM417" s="15">
        <v>2.66771067126446</v>
      </c>
    </row>
    <row r="418" spans="1:39" x14ac:dyDescent="0.25">
      <c r="A418" s="13">
        <v>17580</v>
      </c>
      <c r="B418" s="13" t="s">
        <v>186</v>
      </c>
      <c r="C418" s="13" t="s">
        <v>80</v>
      </c>
      <c r="D418" s="13">
        <v>516000</v>
      </c>
      <c r="E418" s="13">
        <v>185840</v>
      </c>
      <c r="F418" s="13">
        <v>1</v>
      </c>
      <c r="G418" s="14">
        <v>1.6416570000000001</v>
      </c>
      <c r="H418" s="15">
        <v>42.338500000000003</v>
      </c>
      <c r="I418" s="15">
        <v>70.294150000000002</v>
      </c>
      <c r="J418" s="15">
        <v>27.35651</v>
      </c>
      <c r="K418" s="16">
        <v>32</v>
      </c>
      <c r="L418" s="15">
        <v>2.7376900000000002</v>
      </c>
      <c r="M418" s="15">
        <v>1.36236</v>
      </c>
      <c r="N418" s="15">
        <v>6.9840499999999999</v>
      </c>
      <c r="O418" s="15">
        <v>0.67869000000000002</v>
      </c>
      <c r="P418" s="15">
        <v>4.9070200177770001E-2</v>
      </c>
      <c r="Q418" s="15">
        <v>1.8423314501849399</v>
      </c>
      <c r="R418" s="15">
        <v>3.3068825790310203</v>
      </c>
      <c r="S418" s="15">
        <v>1.94272</v>
      </c>
      <c r="T418" s="15">
        <v>3.8321837253000001E-4</v>
      </c>
      <c r="U418" s="15">
        <v>0</v>
      </c>
      <c r="V418" s="15">
        <v>3.2445822207540005E-2</v>
      </c>
      <c r="W418" s="15">
        <v>1.11414354840222</v>
      </c>
      <c r="X418" s="15">
        <v>1.64902515398445</v>
      </c>
      <c r="Y418" s="15">
        <v>0.48621287227092003</v>
      </c>
      <c r="Z418" s="15">
        <v>2.4054982213586702</v>
      </c>
      <c r="AA418" s="15">
        <v>0</v>
      </c>
      <c r="AB418" s="15">
        <v>1.47812800833E-2</v>
      </c>
      <c r="AC418" s="15">
        <v>1.830323941179E-2</v>
      </c>
      <c r="AD418" s="15">
        <v>17.713904300320653</v>
      </c>
      <c r="AE418" s="15">
        <v>2.9375723646374849</v>
      </c>
      <c r="AF418" s="15">
        <v>10.357238528130924</v>
      </c>
      <c r="AG418" s="15">
        <v>3.738702200565128</v>
      </c>
      <c r="AH418" s="15">
        <v>0.86625867082025365</v>
      </c>
      <c r="AI418" s="15">
        <v>6.2530327830569901</v>
      </c>
      <c r="AJ418" s="15">
        <v>4.5750940419836079E-2</v>
      </c>
      <c r="AK418" s="15">
        <v>3.115176872911257</v>
      </c>
      <c r="AL418" s="15">
        <v>5.8473648393356517E-2</v>
      </c>
      <c r="AM418" s="15">
        <v>0.58344399106476752</v>
      </c>
    </row>
    <row r="419" spans="1:39" x14ac:dyDescent="0.25">
      <c r="A419" s="13">
        <v>17585</v>
      </c>
      <c r="B419" s="13" t="s">
        <v>187</v>
      </c>
      <c r="C419" s="13" t="s">
        <v>80</v>
      </c>
      <c r="D419" s="13">
        <v>518900</v>
      </c>
      <c r="E419" s="13">
        <v>180436</v>
      </c>
      <c r="F419" s="13">
        <v>1</v>
      </c>
      <c r="G419" s="14">
        <v>2.0922809999999998</v>
      </c>
      <c r="H419" s="15">
        <v>58.209389999999999</v>
      </c>
      <c r="I419" s="15">
        <v>123.11002999999999</v>
      </c>
      <c r="J419" s="15">
        <v>34.882759999999998</v>
      </c>
      <c r="K419" s="16">
        <v>48</v>
      </c>
      <c r="L419" s="15">
        <v>2.9408500000000002</v>
      </c>
      <c r="M419" s="15">
        <v>1.4139900000000001</v>
      </c>
      <c r="N419" s="15">
        <v>6.6698599999999999</v>
      </c>
      <c r="O419" s="15">
        <v>0.80301999999999996</v>
      </c>
      <c r="P419" s="15">
        <v>5.1770977279409998E-2</v>
      </c>
      <c r="Q419" s="15">
        <v>2.77820546138499</v>
      </c>
      <c r="R419" s="15">
        <v>3.6599726880825902</v>
      </c>
      <c r="S419" s="15">
        <v>2.3056399999999999</v>
      </c>
      <c r="T419" s="15">
        <v>3.4672138467000004E-4</v>
      </c>
      <c r="U419" s="15">
        <v>0</v>
      </c>
      <c r="V419" s="15">
        <v>9.4563695545259993E-2</v>
      </c>
      <c r="W419" s="15">
        <v>1.0890701177424</v>
      </c>
      <c r="X419" s="15">
        <v>2.41343631621822</v>
      </c>
      <c r="Y419" s="15">
        <v>0.46783663888340998</v>
      </c>
      <c r="Z419" s="15">
        <v>11.000338128955441</v>
      </c>
      <c r="AA419" s="15">
        <v>0</v>
      </c>
      <c r="AB419" s="15">
        <v>1.348563701427E-2</v>
      </c>
      <c r="AC419" s="15">
        <v>1.8941936699340002E-2</v>
      </c>
      <c r="AD419" s="15">
        <v>22.488038785299391</v>
      </c>
      <c r="AE419" s="15">
        <v>4.7263972791426516</v>
      </c>
      <c r="AF419" s="15">
        <v>16.664244458478379</v>
      </c>
      <c r="AG419" s="15">
        <v>11.097288927600154</v>
      </c>
      <c r="AH419" s="15">
        <v>1.1015205118099216</v>
      </c>
      <c r="AI419" s="15">
        <v>20.393748733084283</v>
      </c>
      <c r="AJ419" s="15">
        <v>0.10859787294934035</v>
      </c>
      <c r="AK419" s="15">
        <v>7.3944181071404547</v>
      </c>
      <c r="AL419" s="15">
        <v>0.2411975933954312</v>
      </c>
      <c r="AM419" s="15">
        <v>3.1732265163993731</v>
      </c>
    </row>
    <row r="420" spans="1:39" x14ac:dyDescent="0.25">
      <c r="A420" s="13">
        <v>17586</v>
      </c>
      <c r="B420" s="13" t="s">
        <v>187</v>
      </c>
      <c r="C420" s="13" t="s">
        <v>80</v>
      </c>
      <c r="D420" s="13">
        <v>514050</v>
      </c>
      <c r="E420" s="13">
        <v>180280</v>
      </c>
      <c r="F420" s="13">
        <v>1</v>
      </c>
      <c r="G420" s="14">
        <v>1.0606190000000002</v>
      </c>
      <c r="H420" s="15">
        <v>53.201709999999999</v>
      </c>
      <c r="I420" s="15">
        <v>117.88764999999999</v>
      </c>
      <c r="J420" s="15">
        <v>32.28631</v>
      </c>
      <c r="K420" s="16">
        <v>46</v>
      </c>
      <c r="L420" s="15">
        <v>3.1560299999999999</v>
      </c>
      <c r="M420" s="15">
        <v>1.47207</v>
      </c>
      <c r="N420" s="15">
        <v>6.4529399999999999</v>
      </c>
      <c r="O420" s="15">
        <v>0.73046999999999995</v>
      </c>
      <c r="P420" s="15">
        <v>6.6205535978040006E-2</v>
      </c>
      <c r="Q420" s="15">
        <v>1.94835519991824</v>
      </c>
      <c r="R420" s="15">
        <v>2.4273234200989497</v>
      </c>
      <c r="S420" s="15">
        <v>2.2214700000000001</v>
      </c>
      <c r="T420" s="15">
        <v>3.8321837253000001E-4</v>
      </c>
      <c r="U420" s="15">
        <v>0</v>
      </c>
      <c r="V420" s="15">
        <v>0.12403501324221</v>
      </c>
      <c r="W420" s="15">
        <v>2.0618060866810501</v>
      </c>
      <c r="X420" s="15">
        <v>2.74513919038383</v>
      </c>
      <c r="Y420" s="15">
        <v>0.81401056873551003</v>
      </c>
      <c r="Z420" s="15">
        <v>11.09555877028218</v>
      </c>
      <c r="AA420" s="15">
        <v>0</v>
      </c>
      <c r="AB420" s="15">
        <v>1.1825024066639999E-2</v>
      </c>
      <c r="AC420" s="15">
        <v>1.5292237913340001E-2</v>
      </c>
      <c r="AD420" s="15">
        <v>17.858779093630922</v>
      </c>
      <c r="AE420" s="15">
        <v>6.3188412718744811</v>
      </c>
      <c r="AF420" s="15">
        <v>22.278854152509904</v>
      </c>
      <c r="AG420" s="15">
        <v>11.999441139929612</v>
      </c>
      <c r="AH420" s="15">
        <v>2.3017266455073151</v>
      </c>
      <c r="AI420" s="15">
        <v>11.630842751715786</v>
      </c>
      <c r="AJ420" s="15">
        <v>0.12912103612693115</v>
      </c>
      <c r="AK420" s="15">
        <v>8.7918381973752648</v>
      </c>
      <c r="AL420" s="15">
        <v>0.12312976285307506</v>
      </c>
      <c r="AM420" s="15">
        <v>1.1121450421076147</v>
      </c>
    </row>
    <row r="421" spans="1:39" x14ac:dyDescent="0.25">
      <c r="A421" s="13">
        <v>17600</v>
      </c>
      <c r="B421" s="13" t="s">
        <v>188</v>
      </c>
      <c r="C421" s="13" t="s">
        <v>80</v>
      </c>
      <c r="D421" s="13">
        <v>516300</v>
      </c>
      <c r="E421" s="13">
        <v>185000</v>
      </c>
      <c r="F421" s="13">
        <v>1</v>
      </c>
      <c r="G421" s="14">
        <v>1.6491049999999998</v>
      </c>
      <c r="H421" s="15">
        <v>40.495959999999997</v>
      </c>
      <c r="I421" s="15">
        <v>106.07602</v>
      </c>
      <c r="J421" s="15">
        <v>26.33164</v>
      </c>
      <c r="K421" s="16">
        <v>43</v>
      </c>
      <c r="L421" s="15">
        <v>2.9408500000000002</v>
      </c>
      <c r="M421" s="15">
        <v>1.4139900000000001</v>
      </c>
      <c r="N421" s="15">
        <v>6.6698599999999999</v>
      </c>
      <c r="O421" s="15">
        <v>0.69852999999999998</v>
      </c>
      <c r="P421" s="15">
        <v>5.082205559505E-2</v>
      </c>
      <c r="Q421" s="15">
        <v>1.7070918616697102</v>
      </c>
      <c r="R421" s="15">
        <v>2.7959247489910202</v>
      </c>
      <c r="S421" s="15">
        <v>2.0588500000000001</v>
      </c>
      <c r="T421" s="15">
        <v>3.8321837253000001E-4</v>
      </c>
      <c r="U421" s="15">
        <v>0</v>
      </c>
      <c r="V421" s="15">
        <v>4.6643150485079998E-2</v>
      </c>
      <c r="W421" s="15">
        <v>1.23301423786224</v>
      </c>
      <c r="X421" s="15">
        <v>2.01233441963682</v>
      </c>
      <c r="Y421" s="15">
        <v>0.51800174869698001</v>
      </c>
      <c r="Z421" s="15">
        <v>2.0666236890785701</v>
      </c>
      <c r="AA421" s="15">
        <v>0</v>
      </c>
      <c r="AB421" s="15">
        <v>1.2445472860259999E-2</v>
      </c>
      <c r="AC421" s="15">
        <v>1.6971099354899998E-2</v>
      </c>
      <c r="AD421" s="15">
        <v>16.253623319054189</v>
      </c>
      <c r="AE421" s="15">
        <v>6.6275243102385906</v>
      </c>
      <c r="AF421" s="15">
        <v>23.367203122704485</v>
      </c>
      <c r="AG421" s="15">
        <v>18.258297831128449</v>
      </c>
      <c r="AH421" s="15">
        <v>0.14721815559495038</v>
      </c>
      <c r="AI421" s="15">
        <v>7.580243366638304</v>
      </c>
      <c r="AJ421" s="15">
        <v>0.11568296266207011</v>
      </c>
      <c r="AK421" s="15">
        <v>7.8768411439798847</v>
      </c>
      <c r="AL421" s="15">
        <v>0.40569749418402778</v>
      </c>
      <c r="AM421" s="15">
        <v>1.201351612869247</v>
      </c>
    </row>
    <row r="422" spans="1:39" x14ac:dyDescent="0.25">
      <c r="A422" s="13">
        <v>17614</v>
      </c>
      <c r="B422" s="13" t="s">
        <v>190</v>
      </c>
      <c r="C422" s="13" t="s">
        <v>80</v>
      </c>
      <c r="D422" s="13">
        <v>514230</v>
      </c>
      <c r="E422" s="13">
        <v>181000</v>
      </c>
      <c r="F422" s="13">
        <v>1</v>
      </c>
      <c r="G422" s="14">
        <v>2.2480600000000006</v>
      </c>
      <c r="H422" s="15">
        <v>53.201709999999999</v>
      </c>
      <c r="I422" s="15">
        <v>105.48908</v>
      </c>
      <c r="J422" s="15">
        <v>32.28631</v>
      </c>
      <c r="K422" s="16">
        <v>42</v>
      </c>
      <c r="L422" s="15">
        <v>3.1560299999999999</v>
      </c>
      <c r="M422" s="15">
        <v>1.47207</v>
      </c>
      <c r="N422" s="15">
        <v>6.4529399999999999</v>
      </c>
      <c r="O422" s="15">
        <v>0.73046999999999995</v>
      </c>
      <c r="P422" s="15">
        <v>6.6205535978040006E-2</v>
      </c>
      <c r="Q422" s="15">
        <v>1.94835519991824</v>
      </c>
      <c r="R422" s="15">
        <v>2.4273234200989497</v>
      </c>
      <c r="S422" s="15">
        <v>2.2214700000000001</v>
      </c>
      <c r="T422" s="15">
        <v>3.8321837253000001E-4</v>
      </c>
      <c r="U422" s="15">
        <v>0</v>
      </c>
      <c r="V422" s="15">
        <v>0.12403501324221</v>
      </c>
      <c r="W422" s="15">
        <v>2.0618060866810501</v>
      </c>
      <c r="X422" s="15">
        <v>2.74513919038383</v>
      </c>
      <c r="Y422" s="15">
        <v>0.81401056873551003</v>
      </c>
      <c r="Z422" s="15">
        <v>11.09555877028218</v>
      </c>
      <c r="AA422" s="15">
        <v>0</v>
      </c>
      <c r="AB422" s="15">
        <v>1.1825024066639999E-2</v>
      </c>
      <c r="AC422" s="15">
        <v>1.5292237913340001E-2</v>
      </c>
      <c r="AD422" s="15">
        <v>17.858779093630922</v>
      </c>
      <c r="AE422" s="15">
        <v>5.5235885814079655</v>
      </c>
      <c r="AF422" s="15">
        <v>19.474966866377972</v>
      </c>
      <c r="AG422" s="15">
        <v>10.214607379413915</v>
      </c>
      <c r="AH422" s="15">
        <v>1.0111674360018115</v>
      </c>
      <c r="AI422" s="15">
        <v>6.5149603398893978</v>
      </c>
      <c r="AJ422" s="15">
        <v>0.12248688874613207</v>
      </c>
      <c r="AK422" s="15">
        <v>8.3401197779831726</v>
      </c>
      <c r="AL422" s="15">
        <v>5.5394912367201787E-2</v>
      </c>
      <c r="AM422" s="15">
        <v>1.0300778178124408</v>
      </c>
    </row>
    <row r="423" spans="1:39" x14ac:dyDescent="0.25">
      <c r="A423" s="13">
        <v>17620</v>
      </c>
      <c r="B423" s="13" t="s">
        <v>248</v>
      </c>
      <c r="C423" s="13" t="s">
        <v>80</v>
      </c>
      <c r="D423" s="13">
        <v>516000</v>
      </c>
      <c r="E423" s="13">
        <v>193430</v>
      </c>
      <c r="F423" s="13">
        <v>1</v>
      </c>
      <c r="G423" s="14">
        <v>1.6927590000000001</v>
      </c>
      <c r="H423" s="15">
        <v>28.98405</v>
      </c>
      <c r="I423" s="15">
        <v>57.779850000000003</v>
      </c>
      <c r="J423" s="15">
        <v>19.909849999999999</v>
      </c>
      <c r="K423" s="16">
        <v>28</v>
      </c>
      <c r="L423" s="15">
        <v>3.3147600000000002</v>
      </c>
      <c r="M423" s="15">
        <v>1.50702</v>
      </c>
      <c r="N423" s="15">
        <v>6.3189000000000002</v>
      </c>
      <c r="O423" s="15">
        <v>0.49162</v>
      </c>
      <c r="P423" s="15">
        <v>2.9142844806210003E-2</v>
      </c>
      <c r="Q423" s="15">
        <v>1.07032891447629</v>
      </c>
      <c r="R423" s="15">
        <v>1.6366161781120501</v>
      </c>
      <c r="S423" s="15">
        <v>1.56758</v>
      </c>
      <c r="T423" s="15">
        <v>6.2044879362000002E-4</v>
      </c>
      <c r="U423" s="15">
        <v>0</v>
      </c>
      <c r="V423" s="15">
        <v>0</v>
      </c>
      <c r="W423" s="15">
        <v>0</v>
      </c>
      <c r="X423" s="15">
        <v>0.81804348589404008</v>
      </c>
      <c r="Y423" s="15">
        <v>8.093207057955E-2</v>
      </c>
      <c r="Z423" s="15">
        <v>1.0676828828564402</v>
      </c>
      <c r="AA423" s="15">
        <v>0</v>
      </c>
      <c r="AB423" s="15">
        <v>1.009141714329E-2</v>
      </c>
      <c r="AC423" s="15">
        <v>1.228123641489E-2</v>
      </c>
      <c r="AD423" s="15">
        <v>11.05845958212249</v>
      </c>
      <c r="AE423" s="15">
        <v>3.497204194390104</v>
      </c>
      <c r="AF423" s="15">
        <v>12.330378124097104</v>
      </c>
      <c r="AG423" s="15">
        <v>3.618222866376581</v>
      </c>
      <c r="AH423" s="15">
        <v>0.15683148140198552</v>
      </c>
      <c r="AI423" s="15">
        <v>5.1638985122535814</v>
      </c>
      <c r="AJ423" s="15">
        <v>5.5350334746262594E-2</v>
      </c>
      <c r="AK423" s="15">
        <v>3.7687986547855825</v>
      </c>
      <c r="AL423" s="15">
        <v>1.9881663107331846E-2</v>
      </c>
      <c r="AM423" s="15">
        <v>0.18523416884147598</v>
      </c>
    </row>
    <row r="424" spans="1:39" x14ac:dyDescent="0.25">
      <c r="A424" s="13">
        <v>17636</v>
      </c>
      <c r="B424" s="13" t="s">
        <v>249</v>
      </c>
      <c r="C424" s="13" t="s">
        <v>80</v>
      </c>
      <c r="D424" s="13">
        <v>510000</v>
      </c>
      <c r="E424" s="13">
        <v>186200</v>
      </c>
      <c r="F424" s="13">
        <v>1</v>
      </c>
      <c r="G424" s="14">
        <v>2.018834</v>
      </c>
      <c r="H424" s="15">
        <v>34.642029999999998</v>
      </c>
      <c r="I424" s="15">
        <v>76.151160000000004</v>
      </c>
      <c r="J424" s="15">
        <v>23.188330000000001</v>
      </c>
      <c r="K424" s="16">
        <v>34</v>
      </c>
      <c r="L424" s="15">
        <v>3.1737299999999999</v>
      </c>
      <c r="M424" s="15">
        <v>1.4803299999999999</v>
      </c>
      <c r="N424" s="15">
        <v>6.4891199999999998</v>
      </c>
      <c r="O424" s="15">
        <v>0.63973999999999998</v>
      </c>
      <c r="P424" s="15">
        <v>6.8486597719289999E-2</v>
      </c>
      <c r="Q424" s="15">
        <v>1.01213446733352</v>
      </c>
      <c r="R424" s="15">
        <v>2.5475444981097901</v>
      </c>
      <c r="S424" s="15">
        <v>1.4866600000000001</v>
      </c>
      <c r="T424" s="15">
        <v>1.4781280083299999E-3</v>
      </c>
      <c r="U424" s="15">
        <v>0</v>
      </c>
      <c r="V424" s="15">
        <v>6.5621584172280006E-2</v>
      </c>
      <c r="W424" s="15">
        <v>0.66413568808841994</v>
      </c>
      <c r="X424" s="15">
        <v>1.01021837547087</v>
      </c>
      <c r="Y424" s="15">
        <v>0.33723216782639998</v>
      </c>
      <c r="Z424" s="15">
        <v>1.5533665488033901</v>
      </c>
      <c r="AA424" s="15">
        <v>0</v>
      </c>
      <c r="AB424" s="15">
        <v>1.3576879483920001E-2</v>
      </c>
      <c r="AC424" s="15">
        <v>1.3814109905010001E-2</v>
      </c>
      <c r="AD424" s="15">
        <v>14.08484456095548</v>
      </c>
      <c r="AE424" s="15">
        <v>3.9328270847380362</v>
      </c>
      <c r="AF424" s="15">
        <v>13.866289285967033</v>
      </c>
      <c r="AG424" s="15">
        <v>7.8489138683136304</v>
      </c>
      <c r="AH424" s="15">
        <v>1.7996569607906516</v>
      </c>
      <c r="AI424" s="15">
        <v>7.006477460537786</v>
      </c>
      <c r="AJ424" s="15">
        <v>8.7594508070004337E-2</v>
      </c>
      <c r="AK424" s="15">
        <v>5.9643011319480461</v>
      </c>
      <c r="AL424" s="15">
        <v>0.16617335108915932</v>
      </c>
      <c r="AM424" s="15">
        <v>0.83689634854566242</v>
      </c>
    </row>
    <row r="425" spans="1:39" x14ac:dyDescent="0.25">
      <c r="A425" s="13">
        <v>17637</v>
      </c>
      <c r="B425" s="13" t="s">
        <v>191</v>
      </c>
      <c r="C425" s="13" t="s">
        <v>80</v>
      </c>
      <c r="D425" s="13">
        <v>530600</v>
      </c>
      <c r="E425" s="13">
        <v>181300</v>
      </c>
      <c r="F425" s="13">
        <v>1</v>
      </c>
      <c r="G425" s="14">
        <v>0.22825799999999996</v>
      </c>
      <c r="H425" s="15">
        <v>109.32803</v>
      </c>
      <c r="I425" s="15">
        <v>263.77800999999999</v>
      </c>
      <c r="J425" s="15">
        <v>56.982170000000004</v>
      </c>
      <c r="K425" s="16">
        <v>93</v>
      </c>
      <c r="L425" s="15">
        <v>2.6731799999999999</v>
      </c>
      <c r="M425" s="15">
        <v>1.33026</v>
      </c>
      <c r="N425" s="15">
        <v>6.8194699999999999</v>
      </c>
      <c r="O425" s="15">
        <v>1.6143700000000001</v>
      </c>
      <c r="P425" s="15">
        <v>9.5567362711410003E-2</v>
      </c>
      <c r="Q425" s="15">
        <v>27.530334888579482</v>
      </c>
      <c r="R425" s="15">
        <v>4.0464575410260606</v>
      </c>
      <c r="S425" s="15">
        <v>5.9804000000000004</v>
      </c>
      <c r="T425" s="15">
        <v>8.0293373292E-4</v>
      </c>
      <c r="U425" s="15">
        <v>0</v>
      </c>
      <c r="V425" s="15">
        <v>2.9179341794070002E-2</v>
      </c>
      <c r="W425" s="15">
        <v>4.58037197643E-3</v>
      </c>
      <c r="X425" s="15">
        <v>3.7955954949703505</v>
      </c>
      <c r="Y425" s="15">
        <v>4.9964376380340007E-2</v>
      </c>
      <c r="Z425" s="15">
        <v>1.08155173824324</v>
      </c>
      <c r="AA425" s="15">
        <v>0</v>
      </c>
      <c r="AB425" s="15">
        <v>5.4198026972100003E-3</v>
      </c>
      <c r="AC425" s="15">
        <v>2.3230332772890001E-2</v>
      </c>
      <c r="AD425" s="15">
        <v>54.247626378601744</v>
      </c>
      <c r="AE425" s="15">
        <v>4.2718974008709223</v>
      </c>
      <c r="AF425" s="15">
        <v>16.759981886844511</v>
      </c>
      <c r="AG425" s="15">
        <v>21.239752584729398</v>
      </c>
      <c r="AH425" s="15">
        <v>1.0882756537783558</v>
      </c>
      <c r="AI425" s="15">
        <v>86.039156020574225</v>
      </c>
      <c r="AJ425" s="15">
        <v>0.16856161713632348</v>
      </c>
      <c r="AK425" s="15">
        <v>14.402162483268208</v>
      </c>
      <c r="AL425" s="15">
        <v>0.81999174930476015</v>
      </c>
      <c r="AM425" s="15">
        <v>9.6602006034932657</v>
      </c>
    </row>
    <row r="426" spans="1:39" x14ac:dyDescent="0.25">
      <c r="A426" s="13">
        <v>17638</v>
      </c>
      <c r="B426" s="13" t="s">
        <v>192</v>
      </c>
      <c r="C426" s="13" t="s">
        <v>80</v>
      </c>
      <c r="D426" s="13">
        <v>529100</v>
      </c>
      <c r="E426" s="13">
        <v>181000</v>
      </c>
      <c r="F426" s="13">
        <v>1</v>
      </c>
      <c r="G426" s="14">
        <v>0.83330899999999997</v>
      </c>
      <c r="H426" s="15">
        <v>106.42715</v>
      </c>
      <c r="I426" s="15">
        <v>237.28916000000001</v>
      </c>
      <c r="J426" s="15">
        <v>55.860709999999997</v>
      </c>
      <c r="K426" s="16">
        <v>83</v>
      </c>
      <c r="L426" s="15">
        <v>2.6911700000000001</v>
      </c>
      <c r="M426" s="15">
        <v>1.33921</v>
      </c>
      <c r="N426" s="15">
        <v>6.8653700000000004</v>
      </c>
      <c r="O426" s="15">
        <v>1.3721000000000001</v>
      </c>
      <c r="P426" s="15">
        <v>7.7264123299620013E-2</v>
      </c>
      <c r="Q426" s="15">
        <v>25.817403508852173</v>
      </c>
      <c r="R426" s="15">
        <v>3.7887158127587401</v>
      </c>
      <c r="S426" s="15">
        <v>5.1671800000000001</v>
      </c>
      <c r="T426" s="15">
        <v>7.2993975720000005E-4</v>
      </c>
      <c r="U426" s="15">
        <v>0</v>
      </c>
      <c r="V426" s="15">
        <v>3.5913036054239997E-2</v>
      </c>
      <c r="W426" s="15">
        <v>4.0511656524600008E-3</v>
      </c>
      <c r="X426" s="15">
        <v>4.9889192585348399</v>
      </c>
      <c r="Y426" s="15">
        <v>4.9745394453179999E-2</v>
      </c>
      <c r="Z426" s="15">
        <v>1.06906976839512</v>
      </c>
      <c r="AA426" s="15">
        <v>0</v>
      </c>
      <c r="AB426" s="15">
        <v>5.4198026972100003E-3</v>
      </c>
      <c r="AC426" s="15">
        <v>2.0274076756230001E-2</v>
      </c>
      <c r="AD426" s="15">
        <v>53.134595988329245</v>
      </c>
      <c r="AE426" s="15">
        <v>2.2362403655197571</v>
      </c>
      <c r="AF426" s="15">
        <v>8.7734663321035438</v>
      </c>
      <c r="AG426" s="15">
        <v>13.950610435746194</v>
      </c>
      <c r="AH426" s="15">
        <v>0.31393323682783691</v>
      </c>
      <c r="AI426" s="15">
        <v>88.827238088768922</v>
      </c>
      <c r="AJ426" s="15">
        <v>9.5627560821858887E-2</v>
      </c>
      <c r="AK426" s="15">
        <v>8.1705651157889925</v>
      </c>
      <c r="AL426" s="15">
        <v>0.39748528837243857</v>
      </c>
      <c r="AM426" s="15">
        <v>8.0968435760504622</v>
      </c>
    </row>
    <row r="427" spans="1:39" x14ac:dyDescent="0.25">
      <c r="A427" s="13">
        <v>17639</v>
      </c>
      <c r="B427" s="13" t="s">
        <v>250</v>
      </c>
      <c r="C427" s="13" t="s">
        <v>80</v>
      </c>
      <c r="D427" s="13">
        <v>528089</v>
      </c>
      <c r="E427" s="13">
        <v>180542</v>
      </c>
      <c r="F427" s="13">
        <v>1</v>
      </c>
      <c r="G427" s="14">
        <v>1.271434</v>
      </c>
      <c r="H427" s="15">
        <v>91.070160000000001</v>
      </c>
      <c r="I427" s="15">
        <v>278.85122999999999</v>
      </c>
      <c r="J427" s="15">
        <v>49.958199999999998</v>
      </c>
      <c r="K427" s="16">
        <v>101</v>
      </c>
      <c r="L427" s="15">
        <v>2.6911700000000001</v>
      </c>
      <c r="M427" s="15">
        <v>1.33921</v>
      </c>
      <c r="N427" s="15">
        <v>6.8653700000000004</v>
      </c>
      <c r="O427" s="15">
        <v>1.3394600000000001</v>
      </c>
      <c r="P427" s="15">
        <v>5.3431590227039999E-2</v>
      </c>
      <c r="Q427" s="15">
        <v>17.363679204816091</v>
      </c>
      <c r="R427" s="15">
        <v>4.1834489849585701</v>
      </c>
      <c r="S427" s="15">
        <v>4.1513400000000003</v>
      </c>
      <c r="T427" s="15">
        <v>4.9270933611E-4</v>
      </c>
      <c r="U427" s="15">
        <v>0</v>
      </c>
      <c r="V427" s="15">
        <v>4.118685080001E-2</v>
      </c>
      <c r="W427" s="15">
        <v>3.6314502920700002E-3</v>
      </c>
      <c r="X427" s="15">
        <v>2.8802327909476202</v>
      </c>
      <c r="Y427" s="15">
        <v>5.1643237821900001E-2</v>
      </c>
      <c r="Z427" s="15">
        <v>1.26474836880651</v>
      </c>
      <c r="AA427" s="15">
        <v>0</v>
      </c>
      <c r="AB427" s="15">
        <v>5.78477257581E-3</v>
      </c>
      <c r="AC427" s="15">
        <v>2.085802856199E-2</v>
      </c>
      <c r="AD427" s="15">
        <v>48.814465783834983</v>
      </c>
      <c r="AE427" s="15">
        <v>8.7813873269696412</v>
      </c>
      <c r="AF427" s="15">
        <v>34.452113131596285</v>
      </c>
      <c r="AG427" s="15">
        <v>28.922449300635179</v>
      </c>
      <c r="AH427" s="15">
        <v>3.1038626408438876</v>
      </c>
      <c r="AI427" s="15">
        <v>73.18953555882176</v>
      </c>
      <c r="AJ427" s="15">
        <v>0.21212105235462153</v>
      </c>
      <c r="AK427" s="15">
        <v>18.123947278355676</v>
      </c>
      <c r="AL427" s="15">
        <v>0.74818766809927617</v>
      </c>
      <c r="AM427" s="15">
        <v>20.24746604232368</v>
      </c>
    </row>
    <row r="428" spans="1:39" x14ac:dyDescent="0.25">
      <c r="A428" s="13">
        <v>17640</v>
      </c>
      <c r="B428" s="13" t="s">
        <v>251</v>
      </c>
      <c r="C428" s="13" t="s">
        <v>80</v>
      </c>
      <c r="D428" s="13">
        <v>525297</v>
      </c>
      <c r="E428" s="13">
        <v>181053</v>
      </c>
      <c r="F428" s="13">
        <v>1</v>
      </c>
      <c r="G428" s="14">
        <v>1.0405609999999998</v>
      </c>
      <c r="H428" s="15">
        <v>80.651840000000007</v>
      </c>
      <c r="I428" s="15">
        <v>138.97063</v>
      </c>
      <c r="J428" s="15">
        <v>45.63176</v>
      </c>
      <c r="K428" s="16">
        <v>52</v>
      </c>
      <c r="L428" s="15">
        <v>2.6911700000000001</v>
      </c>
      <c r="M428" s="15">
        <v>1.33921</v>
      </c>
      <c r="N428" s="15">
        <v>6.8653700000000004</v>
      </c>
      <c r="O428" s="15">
        <v>1.0983099999999999</v>
      </c>
      <c r="P428" s="15">
        <v>3.0456736369170002E-2</v>
      </c>
      <c r="Q428" s="15">
        <v>8.3055465333244793</v>
      </c>
      <c r="R428" s="15">
        <v>5.5097130268031105</v>
      </c>
      <c r="S428" s="15">
        <v>3.43066</v>
      </c>
      <c r="T428" s="15">
        <v>5.6570331183000006E-4</v>
      </c>
      <c r="U428" s="15">
        <v>0</v>
      </c>
      <c r="V428" s="15">
        <v>5.2300183603380006E-2</v>
      </c>
      <c r="W428" s="15">
        <v>1.00366716615E-3</v>
      </c>
      <c r="X428" s="15">
        <v>1.7748850166196601</v>
      </c>
      <c r="Y428" s="15">
        <v>4.2829215253710001E-2</v>
      </c>
      <c r="Z428" s="15">
        <v>9.8075618202088517</v>
      </c>
      <c r="AA428" s="15">
        <v>0</v>
      </c>
      <c r="AB428" s="15">
        <v>6.7336942601700003E-3</v>
      </c>
      <c r="AC428" s="15">
        <v>3.0693966790260003E-2</v>
      </c>
      <c r="AD428" s="15">
        <v>39.664816915284419</v>
      </c>
      <c r="AE428" s="15">
        <v>1.4014486602884861</v>
      </c>
      <c r="AF428" s="15">
        <v>5.2759459335647909</v>
      </c>
      <c r="AG428" s="15">
        <v>7.287682525525609</v>
      </c>
      <c r="AH428" s="15">
        <v>0.22883573615506791</v>
      </c>
      <c r="AI428" s="15">
        <v>35.08783925865967</v>
      </c>
      <c r="AJ428" s="15">
        <v>5.4454536449448997E-2</v>
      </c>
      <c r="AK428" s="15">
        <v>4.3190837966696733</v>
      </c>
      <c r="AL428" s="15">
        <v>0.16930210691871689</v>
      </c>
      <c r="AM428" s="15">
        <v>4.4941974457685347</v>
      </c>
    </row>
    <row r="429" spans="1:39" x14ac:dyDescent="0.25">
      <c r="A429" s="13">
        <v>17641</v>
      </c>
      <c r="B429" s="13" t="s">
        <v>158</v>
      </c>
      <c r="C429" s="13" t="s">
        <v>80</v>
      </c>
      <c r="D429" s="13">
        <v>527370</v>
      </c>
      <c r="E429" s="13">
        <v>181750</v>
      </c>
      <c r="F429" s="13">
        <v>1</v>
      </c>
      <c r="G429" s="14">
        <v>0.535663</v>
      </c>
      <c r="H429" s="15">
        <v>96.250519999999995</v>
      </c>
      <c r="I429" s="15">
        <v>175.32060999999999</v>
      </c>
      <c r="J429" s="15">
        <v>52.320270000000001</v>
      </c>
      <c r="K429" s="16">
        <v>65</v>
      </c>
      <c r="L429" s="15">
        <v>2.6911700000000001</v>
      </c>
      <c r="M429" s="15">
        <v>1.33921</v>
      </c>
      <c r="N429" s="15">
        <v>6.8653700000000004</v>
      </c>
      <c r="O429" s="15">
        <v>1.27684</v>
      </c>
      <c r="P429" s="15">
        <v>3.4562647503419995E-2</v>
      </c>
      <c r="Q429" s="15">
        <v>14.61078440451201</v>
      </c>
      <c r="R429" s="15">
        <v>5.3487248133526499</v>
      </c>
      <c r="S429" s="15">
        <v>4.2796099999999999</v>
      </c>
      <c r="T429" s="15">
        <v>5.8395180576000004E-4</v>
      </c>
      <c r="U429" s="15">
        <v>0</v>
      </c>
      <c r="V429" s="15">
        <v>4.2664978808340005E-2</v>
      </c>
      <c r="W429" s="15">
        <v>3.30297740133E-3</v>
      </c>
      <c r="X429" s="15">
        <v>2.49409465938882</v>
      </c>
      <c r="Y429" s="15">
        <v>4.8103029999480004E-2</v>
      </c>
      <c r="Z429" s="15">
        <v>2.6178924422099401</v>
      </c>
      <c r="AA429" s="15">
        <v>0</v>
      </c>
      <c r="AB429" s="15">
        <v>5.7665240818800005E-3</v>
      </c>
      <c r="AC429" s="15">
        <v>2.8084432158270001E-2</v>
      </c>
      <c r="AD429" s="15">
        <v>54.563763287445063</v>
      </c>
      <c r="AE429" s="15">
        <v>3.3352734576915113</v>
      </c>
      <c r="AF429" s="15">
        <v>13.085314906483168</v>
      </c>
      <c r="AG429" s="15">
        <v>9.2462700177028889</v>
      </c>
      <c r="AH429" s="15">
        <v>0.57627068724162467</v>
      </c>
      <c r="AI429" s="15">
        <v>31.879755763845697</v>
      </c>
      <c r="AJ429" s="15">
        <v>0.11113787008921525</v>
      </c>
      <c r="AK429" s="15">
        <v>9.4957896718250669</v>
      </c>
      <c r="AL429" s="15">
        <v>0.25150565593587354</v>
      </c>
      <c r="AM429" s="15">
        <v>11.088771969184954</v>
      </c>
    </row>
    <row r="430" spans="1:39" x14ac:dyDescent="0.25">
      <c r="A430" s="13">
        <v>17673</v>
      </c>
      <c r="B430" s="13" t="s">
        <v>252</v>
      </c>
      <c r="C430" s="13" t="s">
        <v>80</v>
      </c>
      <c r="D430" s="13">
        <v>520000</v>
      </c>
      <c r="E430" s="13">
        <v>192460</v>
      </c>
      <c r="F430" s="13">
        <v>1</v>
      </c>
      <c r="G430" s="14">
        <v>1.8700640000000002</v>
      </c>
      <c r="H430" s="15">
        <v>47.58184</v>
      </c>
      <c r="I430" s="15">
        <v>94.645700000000005</v>
      </c>
      <c r="J430" s="15">
        <v>30.438649999999999</v>
      </c>
      <c r="K430" s="16">
        <v>40</v>
      </c>
      <c r="L430" s="15">
        <v>2.7353100000000001</v>
      </c>
      <c r="M430" s="15">
        <v>1.36117</v>
      </c>
      <c r="N430" s="15">
        <v>6.9779499999999999</v>
      </c>
      <c r="O430" s="15">
        <v>0.50270999999999999</v>
      </c>
      <c r="P430" s="15">
        <v>2.8193923121850002E-2</v>
      </c>
      <c r="Q430" s="15">
        <v>1.7802683223290101</v>
      </c>
      <c r="R430" s="15">
        <v>3.0662761865639703</v>
      </c>
      <c r="S430" s="15">
        <v>1.7487299999999999</v>
      </c>
      <c r="T430" s="15">
        <v>2.5547891501999999E-4</v>
      </c>
      <c r="U430" s="15">
        <v>0</v>
      </c>
      <c r="V430" s="15">
        <v>0</v>
      </c>
      <c r="W430" s="15">
        <v>0.21036863802503999</v>
      </c>
      <c r="X430" s="15">
        <v>1.0420255003908601</v>
      </c>
      <c r="Y430" s="15">
        <v>0.16268532338594999</v>
      </c>
      <c r="Z430" s="15">
        <v>3.7511056667690097</v>
      </c>
      <c r="AA430" s="15">
        <v>0</v>
      </c>
      <c r="AB430" s="15">
        <v>1.470828610758E-2</v>
      </c>
      <c r="AC430" s="15">
        <v>1.6350650561279999E-2</v>
      </c>
      <c r="AD430" s="15">
        <v>24.183707089768919</v>
      </c>
      <c r="AE430" s="15">
        <v>4.5820409859086233</v>
      </c>
      <c r="AF430" s="15">
        <v>16.155275699083692</v>
      </c>
      <c r="AG430" s="15">
        <v>2.396104900927714</v>
      </c>
      <c r="AH430" s="15">
        <v>0.33851983688599641</v>
      </c>
      <c r="AI430" s="15">
        <v>16.999875715507539</v>
      </c>
      <c r="AJ430" s="15">
        <v>8.0677283677708767E-2</v>
      </c>
      <c r="AK430" s="15">
        <v>5.4933080276779069</v>
      </c>
      <c r="AL430" s="15">
        <v>6.6022236508510884E-2</v>
      </c>
      <c r="AM430" s="15">
        <v>0.95203531382229911</v>
      </c>
    </row>
    <row r="431" spans="1:39" x14ac:dyDescent="0.25">
      <c r="A431" s="13">
        <v>17676</v>
      </c>
      <c r="B431" s="13" t="s">
        <v>253</v>
      </c>
      <c r="C431" s="13" t="s">
        <v>80</v>
      </c>
      <c r="D431" s="13">
        <v>520000</v>
      </c>
      <c r="E431" s="13">
        <v>191400</v>
      </c>
      <c r="F431" s="13">
        <v>1</v>
      </c>
      <c r="G431" s="14">
        <v>1.2989499999999998</v>
      </c>
      <c r="H431" s="15">
        <v>38.68394</v>
      </c>
      <c r="I431" s="15">
        <v>79.656819999999996</v>
      </c>
      <c r="J431" s="15">
        <v>25.426760000000002</v>
      </c>
      <c r="K431" s="16">
        <v>35</v>
      </c>
      <c r="L431" s="15">
        <v>2.7353100000000001</v>
      </c>
      <c r="M431" s="15">
        <v>1.36117</v>
      </c>
      <c r="N431" s="15">
        <v>6.9779499999999999</v>
      </c>
      <c r="O431" s="15">
        <v>0.55739000000000005</v>
      </c>
      <c r="P431" s="15">
        <v>2.571212794737E-2</v>
      </c>
      <c r="Q431" s="15">
        <v>1.8764743823279699</v>
      </c>
      <c r="R431" s="15">
        <v>3.26764831708152</v>
      </c>
      <c r="S431" s="15">
        <v>1.8657300000000001</v>
      </c>
      <c r="T431" s="15">
        <v>2.3723042108999998E-4</v>
      </c>
      <c r="U431" s="15">
        <v>0</v>
      </c>
      <c r="V431" s="15">
        <v>0</v>
      </c>
      <c r="W431" s="15">
        <v>0.44057338895199</v>
      </c>
      <c r="X431" s="15">
        <v>1.13370593389518</v>
      </c>
      <c r="Y431" s="15">
        <v>0.24580721323709998</v>
      </c>
      <c r="Z431" s="15">
        <v>1.9991590070193601</v>
      </c>
      <c r="AA431" s="15">
        <v>0</v>
      </c>
      <c r="AB431" s="15">
        <v>1.485427405902E-2</v>
      </c>
      <c r="AC431" s="15">
        <v>1.8485724351089999E-2</v>
      </c>
      <c r="AD431" s="15">
        <v>16.163731237955012</v>
      </c>
      <c r="AE431" s="15">
        <v>5.4599769589506879</v>
      </c>
      <c r="AF431" s="15">
        <v>19.250686179753004</v>
      </c>
      <c r="AG431" s="15">
        <v>5.6609986375432264</v>
      </c>
      <c r="AH431" s="15">
        <v>0.60945607239633337</v>
      </c>
      <c r="AI431" s="15">
        <v>4.3085783871479277</v>
      </c>
      <c r="AJ431" s="15">
        <v>6.4168094548181218E-2</v>
      </c>
      <c r="AK431" s="15">
        <v>4.3691990215049055</v>
      </c>
      <c r="AL431" s="15">
        <v>0.10605429758677148</v>
      </c>
      <c r="AM431" s="15">
        <v>1.1437623505689634</v>
      </c>
    </row>
    <row r="432" spans="1:39" x14ac:dyDescent="0.25">
      <c r="A432" s="13">
        <v>17686</v>
      </c>
      <c r="B432" s="13" t="s">
        <v>254</v>
      </c>
      <c r="C432" s="13" t="s">
        <v>80</v>
      </c>
      <c r="D432" s="13">
        <v>521000</v>
      </c>
      <c r="E432" s="13">
        <v>189540</v>
      </c>
      <c r="F432" s="13">
        <v>1</v>
      </c>
      <c r="G432" s="14">
        <v>1.6712979999999997</v>
      </c>
      <c r="H432" s="15">
        <v>45.77373</v>
      </c>
      <c r="I432" s="15">
        <v>75.150199999999998</v>
      </c>
      <c r="J432" s="15">
        <v>28.9635</v>
      </c>
      <c r="K432" s="16">
        <v>34</v>
      </c>
      <c r="L432" s="15">
        <v>2.7218100000000001</v>
      </c>
      <c r="M432" s="15">
        <v>1.35446</v>
      </c>
      <c r="N432" s="15">
        <v>6.9435399999999996</v>
      </c>
      <c r="O432" s="15">
        <v>0.67039000000000004</v>
      </c>
      <c r="P432" s="15">
        <v>2.326682976075E-2</v>
      </c>
      <c r="Q432" s="15">
        <v>5.98223952862653</v>
      </c>
      <c r="R432" s="15">
        <v>3.2596189797523203</v>
      </c>
      <c r="S432" s="15">
        <v>2.1259399999999999</v>
      </c>
      <c r="T432" s="15">
        <v>1.8248493930000001E-4</v>
      </c>
      <c r="U432" s="15">
        <v>0</v>
      </c>
      <c r="V432" s="15">
        <v>0</v>
      </c>
      <c r="W432" s="15">
        <v>0.66860656910127003</v>
      </c>
      <c r="X432" s="15">
        <v>1.8750692482953599</v>
      </c>
      <c r="Y432" s="15">
        <v>0.32752396905564002</v>
      </c>
      <c r="Z432" s="15">
        <v>2.2092539176354502</v>
      </c>
      <c r="AA432" s="15">
        <v>0</v>
      </c>
      <c r="AB432" s="15">
        <v>1.447105568649E-2</v>
      </c>
      <c r="AC432" s="15">
        <v>1.8284990917860001E-2</v>
      </c>
      <c r="AD432" s="15">
        <v>17.57906617867188</v>
      </c>
      <c r="AE432" s="15">
        <v>4.5578749241642909</v>
      </c>
      <c r="AF432" s="15">
        <v>16.070071443765723</v>
      </c>
      <c r="AG432" s="15">
        <v>2.812716956871995</v>
      </c>
      <c r="AH432" s="15">
        <v>0.1090006520596172</v>
      </c>
      <c r="AI432" s="15">
        <v>1.0855619564619292</v>
      </c>
      <c r="AJ432" s="15">
        <v>5.5720427786309902E-2</v>
      </c>
      <c r="AK432" s="15">
        <v>3.7939982521840427</v>
      </c>
      <c r="AL432" s="15">
        <v>4.8856879488062589E-2</v>
      </c>
      <c r="AM432" s="15">
        <v>0.842668507218027</v>
      </c>
    </row>
    <row r="433" spans="1:39" x14ac:dyDescent="0.25">
      <c r="A433" s="13">
        <v>17687</v>
      </c>
      <c r="B433" s="13" t="s">
        <v>193</v>
      </c>
      <c r="C433" s="13" t="s">
        <v>80</v>
      </c>
      <c r="D433" s="13">
        <v>529730</v>
      </c>
      <c r="E433" s="13">
        <v>185100</v>
      </c>
      <c r="F433" s="13">
        <v>1</v>
      </c>
      <c r="G433" s="14">
        <v>0.60974000000000006</v>
      </c>
      <c r="H433" s="15">
        <v>58.004669999999997</v>
      </c>
      <c r="I433" s="15">
        <v>102.55847</v>
      </c>
      <c r="J433" s="15">
        <v>35.278230000000001</v>
      </c>
      <c r="K433" s="16">
        <v>42</v>
      </c>
      <c r="L433" s="15">
        <v>2.7046199999999998</v>
      </c>
      <c r="M433" s="15">
        <v>1.3459000000000001</v>
      </c>
      <c r="N433" s="15">
        <v>6.89968</v>
      </c>
      <c r="O433" s="15">
        <v>1.08996</v>
      </c>
      <c r="P433" s="15">
        <v>3.3358246904040004E-2</v>
      </c>
      <c r="Q433" s="15">
        <v>6.0951429605714402</v>
      </c>
      <c r="R433" s="15">
        <v>5.1861307324363501</v>
      </c>
      <c r="S433" s="15">
        <v>3.30321</v>
      </c>
      <c r="T433" s="15">
        <v>7.8468523899000002E-4</v>
      </c>
      <c r="U433" s="15">
        <v>0</v>
      </c>
      <c r="V433" s="15">
        <v>1.2116999969520001E-2</v>
      </c>
      <c r="W433" s="15">
        <v>4.2701475796200006E-3</v>
      </c>
      <c r="X433" s="15">
        <v>1.7659615030878899</v>
      </c>
      <c r="Y433" s="15">
        <v>5.538417907755E-2</v>
      </c>
      <c r="Z433" s="15">
        <v>3.9535544584284303</v>
      </c>
      <c r="AA433" s="15">
        <v>0</v>
      </c>
      <c r="AB433" s="15">
        <v>6.4052213694300005E-3</v>
      </c>
      <c r="AC433" s="15">
        <v>2.8595389988310002E-2</v>
      </c>
      <c r="AD433" s="15">
        <v>25.51958808791457</v>
      </c>
      <c r="AE433" s="15">
        <v>3.1245823838189497</v>
      </c>
      <c r="AF433" s="15">
        <v>11.762919462639701</v>
      </c>
      <c r="AG433" s="15">
        <v>10.954034762084014</v>
      </c>
      <c r="AH433" s="15">
        <v>0.6375644194556862</v>
      </c>
      <c r="AI433" s="15">
        <v>6.7997179870483784</v>
      </c>
      <c r="AJ433" s="15">
        <v>0.10715487993531672</v>
      </c>
      <c r="AK433" s="15">
        <v>8.4990330620543517</v>
      </c>
      <c r="AL433" s="15">
        <v>0.23368446927932102</v>
      </c>
      <c r="AM433" s="15">
        <v>2.4351085736842859</v>
      </c>
    </row>
    <row r="434" spans="1:39" x14ac:dyDescent="0.25">
      <c r="A434" s="13">
        <v>17688</v>
      </c>
      <c r="B434" s="13" t="s">
        <v>193</v>
      </c>
      <c r="C434" s="13" t="s">
        <v>80</v>
      </c>
      <c r="D434" s="13">
        <v>530720</v>
      </c>
      <c r="E434" s="13">
        <v>182400</v>
      </c>
      <c r="F434" s="13">
        <v>1</v>
      </c>
      <c r="G434" s="14">
        <v>0.51052900000000001</v>
      </c>
      <c r="H434" s="15">
        <v>88.860399999999998</v>
      </c>
      <c r="I434" s="15">
        <v>165.42412999999999</v>
      </c>
      <c r="J434" s="15">
        <v>48.759160000000001</v>
      </c>
      <c r="K434" s="16">
        <v>62</v>
      </c>
      <c r="L434" s="15">
        <v>2.6731799999999999</v>
      </c>
      <c r="M434" s="15">
        <v>1.33026</v>
      </c>
      <c r="N434" s="15">
        <v>6.8194699999999999</v>
      </c>
      <c r="O434" s="15">
        <v>1.48024</v>
      </c>
      <c r="P434" s="15">
        <v>6.7920894407460006E-2</v>
      </c>
      <c r="Q434" s="15">
        <v>18.698866760192402</v>
      </c>
      <c r="R434" s="15">
        <v>4.4767752763893904</v>
      </c>
      <c r="S434" s="15">
        <v>4.6573500000000001</v>
      </c>
      <c r="T434" s="15">
        <v>8.0293373292E-4</v>
      </c>
      <c r="U434" s="15">
        <v>0</v>
      </c>
      <c r="V434" s="15">
        <v>2.7609971316089998E-2</v>
      </c>
      <c r="W434" s="15">
        <v>4.58037197643E-3</v>
      </c>
      <c r="X434" s="15">
        <v>2.9162553179654398</v>
      </c>
      <c r="Y434" s="15">
        <v>4.9453418550299999E-2</v>
      </c>
      <c r="Z434" s="15">
        <v>1.6820731764916801</v>
      </c>
      <c r="AA434" s="15">
        <v>0</v>
      </c>
      <c r="AB434" s="15">
        <v>5.2555662518400008E-3</v>
      </c>
      <c r="AC434" s="15">
        <v>2.8832620409400003E-2</v>
      </c>
      <c r="AD434" s="15">
        <v>43.941479207237428</v>
      </c>
      <c r="AE434" s="15">
        <v>2.0760635595890742</v>
      </c>
      <c r="AF434" s="15">
        <v>8.1450429140824241</v>
      </c>
      <c r="AG434" s="15">
        <v>8.8213078536853438</v>
      </c>
      <c r="AH434" s="15">
        <v>0.17194258325983267</v>
      </c>
      <c r="AI434" s="15">
        <v>27.189545071055164</v>
      </c>
      <c r="AJ434" s="15">
        <v>7.9488995981622595E-2</v>
      </c>
      <c r="AK434" s="15">
        <v>6.7916614423158927</v>
      </c>
      <c r="AL434" s="15">
        <v>0.38397201414704318</v>
      </c>
      <c r="AM434" s="15">
        <v>22.904705565883578</v>
      </c>
    </row>
    <row r="435" spans="1:39" x14ac:dyDescent="0.25">
      <c r="A435" s="13">
        <v>17689</v>
      </c>
      <c r="B435" s="13" t="s">
        <v>194</v>
      </c>
      <c r="C435" s="13" t="s">
        <v>80</v>
      </c>
      <c r="D435" s="13">
        <v>533150</v>
      </c>
      <c r="E435" s="13">
        <v>182610</v>
      </c>
      <c r="F435" s="13">
        <v>1</v>
      </c>
      <c r="G435" s="14">
        <v>0.249445</v>
      </c>
      <c r="H435" s="15">
        <v>84.240409999999997</v>
      </c>
      <c r="I435" s="15">
        <v>157.42439999999999</v>
      </c>
      <c r="J435" s="15">
        <v>47.484200000000001</v>
      </c>
      <c r="K435" s="16">
        <v>59</v>
      </c>
      <c r="L435" s="15">
        <v>2.6731799999999999</v>
      </c>
      <c r="M435" s="15">
        <v>1.33026</v>
      </c>
      <c r="N435" s="15">
        <v>6.8194699999999999</v>
      </c>
      <c r="O435" s="15">
        <v>1.4551499999999999</v>
      </c>
      <c r="P435" s="15">
        <v>0.28624587578597999</v>
      </c>
      <c r="Q435" s="15">
        <v>13.12566722300682</v>
      </c>
      <c r="R435" s="15">
        <v>4.40170097236137</v>
      </c>
      <c r="S435" s="15">
        <v>4.6373899999999999</v>
      </c>
      <c r="T435" s="15">
        <v>1.22264909331E-3</v>
      </c>
      <c r="U435" s="15">
        <v>0</v>
      </c>
      <c r="V435" s="15">
        <v>1.348563701427E-2</v>
      </c>
      <c r="W435" s="15">
        <v>7.1899066084200004E-3</v>
      </c>
      <c r="X435" s="15">
        <v>3.6902834365003203</v>
      </c>
      <c r="Y435" s="15">
        <v>5.9471841717870004E-2</v>
      </c>
      <c r="Z435" s="15">
        <v>0.81860918920587</v>
      </c>
      <c r="AA435" s="15">
        <v>0</v>
      </c>
      <c r="AB435" s="15">
        <v>5.1643237821900004E-3</v>
      </c>
      <c r="AC435" s="15">
        <v>2.6880031558890002E-2</v>
      </c>
      <c r="AD435" s="15">
        <v>44.889032254552681</v>
      </c>
      <c r="AE435" s="15">
        <v>3.9197794241354029</v>
      </c>
      <c r="AF435" s="15">
        <v>14.756547920193565</v>
      </c>
      <c r="AG435" s="15">
        <v>19.940084231938453</v>
      </c>
      <c r="AH435" s="15">
        <v>1.0027957756918435</v>
      </c>
      <c r="AI435" s="15">
        <v>21.341534371130791</v>
      </c>
      <c r="AJ435" s="15">
        <v>0.11406927793652789</v>
      </c>
      <c r="AK435" s="15">
        <v>9.0474513632270988</v>
      </c>
      <c r="AL435" s="15">
        <v>0.5685438114510154</v>
      </c>
      <c r="AM435" s="15">
        <v>2.4931838242952988</v>
      </c>
    </row>
    <row r="436" spans="1:39" x14ac:dyDescent="0.25">
      <c r="A436" s="13">
        <v>17691</v>
      </c>
      <c r="B436" s="13" t="s">
        <v>234</v>
      </c>
      <c r="C436" s="13" t="s">
        <v>80</v>
      </c>
      <c r="D436" s="13">
        <v>529761</v>
      </c>
      <c r="E436" s="13">
        <v>180893</v>
      </c>
      <c r="F436" s="13">
        <v>1</v>
      </c>
      <c r="G436" s="14">
        <v>0.52486300000000008</v>
      </c>
      <c r="H436" s="15">
        <v>106.42715</v>
      </c>
      <c r="I436" s="15">
        <v>224.69370000000001</v>
      </c>
      <c r="J436" s="15">
        <v>55.860709999999997</v>
      </c>
      <c r="K436" s="16">
        <v>80</v>
      </c>
      <c r="L436" s="15">
        <v>2.6911700000000001</v>
      </c>
      <c r="M436" s="15">
        <v>1.33921</v>
      </c>
      <c r="N436" s="15">
        <v>6.8653700000000004</v>
      </c>
      <c r="O436" s="15">
        <v>1.3721000000000001</v>
      </c>
      <c r="P436" s="15">
        <v>7.7264123299620013E-2</v>
      </c>
      <c r="Q436" s="15">
        <v>25.817403508852173</v>
      </c>
      <c r="R436" s="15">
        <v>3.7887158127587401</v>
      </c>
      <c r="S436" s="15">
        <v>5.1671800000000001</v>
      </c>
      <c r="T436" s="15">
        <v>7.2993975720000005E-4</v>
      </c>
      <c r="U436" s="15">
        <v>0</v>
      </c>
      <c r="V436" s="15">
        <v>3.5913036054239997E-2</v>
      </c>
      <c r="W436" s="15">
        <v>4.0511656524600008E-3</v>
      </c>
      <c r="X436" s="15">
        <v>4.9889192585348399</v>
      </c>
      <c r="Y436" s="15">
        <v>4.9745394453179999E-2</v>
      </c>
      <c r="Z436" s="15">
        <v>1.06906976839512</v>
      </c>
      <c r="AA436" s="15">
        <v>0</v>
      </c>
      <c r="AB436" s="15">
        <v>5.4198026972100003E-3</v>
      </c>
      <c r="AC436" s="15">
        <v>2.0274076756230001E-2</v>
      </c>
      <c r="AD436" s="15">
        <v>53.134595988329245</v>
      </c>
      <c r="AE436" s="15">
        <v>1.7417019188092864</v>
      </c>
      <c r="AF436" s="15">
        <v>6.8332382246761725</v>
      </c>
      <c r="AG436" s="15">
        <v>27.674066091545949</v>
      </c>
      <c r="AH436" s="15">
        <v>0.13618906836483713</v>
      </c>
      <c r="AI436" s="15">
        <v>50.515315652701588</v>
      </c>
      <c r="AJ436" s="15">
        <v>0.12195296469364343</v>
      </c>
      <c r="AK436" s="15">
        <v>10.419847902940168</v>
      </c>
      <c r="AL436" s="15">
        <v>0.66296122113138845</v>
      </c>
      <c r="AM436" s="15">
        <v>20.161276955137005</v>
      </c>
    </row>
    <row r="437" spans="1:39" x14ac:dyDescent="0.25">
      <c r="A437" s="13">
        <v>17732</v>
      </c>
      <c r="B437" s="13" t="s">
        <v>125</v>
      </c>
      <c r="C437" s="13" t="s">
        <v>80</v>
      </c>
      <c r="D437" s="13">
        <v>524800</v>
      </c>
      <c r="E437" s="13">
        <v>162990</v>
      </c>
      <c r="F437" s="13">
        <v>1</v>
      </c>
      <c r="G437" s="14">
        <v>2.7001049999999998</v>
      </c>
      <c r="H437" s="15">
        <v>26.660810000000001</v>
      </c>
      <c r="I437" s="15">
        <v>75.348870000000005</v>
      </c>
      <c r="J437" s="15">
        <v>18.5258</v>
      </c>
      <c r="K437" s="16">
        <v>34</v>
      </c>
      <c r="L437" s="15">
        <v>2.8573200000000001</v>
      </c>
      <c r="M437" s="15">
        <v>1.3738300000000001</v>
      </c>
      <c r="N437" s="15">
        <v>6.4804300000000001</v>
      </c>
      <c r="O437" s="15">
        <v>0.47004000000000001</v>
      </c>
      <c r="P437" s="15">
        <v>0.10848729641385001</v>
      </c>
      <c r="Q437" s="15">
        <v>0.93222431241405002</v>
      </c>
      <c r="R437" s="15">
        <v>2.3089271914811098</v>
      </c>
      <c r="S437" s="15">
        <v>1.1165700000000001</v>
      </c>
      <c r="T437" s="15">
        <v>7.2993975720000005E-5</v>
      </c>
      <c r="U437" s="15">
        <v>0</v>
      </c>
      <c r="V437" s="15">
        <v>5.538417907755E-2</v>
      </c>
      <c r="W437" s="15">
        <v>7.4599843185839995E-2</v>
      </c>
      <c r="X437" s="15">
        <v>0.68712879044022002</v>
      </c>
      <c r="Y437" s="15">
        <v>0.1290168520851</v>
      </c>
      <c r="Z437" s="15">
        <v>4.939867306851E-2</v>
      </c>
      <c r="AA437" s="15">
        <v>0</v>
      </c>
      <c r="AB437" s="15">
        <v>1.363162496571E-2</v>
      </c>
      <c r="AC437" s="15">
        <v>1.1715533103060002E-2</v>
      </c>
      <c r="AD437" s="15">
        <v>9.9920358453472193</v>
      </c>
      <c r="AE437" s="15">
        <v>6.9864846260750557</v>
      </c>
      <c r="AF437" s="15">
        <v>24.632818791617648</v>
      </c>
      <c r="AG437" s="15">
        <v>5.5212368363809539</v>
      </c>
      <c r="AH437" s="15">
        <v>1.7926095286233512</v>
      </c>
      <c r="AI437" s="15">
        <v>3.4138810212987729</v>
      </c>
      <c r="AJ437" s="15">
        <v>6.9928859823950112E-2</v>
      </c>
      <c r="AK437" s="15">
        <v>4.7614489423298068</v>
      </c>
      <c r="AL437" s="15">
        <v>0.16098775224722731</v>
      </c>
      <c r="AM437" s="15">
        <v>1.3486636416032531</v>
      </c>
    </row>
    <row r="438" spans="1:39" x14ac:dyDescent="0.25">
      <c r="A438" s="13">
        <v>17743</v>
      </c>
      <c r="B438" s="13" t="s">
        <v>195</v>
      </c>
      <c r="C438" s="13" t="s">
        <v>80</v>
      </c>
      <c r="D438" s="13">
        <v>520680</v>
      </c>
      <c r="E438" s="13">
        <v>160760</v>
      </c>
      <c r="F438" s="13">
        <v>1</v>
      </c>
      <c r="G438" s="14">
        <v>0.44755800000000001</v>
      </c>
      <c r="H438" s="15">
        <v>29.01735</v>
      </c>
      <c r="I438" s="15">
        <v>61.176780000000001</v>
      </c>
      <c r="J438" s="15">
        <v>20.08878</v>
      </c>
      <c r="K438" s="16">
        <v>29</v>
      </c>
      <c r="L438" s="15">
        <v>2.8573200000000001</v>
      </c>
      <c r="M438" s="15">
        <v>1.3738300000000001</v>
      </c>
      <c r="N438" s="15">
        <v>6.4804300000000001</v>
      </c>
      <c r="O438" s="15">
        <v>0.35008</v>
      </c>
      <c r="P438" s="15">
        <v>0.24838025088123003</v>
      </c>
      <c r="Q438" s="15">
        <v>1.7526218540250602</v>
      </c>
      <c r="R438" s="15">
        <v>1.7787536973328202</v>
      </c>
      <c r="S438" s="15">
        <v>0.88248000000000004</v>
      </c>
      <c r="T438" s="15">
        <v>5.4745481790000004E-5</v>
      </c>
      <c r="U438" s="15">
        <v>0</v>
      </c>
      <c r="V438" s="15">
        <v>7.6716668481719999E-2</v>
      </c>
      <c r="W438" s="15">
        <v>0.29942128840344001</v>
      </c>
      <c r="X438" s="15">
        <v>0.70128962172989995</v>
      </c>
      <c r="Y438" s="15">
        <v>0.20195608232331003</v>
      </c>
      <c r="Z438" s="15">
        <v>5.0603073667890006E-2</v>
      </c>
      <c r="AA438" s="15">
        <v>0</v>
      </c>
      <c r="AB438" s="15">
        <v>1.073011443084E-2</v>
      </c>
      <c r="AC438" s="15">
        <v>1.1879769548430001E-2</v>
      </c>
      <c r="AD438" s="15">
        <v>11.940774263637991</v>
      </c>
      <c r="AE438" s="15">
        <v>2.9852519886257287</v>
      </c>
      <c r="AF438" s="15">
        <v>10.330254678984849</v>
      </c>
      <c r="AG438" s="15">
        <v>5.4059041990133734</v>
      </c>
      <c r="AH438" s="15">
        <v>0.62428777976603578</v>
      </c>
      <c r="AI438" s="15">
        <v>6.7238772369351709</v>
      </c>
      <c r="AJ438" s="15">
        <v>9.412248038164911E-2</v>
      </c>
      <c r="AK438" s="15">
        <v>5.9398009293387002</v>
      </c>
      <c r="AL438" s="15">
        <v>5.5930706954491316E-2</v>
      </c>
      <c r="AM438" s="15">
        <v>0</v>
      </c>
    </row>
    <row r="439" spans="1:39" x14ac:dyDescent="0.25">
      <c r="A439" s="13">
        <v>17749</v>
      </c>
      <c r="B439" s="13" t="s">
        <v>92</v>
      </c>
      <c r="C439" s="13" t="s">
        <v>255</v>
      </c>
      <c r="D439" s="13">
        <v>505000</v>
      </c>
      <c r="E439" s="13">
        <v>172200</v>
      </c>
      <c r="F439" s="13">
        <v>1</v>
      </c>
      <c r="G439" s="14">
        <v>1.4948360000000001</v>
      </c>
      <c r="H439" s="15">
        <v>35.368870000000001</v>
      </c>
      <c r="I439" s="15">
        <v>75.625320000000002</v>
      </c>
      <c r="J439" s="15">
        <v>23.496400000000001</v>
      </c>
      <c r="K439" s="16">
        <v>33</v>
      </c>
      <c r="L439" s="15">
        <v>2.9310700000000001</v>
      </c>
      <c r="M439" s="15">
        <v>1.4092899999999999</v>
      </c>
      <c r="N439" s="15">
        <v>6.6476899999999999</v>
      </c>
      <c r="O439" s="15">
        <v>0.65361000000000002</v>
      </c>
      <c r="P439" s="15">
        <v>0.45203344314003002</v>
      </c>
      <c r="Q439" s="15">
        <v>0.79638252359913009</v>
      </c>
      <c r="R439" s="15">
        <v>1.1826118976275799</v>
      </c>
      <c r="S439" s="15">
        <v>1.21807</v>
      </c>
      <c r="T439" s="15">
        <v>4.0329171585300003E-3</v>
      </c>
      <c r="U439" s="15">
        <v>0</v>
      </c>
      <c r="V439" s="15">
        <v>0.54833074560864004</v>
      </c>
      <c r="W439" s="15">
        <v>4.35476584597341</v>
      </c>
      <c r="X439" s="15">
        <v>1.0128461585967901</v>
      </c>
      <c r="Y439" s="15">
        <v>1.62019253357505</v>
      </c>
      <c r="Z439" s="15">
        <v>0.74455680083792997</v>
      </c>
      <c r="AA439" s="15">
        <v>0</v>
      </c>
      <c r="AB439" s="15">
        <v>8.5220466653099999E-3</v>
      </c>
      <c r="AC439" s="15">
        <v>8.8505195560500006E-3</v>
      </c>
      <c r="AD439" s="15">
        <v>11.77602686043795</v>
      </c>
      <c r="AE439" s="15">
        <v>4.577425945067831</v>
      </c>
      <c r="AF439" s="15">
        <v>14.330995836229398</v>
      </c>
      <c r="AG439" s="15">
        <v>5.7267765723889612</v>
      </c>
      <c r="AH439" s="15">
        <v>2.144295687614449</v>
      </c>
      <c r="AI439" s="15">
        <v>5.6241595327066305</v>
      </c>
      <c r="AJ439" s="15">
        <v>0.14920441794425443</v>
      </c>
      <c r="AK439" s="15">
        <v>7.5667151161215571</v>
      </c>
      <c r="AL439" s="15">
        <v>0.13687689192692803</v>
      </c>
      <c r="AM439" s="15">
        <v>0</v>
      </c>
    </row>
    <row r="440" spans="1:39" x14ac:dyDescent="0.25">
      <c r="A440" s="13">
        <v>17756</v>
      </c>
      <c r="B440" s="13" t="s">
        <v>136</v>
      </c>
      <c r="C440" s="13" t="s">
        <v>80</v>
      </c>
      <c r="D440" s="13">
        <v>522170</v>
      </c>
      <c r="E440" s="13">
        <v>162000</v>
      </c>
      <c r="F440" s="13">
        <v>1</v>
      </c>
      <c r="G440" s="14">
        <v>1.8702410000000003</v>
      </c>
      <c r="H440" s="15">
        <v>26.869309999999999</v>
      </c>
      <c r="I440" s="15">
        <v>66.900819999999996</v>
      </c>
      <c r="J440" s="15">
        <v>18.74267</v>
      </c>
      <c r="K440" s="16">
        <v>31</v>
      </c>
      <c r="L440" s="15">
        <v>2.8573200000000001</v>
      </c>
      <c r="M440" s="15">
        <v>1.3738300000000001</v>
      </c>
      <c r="N440" s="15">
        <v>6.4804300000000001</v>
      </c>
      <c r="O440" s="15">
        <v>0.39551999999999998</v>
      </c>
      <c r="P440" s="15">
        <v>0.61586842164357003</v>
      </c>
      <c r="Q440" s="15">
        <v>0.82922981267313001</v>
      </c>
      <c r="R440" s="15">
        <v>1.7573847109407901</v>
      </c>
      <c r="S440" s="15">
        <v>1.00814</v>
      </c>
      <c r="T440" s="15">
        <v>7.2993975720000005E-5</v>
      </c>
      <c r="U440" s="15">
        <v>0</v>
      </c>
      <c r="V440" s="15">
        <v>6.8121627840690008E-2</v>
      </c>
      <c r="W440" s="15">
        <v>0.23170112742921001</v>
      </c>
      <c r="X440" s="15">
        <v>0.73187409755658006</v>
      </c>
      <c r="Y440" s="15">
        <v>0.19536837601458001</v>
      </c>
      <c r="Z440" s="15">
        <v>4.914319415349E-2</v>
      </c>
      <c r="AA440" s="15">
        <v>0</v>
      </c>
      <c r="AB440" s="15">
        <v>1.0894350876209999E-2</v>
      </c>
      <c r="AC440" s="15">
        <v>1.038339304617E-2</v>
      </c>
      <c r="AD440" s="15">
        <v>10.25404772119416</v>
      </c>
      <c r="AE440" s="15">
        <v>5.4505365725965467</v>
      </c>
      <c r="AF440" s="15">
        <v>18.86119870167607</v>
      </c>
      <c r="AG440" s="15">
        <v>4.0135925513798272</v>
      </c>
      <c r="AH440" s="15">
        <v>1.3446594407687287</v>
      </c>
      <c r="AI440" s="15">
        <v>1.7910053620806488</v>
      </c>
      <c r="AJ440" s="15">
        <v>0.13150341886792835</v>
      </c>
      <c r="AK440" s="15">
        <v>8.2988051997323673</v>
      </c>
      <c r="AL440" s="15">
        <v>0.14020875289788221</v>
      </c>
      <c r="AM440" s="15">
        <v>0</v>
      </c>
    </row>
    <row r="441" spans="1:39" x14ac:dyDescent="0.25">
      <c r="A441" s="13">
        <v>17759</v>
      </c>
      <c r="B441" s="13" t="s">
        <v>198</v>
      </c>
      <c r="C441" s="13" t="s">
        <v>80</v>
      </c>
      <c r="D441" s="13">
        <v>512000</v>
      </c>
      <c r="E441" s="13">
        <v>164500</v>
      </c>
      <c r="F441" s="13">
        <v>1</v>
      </c>
      <c r="G441" s="14">
        <v>2.5529620000000004</v>
      </c>
      <c r="H441" s="15">
        <v>27.121849999999998</v>
      </c>
      <c r="I441" s="15">
        <v>66.131479999999996</v>
      </c>
      <c r="J441" s="15">
        <v>18.85547</v>
      </c>
      <c r="K441" s="16">
        <v>31</v>
      </c>
      <c r="L441" s="15">
        <v>2.87907</v>
      </c>
      <c r="M441" s="15">
        <v>1.38428</v>
      </c>
      <c r="N441" s="15">
        <v>6.5297499999999999</v>
      </c>
      <c r="O441" s="15">
        <v>0.39311000000000001</v>
      </c>
      <c r="P441" s="15">
        <v>4.4745307116360003E-2</v>
      </c>
      <c r="Q441" s="15">
        <v>0.71968410361134005</v>
      </c>
      <c r="R441" s="15">
        <v>1.3781262615936001</v>
      </c>
      <c r="S441" s="15">
        <v>1.2619499999999999</v>
      </c>
      <c r="T441" s="15">
        <v>2.3723042108999998E-4</v>
      </c>
      <c r="U441" s="15">
        <v>0</v>
      </c>
      <c r="V441" s="15">
        <v>0.31860045552387001</v>
      </c>
      <c r="W441" s="15">
        <v>0.46887680303742002</v>
      </c>
      <c r="X441" s="15">
        <v>1.29845333709522</v>
      </c>
      <c r="Y441" s="15">
        <v>0.25734026140086003</v>
      </c>
      <c r="Z441" s="15">
        <v>0.35091853827390002</v>
      </c>
      <c r="AA441" s="15">
        <v>0</v>
      </c>
      <c r="AB441" s="15">
        <v>9.5074653375300001E-3</v>
      </c>
      <c r="AC441" s="15">
        <v>9.8541867222000003E-3</v>
      </c>
      <c r="AD441" s="15">
        <v>9.8173430129553303</v>
      </c>
      <c r="AE441" s="15">
        <v>5.0579546257305843</v>
      </c>
      <c r="AF441" s="15">
        <v>17.50269646838084</v>
      </c>
      <c r="AG441" s="15">
        <v>5.2374065448425204</v>
      </c>
      <c r="AH441" s="15">
        <v>0.46082227462950709</v>
      </c>
      <c r="AI441" s="15">
        <v>3.0728720662586388</v>
      </c>
      <c r="AJ441" s="15">
        <v>0.11828104034464007</v>
      </c>
      <c r="AK441" s="15">
        <v>7.4643786533617469</v>
      </c>
      <c r="AL441" s="15">
        <v>9.5218326451524407E-2</v>
      </c>
      <c r="AM441" s="15">
        <v>0</v>
      </c>
    </row>
    <row r="442" spans="1:39" x14ac:dyDescent="0.25">
      <c r="A442" s="13">
        <v>17760</v>
      </c>
      <c r="B442" s="13" t="s">
        <v>199</v>
      </c>
      <c r="C442" s="13" t="s">
        <v>80</v>
      </c>
      <c r="D442" s="13">
        <v>501000</v>
      </c>
      <c r="E442" s="13">
        <v>160320</v>
      </c>
      <c r="F442" s="13">
        <v>1</v>
      </c>
      <c r="G442" s="14">
        <v>1.57161</v>
      </c>
      <c r="H442" s="15">
        <v>23.90193</v>
      </c>
      <c r="I442" s="15">
        <v>58.703870000000002</v>
      </c>
      <c r="J442" s="15">
        <v>16.870840000000001</v>
      </c>
      <c r="K442" s="16">
        <v>28</v>
      </c>
      <c r="L442" s="15">
        <v>2.8941599999999998</v>
      </c>
      <c r="M442" s="15">
        <v>1.39154</v>
      </c>
      <c r="N442" s="15">
        <v>6.5639799999999999</v>
      </c>
      <c r="O442" s="15">
        <v>0.29476999999999998</v>
      </c>
      <c r="P442" s="15">
        <v>4.2902209229429999E-2</v>
      </c>
      <c r="Q442" s="15">
        <v>0.48301938583317</v>
      </c>
      <c r="R442" s="15">
        <v>0.89229660769521002</v>
      </c>
      <c r="S442" s="15">
        <v>1.0002800000000001</v>
      </c>
      <c r="T442" s="15">
        <v>1.8248493930000001E-4</v>
      </c>
      <c r="U442" s="15">
        <v>0</v>
      </c>
      <c r="V442" s="15">
        <v>0.15117052371612</v>
      </c>
      <c r="W442" s="15">
        <v>0.43110242060232001</v>
      </c>
      <c r="X442" s="15">
        <v>1.0741610982015899</v>
      </c>
      <c r="Y442" s="15">
        <v>0.22102575848016001</v>
      </c>
      <c r="Z442" s="15">
        <v>0.20051445130284001</v>
      </c>
      <c r="AA442" s="15">
        <v>0</v>
      </c>
      <c r="AB442" s="15">
        <v>7.7556099202500004E-3</v>
      </c>
      <c r="AC442" s="15">
        <v>1.173378159699E-2</v>
      </c>
      <c r="AD442" s="15">
        <v>8.2413300831848098</v>
      </c>
      <c r="AE442" s="15">
        <v>4.2667903975720893</v>
      </c>
      <c r="AF442" s="15">
        <v>14.764928266259258</v>
      </c>
      <c r="AG442" s="15">
        <v>5.0268222752898462</v>
      </c>
      <c r="AH442" s="15">
        <v>1.168232149740231</v>
      </c>
      <c r="AI442" s="15">
        <v>1.00372562198244</v>
      </c>
      <c r="AJ442" s="15">
        <v>0.13289583946815162</v>
      </c>
      <c r="AK442" s="15">
        <v>8.3866768871517827</v>
      </c>
      <c r="AL442" s="15">
        <v>5.1868562536206836E-2</v>
      </c>
      <c r="AM442" s="15">
        <v>0</v>
      </c>
    </row>
    <row r="443" spans="1:39" x14ac:dyDescent="0.25">
      <c r="A443" s="13">
        <v>17767</v>
      </c>
      <c r="B443" s="13" t="s">
        <v>139</v>
      </c>
      <c r="C443" s="13" t="s">
        <v>80</v>
      </c>
      <c r="D443" s="13">
        <v>517000</v>
      </c>
      <c r="E443" s="13">
        <v>167200</v>
      </c>
      <c r="F443" s="13">
        <v>1</v>
      </c>
      <c r="G443" s="14">
        <v>1.2466600000000001</v>
      </c>
      <c r="H443" s="15">
        <v>36.798780000000001</v>
      </c>
      <c r="I443" s="15">
        <v>65.937380000000005</v>
      </c>
      <c r="J443" s="15">
        <v>24.376100000000001</v>
      </c>
      <c r="K443" s="16">
        <v>31</v>
      </c>
      <c r="L443" s="15">
        <v>2.88835</v>
      </c>
      <c r="M443" s="15">
        <v>1.3887499999999999</v>
      </c>
      <c r="N443" s="15">
        <v>6.5507900000000001</v>
      </c>
      <c r="O443" s="15">
        <v>0.57820000000000005</v>
      </c>
      <c r="P443" s="15">
        <v>5.2774644445560001E-2</v>
      </c>
      <c r="Q443" s="15">
        <v>1.6562333090868</v>
      </c>
      <c r="R443" s="15">
        <v>2.6194800611818501</v>
      </c>
      <c r="S443" s="15">
        <v>1.3625100000000001</v>
      </c>
      <c r="T443" s="15">
        <v>2.1898192716000002E-4</v>
      </c>
      <c r="U443" s="15">
        <v>0</v>
      </c>
      <c r="V443" s="15">
        <v>2.0522621243556598</v>
      </c>
      <c r="W443" s="15">
        <v>0.52811141433419995</v>
      </c>
      <c r="X443" s="15">
        <v>1.1500565844564601</v>
      </c>
      <c r="Y443" s="15">
        <v>0.27914721164721001</v>
      </c>
      <c r="Z443" s="15">
        <v>0.67048616397606009</v>
      </c>
      <c r="AA443" s="15">
        <v>0</v>
      </c>
      <c r="AB443" s="15">
        <v>1.120457527302E-2</v>
      </c>
      <c r="AC443" s="15">
        <v>1.4233825265399999E-2</v>
      </c>
      <c r="AD443" s="15">
        <v>14.995973614386452</v>
      </c>
      <c r="AE443" s="15">
        <v>4.1194744930993759</v>
      </c>
      <c r="AF443" s="15">
        <v>14.255151933384692</v>
      </c>
      <c r="AG443" s="15">
        <v>3.1248132882432711</v>
      </c>
      <c r="AH443" s="15">
        <v>8.9438997210876447E-2</v>
      </c>
      <c r="AI443" s="15">
        <v>2.7573019219872701</v>
      </c>
      <c r="AJ443" s="15">
        <v>7.2967783180591675E-2</v>
      </c>
      <c r="AK443" s="15">
        <v>4.6047884053889128</v>
      </c>
      <c r="AL443" s="15">
        <v>0.11466317750501577</v>
      </c>
      <c r="AM443" s="15">
        <v>0</v>
      </c>
    </row>
    <row r="444" spans="1:39" x14ac:dyDescent="0.25">
      <c r="A444" s="13">
        <v>17768</v>
      </c>
      <c r="B444" s="13" t="s">
        <v>140</v>
      </c>
      <c r="C444" s="13" t="s">
        <v>80</v>
      </c>
      <c r="D444" s="13">
        <v>509500</v>
      </c>
      <c r="E444" s="13">
        <v>170200</v>
      </c>
      <c r="F444" s="13">
        <v>1</v>
      </c>
      <c r="G444" s="14">
        <v>2.2193830000000001</v>
      </c>
      <c r="H444" s="15">
        <v>36.312600000000003</v>
      </c>
      <c r="I444" s="15">
        <v>97.456760000000003</v>
      </c>
      <c r="J444" s="15">
        <v>24.311360000000001</v>
      </c>
      <c r="K444" s="16">
        <v>41</v>
      </c>
      <c r="L444" s="15">
        <v>2.9310700000000001</v>
      </c>
      <c r="M444" s="15">
        <v>1.4092899999999999</v>
      </c>
      <c r="N444" s="15">
        <v>6.6476899999999999</v>
      </c>
      <c r="O444" s="15">
        <v>0.57908000000000004</v>
      </c>
      <c r="P444" s="15">
        <v>0.14040391229742</v>
      </c>
      <c r="Q444" s="15">
        <v>1.1293080468580501</v>
      </c>
      <c r="R444" s="15">
        <v>1.95572759146596</v>
      </c>
      <c r="S444" s="15">
        <v>1.3785000000000001</v>
      </c>
      <c r="T444" s="15">
        <v>5.8395180576000004E-4</v>
      </c>
      <c r="U444" s="15">
        <v>0</v>
      </c>
      <c r="V444" s="15">
        <v>0.48659609064345</v>
      </c>
      <c r="W444" s="15">
        <v>1.5811407565648501</v>
      </c>
      <c r="X444" s="15">
        <v>1.4363937027120901</v>
      </c>
      <c r="Y444" s="15">
        <v>0.64373387187468001</v>
      </c>
      <c r="Z444" s="15">
        <v>0.57599546240652</v>
      </c>
      <c r="AA444" s="15">
        <v>0</v>
      </c>
      <c r="AB444" s="15">
        <v>1.2116999969520001E-2</v>
      </c>
      <c r="AC444" s="15">
        <v>1.226298792096E-2</v>
      </c>
      <c r="AD444" s="15">
        <v>15.392677623930721</v>
      </c>
      <c r="AE444" s="15">
        <v>7.2198818903918482</v>
      </c>
      <c r="AF444" s="15">
        <v>24.983893810007309</v>
      </c>
      <c r="AG444" s="15">
        <v>8.2817826192769495</v>
      </c>
      <c r="AH444" s="15">
        <v>2.779366823899557</v>
      </c>
      <c r="AI444" s="15">
        <v>6.4784110268157606</v>
      </c>
      <c r="AJ444" s="15">
        <v>0.17527940791993143</v>
      </c>
      <c r="AK444" s="15">
        <v>11.061382847489563</v>
      </c>
      <c r="AL444" s="15">
        <v>0.1641615741990822</v>
      </c>
      <c r="AM444" s="15">
        <v>0</v>
      </c>
    </row>
    <row r="445" spans="1:39" x14ac:dyDescent="0.25">
      <c r="A445" s="13">
        <v>17769</v>
      </c>
      <c r="B445" s="13" t="s">
        <v>140</v>
      </c>
      <c r="C445" s="13" t="s">
        <v>80</v>
      </c>
      <c r="D445" s="13">
        <v>503150</v>
      </c>
      <c r="E445" s="13">
        <v>171475</v>
      </c>
      <c r="F445" s="13">
        <v>1</v>
      </c>
      <c r="G445" s="14">
        <v>0.225995</v>
      </c>
      <c r="H445" s="15">
        <v>44.124609999999997</v>
      </c>
      <c r="I445" s="15">
        <v>89.48733</v>
      </c>
      <c r="J445" s="15">
        <v>28.206710000000001</v>
      </c>
      <c r="K445" s="16">
        <v>38</v>
      </c>
      <c r="L445" s="15">
        <v>3.1402999999999999</v>
      </c>
      <c r="M445" s="15">
        <v>1.4647399999999999</v>
      </c>
      <c r="N445" s="15">
        <v>6.4207700000000001</v>
      </c>
      <c r="O445" s="15">
        <v>0.83592</v>
      </c>
      <c r="P445" s="15">
        <v>2.5561395387508203</v>
      </c>
      <c r="Q445" s="15">
        <v>1.5322895383142401</v>
      </c>
      <c r="R445" s="15">
        <v>1.29721243950798</v>
      </c>
      <c r="S445" s="15">
        <v>1.9588699999999999</v>
      </c>
      <c r="T445" s="15">
        <v>6.1479176050169997E-2</v>
      </c>
      <c r="U445" s="15">
        <v>0</v>
      </c>
      <c r="V445" s="15">
        <v>2.2463896027830002</v>
      </c>
      <c r="W445" s="15">
        <v>2.1925747941834302</v>
      </c>
      <c r="X445" s="15">
        <v>2.9733913524602698</v>
      </c>
      <c r="Y445" s="15">
        <v>0.85534340748696003</v>
      </c>
      <c r="Z445" s="15">
        <v>0.77302445136872999</v>
      </c>
      <c r="AA445" s="15">
        <v>0</v>
      </c>
      <c r="AB445" s="15">
        <v>9.6169563011100009E-3</v>
      </c>
      <c r="AC445" s="15">
        <v>9.5804593132500001E-3</v>
      </c>
      <c r="AD445" s="15">
        <v>15.79697300694987</v>
      </c>
      <c r="AE445" s="15">
        <v>6.0553899846071602</v>
      </c>
      <c r="AF445" s="15">
        <v>20.954251419948946</v>
      </c>
      <c r="AG445" s="15">
        <v>1.8346406237963138</v>
      </c>
      <c r="AH445" s="15">
        <v>2.136494499969676E-2</v>
      </c>
      <c r="AI445" s="15">
        <v>9.1298962705869826</v>
      </c>
      <c r="AJ445" s="15">
        <v>0.11297395580595988</v>
      </c>
      <c r="AK445" s="15">
        <v>7.1294637048062954</v>
      </c>
      <c r="AL445" s="15">
        <v>0.12473909544864287</v>
      </c>
      <c r="AM445" s="15">
        <v>0</v>
      </c>
    </row>
    <row r="446" spans="1:39" x14ac:dyDescent="0.25">
      <c r="A446" s="13">
        <v>17782</v>
      </c>
      <c r="B446" s="13" t="s">
        <v>256</v>
      </c>
      <c r="C446" s="13" t="s">
        <v>80</v>
      </c>
      <c r="D446" s="13">
        <v>500240</v>
      </c>
      <c r="E446" s="13">
        <v>160000</v>
      </c>
      <c r="F446" s="13">
        <v>1</v>
      </c>
      <c r="G446" s="14">
        <v>1.2848309999999998</v>
      </c>
      <c r="H446" s="15">
        <v>24.56879</v>
      </c>
      <c r="I446" s="15">
        <v>39.514490000000002</v>
      </c>
      <c r="J446" s="15">
        <v>17.299140000000001</v>
      </c>
      <c r="K446" s="16">
        <v>21</v>
      </c>
      <c r="L446" s="15">
        <v>2.8684099999999999</v>
      </c>
      <c r="M446" s="15">
        <v>1.3791599999999999</v>
      </c>
      <c r="N446" s="15">
        <v>6.5055699999999996</v>
      </c>
      <c r="O446" s="15">
        <v>0.33201999999999998</v>
      </c>
      <c r="P446" s="15">
        <v>4.2172269472229997E-2</v>
      </c>
      <c r="Q446" s="15">
        <v>0.78594438507117004</v>
      </c>
      <c r="R446" s="15">
        <v>1.3171762918673999</v>
      </c>
      <c r="S446" s="15">
        <v>0.96494999999999997</v>
      </c>
      <c r="T446" s="15">
        <v>1.6423644537000003E-4</v>
      </c>
      <c r="U446" s="15">
        <v>0</v>
      </c>
      <c r="V446" s="15">
        <v>0.13299502376184</v>
      </c>
      <c r="W446" s="15">
        <v>0.25380005357844004</v>
      </c>
      <c r="X446" s="15">
        <v>0.80169283533276003</v>
      </c>
      <c r="Y446" s="15">
        <v>0.16741168331382</v>
      </c>
      <c r="Z446" s="15">
        <v>0.24509552197383003</v>
      </c>
      <c r="AA446" s="15">
        <v>0</v>
      </c>
      <c r="AB446" s="15">
        <v>1.0109665637219999E-2</v>
      </c>
      <c r="AC446" s="15">
        <v>1.173378159699E-2</v>
      </c>
      <c r="AD446" s="15">
        <v>8.7504083183500203</v>
      </c>
      <c r="AE446" s="15">
        <v>2.0396183093413649</v>
      </c>
      <c r="AF446" s="15">
        <v>7.0579557986045733</v>
      </c>
      <c r="AG446" s="15">
        <v>1.7110120036720671</v>
      </c>
      <c r="AH446" s="15">
        <v>0.17672832495717783</v>
      </c>
      <c r="AI446" s="15">
        <v>0.97098986043384305</v>
      </c>
      <c r="AJ446" s="15">
        <v>4.6088099573119615E-2</v>
      </c>
      <c r="AK446" s="15">
        <v>2.9084883395109062</v>
      </c>
      <c r="AL446" s="15">
        <v>3.4819263906948651E-2</v>
      </c>
      <c r="AM446" s="15">
        <v>0</v>
      </c>
    </row>
    <row r="447" spans="1:39" x14ac:dyDescent="0.25">
      <c r="A447" s="13">
        <v>17786</v>
      </c>
      <c r="B447" s="13" t="s">
        <v>154</v>
      </c>
      <c r="C447" s="13" t="s">
        <v>80</v>
      </c>
      <c r="D447" s="13">
        <v>513000</v>
      </c>
      <c r="E447" s="13">
        <v>191270</v>
      </c>
      <c r="F447" s="13">
        <v>1</v>
      </c>
      <c r="G447" s="14">
        <v>1.4074940000000002</v>
      </c>
      <c r="H447" s="15">
        <v>31.678450000000002</v>
      </c>
      <c r="I447" s="15">
        <v>86.686260000000004</v>
      </c>
      <c r="J447" s="15">
        <v>21.50854</v>
      </c>
      <c r="K447" s="16">
        <v>38</v>
      </c>
      <c r="L447" s="15">
        <v>3.3329200000000001</v>
      </c>
      <c r="M447" s="15">
        <v>1.51528</v>
      </c>
      <c r="N447" s="15">
        <v>6.3535199999999996</v>
      </c>
      <c r="O447" s="15">
        <v>0.47212999999999999</v>
      </c>
      <c r="P447" s="15">
        <v>3.3321749916179998E-2</v>
      </c>
      <c r="Q447" s="15">
        <v>1.0337589326405701</v>
      </c>
      <c r="R447" s="15">
        <v>2.1573552008985302</v>
      </c>
      <c r="S447" s="15">
        <v>1.43543</v>
      </c>
      <c r="T447" s="15">
        <v>5.6570331183000006E-4</v>
      </c>
      <c r="U447" s="15">
        <v>0</v>
      </c>
      <c r="V447" s="15">
        <v>1.4106085807890001E-2</v>
      </c>
      <c r="W447" s="15">
        <v>0.30378267845271001</v>
      </c>
      <c r="X447" s="15">
        <v>0.86919401437983002</v>
      </c>
      <c r="Y447" s="15">
        <v>0.21047812898862001</v>
      </c>
      <c r="Z447" s="15">
        <v>1.1930865331434002</v>
      </c>
      <c r="AA447" s="15">
        <v>0</v>
      </c>
      <c r="AB447" s="15">
        <v>1.242722436633E-2</v>
      </c>
      <c r="AC447" s="15">
        <v>1.2025757499870001E-2</v>
      </c>
      <c r="AD447" s="15">
        <v>12.7290544559322</v>
      </c>
      <c r="AE447" s="15">
        <v>6.6584999520364461</v>
      </c>
      <c r="AF447" s="15">
        <v>23.476416469931053</v>
      </c>
      <c r="AG447" s="15">
        <v>8.8891195545249673</v>
      </c>
      <c r="AH447" s="15">
        <v>0.72084046955885661</v>
      </c>
      <c r="AI447" s="15">
        <v>7.3599955079073087</v>
      </c>
      <c r="AJ447" s="15">
        <v>9.5192041335038974E-2</v>
      </c>
      <c r="AK447" s="15">
        <v>6.4816163980654675</v>
      </c>
      <c r="AL447" s="15">
        <v>7.2951675432984753E-2</v>
      </c>
      <c r="AM447" s="15">
        <v>1.2531779312078908</v>
      </c>
    </row>
    <row r="448" spans="1:39" x14ac:dyDescent="0.25">
      <c r="A448" s="13">
        <v>17794</v>
      </c>
      <c r="B448" s="13" t="s">
        <v>83</v>
      </c>
      <c r="C448" s="13" t="s">
        <v>80</v>
      </c>
      <c r="D448" s="13">
        <v>525600</v>
      </c>
      <c r="E448" s="13">
        <v>174660</v>
      </c>
      <c r="F448" s="13">
        <v>1</v>
      </c>
      <c r="G448" s="14">
        <v>0.14737899999999998</v>
      </c>
      <c r="H448" s="15">
        <v>51.389130000000002</v>
      </c>
      <c r="I448" s="15">
        <v>154.36393000000001</v>
      </c>
      <c r="J448" s="15">
        <v>32.403350000000003</v>
      </c>
      <c r="K448" s="16">
        <v>59</v>
      </c>
      <c r="L448" s="15">
        <v>2.87595</v>
      </c>
      <c r="M448" s="15">
        <v>1.3827799999999999</v>
      </c>
      <c r="N448" s="15">
        <v>6.5226699999999997</v>
      </c>
      <c r="O448" s="15">
        <v>0.85928000000000004</v>
      </c>
      <c r="P448" s="15">
        <v>5.2665153481980004E-2</v>
      </c>
      <c r="Q448" s="15">
        <v>4.3359881457194405</v>
      </c>
      <c r="R448" s="15">
        <v>4.1168967275958597</v>
      </c>
      <c r="S448" s="15">
        <v>2.4579300000000002</v>
      </c>
      <c r="T448" s="15">
        <v>4.3796385432000003E-4</v>
      </c>
      <c r="U448" s="15">
        <v>0</v>
      </c>
      <c r="V448" s="15">
        <v>8.4691260329130005E-2</v>
      </c>
      <c r="W448" s="15">
        <v>1.4233825265399999E-3</v>
      </c>
      <c r="X448" s="15">
        <v>1.4474705385276001</v>
      </c>
      <c r="Y448" s="15">
        <v>7.2829739274630004E-2</v>
      </c>
      <c r="Z448" s="15">
        <v>0.56807561604090007</v>
      </c>
      <c r="AA448" s="15">
        <v>0</v>
      </c>
      <c r="AB448" s="15">
        <v>1.1022090333720001E-2</v>
      </c>
      <c r="AC448" s="15">
        <v>2.215367163102E-2</v>
      </c>
      <c r="AD448" s="15">
        <v>26.576869329230909</v>
      </c>
      <c r="AE448" s="15">
        <v>7.4663109621727699</v>
      </c>
      <c r="AF448" s="15">
        <v>28.107952917445363</v>
      </c>
      <c r="AG448" s="15">
        <v>22.83350519663065</v>
      </c>
      <c r="AH448" s="15">
        <v>2.2609080410939799</v>
      </c>
      <c r="AI448" s="15">
        <v>25.761662029809347</v>
      </c>
      <c r="AJ448" s="15">
        <v>0.14409321543060002</v>
      </c>
      <c r="AK448" s="15">
        <v>11.42881222676599</v>
      </c>
      <c r="AL448" s="15">
        <v>0.49523973283909872</v>
      </c>
      <c r="AM448" s="15">
        <v>4.4763156778122486</v>
      </c>
    </row>
    <row r="449" spans="1:39" x14ac:dyDescent="0.25">
      <c r="A449" s="13">
        <v>17832</v>
      </c>
      <c r="B449" s="13" t="s">
        <v>131</v>
      </c>
      <c r="C449" s="13" t="s">
        <v>80</v>
      </c>
      <c r="D449" s="13">
        <v>553000</v>
      </c>
      <c r="E449" s="13">
        <v>174320</v>
      </c>
      <c r="F449" s="13">
        <v>1</v>
      </c>
      <c r="G449" s="14">
        <v>1.0805469999999999</v>
      </c>
      <c r="H449" s="15">
        <v>31.076979999999999</v>
      </c>
      <c r="I449" s="15">
        <v>56.622799999999998</v>
      </c>
      <c r="J449" s="15">
        <v>21.412310000000002</v>
      </c>
      <c r="K449" s="16">
        <v>27</v>
      </c>
      <c r="L449" s="15">
        <v>2.5637699999999999</v>
      </c>
      <c r="M449" s="15">
        <v>1.2758100000000001</v>
      </c>
      <c r="N449" s="15">
        <v>6.5403399999999996</v>
      </c>
      <c r="O449" s="15">
        <v>1.25878</v>
      </c>
      <c r="P449" s="15">
        <v>7.9891906425540005E-2</v>
      </c>
      <c r="Q449" s="15">
        <v>0.33383794795541999</v>
      </c>
      <c r="R449" s="15">
        <v>1.90183978889067</v>
      </c>
      <c r="S449" s="15">
        <v>1.2439800000000001</v>
      </c>
      <c r="T449" s="15">
        <v>1.2044005993800001E-3</v>
      </c>
      <c r="U449" s="15">
        <v>0</v>
      </c>
      <c r="V449" s="15">
        <v>0</v>
      </c>
      <c r="W449" s="15">
        <v>8.4125557017300009E-3</v>
      </c>
      <c r="X449" s="15">
        <v>1.4261198006294999</v>
      </c>
      <c r="Y449" s="15">
        <v>0.13162638671709001</v>
      </c>
      <c r="Z449" s="15">
        <v>2.812092914613E-2</v>
      </c>
      <c r="AA449" s="15">
        <v>7.3358945598599998E-2</v>
      </c>
      <c r="AB449" s="15">
        <v>1.1314066236599999E-2</v>
      </c>
      <c r="AC449" s="15">
        <v>1.2116999969520001E-2</v>
      </c>
      <c r="AD449" s="15">
        <v>14.186470423651651</v>
      </c>
      <c r="AE449" s="15">
        <v>2.6124230838523235</v>
      </c>
      <c r="AF449" s="15">
        <v>9.0401064594473457</v>
      </c>
      <c r="AG449" s="15">
        <v>2.4234243962531523</v>
      </c>
      <c r="AH449" s="15">
        <v>2.2143031019728834E-2</v>
      </c>
      <c r="AI449" s="15">
        <v>8.9757587676388777</v>
      </c>
      <c r="AJ449" s="15">
        <v>3.7869777653030824E-2</v>
      </c>
      <c r="AK449" s="15">
        <v>2.3898535141151926</v>
      </c>
      <c r="AL449" s="15">
        <v>4.4240970020343308E-2</v>
      </c>
      <c r="AM449" s="15">
        <v>0</v>
      </c>
    </row>
    <row r="450" spans="1:39" x14ac:dyDescent="0.25">
      <c r="A450" s="13">
        <v>17865</v>
      </c>
      <c r="B450" s="13" t="s">
        <v>110</v>
      </c>
      <c r="C450" s="13" t="s">
        <v>80</v>
      </c>
      <c r="D450" s="13">
        <v>549200</v>
      </c>
      <c r="E450" s="13">
        <v>186900</v>
      </c>
      <c r="F450" s="13">
        <v>1</v>
      </c>
      <c r="G450" s="14">
        <v>0.40455599999999997</v>
      </c>
      <c r="H450" s="15">
        <v>35.086390000000002</v>
      </c>
      <c r="I450" s="15">
        <v>116.42583</v>
      </c>
      <c r="J450" s="15">
        <v>23.594750000000001</v>
      </c>
      <c r="K450" s="16">
        <v>47</v>
      </c>
      <c r="L450" s="15">
        <v>2.6232199999999999</v>
      </c>
      <c r="M450" s="15">
        <v>1.3053900000000001</v>
      </c>
      <c r="N450" s="15">
        <v>6.6920099999999998</v>
      </c>
      <c r="O450" s="15">
        <v>1.1372199999999999</v>
      </c>
      <c r="P450" s="15">
        <v>0.15819619387917</v>
      </c>
      <c r="Q450" s="15">
        <v>1.2421202363333099</v>
      </c>
      <c r="R450" s="15">
        <v>2.3686545121139999</v>
      </c>
      <c r="S450" s="15">
        <v>1.5455000000000001</v>
      </c>
      <c r="T450" s="15">
        <v>7.2081551023500008E-3</v>
      </c>
      <c r="U450" s="15">
        <v>0</v>
      </c>
      <c r="V450" s="15">
        <v>0</v>
      </c>
      <c r="W450" s="15">
        <v>2.728149842535E-2</v>
      </c>
      <c r="X450" s="15">
        <v>1.3968492163657802</v>
      </c>
      <c r="Y450" s="15">
        <v>0.19246686547970998</v>
      </c>
      <c r="Z450" s="15">
        <v>6.53296082694E-2</v>
      </c>
      <c r="AA450" s="15">
        <v>1.2956430690300001E-2</v>
      </c>
      <c r="AB450" s="15">
        <v>1.0821356900490001E-2</v>
      </c>
      <c r="AC450" s="15">
        <v>1.6679123452020002E-2</v>
      </c>
      <c r="AD450" s="15">
        <v>16.28449977078375</v>
      </c>
      <c r="AE450" s="15">
        <v>7.5422614635701821</v>
      </c>
      <c r="AF450" s="15">
        <v>26.592366526897912</v>
      </c>
      <c r="AG450" s="15">
        <v>17.35028359026073</v>
      </c>
      <c r="AH450" s="15">
        <v>2.8072046515856521</v>
      </c>
      <c r="AI450" s="15">
        <v>15.131147881071277</v>
      </c>
      <c r="AJ450" s="15">
        <v>0.14941248935028481</v>
      </c>
      <c r="AK450" s="15">
        <v>10.173481180428469</v>
      </c>
      <c r="AL450" s="15">
        <v>0.13009935413489107</v>
      </c>
      <c r="AM450" s="15">
        <v>1.4631828627006014</v>
      </c>
    </row>
    <row r="451" spans="1:39" x14ac:dyDescent="0.25">
      <c r="A451" s="13">
        <v>17915</v>
      </c>
      <c r="B451" s="13" t="s">
        <v>257</v>
      </c>
      <c r="C451" s="13" t="s">
        <v>80</v>
      </c>
      <c r="D451" s="13">
        <v>532500</v>
      </c>
      <c r="E451" s="13">
        <v>181570</v>
      </c>
      <c r="F451" s="13">
        <v>1</v>
      </c>
      <c r="G451" s="14">
        <v>0.64875700000000003</v>
      </c>
      <c r="H451" s="15">
        <v>96.949979999999996</v>
      </c>
      <c r="I451" s="15">
        <v>174.68745999999999</v>
      </c>
      <c r="J451" s="15">
        <v>51.85622</v>
      </c>
      <c r="K451" s="16">
        <v>65</v>
      </c>
      <c r="L451" s="15">
        <v>2.6731799999999999</v>
      </c>
      <c r="M451" s="15">
        <v>1.33026</v>
      </c>
      <c r="N451" s="15">
        <v>6.8194699999999999</v>
      </c>
      <c r="O451" s="15">
        <v>1.7764500000000001</v>
      </c>
      <c r="P451" s="15">
        <v>0.20803283080200002</v>
      </c>
      <c r="Q451" s="15">
        <v>26.210330080152929</v>
      </c>
      <c r="R451" s="15">
        <v>3.2050012374198302</v>
      </c>
      <c r="S451" s="15">
        <v>4.8825399999999997</v>
      </c>
      <c r="T451" s="15">
        <v>1.02191566008E-3</v>
      </c>
      <c r="U451" s="15">
        <v>0</v>
      </c>
      <c r="V451" s="15">
        <v>1.8613463808600003E-2</v>
      </c>
      <c r="W451" s="15">
        <v>6.0584999847600003E-3</v>
      </c>
      <c r="X451" s="15">
        <v>3.2075195295821701</v>
      </c>
      <c r="Y451" s="15">
        <v>5.396079655101E-2</v>
      </c>
      <c r="Z451" s="15">
        <v>0.81514197535916999</v>
      </c>
      <c r="AA451" s="15">
        <v>0</v>
      </c>
      <c r="AB451" s="15">
        <v>5.0000873368200001E-3</v>
      </c>
      <c r="AC451" s="15">
        <v>2.144198036775E-2</v>
      </c>
      <c r="AD451" s="15">
        <v>45.715962756990628</v>
      </c>
      <c r="AE451" s="15">
        <v>1.9503116811945445</v>
      </c>
      <c r="AF451" s="15">
        <v>7.6516791915128435</v>
      </c>
      <c r="AG451" s="15">
        <v>18.347968167428938</v>
      </c>
      <c r="AH451" s="15">
        <v>0.28610696704878352</v>
      </c>
      <c r="AI451" s="15">
        <v>10.800030494007594</v>
      </c>
      <c r="AJ451" s="15">
        <v>0.11251767194616304</v>
      </c>
      <c r="AK451" s="15">
        <v>9.6136820537094057</v>
      </c>
      <c r="AL451" s="15">
        <v>0.44981483859190807</v>
      </c>
      <c r="AM451" s="15">
        <v>28.525368934559808</v>
      </c>
    </row>
    <row r="452" spans="1:39" x14ac:dyDescent="0.25">
      <c r="A452" s="13">
        <v>17917</v>
      </c>
      <c r="B452" s="13" t="s">
        <v>203</v>
      </c>
      <c r="C452" s="13" t="s">
        <v>80</v>
      </c>
      <c r="D452" s="13">
        <v>528970</v>
      </c>
      <c r="E452" s="13">
        <v>179400</v>
      </c>
      <c r="F452" s="13">
        <v>1</v>
      </c>
      <c r="G452" s="14">
        <v>0.41625299999999998</v>
      </c>
      <c r="H452" s="15">
        <v>98.638559999999998</v>
      </c>
      <c r="I452" s="15">
        <v>190.00836000000001</v>
      </c>
      <c r="J452" s="15">
        <v>53.44115</v>
      </c>
      <c r="K452" s="16">
        <v>72</v>
      </c>
      <c r="L452" s="15">
        <v>2.8914499999999999</v>
      </c>
      <c r="M452" s="15">
        <v>1.3902399999999999</v>
      </c>
      <c r="N452" s="15">
        <v>6.5578200000000004</v>
      </c>
      <c r="O452" s="15">
        <v>1.30507</v>
      </c>
      <c r="P452" s="15">
        <v>6.4836898933290005E-2</v>
      </c>
      <c r="Q452" s="15">
        <v>17.276688634251784</v>
      </c>
      <c r="R452" s="15">
        <v>4.3477766727982203</v>
      </c>
      <c r="S452" s="15">
        <v>3.87452</v>
      </c>
      <c r="T452" s="15">
        <v>4.7446084217999995E-4</v>
      </c>
      <c r="U452" s="15">
        <v>0</v>
      </c>
      <c r="V452" s="15">
        <v>4.3486161035189999E-2</v>
      </c>
      <c r="W452" s="15">
        <v>3.7591897495800005E-3</v>
      </c>
      <c r="X452" s="15">
        <v>2.1591800502915302</v>
      </c>
      <c r="Y452" s="15">
        <v>5.3322099263460002E-2</v>
      </c>
      <c r="Z452" s="15">
        <v>1.00607596734876</v>
      </c>
      <c r="AA452" s="15">
        <v>0</v>
      </c>
      <c r="AB452" s="15">
        <v>5.9672575151099999E-3</v>
      </c>
      <c r="AC452" s="15">
        <v>2.1660962294910002E-2</v>
      </c>
      <c r="AD452" s="15">
        <v>57.636207464957373</v>
      </c>
      <c r="AE452" s="15">
        <v>1.5621724243136728</v>
      </c>
      <c r="AF452" s="15">
        <v>6.1288881915299163</v>
      </c>
      <c r="AG452" s="15">
        <v>13.066519115945463</v>
      </c>
      <c r="AH452" s="15">
        <v>0.11916646456220091</v>
      </c>
      <c r="AI452" s="15">
        <v>21.928785885679702</v>
      </c>
      <c r="AJ452" s="15">
        <v>7.1089533075522515E-2</v>
      </c>
      <c r="AK452" s="15">
        <v>6.0739984796498234</v>
      </c>
      <c r="AL452" s="15">
        <v>0.31290896992162748</v>
      </c>
      <c r="AM452" s="15">
        <v>42.106270935322051</v>
      </c>
    </row>
    <row r="453" spans="1:39" x14ac:dyDescent="0.25">
      <c r="A453" s="13">
        <v>17946</v>
      </c>
      <c r="B453" s="13" t="s">
        <v>195</v>
      </c>
      <c r="C453" s="13" t="s">
        <v>80</v>
      </c>
      <c r="D453" s="13">
        <v>520300</v>
      </c>
      <c r="E453" s="13">
        <v>160000</v>
      </c>
      <c r="F453" s="13">
        <v>1</v>
      </c>
      <c r="G453" s="14">
        <v>1.8234159999999997</v>
      </c>
      <c r="H453" s="15">
        <v>24.228680000000001</v>
      </c>
      <c r="I453" s="15">
        <v>61.426360000000003</v>
      </c>
      <c r="J453" s="15">
        <v>17.090409999999999</v>
      </c>
      <c r="K453" s="16">
        <v>29</v>
      </c>
      <c r="L453" s="15">
        <v>2.8388800000000001</v>
      </c>
      <c r="M453" s="15">
        <v>1.36496</v>
      </c>
      <c r="N453" s="15">
        <v>6.4386000000000001</v>
      </c>
      <c r="O453" s="15">
        <v>0.34256999999999999</v>
      </c>
      <c r="P453" s="15">
        <v>0.11971012018080002</v>
      </c>
      <c r="Q453" s="15">
        <v>1.15208216728269</v>
      </c>
      <c r="R453" s="15">
        <v>1.5582571451766298</v>
      </c>
      <c r="S453" s="15">
        <v>0.80981999999999998</v>
      </c>
      <c r="T453" s="15">
        <v>5.4745481790000004E-5</v>
      </c>
      <c r="U453" s="15">
        <v>0</v>
      </c>
      <c r="V453" s="15">
        <v>6.7190954650259996E-2</v>
      </c>
      <c r="W453" s="15">
        <v>0.18659085043425</v>
      </c>
      <c r="X453" s="15">
        <v>0.48519095661084</v>
      </c>
      <c r="Y453" s="15">
        <v>0.16669999205055</v>
      </c>
      <c r="Z453" s="15">
        <v>4.5311010428190003E-2</v>
      </c>
      <c r="AA453" s="15">
        <v>0</v>
      </c>
      <c r="AB453" s="15">
        <v>9.9454291918499999E-3</v>
      </c>
      <c r="AC453" s="15">
        <v>1.0967344851929999E-2</v>
      </c>
      <c r="AD453" s="15">
        <v>8.6318478532868106</v>
      </c>
      <c r="AE453" s="15">
        <v>4.2746059801112164</v>
      </c>
      <c r="AF453" s="15">
        <v>14.791973540293556</v>
      </c>
      <c r="AG453" s="15">
        <v>4.9401168499133119</v>
      </c>
      <c r="AH453" s="15">
        <v>0.74723261982157885</v>
      </c>
      <c r="AI453" s="15">
        <v>5.7959773061084201</v>
      </c>
      <c r="AJ453" s="15">
        <v>0.10245734262508058</v>
      </c>
      <c r="AK453" s="15">
        <v>6.4657902817091548</v>
      </c>
      <c r="AL453" s="15">
        <v>7.9526079417685747E-2</v>
      </c>
      <c r="AM453" s="15">
        <v>0</v>
      </c>
    </row>
    <row r="454" spans="1:39" x14ac:dyDescent="0.25">
      <c r="A454" s="13">
        <v>18032</v>
      </c>
      <c r="B454" s="13" t="s">
        <v>92</v>
      </c>
      <c r="C454" s="13" t="s">
        <v>80</v>
      </c>
      <c r="D454" s="13">
        <v>501076</v>
      </c>
      <c r="E454" s="13">
        <v>171713</v>
      </c>
      <c r="F454" s="13">
        <v>1</v>
      </c>
      <c r="G454" s="14">
        <v>1.0357820000000002</v>
      </c>
      <c r="H454" s="15">
        <v>51.091830000000002</v>
      </c>
      <c r="I454" s="15">
        <v>88.596739999999997</v>
      </c>
      <c r="J454" s="15">
        <v>32.808689999999999</v>
      </c>
      <c r="K454" s="16">
        <v>39</v>
      </c>
      <c r="L454" s="15">
        <v>3.1402999999999999</v>
      </c>
      <c r="M454" s="15">
        <v>1.4647399999999999</v>
      </c>
      <c r="N454" s="15">
        <v>6.4207700000000001</v>
      </c>
      <c r="O454" s="15">
        <v>0.59009999999999996</v>
      </c>
      <c r="P454" s="15">
        <v>1.40088213352431</v>
      </c>
      <c r="Q454" s="15">
        <v>1.31549743042584</v>
      </c>
      <c r="R454" s="15">
        <v>1.1486149534359902</v>
      </c>
      <c r="S454" s="15">
        <v>1.2921400000000001</v>
      </c>
      <c r="T454" s="15">
        <v>1.7701039112100001E-3</v>
      </c>
      <c r="U454" s="15">
        <v>0</v>
      </c>
      <c r="V454" s="15">
        <v>1.0148717414230199</v>
      </c>
      <c r="W454" s="15">
        <v>1.5168878094373199</v>
      </c>
      <c r="X454" s="15">
        <v>2.06698865895717</v>
      </c>
      <c r="Y454" s="15">
        <v>0.61878818067237007</v>
      </c>
      <c r="Z454" s="15">
        <v>0.73592526320904006</v>
      </c>
      <c r="AA454" s="15">
        <v>0</v>
      </c>
      <c r="AB454" s="15">
        <v>9.0330044953500013E-3</v>
      </c>
      <c r="AC454" s="15">
        <v>9.8724352161299999E-3</v>
      </c>
      <c r="AD454" s="15">
        <v>28.34467393020573</v>
      </c>
      <c r="AE454" s="15">
        <v>5.4010908257172119</v>
      </c>
      <c r="AF454" s="15">
        <v>18.69009517004714</v>
      </c>
      <c r="AG454" s="15">
        <v>4.5880740633596693</v>
      </c>
      <c r="AH454" s="15">
        <v>0.89049183753654704</v>
      </c>
      <c r="AI454" s="15">
        <v>1.1742206624862417</v>
      </c>
      <c r="AJ454" s="15">
        <v>0.10394592099332989</v>
      </c>
      <c r="AK454" s="15">
        <v>6.5597302112485014</v>
      </c>
      <c r="AL454" s="15">
        <v>9.7261308611350003E-2</v>
      </c>
      <c r="AM454" s="15">
        <v>0</v>
      </c>
    </row>
    <row r="455" spans="1:39" x14ac:dyDescent="0.25">
      <c r="A455" s="13">
        <v>18046</v>
      </c>
      <c r="B455" s="13" t="s">
        <v>102</v>
      </c>
      <c r="C455" s="13" t="s">
        <v>80</v>
      </c>
      <c r="D455" s="13">
        <v>534800</v>
      </c>
      <c r="E455" s="13">
        <v>185199</v>
      </c>
      <c r="F455" s="13">
        <v>1</v>
      </c>
      <c r="G455" s="14">
        <v>0.457457</v>
      </c>
      <c r="H455" s="15">
        <v>55.28116</v>
      </c>
      <c r="I455" s="15">
        <v>123.77578</v>
      </c>
      <c r="J455" s="15">
        <v>34.234340000000003</v>
      </c>
      <c r="K455" s="16">
        <v>48</v>
      </c>
      <c r="L455" s="15">
        <v>2.6861199999999998</v>
      </c>
      <c r="M455" s="15">
        <v>1.3367</v>
      </c>
      <c r="N455" s="15">
        <v>6.8524799999999999</v>
      </c>
      <c r="O455" s="15">
        <v>1.0612999999999999</v>
      </c>
      <c r="P455" s="15">
        <v>6.9417270909719997E-2</v>
      </c>
      <c r="Q455" s="15">
        <v>4.9124215719802802</v>
      </c>
      <c r="R455" s="15">
        <v>4.7857405271182198</v>
      </c>
      <c r="S455" s="15">
        <v>3.2826300000000002</v>
      </c>
      <c r="T455" s="15">
        <v>1.3868855386800002E-3</v>
      </c>
      <c r="U455" s="15">
        <v>0</v>
      </c>
      <c r="V455" s="15">
        <v>0</v>
      </c>
      <c r="W455" s="15">
        <v>8.7592770863999993E-3</v>
      </c>
      <c r="X455" s="15">
        <v>1.8168018071768699</v>
      </c>
      <c r="Y455" s="15">
        <v>6.9836986270109994E-2</v>
      </c>
      <c r="Z455" s="15">
        <v>0.88437676132958998</v>
      </c>
      <c r="AA455" s="15">
        <v>0</v>
      </c>
      <c r="AB455" s="15">
        <v>5.3468087214900003E-3</v>
      </c>
      <c r="AC455" s="15">
        <v>2.9745045105899998E-2</v>
      </c>
      <c r="AD455" s="15">
        <v>27.47810769895182</v>
      </c>
      <c r="AE455" s="15">
        <v>2.6229319866857757</v>
      </c>
      <c r="AF455" s="15">
        <v>9.874387654217184</v>
      </c>
      <c r="AG455" s="15">
        <v>7.2961910095365159</v>
      </c>
      <c r="AH455" s="15">
        <v>1.9671249470306591</v>
      </c>
      <c r="AI455" s="15">
        <v>37.198579190654975</v>
      </c>
      <c r="AJ455" s="15">
        <v>9.3052753491250514E-2</v>
      </c>
      <c r="AK455" s="15">
        <v>7.3805171441069923</v>
      </c>
      <c r="AL455" s="15">
        <v>8.8518333853708317E-2</v>
      </c>
      <c r="AM455" s="15">
        <v>1.9733169804229291</v>
      </c>
    </row>
    <row r="456" spans="1:39" x14ac:dyDescent="0.25">
      <c r="A456" s="13">
        <v>18054</v>
      </c>
      <c r="B456" s="13" t="s">
        <v>132</v>
      </c>
      <c r="C456" s="13" t="s">
        <v>80</v>
      </c>
      <c r="D456" s="13">
        <v>542000</v>
      </c>
      <c r="E456" s="13">
        <v>165095</v>
      </c>
      <c r="F456" s="13">
        <v>1</v>
      </c>
      <c r="G456" s="14">
        <v>0.33890300000000001</v>
      </c>
      <c r="H456" s="15">
        <v>28.149419999999999</v>
      </c>
      <c r="I456" s="15">
        <v>90.881150000000005</v>
      </c>
      <c r="J456" s="15">
        <v>19.545200000000001</v>
      </c>
      <c r="K456" s="16">
        <v>39</v>
      </c>
      <c r="L456" s="15">
        <v>2.8025899999999999</v>
      </c>
      <c r="M456" s="15">
        <v>1.34751</v>
      </c>
      <c r="N456" s="15">
        <v>6.3562900000000004</v>
      </c>
      <c r="O456" s="15">
        <v>0.66217000000000004</v>
      </c>
      <c r="P456" s="15">
        <v>4.658840500329E-2</v>
      </c>
      <c r="Q456" s="15">
        <v>0.85607334724415995</v>
      </c>
      <c r="R456" s="15">
        <v>1.76858928621381</v>
      </c>
      <c r="S456" s="15">
        <v>0.98548999999999998</v>
      </c>
      <c r="T456" s="15">
        <v>3.8321837253000001E-4</v>
      </c>
      <c r="U456" s="15">
        <v>0</v>
      </c>
      <c r="V456" s="15">
        <v>0</v>
      </c>
      <c r="W456" s="15">
        <v>5.4380511911399998E-3</v>
      </c>
      <c r="X456" s="15">
        <v>0.49845761169795</v>
      </c>
      <c r="Y456" s="15">
        <v>0.17235702516885001</v>
      </c>
      <c r="Z456" s="15">
        <v>3.1168427632440002E-2</v>
      </c>
      <c r="AA456" s="15">
        <v>0</v>
      </c>
      <c r="AB456" s="15">
        <v>1.1040338827649999E-2</v>
      </c>
      <c r="AC456" s="15">
        <v>1.1752030090920001E-2</v>
      </c>
      <c r="AD456" s="15">
        <v>12.593504643020159</v>
      </c>
      <c r="AE456" s="15">
        <v>5.2850376117198943</v>
      </c>
      <c r="AF456" s="15">
        <v>18.633888251968692</v>
      </c>
      <c r="AG456" s="15">
        <v>18.17788308298524</v>
      </c>
      <c r="AH456" s="15">
        <v>3.7226417273691901</v>
      </c>
      <c r="AI456" s="15">
        <v>4.9336095120108574</v>
      </c>
      <c r="AJ456" s="15">
        <v>0.15116919723559549</v>
      </c>
      <c r="AK456" s="15">
        <v>10.293095241397763</v>
      </c>
      <c r="AL456" s="15">
        <v>6.8341031008503056E-2</v>
      </c>
      <c r="AM456" s="15">
        <v>1.4660643443042785</v>
      </c>
    </row>
    <row r="457" spans="1:39" x14ac:dyDescent="0.25">
      <c r="A457" s="13">
        <v>18066</v>
      </c>
      <c r="B457" s="13" t="s">
        <v>181</v>
      </c>
      <c r="C457" s="13" t="s">
        <v>80</v>
      </c>
      <c r="D457" s="13">
        <v>526339</v>
      </c>
      <c r="E457" s="13">
        <v>177258</v>
      </c>
      <c r="F457" s="13">
        <v>1</v>
      </c>
      <c r="G457" s="14">
        <v>0.27821699999999999</v>
      </c>
      <c r="H457" s="15">
        <v>67.428340000000006</v>
      </c>
      <c r="I457" s="15">
        <v>145.95885000000001</v>
      </c>
      <c r="J457" s="15">
        <v>40.04654</v>
      </c>
      <c r="K457" s="16">
        <v>56</v>
      </c>
      <c r="L457" s="15">
        <v>2.8914499999999999</v>
      </c>
      <c r="M457" s="15">
        <v>1.3902399999999999</v>
      </c>
      <c r="N457" s="15">
        <v>6.5578200000000004</v>
      </c>
      <c r="O457" s="15">
        <v>1.0275399999999999</v>
      </c>
      <c r="P457" s="15">
        <v>0.13536732797274001</v>
      </c>
      <c r="Q457" s="15">
        <v>8.5938727374184811</v>
      </c>
      <c r="R457" s="15">
        <v>5.4860812271637602</v>
      </c>
      <c r="S457" s="15">
        <v>3.3811100000000001</v>
      </c>
      <c r="T457" s="15">
        <v>4.1971536039000004E-4</v>
      </c>
      <c r="U457" s="15">
        <v>0</v>
      </c>
      <c r="V457" s="15">
        <v>6.5749323629789996E-2</v>
      </c>
      <c r="W457" s="15">
        <v>2.3723042109000001E-3</v>
      </c>
      <c r="X457" s="15">
        <v>1.7257600709601</v>
      </c>
      <c r="Y457" s="15">
        <v>4.9672400477460001E-2</v>
      </c>
      <c r="Z457" s="15">
        <v>0.79705771787454005</v>
      </c>
      <c r="AA457" s="15">
        <v>0</v>
      </c>
      <c r="AB457" s="15">
        <v>6.9526761873300001E-3</v>
      </c>
      <c r="AC457" s="15">
        <v>2.6715795113519999E-2</v>
      </c>
      <c r="AD457" s="15">
        <v>35.290141962433381</v>
      </c>
      <c r="AE457" s="15">
        <v>5.7157425828872155</v>
      </c>
      <c r="AF457" s="15">
        <v>21.517697859356023</v>
      </c>
      <c r="AG457" s="15">
        <v>22.147824339821703</v>
      </c>
      <c r="AH457" s="15">
        <v>3.960658435032745</v>
      </c>
      <c r="AI457" s="15">
        <v>7.3490868345199996</v>
      </c>
      <c r="AJ457" s="15">
        <v>0.16884301660080372</v>
      </c>
      <c r="AK457" s="15">
        <v>13.391852813921783</v>
      </c>
      <c r="AL457" s="15">
        <v>0.48763612587055316</v>
      </c>
      <c r="AM457" s="15">
        <v>3.7911679919891768</v>
      </c>
    </row>
    <row r="458" spans="1:39" x14ac:dyDescent="0.25">
      <c r="A458" s="13">
        <v>18077</v>
      </c>
      <c r="B458" s="13" t="s">
        <v>158</v>
      </c>
      <c r="C458" s="13" t="s">
        <v>80</v>
      </c>
      <c r="D458" s="13">
        <v>530276</v>
      </c>
      <c r="E458" s="13">
        <v>182939</v>
      </c>
      <c r="F458" s="13">
        <v>1</v>
      </c>
      <c r="G458" s="14">
        <v>0.27265400000000001</v>
      </c>
      <c r="H458" s="15">
        <v>88.860399999999998</v>
      </c>
      <c r="I458" s="15">
        <v>297.65541000000002</v>
      </c>
      <c r="J458" s="15">
        <v>48.759160000000001</v>
      </c>
      <c r="K458" s="16">
        <v>105</v>
      </c>
      <c r="L458" s="15">
        <v>2.6731799999999999</v>
      </c>
      <c r="M458" s="15">
        <v>1.33026</v>
      </c>
      <c r="N458" s="15">
        <v>6.8194699999999999</v>
      </c>
      <c r="O458" s="15">
        <v>1.48024</v>
      </c>
      <c r="P458" s="15">
        <v>6.7920894407460006E-2</v>
      </c>
      <c r="Q458" s="15">
        <v>18.698866760192402</v>
      </c>
      <c r="R458" s="15">
        <v>4.4767752763893904</v>
      </c>
      <c r="S458" s="15">
        <v>4.6573500000000001</v>
      </c>
      <c r="T458" s="15">
        <v>8.0293373292E-4</v>
      </c>
      <c r="U458" s="15">
        <v>0</v>
      </c>
      <c r="V458" s="15">
        <v>2.7609971316089998E-2</v>
      </c>
      <c r="W458" s="15">
        <v>4.58037197643E-3</v>
      </c>
      <c r="X458" s="15">
        <v>2.9162553179654398</v>
      </c>
      <c r="Y458" s="15">
        <v>4.9453418550299999E-2</v>
      </c>
      <c r="Z458" s="15">
        <v>1.6820731764916801</v>
      </c>
      <c r="AA458" s="15">
        <v>0</v>
      </c>
      <c r="AB458" s="15">
        <v>5.2555662518400008E-3</v>
      </c>
      <c r="AC458" s="15">
        <v>2.8832620409400003E-2</v>
      </c>
      <c r="AD458" s="15">
        <v>43.941479207237428</v>
      </c>
      <c r="AE458" s="15">
        <v>10.910327457920555</v>
      </c>
      <c r="AF458" s="15">
        <v>42.804607277555725</v>
      </c>
      <c r="AG458" s="15">
        <v>44.487972044938545</v>
      </c>
      <c r="AH458" s="15">
        <v>4.9386292959526346</v>
      </c>
      <c r="AI458" s="15">
        <v>80.884560348333736</v>
      </c>
      <c r="AJ458" s="15">
        <v>0.2105269561561452</v>
      </c>
      <c r="AK458" s="15">
        <v>17.987745260040629</v>
      </c>
      <c r="AL458" s="15">
        <v>0.96776068991211084</v>
      </c>
      <c r="AM458" s="15">
        <v>5.6028806691899371</v>
      </c>
    </row>
    <row r="459" spans="1:39" x14ac:dyDescent="0.25">
      <c r="A459" s="13">
        <v>18151</v>
      </c>
      <c r="B459" s="13" t="s">
        <v>197</v>
      </c>
      <c r="C459" s="13" t="s">
        <v>80</v>
      </c>
      <c r="D459" s="13">
        <v>509502</v>
      </c>
      <c r="E459" s="13">
        <v>164394</v>
      </c>
      <c r="F459" s="13">
        <v>1</v>
      </c>
      <c r="G459" s="14">
        <v>0.58758100000000002</v>
      </c>
      <c r="H459" s="15">
        <v>27.382549999999998</v>
      </c>
      <c r="I459" s="15">
        <v>65.043220000000005</v>
      </c>
      <c r="J459" s="15">
        <v>19.032330000000002</v>
      </c>
      <c r="K459" s="16">
        <v>30</v>
      </c>
      <c r="L459" s="15">
        <v>2.8873700000000002</v>
      </c>
      <c r="M459" s="15">
        <v>1.3882699999999999</v>
      </c>
      <c r="N459" s="15">
        <v>6.5485699999999998</v>
      </c>
      <c r="O459" s="15">
        <v>0.38818999999999998</v>
      </c>
      <c r="P459" s="15">
        <v>6.1150703159429998E-2</v>
      </c>
      <c r="Q459" s="15">
        <v>0.70448310816765003</v>
      </c>
      <c r="R459" s="15">
        <v>1.49842033358016</v>
      </c>
      <c r="S459" s="15">
        <v>1.04803</v>
      </c>
      <c r="T459" s="15">
        <v>5.8395180576000004E-4</v>
      </c>
      <c r="U459" s="15">
        <v>0</v>
      </c>
      <c r="V459" s="15">
        <v>0.46825635424380002</v>
      </c>
      <c r="W459" s="15">
        <v>0.44336540852328005</v>
      </c>
      <c r="X459" s="15">
        <v>0.87729634568475001</v>
      </c>
      <c r="Y459" s="15">
        <v>0.24181079306643</v>
      </c>
      <c r="Z459" s="15">
        <v>0.60532079215203005</v>
      </c>
      <c r="AA459" s="15">
        <v>0</v>
      </c>
      <c r="AB459" s="15">
        <v>1.1806775572710001E-2</v>
      </c>
      <c r="AC459" s="15">
        <v>1.043813852796E-2</v>
      </c>
      <c r="AD459" s="15">
        <v>10.199192748440581</v>
      </c>
      <c r="AE459" s="15">
        <v>4.6717990281459993</v>
      </c>
      <c r="AF459" s="15">
        <v>16.166432165078003</v>
      </c>
      <c r="AG459" s="15">
        <v>6.6468627383105297</v>
      </c>
      <c r="AH459" s="15">
        <v>1.4693997362496252</v>
      </c>
      <c r="AI459" s="15">
        <v>1.4191785690802308</v>
      </c>
      <c r="AJ459" s="15">
        <v>0.11263618079974137</v>
      </c>
      <c r="AK459" s="15">
        <v>7.1081476888268087</v>
      </c>
      <c r="AL459" s="15">
        <v>6.6213893509070906E-2</v>
      </c>
      <c r="AM459" s="15">
        <v>0</v>
      </c>
    </row>
    <row r="460" spans="1:39" x14ac:dyDescent="0.25">
      <c r="A460" s="13">
        <v>18167</v>
      </c>
      <c r="B460" s="13" t="s">
        <v>221</v>
      </c>
      <c r="C460" s="13" t="s">
        <v>80</v>
      </c>
      <c r="D460" s="13">
        <v>531549</v>
      </c>
      <c r="E460" s="13">
        <v>179234</v>
      </c>
      <c r="F460" s="13">
        <v>1</v>
      </c>
      <c r="G460" s="14">
        <v>0.230346</v>
      </c>
      <c r="H460" s="15">
        <v>90.009259999999998</v>
      </c>
      <c r="I460" s="15">
        <v>184.40461999999999</v>
      </c>
      <c r="J460" s="15">
        <v>49.75535</v>
      </c>
      <c r="K460" s="16">
        <v>68</v>
      </c>
      <c r="L460" s="15">
        <v>2.8726799999999999</v>
      </c>
      <c r="M460" s="15">
        <v>1.38121</v>
      </c>
      <c r="N460" s="15">
        <v>6.5152400000000004</v>
      </c>
      <c r="O460" s="15">
        <v>1.6851799999999999</v>
      </c>
      <c r="P460" s="15">
        <v>0.13126141683848999</v>
      </c>
      <c r="Q460" s="15">
        <v>14.932541849485771</v>
      </c>
      <c r="R460" s="15">
        <v>3.9811826782384498</v>
      </c>
      <c r="S460" s="15">
        <v>4.32186</v>
      </c>
      <c r="T460" s="15">
        <v>1.00366716615E-3</v>
      </c>
      <c r="U460" s="15">
        <v>0</v>
      </c>
      <c r="V460" s="15">
        <v>2.5146424635540003E-2</v>
      </c>
      <c r="W460" s="15">
        <v>5.4562996850700003E-3</v>
      </c>
      <c r="X460" s="15">
        <v>1.9257453159389701</v>
      </c>
      <c r="Y460" s="15">
        <v>5.6004627871169999E-2</v>
      </c>
      <c r="Z460" s="15">
        <v>0.90049018146977999</v>
      </c>
      <c r="AA460" s="15">
        <v>0</v>
      </c>
      <c r="AB460" s="15">
        <v>6.1314939604800002E-3</v>
      </c>
      <c r="AC460" s="15">
        <v>2.5055182165889998E-2</v>
      </c>
      <c r="AD460" s="15">
        <v>51.243048350015101</v>
      </c>
      <c r="AE460" s="15">
        <v>3.3355166028163201</v>
      </c>
      <c r="AF460" s="15">
        <v>12.557010296291615</v>
      </c>
      <c r="AG460" s="15">
        <v>21.346709356205739</v>
      </c>
      <c r="AH460" s="15">
        <v>2.1756470408836219</v>
      </c>
      <c r="AI460" s="15">
        <v>32.403437375343437</v>
      </c>
      <c r="AJ460" s="15">
        <v>0.14239401502262067</v>
      </c>
      <c r="AK460" s="15">
        <v>11.294039452486459</v>
      </c>
      <c r="AL460" s="15">
        <v>0.7560846465937977</v>
      </c>
      <c r="AM460" s="15">
        <v>10.384521214356372</v>
      </c>
    </row>
    <row r="461" spans="1:39" x14ac:dyDescent="0.25">
      <c r="A461" s="13">
        <v>18169</v>
      </c>
      <c r="B461" s="13" t="s">
        <v>258</v>
      </c>
      <c r="C461" s="13" t="s">
        <v>80</v>
      </c>
      <c r="D461" s="13">
        <v>528000</v>
      </c>
      <c r="E461" s="13">
        <v>181174</v>
      </c>
      <c r="F461" s="13">
        <v>1</v>
      </c>
      <c r="G461" s="14">
        <v>0.36543900000000001</v>
      </c>
      <c r="H461" s="15">
        <v>97.989549999999994</v>
      </c>
      <c r="I461" s="15">
        <v>145.52025</v>
      </c>
      <c r="J461" s="15">
        <v>52.560760000000002</v>
      </c>
      <c r="K461" s="16">
        <v>56</v>
      </c>
      <c r="L461" s="15">
        <v>2.6911700000000001</v>
      </c>
      <c r="M461" s="15">
        <v>1.33921</v>
      </c>
      <c r="N461" s="15">
        <v>6.8653700000000004</v>
      </c>
      <c r="O461" s="15">
        <v>1.36246</v>
      </c>
      <c r="P461" s="15">
        <v>4.4051864347020006E-2</v>
      </c>
      <c r="Q461" s="15">
        <v>20.36935214303853</v>
      </c>
      <c r="R461" s="15">
        <v>4.7095713134543997</v>
      </c>
      <c r="S461" s="15">
        <v>4.9219400000000002</v>
      </c>
      <c r="T461" s="15">
        <v>5.2920632396999997E-4</v>
      </c>
      <c r="U461" s="15">
        <v>0</v>
      </c>
      <c r="V461" s="15">
        <v>3.8413079722649998E-2</v>
      </c>
      <c r="W461" s="15">
        <v>3.6496987860000002E-3</v>
      </c>
      <c r="X461" s="15">
        <v>4.1721531672159005</v>
      </c>
      <c r="Y461" s="15">
        <v>4.8340260420569998E-2</v>
      </c>
      <c r="Z461" s="15">
        <v>1.6375103543146201</v>
      </c>
      <c r="AA461" s="15">
        <v>0</v>
      </c>
      <c r="AB461" s="15">
        <v>5.5840391425799997E-3</v>
      </c>
      <c r="AC461" s="15">
        <v>2.401501801188E-2</v>
      </c>
      <c r="AD461" s="15">
        <v>49.756215810080491</v>
      </c>
      <c r="AE461" s="15">
        <v>1.7722453546415893</v>
      </c>
      <c r="AF461" s="15">
        <v>6.9530696211902878</v>
      </c>
      <c r="AG461" s="15">
        <v>8.5517541604393106</v>
      </c>
      <c r="AH461" s="15">
        <v>0.16367969651210953</v>
      </c>
      <c r="AI461" s="15">
        <v>6.3025446389221731</v>
      </c>
      <c r="AJ461" s="15">
        <v>6.1260846853948774E-2</v>
      </c>
      <c r="AK461" s="15">
        <v>5.2342204900634819</v>
      </c>
      <c r="AL461" s="15">
        <v>0.33804450822789089</v>
      </c>
      <c r="AM461" s="15">
        <v>18.153880683149222</v>
      </c>
    </row>
    <row r="462" spans="1:39" x14ac:dyDescent="0.25">
      <c r="A462" s="13">
        <v>18170</v>
      </c>
      <c r="B462" s="13" t="s">
        <v>93</v>
      </c>
      <c r="C462" s="13" t="s">
        <v>80</v>
      </c>
      <c r="D462" s="13">
        <v>529917</v>
      </c>
      <c r="E462" s="13">
        <v>181308</v>
      </c>
      <c r="F462" s="13">
        <v>1</v>
      </c>
      <c r="G462" s="14">
        <v>0.54804700000000006</v>
      </c>
      <c r="H462" s="15">
        <v>101.98372999999999</v>
      </c>
      <c r="I462" s="15">
        <v>135.33358999999999</v>
      </c>
      <c r="J462" s="15">
        <v>53.823360000000001</v>
      </c>
      <c r="K462" s="16">
        <v>54</v>
      </c>
      <c r="L462" s="15">
        <v>2.6911700000000001</v>
      </c>
      <c r="M462" s="15">
        <v>1.33921</v>
      </c>
      <c r="N462" s="15">
        <v>6.8653700000000004</v>
      </c>
      <c r="O462" s="15">
        <v>1.4598599999999999</v>
      </c>
      <c r="P462" s="15">
        <v>6.2939055564569996E-2</v>
      </c>
      <c r="Q462" s="15">
        <v>25.771417304148571</v>
      </c>
      <c r="R462" s="15">
        <v>4.2911880931212902</v>
      </c>
      <c r="S462" s="15">
        <v>5.5027799999999996</v>
      </c>
      <c r="T462" s="15">
        <v>7.2993975720000005E-4</v>
      </c>
      <c r="U462" s="15">
        <v>0</v>
      </c>
      <c r="V462" s="15">
        <v>3.3996944191590002E-2</v>
      </c>
      <c r="W462" s="15">
        <v>4.0694141463900003E-3</v>
      </c>
      <c r="X462" s="15">
        <v>4.8885707904137705</v>
      </c>
      <c r="Y462" s="15">
        <v>4.8084781505549998E-2</v>
      </c>
      <c r="Z462" s="15">
        <v>1.2981066157105501</v>
      </c>
      <c r="AA462" s="15">
        <v>0</v>
      </c>
      <c r="AB462" s="15">
        <v>5.2738147457700004E-3</v>
      </c>
      <c r="AC462" s="15">
        <v>2.330332674861E-2</v>
      </c>
      <c r="AD462" s="15">
        <v>47.69762145833112</v>
      </c>
      <c r="AE462" s="15">
        <v>1.5967404804442398</v>
      </c>
      <c r="AF462" s="15">
        <v>6.2645094249644089</v>
      </c>
      <c r="AG462" s="15">
        <v>8.4623354217282962</v>
      </c>
      <c r="AH462" s="15">
        <v>0.48960039678919087</v>
      </c>
      <c r="AI462" s="15">
        <v>2.1567420764663687</v>
      </c>
      <c r="AJ462" s="15">
        <v>9.9443947701593288E-2</v>
      </c>
      <c r="AK462" s="15">
        <v>8.4966430502246588</v>
      </c>
      <c r="AL462" s="15">
        <v>0.7460640106237999</v>
      </c>
      <c r="AM462" s="15">
        <v>5.0377811910574355</v>
      </c>
    </row>
    <row r="463" spans="1:39" x14ac:dyDescent="0.25">
      <c r="A463" s="13">
        <v>18265</v>
      </c>
      <c r="B463" s="13" t="s">
        <v>140</v>
      </c>
      <c r="C463" s="13" t="s">
        <v>80</v>
      </c>
      <c r="D463" s="13">
        <v>518510</v>
      </c>
      <c r="E463" s="13">
        <v>169520</v>
      </c>
      <c r="F463" s="13">
        <v>1</v>
      </c>
      <c r="G463" s="14">
        <v>0.33481499999999997</v>
      </c>
      <c r="H463" s="15">
        <v>45.341749999999998</v>
      </c>
      <c r="I463" s="15">
        <v>139.41820000000001</v>
      </c>
      <c r="J463" s="15">
        <v>29.250399999999999</v>
      </c>
      <c r="K463" s="16">
        <v>54</v>
      </c>
      <c r="L463" s="15">
        <v>2.88835</v>
      </c>
      <c r="M463" s="15">
        <v>1.3887499999999999</v>
      </c>
      <c r="N463" s="15">
        <v>6.5507900000000001</v>
      </c>
      <c r="O463" s="15">
        <v>0.69037000000000004</v>
      </c>
      <c r="P463" s="15">
        <v>5.281114143342E-2</v>
      </c>
      <c r="Q463" s="15">
        <v>2.6960872386999899</v>
      </c>
      <c r="R463" s="15">
        <v>2.9302519128097502</v>
      </c>
      <c r="S463" s="15">
        <v>1.5605199999999999</v>
      </c>
      <c r="T463" s="15">
        <v>2.1898192716000002E-4</v>
      </c>
      <c r="U463" s="15">
        <v>0</v>
      </c>
      <c r="V463" s="15">
        <v>0.99196988154087007</v>
      </c>
      <c r="W463" s="15">
        <v>0.59771117018322006</v>
      </c>
      <c r="X463" s="15">
        <v>1.4910296935385099</v>
      </c>
      <c r="Y463" s="15">
        <v>0.28714005198854997</v>
      </c>
      <c r="Z463" s="15">
        <v>0.48697930901597997</v>
      </c>
      <c r="AA463" s="15">
        <v>0</v>
      </c>
      <c r="AB463" s="15">
        <v>1.1113332803370001E-2</v>
      </c>
      <c r="AC463" s="15">
        <v>1.5949183694819999E-2</v>
      </c>
      <c r="AD463" s="15">
        <v>22.701692152231832</v>
      </c>
      <c r="AE463" s="15">
        <v>7.4700360497043228</v>
      </c>
      <c r="AF463" s="15">
        <v>26.337715493205337</v>
      </c>
      <c r="AG463" s="15">
        <v>7.8482712255345719</v>
      </c>
      <c r="AH463" s="15">
        <v>1.6163146923255149</v>
      </c>
      <c r="AI463" s="15">
        <v>37.495725481509638</v>
      </c>
      <c r="AJ463" s="15">
        <v>0.16327066782036734</v>
      </c>
      <c r="AK463" s="15">
        <v>11.117083140836709</v>
      </c>
      <c r="AL463" s="15">
        <v>0.24499978119654581</v>
      </c>
      <c r="AM463" s="15">
        <v>1.7830334678670114</v>
      </c>
    </row>
    <row r="464" spans="1:39" x14ac:dyDescent="0.25">
      <c r="A464" s="13">
        <v>18267</v>
      </c>
      <c r="B464" s="13" t="s">
        <v>110</v>
      </c>
      <c r="C464" s="13" t="s">
        <v>80</v>
      </c>
      <c r="D464" s="13">
        <v>543917</v>
      </c>
      <c r="E464" s="13">
        <v>184000</v>
      </c>
      <c r="F464" s="13">
        <v>1</v>
      </c>
      <c r="G464" s="14">
        <v>1.0032979999999998</v>
      </c>
      <c r="H464" s="15">
        <v>55.552010000000003</v>
      </c>
      <c r="I464" s="15">
        <v>91.204430000000002</v>
      </c>
      <c r="J464" s="15">
        <v>34.876179999999998</v>
      </c>
      <c r="K464" s="16">
        <v>39</v>
      </c>
      <c r="L464" s="15">
        <v>2.6331500000000001</v>
      </c>
      <c r="M464" s="15">
        <v>1.3103400000000001</v>
      </c>
      <c r="N464" s="15">
        <v>6.7173499999999997</v>
      </c>
      <c r="O464" s="15">
        <v>1.3117099999999999</v>
      </c>
      <c r="P464" s="15">
        <v>6.3377019418889999E-2</v>
      </c>
      <c r="Q464" s="15">
        <v>2.05111246923807</v>
      </c>
      <c r="R464" s="15">
        <v>2.9246678736671701</v>
      </c>
      <c r="S464" s="15">
        <v>2.1503700000000001</v>
      </c>
      <c r="T464" s="15">
        <v>1.237247888454E-2</v>
      </c>
      <c r="U464" s="15">
        <v>0</v>
      </c>
      <c r="V464" s="15">
        <v>0</v>
      </c>
      <c r="W464" s="15">
        <v>7.1023138375560013E-2</v>
      </c>
      <c r="X464" s="15">
        <v>1.47661338333381</v>
      </c>
      <c r="Y464" s="15">
        <v>0.33307151121035999</v>
      </c>
      <c r="Z464" s="15">
        <v>0.19825163805552001</v>
      </c>
      <c r="AA464" s="15">
        <v>0</v>
      </c>
      <c r="AB464" s="15">
        <v>6.9161791994700001E-3</v>
      </c>
      <c r="AC464" s="15">
        <v>2.1095258983080001E-2</v>
      </c>
      <c r="AD464" s="15">
        <v>34.270580358070347</v>
      </c>
      <c r="AE464" s="15">
        <v>3.7922848054091358</v>
      </c>
      <c r="AF464" s="15">
        <v>13.370767906538392</v>
      </c>
      <c r="AG464" s="15">
        <v>10.116356821931914</v>
      </c>
      <c r="AH464" s="15">
        <v>1.3254965142231943</v>
      </c>
      <c r="AI464" s="15">
        <v>1.015455173943925</v>
      </c>
      <c r="AJ464" s="15">
        <v>7.5699615427804873E-2</v>
      </c>
      <c r="AK464" s="15">
        <v>5.154379103576443</v>
      </c>
      <c r="AL464" s="15">
        <v>4.2470218893439562E-2</v>
      </c>
      <c r="AM464" s="15">
        <v>0.75950984005575151</v>
      </c>
    </row>
    <row r="465" spans="1:39" x14ac:dyDescent="0.25">
      <c r="A465" s="13">
        <v>18268</v>
      </c>
      <c r="B465" s="13" t="s">
        <v>140</v>
      </c>
      <c r="C465" s="13" t="s">
        <v>80</v>
      </c>
      <c r="D465" s="13">
        <v>526131</v>
      </c>
      <c r="E465" s="13">
        <v>177643</v>
      </c>
      <c r="F465" s="13">
        <v>1</v>
      </c>
      <c r="G465" s="14">
        <v>0.70750700000000011</v>
      </c>
      <c r="H465" s="15">
        <v>67.428340000000006</v>
      </c>
      <c r="I465" s="15">
        <v>136.49695</v>
      </c>
      <c r="J465" s="15">
        <v>40.04654</v>
      </c>
      <c r="K465" s="16">
        <v>52</v>
      </c>
      <c r="L465" s="15">
        <v>2.8914499999999999</v>
      </c>
      <c r="M465" s="15">
        <v>1.3902399999999999</v>
      </c>
      <c r="N465" s="15">
        <v>6.5578200000000004</v>
      </c>
      <c r="O465" s="15">
        <v>1.0275399999999999</v>
      </c>
      <c r="P465" s="15">
        <v>0.13536732797274001</v>
      </c>
      <c r="Q465" s="15">
        <v>8.5938727374184811</v>
      </c>
      <c r="R465" s="15">
        <v>5.4860812271637602</v>
      </c>
      <c r="S465" s="15">
        <v>3.3811100000000001</v>
      </c>
      <c r="T465" s="15">
        <v>4.1971536039000004E-4</v>
      </c>
      <c r="U465" s="15">
        <v>0</v>
      </c>
      <c r="V465" s="15">
        <v>6.5749323629789996E-2</v>
      </c>
      <c r="W465" s="15">
        <v>2.3723042109000001E-3</v>
      </c>
      <c r="X465" s="15">
        <v>1.7257600709601</v>
      </c>
      <c r="Y465" s="15">
        <v>4.9672400477460001E-2</v>
      </c>
      <c r="Z465" s="15">
        <v>0.79705771787454005</v>
      </c>
      <c r="AA465" s="15">
        <v>0</v>
      </c>
      <c r="AB465" s="15">
        <v>6.9526761873300001E-3</v>
      </c>
      <c r="AC465" s="15">
        <v>2.6715795113519999E-2</v>
      </c>
      <c r="AD465" s="15">
        <v>35.290141962433381</v>
      </c>
      <c r="AE465" s="15">
        <v>3.8821301033820079</v>
      </c>
      <c r="AF465" s="15">
        <v>14.614811882078934</v>
      </c>
      <c r="AG465" s="15">
        <v>15.341183500200115</v>
      </c>
      <c r="AH465" s="15">
        <v>0.53868812997078475</v>
      </c>
      <c r="AI465" s="15">
        <v>24.615920320330861</v>
      </c>
      <c r="AJ465" s="15">
        <v>8.7929150358853167E-2</v>
      </c>
      <c r="AK465" s="15">
        <v>6.9741364692802712</v>
      </c>
      <c r="AL465" s="15">
        <v>0.43998246746329772</v>
      </c>
      <c r="AM465" s="15">
        <v>2.5738279769348504</v>
      </c>
    </row>
    <row r="466" spans="1:39" x14ac:dyDescent="0.25">
      <c r="A466" s="13">
        <v>18276</v>
      </c>
      <c r="B466" s="13" t="s">
        <v>155</v>
      </c>
      <c r="C466" s="13" t="s">
        <v>80</v>
      </c>
      <c r="D466" s="13">
        <v>511209</v>
      </c>
      <c r="E466" s="13">
        <v>196030</v>
      </c>
      <c r="F466" s="13">
        <v>1</v>
      </c>
      <c r="G466" s="14">
        <v>0.66291299999999997</v>
      </c>
      <c r="H466" s="15">
        <v>36.185670000000002</v>
      </c>
      <c r="I466" s="15">
        <v>79.425650000000005</v>
      </c>
      <c r="J466" s="15">
        <v>24.388359999999999</v>
      </c>
      <c r="K466" s="16">
        <v>36</v>
      </c>
      <c r="L466" s="15">
        <v>3.3493900000000001</v>
      </c>
      <c r="M466" s="15">
        <v>1.5227599999999999</v>
      </c>
      <c r="N466" s="15">
        <v>6.3849099999999996</v>
      </c>
      <c r="O466" s="15">
        <v>0.34481000000000001</v>
      </c>
      <c r="P466" s="15">
        <v>0.58358683588139992</v>
      </c>
      <c r="Q466" s="15">
        <v>1.44427705208985</v>
      </c>
      <c r="R466" s="15">
        <v>1.75791391726476</v>
      </c>
      <c r="S466" s="15">
        <v>1.2404200000000001</v>
      </c>
      <c r="T466" s="15">
        <v>1.0949096358000001E-4</v>
      </c>
      <c r="U466" s="15">
        <v>0</v>
      </c>
      <c r="V466" s="15">
        <v>0</v>
      </c>
      <c r="W466" s="15">
        <v>0</v>
      </c>
      <c r="X466" s="15">
        <v>1.52787340278318</v>
      </c>
      <c r="Y466" s="15">
        <v>8.8085480200110006E-2</v>
      </c>
      <c r="Z466" s="15">
        <v>0.95935982288795996</v>
      </c>
      <c r="AA466" s="15">
        <v>0</v>
      </c>
      <c r="AB466" s="15">
        <v>1.0127914131150001E-2</v>
      </c>
      <c r="AC466" s="15">
        <v>1.178852707878E-2</v>
      </c>
      <c r="AD466" s="15">
        <v>16.960241501011652</v>
      </c>
      <c r="AE466" s="15">
        <v>6.1727107259157128</v>
      </c>
      <c r="AF466" s="15">
        <v>21.360231598996609</v>
      </c>
      <c r="AG466" s="15">
        <v>5.1444444703375529</v>
      </c>
      <c r="AH466" s="15">
        <v>1.1341660121402393</v>
      </c>
      <c r="AI466" s="15">
        <v>2.1426854056394737</v>
      </c>
      <c r="AJ466" s="15">
        <v>0.11237786161880887</v>
      </c>
      <c r="AK466" s="15">
        <v>7.0918459030605678</v>
      </c>
      <c r="AL466" s="15">
        <v>8.151802229103533E-2</v>
      </c>
      <c r="AM466" s="15">
        <v>0</v>
      </c>
    </row>
    <row r="467" spans="1:39" x14ac:dyDescent="0.25">
      <c r="A467" s="13">
        <v>18335</v>
      </c>
      <c r="B467" s="13" t="s">
        <v>121</v>
      </c>
      <c r="C467" s="13" t="s">
        <v>80</v>
      </c>
      <c r="D467" s="13">
        <v>532300</v>
      </c>
      <c r="E467" s="13">
        <v>164900</v>
      </c>
      <c r="F467" s="13">
        <v>1</v>
      </c>
      <c r="G467" s="14">
        <v>0.59022399999999997</v>
      </c>
      <c r="H467" s="15">
        <v>39.275590000000001</v>
      </c>
      <c r="I467" s="15">
        <v>76.393619999999999</v>
      </c>
      <c r="J467" s="15">
        <v>26.005790000000001</v>
      </c>
      <c r="K467" s="16">
        <v>34</v>
      </c>
      <c r="L467" s="15">
        <v>2.8274300000000001</v>
      </c>
      <c r="M467" s="15">
        <v>1.3594599999999999</v>
      </c>
      <c r="N467" s="15">
        <v>6.4126300000000001</v>
      </c>
      <c r="O467" s="15">
        <v>0.64981</v>
      </c>
      <c r="P467" s="15">
        <v>3.463564147914E-2</v>
      </c>
      <c r="Q467" s="15">
        <v>2.2202577594752402</v>
      </c>
      <c r="R467" s="15">
        <v>3.0068408418339603</v>
      </c>
      <c r="S467" s="15">
        <v>1.46715</v>
      </c>
      <c r="T467" s="15">
        <v>6.7519427540999998E-4</v>
      </c>
      <c r="U467" s="15">
        <v>0</v>
      </c>
      <c r="V467" s="15">
        <v>1.6003929176610001E-2</v>
      </c>
      <c r="W467" s="15">
        <v>4.6716144460800003E-3</v>
      </c>
      <c r="X467" s="15">
        <v>1.49951524321596</v>
      </c>
      <c r="Y467" s="15">
        <v>0.12940007045763</v>
      </c>
      <c r="Z467" s="15">
        <v>0.15582388966826999</v>
      </c>
      <c r="AA467" s="15">
        <v>0</v>
      </c>
      <c r="AB467" s="15">
        <v>1.299292767816E-2</v>
      </c>
      <c r="AC467" s="15">
        <v>1.6514887006650002E-2</v>
      </c>
      <c r="AD467" s="15">
        <v>19.461745048936049</v>
      </c>
      <c r="AE467" s="15">
        <v>3.2590707235213392</v>
      </c>
      <c r="AF467" s="15">
        <v>11.490771519333896</v>
      </c>
      <c r="AG467" s="15">
        <v>11.89536063149805</v>
      </c>
      <c r="AH467" s="15">
        <v>1.8020068936755598</v>
      </c>
      <c r="AI467" s="15">
        <v>2.6715213600043888</v>
      </c>
      <c r="AJ467" s="15">
        <v>7.6372069838220091E-2</v>
      </c>
      <c r="AK467" s="15">
        <v>5.2001664558841645</v>
      </c>
      <c r="AL467" s="15">
        <v>8.2546261310516594E-2</v>
      </c>
      <c r="AM467" s="15">
        <v>0.64021408493385445</v>
      </c>
    </row>
    <row r="468" spans="1:39" x14ac:dyDescent="0.25">
      <c r="A468" s="13">
        <v>18336</v>
      </c>
      <c r="B468" s="13" t="s">
        <v>86</v>
      </c>
      <c r="C468" s="13" t="s">
        <v>80</v>
      </c>
      <c r="D468" s="13">
        <v>533650</v>
      </c>
      <c r="E468" s="13">
        <v>187000</v>
      </c>
      <c r="F468" s="13">
        <v>1</v>
      </c>
      <c r="G468" s="14">
        <v>0.7541500000000001</v>
      </c>
      <c r="H468" s="15">
        <v>54.627890000000001</v>
      </c>
      <c r="I468" s="15">
        <v>155.91705999999999</v>
      </c>
      <c r="J468" s="15">
        <v>33.91921</v>
      </c>
      <c r="K468" s="16">
        <v>58</v>
      </c>
      <c r="L468" s="15">
        <v>2.6861199999999998</v>
      </c>
      <c r="M468" s="15">
        <v>1.3367</v>
      </c>
      <c r="N468" s="15">
        <v>6.8524799999999999</v>
      </c>
      <c r="O468" s="15">
        <v>1.04097</v>
      </c>
      <c r="P468" s="15">
        <v>4.3504409529119999E-2</v>
      </c>
      <c r="Q468" s="15">
        <v>4.3575761140386309</v>
      </c>
      <c r="R468" s="15">
        <v>4.9617472510730698</v>
      </c>
      <c r="S468" s="15">
        <v>3.1540400000000002</v>
      </c>
      <c r="T468" s="15">
        <v>1.1314066236600001E-3</v>
      </c>
      <c r="U468" s="15">
        <v>0</v>
      </c>
      <c r="V468" s="15">
        <v>4.5256264946400004E-3</v>
      </c>
      <c r="W468" s="15">
        <v>7.1716581144900008E-3</v>
      </c>
      <c r="X468" s="15">
        <v>1.7472750453035699</v>
      </c>
      <c r="Y468" s="15">
        <v>6.4453680560759993E-2</v>
      </c>
      <c r="Z468" s="15">
        <v>1.1638341973736099</v>
      </c>
      <c r="AA468" s="15">
        <v>0</v>
      </c>
      <c r="AB468" s="15">
        <v>5.8395180576000004E-3</v>
      </c>
      <c r="AC468" s="15">
        <v>2.9325329745510002E-2</v>
      </c>
      <c r="AD468" s="15">
        <v>27.17120452803708</v>
      </c>
      <c r="AE468" s="15">
        <v>4.7938015608342583</v>
      </c>
      <c r="AF468" s="15">
        <v>18.046924277621251</v>
      </c>
      <c r="AG468" s="15">
        <v>17.445770724819898</v>
      </c>
      <c r="AH468" s="15">
        <v>1.3609369222080385</v>
      </c>
      <c r="AI468" s="15">
        <v>47.525137950220291</v>
      </c>
      <c r="AJ468" s="15">
        <v>0.11480177292187448</v>
      </c>
      <c r="AK468" s="15">
        <v>9.1055495021266779</v>
      </c>
      <c r="AL468" s="15">
        <v>0.33128695632164751</v>
      </c>
      <c r="AM468" s="15">
        <v>2.5649603329260211</v>
      </c>
    </row>
    <row r="469" spans="1:39" x14ac:dyDescent="0.25">
      <c r="A469" s="13">
        <v>18338</v>
      </c>
      <c r="B469" s="13" t="s">
        <v>82</v>
      </c>
      <c r="C469" s="13" t="s">
        <v>80</v>
      </c>
      <c r="D469" s="13">
        <v>536720</v>
      </c>
      <c r="E469" s="13">
        <v>177000</v>
      </c>
      <c r="F469" s="13">
        <v>1</v>
      </c>
      <c r="G469" s="14">
        <v>0.240978</v>
      </c>
      <c r="H469" s="15">
        <v>51.084690000000002</v>
      </c>
      <c r="I469" s="15">
        <v>145.98017999999999</v>
      </c>
      <c r="J469" s="15">
        <v>32.333500000000001</v>
      </c>
      <c r="K469" s="16">
        <v>55</v>
      </c>
      <c r="L469" s="15">
        <v>2.6410200000000001</v>
      </c>
      <c r="M469" s="15">
        <v>1.3142499999999999</v>
      </c>
      <c r="N469" s="15">
        <v>6.7374299999999998</v>
      </c>
      <c r="O469" s="15">
        <v>1.03003</v>
      </c>
      <c r="P469" s="15">
        <v>7.9107221186550003E-2</v>
      </c>
      <c r="Q469" s="15">
        <v>3.3479599388674499</v>
      </c>
      <c r="R469" s="15">
        <v>4.0756551313140603</v>
      </c>
      <c r="S469" s="15">
        <v>2.4885000000000002</v>
      </c>
      <c r="T469" s="15">
        <v>2.66428011378E-3</v>
      </c>
      <c r="U469" s="15">
        <v>0</v>
      </c>
      <c r="V469" s="15">
        <v>0</v>
      </c>
      <c r="W469" s="15">
        <v>1.8376233387510002E-2</v>
      </c>
      <c r="X469" s="15">
        <v>1.2100393840043699</v>
      </c>
      <c r="Y469" s="15">
        <v>0.14034916681563001</v>
      </c>
      <c r="Z469" s="15">
        <v>0.41571894021933004</v>
      </c>
      <c r="AA469" s="15">
        <v>0</v>
      </c>
      <c r="AB469" s="15">
        <v>1.1022090333720001E-2</v>
      </c>
      <c r="AC469" s="15">
        <v>2.3942024036160001E-2</v>
      </c>
      <c r="AD469" s="15">
        <v>27.548619879497341</v>
      </c>
      <c r="AE469" s="15">
        <v>4.7496592837877021</v>
      </c>
      <c r="AF469" s="15">
        <v>17.880744613905186</v>
      </c>
      <c r="AG469" s="15">
        <v>15.848284904760956</v>
      </c>
      <c r="AH469" s="15">
        <v>6.080748124635722</v>
      </c>
      <c r="AI469" s="15">
        <v>35.46288666193864</v>
      </c>
      <c r="AJ469" s="15">
        <v>0.14007467576234484</v>
      </c>
      <c r="AK469" s="15">
        <v>11.110080111884296</v>
      </c>
      <c r="AL469" s="15">
        <v>0.47093388348056026</v>
      </c>
      <c r="AM469" s="15">
        <v>3.1520777398445996</v>
      </c>
    </row>
    <row r="470" spans="1:39" x14ac:dyDescent="0.25">
      <c r="A470" s="13">
        <v>18339</v>
      </c>
      <c r="B470" s="13" t="s">
        <v>259</v>
      </c>
      <c r="C470" s="13" t="s">
        <v>80</v>
      </c>
      <c r="D470" s="13">
        <v>531000</v>
      </c>
      <c r="E470" s="13">
        <v>175800</v>
      </c>
      <c r="F470" s="13">
        <v>1</v>
      </c>
      <c r="G470" s="14">
        <v>0.27682999999999996</v>
      </c>
      <c r="H470" s="15">
        <v>57.798690000000001</v>
      </c>
      <c r="I470" s="15">
        <v>94.983099999999993</v>
      </c>
      <c r="J470" s="15">
        <v>35.493029999999997</v>
      </c>
      <c r="K470" s="16">
        <v>40</v>
      </c>
      <c r="L470" s="15">
        <v>2.8726799999999999</v>
      </c>
      <c r="M470" s="15">
        <v>1.38121</v>
      </c>
      <c r="N470" s="15">
        <v>6.5152400000000004</v>
      </c>
      <c r="O470" s="15">
        <v>1.0616399999999999</v>
      </c>
      <c r="P470" s="15">
        <v>9.1899415431480003E-2</v>
      </c>
      <c r="Q470" s="15">
        <v>6.7581654905301303</v>
      </c>
      <c r="R470" s="15">
        <v>4.4507711725391399</v>
      </c>
      <c r="S470" s="15">
        <v>3.33847</v>
      </c>
      <c r="T470" s="15">
        <v>1.33214005689E-3</v>
      </c>
      <c r="U470" s="15">
        <v>0</v>
      </c>
      <c r="V470" s="15">
        <v>2.4817951744800001E-2</v>
      </c>
      <c r="W470" s="15">
        <v>7.6826159445300005E-3</v>
      </c>
      <c r="X470" s="15">
        <v>1.34011464873741</v>
      </c>
      <c r="Y470" s="15">
        <v>9.385200428198999E-2</v>
      </c>
      <c r="Z470" s="15">
        <v>0.43781786636856002</v>
      </c>
      <c r="AA470" s="15">
        <v>0</v>
      </c>
      <c r="AB470" s="15">
        <v>1.036514455224E-2</v>
      </c>
      <c r="AC470" s="15">
        <v>2.7044268004260002E-2</v>
      </c>
      <c r="AD470" s="15">
        <v>29.38560452096079</v>
      </c>
      <c r="AE470" s="15">
        <v>1.690183497494175</v>
      </c>
      <c r="AF470" s="15">
        <v>6.3629278783192049</v>
      </c>
      <c r="AG470" s="15">
        <v>6.8275123512593785</v>
      </c>
      <c r="AH470" s="15">
        <v>0.68732410808910305</v>
      </c>
      <c r="AI470" s="15">
        <v>14.237916314710652</v>
      </c>
      <c r="AJ470" s="15">
        <v>6.4033949942052817E-2</v>
      </c>
      <c r="AK470" s="15">
        <v>5.0788788898831188</v>
      </c>
      <c r="AL470" s="15">
        <v>8.0345726806936676E-2</v>
      </c>
      <c r="AM470" s="15">
        <v>2.155287283495368</v>
      </c>
    </row>
    <row r="471" spans="1:39" x14ac:dyDescent="0.25">
      <c r="A471" s="13">
        <v>18340</v>
      </c>
      <c r="B471" s="13" t="s">
        <v>123</v>
      </c>
      <c r="C471" s="13" t="s">
        <v>80</v>
      </c>
      <c r="D471" s="13">
        <v>529770</v>
      </c>
      <c r="E471" s="13">
        <v>171600</v>
      </c>
      <c r="F471" s="13">
        <v>1</v>
      </c>
      <c r="G471" s="14">
        <v>0.30088199999999998</v>
      </c>
      <c r="H471" s="15">
        <v>43.724580000000003</v>
      </c>
      <c r="I471" s="15">
        <v>95.174149999999997</v>
      </c>
      <c r="J471" s="15">
        <v>28.376570000000001</v>
      </c>
      <c r="K471" s="16">
        <v>40</v>
      </c>
      <c r="L471" s="15">
        <v>2.87595</v>
      </c>
      <c r="M471" s="15">
        <v>1.3827799999999999</v>
      </c>
      <c r="N471" s="15">
        <v>6.5226699999999997</v>
      </c>
      <c r="O471" s="15">
        <v>0.94184999999999997</v>
      </c>
      <c r="P471" s="15">
        <v>4.1223347787869999E-2</v>
      </c>
      <c r="Q471" s="15">
        <v>2.6596084993339204</v>
      </c>
      <c r="R471" s="15">
        <v>4.3485066125554201</v>
      </c>
      <c r="S471" s="15">
        <v>2.19882</v>
      </c>
      <c r="T471" s="15">
        <v>8.3943072078000009E-4</v>
      </c>
      <c r="U471" s="15">
        <v>0</v>
      </c>
      <c r="V471" s="15">
        <v>3.7336418580779997E-2</v>
      </c>
      <c r="W471" s="15">
        <v>5.6387846243700001E-3</v>
      </c>
      <c r="X471" s="15">
        <v>1.09091321562933</v>
      </c>
      <c r="Y471" s="15">
        <v>0.10222806299586</v>
      </c>
      <c r="Z471" s="15">
        <v>0.29265109715541004</v>
      </c>
      <c r="AA471" s="15">
        <v>0</v>
      </c>
      <c r="AB471" s="15">
        <v>1.270095177528E-2</v>
      </c>
      <c r="AC471" s="15">
        <v>2.301135084573E-2</v>
      </c>
      <c r="AD471" s="15">
        <v>21.187833592786891</v>
      </c>
      <c r="AE471" s="15">
        <v>4.4060640365462183</v>
      </c>
      <c r="AF471" s="15">
        <v>16.587233121944621</v>
      </c>
      <c r="AG471" s="15">
        <v>8.3622613297895096</v>
      </c>
      <c r="AH471" s="15">
        <v>0.42181865876329483</v>
      </c>
      <c r="AI471" s="15">
        <v>14.456585242990091</v>
      </c>
      <c r="AJ471" s="15">
        <v>7.8668380488609996E-2</v>
      </c>
      <c r="AK471" s="15">
        <v>6.2396147251022676</v>
      </c>
      <c r="AL471" s="15">
        <v>0.14506416332097191</v>
      </c>
      <c r="AM471" s="15">
        <v>0.7522603410544132</v>
      </c>
    </row>
    <row r="472" spans="1:39" x14ac:dyDescent="0.25">
      <c r="A472" s="13">
        <v>18342</v>
      </c>
      <c r="B472" s="13" t="s">
        <v>112</v>
      </c>
      <c r="C472" s="13" t="s">
        <v>80</v>
      </c>
      <c r="D472" s="13">
        <v>535800</v>
      </c>
      <c r="E472" s="13">
        <v>178600</v>
      </c>
      <c r="F472" s="13">
        <v>1</v>
      </c>
      <c r="G472" s="14">
        <v>0.13618</v>
      </c>
      <c r="H472" s="15">
        <v>55.268000000000001</v>
      </c>
      <c r="I472" s="15">
        <v>135.39103</v>
      </c>
      <c r="J472" s="15">
        <v>34.315480000000001</v>
      </c>
      <c r="K472" s="16">
        <v>52</v>
      </c>
      <c r="L472" s="15">
        <v>2.6410200000000001</v>
      </c>
      <c r="M472" s="15">
        <v>1.3142499999999999</v>
      </c>
      <c r="N472" s="15">
        <v>6.7374299999999998</v>
      </c>
      <c r="O472" s="15">
        <v>0.99217999999999995</v>
      </c>
      <c r="P472" s="15">
        <v>0.11600567591301</v>
      </c>
      <c r="Q472" s="15">
        <v>5.4455148251573702</v>
      </c>
      <c r="R472" s="15">
        <v>3.4103332911201902</v>
      </c>
      <c r="S472" s="15">
        <v>3.60731</v>
      </c>
      <c r="T472" s="15">
        <v>2.6825286077099999E-3</v>
      </c>
      <c r="U472" s="15">
        <v>0</v>
      </c>
      <c r="V472" s="15">
        <v>0</v>
      </c>
      <c r="W472" s="15">
        <v>1.354038249606E-2</v>
      </c>
      <c r="X472" s="15">
        <v>1.61887864201209</v>
      </c>
      <c r="Y472" s="15">
        <v>9.9709770833520006E-2</v>
      </c>
      <c r="Z472" s="15">
        <v>0.62099624843790002</v>
      </c>
      <c r="AA472" s="15">
        <v>0</v>
      </c>
      <c r="AB472" s="15">
        <v>8.2300707624300001E-3</v>
      </c>
      <c r="AC472" s="15">
        <v>2.4817951744800001E-2</v>
      </c>
      <c r="AD472" s="15">
        <v>28.615098361754399</v>
      </c>
      <c r="AE472" s="15">
        <v>5.5268647611828827</v>
      </c>
      <c r="AF472" s="15">
        <v>20.806641362176585</v>
      </c>
      <c r="AG472" s="15">
        <v>28.200874543204311</v>
      </c>
      <c r="AH472" s="15">
        <v>2.0553903459057792</v>
      </c>
      <c r="AI472" s="15">
        <v>11.460575196847525</v>
      </c>
      <c r="AJ472" s="15">
        <v>9.9677866612115501E-2</v>
      </c>
      <c r="AK472" s="15">
        <v>7.9059906968567217</v>
      </c>
      <c r="AL472" s="15">
        <v>0.39832601277355867</v>
      </c>
      <c r="AM472" s="15">
        <v>3.6686892144405063</v>
      </c>
    </row>
    <row r="473" spans="1:39" x14ac:dyDescent="0.25">
      <c r="A473" s="13">
        <v>18345</v>
      </c>
      <c r="B473" s="13" t="s">
        <v>101</v>
      </c>
      <c r="C473" s="13" t="s">
        <v>80</v>
      </c>
      <c r="D473" s="13">
        <v>538200</v>
      </c>
      <c r="E473" s="13">
        <v>186150</v>
      </c>
      <c r="F473" s="13">
        <v>1</v>
      </c>
      <c r="G473" s="14">
        <v>0.19893799999999998</v>
      </c>
      <c r="H473" s="15">
        <v>56.952309999999997</v>
      </c>
      <c r="I473" s="15">
        <v>77.451769999999996</v>
      </c>
      <c r="J473" s="15">
        <v>35.431899999999999</v>
      </c>
      <c r="K473" s="16">
        <v>35</v>
      </c>
      <c r="L473" s="15">
        <v>2.6663399999999999</v>
      </c>
      <c r="M473" s="15">
        <v>1.3268500000000001</v>
      </c>
      <c r="N473" s="15">
        <v>6.8020100000000001</v>
      </c>
      <c r="O473" s="15">
        <v>1.0688899999999999</v>
      </c>
      <c r="P473" s="15">
        <v>7.3815157946850007E-2</v>
      </c>
      <c r="Q473" s="15">
        <v>3.3975775938631201</v>
      </c>
      <c r="R473" s="15">
        <v>4.3827225386741695</v>
      </c>
      <c r="S473" s="15">
        <v>2.66574</v>
      </c>
      <c r="T473" s="15">
        <v>2.7555225834300003E-3</v>
      </c>
      <c r="U473" s="15">
        <v>0</v>
      </c>
      <c r="V473" s="15">
        <v>0</v>
      </c>
      <c r="W473" s="15">
        <v>1.819374844821E-2</v>
      </c>
      <c r="X473" s="15">
        <v>1.46743439088702</v>
      </c>
      <c r="Y473" s="15">
        <v>0.11784877379993999</v>
      </c>
      <c r="Z473" s="15">
        <v>0.73782310657776007</v>
      </c>
      <c r="AA473" s="15">
        <v>0</v>
      </c>
      <c r="AB473" s="15">
        <v>6.2774819119200001E-3</v>
      </c>
      <c r="AC473" s="15">
        <v>2.6515061680290001E-2</v>
      </c>
      <c r="AD473" s="15">
        <v>32.191492947637592</v>
      </c>
      <c r="AE473" s="15">
        <v>1.3775516238095153</v>
      </c>
      <c r="AF473" s="15">
        <v>4.856946138370259</v>
      </c>
      <c r="AG473" s="15">
        <v>5.2643685949110752</v>
      </c>
      <c r="AH473" s="15">
        <v>0.16448226653279416</v>
      </c>
      <c r="AI473" s="15">
        <v>5.6163970509504617</v>
      </c>
      <c r="AJ473" s="15">
        <v>4.1134279093864294E-2</v>
      </c>
      <c r="AK473" s="15">
        <v>2.8008288734874962</v>
      </c>
      <c r="AL473" s="15">
        <v>3.3362495653059376E-2</v>
      </c>
      <c r="AM473" s="15">
        <v>0.34438867719147598</v>
      </c>
    </row>
    <row r="474" spans="1:39" x14ac:dyDescent="0.25">
      <c r="A474" s="13">
        <v>18346</v>
      </c>
      <c r="B474" s="13" t="s">
        <v>108</v>
      </c>
      <c r="C474" s="13" t="s">
        <v>80</v>
      </c>
      <c r="D474" s="13">
        <v>539000</v>
      </c>
      <c r="E474" s="13">
        <v>184400</v>
      </c>
      <c r="F474" s="13">
        <v>1</v>
      </c>
      <c r="G474" s="14">
        <v>0.71517900000000012</v>
      </c>
      <c r="H474" s="15">
        <v>50.799759999999999</v>
      </c>
      <c r="I474" s="15">
        <v>178.26065</v>
      </c>
      <c r="J474" s="15">
        <v>32.111379999999997</v>
      </c>
      <c r="K474" s="16">
        <v>66</v>
      </c>
      <c r="L474" s="15">
        <v>2.6538200000000001</v>
      </c>
      <c r="M474" s="15">
        <v>1.3206199999999999</v>
      </c>
      <c r="N474" s="15">
        <v>6.7700800000000001</v>
      </c>
      <c r="O474" s="15">
        <v>1.1755100000000001</v>
      </c>
      <c r="P474" s="15">
        <v>9.7337466622619995E-2</v>
      </c>
      <c r="Q474" s="15">
        <v>3.7600291803007799</v>
      </c>
      <c r="R474" s="15">
        <v>3.8571841619841005</v>
      </c>
      <c r="S474" s="15">
        <v>2.7046199999999998</v>
      </c>
      <c r="T474" s="15">
        <v>3.88692920709E-3</v>
      </c>
      <c r="U474" s="15">
        <v>0</v>
      </c>
      <c r="V474" s="15">
        <v>0</v>
      </c>
      <c r="W474" s="15">
        <v>2.653331017422E-2</v>
      </c>
      <c r="X474" s="15">
        <v>1.4141122916235602</v>
      </c>
      <c r="Y474" s="15">
        <v>0.14222876169042001</v>
      </c>
      <c r="Z474" s="15">
        <v>0.53331223510425008</v>
      </c>
      <c r="AA474" s="15">
        <v>0</v>
      </c>
      <c r="AB474" s="15">
        <v>5.7300270940200005E-3</v>
      </c>
      <c r="AC474" s="15">
        <v>2.5730376441299999E-2</v>
      </c>
      <c r="AD474" s="15">
        <v>26.3090361838203</v>
      </c>
      <c r="AE474" s="15">
        <v>8.2485368984412073</v>
      </c>
      <c r="AF474" s="15">
        <v>31.052749872572381</v>
      </c>
      <c r="AG474" s="15">
        <v>20.04789825778591</v>
      </c>
      <c r="AH474" s="15">
        <v>0.88881125287503304</v>
      </c>
      <c r="AI474" s="15">
        <v>52.196059301673586</v>
      </c>
      <c r="AJ474" s="15">
        <v>0.12665041374578087</v>
      </c>
      <c r="AK474" s="15">
        <v>10.045329287831025</v>
      </c>
      <c r="AL474" s="15">
        <v>0.24820813419910415</v>
      </c>
      <c r="AM474" s="15">
        <v>4.6066465808759727</v>
      </c>
    </row>
    <row r="475" spans="1:39" x14ac:dyDescent="0.25">
      <c r="A475" s="13">
        <v>18366</v>
      </c>
      <c r="B475" s="13" t="s">
        <v>144</v>
      </c>
      <c r="C475" s="13" t="s">
        <v>80</v>
      </c>
      <c r="D475" s="13">
        <v>524700</v>
      </c>
      <c r="E475" s="13">
        <v>179100</v>
      </c>
      <c r="F475" s="13">
        <v>1</v>
      </c>
      <c r="G475" s="14">
        <v>0.33803700000000003</v>
      </c>
      <c r="H475" s="15">
        <v>66.480180000000004</v>
      </c>
      <c r="I475" s="15">
        <v>137.42203000000001</v>
      </c>
      <c r="J475" s="15">
        <v>39.438470000000002</v>
      </c>
      <c r="K475" s="16">
        <v>52</v>
      </c>
      <c r="L475" s="15">
        <v>2.9086099999999999</v>
      </c>
      <c r="M475" s="15">
        <v>1.39849</v>
      </c>
      <c r="N475" s="15">
        <v>6.5967399999999996</v>
      </c>
      <c r="O475" s="15">
        <v>1.0793999999999999</v>
      </c>
      <c r="P475" s="15">
        <v>2.8540644506520003E-2</v>
      </c>
      <c r="Q475" s="15">
        <v>8.0880974796545999</v>
      </c>
      <c r="R475" s="15">
        <v>5.1047789464964097</v>
      </c>
      <c r="S475" s="15">
        <v>3.8518599999999998</v>
      </c>
      <c r="T475" s="15">
        <v>3.4672138467000004E-4</v>
      </c>
      <c r="U475" s="15">
        <v>0</v>
      </c>
      <c r="V475" s="15">
        <v>7.0694665484819993E-2</v>
      </c>
      <c r="W475" s="15">
        <v>0.16117069838976</v>
      </c>
      <c r="X475" s="15">
        <v>2.7605044222728901</v>
      </c>
      <c r="Y475" s="15">
        <v>0.1007316864936</v>
      </c>
      <c r="Z475" s="15">
        <v>1.5709580969519101</v>
      </c>
      <c r="AA475" s="15">
        <v>0</v>
      </c>
      <c r="AB475" s="15">
        <v>7.7191129323900005E-3</v>
      </c>
      <c r="AC475" s="15">
        <v>2.5511394514140001E-2</v>
      </c>
      <c r="AD475" s="15">
        <v>32.726009583341224</v>
      </c>
      <c r="AE475" s="15">
        <v>4.1045196659747436</v>
      </c>
      <c r="AF475" s="15">
        <v>15.452027929784078</v>
      </c>
      <c r="AG475" s="15">
        <v>14.399058631445646</v>
      </c>
      <c r="AH475" s="15">
        <v>1.0410126743121</v>
      </c>
      <c r="AI475" s="15">
        <v>25.946228368691582</v>
      </c>
      <c r="AJ475" s="15">
        <v>8.6593705273169355E-2</v>
      </c>
      <c r="AK475" s="15">
        <v>6.8682150969392639</v>
      </c>
      <c r="AL475" s="15">
        <v>0.32055098991109293</v>
      </c>
      <c r="AM475" s="15">
        <v>2.7236429376683216</v>
      </c>
    </row>
    <row r="476" spans="1:39" x14ac:dyDescent="0.25">
      <c r="A476" s="13">
        <v>18397</v>
      </c>
      <c r="B476" s="13" t="s">
        <v>216</v>
      </c>
      <c r="C476" s="13" t="s">
        <v>80</v>
      </c>
      <c r="D476" s="13">
        <v>510530</v>
      </c>
      <c r="E476" s="13">
        <v>196580</v>
      </c>
      <c r="F476" s="13">
        <v>1</v>
      </c>
      <c r="G476" s="14">
        <v>0.23854499999999998</v>
      </c>
      <c r="H476" s="15">
        <v>39.80912</v>
      </c>
      <c r="I476" s="15">
        <v>63.230840000000001</v>
      </c>
      <c r="J476" s="15">
        <v>26.27543</v>
      </c>
      <c r="K476" s="16">
        <v>30</v>
      </c>
      <c r="L476" s="15">
        <v>3.3493900000000001</v>
      </c>
      <c r="M476" s="15">
        <v>1.5227599999999999</v>
      </c>
      <c r="N476" s="15">
        <v>6.3849099999999996</v>
      </c>
      <c r="O476" s="15">
        <v>0.36588999999999999</v>
      </c>
      <c r="P476" s="15">
        <v>2.7369091196214002</v>
      </c>
      <c r="Q476" s="15">
        <v>1.49248957305291</v>
      </c>
      <c r="R476" s="15">
        <v>1.9450339740229801</v>
      </c>
      <c r="S476" s="15">
        <v>1.2717700000000001</v>
      </c>
      <c r="T476" s="15">
        <v>1.0949096358000001E-4</v>
      </c>
      <c r="U476" s="15">
        <v>0</v>
      </c>
      <c r="V476" s="15">
        <v>0</v>
      </c>
      <c r="W476" s="15">
        <v>0</v>
      </c>
      <c r="X476" s="15">
        <v>2.5650813007765199</v>
      </c>
      <c r="Y476" s="15">
        <v>8.9928578087039995E-2</v>
      </c>
      <c r="Z476" s="15">
        <v>0.67725635522409</v>
      </c>
      <c r="AA476" s="15">
        <v>0</v>
      </c>
      <c r="AB476" s="15">
        <v>1.0255653588660001E-2</v>
      </c>
      <c r="AC476" s="15">
        <v>1.2536715329910001E-2</v>
      </c>
      <c r="AD476" s="15">
        <v>17.384810960787028</v>
      </c>
      <c r="AE476" s="15">
        <v>3.1109559816995378</v>
      </c>
      <c r="AF476" s="15">
        <v>10.765244511523436</v>
      </c>
      <c r="AG476" s="15">
        <v>2.7326959356327909</v>
      </c>
      <c r="AH476" s="15">
        <v>0.73367703314548427</v>
      </c>
      <c r="AI476" s="15">
        <v>1.703332075755652</v>
      </c>
      <c r="AJ476" s="15">
        <v>6.7502278403244173E-2</v>
      </c>
      <c r="AK476" s="15">
        <v>4.2598760080088365</v>
      </c>
      <c r="AL476" s="15">
        <v>4.8436175831017191E-2</v>
      </c>
      <c r="AM476" s="15">
        <v>0</v>
      </c>
    </row>
    <row r="477" spans="1:39" x14ac:dyDescent="0.25">
      <c r="A477" s="13">
        <v>18427</v>
      </c>
      <c r="B477" s="13" t="s">
        <v>124</v>
      </c>
      <c r="C477" s="13" t="s">
        <v>80</v>
      </c>
      <c r="D477" s="13">
        <v>532060</v>
      </c>
      <c r="E477" s="13">
        <v>174150</v>
      </c>
      <c r="F477" s="13">
        <v>1</v>
      </c>
      <c r="G477" s="14">
        <v>0.19524900000000001</v>
      </c>
      <c r="H477" s="15">
        <v>47.79419</v>
      </c>
      <c r="I477" s="15">
        <v>127.21799</v>
      </c>
      <c r="J477" s="15">
        <v>30.541820000000001</v>
      </c>
      <c r="K477" s="16">
        <v>50</v>
      </c>
      <c r="L477" s="15">
        <v>2.8579500000000002</v>
      </c>
      <c r="M477" s="15">
        <v>1.3741300000000001</v>
      </c>
      <c r="N477" s="15">
        <v>6.4818499999999997</v>
      </c>
      <c r="O477" s="15">
        <v>0.98604000000000003</v>
      </c>
      <c r="P477" s="15">
        <v>5.6150615822610002E-2</v>
      </c>
      <c r="Q477" s="15">
        <v>3.6653377452980105</v>
      </c>
      <c r="R477" s="15">
        <v>4.3398385779386706</v>
      </c>
      <c r="S477" s="15">
        <v>2.4897100000000001</v>
      </c>
      <c r="T477" s="15">
        <v>1.33214005689E-3</v>
      </c>
      <c r="U477" s="15">
        <v>0</v>
      </c>
      <c r="V477" s="15">
        <v>1.874120326611E-2</v>
      </c>
      <c r="W477" s="15">
        <v>8.8870165439100014E-3</v>
      </c>
      <c r="X477" s="15">
        <v>0.94404933648068989</v>
      </c>
      <c r="Y477" s="15">
        <v>0.11662612470662999</v>
      </c>
      <c r="Z477" s="15">
        <v>0.34228700064501</v>
      </c>
      <c r="AA477" s="15">
        <v>0</v>
      </c>
      <c r="AB477" s="15">
        <v>1.2317733402750001E-2</v>
      </c>
      <c r="AC477" s="15">
        <v>2.259163548534E-2</v>
      </c>
      <c r="AD477" s="15">
        <v>24.076351199978731</v>
      </c>
      <c r="AE477" s="15">
        <v>5.3603270742662756</v>
      </c>
      <c r="AF477" s="15">
        <v>20.179687370232212</v>
      </c>
      <c r="AG477" s="15">
        <v>10.443748002179962</v>
      </c>
      <c r="AH477" s="15">
        <v>0.66931460612196603</v>
      </c>
      <c r="AI477" s="15">
        <v>26.645220767280854</v>
      </c>
      <c r="AJ477" s="15">
        <v>0.14861444914700539</v>
      </c>
      <c r="AK477" s="15">
        <v>11.787415725367266</v>
      </c>
      <c r="AL477" s="15">
        <v>0.26538666215828632</v>
      </c>
      <c r="AM477" s="15">
        <v>3.9240853432461855</v>
      </c>
    </row>
    <row r="478" spans="1:39" x14ac:dyDescent="0.25">
      <c r="A478" s="13">
        <v>18434</v>
      </c>
      <c r="B478" s="13" t="s">
        <v>110</v>
      </c>
      <c r="C478" s="13" t="s">
        <v>80</v>
      </c>
      <c r="D478" s="13">
        <v>543000</v>
      </c>
      <c r="E478" s="13">
        <v>183663</v>
      </c>
      <c r="F478" s="13">
        <v>1</v>
      </c>
      <c r="G478" s="14">
        <v>0.95853699999999997</v>
      </c>
      <c r="H478" s="15">
        <v>55.552010000000003</v>
      </c>
      <c r="I478" s="15">
        <v>133.97565</v>
      </c>
      <c r="J478" s="15">
        <v>34.876179999999998</v>
      </c>
      <c r="K478" s="16">
        <v>53</v>
      </c>
      <c r="L478" s="15">
        <v>2.6331500000000001</v>
      </c>
      <c r="M478" s="15">
        <v>1.3103400000000001</v>
      </c>
      <c r="N478" s="15">
        <v>6.7173499999999997</v>
      </c>
      <c r="O478" s="15">
        <v>1.3117099999999999</v>
      </c>
      <c r="P478" s="15">
        <v>6.3377019418889999E-2</v>
      </c>
      <c r="Q478" s="15">
        <v>2.05111246923807</v>
      </c>
      <c r="R478" s="15">
        <v>2.9246678736671701</v>
      </c>
      <c r="S478" s="15">
        <v>2.1503700000000001</v>
      </c>
      <c r="T478" s="15">
        <v>1.237247888454E-2</v>
      </c>
      <c r="U478" s="15">
        <v>0</v>
      </c>
      <c r="V478" s="15">
        <v>0</v>
      </c>
      <c r="W478" s="15">
        <v>7.1023138375560013E-2</v>
      </c>
      <c r="X478" s="15">
        <v>1.47661338333381</v>
      </c>
      <c r="Y478" s="15">
        <v>0.33307151121035999</v>
      </c>
      <c r="Z478" s="15">
        <v>0.19825163805552001</v>
      </c>
      <c r="AA478" s="15">
        <v>0</v>
      </c>
      <c r="AB478" s="15">
        <v>6.9161791994700001E-3</v>
      </c>
      <c r="AC478" s="15">
        <v>2.1095258983080001E-2</v>
      </c>
      <c r="AD478" s="15">
        <v>34.270580358070347</v>
      </c>
      <c r="AE478" s="15">
        <v>7.7473605701817165</v>
      </c>
      <c r="AF478" s="15">
        <v>29.166002761525668</v>
      </c>
      <c r="AG478" s="15">
        <v>11.068108136727851</v>
      </c>
      <c r="AH478" s="15">
        <v>0.38206647916137865</v>
      </c>
      <c r="AI478" s="15">
        <v>18.313069081588658</v>
      </c>
      <c r="AJ478" s="15">
        <v>9.3302739536914744E-2</v>
      </c>
      <c r="AK478" s="15">
        <v>7.400344889408327</v>
      </c>
      <c r="AL478" s="15">
        <v>5.4459073538647249E-2</v>
      </c>
      <c r="AM478" s="15">
        <v>4.1989262683308555</v>
      </c>
    </row>
    <row r="479" spans="1:39" x14ac:dyDescent="0.25">
      <c r="A479" s="13">
        <v>18436</v>
      </c>
      <c r="B479" s="13" t="s">
        <v>260</v>
      </c>
      <c r="C479" s="13" t="s">
        <v>80</v>
      </c>
      <c r="D479" s="13">
        <v>533800</v>
      </c>
      <c r="E479" s="13">
        <v>181070</v>
      </c>
      <c r="F479" s="13">
        <v>1</v>
      </c>
      <c r="G479" s="14">
        <v>0.24526200000000001</v>
      </c>
      <c r="H479" s="15">
        <v>96.637079999999997</v>
      </c>
      <c r="I479" s="15">
        <v>193.17061000000001</v>
      </c>
      <c r="J479" s="15">
        <v>52.088410000000003</v>
      </c>
      <c r="K479" s="16">
        <v>69</v>
      </c>
      <c r="L479" s="15">
        <v>2.6731799999999999</v>
      </c>
      <c r="M479" s="15">
        <v>1.33026</v>
      </c>
      <c r="N479" s="15">
        <v>6.8194699999999999</v>
      </c>
      <c r="O479" s="15">
        <v>1.50145</v>
      </c>
      <c r="P479" s="15">
        <v>0.17693739714528001</v>
      </c>
      <c r="Q479" s="15">
        <v>21.72808025558454</v>
      </c>
      <c r="R479" s="15">
        <v>3.6440417528816997</v>
      </c>
      <c r="S479" s="15">
        <v>4.7242600000000001</v>
      </c>
      <c r="T479" s="15">
        <v>1.22264909331E-3</v>
      </c>
      <c r="U479" s="15">
        <v>0</v>
      </c>
      <c r="V479" s="15">
        <v>1.3741115929290001E-2</v>
      </c>
      <c r="W479" s="15">
        <v>7.1351611266300009E-3</v>
      </c>
      <c r="X479" s="15">
        <v>3.2203664693088898</v>
      </c>
      <c r="Y479" s="15">
        <v>5.8376932082069996E-2</v>
      </c>
      <c r="Z479" s="15">
        <v>0.74202026018166001</v>
      </c>
      <c r="AA479" s="15">
        <v>0</v>
      </c>
      <c r="AB479" s="15">
        <v>5.0730813125400001E-3</v>
      </c>
      <c r="AC479" s="15">
        <v>2.3175587291099999E-2</v>
      </c>
      <c r="AD479" s="15">
        <v>49.968263309547091</v>
      </c>
      <c r="AE479" s="15">
        <v>4.2989948067041972</v>
      </c>
      <c r="AF479" s="15">
        <v>16.184156303077316</v>
      </c>
      <c r="AG479" s="15">
        <v>32.352384313188274</v>
      </c>
      <c r="AH479" s="15">
        <v>1.1947853210849084</v>
      </c>
      <c r="AI479" s="15">
        <v>30.069642405575514</v>
      </c>
      <c r="AJ479" s="15">
        <v>0.11021236969274174</v>
      </c>
      <c r="AK479" s="15">
        <v>8.7415391107843163</v>
      </c>
      <c r="AL479" s="15">
        <v>0.39482390738668161</v>
      </c>
      <c r="AM479" s="15">
        <v>3.1869914625060738</v>
      </c>
    </row>
    <row r="480" spans="1:39" x14ac:dyDescent="0.25">
      <c r="A480" s="13">
        <v>18438</v>
      </c>
      <c r="B480" s="13" t="s">
        <v>136</v>
      </c>
      <c r="C480" s="13" t="s">
        <v>80</v>
      </c>
      <c r="D480" s="13">
        <v>523200</v>
      </c>
      <c r="E480" s="13">
        <v>160080</v>
      </c>
      <c r="F480" s="13">
        <v>1</v>
      </c>
      <c r="G480" s="14">
        <v>1.2783719999999998</v>
      </c>
      <c r="H480" s="15">
        <v>24.661239999999999</v>
      </c>
      <c r="I480" s="15">
        <v>64.171130000000005</v>
      </c>
      <c r="J480" s="15">
        <v>17.392230000000001</v>
      </c>
      <c r="K480" s="16">
        <v>30</v>
      </c>
      <c r="L480" s="15">
        <v>2.8573200000000001</v>
      </c>
      <c r="M480" s="15">
        <v>1.3738300000000001</v>
      </c>
      <c r="N480" s="15">
        <v>6.4804300000000001</v>
      </c>
      <c r="O480" s="15">
        <v>0.38456000000000001</v>
      </c>
      <c r="P480" s="15">
        <v>0.11578669398585001</v>
      </c>
      <c r="Q480" s="15">
        <v>0.66709194410507999</v>
      </c>
      <c r="R480" s="15">
        <v>1.5643521421492499</v>
      </c>
      <c r="S480" s="15">
        <v>0.94333</v>
      </c>
      <c r="T480" s="15">
        <v>7.2993975720000005E-5</v>
      </c>
      <c r="U480" s="15">
        <v>0</v>
      </c>
      <c r="V480" s="15">
        <v>5.308486884237E-2</v>
      </c>
      <c r="W480" s="15">
        <v>0.14544049662209999</v>
      </c>
      <c r="X480" s="15">
        <v>0.54084886309733993</v>
      </c>
      <c r="Y480" s="15">
        <v>0.14850624360233999</v>
      </c>
      <c r="Z480" s="15">
        <v>4.6916877894029999E-2</v>
      </c>
      <c r="AA480" s="15">
        <v>0</v>
      </c>
      <c r="AB480" s="15">
        <v>1.007316864936E-2</v>
      </c>
      <c r="AC480" s="15">
        <v>9.8724352161299999E-3</v>
      </c>
      <c r="AD480" s="15">
        <v>9.3197430804720902</v>
      </c>
      <c r="AE480" s="15">
        <v>4.9306221046762726</v>
      </c>
      <c r="AF480" s="15">
        <v>17.06207122923184</v>
      </c>
      <c r="AG480" s="15">
        <v>4.3463749437100745</v>
      </c>
      <c r="AH480" s="15">
        <v>1.8451579940201277</v>
      </c>
      <c r="AI480" s="15">
        <v>2.3893715231765871</v>
      </c>
      <c r="AJ480" s="15">
        <v>0.13791820555024289</v>
      </c>
      <c r="AK480" s="15">
        <v>8.703624067048894</v>
      </c>
      <c r="AL480" s="15">
        <v>9.4749932585956098E-2</v>
      </c>
      <c r="AM480" s="15">
        <v>0</v>
      </c>
    </row>
    <row r="481" spans="1:39" x14ac:dyDescent="0.25">
      <c r="A481" s="13">
        <v>18452</v>
      </c>
      <c r="B481" s="13" t="s">
        <v>150</v>
      </c>
      <c r="C481" s="13" t="s">
        <v>80</v>
      </c>
      <c r="D481" s="13">
        <v>521751</v>
      </c>
      <c r="E481" s="13">
        <v>183373</v>
      </c>
      <c r="F481" s="13">
        <v>1</v>
      </c>
      <c r="G481" s="14">
        <v>0.14841300000000002</v>
      </c>
      <c r="H481" s="15">
        <v>55.52413</v>
      </c>
      <c r="I481" s="15">
        <v>117.96728</v>
      </c>
      <c r="J481" s="15">
        <v>33.752769999999998</v>
      </c>
      <c r="K481" s="16">
        <v>45</v>
      </c>
      <c r="L481" s="15">
        <v>2.9243899999999998</v>
      </c>
      <c r="M481" s="15">
        <v>1.4060699999999999</v>
      </c>
      <c r="N481" s="15">
        <v>6.63253</v>
      </c>
      <c r="O481" s="15">
        <v>0.81730999999999998</v>
      </c>
      <c r="P481" s="15">
        <v>3.0839954741699999E-2</v>
      </c>
      <c r="Q481" s="15">
        <v>2.6897185143184199</v>
      </c>
      <c r="R481" s="15">
        <v>4.3309880583826201</v>
      </c>
      <c r="S481" s="15">
        <v>3.02989</v>
      </c>
      <c r="T481" s="15">
        <v>2.0073343323E-4</v>
      </c>
      <c r="U481" s="15">
        <v>0</v>
      </c>
      <c r="V481" s="15">
        <v>3.7518903520079999E-2</v>
      </c>
      <c r="W481" s="15">
        <v>0.7599220327269901</v>
      </c>
      <c r="X481" s="15">
        <v>5.4240180993078297</v>
      </c>
      <c r="Y481" s="15">
        <v>0.32894735158218003</v>
      </c>
      <c r="Z481" s="15">
        <v>4.7105202351387598</v>
      </c>
      <c r="AA481" s="15">
        <v>0</v>
      </c>
      <c r="AB481" s="15">
        <v>1.009141714329E-2</v>
      </c>
      <c r="AC481" s="15">
        <v>2.313909030324E-2</v>
      </c>
      <c r="AD481" s="15">
        <v>22.36801844072178</v>
      </c>
      <c r="AE481" s="15">
        <v>3.2231992633305833</v>
      </c>
      <c r="AF481" s="15">
        <v>11.364296585806985</v>
      </c>
      <c r="AG481" s="15">
        <v>16.605805829572446</v>
      </c>
      <c r="AH481" s="15">
        <v>5.1817483343057011</v>
      </c>
      <c r="AI481" s="15">
        <v>16.526944575501822</v>
      </c>
      <c r="AJ481" s="15">
        <v>9.3139167180884844E-2</v>
      </c>
      <c r="AK481" s="15">
        <v>6.3418364060186692</v>
      </c>
      <c r="AL481" s="15">
        <v>0.15736599188072969</v>
      </c>
      <c r="AM481" s="15">
        <v>2.9488138464021754</v>
      </c>
    </row>
    <row r="482" spans="1:39" x14ac:dyDescent="0.25">
      <c r="A482" s="13">
        <v>18454</v>
      </c>
      <c r="B482" s="13" t="s">
        <v>158</v>
      </c>
      <c r="C482" s="13" t="s">
        <v>80</v>
      </c>
      <c r="D482" s="13">
        <v>528800</v>
      </c>
      <c r="E482" s="13">
        <v>182200</v>
      </c>
      <c r="F482" s="13">
        <v>1</v>
      </c>
      <c r="G482" s="14">
        <v>0.49593700000000002</v>
      </c>
      <c r="H482" s="15">
        <v>76.870059999999995</v>
      </c>
      <c r="I482" s="15">
        <v>298.85431999999997</v>
      </c>
      <c r="J482" s="15">
        <v>44.178060000000002</v>
      </c>
      <c r="K482" s="16">
        <v>108</v>
      </c>
      <c r="L482" s="15">
        <v>2.6911700000000001</v>
      </c>
      <c r="M482" s="15">
        <v>1.33921</v>
      </c>
      <c r="N482" s="15">
        <v>6.8653700000000004</v>
      </c>
      <c r="O482" s="15">
        <v>1.2927299999999999</v>
      </c>
      <c r="P482" s="15">
        <v>3.7737885447240001E-2</v>
      </c>
      <c r="Q482" s="15">
        <v>12.883400217592142</v>
      </c>
      <c r="R482" s="15">
        <v>4.1279735634113708</v>
      </c>
      <c r="S482" s="15">
        <v>3.6194700000000002</v>
      </c>
      <c r="T482" s="15">
        <v>5.8395180576000004E-4</v>
      </c>
      <c r="U482" s="15">
        <v>0</v>
      </c>
      <c r="V482" s="15">
        <v>3.5365581236340003E-2</v>
      </c>
      <c r="W482" s="15">
        <v>3.6496987860000002E-3</v>
      </c>
      <c r="X482" s="15">
        <v>2.1830673288458997</v>
      </c>
      <c r="Y482" s="15">
        <v>5.5000960705020002E-2</v>
      </c>
      <c r="Z482" s="15">
        <v>2.1339971286681303</v>
      </c>
      <c r="AA482" s="15">
        <v>0</v>
      </c>
      <c r="AB482" s="15">
        <v>6.0949969726200003E-3</v>
      </c>
      <c r="AC482" s="15">
        <v>2.4252248432970001E-2</v>
      </c>
      <c r="AD482" s="15">
        <v>39.570983159496357</v>
      </c>
      <c r="AE482" s="15">
        <v>14.639057256373887</v>
      </c>
      <c r="AF482" s="15">
        <v>57.433573757479735</v>
      </c>
      <c r="AG482" s="15">
        <v>53.507896301990726</v>
      </c>
      <c r="AH482" s="15">
        <v>7.2099107637860618</v>
      </c>
      <c r="AI482" s="15">
        <v>55.625939419331893</v>
      </c>
      <c r="AJ482" s="15">
        <v>0.29131087408071327</v>
      </c>
      <c r="AK482" s="15">
        <v>24.890046814514246</v>
      </c>
      <c r="AL482" s="15">
        <v>1.3376892362020361</v>
      </c>
      <c r="AM482" s="15">
        <v>7.0488355762407142</v>
      </c>
    </row>
    <row r="483" spans="1:39" x14ac:dyDescent="0.25">
      <c r="A483" s="13">
        <v>18455</v>
      </c>
      <c r="B483" s="13" t="s">
        <v>91</v>
      </c>
      <c r="C483" s="13" t="s">
        <v>80</v>
      </c>
      <c r="D483" s="13">
        <v>531090</v>
      </c>
      <c r="E483" s="13">
        <v>164650</v>
      </c>
      <c r="F483" s="13">
        <v>1</v>
      </c>
      <c r="G483" s="14">
        <v>0.55623599999999995</v>
      </c>
      <c r="H483" s="15">
        <v>40.772039999999997</v>
      </c>
      <c r="I483" s="15">
        <v>115.56641999999999</v>
      </c>
      <c r="J483" s="15">
        <v>26.86599</v>
      </c>
      <c r="K483" s="16">
        <v>46</v>
      </c>
      <c r="L483" s="15">
        <v>2.8274300000000001</v>
      </c>
      <c r="M483" s="15">
        <v>1.3594599999999999</v>
      </c>
      <c r="N483" s="15">
        <v>6.4126300000000001</v>
      </c>
      <c r="O483" s="15">
        <v>0.69957000000000003</v>
      </c>
      <c r="P483" s="15">
        <v>3.9161267973780001E-2</v>
      </c>
      <c r="Q483" s="15">
        <v>1.8120936957429299</v>
      </c>
      <c r="R483" s="15">
        <v>2.6989340037530702</v>
      </c>
      <c r="S483" s="15">
        <v>1.6650199999999999</v>
      </c>
      <c r="T483" s="15">
        <v>6.2044879362000002E-4</v>
      </c>
      <c r="U483" s="15">
        <v>0</v>
      </c>
      <c r="V483" s="15">
        <v>2.0912774043779999E-2</v>
      </c>
      <c r="W483" s="15">
        <v>4.4161355310599996E-3</v>
      </c>
      <c r="X483" s="15">
        <v>2.1987062881439101</v>
      </c>
      <c r="Y483" s="15">
        <v>0.12927233100012001</v>
      </c>
      <c r="Z483" s="15">
        <v>0.10324997865594</v>
      </c>
      <c r="AA483" s="15">
        <v>0</v>
      </c>
      <c r="AB483" s="15">
        <v>1.321190960532E-2</v>
      </c>
      <c r="AC483" s="15">
        <v>1.5511219840500001E-2</v>
      </c>
      <c r="AD483" s="15">
        <v>20.77184092515861</v>
      </c>
      <c r="AE483" s="15">
        <v>6.6004905734346782</v>
      </c>
      <c r="AF483" s="15">
        <v>23.271888071488934</v>
      </c>
      <c r="AG483" s="15">
        <v>16.999416477792369</v>
      </c>
      <c r="AH483" s="15">
        <v>4.6963719666756454</v>
      </c>
      <c r="AI483" s="15">
        <v>10.925501902879859</v>
      </c>
      <c r="AJ483" s="15">
        <v>0.15840705812531375</v>
      </c>
      <c r="AK483" s="15">
        <v>10.785920452116784</v>
      </c>
      <c r="AL483" s="15">
        <v>0.18740868578401471</v>
      </c>
      <c r="AM483" s="15">
        <v>1.1689748117023913</v>
      </c>
    </row>
    <row r="484" spans="1:39" x14ac:dyDescent="0.25">
      <c r="A484" s="13">
        <v>18456</v>
      </c>
      <c r="B484" s="13" t="s">
        <v>168</v>
      </c>
      <c r="C484" s="13" t="s">
        <v>80</v>
      </c>
      <c r="D484" s="13">
        <v>532740</v>
      </c>
      <c r="E484" s="13">
        <v>182750</v>
      </c>
      <c r="F484" s="13">
        <v>1</v>
      </c>
      <c r="G484" s="14">
        <v>0.263127</v>
      </c>
      <c r="H484" s="15">
        <v>88.831310000000002</v>
      </c>
      <c r="I484" s="15">
        <v>127.99182999999999</v>
      </c>
      <c r="J484" s="15">
        <v>48.81597</v>
      </c>
      <c r="K484" s="16">
        <v>49</v>
      </c>
      <c r="L484" s="15">
        <v>2.6731799999999999</v>
      </c>
      <c r="M484" s="15">
        <v>1.33026</v>
      </c>
      <c r="N484" s="15">
        <v>6.8194699999999999</v>
      </c>
      <c r="O484" s="15">
        <v>1.7089399999999999</v>
      </c>
      <c r="P484" s="15">
        <v>1.14877918988136</v>
      </c>
      <c r="Q484" s="15">
        <v>16.549869369513811</v>
      </c>
      <c r="R484" s="15">
        <v>4.4085806545729795</v>
      </c>
      <c r="S484" s="15">
        <v>5.0339799999999997</v>
      </c>
      <c r="T484" s="15">
        <v>1.02191566008E-3</v>
      </c>
      <c r="U484" s="15">
        <v>0</v>
      </c>
      <c r="V484" s="15">
        <v>1.802951200284E-2</v>
      </c>
      <c r="W484" s="15">
        <v>6.0767484786899998E-3</v>
      </c>
      <c r="X484" s="15">
        <v>3.3124666181736</v>
      </c>
      <c r="Y484" s="15">
        <v>5.5840391425799996E-2</v>
      </c>
      <c r="Z484" s="15">
        <v>0.9203627913595499</v>
      </c>
      <c r="AA484" s="15">
        <v>0</v>
      </c>
      <c r="AB484" s="15">
        <v>5.2008207700500004E-3</v>
      </c>
      <c r="AC484" s="15">
        <v>2.797494119469E-2</v>
      </c>
      <c r="AD484" s="15">
        <v>44.811275421916946</v>
      </c>
      <c r="AE484" s="15">
        <v>2.191344097863499</v>
      </c>
      <c r="AF484" s="15">
        <v>8.2496157795635803</v>
      </c>
      <c r="AG484" s="15">
        <v>7.222711309088595</v>
      </c>
      <c r="AH484" s="15">
        <v>0.41759807409596561</v>
      </c>
      <c r="AI484" s="15">
        <v>13.63794596105763</v>
      </c>
      <c r="AJ484" s="15">
        <v>6.7176260556546102E-2</v>
      </c>
      <c r="AK484" s="15">
        <v>5.3281125395306539</v>
      </c>
      <c r="AL484" s="15">
        <v>0.40903454383911297</v>
      </c>
      <c r="AM484" s="15">
        <v>1.6369814344044151</v>
      </c>
    </row>
    <row r="485" spans="1:39" x14ac:dyDescent="0.25">
      <c r="A485" s="13">
        <v>18459</v>
      </c>
      <c r="B485" s="13" t="s">
        <v>158</v>
      </c>
      <c r="C485" s="13" t="s">
        <v>80</v>
      </c>
      <c r="D485" s="13">
        <v>532700</v>
      </c>
      <c r="E485" s="13">
        <v>182650</v>
      </c>
      <c r="F485" s="13">
        <v>1</v>
      </c>
      <c r="G485" s="14">
        <v>0.17654800000000001</v>
      </c>
      <c r="H485" s="15">
        <v>88.831310000000002</v>
      </c>
      <c r="I485" s="15">
        <v>235.53661</v>
      </c>
      <c r="J485" s="15">
        <v>48.81597</v>
      </c>
      <c r="K485" s="16">
        <v>83</v>
      </c>
      <c r="L485" s="15">
        <v>2.6731799999999999</v>
      </c>
      <c r="M485" s="15">
        <v>1.33026</v>
      </c>
      <c r="N485" s="15">
        <v>6.8194699999999999</v>
      </c>
      <c r="O485" s="15">
        <v>1.7089399999999999</v>
      </c>
      <c r="P485" s="15">
        <v>1.14877918988136</v>
      </c>
      <c r="Q485" s="15">
        <v>16.549869369513811</v>
      </c>
      <c r="R485" s="15">
        <v>4.4085806545729795</v>
      </c>
      <c r="S485" s="15">
        <v>5.0339799999999997</v>
      </c>
      <c r="T485" s="15">
        <v>1.02191566008E-3</v>
      </c>
      <c r="U485" s="15">
        <v>0</v>
      </c>
      <c r="V485" s="15">
        <v>1.802951200284E-2</v>
      </c>
      <c r="W485" s="15">
        <v>6.0767484786899998E-3</v>
      </c>
      <c r="X485" s="15">
        <v>3.3124666181736</v>
      </c>
      <c r="Y485" s="15">
        <v>5.5840391425799996E-2</v>
      </c>
      <c r="Z485" s="15">
        <v>0.9203627913595499</v>
      </c>
      <c r="AA485" s="15">
        <v>0</v>
      </c>
      <c r="AB485" s="15">
        <v>5.2008207700500004E-3</v>
      </c>
      <c r="AC485" s="15">
        <v>2.797494119469E-2</v>
      </c>
      <c r="AD485" s="15">
        <v>44.811275421916946</v>
      </c>
      <c r="AE485" s="15">
        <v>6.1415269171017242</v>
      </c>
      <c r="AF485" s="15">
        <v>24.095119856391666</v>
      </c>
      <c r="AG485" s="15">
        <v>35.419780635844553</v>
      </c>
      <c r="AH485" s="15">
        <v>7.1630739306070508</v>
      </c>
      <c r="AI485" s="15">
        <v>52.815034489383308</v>
      </c>
      <c r="AJ485" s="15">
        <v>0.19048129051254523</v>
      </c>
      <c r="AK485" s="15">
        <v>16.275012915696134</v>
      </c>
      <c r="AL485" s="15">
        <v>1.0253828125157627</v>
      </c>
      <c r="AM485" s="15">
        <v>3.5798871519472582</v>
      </c>
    </row>
    <row r="486" spans="1:39" x14ac:dyDescent="0.25">
      <c r="A486" s="13">
        <v>18460</v>
      </c>
      <c r="B486" s="13" t="s">
        <v>184</v>
      </c>
      <c r="C486" s="13" t="s">
        <v>80</v>
      </c>
      <c r="D486" s="13">
        <v>525467</v>
      </c>
      <c r="E486" s="13">
        <v>178119</v>
      </c>
      <c r="F486" s="13">
        <v>1</v>
      </c>
      <c r="G486" s="14">
        <v>0.38479699999999994</v>
      </c>
      <c r="H486" s="15">
        <v>76.890550000000005</v>
      </c>
      <c r="I486" s="15">
        <v>130.16531000000001</v>
      </c>
      <c r="J486" s="15">
        <v>44.267699999999998</v>
      </c>
      <c r="K486" s="16">
        <v>51</v>
      </c>
      <c r="L486" s="15">
        <v>2.8914499999999999</v>
      </c>
      <c r="M486" s="15">
        <v>1.3902399999999999</v>
      </c>
      <c r="N486" s="15">
        <v>6.5578200000000004</v>
      </c>
      <c r="O486" s="15">
        <v>1.1592800000000001</v>
      </c>
      <c r="P486" s="15">
        <v>4.4690561634570004E-2</v>
      </c>
      <c r="Q486" s="15">
        <v>12.289813207037101</v>
      </c>
      <c r="R486" s="15">
        <v>6.0009077379169202</v>
      </c>
      <c r="S486" s="15">
        <v>3.0184700000000002</v>
      </c>
      <c r="T486" s="15">
        <v>3.8321837253000001E-4</v>
      </c>
      <c r="U486" s="15">
        <v>0</v>
      </c>
      <c r="V486" s="15">
        <v>7.1023138375560013E-2</v>
      </c>
      <c r="W486" s="15">
        <v>1.0766611418700001E-3</v>
      </c>
      <c r="X486" s="15">
        <v>1.8767298612429899</v>
      </c>
      <c r="Y486" s="15">
        <v>4.4416834225620004E-2</v>
      </c>
      <c r="Z486" s="15">
        <v>1.0553286524658301</v>
      </c>
      <c r="AA486" s="15">
        <v>0</v>
      </c>
      <c r="AB486" s="15">
        <v>6.9161791994700001E-3</v>
      </c>
      <c r="AC486" s="15">
        <v>3.0055269502709998E-2</v>
      </c>
      <c r="AD486" s="15">
        <v>40.451947452461042</v>
      </c>
      <c r="AE486" s="15">
        <v>3.7687336423551558</v>
      </c>
      <c r="AF486" s="15">
        <v>14.187915332538468</v>
      </c>
      <c r="AG486" s="15">
        <v>8.2048449314119356</v>
      </c>
      <c r="AH486" s="15">
        <v>0.29907274025007552</v>
      </c>
      <c r="AI486" s="15">
        <v>12.310840014205551</v>
      </c>
      <c r="AJ486" s="15">
        <v>0.13504084819430787</v>
      </c>
      <c r="AK486" s="15">
        <v>10.710820022607429</v>
      </c>
      <c r="AL486" s="15">
        <v>0.66735145130152873</v>
      </c>
      <c r="AM486" s="15">
        <v>2.9901410171355631</v>
      </c>
    </row>
    <row r="487" spans="1:39" x14ac:dyDescent="0.25">
      <c r="A487" s="13">
        <v>18461</v>
      </c>
      <c r="B487" s="13" t="s">
        <v>91</v>
      </c>
      <c r="C487" s="13" t="s">
        <v>80</v>
      </c>
      <c r="D487" s="13">
        <v>531120</v>
      </c>
      <c r="E487" s="13">
        <v>175730</v>
      </c>
      <c r="F487" s="13">
        <v>1</v>
      </c>
      <c r="G487" s="14">
        <v>0.18201000000000003</v>
      </c>
      <c r="H487" s="15">
        <v>57.798690000000001</v>
      </c>
      <c r="I487" s="15">
        <v>179.37594999999999</v>
      </c>
      <c r="J487" s="15">
        <v>35.493029999999997</v>
      </c>
      <c r="K487" s="16">
        <v>66</v>
      </c>
      <c r="L487" s="15">
        <v>2.8726799999999999</v>
      </c>
      <c r="M487" s="15">
        <v>1.38121</v>
      </c>
      <c r="N487" s="15">
        <v>6.5152400000000004</v>
      </c>
      <c r="O487" s="15">
        <v>1.0616399999999999</v>
      </c>
      <c r="P487" s="15">
        <v>9.1899415431480003E-2</v>
      </c>
      <c r="Q487" s="15">
        <v>6.7581654905301303</v>
      </c>
      <c r="R487" s="15">
        <v>4.4507711725391399</v>
      </c>
      <c r="S487" s="15">
        <v>3.33847</v>
      </c>
      <c r="T487" s="15">
        <v>1.33214005689E-3</v>
      </c>
      <c r="U487" s="15">
        <v>0</v>
      </c>
      <c r="V487" s="15">
        <v>2.4817951744800001E-2</v>
      </c>
      <c r="W487" s="15">
        <v>7.6826159445300005E-3</v>
      </c>
      <c r="X487" s="15">
        <v>1.34011464873741</v>
      </c>
      <c r="Y487" s="15">
        <v>9.385200428198999E-2</v>
      </c>
      <c r="Z487" s="15">
        <v>0.43781786636856002</v>
      </c>
      <c r="AA487" s="15">
        <v>0</v>
      </c>
      <c r="AB487" s="15">
        <v>1.036514455224E-2</v>
      </c>
      <c r="AC487" s="15">
        <v>2.7044268004260002E-2</v>
      </c>
      <c r="AD487" s="15">
        <v>29.38560452096079</v>
      </c>
      <c r="AE487" s="15">
        <v>5.7551572196733272</v>
      </c>
      <c r="AF487" s="15">
        <v>21.666079672095286</v>
      </c>
      <c r="AG487" s="15">
        <v>14.420743439625204</v>
      </c>
      <c r="AH487" s="15">
        <v>3.3269158901909508</v>
      </c>
      <c r="AI487" s="15">
        <v>58.398244202443585</v>
      </c>
      <c r="AJ487" s="15">
        <v>0.16830708397623012</v>
      </c>
      <c r="AK487" s="15">
        <v>13.349345098939185</v>
      </c>
      <c r="AL487" s="15">
        <v>0.67532962046381728</v>
      </c>
      <c r="AM487" s="15">
        <v>3.8171377725924307</v>
      </c>
    </row>
    <row r="488" spans="1:39" x14ac:dyDescent="0.25">
      <c r="A488" s="13">
        <v>18462</v>
      </c>
      <c r="B488" s="13" t="s">
        <v>123</v>
      </c>
      <c r="C488" s="13" t="s">
        <v>80</v>
      </c>
      <c r="D488" s="13">
        <v>529642</v>
      </c>
      <c r="E488" s="13">
        <v>171797</v>
      </c>
      <c r="F488" s="13">
        <v>1</v>
      </c>
      <c r="G488" s="14">
        <v>0.70973799999999998</v>
      </c>
      <c r="H488" s="15">
        <v>43.724580000000003</v>
      </c>
      <c r="I488" s="15">
        <v>125.58878</v>
      </c>
      <c r="J488" s="15">
        <v>28.376570000000001</v>
      </c>
      <c r="K488" s="16">
        <v>50</v>
      </c>
      <c r="L488" s="15">
        <v>2.87595</v>
      </c>
      <c r="M488" s="15">
        <v>1.3827799999999999</v>
      </c>
      <c r="N488" s="15">
        <v>6.5226699999999997</v>
      </c>
      <c r="O488" s="15">
        <v>0.94184999999999997</v>
      </c>
      <c r="P488" s="15">
        <v>4.1223347787869999E-2</v>
      </c>
      <c r="Q488" s="15">
        <v>2.6596084993339204</v>
      </c>
      <c r="R488" s="15">
        <v>4.3485066125554201</v>
      </c>
      <c r="S488" s="15">
        <v>2.19882</v>
      </c>
      <c r="T488" s="15">
        <v>8.3943072078000009E-4</v>
      </c>
      <c r="U488" s="15">
        <v>0</v>
      </c>
      <c r="V488" s="15">
        <v>3.7336418580779997E-2</v>
      </c>
      <c r="W488" s="15">
        <v>5.6387846243700001E-3</v>
      </c>
      <c r="X488" s="15">
        <v>1.09091321562933</v>
      </c>
      <c r="Y488" s="15">
        <v>0.10222806299586</v>
      </c>
      <c r="Z488" s="15">
        <v>0.29265109715541004</v>
      </c>
      <c r="AA488" s="15">
        <v>0</v>
      </c>
      <c r="AB488" s="15">
        <v>1.270095177528E-2</v>
      </c>
      <c r="AC488" s="15">
        <v>2.301135084573E-2</v>
      </c>
      <c r="AD488" s="15">
        <v>21.187833592786891</v>
      </c>
      <c r="AE488" s="15">
        <v>7.5813380963686328</v>
      </c>
      <c r="AF488" s="15">
        <v>28.5409883600604</v>
      </c>
      <c r="AG488" s="15">
        <v>11.861592492900177</v>
      </c>
      <c r="AH488" s="15">
        <v>1.3831776618453944</v>
      </c>
      <c r="AI488" s="15">
        <v>17.846832051960579</v>
      </c>
      <c r="AJ488" s="15">
        <v>0.16413234416690858</v>
      </c>
      <c r="AK488" s="15">
        <v>13.018223906079694</v>
      </c>
      <c r="AL488" s="15">
        <v>0.33938940930382328</v>
      </c>
      <c r="AM488" s="15">
        <v>1.1285256773143737</v>
      </c>
    </row>
    <row r="489" spans="1:39" x14ac:dyDescent="0.25">
      <c r="A489" s="13">
        <v>18463</v>
      </c>
      <c r="B489" s="13" t="s">
        <v>261</v>
      </c>
      <c r="C489" s="13" t="s">
        <v>80</v>
      </c>
      <c r="D489" s="13">
        <v>530634</v>
      </c>
      <c r="E489" s="13">
        <v>178060</v>
      </c>
      <c r="F489" s="13">
        <v>1</v>
      </c>
      <c r="G489" s="14">
        <v>0.30651899999999999</v>
      </c>
      <c r="H489" s="15">
        <v>78.967849999999999</v>
      </c>
      <c r="I489" s="15">
        <v>151.77855</v>
      </c>
      <c r="J489" s="15">
        <v>45.473140000000001</v>
      </c>
      <c r="K489" s="16">
        <v>58</v>
      </c>
      <c r="L489" s="15">
        <v>2.8726799999999999</v>
      </c>
      <c r="M489" s="15">
        <v>1.38121</v>
      </c>
      <c r="N489" s="15">
        <v>6.5152400000000004</v>
      </c>
      <c r="O489" s="15">
        <v>1.48506</v>
      </c>
      <c r="P489" s="15">
        <v>0.15613411406507999</v>
      </c>
      <c r="Q489" s="15">
        <v>11.650933434547801</v>
      </c>
      <c r="R489" s="15">
        <v>3.8208514105694698</v>
      </c>
      <c r="S489" s="15">
        <v>3.3869099999999999</v>
      </c>
      <c r="T489" s="15">
        <v>9.3067319043000014E-4</v>
      </c>
      <c r="U489" s="15">
        <v>0</v>
      </c>
      <c r="V489" s="15">
        <v>3.1588142992829998E-2</v>
      </c>
      <c r="W489" s="15">
        <v>5.1095783004000001E-3</v>
      </c>
      <c r="X489" s="15">
        <v>1.5517059358557599</v>
      </c>
      <c r="Y489" s="15">
        <v>5.7792980276309996E-2</v>
      </c>
      <c r="Z489" s="15">
        <v>1.24679185077939</v>
      </c>
      <c r="AA489" s="15">
        <v>0</v>
      </c>
      <c r="AB489" s="15">
        <v>6.5694578147999999E-3</v>
      </c>
      <c r="AC489" s="15">
        <v>2.454422433585E-2</v>
      </c>
      <c r="AD489" s="15">
        <v>44.773811263878663</v>
      </c>
      <c r="AE489" s="15">
        <v>5.299832673172105</v>
      </c>
      <c r="AF489" s="15">
        <v>19.951947890007137</v>
      </c>
      <c r="AG489" s="15">
        <v>14.343095542468809</v>
      </c>
      <c r="AH489" s="15">
        <v>1.7785260925832114</v>
      </c>
      <c r="AI489" s="15">
        <v>14.158532130896949</v>
      </c>
      <c r="AJ489" s="15">
        <v>0.16871295508345047</v>
      </c>
      <c r="AK489" s="15">
        <v>13.381536931558299</v>
      </c>
      <c r="AL489" s="15">
        <v>0.39815012105965636</v>
      </c>
      <c r="AM489" s="15">
        <v>3.33036566317038</v>
      </c>
    </row>
    <row r="490" spans="1:39" x14ac:dyDescent="0.25">
      <c r="A490" s="13">
        <v>18465</v>
      </c>
      <c r="B490" s="13" t="s">
        <v>83</v>
      </c>
      <c r="C490" s="13" t="s">
        <v>80</v>
      </c>
      <c r="D490" s="13">
        <v>532740</v>
      </c>
      <c r="E490" s="13">
        <v>180270</v>
      </c>
      <c r="F490" s="13">
        <v>1</v>
      </c>
      <c r="G490" s="14">
        <v>0.16799</v>
      </c>
      <c r="H490" s="15">
        <v>97.340940000000003</v>
      </c>
      <c r="I490" s="15">
        <v>235.02733000000001</v>
      </c>
      <c r="J490" s="15">
        <v>52.573250000000002</v>
      </c>
      <c r="K490" s="16">
        <v>84</v>
      </c>
      <c r="L490" s="15">
        <v>2.6731799999999999</v>
      </c>
      <c r="M490" s="15">
        <v>1.33026</v>
      </c>
      <c r="N490" s="15">
        <v>6.8194699999999999</v>
      </c>
      <c r="O490" s="15">
        <v>1.65622</v>
      </c>
      <c r="P490" s="15">
        <v>0.30299799321372001</v>
      </c>
      <c r="Q490" s="15">
        <v>19.596838649499841</v>
      </c>
      <c r="R490" s="15">
        <v>3.2515166484474003</v>
      </c>
      <c r="S490" s="15">
        <v>5.1236199999999998</v>
      </c>
      <c r="T490" s="15">
        <v>1.0584126479399999E-3</v>
      </c>
      <c r="U490" s="15">
        <v>0</v>
      </c>
      <c r="V490" s="15">
        <v>1.8978433687200001E-2</v>
      </c>
      <c r="W490" s="15">
        <v>6.0584999847600003E-3</v>
      </c>
      <c r="X490" s="15">
        <v>2.9261277531815701</v>
      </c>
      <c r="Y490" s="15">
        <v>5.5457173053270005E-2</v>
      </c>
      <c r="Z490" s="15">
        <v>0.76410093783695998</v>
      </c>
      <c r="AA490" s="15">
        <v>0</v>
      </c>
      <c r="AB490" s="15">
        <v>5.2920632396999999E-3</v>
      </c>
      <c r="AC490" s="15">
        <v>2.1259495428450001E-2</v>
      </c>
      <c r="AD490" s="15">
        <v>52.788495052452866</v>
      </c>
      <c r="AE490" s="15">
        <v>4.314366931433586</v>
      </c>
      <c r="AF490" s="15">
        <v>16.24202677757588</v>
      </c>
      <c r="AG490" s="15">
        <v>20.375425347438028</v>
      </c>
      <c r="AH490" s="15">
        <v>1.5721287279328524</v>
      </c>
      <c r="AI490" s="15">
        <v>69.819438253635724</v>
      </c>
      <c r="AJ490" s="15">
        <v>0.1658701850580282</v>
      </c>
      <c r="AK490" s="15">
        <v>13.156061466059525</v>
      </c>
      <c r="AL490" s="15">
        <v>1.2429595834821423</v>
      </c>
      <c r="AM490" s="15">
        <v>10.798112727384261</v>
      </c>
    </row>
    <row r="491" spans="1:39" x14ac:dyDescent="0.25">
      <c r="A491" s="13">
        <v>18466</v>
      </c>
      <c r="B491" s="13" t="s">
        <v>115</v>
      </c>
      <c r="C491" s="13" t="s">
        <v>80</v>
      </c>
      <c r="D491" s="13">
        <v>534000</v>
      </c>
      <c r="E491" s="13">
        <v>173390</v>
      </c>
      <c r="F491" s="13">
        <v>1</v>
      </c>
      <c r="G491" s="14">
        <v>1.2963140000000002</v>
      </c>
      <c r="H491" s="15">
        <v>42.837600000000002</v>
      </c>
      <c r="I491" s="15">
        <v>141.06081</v>
      </c>
      <c r="J491" s="15">
        <v>27.958590000000001</v>
      </c>
      <c r="K491" s="16">
        <v>54</v>
      </c>
      <c r="L491" s="15">
        <v>2.8579500000000002</v>
      </c>
      <c r="M491" s="15">
        <v>1.3741300000000001</v>
      </c>
      <c r="N491" s="15">
        <v>6.4818499999999997</v>
      </c>
      <c r="O491" s="15">
        <v>0.88358999999999999</v>
      </c>
      <c r="P491" s="15">
        <v>4.9727145959249999E-2</v>
      </c>
      <c r="Q491" s="15">
        <v>2.4754446985923599</v>
      </c>
      <c r="R491" s="15">
        <v>3.63798325289694</v>
      </c>
      <c r="S491" s="15">
        <v>2.2271899999999998</v>
      </c>
      <c r="T491" s="15">
        <v>1.35038855082E-3</v>
      </c>
      <c r="U491" s="15">
        <v>0</v>
      </c>
      <c r="V491" s="15">
        <v>0</v>
      </c>
      <c r="W491" s="15">
        <v>9.2884834103700003E-3</v>
      </c>
      <c r="X491" s="15">
        <v>0.88454099777495998</v>
      </c>
      <c r="Y491" s="15">
        <v>0.13357897556760001</v>
      </c>
      <c r="Z491" s="15">
        <v>0.27192080805093</v>
      </c>
      <c r="AA491" s="15">
        <v>0</v>
      </c>
      <c r="AB491" s="15">
        <v>1.3522134002130001E-2</v>
      </c>
      <c r="AC491" s="15">
        <v>1.9617130974749999E-2</v>
      </c>
      <c r="AD491" s="15">
        <v>21.515923265154363</v>
      </c>
      <c r="AE491" s="15">
        <v>6.3481052393989588</v>
      </c>
      <c r="AF491" s="15">
        <v>23.898313918080991</v>
      </c>
      <c r="AG491" s="15">
        <v>29.692662330473603</v>
      </c>
      <c r="AH491" s="15">
        <v>5.109722325777617</v>
      </c>
      <c r="AI491" s="15">
        <v>12.463235380249509</v>
      </c>
      <c r="AJ491" s="15">
        <v>0.19786310444698885</v>
      </c>
      <c r="AK491" s="15">
        <v>15.6935929326857</v>
      </c>
      <c r="AL491" s="15">
        <v>0.40327275861907058</v>
      </c>
      <c r="AM491" s="15">
        <v>4.416442010267561</v>
      </c>
    </row>
    <row r="492" spans="1:39" x14ac:dyDescent="0.25">
      <c r="A492" s="13">
        <v>18467</v>
      </c>
      <c r="B492" s="13" t="s">
        <v>217</v>
      </c>
      <c r="C492" s="13" t="s">
        <v>80</v>
      </c>
      <c r="D492" s="13">
        <v>533634</v>
      </c>
      <c r="E492" s="13">
        <v>180720</v>
      </c>
      <c r="F492" s="13">
        <v>1</v>
      </c>
      <c r="G492" s="14">
        <v>0.37046099999999993</v>
      </c>
      <c r="H492" s="15">
        <v>84.261269999999996</v>
      </c>
      <c r="I492" s="15">
        <v>278.49223999999998</v>
      </c>
      <c r="J492" s="15">
        <v>47.545389999999998</v>
      </c>
      <c r="K492" s="16">
        <v>104</v>
      </c>
      <c r="L492" s="15">
        <v>2.6731799999999999</v>
      </c>
      <c r="M492" s="15">
        <v>1.33026</v>
      </c>
      <c r="N492" s="15">
        <v>6.8194699999999999</v>
      </c>
      <c r="O492" s="15">
        <v>1.48593</v>
      </c>
      <c r="P492" s="15">
        <v>0.21051462597648002</v>
      </c>
      <c r="Q492" s="15">
        <v>16.630035003348301</v>
      </c>
      <c r="R492" s="15">
        <v>3.2423194075066797</v>
      </c>
      <c r="S492" s="15">
        <v>3.5591699999999999</v>
      </c>
      <c r="T492" s="15">
        <v>1.2773945751E-3</v>
      </c>
      <c r="U492" s="15">
        <v>0</v>
      </c>
      <c r="V492" s="15">
        <v>1.3850606892870002E-2</v>
      </c>
      <c r="W492" s="15">
        <v>7.1534096205599996E-3</v>
      </c>
      <c r="X492" s="15">
        <v>2.0706201092492398</v>
      </c>
      <c r="Y492" s="15">
        <v>6.0074042017559996E-2</v>
      </c>
      <c r="Z492" s="15">
        <v>0.69291356301603002</v>
      </c>
      <c r="AA492" s="15">
        <v>0</v>
      </c>
      <c r="AB492" s="15">
        <v>5.5475421547200006E-3</v>
      </c>
      <c r="AC492" s="15">
        <v>2.2190168618880002E-2</v>
      </c>
      <c r="AD492" s="15">
        <v>45.436779048355561</v>
      </c>
      <c r="AE492" s="15">
        <v>6.621852435649493</v>
      </c>
      <c r="AF492" s="15">
        <v>24.928872830303625</v>
      </c>
      <c r="AG492" s="15">
        <v>53.085232629185178</v>
      </c>
      <c r="AH492" s="15">
        <v>6.4125801644229439</v>
      </c>
      <c r="AI492" s="15">
        <v>27.255587203030156</v>
      </c>
      <c r="AJ492" s="15">
        <v>0.35071454194258073</v>
      </c>
      <c r="AK492" s="15">
        <v>27.817067119225371</v>
      </c>
      <c r="AL492" s="15">
        <v>1.6120260660906158</v>
      </c>
      <c r="AM492" s="15">
        <v>46.147037010150015</v>
      </c>
    </row>
    <row r="493" spans="1:39" x14ac:dyDescent="0.25">
      <c r="A493" s="13">
        <v>18468</v>
      </c>
      <c r="B493" s="13" t="s">
        <v>217</v>
      </c>
      <c r="C493" s="13" t="s">
        <v>80</v>
      </c>
      <c r="D493" s="13">
        <v>531350</v>
      </c>
      <c r="E493" s="13">
        <v>180820</v>
      </c>
      <c r="F493" s="13">
        <v>1</v>
      </c>
      <c r="G493" s="14">
        <v>0.253639</v>
      </c>
      <c r="H493" s="15">
        <v>97.876739999999998</v>
      </c>
      <c r="I493" s="15">
        <v>261.75734999999997</v>
      </c>
      <c r="J493" s="15">
        <v>52.631480000000003</v>
      </c>
      <c r="K493" s="16">
        <v>96</v>
      </c>
      <c r="L493" s="15">
        <v>2.6731799999999999</v>
      </c>
      <c r="M493" s="15">
        <v>1.33026</v>
      </c>
      <c r="N493" s="15">
        <v>6.8194699999999999</v>
      </c>
      <c r="O493" s="15">
        <v>1.7850699999999999</v>
      </c>
      <c r="P493" s="15">
        <v>0.1323015809925</v>
      </c>
      <c r="Q493" s="15">
        <v>22.13498517323568</v>
      </c>
      <c r="R493" s="15">
        <v>3.3132695519065201</v>
      </c>
      <c r="S493" s="15">
        <v>5.0824299999999996</v>
      </c>
      <c r="T493" s="15">
        <v>9.3067319043000014E-4</v>
      </c>
      <c r="U493" s="15">
        <v>0</v>
      </c>
      <c r="V493" s="15">
        <v>2.472670927515E-2</v>
      </c>
      <c r="W493" s="15">
        <v>5.21906926398E-3</v>
      </c>
      <c r="X493" s="15">
        <v>2.50393059761709</v>
      </c>
      <c r="Y493" s="15">
        <v>5.2026456194430006E-2</v>
      </c>
      <c r="Z493" s="15">
        <v>0.87180354901182</v>
      </c>
      <c r="AA493" s="15">
        <v>0</v>
      </c>
      <c r="AB493" s="15">
        <v>5.3833057093500003E-3</v>
      </c>
      <c r="AC493" s="15">
        <v>2.0657295128760002E-2</v>
      </c>
      <c r="AD493" s="15">
        <v>51.121057168093053</v>
      </c>
      <c r="AE493" s="15">
        <v>7.6060274067304814</v>
      </c>
      <c r="AF493" s="15">
        <v>29.840810676224756</v>
      </c>
      <c r="AG493" s="15">
        <v>46.369177552115296</v>
      </c>
      <c r="AH493" s="15">
        <v>0.50924465929879381</v>
      </c>
      <c r="AI493" s="15">
        <v>28.449060583454358</v>
      </c>
      <c r="AJ493" s="15">
        <v>0.28734582482572901</v>
      </c>
      <c r="AK493" s="15">
        <v>24.551266939269798</v>
      </c>
      <c r="AL493" s="15">
        <v>1.5657696134633909</v>
      </c>
      <c r="AM493" s="15">
        <v>24.701906744617421</v>
      </c>
    </row>
    <row r="494" spans="1:39" x14ac:dyDescent="0.25">
      <c r="A494" s="13">
        <v>18471</v>
      </c>
      <c r="B494" s="13" t="s">
        <v>112</v>
      </c>
      <c r="C494" s="13" t="s">
        <v>80</v>
      </c>
      <c r="D494" s="13">
        <v>536667</v>
      </c>
      <c r="E494" s="13">
        <v>178003</v>
      </c>
      <c r="F494" s="13">
        <v>1</v>
      </c>
      <c r="G494" s="14">
        <v>0.68851799999999996</v>
      </c>
      <c r="H494" s="15">
        <v>51.060670000000002</v>
      </c>
      <c r="I494" s="15">
        <v>130.98330000000001</v>
      </c>
      <c r="J494" s="15">
        <v>32.206000000000003</v>
      </c>
      <c r="K494" s="16">
        <v>51</v>
      </c>
      <c r="L494" s="15">
        <v>2.6410200000000001</v>
      </c>
      <c r="M494" s="15">
        <v>1.3142499999999999</v>
      </c>
      <c r="N494" s="15">
        <v>6.7374299999999998</v>
      </c>
      <c r="O494" s="15">
        <v>1.2517</v>
      </c>
      <c r="P494" s="15">
        <v>0.12883436714579999</v>
      </c>
      <c r="Q494" s="15">
        <v>4.3329588957270602</v>
      </c>
      <c r="R494" s="15">
        <v>3.3040540624718697</v>
      </c>
      <c r="S494" s="15">
        <v>3.1004299999999998</v>
      </c>
      <c r="T494" s="15">
        <v>3.7591897495800005E-3</v>
      </c>
      <c r="U494" s="15">
        <v>0</v>
      </c>
      <c r="V494" s="15">
        <v>0</v>
      </c>
      <c r="W494" s="15">
        <v>1.8576966820740001E-2</v>
      </c>
      <c r="X494" s="15">
        <v>1.7185154188698899</v>
      </c>
      <c r="Y494" s="15">
        <v>0.12310434005178002</v>
      </c>
      <c r="Z494" s="15">
        <v>0.40330996434693001</v>
      </c>
      <c r="AA494" s="15">
        <v>0</v>
      </c>
      <c r="AB494" s="15">
        <v>8.9052650378399992E-3</v>
      </c>
      <c r="AC494" s="15">
        <v>2.4233999939040001E-2</v>
      </c>
      <c r="AD494" s="15">
        <v>25.949559101893232</v>
      </c>
      <c r="AE494" s="15">
        <v>5.5990792445187427</v>
      </c>
      <c r="AF494" s="15">
        <v>21.078502701443828</v>
      </c>
      <c r="AG494" s="15">
        <v>18.654404154155703</v>
      </c>
      <c r="AH494" s="15">
        <v>3.9845461219756282</v>
      </c>
      <c r="AI494" s="15">
        <v>14.732880007139656</v>
      </c>
      <c r="AJ494" s="15">
        <v>0.15100182627834738</v>
      </c>
      <c r="AK494" s="15">
        <v>11.976771517498394</v>
      </c>
      <c r="AL494" s="15">
        <v>0.50232868574265188</v>
      </c>
      <c r="AM494" s="15">
        <v>3.2431157412470553</v>
      </c>
    </row>
    <row r="495" spans="1:39" x14ac:dyDescent="0.25">
      <c r="A495" s="13">
        <v>18472</v>
      </c>
      <c r="B495" s="13" t="s">
        <v>108</v>
      </c>
      <c r="C495" s="13" t="s">
        <v>80</v>
      </c>
      <c r="D495" s="13">
        <v>551000</v>
      </c>
      <c r="E495" s="13">
        <v>189002</v>
      </c>
      <c r="F495" s="13">
        <v>1</v>
      </c>
      <c r="G495" s="14">
        <v>0.6692189999999999</v>
      </c>
      <c r="H495" s="15">
        <v>34.760739999999998</v>
      </c>
      <c r="I495" s="15">
        <v>121.76358</v>
      </c>
      <c r="J495" s="15">
        <v>23.490860000000001</v>
      </c>
      <c r="K495" s="16">
        <v>49</v>
      </c>
      <c r="L495" s="15">
        <v>2.6001099999999999</v>
      </c>
      <c r="M495" s="15">
        <v>1.2939000000000001</v>
      </c>
      <c r="N495" s="15">
        <v>6.6330600000000004</v>
      </c>
      <c r="O495" s="15">
        <v>1.0042800000000001</v>
      </c>
      <c r="P495" s="15">
        <v>0.10308574221057</v>
      </c>
      <c r="Q495" s="15">
        <v>0.84623740901588995</v>
      </c>
      <c r="R495" s="15">
        <v>2.2993102351800001</v>
      </c>
      <c r="S495" s="15">
        <v>1.3342700000000001</v>
      </c>
      <c r="T495" s="15">
        <v>3.2299834256100004E-3</v>
      </c>
      <c r="U495" s="15">
        <v>0</v>
      </c>
      <c r="V495" s="15">
        <v>0</v>
      </c>
      <c r="W495" s="15">
        <v>1.6788614415599999E-2</v>
      </c>
      <c r="X495" s="15">
        <v>1.22531337342378</v>
      </c>
      <c r="Y495" s="15">
        <v>0.14752082493012</v>
      </c>
      <c r="Z495" s="15">
        <v>6.4836898933290005E-2</v>
      </c>
      <c r="AA495" s="15">
        <v>2.954431167267E-2</v>
      </c>
      <c r="AB495" s="15">
        <v>1.1259320754810001E-2</v>
      </c>
      <c r="AC495" s="15">
        <v>1.3430891532480001E-2</v>
      </c>
      <c r="AD495" s="15">
        <v>17.134605860512799</v>
      </c>
      <c r="AE495" s="15">
        <v>9.3104537000199361</v>
      </c>
      <c r="AF495" s="15">
        <v>32.826626141046809</v>
      </c>
      <c r="AG495" s="15">
        <v>12.045352054453442</v>
      </c>
      <c r="AH495" s="15">
        <v>1.3019686757835145</v>
      </c>
      <c r="AI495" s="15">
        <v>18.937187477672776</v>
      </c>
      <c r="AJ495" s="15">
        <v>0.15293023534873609</v>
      </c>
      <c r="AK495" s="15">
        <v>10.413004147138908</v>
      </c>
      <c r="AL495" s="15">
        <v>8.5473201684378317E-2</v>
      </c>
      <c r="AM495" s="15">
        <v>1.9298443668515319</v>
      </c>
    </row>
    <row r="496" spans="1:39" x14ac:dyDescent="0.25">
      <c r="A496" s="13">
        <v>18473</v>
      </c>
      <c r="B496" s="13" t="s">
        <v>108</v>
      </c>
      <c r="C496" s="13" t="s">
        <v>80</v>
      </c>
      <c r="D496" s="13">
        <v>542280</v>
      </c>
      <c r="E496" s="13">
        <v>185666</v>
      </c>
      <c r="F496" s="13">
        <v>1</v>
      </c>
      <c r="G496" s="14">
        <v>0.60194900000000007</v>
      </c>
      <c r="H496" s="15">
        <v>47.399360000000001</v>
      </c>
      <c r="I496" s="15">
        <v>118.09858</v>
      </c>
      <c r="J496" s="15">
        <v>30.416090000000001</v>
      </c>
      <c r="K496" s="16">
        <v>47</v>
      </c>
      <c r="L496" s="15">
        <v>2.64534</v>
      </c>
      <c r="M496" s="15">
        <v>1.3164</v>
      </c>
      <c r="N496" s="15">
        <v>6.7484400000000004</v>
      </c>
      <c r="O496" s="15">
        <v>1.1547099999999999</v>
      </c>
      <c r="P496" s="15">
        <v>6.5548590196560008E-2</v>
      </c>
      <c r="Q496" s="15">
        <v>2.3352962652099598</v>
      </c>
      <c r="R496" s="15">
        <v>3.9215101030873503</v>
      </c>
      <c r="S496" s="15">
        <v>2.1764700000000001</v>
      </c>
      <c r="T496" s="15">
        <v>4.5256264946400004E-3</v>
      </c>
      <c r="U496" s="15">
        <v>0</v>
      </c>
      <c r="V496" s="15">
        <v>0</v>
      </c>
      <c r="W496" s="15">
        <v>2.3960272530090001E-2</v>
      </c>
      <c r="X496" s="15">
        <v>1.2422844727786801</v>
      </c>
      <c r="Y496" s="15">
        <v>0.13874329934979002</v>
      </c>
      <c r="Z496" s="15">
        <v>0.61732830115796999</v>
      </c>
      <c r="AA496" s="15">
        <v>0</v>
      </c>
      <c r="AB496" s="15">
        <v>6.7884397419600007E-3</v>
      </c>
      <c r="AC496" s="15">
        <v>2.642381921064E-2</v>
      </c>
      <c r="AD496" s="15">
        <v>24.975600483861271</v>
      </c>
      <c r="AE496" s="15">
        <v>4.7845330367755192</v>
      </c>
      <c r="AF496" s="15">
        <v>18.012031646015473</v>
      </c>
      <c r="AG496" s="15">
        <v>9.51211740455817</v>
      </c>
      <c r="AH496" s="15">
        <v>0.80919367701358225</v>
      </c>
      <c r="AI496" s="15">
        <v>24.849455652299891</v>
      </c>
      <c r="AJ496" s="15">
        <v>0.10930515711624114</v>
      </c>
      <c r="AK496" s="15">
        <v>8.6695831747910663</v>
      </c>
      <c r="AL496" s="15">
        <v>0.23867103137277229</v>
      </c>
      <c r="AM496" s="15">
        <v>3.7143292200572815</v>
      </c>
    </row>
    <row r="497" spans="1:39" x14ac:dyDescent="0.25">
      <c r="A497" s="13">
        <v>18474</v>
      </c>
      <c r="B497" s="13" t="s">
        <v>101</v>
      </c>
      <c r="C497" s="13" t="s">
        <v>80</v>
      </c>
      <c r="D497" s="13">
        <v>538413</v>
      </c>
      <c r="E497" s="13">
        <v>186386</v>
      </c>
      <c r="F497" s="13">
        <v>1</v>
      </c>
      <c r="G497" s="14">
        <v>0.82009600000000005</v>
      </c>
      <c r="H497" s="15">
        <v>56.952309999999997</v>
      </c>
      <c r="I497" s="15">
        <v>76.208250000000007</v>
      </c>
      <c r="J497" s="15">
        <v>35.431899999999999</v>
      </c>
      <c r="K497" s="16">
        <v>35</v>
      </c>
      <c r="L497" s="15">
        <v>2.6663399999999999</v>
      </c>
      <c r="M497" s="15">
        <v>1.3268500000000001</v>
      </c>
      <c r="N497" s="15">
        <v>6.8020100000000001</v>
      </c>
      <c r="O497" s="15">
        <v>1.0688899999999999</v>
      </c>
      <c r="P497" s="15">
        <v>7.3815157946850007E-2</v>
      </c>
      <c r="Q497" s="15">
        <v>3.3975775938631201</v>
      </c>
      <c r="R497" s="15">
        <v>4.3827225386741695</v>
      </c>
      <c r="S497" s="15">
        <v>2.66574</v>
      </c>
      <c r="T497" s="15">
        <v>2.7555225834300003E-3</v>
      </c>
      <c r="U497" s="15">
        <v>0</v>
      </c>
      <c r="V497" s="15">
        <v>0</v>
      </c>
      <c r="W497" s="15">
        <v>1.819374844821E-2</v>
      </c>
      <c r="X497" s="15">
        <v>1.46743439088702</v>
      </c>
      <c r="Y497" s="15">
        <v>0.11784877379993999</v>
      </c>
      <c r="Z497" s="15">
        <v>0.73782310657776007</v>
      </c>
      <c r="AA497" s="15">
        <v>0</v>
      </c>
      <c r="AB497" s="15">
        <v>6.2774819119200001E-3</v>
      </c>
      <c r="AC497" s="15">
        <v>2.6515061680290001E-2</v>
      </c>
      <c r="AD497" s="15">
        <v>32.191492947637592</v>
      </c>
      <c r="AE497" s="15">
        <v>1.4033437070273349</v>
      </c>
      <c r="AF497" s="15">
        <v>4.9478833902453552</v>
      </c>
      <c r="AG497" s="15">
        <v>2.2296526583769953</v>
      </c>
      <c r="AH497" s="15">
        <v>0</v>
      </c>
      <c r="AI497" s="15">
        <v>6.5395177619153788</v>
      </c>
      <c r="AJ497" s="15">
        <v>3.8750809312385961E-2</v>
      </c>
      <c r="AK497" s="15">
        <v>2.6385386588512749</v>
      </c>
      <c r="AL497" s="15">
        <v>2.3931918728767213E-2</v>
      </c>
      <c r="AM497" s="15">
        <v>1.4343210955425152</v>
      </c>
    </row>
    <row r="498" spans="1:39" x14ac:dyDescent="0.25">
      <c r="A498" s="13">
        <v>18477</v>
      </c>
      <c r="B498" s="13" t="s">
        <v>198</v>
      </c>
      <c r="C498" s="13" t="s">
        <v>80</v>
      </c>
      <c r="D498" s="13">
        <v>509412</v>
      </c>
      <c r="E498" s="13">
        <v>171000</v>
      </c>
      <c r="F498" s="13">
        <v>1</v>
      </c>
      <c r="G498" s="14">
        <v>1.7530039999999998</v>
      </c>
      <c r="H498" s="15">
        <v>36.312600000000003</v>
      </c>
      <c r="I498" s="15">
        <v>62.637140000000002</v>
      </c>
      <c r="J498" s="15">
        <v>24.311360000000001</v>
      </c>
      <c r="K498" s="16">
        <v>30</v>
      </c>
      <c r="L498" s="15">
        <v>2.9310700000000001</v>
      </c>
      <c r="M498" s="15">
        <v>1.4092899999999999</v>
      </c>
      <c r="N498" s="15">
        <v>6.6476899999999999</v>
      </c>
      <c r="O498" s="15">
        <v>0.57908000000000004</v>
      </c>
      <c r="P498" s="15">
        <v>0.14040391229742</v>
      </c>
      <c r="Q498" s="15">
        <v>1.1293080468580501</v>
      </c>
      <c r="R498" s="15">
        <v>1.95572759146596</v>
      </c>
      <c r="S498" s="15">
        <v>1.3785000000000001</v>
      </c>
      <c r="T498" s="15">
        <v>5.8395180576000004E-4</v>
      </c>
      <c r="U498" s="15">
        <v>0</v>
      </c>
      <c r="V498" s="15">
        <v>0.48659609064345</v>
      </c>
      <c r="W498" s="15">
        <v>1.5811407565648501</v>
      </c>
      <c r="X498" s="15">
        <v>1.4363937027120901</v>
      </c>
      <c r="Y498" s="15">
        <v>0.64373387187468001</v>
      </c>
      <c r="Z498" s="15">
        <v>0.57599546240652</v>
      </c>
      <c r="AA498" s="15">
        <v>0</v>
      </c>
      <c r="AB498" s="15">
        <v>1.2116999969520001E-2</v>
      </c>
      <c r="AC498" s="15">
        <v>1.226298792096E-2</v>
      </c>
      <c r="AD498" s="15">
        <v>15.392677623930721</v>
      </c>
      <c r="AE498" s="15">
        <v>3.1699957405644197</v>
      </c>
      <c r="AF498" s="15">
        <v>10.969547447283594</v>
      </c>
      <c r="AG498" s="15">
        <v>5.4310006660787487</v>
      </c>
      <c r="AH498" s="15">
        <v>0.98176124772734275</v>
      </c>
      <c r="AI498" s="15">
        <v>0.60926384691844604</v>
      </c>
      <c r="AJ498" s="15">
        <v>7.9549528082404938E-2</v>
      </c>
      <c r="AK498" s="15">
        <v>5.0201435291164298</v>
      </c>
      <c r="AL498" s="15">
        <v>6.3277994228614354E-2</v>
      </c>
      <c r="AM498" s="15">
        <v>0</v>
      </c>
    </row>
    <row r="499" spans="1:39" x14ac:dyDescent="0.25">
      <c r="A499" s="13">
        <v>18478</v>
      </c>
      <c r="B499" s="13" t="s">
        <v>85</v>
      </c>
      <c r="C499" s="13" t="s">
        <v>80</v>
      </c>
      <c r="D499" s="13">
        <v>526000</v>
      </c>
      <c r="E499" s="13">
        <v>182930</v>
      </c>
      <c r="F499" s="13">
        <v>1</v>
      </c>
      <c r="G499" s="14">
        <v>1.054511</v>
      </c>
      <c r="H499" s="15">
        <v>67.010409999999993</v>
      </c>
      <c r="I499" s="15">
        <v>132.18763999999999</v>
      </c>
      <c r="J499" s="15">
        <v>39.5227</v>
      </c>
      <c r="K499" s="16">
        <v>51</v>
      </c>
      <c r="L499" s="15">
        <v>2.6911700000000001</v>
      </c>
      <c r="M499" s="15">
        <v>1.33921</v>
      </c>
      <c r="N499" s="15">
        <v>6.8653700000000004</v>
      </c>
      <c r="O499" s="15">
        <v>1.05531</v>
      </c>
      <c r="P499" s="15">
        <v>2.8923862879050001E-2</v>
      </c>
      <c r="Q499" s="15">
        <v>9.1446305327198107</v>
      </c>
      <c r="R499" s="15">
        <v>5.37009379974468</v>
      </c>
      <c r="S499" s="15">
        <v>3.4505699999999999</v>
      </c>
      <c r="T499" s="15">
        <v>3.3759713770500003E-3</v>
      </c>
      <c r="U499" s="15">
        <v>0</v>
      </c>
      <c r="V499" s="15">
        <v>4.3540906516979998E-2</v>
      </c>
      <c r="W499" s="15">
        <v>2.0985768019499999E-3</v>
      </c>
      <c r="X499" s="15">
        <v>1.9437930764357401</v>
      </c>
      <c r="Y499" s="15">
        <v>5.0055618849989998E-2</v>
      </c>
      <c r="Z499" s="15">
        <v>3.8031138744695103</v>
      </c>
      <c r="AA499" s="15">
        <v>0</v>
      </c>
      <c r="AB499" s="15">
        <v>6.8614337176799997E-3</v>
      </c>
      <c r="AC499" s="15">
        <v>2.9872784563409999E-2</v>
      </c>
      <c r="AD499" s="15">
        <v>31.182442475778238</v>
      </c>
      <c r="AE499" s="15">
        <v>3.4607982702795677</v>
      </c>
      <c r="AF499" s="15">
        <v>13.028650337580659</v>
      </c>
      <c r="AG499" s="15">
        <v>12.553216114165229</v>
      </c>
      <c r="AH499" s="15">
        <v>1.6216029107936585</v>
      </c>
      <c r="AI499" s="15">
        <v>21.425739341628759</v>
      </c>
      <c r="AJ499" s="15">
        <v>0.13364318349050588</v>
      </c>
      <c r="AK499" s="15">
        <v>10.599963675846086</v>
      </c>
      <c r="AL499" s="15">
        <v>0.34448992693923236</v>
      </c>
      <c r="AM499" s="15">
        <v>2.0091262392763007</v>
      </c>
    </row>
    <row r="500" spans="1:39" x14ac:dyDescent="0.25">
      <c r="A500" s="13">
        <v>18487</v>
      </c>
      <c r="B500" s="13" t="s">
        <v>78</v>
      </c>
      <c r="C500" s="13" t="s">
        <v>77</v>
      </c>
      <c r="D500" s="13">
        <v>510401</v>
      </c>
      <c r="E500" s="13">
        <v>178265</v>
      </c>
      <c r="F500" s="13">
        <v>1</v>
      </c>
      <c r="G500" s="14">
        <v>3.4158079999999997</v>
      </c>
      <c r="H500" s="15">
        <v>60.373060000000002</v>
      </c>
      <c r="I500" s="15">
        <v>125.20569</v>
      </c>
      <c r="J500" s="15">
        <v>36.511670000000002</v>
      </c>
      <c r="K500" s="16">
        <v>51</v>
      </c>
      <c r="L500" s="15">
        <v>2.9382799999999998</v>
      </c>
      <c r="M500" s="15">
        <v>1.41276</v>
      </c>
      <c r="N500" s="15">
        <v>6.6640499999999996</v>
      </c>
      <c r="O500" s="15">
        <v>0.89514000000000005</v>
      </c>
      <c r="P500" s="15">
        <v>0.11976486566258999</v>
      </c>
      <c r="Q500" s="15">
        <v>1.7683703042866499</v>
      </c>
      <c r="R500" s="15">
        <v>1.8155244126017702</v>
      </c>
      <c r="S500" s="15">
        <v>1.69912</v>
      </c>
      <c r="T500" s="15">
        <v>5.1095783003999998E-4</v>
      </c>
      <c r="U500" s="15">
        <v>0</v>
      </c>
      <c r="V500" s="15">
        <v>0.18604339561635</v>
      </c>
      <c r="W500" s="15">
        <v>6.0974970162884103</v>
      </c>
      <c r="X500" s="15">
        <v>1.76119864617216</v>
      </c>
      <c r="Y500" s="15">
        <v>2.2521196298770199</v>
      </c>
      <c r="Z500" s="15">
        <v>3.67517368352628</v>
      </c>
      <c r="AA500" s="15">
        <v>0</v>
      </c>
      <c r="AB500" s="15">
        <v>1.156954515162E-2</v>
      </c>
      <c r="AC500" s="15">
        <v>1.1752030090920001E-2</v>
      </c>
      <c r="AD500" s="15">
        <v>29.064193797371701</v>
      </c>
      <c r="AE500" s="15">
        <v>4.8053730736224898</v>
      </c>
      <c r="AF500" s="15">
        <v>32.551766370394489</v>
      </c>
      <c r="AG500" s="15">
        <v>6.6480673196036291</v>
      </c>
      <c r="AH500" s="15">
        <v>2.2780153703336747</v>
      </c>
      <c r="AI500" s="15">
        <v>3.3551760730413092</v>
      </c>
      <c r="AJ500" s="15">
        <v>0.24242017764394108</v>
      </c>
      <c r="AK500" s="15">
        <v>12.727070556168526</v>
      </c>
      <c r="AL500" s="15">
        <v>0.34261857035106097</v>
      </c>
      <c r="AM500" s="15">
        <v>1.8821224888408741</v>
      </c>
    </row>
    <row r="501" spans="1:39" x14ac:dyDescent="0.25">
      <c r="A501" s="13">
        <v>18488</v>
      </c>
      <c r="B501" s="13" t="s">
        <v>175</v>
      </c>
      <c r="C501" s="13" t="s">
        <v>80</v>
      </c>
      <c r="D501" s="13">
        <v>516620</v>
      </c>
      <c r="E501" s="13">
        <v>174600</v>
      </c>
      <c r="F501" s="13">
        <v>1</v>
      </c>
      <c r="G501" s="14">
        <v>0.32092400000000004</v>
      </c>
      <c r="H501" s="15">
        <v>45.14546</v>
      </c>
      <c r="I501" s="15">
        <v>74.184240000000003</v>
      </c>
      <c r="J501" s="15">
        <v>29.023409999999998</v>
      </c>
      <c r="K501" s="16">
        <v>34</v>
      </c>
      <c r="L501" s="15">
        <v>2.9066999999999998</v>
      </c>
      <c r="M501" s="15">
        <v>1.39757</v>
      </c>
      <c r="N501" s="15">
        <v>6.5924199999999997</v>
      </c>
      <c r="O501" s="15">
        <v>0.98033000000000003</v>
      </c>
      <c r="P501" s="15">
        <v>5.7227276964479996E-2</v>
      </c>
      <c r="Q501" s="15">
        <v>2.2906057035753902</v>
      </c>
      <c r="R501" s="15">
        <v>3.3740370366934203</v>
      </c>
      <c r="S501" s="15">
        <v>1.85436</v>
      </c>
      <c r="T501" s="15">
        <v>3.1022439681000001E-4</v>
      </c>
      <c r="U501" s="15">
        <v>0</v>
      </c>
      <c r="V501" s="15">
        <v>0.24925617858986998</v>
      </c>
      <c r="W501" s="15">
        <v>1.28971230850275</v>
      </c>
      <c r="X501" s="15">
        <v>1.4191123789603801</v>
      </c>
      <c r="Y501" s="15">
        <v>0.53502759353367002</v>
      </c>
      <c r="Z501" s="15">
        <v>0.88430376735387006</v>
      </c>
      <c r="AA501" s="15">
        <v>0</v>
      </c>
      <c r="AB501" s="15">
        <v>1.3157164123530001E-2</v>
      </c>
      <c r="AC501" s="15">
        <v>1.6697371945950001E-2</v>
      </c>
      <c r="AD501" s="15">
        <v>21.284623604591609</v>
      </c>
      <c r="AE501" s="15">
        <v>3.8922665748348786</v>
      </c>
      <c r="AF501" s="15">
        <v>13.723281787344453</v>
      </c>
      <c r="AG501" s="15">
        <v>2.4418912635897025</v>
      </c>
      <c r="AH501" s="15">
        <v>0</v>
      </c>
      <c r="AI501" s="15">
        <v>4.1842690699683169</v>
      </c>
      <c r="AJ501" s="15">
        <v>5.7756833016963022E-2</v>
      </c>
      <c r="AK501" s="15">
        <v>3.9326568769072114</v>
      </c>
      <c r="AL501" s="15">
        <v>7.3535690605066414E-2</v>
      </c>
      <c r="AM501" s="15">
        <v>0.73312190373341146</v>
      </c>
    </row>
    <row r="502" spans="1:39" x14ac:dyDescent="0.25">
      <c r="A502" s="13">
        <v>18489</v>
      </c>
      <c r="B502" s="13" t="s">
        <v>132</v>
      </c>
      <c r="C502" s="13" t="s">
        <v>80</v>
      </c>
      <c r="D502" s="13">
        <v>530915</v>
      </c>
      <c r="E502" s="13">
        <v>164855</v>
      </c>
      <c r="F502" s="13">
        <v>1</v>
      </c>
      <c r="G502" s="14">
        <v>0.61310299999999995</v>
      </c>
      <c r="H502" s="15">
        <v>36.125639999999997</v>
      </c>
      <c r="I502" s="15">
        <v>99.136070000000004</v>
      </c>
      <c r="J502" s="15">
        <v>24.198080000000001</v>
      </c>
      <c r="K502" s="16">
        <v>42</v>
      </c>
      <c r="L502" s="15">
        <v>2.8274300000000001</v>
      </c>
      <c r="M502" s="15">
        <v>1.3594599999999999</v>
      </c>
      <c r="N502" s="15">
        <v>6.4126300000000001</v>
      </c>
      <c r="O502" s="15">
        <v>0.74595</v>
      </c>
      <c r="P502" s="15">
        <v>3.9891207730980004E-2</v>
      </c>
      <c r="Q502" s="15">
        <v>1.40343692267451</v>
      </c>
      <c r="R502" s="15">
        <v>2.80311465559944</v>
      </c>
      <c r="S502" s="15">
        <v>1.5167999999999999</v>
      </c>
      <c r="T502" s="15">
        <v>6.2044879362000002E-4</v>
      </c>
      <c r="U502" s="15">
        <v>0</v>
      </c>
      <c r="V502" s="15">
        <v>2.5639133971650001E-2</v>
      </c>
      <c r="W502" s="15">
        <v>4.1789051099700002E-3</v>
      </c>
      <c r="X502" s="15">
        <v>1.682511140346</v>
      </c>
      <c r="Y502" s="15">
        <v>0.12065904186515999</v>
      </c>
      <c r="Z502" s="15">
        <v>9.8377630776630004E-2</v>
      </c>
      <c r="AA502" s="15">
        <v>0</v>
      </c>
      <c r="AB502" s="15">
        <v>1.3850606892870002E-2</v>
      </c>
      <c r="AC502" s="15">
        <v>1.5109752974039999E-2</v>
      </c>
      <c r="AD502" s="15">
        <v>17.05599134866236</v>
      </c>
      <c r="AE502" s="15">
        <v>5.9345516758520453</v>
      </c>
      <c r="AF502" s="15">
        <v>20.923932974125723</v>
      </c>
      <c r="AG502" s="15">
        <v>12.193284835460654</v>
      </c>
      <c r="AH502" s="15">
        <v>2.3363500635187902</v>
      </c>
      <c r="AI502" s="15">
        <v>10.233060712030751</v>
      </c>
      <c r="AJ502" s="15">
        <v>0.14159994441676393</v>
      </c>
      <c r="AK502" s="15">
        <v>9.6415257917053072</v>
      </c>
      <c r="AL502" s="15">
        <v>0.12807832505946987</v>
      </c>
      <c r="AM502" s="15">
        <v>1.4780456778305089</v>
      </c>
    </row>
    <row r="503" spans="1:39" x14ac:dyDescent="0.25">
      <c r="A503" s="13">
        <v>18490</v>
      </c>
      <c r="B503" s="13" t="s">
        <v>178</v>
      </c>
      <c r="C503" s="13" t="s">
        <v>80</v>
      </c>
      <c r="D503" s="13">
        <v>530477</v>
      </c>
      <c r="E503" s="13">
        <v>178943</v>
      </c>
      <c r="F503" s="13">
        <v>1</v>
      </c>
      <c r="G503" s="14">
        <v>0.28717100000000001</v>
      </c>
      <c r="H503" s="15">
        <v>78.967849999999999</v>
      </c>
      <c r="I503" s="15">
        <v>237.42590000000001</v>
      </c>
      <c r="J503" s="15">
        <v>45.473140000000001</v>
      </c>
      <c r="K503" s="16">
        <v>87</v>
      </c>
      <c r="L503" s="15">
        <v>2.8726799999999999</v>
      </c>
      <c r="M503" s="15">
        <v>1.38121</v>
      </c>
      <c r="N503" s="15">
        <v>6.5152400000000004</v>
      </c>
      <c r="O503" s="15">
        <v>1.48506</v>
      </c>
      <c r="P503" s="15">
        <v>0.15613411406507999</v>
      </c>
      <c r="Q503" s="15">
        <v>11.650933434547801</v>
      </c>
      <c r="R503" s="15">
        <v>3.8208514105694698</v>
      </c>
      <c r="S503" s="15">
        <v>3.3869099999999999</v>
      </c>
      <c r="T503" s="15">
        <v>9.3067319043000014E-4</v>
      </c>
      <c r="U503" s="15">
        <v>0</v>
      </c>
      <c r="V503" s="15">
        <v>3.1588142992829998E-2</v>
      </c>
      <c r="W503" s="15">
        <v>5.1095783004000001E-3</v>
      </c>
      <c r="X503" s="15">
        <v>1.5517059358557599</v>
      </c>
      <c r="Y503" s="15">
        <v>5.7792980276309996E-2</v>
      </c>
      <c r="Z503" s="15">
        <v>1.24679185077939</v>
      </c>
      <c r="AA503" s="15">
        <v>0</v>
      </c>
      <c r="AB503" s="15">
        <v>6.5694578147999999E-3</v>
      </c>
      <c r="AC503" s="15">
        <v>2.454422433585E-2</v>
      </c>
      <c r="AD503" s="15">
        <v>44.773811263878663</v>
      </c>
      <c r="AE503" s="15">
        <v>5.8430284344735828</v>
      </c>
      <c r="AF503" s="15">
        <v>22.924017488371717</v>
      </c>
      <c r="AG503" s="15">
        <v>25.266822896483955</v>
      </c>
      <c r="AH503" s="15">
        <v>1.6431815246416615</v>
      </c>
      <c r="AI503" s="15">
        <v>64.422288642607853</v>
      </c>
      <c r="AJ503" s="15">
        <v>0.22903238401832673</v>
      </c>
      <c r="AK503" s="15">
        <v>19.568877331631938</v>
      </c>
      <c r="AL503" s="15">
        <v>1.000568788511822</v>
      </c>
      <c r="AM503" s="15">
        <v>17.560232509259173</v>
      </c>
    </row>
    <row r="504" spans="1:39" x14ac:dyDescent="0.25">
      <c r="A504" s="13">
        <v>18492</v>
      </c>
      <c r="B504" s="13" t="s">
        <v>185</v>
      </c>
      <c r="C504" s="13" t="s">
        <v>80</v>
      </c>
      <c r="D504" s="13">
        <v>521685</v>
      </c>
      <c r="E504" s="13">
        <v>182900</v>
      </c>
      <c r="F504" s="13">
        <v>1</v>
      </c>
      <c r="G504" s="14">
        <v>0.67205399999999993</v>
      </c>
      <c r="H504" s="15">
        <v>55.66254</v>
      </c>
      <c r="I504" s="15">
        <v>96.997879999999995</v>
      </c>
      <c r="J504" s="15">
        <v>33.521929999999998</v>
      </c>
      <c r="K504" s="16">
        <v>39</v>
      </c>
      <c r="L504" s="15">
        <v>2.9243899999999998</v>
      </c>
      <c r="M504" s="15">
        <v>1.4060699999999999</v>
      </c>
      <c r="N504" s="15">
        <v>6.63253</v>
      </c>
      <c r="O504" s="15">
        <v>0.84735000000000005</v>
      </c>
      <c r="P504" s="15">
        <v>3.0566227332750003E-2</v>
      </c>
      <c r="Q504" s="15">
        <v>2.9126786131551601</v>
      </c>
      <c r="R504" s="15">
        <v>3.1406023023408602</v>
      </c>
      <c r="S504" s="15">
        <v>3.8020700000000001</v>
      </c>
      <c r="T504" s="15">
        <v>1.8248493930000001E-4</v>
      </c>
      <c r="U504" s="15">
        <v>0</v>
      </c>
      <c r="V504" s="15">
        <v>6.0694490811179995E-2</v>
      </c>
      <c r="W504" s="15">
        <v>0.76483087759416002</v>
      </c>
      <c r="X504" s="15">
        <v>5.1581375427477303</v>
      </c>
      <c r="Y504" s="15">
        <v>0.33162988018989004</v>
      </c>
      <c r="Z504" s="15">
        <v>7.9188426984538509</v>
      </c>
      <c r="AA504" s="15">
        <v>0</v>
      </c>
      <c r="AB504" s="15">
        <v>1.000017467364E-2</v>
      </c>
      <c r="AC504" s="15">
        <v>1.7646293630309999E-2</v>
      </c>
      <c r="AD504" s="15">
        <v>19.70428578175968</v>
      </c>
      <c r="AE504" s="15">
        <v>2.3555962109168078</v>
      </c>
      <c r="AF504" s="15">
        <v>8.3053177263388296</v>
      </c>
      <c r="AG504" s="15">
        <v>6.0400695304126666</v>
      </c>
      <c r="AH504" s="15">
        <v>1.8871861049743361</v>
      </c>
      <c r="AI504" s="15">
        <v>14.860581864038949</v>
      </c>
      <c r="AJ504" s="15">
        <v>7.6715591329166305E-2</v>
      </c>
      <c r="AK504" s="15">
        <v>5.2235567992109582</v>
      </c>
      <c r="AL504" s="15">
        <v>0.15037956784470216</v>
      </c>
      <c r="AM504" s="15">
        <v>2.4359366049335773</v>
      </c>
    </row>
    <row r="505" spans="1:39" x14ac:dyDescent="0.25">
      <c r="A505" s="13">
        <v>18493</v>
      </c>
      <c r="B505" s="13" t="s">
        <v>262</v>
      </c>
      <c r="C505" s="13" t="s">
        <v>80</v>
      </c>
      <c r="D505" s="13">
        <v>522310</v>
      </c>
      <c r="E505" s="13">
        <v>166000</v>
      </c>
      <c r="F505" s="13">
        <v>1</v>
      </c>
      <c r="G505" s="14">
        <v>1.7068460000000001</v>
      </c>
      <c r="H505" s="15">
        <v>32.200249999999997</v>
      </c>
      <c r="I505" s="15">
        <v>81.999269999999996</v>
      </c>
      <c r="J505" s="15">
        <v>21.848210000000002</v>
      </c>
      <c r="K505" s="16">
        <v>36</v>
      </c>
      <c r="L505" s="15">
        <v>2.8750800000000001</v>
      </c>
      <c r="M505" s="15">
        <v>1.3823700000000001</v>
      </c>
      <c r="N505" s="15">
        <v>6.5206999999999997</v>
      </c>
      <c r="O505" s="15">
        <v>0.55215999999999998</v>
      </c>
      <c r="P505" s="15">
        <v>4.9179691141350006E-2</v>
      </c>
      <c r="Q505" s="15">
        <v>1.3208077421594702</v>
      </c>
      <c r="R505" s="15">
        <v>2.9730081340877401</v>
      </c>
      <c r="S505" s="15">
        <v>1.32613</v>
      </c>
      <c r="T505" s="15">
        <v>9.1242469650000007E-5</v>
      </c>
      <c r="U505" s="15">
        <v>0</v>
      </c>
      <c r="V505" s="15">
        <v>0.1147830268197</v>
      </c>
      <c r="W505" s="15">
        <v>0.27823478695071002</v>
      </c>
      <c r="X505" s="15">
        <v>0.85233240598851001</v>
      </c>
      <c r="Y505" s="15">
        <v>0.19847061998268001</v>
      </c>
      <c r="Z505" s="15">
        <v>0.21483951903789</v>
      </c>
      <c r="AA505" s="15">
        <v>0</v>
      </c>
      <c r="AB505" s="15">
        <v>1.492726803474E-2</v>
      </c>
      <c r="AC505" s="15">
        <v>1.5383480382990001E-2</v>
      </c>
      <c r="AD505" s="15">
        <v>13.51175060908383</v>
      </c>
      <c r="AE505" s="15">
        <v>5.8716943853688752</v>
      </c>
      <c r="AF505" s="15">
        <v>20.702311897278975</v>
      </c>
      <c r="AG505" s="15">
        <v>6.2188223732542225</v>
      </c>
      <c r="AH505" s="15">
        <v>0.28634221158552037</v>
      </c>
      <c r="AI505" s="15">
        <v>7.5159728818486169</v>
      </c>
      <c r="AJ505" s="15">
        <v>0.1147800279035905</v>
      </c>
      <c r="AK505" s="15">
        <v>7.8153604082496138</v>
      </c>
      <c r="AL505" s="15">
        <v>6.1487502467494799E-2</v>
      </c>
      <c r="AM505" s="15">
        <v>1.2122483120430894</v>
      </c>
    </row>
    <row r="506" spans="1:39" x14ac:dyDescent="0.25">
      <c r="A506" s="13">
        <v>18494</v>
      </c>
      <c r="B506" s="13" t="s">
        <v>263</v>
      </c>
      <c r="C506" s="13" t="s">
        <v>80</v>
      </c>
      <c r="D506" s="13">
        <v>525599</v>
      </c>
      <c r="E506" s="13">
        <v>177259</v>
      </c>
      <c r="F506" s="13">
        <v>1</v>
      </c>
      <c r="G506" s="14">
        <v>0.53340300000000007</v>
      </c>
      <c r="H506" s="15">
        <v>59.755519999999997</v>
      </c>
      <c r="I506" s="15">
        <v>132.54886999999999</v>
      </c>
      <c r="J506" s="15">
        <v>36.356259999999999</v>
      </c>
      <c r="K506" s="16">
        <v>51</v>
      </c>
      <c r="L506" s="15">
        <v>2.8914499999999999</v>
      </c>
      <c r="M506" s="15">
        <v>1.3902399999999999</v>
      </c>
      <c r="N506" s="15">
        <v>6.5578200000000004</v>
      </c>
      <c r="O506" s="15">
        <v>1.0922000000000001</v>
      </c>
      <c r="P506" s="15">
        <v>7.1223871808790001E-2</v>
      </c>
      <c r="Q506" s="15">
        <v>6.8657403622474806</v>
      </c>
      <c r="R506" s="15">
        <v>5.3016619475071805</v>
      </c>
      <c r="S506" s="15">
        <v>3.12154</v>
      </c>
      <c r="T506" s="15">
        <v>3.8321837253000001E-4</v>
      </c>
      <c r="U506" s="15">
        <v>0</v>
      </c>
      <c r="V506" s="15">
        <v>7.6515935048490011E-2</v>
      </c>
      <c r="W506" s="15">
        <v>1.1314066236600001E-3</v>
      </c>
      <c r="X506" s="15">
        <v>1.8824416398430801</v>
      </c>
      <c r="Y506" s="15">
        <v>4.6113944161110004E-2</v>
      </c>
      <c r="Z506" s="15">
        <v>0.84817174937246997</v>
      </c>
      <c r="AA506" s="15">
        <v>0</v>
      </c>
      <c r="AB506" s="15">
        <v>7.1534096205599996E-3</v>
      </c>
      <c r="AC506" s="15">
        <v>2.6661049631730001E-2</v>
      </c>
      <c r="AD506" s="15">
        <v>29.575078633435979</v>
      </c>
      <c r="AE506" s="15">
        <v>3.9530351505414791</v>
      </c>
      <c r="AF506" s="15">
        <v>14.881743669043731</v>
      </c>
      <c r="AG506" s="15">
        <v>12.56318591065537</v>
      </c>
      <c r="AH506" s="15">
        <v>0.39578886675718233</v>
      </c>
      <c r="AI506" s="15">
        <v>29.170187078438726</v>
      </c>
      <c r="AJ506" s="15">
        <v>0.10758564588385576</v>
      </c>
      <c r="AK506" s="15">
        <v>8.5331994391792243</v>
      </c>
      <c r="AL506" s="15">
        <v>0.64278952567084013</v>
      </c>
      <c r="AM506" s="15">
        <v>2.5458347138295765</v>
      </c>
    </row>
    <row r="507" spans="1:39" x14ac:dyDescent="0.25">
      <c r="A507" s="13">
        <v>18496</v>
      </c>
      <c r="B507" s="13" t="s">
        <v>84</v>
      </c>
      <c r="C507" s="13" t="s">
        <v>80</v>
      </c>
      <c r="D507" s="13">
        <v>522005</v>
      </c>
      <c r="E507" s="13">
        <v>178312</v>
      </c>
      <c r="F507" s="13">
        <v>1</v>
      </c>
      <c r="G507" s="14">
        <v>1.2572840000000001</v>
      </c>
      <c r="H507" s="15">
        <v>60.336419999999997</v>
      </c>
      <c r="I507" s="15">
        <v>203.38068999999999</v>
      </c>
      <c r="J507" s="15">
        <v>36.810499999999998</v>
      </c>
      <c r="K507" s="16">
        <v>78</v>
      </c>
      <c r="L507" s="15">
        <v>2.9086099999999999</v>
      </c>
      <c r="M507" s="15">
        <v>1.39849</v>
      </c>
      <c r="N507" s="15">
        <v>6.5967399999999996</v>
      </c>
      <c r="O507" s="15">
        <v>0.94840000000000002</v>
      </c>
      <c r="P507" s="15">
        <v>1.9945603865490002E-2</v>
      </c>
      <c r="Q507" s="15">
        <v>4.3242178671345899</v>
      </c>
      <c r="R507" s="15">
        <v>4.3007868009284707</v>
      </c>
      <c r="S507" s="15">
        <v>2.6284900000000002</v>
      </c>
      <c r="T507" s="15">
        <v>1.0949096358000001E-4</v>
      </c>
      <c r="U507" s="15">
        <v>0</v>
      </c>
      <c r="V507" s="15">
        <v>9.146145157716E-2</v>
      </c>
      <c r="W507" s="15">
        <v>0.52948005137895005</v>
      </c>
      <c r="X507" s="15">
        <v>2.8757984069226299</v>
      </c>
      <c r="Y507" s="15">
        <v>0.24015018011879999</v>
      </c>
      <c r="Z507" s="15">
        <v>1.32865459454937</v>
      </c>
      <c r="AA507" s="15">
        <v>0</v>
      </c>
      <c r="AB507" s="15">
        <v>8.4308041956600004E-3</v>
      </c>
      <c r="AC507" s="15">
        <v>2.0785034586270002E-2</v>
      </c>
      <c r="AD507" s="15">
        <v>32.115889437285603</v>
      </c>
      <c r="AE507" s="15">
        <v>13.410119963841087</v>
      </c>
      <c r="AF507" s="15">
        <v>50.484238129193685</v>
      </c>
      <c r="AG507" s="15">
        <v>27.71115341639608</v>
      </c>
      <c r="AH507" s="15">
        <v>2.9793204184341819</v>
      </c>
      <c r="AI507" s="15">
        <v>15.716643412822581</v>
      </c>
      <c r="AJ507" s="15">
        <v>0.27609032639219788</v>
      </c>
      <c r="AK507" s="15">
        <v>21.898216987757486</v>
      </c>
      <c r="AL507" s="15">
        <v>0.63736597885562429</v>
      </c>
      <c r="AM507" s="15">
        <v>9.9311213663070852</v>
      </c>
    </row>
    <row r="508" spans="1:39" x14ac:dyDescent="0.25">
      <c r="A508" s="13">
        <v>18497</v>
      </c>
      <c r="B508" s="13" t="s">
        <v>102</v>
      </c>
      <c r="C508" s="13" t="s">
        <v>80</v>
      </c>
      <c r="D508" s="13">
        <v>534850</v>
      </c>
      <c r="E508" s="13">
        <v>183388</v>
      </c>
      <c r="F508" s="13">
        <v>1</v>
      </c>
      <c r="G508" s="14">
        <v>0.33726099999999998</v>
      </c>
      <c r="H508" s="15">
        <v>66.087770000000006</v>
      </c>
      <c r="I508" s="15">
        <v>192.18247</v>
      </c>
      <c r="J508" s="15">
        <v>39.390770000000003</v>
      </c>
      <c r="K508" s="16">
        <v>70</v>
      </c>
      <c r="L508" s="15">
        <v>2.6731799999999999</v>
      </c>
      <c r="M508" s="15">
        <v>1.33026</v>
      </c>
      <c r="N508" s="15">
        <v>6.8194699999999999</v>
      </c>
      <c r="O508" s="15">
        <v>1.25621</v>
      </c>
      <c r="P508" s="15">
        <v>0.13100593792347001</v>
      </c>
      <c r="Q508" s="15">
        <v>7.3574825281791902</v>
      </c>
      <c r="R508" s="15">
        <v>4.41031426149633</v>
      </c>
      <c r="S508" s="15">
        <v>4.4000300000000001</v>
      </c>
      <c r="T508" s="15">
        <v>1.5146249961900001E-3</v>
      </c>
      <c r="U508" s="15">
        <v>0</v>
      </c>
      <c r="V508" s="15">
        <v>0</v>
      </c>
      <c r="W508" s="15">
        <v>8.9052650378399992E-3</v>
      </c>
      <c r="X508" s="15">
        <v>2.7718184885094899</v>
      </c>
      <c r="Y508" s="15">
        <v>7.1315114278439992E-2</v>
      </c>
      <c r="Z508" s="15">
        <v>0.76492212006381</v>
      </c>
      <c r="AA508" s="15">
        <v>0</v>
      </c>
      <c r="AB508" s="15">
        <v>5.5840391425799997E-3</v>
      </c>
      <c r="AC508" s="15">
        <v>2.9745045105899998E-2</v>
      </c>
      <c r="AD508" s="15">
        <v>34.055996317947482</v>
      </c>
      <c r="AE508" s="15">
        <v>6.1241218319623707</v>
      </c>
      <c r="AF508" s="15">
        <v>23.055097622588725</v>
      </c>
      <c r="AG508" s="15">
        <v>26.546159464821489</v>
      </c>
      <c r="AH508" s="15">
        <v>2.2995133474360578</v>
      </c>
      <c r="AI508" s="15">
        <v>53.101192006790946</v>
      </c>
      <c r="AJ508" s="15">
        <v>0.13097955578021414</v>
      </c>
      <c r="AK508" s="15">
        <v>10.388696956230151</v>
      </c>
      <c r="AL508" s="15">
        <v>0.38816479616191701</v>
      </c>
      <c r="AM508" s="15">
        <v>4.0607744182281085</v>
      </c>
    </row>
    <row r="509" spans="1:39" x14ac:dyDescent="0.25">
      <c r="A509" s="13">
        <v>18526</v>
      </c>
      <c r="B509" s="13" t="s">
        <v>88</v>
      </c>
      <c r="C509" s="13" t="s">
        <v>80</v>
      </c>
      <c r="D509" s="13">
        <v>545000</v>
      </c>
      <c r="E509" s="13">
        <v>183238</v>
      </c>
      <c r="F509" s="13">
        <v>1</v>
      </c>
      <c r="G509" s="14">
        <v>3.2130010000000007</v>
      </c>
      <c r="H509" s="15">
        <v>51.645569999999999</v>
      </c>
      <c r="I509" s="15">
        <v>266.07697000000002</v>
      </c>
      <c r="J509" s="15">
        <v>32.96031</v>
      </c>
      <c r="K509" s="16">
        <v>93</v>
      </c>
      <c r="L509" s="15">
        <v>2.6112799999999998</v>
      </c>
      <c r="M509" s="15">
        <v>1.29945</v>
      </c>
      <c r="N509" s="15">
        <v>6.6615500000000001</v>
      </c>
      <c r="O509" s="15">
        <v>1.2856399999999999</v>
      </c>
      <c r="P509" s="15">
        <v>6.4782153451499999E-2</v>
      </c>
      <c r="Q509" s="15">
        <v>1.6330577217957001</v>
      </c>
      <c r="R509" s="15">
        <v>2.8357247142523501</v>
      </c>
      <c r="S509" s="15">
        <v>2.0656500000000002</v>
      </c>
      <c r="T509" s="15">
        <v>3.77743824351E-2</v>
      </c>
      <c r="U509" s="15">
        <v>0</v>
      </c>
      <c r="V509" s="15">
        <v>0</v>
      </c>
      <c r="W509" s="15">
        <v>8.5110975689520002E-2</v>
      </c>
      <c r="X509" s="15">
        <v>1.67897093252358</v>
      </c>
      <c r="Y509" s="15">
        <v>0.39931354417625997</v>
      </c>
      <c r="Z509" s="15">
        <v>0.13315926020721</v>
      </c>
      <c r="AA509" s="15">
        <v>0</v>
      </c>
      <c r="AB509" s="15">
        <v>9.2884834103700003E-3</v>
      </c>
      <c r="AC509" s="15">
        <v>1.8978433687200001E-2</v>
      </c>
      <c r="AD509" s="15">
        <v>30.825848655892109</v>
      </c>
      <c r="AE509" s="15">
        <v>11.098799056646008</v>
      </c>
      <c r="AF509" s="15">
        <v>39.131941255058436</v>
      </c>
      <c r="AG509" s="15">
        <v>83.928832180454833</v>
      </c>
      <c r="AH509" s="15">
        <v>47.754244808673498</v>
      </c>
      <c r="AI509" s="15">
        <v>3.5220176316463179</v>
      </c>
      <c r="AJ509" s="15">
        <v>0.37746631399304714</v>
      </c>
      <c r="AK509" s="15">
        <v>25.701642870369916</v>
      </c>
      <c r="AL509" s="15">
        <v>0.33415275849347104</v>
      </c>
      <c r="AM509" s="15">
        <v>2.5823031246645041</v>
      </c>
    </row>
    <row r="510" spans="1:39" x14ac:dyDescent="0.25">
      <c r="A510" s="13">
        <v>18527</v>
      </c>
      <c r="B510" s="13" t="s">
        <v>151</v>
      </c>
      <c r="C510" s="13" t="s">
        <v>80</v>
      </c>
      <c r="D510" s="13">
        <v>541260</v>
      </c>
      <c r="E510" s="13">
        <v>190000</v>
      </c>
      <c r="F510" s="13">
        <v>1</v>
      </c>
      <c r="G510" s="14">
        <v>0.832561</v>
      </c>
      <c r="H510" s="15">
        <v>53.950609999999998</v>
      </c>
      <c r="I510" s="15">
        <v>215.63747000000001</v>
      </c>
      <c r="J510" s="15">
        <v>34.254629999999999</v>
      </c>
      <c r="K510" s="16">
        <v>82</v>
      </c>
      <c r="L510" s="15">
        <v>2.64534</v>
      </c>
      <c r="M510" s="15">
        <v>1.3164</v>
      </c>
      <c r="N510" s="15">
        <v>6.7484400000000004</v>
      </c>
      <c r="O510" s="15">
        <v>0.92620999999999998</v>
      </c>
      <c r="P510" s="15">
        <v>7.5494019388409994E-2</v>
      </c>
      <c r="Q510" s="15">
        <v>2.2299112127642102</v>
      </c>
      <c r="R510" s="15">
        <v>2.8434803241726003</v>
      </c>
      <c r="S510" s="15">
        <v>2.06562</v>
      </c>
      <c r="T510" s="15">
        <v>1.95258885051E-3</v>
      </c>
      <c r="U510" s="15">
        <v>0</v>
      </c>
      <c r="V510" s="15">
        <v>0</v>
      </c>
      <c r="W510" s="15">
        <v>1.0839605394420001E-2</v>
      </c>
      <c r="X510" s="15">
        <v>1.27133607511524</v>
      </c>
      <c r="Y510" s="15">
        <v>0.10773910816272</v>
      </c>
      <c r="Z510" s="15">
        <v>0.31608216336153</v>
      </c>
      <c r="AA510" s="15">
        <v>0</v>
      </c>
      <c r="AB510" s="15">
        <v>9.7446957586200013E-3</v>
      </c>
      <c r="AC510" s="15">
        <v>1.819374844821E-2</v>
      </c>
      <c r="AD510" s="15">
        <v>33.363812694688647</v>
      </c>
      <c r="AE510" s="15">
        <v>13.139826855945749</v>
      </c>
      <c r="AF510" s="15">
        <v>46.328159470606046</v>
      </c>
      <c r="AG510" s="15">
        <v>35.58256184539993</v>
      </c>
      <c r="AH510" s="15">
        <v>9.8171144421850496</v>
      </c>
      <c r="AI510" s="15">
        <v>22.864649122816491</v>
      </c>
      <c r="AJ510" s="15">
        <v>0.33152244318830415</v>
      </c>
      <c r="AK510" s="15">
        <v>22.573329387202591</v>
      </c>
      <c r="AL510" s="15">
        <v>0.39191887286856475</v>
      </c>
      <c r="AM510" s="15">
        <v>10.657777559787313</v>
      </c>
    </row>
    <row r="511" spans="1:39" x14ac:dyDescent="0.25">
      <c r="A511" s="13">
        <v>18537</v>
      </c>
      <c r="B511" s="13" t="s">
        <v>155</v>
      </c>
      <c r="C511" s="13" t="s">
        <v>80</v>
      </c>
      <c r="D511" s="13">
        <v>511960</v>
      </c>
      <c r="E511" s="13">
        <v>195420</v>
      </c>
      <c r="F511" s="13">
        <v>1</v>
      </c>
      <c r="G511" s="14">
        <v>0.16524900000000001</v>
      </c>
      <c r="H511" s="15">
        <v>32.114350000000002</v>
      </c>
      <c r="I511" s="15">
        <v>73.595579999999998</v>
      </c>
      <c r="J511" s="15">
        <v>21.944510000000001</v>
      </c>
      <c r="K511" s="16">
        <v>33</v>
      </c>
      <c r="L511" s="15">
        <v>3.3493900000000001</v>
      </c>
      <c r="M511" s="15">
        <v>1.5227599999999999</v>
      </c>
      <c r="N511" s="15">
        <v>6.3849099999999996</v>
      </c>
      <c r="O511" s="15">
        <v>0.37809999999999999</v>
      </c>
      <c r="P511" s="15">
        <v>0.21033214103718001</v>
      </c>
      <c r="Q511" s="15">
        <v>0.94395809401103992</v>
      </c>
      <c r="R511" s="15">
        <v>1.7535707757094201</v>
      </c>
      <c r="S511" s="15">
        <v>1.20757</v>
      </c>
      <c r="T511" s="15">
        <v>1.4598795144000001E-4</v>
      </c>
      <c r="U511" s="15">
        <v>0</v>
      </c>
      <c r="V511" s="15">
        <v>0</v>
      </c>
      <c r="W511" s="15">
        <v>0</v>
      </c>
      <c r="X511" s="15">
        <v>1.41818170576995</v>
      </c>
      <c r="Y511" s="15">
        <v>9.0859251277470007E-2</v>
      </c>
      <c r="Z511" s="15">
        <v>1.07129608465458</v>
      </c>
      <c r="AA511" s="15">
        <v>0</v>
      </c>
      <c r="AB511" s="15">
        <v>1.0894350876209999E-2</v>
      </c>
      <c r="AC511" s="15">
        <v>1.11315812973E-2</v>
      </c>
      <c r="AD511" s="15">
        <v>13.761280515082651</v>
      </c>
      <c r="AE511" s="15">
        <v>3.6930504047935582</v>
      </c>
      <c r="AF511" s="15">
        <v>12.779541348336252</v>
      </c>
      <c r="AG511" s="15">
        <v>5.7174868099090768</v>
      </c>
      <c r="AH511" s="15">
        <v>0.7310794236828192</v>
      </c>
      <c r="AI511" s="15">
        <v>11.276279133026788</v>
      </c>
      <c r="AJ511" s="15">
        <v>0.11280950779990784</v>
      </c>
      <c r="AK511" s="15">
        <v>7.1190858607969245</v>
      </c>
      <c r="AL511" s="15">
        <v>5.1897511654667751E-2</v>
      </c>
      <c r="AM511" s="15">
        <v>0</v>
      </c>
    </row>
    <row r="512" spans="1:39" x14ac:dyDescent="0.25">
      <c r="A512" s="13">
        <v>18560</v>
      </c>
      <c r="B512" s="13" t="s">
        <v>264</v>
      </c>
      <c r="C512" s="13" t="s">
        <v>80</v>
      </c>
      <c r="D512" s="13">
        <v>541000</v>
      </c>
      <c r="E512" s="13">
        <v>175740</v>
      </c>
      <c r="F512" s="13">
        <v>1</v>
      </c>
      <c r="G512" s="14">
        <v>1.0851549999999999</v>
      </c>
      <c r="H512" s="15">
        <v>46.95288</v>
      </c>
      <c r="I512" s="15">
        <v>76.320650000000001</v>
      </c>
      <c r="J512" s="15">
        <v>30.486609999999999</v>
      </c>
      <c r="K512" s="16">
        <v>35</v>
      </c>
      <c r="L512" s="15">
        <v>2.6207099999999999</v>
      </c>
      <c r="M512" s="15">
        <v>1.3041499999999999</v>
      </c>
      <c r="N512" s="15">
        <v>6.6856099999999996</v>
      </c>
      <c r="O512" s="15">
        <v>0.96533000000000002</v>
      </c>
      <c r="P512" s="15">
        <v>5.6898804073739997E-2</v>
      </c>
      <c r="Q512" s="15">
        <v>1.6543719627059401</v>
      </c>
      <c r="R512" s="15">
        <v>3.04886712335475</v>
      </c>
      <c r="S512" s="15">
        <v>1.64507</v>
      </c>
      <c r="T512" s="15">
        <v>2.8102680652199999E-3</v>
      </c>
      <c r="U512" s="15">
        <v>0</v>
      </c>
      <c r="V512" s="15">
        <v>0</v>
      </c>
      <c r="W512" s="15">
        <v>2.7865450231110003E-2</v>
      </c>
      <c r="X512" s="15">
        <v>0.89556308810868002</v>
      </c>
      <c r="Y512" s="15">
        <v>0.20456561695530001</v>
      </c>
      <c r="Z512" s="15">
        <v>0.13673596501749</v>
      </c>
      <c r="AA512" s="15">
        <v>0</v>
      </c>
      <c r="AB512" s="15">
        <v>1.5036758998320002E-2</v>
      </c>
      <c r="AC512" s="15">
        <v>1.8230245436070002E-2</v>
      </c>
      <c r="AD512" s="15">
        <v>27.67103077677978</v>
      </c>
      <c r="AE512" s="15">
        <v>2.8600228046003053</v>
      </c>
      <c r="AF512" s="15">
        <v>10.083815717947383</v>
      </c>
      <c r="AG512" s="15">
        <v>0.65370348037942372</v>
      </c>
      <c r="AH512" s="15">
        <v>4.4161300291239797E-2</v>
      </c>
      <c r="AI512" s="15">
        <v>7.7550577077009315</v>
      </c>
      <c r="AJ512" s="15">
        <v>7.1578022785560996E-2</v>
      </c>
      <c r="AK512" s="15">
        <v>4.8737402803991037</v>
      </c>
      <c r="AL512" s="15">
        <v>0.10596907814438734</v>
      </c>
      <c r="AM512" s="15">
        <v>2.919721607751665</v>
      </c>
    </row>
    <row r="513" spans="1:39" x14ac:dyDescent="0.25">
      <c r="A513" s="13">
        <v>18599</v>
      </c>
      <c r="B513" s="13" t="s">
        <v>87</v>
      </c>
      <c r="C513" s="13" t="s">
        <v>80</v>
      </c>
      <c r="D513" s="13">
        <v>533627</v>
      </c>
      <c r="E513" s="13">
        <v>181289</v>
      </c>
      <c r="F513" s="13">
        <v>1</v>
      </c>
      <c r="G513" s="14">
        <v>0.20358899999999999</v>
      </c>
      <c r="H513" s="15">
        <v>96.637079999999997</v>
      </c>
      <c r="I513" s="15">
        <v>213.66113999999999</v>
      </c>
      <c r="J513" s="15">
        <v>52.088410000000003</v>
      </c>
      <c r="K513" s="16">
        <v>77</v>
      </c>
      <c r="L513" s="15">
        <v>2.6731799999999999</v>
      </c>
      <c r="M513" s="15">
        <v>1.33026</v>
      </c>
      <c r="N513" s="15">
        <v>6.8194699999999999</v>
      </c>
      <c r="O513" s="15">
        <v>1.50145</v>
      </c>
      <c r="P513" s="15">
        <v>0.17693739714528001</v>
      </c>
      <c r="Q513" s="15">
        <v>21.72808025558454</v>
      </c>
      <c r="R513" s="15">
        <v>3.6440417528816997</v>
      </c>
      <c r="S513" s="15">
        <v>4.7242600000000001</v>
      </c>
      <c r="T513" s="15">
        <v>1.22264909331E-3</v>
      </c>
      <c r="U513" s="15">
        <v>0</v>
      </c>
      <c r="V513" s="15">
        <v>1.3741115929290001E-2</v>
      </c>
      <c r="W513" s="15">
        <v>7.1351611266300009E-3</v>
      </c>
      <c r="X513" s="15">
        <v>3.2203664693088898</v>
      </c>
      <c r="Y513" s="15">
        <v>5.8376932082069996E-2</v>
      </c>
      <c r="Z513" s="15">
        <v>0.74202026018166001</v>
      </c>
      <c r="AA513" s="15">
        <v>0</v>
      </c>
      <c r="AB513" s="15">
        <v>5.0730813125400001E-3</v>
      </c>
      <c r="AC513" s="15">
        <v>2.3175587291099999E-2</v>
      </c>
      <c r="AD513" s="15">
        <v>49.968263309547091</v>
      </c>
      <c r="AE513" s="15">
        <v>1.1054044098644755</v>
      </c>
      <c r="AF513" s="15">
        <v>4.3368452349041897</v>
      </c>
      <c r="AG513" s="15">
        <v>17.804609437481044</v>
      </c>
      <c r="AH513" s="15">
        <v>0.32438355946446906</v>
      </c>
      <c r="AI513" s="15">
        <v>60.908748640693808</v>
      </c>
      <c r="AJ513" s="15">
        <v>0.14189935869202011</v>
      </c>
      <c r="AK513" s="15">
        <v>12.124098326021821</v>
      </c>
      <c r="AL513" s="15">
        <v>0.57416747707404747</v>
      </c>
      <c r="AM513" s="15">
        <v>19.703903555804114</v>
      </c>
    </row>
    <row r="514" spans="1:39" x14ac:dyDescent="0.25">
      <c r="A514" s="13">
        <v>18600</v>
      </c>
      <c r="B514" s="13" t="s">
        <v>84</v>
      </c>
      <c r="C514" s="13" t="s">
        <v>80</v>
      </c>
      <c r="D514" s="13">
        <v>531270</v>
      </c>
      <c r="E514" s="13">
        <v>181300</v>
      </c>
      <c r="F514" s="13">
        <v>1</v>
      </c>
      <c r="G514" s="14">
        <v>0.43715499999999996</v>
      </c>
      <c r="H514" s="15">
        <v>106.97620000000001</v>
      </c>
      <c r="I514" s="15">
        <v>165.48457999999999</v>
      </c>
      <c r="J514" s="15">
        <v>55.876139999999999</v>
      </c>
      <c r="K514" s="16">
        <v>61</v>
      </c>
      <c r="L514" s="15">
        <v>2.6731799999999999</v>
      </c>
      <c r="M514" s="15">
        <v>1.33026</v>
      </c>
      <c r="N514" s="15">
        <v>6.8194699999999999</v>
      </c>
      <c r="O514" s="15">
        <v>3.71095</v>
      </c>
      <c r="P514" s="15">
        <v>0.15582388966826999</v>
      </c>
      <c r="Q514" s="15">
        <v>27.057023701517071</v>
      </c>
      <c r="R514" s="15">
        <v>3.6351364878438601</v>
      </c>
      <c r="S514" s="15">
        <v>5.6849400000000001</v>
      </c>
      <c r="T514" s="15">
        <v>9.1242469650000004E-4</v>
      </c>
      <c r="U514" s="15">
        <v>0</v>
      </c>
      <c r="V514" s="15">
        <v>2.399676951795E-2</v>
      </c>
      <c r="W514" s="15">
        <v>5.2373177579100004E-3</v>
      </c>
      <c r="X514" s="15">
        <v>3.8318005069274701</v>
      </c>
      <c r="Y514" s="15">
        <v>5.0749061619330002E-2</v>
      </c>
      <c r="Z514" s="15">
        <v>0.93260753078657999</v>
      </c>
      <c r="AA514" s="15">
        <v>0</v>
      </c>
      <c r="AB514" s="15">
        <v>5.0730813125400001E-3</v>
      </c>
      <c r="AC514" s="15">
        <v>2.1788701752419998E-2</v>
      </c>
      <c r="AD514" s="15">
        <v>51.037241835472557</v>
      </c>
      <c r="AE514" s="15">
        <v>2.883340128221028</v>
      </c>
      <c r="AF514" s="15">
        <v>11.312239922415806</v>
      </c>
      <c r="AG514" s="15">
        <v>17.620972320547487</v>
      </c>
      <c r="AH514" s="15">
        <v>0.21585493861729133</v>
      </c>
      <c r="AI514" s="15">
        <v>7.9940501182485928</v>
      </c>
      <c r="AJ514" s="15">
        <v>9.7219736919630984E-2</v>
      </c>
      <c r="AK514" s="15">
        <v>8.3066030777619382</v>
      </c>
      <c r="AL514" s="15">
        <v>0.69309442469167959</v>
      </c>
      <c r="AM514" s="15">
        <v>9.3850053325765224</v>
      </c>
    </row>
    <row r="515" spans="1:39" x14ac:dyDescent="0.25">
      <c r="A515" s="13">
        <v>18604</v>
      </c>
      <c r="B515" s="13" t="s">
        <v>257</v>
      </c>
      <c r="C515" s="13" t="s">
        <v>80</v>
      </c>
      <c r="D515" s="13">
        <v>533000</v>
      </c>
      <c r="E515" s="13">
        <v>181485</v>
      </c>
      <c r="F515" s="13">
        <v>1</v>
      </c>
      <c r="G515" s="14">
        <v>0.294211</v>
      </c>
      <c r="H515" s="15">
        <v>96.637079999999997</v>
      </c>
      <c r="I515" s="15">
        <v>156.16517999999999</v>
      </c>
      <c r="J515" s="15">
        <v>52.088410000000003</v>
      </c>
      <c r="K515" s="16">
        <v>59</v>
      </c>
      <c r="L515" s="15">
        <v>2.6731799999999999</v>
      </c>
      <c r="M515" s="15">
        <v>1.33026</v>
      </c>
      <c r="N515" s="15">
        <v>6.8194699999999999</v>
      </c>
      <c r="O515" s="15">
        <v>1.50145</v>
      </c>
      <c r="P515" s="15">
        <v>0.17693739714528001</v>
      </c>
      <c r="Q515" s="15">
        <v>21.72808025558454</v>
      </c>
      <c r="R515" s="15">
        <v>3.6440417528816997</v>
      </c>
      <c r="S515" s="15">
        <v>4.7242600000000001</v>
      </c>
      <c r="T515" s="15">
        <v>1.22264909331E-3</v>
      </c>
      <c r="U515" s="15">
        <v>0</v>
      </c>
      <c r="V515" s="15">
        <v>1.3741115929290001E-2</v>
      </c>
      <c r="W515" s="15">
        <v>7.1351611266300009E-3</v>
      </c>
      <c r="X515" s="15">
        <v>3.2203664693088898</v>
      </c>
      <c r="Y515" s="15">
        <v>5.8376932082069996E-2</v>
      </c>
      <c r="Z515" s="15">
        <v>0.74202026018166001</v>
      </c>
      <c r="AA515" s="15">
        <v>0</v>
      </c>
      <c r="AB515" s="15">
        <v>5.0730813125400001E-3</v>
      </c>
      <c r="AC515" s="15">
        <v>2.3175587291099999E-2</v>
      </c>
      <c r="AD515" s="15">
        <v>49.968263309547091</v>
      </c>
      <c r="AE515" s="15">
        <v>3.1031302992860521</v>
      </c>
      <c r="AF515" s="15">
        <v>12.17454510914741</v>
      </c>
      <c r="AG515" s="15">
        <v>17.303044625368027</v>
      </c>
      <c r="AH515" s="15">
        <v>0.74094819976704895</v>
      </c>
      <c r="AI515" s="15">
        <v>6.1671005614080352</v>
      </c>
      <c r="AJ515" s="15">
        <v>0.1188276722105768</v>
      </c>
      <c r="AK515" s="15">
        <v>10.152818131195277</v>
      </c>
      <c r="AL515" s="15">
        <v>0.66756782173429496</v>
      </c>
      <c r="AM515" s="15">
        <v>9.1001175798832783</v>
      </c>
    </row>
    <row r="516" spans="1:39" x14ac:dyDescent="0.25">
      <c r="A516" s="13">
        <v>18605</v>
      </c>
      <c r="B516" s="13" t="s">
        <v>247</v>
      </c>
      <c r="C516" s="13" t="s">
        <v>80</v>
      </c>
      <c r="D516" s="13">
        <v>512881</v>
      </c>
      <c r="E516" s="13">
        <v>175000</v>
      </c>
      <c r="F516" s="13">
        <v>1</v>
      </c>
      <c r="G516" s="14">
        <v>1.0018939999999998</v>
      </c>
      <c r="H516" s="15">
        <v>37.297649999999997</v>
      </c>
      <c r="I516" s="15">
        <v>75.309839999999994</v>
      </c>
      <c r="J516" s="15">
        <v>24.521460000000001</v>
      </c>
      <c r="K516" s="16">
        <v>34</v>
      </c>
      <c r="L516" s="15">
        <v>2.9196300000000002</v>
      </c>
      <c r="M516" s="15">
        <v>1.4037900000000001</v>
      </c>
      <c r="N516" s="15">
        <v>6.62174</v>
      </c>
      <c r="O516" s="15">
        <v>0.84187000000000001</v>
      </c>
      <c r="P516" s="15">
        <v>0.10007474071212</v>
      </c>
      <c r="Q516" s="15">
        <v>1.3980353684712299</v>
      </c>
      <c r="R516" s="15">
        <v>2.1676473514750501</v>
      </c>
      <c r="S516" s="15">
        <v>1.62643</v>
      </c>
      <c r="T516" s="15">
        <v>4.1971536039000004E-4</v>
      </c>
      <c r="U516" s="15">
        <v>0</v>
      </c>
      <c r="V516" s="15">
        <v>0.26049725085074998</v>
      </c>
      <c r="W516" s="15">
        <v>2.89773309662649</v>
      </c>
      <c r="X516" s="15">
        <v>1.27589819859774</v>
      </c>
      <c r="Y516" s="15">
        <v>1.104033882765</v>
      </c>
      <c r="Z516" s="15">
        <v>0.96567380178773998</v>
      </c>
      <c r="AA516" s="15">
        <v>0</v>
      </c>
      <c r="AB516" s="15">
        <v>1.169728460913E-2</v>
      </c>
      <c r="AC516" s="15">
        <v>1.4160831289680001E-2</v>
      </c>
      <c r="AD516" s="15">
        <v>13.688341284844441</v>
      </c>
      <c r="AE516" s="15">
        <v>4.3399901009249771</v>
      </c>
      <c r="AF516" s="15">
        <v>15.301857147799703</v>
      </c>
      <c r="AG516" s="15">
        <v>7.0659117554955353</v>
      </c>
      <c r="AH516" s="15">
        <v>0.12651603428262703</v>
      </c>
      <c r="AI516" s="15">
        <v>4.1554337786793774</v>
      </c>
      <c r="AJ516" s="15">
        <v>8.7713083865694791E-2</v>
      </c>
      <c r="AK516" s="15">
        <v>5.9723749457982587</v>
      </c>
      <c r="AL516" s="15">
        <v>9.0274110477057315E-2</v>
      </c>
      <c r="AM516" s="15">
        <v>0.87211904267676721</v>
      </c>
    </row>
    <row r="517" spans="1:39" x14ac:dyDescent="0.25">
      <c r="A517" s="13">
        <v>18611</v>
      </c>
      <c r="B517" s="13" t="s">
        <v>160</v>
      </c>
      <c r="C517" s="13" t="s">
        <v>80</v>
      </c>
      <c r="D517" s="13">
        <v>529780</v>
      </c>
      <c r="E517" s="13">
        <v>184952</v>
      </c>
      <c r="F517" s="13">
        <v>1</v>
      </c>
      <c r="G517" s="14">
        <v>0.27071400000000001</v>
      </c>
      <c r="H517" s="15">
        <v>66.140519999999995</v>
      </c>
      <c r="I517" s="15">
        <v>162.53223</v>
      </c>
      <c r="J517" s="15">
        <v>39.013739999999999</v>
      </c>
      <c r="K517" s="16">
        <v>61</v>
      </c>
      <c r="L517" s="15">
        <v>2.6911700000000001</v>
      </c>
      <c r="M517" s="15">
        <v>1.33921</v>
      </c>
      <c r="N517" s="15">
        <v>6.8653700000000004</v>
      </c>
      <c r="O517" s="15">
        <v>1.1480699999999999</v>
      </c>
      <c r="P517" s="15">
        <v>3.8194097795490003E-2</v>
      </c>
      <c r="Q517" s="15">
        <v>8.2262750756925609</v>
      </c>
      <c r="R517" s="15">
        <v>4.88636272264824</v>
      </c>
      <c r="S517" s="15">
        <v>4.0737399999999999</v>
      </c>
      <c r="T517" s="15">
        <v>7.8468523899000002E-4</v>
      </c>
      <c r="U517" s="15">
        <v>0</v>
      </c>
      <c r="V517" s="15">
        <v>2.0821531574130001E-2</v>
      </c>
      <c r="W517" s="15">
        <v>4.1789051099700002E-3</v>
      </c>
      <c r="X517" s="15">
        <v>1.8267289878747901</v>
      </c>
      <c r="Y517" s="15">
        <v>5.3413341733109999E-2</v>
      </c>
      <c r="Z517" s="15">
        <v>5.5539838730772901</v>
      </c>
      <c r="AA517" s="15">
        <v>0</v>
      </c>
      <c r="AB517" s="15">
        <v>5.9855060090400003E-3</v>
      </c>
      <c r="AC517" s="15">
        <v>2.8467650530799998E-2</v>
      </c>
      <c r="AD517" s="15">
        <v>29.37773942007696</v>
      </c>
      <c r="AE517" s="15">
        <v>6.0956840179497824</v>
      </c>
      <c r="AF517" s="15">
        <v>22.948039566556691</v>
      </c>
      <c r="AG517" s="15">
        <v>22.593189907522902</v>
      </c>
      <c r="AH517" s="15">
        <v>2.0758163561695908</v>
      </c>
      <c r="AI517" s="15">
        <v>22.364352151309166</v>
      </c>
      <c r="AJ517" s="15">
        <v>0.19745625004471987</v>
      </c>
      <c r="AK517" s="15">
        <v>15.66132310961825</v>
      </c>
      <c r="AL517" s="15">
        <v>0.67828881733533686</v>
      </c>
      <c r="AM517" s="15">
        <v>3.7775598234935717</v>
      </c>
    </row>
    <row r="518" spans="1:39" x14ac:dyDescent="0.25">
      <c r="A518" s="13">
        <v>18619</v>
      </c>
      <c r="B518" s="13" t="s">
        <v>122</v>
      </c>
      <c r="C518" s="13" t="s">
        <v>80</v>
      </c>
      <c r="D518" s="13">
        <v>534130</v>
      </c>
      <c r="E518" s="13">
        <v>168594</v>
      </c>
      <c r="F518" s="13">
        <v>1</v>
      </c>
      <c r="G518" s="14">
        <v>0.79936700000000005</v>
      </c>
      <c r="H518" s="15">
        <v>37.211010000000002</v>
      </c>
      <c r="I518" s="15">
        <v>72.438959999999994</v>
      </c>
      <c r="J518" s="15">
        <v>24.692430000000002</v>
      </c>
      <c r="K518" s="16">
        <v>33</v>
      </c>
      <c r="L518" s="15">
        <v>2.8428599999999999</v>
      </c>
      <c r="M518" s="15">
        <v>1.36687</v>
      </c>
      <c r="N518" s="15">
        <v>6.4476199999999997</v>
      </c>
      <c r="O518" s="15">
        <v>0.78530999999999995</v>
      </c>
      <c r="P518" s="15">
        <v>3.5566314669569998E-2</v>
      </c>
      <c r="Q518" s="15">
        <v>2.0878466875191601</v>
      </c>
      <c r="R518" s="15">
        <v>3.7592444950617896</v>
      </c>
      <c r="S518" s="15">
        <v>1.9479</v>
      </c>
      <c r="T518" s="15">
        <v>9.8541867221999999E-4</v>
      </c>
      <c r="U518" s="15">
        <v>0</v>
      </c>
      <c r="V518" s="15">
        <v>0</v>
      </c>
      <c r="W518" s="15">
        <v>6.6971972723100003E-3</v>
      </c>
      <c r="X518" s="15">
        <v>1.20264874396272</v>
      </c>
      <c r="Y518" s="15">
        <v>0.12890736112151999</v>
      </c>
      <c r="Z518" s="15">
        <v>0.28352685019041002</v>
      </c>
      <c r="AA518" s="15">
        <v>0</v>
      </c>
      <c r="AB518" s="15">
        <v>1.390535237466E-2</v>
      </c>
      <c r="AC518" s="15">
        <v>2.074853759841E-2</v>
      </c>
      <c r="AD518" s="15">
        <v>16.28037561115557</v>
      </c>
      <c r="AE518" s="15">
        <v>2.9871612693020282</v>
      </c>
      <c r="AF518" s="15">
        <v>10.532078174684719</v>
      </c>
      <c r="AG518" s="15">
        <v>7.9752539543399372</v>
      </c>
      <c r="AH518" s="15">
        <v>0.19063132182750575</v>
      </c>
      <c r="AI518" s="15">
        <v>8.1255302955515223</v>
      </c>
      <c r="AJ518" s="15">
        <v>6.8513483859435745E-2</v>
      </c>
      <c r="AK518" s="15">
        <v>4.6650761370788354</v>
      </c>
      <c r="AL518" s="15">
        <v>7.8417820798945964E-2</v>
      </c>
      <c r="AM518" s="15">
        <v>0.60528754255705719</v>
      </c>
    </row>
    <row r="519" spans="1:39" x14ac:dyDescent="0.25">
      <c r="A519" s="13">
        <v>18622</v>
      </c>
      <c r="B519" s="13" t="s">
        <v>140</v>
      </c>
      <c r="C519" s="13" t="s">
        <v>80</v>
      </c>
      <c r="D519" s="13">
        <v>518090</v>
      </c>
      <c r="E519" s="13">
        <v>169600</v>
      </c>
      <c r="F519" s="13">
        <v>1</v>
      </c>
      <c r="G519" s="14">
        <v>0.106291</v>
      </c>
      <c r="H519" s="15">
        <v>45.341749999999998</v>
      </c>
      <c r="I519" s="15">
        <v>125.12961</v>
      </c>
      <c r="J519" s="15">
        <v>29.250399999999999</v>
      </c>
      <c r="K519" s="16">
        <v>50</v>
      </c>
      <c r="L519" s="15">
        <v>2.88835</v>
      </c>
      <c r="M519" s="15">
        <v>1.3887499999999999</v>
      </c>
      <c r="N519" s="15">
        <v>6.5507900000000001</v>
      </c>
      <c r="O519" s="15">
        <v>0.69037000000000004</v>
      </c>
      <c r="P519" s="15">
        <v>5.281114143342E-2</v>
      </c>
      <c r="Q519" s="15">
        <v>2.6960872386999899</v>
      </c>
      <c r="R519" s="15">
        <v>2.9302519128097502</v>
      </c>
      <c r="S519" s="15">
        <v>1.5605199999999999</v>
      </c>
      <c r="T519" s="15">
        <v>2.1898192716000002E-4</v>
      </c>
      <c r="U519" s="15">
        <v>0</v>
      </c>
      <c r="V519" s="15">
        <v>0.99196988154087007</v>
      </c>
      <c r="W519" s="15">
        <v>0.59771117018322006</v>
      </c>
      <c r="X519" s="15">
        <v>1.4910296935385099</v>
      </c>
      <c r="Y519" s="15">
        <v>0.28714005198854997</v>
      </c>
      <c r="Z519" s="15">
        <v>0.48697930901597997</v>
      </c>
      <c r="AA519" s="15">
        <v>0</v>
      </c>
      <c r="AB519" s="15">
        <v>1.1113332803370001E-2</v>
      </c>
      <c r="AC519" s="15">
        <v>1.5949183694819999E-2</v>
      </c>
      <c r="AD519" s="15">
        <v>22.701692152231832</v>
      </c>
      <c r="AE519" s="15">
        <v>7.9437756925643841</v>
      </c>
      <c r="AF519" s="15">
        <v>28.008017998906745</v>
      </c>
      <c r="AG519" s="15">
        <v>15.756018796286082</v>
      </c>
      <c r="AH519" s="15">
        <v>2.3126872447255145</v>
      </c>
      <c r="AI519" s="15">
        <v>13.362268428755758</v>
      </c>
      <c r="AJ519" s="15">
        <v>0.15100439323298401</v>
      </c>
      <c r="AK519" s="15">
        <v>10.281873753647186</v>
      </c>
      <c r="AL519" s="15">
        <v>0.2472320018460171</v>
      </c>
      <c r="AM519" s="15">
        <v>1.7249816900353188</v>
      </c>
    </row>
    <row r="520" spans="1:39" x14ac:dyDescent="0.25">
      <c r="A520" s="13">
        <v>18648</v>
      </c>
      <c r="B520" s="13" t="s">
        <v>218</v>
      </c>
      <c r="C520" s="13" t="s">
        <v>80</v>
      </c>
      <c r="D520" s="13">
        <v>535410</v>
      </c>
      <c r="E520" s="13">
        <v>193000</v>
      </c>
      <c r="F520" s="13">
        <v>1</v>
      </c>
      <c r="G520" s="14">
        <v>2.5320309999999999</v>
      </c>
      <c r="H520" s="15">
        <v>56.733359999999998</v>
      </c>
      <c r="I520" s="15">
        <v>153.88699</v>
      </c>
      <c r="J520" s="15">
        <v>35.137900000000002</v>
      </c>
      <c r="K520" s="16">
        <v>57</v>
      </c>
      <c r="L520" s="15">
        <v>2.6785999999999999</v>
      </c>
      <c r="M520" s="15">
        <v>1.3329500000000001</v>
      </c>
      <c r="N520" s="15">
        <v>6.8332899999999999</v>
      </c>
      <c r="O520" s="15">
        <v>1.1797200000000001</v>
      </c>
      <c r="P520" s="15">
        <v>2.9270584263719999E-2</v>
      </c>
      <c r="Q520" s="15">
        <v>2.2639264054497299</v>
      </c>
      <c r="R520" s="15">
        <v>2.5054634711072099</v>
      </c>
      <c r="S520" s="15">
        <v>4.1938199999999997</v>
      </c>
      <c r="T520" s="15">
        <v>1.1314066236600001E-3</v>
      </c>
      <c r="U520" s="15">
        <v>0</v>
      </c>
      <c r="V520" s="15">
        <v>0</v>
      </c>
      <c r="W520" s="15">
        <v>6.9891731751900001E-3</v>
      </c>
      <c r="X520" s="15">
        <v>4.4934908968292699</v>
      </c>
      <c r="Y520" s="15">
        <v>8.1370034433870003E-2</v>
      </c>
      <c r="Z520" s="15">
        <v>0.7414910538576901</v>
      </c>
      <c r="AA520" s="15">
        <v>0</v>
      </c>
      <c r="AB520" s="15">
        <v>7.6278704627399992E-3</v>
      </c>
      <c r="AC520" s="15">
        <v>1.719008128206E-2</v>
      </c>
      <c r="AD520" s="15">
        <v>30.367063269997981</v>
      </c>
      <c r="AE520" s="15">
        <v>4.4478800372015721</v>
      </c>
      <c r="AF520" s="15">
        <v>15.682253497606544</v>
      </c>
      <c r="AG520" s="15">
        <v>34.871467166512197</v>
      </c>
      <c r="AH520" s="15">
        <v>23.233560943334624</v>
      </c>
      <c r="AI520" s="15">
        <v>5.3592523382706485</v>
      </c>
      <c r="AJ520" s="15">
        <v>0.17704019638642579</v>
      </c>
      <c r="AK520" s="15">
        <v>12.05464893830999</v>
      </c>
      <c r="AL520" s="15">
        <v>0.19371300714992812</v>
      </c>
      <c r="AM520" s="15">
        <v>1.1338138752280562</v>
      </c>
    </row>
    <row r="521" spans="1:39" x14ac:dyDescent="0.25">
      <c r="A521" s="13">
        <v>18663</v>
      </c>
      <c r="B521" s="13" t="s">
        <v>265</v>
      </c>
      <c r="C521" s="13" t="s">
        <v>80</v>
      </c>
      <c r="D521" s="13">
        <v>546170</v>
      </c>
      <c r="E521" s="13">
        <v>180540</v>
      </c>
      <c r="F521" s="13">
        <v>1</v>
      </c>
      <c r="G521" s="14">
        <v>1.0665639999999998</v>
      </c>
      <c r="H521" s="15">
        <v>34.50817</v>
      </c>
      <c r="I521" s="15">
        <v>68.42295</v>
      </c>
      <c r="J521" s="15">
        <v>23.233429999999998</v>
      </c>
      <c r="K521" s="16">
        <v>31</v>
      </c>
      <c r="L521" s="15">
        <v>2.6112799999999998</v>
      </c>
      <c r="M521" s="15">
        <v>1.29945</v>
      </c>
      <c r="N521" s="15">
        <v>6.6615500000000001</v>
      </c>
      <c r="O521" s="15">
        <v>1.3448199999999999</v>
      </c>
      <c r="P521" s="15">
        <v>5.905212635748E-2</v>
      </c>
      <c r="Q521" s="15">
        <v>1.08567589787142</v>
      </c>
      <c r="R521" s="15">
        <v>2.2976313737384402</v>
      </c>
      <c r="S521" s="15">
        <v>1.6995499999999999</v>
      </c>
      <c r="T521" s="15">
        <v>9.1789924467899995E-3</v>
      </c>
      <c r="U521" s="15">
        <v>0</v>
      </c>
      <c r="V521" s="15">
        <v>0</v>
      </c>
      <c r="W521" s="15">
        <v>7.2154544999219999E-2</v>
      </c>
      <c r="X521" s="15">
        <v>1.3707538700458801</v>
      </c>
      <c r="Y521" s="15">
        <v>0.34902069490518001</v>
      </c>
      <c r="Z521" s="15">
        <v>6.7993888383180004E-2</v>
      </c>
      <c r="AA521" s="15">
        <v>0</v>
      </c>
      <c r="AB521" s="15">
        <v>9.7629442525499991E-3</v>
      </c>
      <c r="AC521" s="15">
        <v>1.704409333062E-2</v>
      </c>
      <c r="AD521" s="15">
        <v>15.55326437051472</v>
      </c>
      <c r="AE521" s="15">
        <v>3.6882029590122913</v>
      </c>
      <c r="AF521" s="15">
        <v>13.003798049878046</v>
      </c>
      <c r="AG521" s="15">
        <v>2.2615410417974195</v>
      </c>
      <c r="AH521" s="15">
        <v>0.63539756291366634</v>
      </c>
      <c r="AI521" s="15">
        <v>10.242472861706412</v>
      </c>
      <c r="AJ521" s="15">
        <v>4.8273066450507572E-2</v>
      </c>
      <c r="AK521" s="15">
        <v>3.2869081774312572</v>
      </c>
      <c r="AL521" s="15">
        <v>3.8886159055600528E-2</v>
      </c>
      <c r="AM521" s="15">
        <v>0.70930012175479973</v>
      </c>
    </row>
    <row r="522" spans="1:39" x14ac:dyDescent="0.25">
      <c r="A522" s="13">
        <v>18664</v>
      </c>
      <c r="B522" s="13" t="s">
        <v>203</v>
      </c>
      <c r="C522" s="13" t="s">
        <v>80</v>
      </c>
      <c r="D522" s="13">
        <v>530000</v>
      </c>
      <c r="E522" s="13">
        <v>179686</v>
      </c>
      <c r="F522" s="13">
        <v>1</v>
      </c>
      <c r="G522" s="14">
        <v>0.26353200000000004</v>
      </c>
      <c r="H522" s="15">
        <v>91.132959999999997</v>
      </c>
      <c r="I522" s="15">
        <v>141.29248999999999</v>
      </c>
      <c r="J522" s="15">
        <v>49.966589999999997</v>
      </c>
      <c r="K522" s="16">
        <v>55</v>
      </c>
      <c r="L522" s="15">
        <v>2.8726799999999999</v>
      </c>
      <c r="M522" s="15">
        <v>1.38121</v>
      </c>
      <c r="N522" s="15">
        <v>6.5152400000000004</v>
      </c>
      <c r="O522" s="15">
        <v>1.24868</v>
      </c>
      <c r="P522" s="15">
        <v>0.11303117140242</v>
      </c>
      <c r="Q522" s="15">
        <v>20.356340966866441</v>
      </c>
      <c r="R522" s="15">
        <v>3.3561900096298798</v>
      </c>
      <c r="S522" s="15">
        <v>3.4562499999999998</v>
      </c>
      <c r="T522" s="15">
        <v>8.5767921470999997E-4</v>
      </c>
      <c r="U522" s="15">
        <v>0</v>
      </c>
      <c r="V522" s="15">
        <v>3.122317311423E-2</v>
      </c>
      <c r="W522" s="15">
        <v>4.7446084218000003E-3</v>
      </c>
      <c r="X522" s="15">
        <v>1.82337126499167</v>
      </c>
      <c r="Y522" s="15">
        <v>5.3011874866650002E-2</v>
      </c>
      <c r="Z522" s="15">
        <v>1.2668469456084599</v>
      </c>
      <c r="AA522" s="15">
        <v>0</v>
      </c>
      <c r="AB522" s="15">
        <v>5.9307605272499999E-3</v>
      </c>
      <c r="AC522" s="15">
        <v>2.1022265007360003E-2</v>
      </c>
      <c r="AD522" s="15">
        <v>48.626342059910613</v>
      </c>
      <c r="AE522" s="15">
        <v>5.7340723764072576</v>
      </c>
      <c r="AF522" s="15">
        <v>22.496548991754423</v>
      </c>
      <c r="AG522" s="15">
        <v>3.5621814657707569</v>
      </c>
      <c r="AH522" s="15">
        <v>0.11706075081762488</v>
      </c>
      <c r="AI522" s="15">
        <v>0.57398438822513298</v>
      </c>
      <c r="AJ522" s="15">
        <v>3.4298902273842628E-2</v>
      </c>
      <c r="AK522" s="15">
        <v>2.930550690826109</v>
      </c>
      <c r="AL522" s="15">
        <v>0.55768138616936502</v>
      </c>
      <c r="AM522" s="15">
        <v>14.153151047755479</v>
      </c>
    </row>
    <row r="523" spans="1:39" x14ac:dyDescent="0.25">
      <c r="A523" s="13">
        <v>18686</v>
      </c>
      <c r="B523" s="13" t="s">
        <v>104</v>
      </c>
      <c r="C523" s="13" t="s">
        <v>80</v>
      </c>
      <c r="D523" s="13">
        <v>536000</v>
      </c>
      <c r="E523" s="13">
        <v>195970</v>
      </c>
      <c r="F523" s="13">
        <v>1</v>
      </c>
      <c r="G523" s="14">
        <v>1.1603920000000001</v>
      </c>
      <c r="H523" s="15">
        <v>37.935989999999997</v>
      </c>
      <c r="I523" s="15">
        <v>97.030199999999994</v>
      </c>
      <c r="J523" s="15">
        <v>25.02993</v>
      </c>
      <c r="K523" s="16">
        <v>40</v>
      </c>
      <c r="L523" s="15">
        <v>2.6906500000000002</v>
      </c>
      <c r="M523" s="15">
        <v>1.3389500000000001</v>
      </c>
      <c r="N523" s="15">
        <v>6.8640299999999996</v>
      </c>
      <c r="O523" s="15">
        <v>1.56114</v>
      </c>
      <c r="P523" s="15">
        <v>2.5766873429160002E-2</v>
      </c>
      <c r="Q523" s="15">
        <v>1.6477660079032801</v>
      </c>
      <c r="R523" s="15">
        <v>1.8663282197028899</v>
      </c>
      <c r="S523" s="15">
        <v>3.19624</v>
      </c>
      <c r="T523" s="15">
        <v>9.3067319043000014E-4</v>
      </c>
      <c r="U523" s="15">
        <v>0</v>
      </c>
      <c r="V523" s="15">
        <v>0</v>
      </c>
      <c r="W523" s="15">
        <v>5.78477257581E-3</v>
      </c>
      <c r="X523" s="15">
        <v>2.1994179794071802</v>
      </c>
      <c r="Y523" s="15">
        <v>8.405256304158E-2</v>
      </c>
      <c r="Z523" s="15">
        <v>0.51593966888289</v>
      </c>
      <c r="AA523" s="15">
        <v>0</v>
      </c>
      <c r="AB523" s="15">
        <v>7.9015978716899995E-3</v>
      </c>
      <c r="AC523" s="15">
        <v>1.4033091832170001E-2</v>
      </c>
      <c r="AD523" s="15">
        <v>15.917048097009271</v>
      </c>
      <c r="AE523" s="15">
        <v>4.9620999931160705</v>
      </c>
      <c r="AF523" s="15">
        <v>17.495280745358677</v>
      </c>
      <c r="AG523" s="15">
        <v>17.216808948749879</v>
      </c>
      <c r="AH523" s="15">
        <v>2.0516385221182274</v>
      </c>
      <c r="AI523" s="15">
        <v>6.7329349207877911</v>
      </c>
      <c r="AJ523" s="15">
        <v>0.13446296384326631</v>
      </c>
      <c r="AK523" s="15">
        <v>9.1555695114418914</v>
      </c>
      <c r="AL523" s="15">
        <v>0.10829447972089948</v>
      </c>
      <c r="AM523" s="15">
        <v>1.2371199148632892</v>
      </c>
    </row>
    <row r="524" spans="1:39" x14ac:dyDescent="0.25">
      <c r="A524" s="13">
        <v>18727</v>
      </c>
      <c r="B524" s="13" t="s">
        <v>143</v>
      </c>
      <c r="C524" s="13" t="s">
        <v>80</v>
      </c>
      <c r="D524" s="13">
        <v>510485</v>
      </c>
      <c r="E524" s="13">
        <v>178535</v>
      </c>
      <c r="F524" s="13">
        <v>1</v>
      </c>
      <c r="G524" s="14">
        <v>0.67965399999999998</v>
      </c>
      <c r="H524" s="15">
        <v>60.373060000000002</v>
      </c>
      <c r="I524" s="15">
        <v>202.31319999999999</v>
      </c>
      <c r="J524" s="15">
        <v>36.511670000000002</v>
      </c>
      <c r="K524" s="16">
        <v>76</v>
      </c>
      <c r="L524" s="15">
        <v>2.9382799999999998</v>
      </c>
      <c r="M524" s="15">
        <v>1.41276</v>
      </c>
      <c r="N524" s="15">
        <v>6.6640499999999996</v>
      </c>
      <c r="O524" s="15">
        <v>0.89514000000000005</v>
      </c>
      <c r="P524" s="15">
        <v>0.11976486566258999</v>
      </c>
      <c r="Q524" s="15">
        <v>1.7683703042866499</v>
      </c>
      <c r="R524" s="15">
        <v>1.8155244126017702</v>
      </c>
      <c r="S524" s="15">
        <v>1.69912</v>
      </c>
      <c r="T524" s="15">
        <v>5.1095783003999998E-4</v>
      </c>
      <c r="U524" s="15">
        <v>0</v>
      </c>
      <c r="V524" s="15">
        <v>0.18604339561635</v>
      </c>
      <c r="W524" s="15">
        <v>6.0974970162884103</v>
      </c>
      <c r="X524" s="15">
        <v>1.76119864617216</v>
      </c>
      <c r="Y524" s="15">
        <v>2.2521196298770199</v>
      </c>
      <c r="Z524" s="15">
        <v>3.67517368352628</v>
      </c>
      <c r="AA524" s="15">
        <v>0</v>
      </c>
      <c r="AB524" s="15">
        <v>1.156954515162E-2</v>
      </c>
      <c r="AC524" s="15">
        <v>1.1752030090920001E-2</v>
      </c>
      <c r="AD524" s="15">
        <v>29.064193797371701</v>
      </c>
      <c r="AE524" s="15">
        <v>14.298370274064245</v>
      </c>
      <c r="AF524" s="15">
        <v>50.412930511856686</v>
      </c>
      <c r="AG524" s="15">
        <v>28.499716742042125</v>
      </c>
      <c r="AH524" s="15">
        <v>15.086308037958123</v>
      </c>
      <c r="AI524" s="15">
        <v>10.85714928089379</v>
      </c>
      <c r="AJ524" s="15">
        <v>0.29364028232037809</v>
      </c>
      <c r="AK524" s="15">
        <v>19.993936912452465</v>
      </c>
      <c r="AL524" s="15">
        <v>0.24185095382488389</v>
      </c>
      <c r="AM524" s="15">
        <v>2.2562370045872955</v>
      </c>
    </row>
    <row r="525" spans="1:39" x14ac:dyDescent="0.25">
      <c r="A525" s="13">
        <v>18728</v>
      </c>
      <c r="B525" s="13" t="s">
        <v>266</v>
      </c>
      <c r="C525" s="13" t="s">
        <v>80</v>
      </c>
      <c r="D525" s="13">
        <v>543900</v>
      </c>
      <c r="E525" s="13">
        <v>181900</v>
      </c>
      <c r="F525" s="13">
        <v>1</v>
      </c>
      <c r="G525" s="14">
        <v>1.9539109999999997</v>
      </c>
      <c r="H525" s="15">
        <v>49.19379</v>
      </c>
      <c r="I525" s="15">
        <v>213.16596000000001</v>
      </c>
      <c r="J525" s="15">
        <v>31.273890000000002</v>
      </c>
      <c r="K525" s="16">
        <v>78</v>
      </c>
      <c r="L525" s="15">
        <v>2.6331500000000001</v>
      </c>
      <c r="M525" s="15">
        <v>1.3103400000000001</v>
      </c>
      <c r="N525" s="15">
        <v>6.7173499999999997</v>
      </c>
      <c r="O525" s="15">
        <v>1.8131600000000001</v>
      </c>
      <c r="P525" s="15">
        <v>6.1698157977329998E-2</v>
      </c>
      <c r="Q525" s="15">
        <v>2.0413495249855202</v>
      </c>
      <c r="R525" s="15">
        <v>2.2527218301767098</v>
      </c>
      <c r="S525" s="15">
        <v>2.92733</v>
      </c>
      <c r="T525" s="15">
        <v>1.6733868933810001E-2</v>
      </c>
      <c r="U525" s="15">
        <v>0</v>
      </c>
      <c r="V525" s="15">
        <v>0</v>
      </c>
      <c r="W525" s="15">
        <v>0.41482476401675999</v>
      </c>
      <c r="X525" s="15">
        <v>2.0649995731187998</v>
      </c>
      <c r="Y525" s="15">
        <v>1.7075845710058202</v>
      </c>
      <c r="Z525" s="15">
        <v>0.1273744876314</v>
      </c>
      <c r="AA525" s="15">
        <v>0</v>
      </c>
      <c r="AB525" s="15">
        <v>7.4453855234400011E-3</v>
      </c>
      <c r="AC525" s="15">
        <v>1.6697371945950001E-2</v>
      </c>
      <c r="AD525" s="15">
        <v>25.081003784800949</v>
      </c>
      <c r="AE525" s="15">
        <v>12.64216931585691</v>
      </c>
      <c r="AF525" s="15">
        <v>47.593182457146064</v>
      </c>
      <c r="AG525" s="15">
        <v>45.695547991090798</v>
      </c>
      <c r="AH525" s="15">
        <v>25.334337765068401</v>
      </c>
      <c r="AI525" s="15">
        <v>10.232214939504399</v>
      </c>
      <c r="AJ525" s="15">
        <v>0.1919431742664589</v>
      </c>
      <c r="AK525" s="15">
        <v>15.224051252831748</v>
      </c>
      <c r="AL525" s="15">
        <v>9.7001767557686649E-2</v>
      </c>
      <c r="AM525" s="15">
        <v>6.9617213366775328</v>
      </c>
    </row>
    <row r="526" spans="1:39" x14ac:dyDescent="0.25">
      <c r="A526" s="13">
        <v>18736</v>
      </c>
      <c r="B526" s="13" t="s">
        <v>220</v>
      </c>
      <c r="C526" s="13" t="s">
        <v>80</v>
      </c>
      <c r="D526" s="13">
        <v>538195</v>
      </c>
      <c r="E526" s="13">
        <v>180834</v>
      </c>
      <c r="F526" s="13">
        <v>1</v>
      </c>
      <c r="G526" s="14">
        <v>1.2408779999999999</v>
      </c>
      <c r="H526" s="15">
        <v>74.919920000000005</v>
      </c>
      <c r="I526" s="15">
        <v>191.73482999999999</v>
      </c>
      <c r="J526" s="15">
        <v>44.302280000000003</v>
      </c>
      <c r="K526" s="16">
        <v>73</v>
      </c>
      <c r="L526" s="15">
        <v>2.6538200000000001</v>
      </c>
      <c r="M526" s="15">
        <v>1.3206199999999999</v>
      </c>
      <c r="N526" s="15">
        <v>6.7700800000000001</v>
      </c>
      <c r="O526" s="15">
        <v>1.3674200000000001</v>
      </c>
      <c r="P526" s="15">
        <v>0.51177901226684996</v>
      </c>
      <c r="Q526" s="15">
        <v>5.7056653546234504</v>
      </c>
      <c r="R526" s="15">
        <v>2.79070567972704</v>
      </c>
      <c r="S526" s="15">
        <v>2.7540100000000001</v>
      </c>
      <c r="T526" s="15">
        <v>8.0293373291999998E-3</v>
      </c>
      <c r="U526" s="15">
        <v>0</v>
      </c>
      <c r="V526" s="15">
        <v>0</v>
      </c>
      <c r="W526" s="15">
        <v>2.8631886976169998E-2</v>
      </c>
      <c r="X526" s="15">
        <v>1.30425635816496</v>
      </c>
      <c r="Y526" s="15">
        <v>0.15208294841261999</v>
      </c>
      <c r="Z526" s="15">
        <v>0.30801632904447002</v>
      </c>
      <c r="AA526" s="15">
        <v>0</v>
      </c>
      <c r="AB526" s="15">
        <v>6.6059548026599999E-3</v>
      </c>
      <c r="AC526" s="15">
        <v>2.2098926149229998E-2</v>
      </c>
      <c r="AD526" s="15">
        <v>49.216060389752492</v>
      </c>
      <c r="AE526" s="15">
        <v>8.2007464882961525</v>
      </c>
      <c r="AF526" s="15">
        <v>30.87283631083243</v>
      </c>
      <c r="AG526" s="15">
        <v>38.439850721795644</v>
      </c>
      <c r="AH526" s="15">
        <v>4.7001883482338203</v>
      </c>
      <c r="AI526" s="15">
        <v>9.2220783257240821</v>
      </c>
      <c r="AJ526" s="15">
        <v>0.24544737096216057</v>
      </c>
      <c r="AK526" s="15">
        <v>19.467758463832542</v>
      </c>
      <c r="AL526" s="15">
        <v>0.5751407705281828</v>
      </c>
      <c r="AM526" s="15">
        <v>5.0908631997949776</v>
      </c>
    </row>
    <row r="527" spans="1:39" x14ac:dyDescent="0.25">
      <c r="A527" s="13">
        <v>18737</v>
      </c>
      <c r="B527" s="13" t="s">
        <v>104</v>
      </c>
      <c r="C527" s="13" t="s">
        <v>80</v>
      </c>
      <c r="D527" s="13">
        <v>532690</v>
      </c>
      <c r="E527" s="13">
        <v>196560</v>
      </c>
      <c r="F527" s="13">
        <v>1</v>
      </c>
      <c r="G527" s="14">
        <v>0.53460699999999994</v>
      </c>
      <c r="H527" s="15">
        <v>35.401179999999997</v>
      </c>
      <c r="I527" s="15">
        <v>88.623130000000003</v>
      </c>
      <c r="J527" s="15">
        <v>23.735510000000001</v>
      </c>
      <c r="K527" s="16">
        <v>37</v>
      </c>
      <c r="L527" s="15">
        <v>2.71109</v>
      </c>
      <c r="M527" s="15">
        <v>1.3491200000000001</v>
      </c>
      <c r="N527" s="15">
        <v>6.9161900000000003</v>
      </c>
      <c r="O527" s="15">
        <v>0.62099000000000004</v>
      </c>
      <c r="P527" s="15">
        <v>2.527416409305E-2</v>
      </c>
      <c r="Q527" s="15">
        <v>1.7600672395485</v>
      </c>
      <c r="R527" s="15">
        <v>2.4757731714830999</v>
      </c>
      <c r="S527" s="15">
        <v>1.7517</v>
      </c>
      <c r="T527" s="15">
        <v>8.7592770864000006E-4</v>
      </c>
      <c r="U527" s="15">
        <v>0</v>
      </c>
      <c r="V527" s="15">
        <v>0</v>
      </c>
      <c r="W527" s="15">
        <v>4.3613900492700001E-3</v>
      </c>
      <c r="X527" s="15">
        <v>0.97419584845305007</v>
      </c>
      <c r="Y527" s="15">
        <v>0.10045795908465001</v>
      </c>
      <c r="Z527" s="15">
        <v>0.69902680848258003</v>
      </c>
      <c r="AA527" s="15">
        <v>0</v>
      </c>
      <c r="AB527" s="15">
        <v>1.0547629491540001E-2</v>
      </c>
      <c r="AC527" s="15">
        <v>1.461704363793E-2</v>
      </c>
      <c r="AD527" s="15">
        <v>15.986903331773309</v>
      </c>
      <c r="AE527" s="15">
        <v>3.4476096843495752</v>
      </c>
      <c r="AF527" s="15">
        <v>12.155518714211915</v>
      </c>
      <c r="AG527" s="15">
        <v>4.8628262511095839</v>
      </c>
      <c r="AH527" s="15">
        <v>0.33908530361484629</v>
      </c>
      <c r="AI527" s="15">
        <v>26.952595650268243</v>
      </c>
      <c r="AJ527" s="15">
        <v>6.5844785297060421E-2</v>
      </c>
      <c r="AK527" s="15">
        <v>4.4833647238052698</v>
      </c>
      <c r="AL527" s="15">
        <v>5.8102143164616947E-2</v>
      </c>
      <c r="AM527" s="15">
        <v>0.85700274417889355</v>
      </c>
    </row>
    <row r="528" spans="1:39" x14ac:dyDescent="0.25">
      <c r="A528" s="13">
        <v>18738</v>
      </c>
      <c r="B528" s="13" t="s">
        <v>267</v>
      </c>
      <c r="C528" s="13" t="s">
        <v>80</v>
      </c>
      <c r="D528" s="13">
        <v>528600</v>
      </c>
      <c r="E528" s="13">
        <v>178960</v>
      </c>
      <c r="F528" s="13">
        <v>1</v>
      </c>
      <c r="G528" s="14">
        <v>0.649478</v>
      </c>
      <c r="H528" s="15">
        <v>73.743799999999993</v>
      </c>
      <c r="I528" s="15">
        <v>114.28207999999999</v>
      </c>
      <c r="J528" s="15">
        <v>42.500869999999999</v>
      </c>
      <c r="K528" s="16">
        <v>46</v>
      </c>
      <c r="L528" s="15">
        <v>2.8914499999999999</v>
      </c>
      <c r="M528" s="15">
        <v>1.3902399999999999</v>
      </c>
      <c r="N528" s="15">
        <v>6.5578200000000004</v>
      </c>
      <c r="O528" s="15">
        <v>1.2138899999999999</v>
      </c>
      <c r="P528" s="15">
        <v>8.0512355219160003E-2</v>
      </c>
      <c r="Q528" s="15">
        <v>11.911959891722519</v>
      </c>
      <c r="R528" s="15">
        <v>5.1114396467808598</v>
      </c>
      <c r="S528" s="15">
        <v>4.1132999999999997</v>
      </c>
      <c r="T528" s="15">
        <v>4.9270933611E-4</v>
      </c>
      <c r="U528" s="15">
        <v>0</v>
      </c>
      <c r="V528" s="15">
        <v>4.5092028501030001E-2</v>
      </c>
      <c r="W528" s="15">
        <v>3.9964201706700004E-3</v>
      </c>
      <c r="X528" s="15">
        <v>1.8841569982724999</v>
      </c>
      <c r="Y528" s="15">
        <v>5.2208941133730001E-2</v>
      </c>
      <c r="Z528" s="15">
        <v>0.87576347219463002</v>
      </c>
      <c r="AA528" s="15">
        <v>0</v>
      </c>
      <c r="AB528" s="15">
        <v>6.1679909483400002E-3</v>
      </c>
      <c r="AC528" s="15">
        <v>2.5730376441299999E-2</v>
      </c>
      <c r="AD528" s="15">
        <v>37.579616259385112</v>
      </c>
      <c r="AE528" s="15">
        <v>2.4384563661301613</v>
      </c>
      <c r="AF528" s="15">
        <v>9.5668225833022653</v>
      </c>
      <c r="AG528" s="15">
        <v>8.5094496650364402</v>
      </c>
      <c r="AH528" s="15">
        <v>0</v>
      </c>
      <c r="AI528" s="15">
        <v>2.999963226235129</v>
      </c>
      <c r="AJ528" s="15">
        <v>4.9915424403880554E-2</v>
      </c>
      <c r="AK528" s="15">
        <v>4.2648502363653735</v>
      </c>
      <c r="AL528" s="15">
        <v>0.16101598803335904</v>
      </c>
      <c r="AM528" s="15">
        <v>12.547806510493382</v>
      </c>
    </row>
    <row r="529" spans="1:39" x14ac:dyDescent="0.25">
      <c r="A529" s="13">
        <v>19028</v>
      </c>
      <c r="B529" s="13" t="s">
        <v>94</v>
      </c>
      <c r="C529" s="13" t="s">
        <v>80</v>
      </c>
      <c r="D529" s="13">
        <v>525540</v>
      </c>
      <c r="E529" s="13">
        <v>170471</v>
      </c>
      <c r="F529" s="13">
        <v>1</v>
      </c>
      <c r="G529" s="14">
        <v>2.8432120000000007</v>
      </c>
      <c r="H529" s="15">
        <v>45.072159999999997</v>
      </c>
      <c r="I529" s="15">
        <v>97.43844</v>
      </c>
      <c r="J529" s="15">
        <v>28.936119999999999</v>
      </c>
      <c r="K529" s="16">
        <v>40</v>
      </c>
      <c r="L529" s="15">
        <v>2.87595</v>
      </c>
      <c r="M529" s="15">
        <v>1.3827799999999999</v>
      </c>
      <c r="N529" s="15">
        <v>6.5226699999999997</v>
      </c>
      <c r="O529" s="15">
        <v>0.84592999999999996</v>
      </c>
      <c r="P529" s="15">
        <v>3.6770715268950004E-2</v>
      </c>
      <c r="Q529" s="15">
        <v>3.8321289798182101</v>
      </c>
      <c r="R529" s="15">
        <v>4.2268986490059</v>
      </c>
      <c r="S529" s="15">
        <v>2.14682</v>
      </c>
      <c r="T529" s="15">
        <v>6.3869728755000001E-4</v>
      </c>
      <c r="U529" s="15">
        <v>0</v>
      </c>
      <c r="V529" s="15">
        <v>9.1497948565019999E-2</v>
      </c>
      <c r="W529" s="15">
        <v>1.7153584294199999E-3</v>
      </c>
      <c r="X529" s="15">
        <v>1.7497568404780499</v>
      </c>
      <c r="Y529" s="15">
        <v>9.6972496744020004E-2</v>
      </c>
      <c r="Z529" s="15">
        <v>0.49949777585196004</v>
      </c>
      <c r="AA529" s="15">
        <v>0</v>
      </c>
      <c r="AB529" s="15">
        <v>1.3941849362520001E-2</v>
      </c>
      <c r="AC529" s="15">
        <v>2.1113507477010001E-2</v>
      </c>
      <c r="AD529" s="15">
        <v>20.727059121054392</v>
      </c>
      <c r="AE529" s="15">
        <v>3.2537469367732212</v>
      </c>
      <c r="AF529" s="15">
        <v>11.472001010090638</v>
      </c>
      <c r="AG529" s="15">
        <v>8.3663940491119284</v>
      </c>
      <c r="AH529" s="15">
        <v>1.144055265602969</v>
      </c>
      <c r="AI529" s="15">
        <v>22.366010162435167</v>
      </c>
      <c r="AJ529" s="15">
        <v>7.2005818008117534E-2</v>
      </c>
      <c r="AK529" s="15">
        <v>4.9028688135269656</v>
      </c>
      <c r="AL529" s="15">
        <v>0.14214185878932678</v>
      </c>
      <c r="AM529" s="15">
        <v>0.64705608566164807</v>
      </c>
    </row>
    <row r="530" spans="1:39" x14ac:dyDescent="0.25">
      <c r="A530" s="13">
        <v>19029</v>
      </c>
      <c r="B530" s="13" t="s">
        <v>125</v>
      </c>
      <c r="C530" s="13" t="s">
        <v>80</v>
      </c>
      <c r="D530" s="13">
        <v>527690</v>
      </c>
      <c r="E530" s="13">
        <v>168748</v>
      </c>
      <c r="F530" s="13">
        <v>1</v>
      </c>
      <c r="G530" s="14">
        <v>0.81630500000000006</v>
      </c>
      <c r="H530" s="15">
        <v>39.588000000000001</v>
      </c>
      <c r="I530" s="15">
        <v>98.712890000000002</v>
      </c>
      <c r="J530" s="15">
        <v>26.063510000000001</v>
      </c>
      <c r="K530" s="16">
        <v>41</v>
      </c>
      <c r="L530" s="15">
        <v>2.8599600000000001</v>
      </c>
      <c r="M530" s="15">
        <v>1.3750899999999999</v>
      </c>
      <c r="N530" s="15">
        <v>6.4863999999999997</v>
      </c>
      <c r="O530" s="15">
        <v>0.79381999999999997</v>
      </c>
      <c r="P530" s="15">
        <v>6.2574085685970005E-2</v>
      </c>
      <c r="Q530" s="15">
        <v>2.2802953045049401</v>
      </c>
      <c r="R530" s="15">
        <v>3.2762433577225503</v>
      </c>
      <c r="S530" s="15">
        <v>1.9989600000000001</v>
      </c>
      <c r="T530" s="15">
        <v>5.1095783003999998E-4</v>
      </c>
      <c r="U530" s="15">
        <v>0</v>
      </c>
      <c r="V530" s="15">
        <v>5.563965799257E-2</v>
      </c>
      <c r="W530" s="15">
        <v>4.54387498857E-3</v>
      </c>
      <c r="X530" s="15">
        <v>1.68398926835433</v>
      </c>
      <c r="Y530" s="15">
        <v>0.11826848916033002</v>
      </c>
      <c r="Z530" s="15">
        <v>0.23794211235327001</v>
      </c>
      <c r="AA530" s="15">
        <v>0</v>
      </c>
      <c r="AB530" s="15">
        <v>1.4452807192560001E-2</v>
      </c>
      <c r="AC530" s="15">
        <v>1.8777700253970003E-2</v>
      </c>
      <c r="AD530" s="15">
        <v>18.32053898403564</v>
      </c>
      <c r="AE530" s="15">
        <v>5.5445110712408834</v>
      </c>
      <c r="AF530" s="15">
        <v>19.548734995602818</v>
      </c>
      <c r="AG530" s="15">
        <v>7.8496357219784523</v>
      </c>
      <c r="AH530" s="15">
        <v>0.4400398397600972</v>
      </c>
      <c r="AI530" s="15">
        <v>15.698976318806846</v>
      </c>
      <c r="AJ530" s="15">
        <v>0.12542080855088503</v>
      </c>
      <c r="AK530" s="15">
        <v>8.5398900786343077</v>
      </c>
      <c r="AL530" s="15">
        <v>0.12281906687854351</v>
      </c>
      <c r="AM530" s="15">
        <v>1.2548620985471679</v>
      </c>
    </row>
    <row r="531" spans="1:39" x14ac:dyDescent="0.25">
      <c r="A531" s="13">
        <v>19035</v>
      </c>
      <c r="B531" s="13" t="s">
        <v>268</v>
      </c>
      <c r="C531" s="13" t="s">
        <v>80</v>
      </c>
      <c r="D531" s="13">
        <v>537150</v>
      </c>
      <c r="E531" s="13">
        <v>180780</v>
      </c>
      <c r="F531" s="13">
        <v>1</v>
      </c>
      <c r="G531" s="14">
        <v>0.48941099999999998</v>
      </c>
      <c r="H531" s="15">
        <v>74.111590000000007</v>
      </c>
      <c r="I531" s="15">
        <v>137.92179999999999</v>
      </c>
      <c r="J531" s="15">
        <v>43.422640000000001</v>
      </c>
      <c r="K531" s="16">
        <v>54</v>
      </c>
      <c r="L531" s="15">
        <v>2.6538200000000001</v>
      </c>
      <c r="M531" s="15">
        <v>1.3206199999999999</v>
      </c>
      <c r="N531" s="15">
        <v>6.7700800000000001</v>
      </c>
      <c r="O531" s="15">
        <v>1.30857</v>
      </c>
      <c r="P531" s="15">
        <v>2.3215551492806701</v>
      </c>
      <c r="Q531" s="15">
        <v>8.2167676103550313</v>
      </c>
      <c r="R531" s="15">
        <v>2.97908488256643</v>
      </c>
      <c r="S531" s="15">
        <v>3.47803</v>
      </c>
      <c r="T531" s="15">
        <v>4.1241596281799998E-3</v>
      </c>
      <c r="U531" s="15">
        <v>0</v>
      </c>
      <c r="V531" s="15">
        <v>0</v>
      </c>
      <c r="W531" s="15">
        <v>1.8941936699340002E-2</v>
      </c>
      <c r="X531" s="15">
        <v>1.4455726951588801</v>
      </c>
      <c r="Y531" s="15">
        <v>0.11286693495705001</v>
      </c>
      <c r="Z531" s="15">
        <v>0.36799912859238004</v>
      </c>
      <c r="AA531" s="15">
        <v>0</v>
      </c>
      <c r="AB531" s="15">
        <v>6.6789487783799999E-3</v>
      </c>
      <c r="AC531" s="15">
        <v>2.2518641509620001E-2</v>
      </c>
      <c r="AD531" s="15">
        <v>43.08438394433319</v>
      </c>
      <c r="AE531" s="15">
        <v>5.8260494780823171</v>
      </c>
      <c r="AF531" s="15">
        <v>21.932963314052706</v>
      </c>
      <c r="AG531" s="15">
        <v>16.957227946666801</v>
      </c>
      <c r="AH531" s="15">
        <v>2.6025062229241387</v>
      </c>
      <c r="AI531" s="15">
        <v>3.807568982571282</v>
      </c>
      <c r="AJ531" s="15">
        <v>0.11353120516683443</v>
      </c>
      <c r="AK531" s="15">
        <v>9.004773901760327</v>
      </c>
      <c r="AL531" s="15">
        <v>0.14589650667990414</v>
      </c>
      <c r="AM531" s="15">
        <v>3.419692442095664</v>
      </c>
    </row>
    <row r="532" spans="1:39" x14ac:dyDescent="0.25">
      <c r="A532" s="13">
        <v>26012</v>
      </c>
      <c r="B532" s="13" t="s">
        <v>78</v>
      </c>
      <c r="C532" s="13" t="s">
        <v>77</v>
      </c>
      <c r="D532" s="13">
        <v>514700</v>
      </c>
      <c r="E532" s="13">
        <v>178640</v>
      </c>
      <c r="F532" s="13">
        <v>1</v>
      </c>
      <c r="G532" s="14">
        <v>4.9508090000000005</v>
      </c>
      <c r="H532" s="15">
        <v>47.322330000000001</v>
      </c>
      <c r="I532" s="15">
        <v>134.51618999999999</v>
      </c>
      <c r="J532" s="15">
        <v>30.138100000000001</v>
      </c>
      <c r="K532" s="16">
        <v>55</v>
      </c>
      <c r="L532" s="15">
        <v>2.9382799999999998</v>
      </c>
      <c r="M532" s="15">
        <v>1.41276</v>
      </c>
      <c r="N532" s="15">
        <v>6.6640499999999996</v>
      </c>
      <c r="O532" s="15">
        <v>0.78944999999999999</v>
      </c>
      <c r="P532" s="15">
        <v>6.4344189597179996E-2</v>
      </c>
      <c r="Q532" s="15">
        <v>1.6665984536390399</v>
      </c>
      <c r="R532" s="15">
        <v>2.0403093608315097</v>
      </c>
      <c r="S532" s="15">
        <v>1.84876</v>
      </c>
      <c r="T532" s="15">
        <v>3.6496987860000003E-4</v>
      </c>
      <c r="U532" s="15">
        <v>0</v>
      </c>
      <c r="V532" s="15">
        <v>0.15153549359472002</v>
      </c>
      <c r="W532" s="15">
        <v>2.1556763394569698</v>
      </c>
      <c r="X532" s="15">
        <v>1.83411962791644</v>
      </c>
      <c r="Y532" s="15">
        <v>0.84667537287021</v>
      </c>
      <c r="Z532" s="15">
        <v>2.5482014438912701</v>
      </c>
      <c r="AA532" s="15">
        <v>0</v>
      </c>
      <c r="AB532" s="15">
        <v>1.065712045512E-2</v>
      </c>
      <c r="AC532" s="15">
        <v>1.301117617209E-2</v>
      </c>
      <c r="AD532" s="15">
        <v>22.337543455858679</v>
      </c>
      <c r="AE532" s="15">
        <v>5.4994266660989046</v>
      </c>
      <c r="AF532" s="15">
        <v>37.253309839483343</v>
      </c>
      <c r="AG532" s="15">
        <v>11.091506987304628</v>
      </c>
      <c r="AH532" s="15">
        <v>2.7834270378451129</v>
      </c>
      <c r="AI532" s="15">
        <v>5.6013479808714965</v>
      </c>
      <c r="AJ532" s="15">
        <v>0.30645267172715451</v>
      </c>
      <c r="AK532" s="15">
        <v>16.088779461775665</v>
      </c>
      <c r="AL532" s="15">
        <v>0.68051230533375251</v>
      </c>
      <c r="AM532" s="15">
        <v>7.8890970495599246</v>
      </c>
    </row>
    <row r="533" spans="1:39" x14ac:dyDescent="0.25">
      <c r="A533" s="13">
        <v>26078</v>
      </c>
      <c r="B533" s="13" t="s">
        <v>81</v>
      </c>
      <c r="C533" s="13" t="s">
        <v>80</v>
      </c>
      <c r="D533" s="13">
        <v>532100</v>
      </c>
      <c r="E533" s="13">
        <v>182000</v>
      </c>
      <c r="F533" s="13">
        <v>1</v>
      </c>
      <c r="G533" s="14">
        <v>0.51370000000000005</v>
      </c>
      <c r="H533" s="15">
        <v>96.949979999999996</v>
      </c>
      <c r="I533" s="15">
        <v>168.36192</v>
      </c>
      <c r="J533" s="15">
        <v>51.85622</v>
      </c>
      <c r="K533" s="16">
        <v>62</v>
      </c>
      <c r="L533" s="15">
        <v>2.6731799999999999</v>
      </c>
      <c r="M533" s="15">
        <v>1.33026</v>
      </c>
      <c r="N533" s="15">
        <v>6.8194699999999999</v>
      </c>
      <c r="O533" s="15">
        <v>1.7764500000000001</v>
      </c>
      <c r="P533" s="15">
        <v>0.20803283080200002</v>
      </c>
      <c r="Q533" s="15">
        <v>26.210330080152929</v>
      </c>
      <c r="R533" s="15">
        <v>3.2050012374198302</v>
      </c>
      <c r="S533" s="15">
        <v>4.8825399999999997</v>
      </c>
      <c r="T533" s="15">
        <v>1.02191566008E-3</v>
      </c>
      <c r="U533" s="15">
        <v>0</v>
      </c>
      <c r="V533" s="15">
        <v>1.8613463808600003E-2</v>
      </c>
      <c r="W533" s="15">
        <v>6.0584999847600003E-3</v>
      </c>
      <c r="X533" s="15">
        <v>3.2075195295821701</v>
      </c>
      <c r="Y533" s="15">
        <v>5.396079655101E-2</v>
      </c>
      <c r="Z533" s="15">
        <v>0.81514197535916999</v>
      </c>
      <c r="AA533" s="15">
        <v>0</v>
      </c>
      <c r="AB533" s="15">
        <v>5.0000873368200001E-3</v>
      </c>
      <c r="AC533" s="15">
        <v>2.144198036775E-2</v>
      </c>
      <c r="AD533" s="15">
        <v>45.715962756990628</v>
      </c>
      <c r="AE533" s="15">
        <v>2.8187062948798642</v>
      </c>
      <c r="AF533" s="15">
        <v>11.0586612957722</v>
      </c>
      <c r="AG533" s="15">
        <v>14.63580021382282</v>
      </c>
      <c r="AH533" s="15">
        <v>1.118422425700496</v>
      </c>
      <c r="AI533" s="15">
        <v>23.126090005055016</v>
      </c>
      <c r="AJ533" s="15">
        <v>0.10966168476662683</v>
      </c>
      <c r="AK533" s="15">
        <v>9.3696621391606172</v>
      </c>
      <c r="AL533" s="15">
        <v>0.49477926328811667</v>
      </c>
      <c r="AM533" s="15">
        <v>8.6801566775542458</v>
      </c>
    </row>
    <row r="534" spans="1:39" x14ac:dyDescent="0.25">
      <c r="A534" s="13">
        <v>26080</v>
      </c>
      <c r="B534" s="13" t="s">
        <v>81</v>
      </c>
      <c r="C534" s="13" t="s">
        <v>80</v>
      </c>
      <c r="D534" s="13">
        <v>524900</v>
      </c>
      <c r="E534" s="13">
        <v>189400</v>
      </c>
      <c r="F534" s="13">
        <v>1</v>
      </c>
      <c r="G534" s="14">
        <v>0.31526399999999999</v>
      </c>
      <c r="H534" s="15">
        <v>55.988500000000002</v>
      </c>
      <c r="I534" s="15">
        <v>214.89542</v>
      </c>
      <c r="J534" s="15">
        <v>34.885649999999998</v>
      </c>
      <c r="K534" s="16">
        <v>81</v>
      </c>
      <c r="L534" s="15">
        <v>2.7218100000000001</v>
      </c>
      <c r="M534" s="15">
        <v>1.35446</v>
      </c>
      <c r="N534" s="15">
        <v>6.9435399999999996</v>
      </c>
      <c r="O534" s="15">
        <v>0.71870000000000001</v>
      </c>
      <c r="P534" s="15">
        <v>2.8412905049010003E-2</v>
      </c>
      <c r="Q534" s="15">
        <v>3.0391589245839898</v>
      </c>
      <c r="R534" s="15">
        <v>3.8769655294042202</v>
      </c>
      <c r="S534" s="15">
        <v>2.4014600000000002</v>
      </c>
      <c r="T534" s="15">
        <v>4.5621234825000002E-4</v>
      </c>
      <c r="U534" s="15">
        <v>0</v>
      </c>
      <c r="V534" s="15">
        <v>0</v>
      </c>
      <c r="W534" s="15">
        <v>0.16845184746783001</v>
      </c>
      <c r="X534" s="15">
        <v>1.6462513829070899</v>
      </c>
      <c r="Y534" s="15">
        <v>0.13812285055616999</v>
      </c>
      <c r="Z534" s="15">
        <v>1.9422784514395499</v>
      </c>
      <c r="AA534" s="15">
        <v>0</v>
      </c>
      <c r="AB534" s="15">
        <v>1.470828610758E-2</v>
      </c>
      <c r="AC534" s="15">
        <v>1.9106173144710002E-2</v>
      </c>
      <c r="AD534" s="15">
        <v>30.974628626903403</v>
      </c>
      <c r="AE534" s="15">
        <v>11.923818347016446</v>
      </c>
      <c r="AF534" s="15">
        <v>42.040779070779934</v>
      </c>
      <c r="AG534" s="15">
        <v>45.18571821643291</v>
      </c>
      <c r="AH534" s="15">
        <v>15.108764824208164</v>
      </c>
      <c r="AI534" s="15">
        <v>7.7727707941204311</v>
      </c>
      <c r="AJ534" s="15">
        <v>0.37953504354052403</v>
      </c>
      <c r="AK534" s="15">
        <v>25.842502454533005</v>
      </c>
      <c r="AL534" s="15">
        <v>0.50717185030213663</v>
      </c>
      <c r="AM534" s="15">
        <v>10.145859399066449</v>
      </c>
    </row>
    <row r="535" spans="1:39" x14ac:dyDescent="0.25">
      <c r="A535" s="13">
        <v>26081</v>
      </c>
      <c r="B535" s="13" t="s">
        <v>81</v>
      </c>
      <c r="C535" s="13" t="s">
        <v>80</v>
      </c>
      <c r="D535" s="13">
        <v>521000</v>
      </c>
      <c r="E535" s="13">
        <v>192800</v>
      </c>
      <c r="F535" s="13">
        <v>1</v>
      </c>
      <c r="G535" s="14">
        <v>0.692048</v>
      </c>
      <c r="H535" s="15">
        <v>47.774000000000001</v>
      </c>
      <c r="I535" s="15">
        <v>193.95250999999999</v>
      </c>
      <c r="J535" s="15">
        <v>30.549379999999999</v>
      </c>
      <c r="K535" s="16">
        <v>72</v>
      </c>
      <c r="L535" s="15">
        <v>2.7353100000000001</v>
      </c>
      <c r="M535" s="15">
        <v>1.36117</v>
      </c>
      <c r="N535" s="15">
        <v>6.9779499999999999</v>
      </c>
      <c r="O535" s="15">
        <v>0.50861999999999996</v>
      </c>
      <c r="P535" s="15">
        <v>2.9051602336560001E-2</v>
      </c>
      <c r="Q535" s="15">
        <v>1.98727923747093</v>
      </c>
      <c r="R535" s="15">
        <v>2.7774390246399303</v>
      </c>
      <c r="S535" s="15">
        <v>1.77494</v>
      </c>
      <c r="T535" s="15">
        <v>2.0073343323E-4</v>
      </c>
      <c r="U535" s="15">
        <v>0</v>
      </c>
      <c r="V535" s="15">
        <v>0</v>
      </c>
      <c r="W535" s="15">
        <v>0.21044163200076002</v>
      </c>
      <c r="X535" s="15">
        <v>1.14414407242314</v>
      </c>
      <c r="Y535" s="15">
        <v>0.16047725562042001</v>
      </c>
      <c r="Z535" s="15">
        <v>3.6695348989019103</v>
      </c>
      <c r="AA535" s="15">
        <v>0</v>
      </c>
      <c r="AB535" s="15">
        <v>1.375936442322E-2</v>
      </c>
      <c r="AC535" s="15">
        <v>1.5109752974039999E-2</v>
      </c>
      <c r="AD535" s="15">
        <v>24.40856503197438</v>
      </c>
      <c r="AE535" s="15">
        <v>11.676064641129777</v>
      </c>
      <c r="AF535" s="15">
        <v>41.167253618611781</v>
      </c>
      <c r="AG535" s="15">
        <v>41.283414389729515</v>
      </c>
      <c r="AH535" s="15">
        <v>13.317345679670426</v>
      </c>
      <c r="AI535" s="15">
        <v>14.613286034621151</v>
      </c>
      <c r="AJ535" s="15">
        <v>0.31138878465828523</v>
      </c>
      <c r="AK535" s="15">
        <v>21.20243062874529</v>
      </c>
      <c r="AL535" s="15">
        <v>0.25477122842274813</v>
      </c>
      <c r="AM535" s="15">
        <v>2.3525549944109967</v>
      </c>
    </row>
    <row r="536" spans="1:39" x14ac:dyDescent="0.25">
      <c r="A536" s="13">
        <v>26099</v>
      </c>
      <c r="B536" s="13" t="s">
        <v>269</v>
      </c>
      <c r="C536" s="13" t="s">
        <v>80</v>
      </c>
      <c r="D536" s="13">
        <v>532300</v>
      </c>
      <c r="E536" s="13">
        <v>179840</v>
      </c>
      <c r="F536" s="13">
        <v>1</v>
      </c>
      <c r="G536" s="14">
        <v>0.29411000000000004</v>
      </c>
      <c r="H536" s="15">
        <v>77.545090000000002</v>
      </c>
      <c r="I536" s="15">
        <v>140.22879</v>
      </c>
      <c r="J536" s="15">
        <v>44.69117</v>
      </c>
      <c r="K536" s="16">
        <v>54</v>
      </c>
      <c r="L536" s="15">
        <v>2.8726799999999999</v>
      </c>
      <c r="M536" s="15">
        <v>1.38121</v>
      </c>
      <c r="N536" s="15">
        <v>6.5152400000000004</v>
      </c>
      <c r="O536" s="15">
        <v>1.3017300000000001</v>
      </c>
      <c r="P536" s="15">
        <v>0.16144442579870999</v>
      </c>
      <c r="Q536" s="15">
        <v>12.152146568829179</v>
      </c>
      <c r="R536" s="15">
        <v>4.1739597681149698</v>
      </c>
      <c r="S536" s="15">
        <v>4.1482400000000004</v>
      </c>
      <c r="T536" s="15">
        <v>1.1679036115200001E-3</v>
      </c>
      <c r="U536" s="15">
        <v>0</v>
      </c>
      <c r="V536" s="15">
        <v>1.9124421638640001E-2</v>
      </c>
      <c r="W536" s="15">
        <v>6.3504758876400001E-3</v>
      </c>
      <c r="X536" s="15">
        <v>1.7348660694311702</v>
      </c>
      <c r="Y536" s="15">
        <v>6.0220029969000007E-2</v>
      </c>
      <c r="Z536" s="15">
        <v>0.69722020758351</v>
      </c>
      <c r="AA536" s="15">
        <v>0</v>
      </c>
      <c r="AB536" s="15">
        <v>6.3139788997800001E-3</v>
      </c>
      <c r="AC536" s="15">
        <v>2.9197590288000001E-2</v>
      </c>
      <c r="AD536" s="15">
        <v>42.283968503575529</v>
      </c>
      <c r="AE536" s="15">
        <v>1.7434323018363833</v>
      </c>
      <c r="AF536" s="15">
        <v>6.8400270553689522</v>
      </c>
      <c r="AG536" s="15">
        <v>21.582314484767871</v>
      </c>
      <c r="AH536" s="15">
        <v>2.1671225268922352</v>
      </c>
      <c r="AI536" s="15">
        <v>4.7254711450048941</v>
      </c>
      <c r="AJ536" s="15">
        <v>0.18017010793119395</v>
      </c>
      <c r="AK536" s="15">
        <v>15.394009698865549</v>
      </c>
      <c r="AL536" s="15">
        <v>0.5981479643848352</v>
      </c>
      <c r="AM536" s="15">
        <v>9.4530047149480954</v>
      </c>
    </row>
    <row r="537" spans="1:39" x14ac:dyDescent="0.25">
      <c r="A537" s="13">
        <v>26101</v>
      </c>
      <c r="B537" s="13" t="s">
        <v>82</v>
      </c>
      <c r="C537" s="13" t="s">
        <v>80</v>
      </c>
      <c r="D537" s="13">
        <v>540000</v>
      </c>
      <c r="E537" s="13">
        <v>176870</v>
      </c>
      <c r="F537" s="13">
        <v>1</v>
      </c>
      <c r="G537" s="14">
        <v>2.3487480000000005</v>
      </c>
      <c r="H537" s="15">
        <v>49.121229999999997</v>
      </c>
      <c r="I537" s="15">
        <v>135.77627000000001</v>
      </c>
      <c r="J537" s="15">
        <v>31.598299999999998</v>
      </c>
      <c r="K537" s="16">
        <v>53</v>
      </c>
      <c r="L537" s="15">
        <v>2.6207099999999999</v>
      </c>
      <c r="M537" s="15">
        <v>1.3041499999999999</v>
      </c>
      <c r="N537" s="15">
        <v>6.6856099999999996</v>
      </c>
      <c r="O537" s="15">
        <v>1.03369</v>
      </c>
      <c r="P537" s="15">
        <v>6.4344189597179996E-2</v>
      </c>
      <c r="Q537" s="15">
        <v>2.0268419723111699</v>
      </c>
      <c r="R537" s="15">
        <v>3.2833055248734602</v>
      </c>
      <c r="S537" s="15">
        <v>1.8806400000000001</v>
      </c>
      <c r="T537" s="15">
        <v>3.9781716767399999E-3</v>
      </c>
      <c r="U537" s="15">
        <v>0</v>
      </c>
      <c r="V537" s="15">
        <v>0</v>
      </c>
      <c r="W537" s="15">
        <v>3.8358334240859999E-2</v>
      </c>
      <c r="X537" s="15">
        <v>1.0023897715748999</v>
      </c>
      <c r="Y537" s="15">
        <v>0.24011368313094</v>
      </c>
      <c r="Z537" s="15">
        <v>0.1795651802712</v>
      </c>
      <c r="AA537" s="15">
        <v>0</v>
      </c>
      <c r="AB537" s="15">
        <v>1.370461894143E-2</v>
      </c>
      <c r="AC537" s="15">
        <v>1.9051427662919999E-2</v>
      </c>
      <c r="AD537" s="15">
        <v>28.724790058767631</v>
      </c>
      <c r="AE537" s="15">
        <v>5.9390399265502536</v>
      </c>
      <c r="AF537" s="15">
        <v>20.93975756575621</v>
      </c>
      <c r="AG537" s="15">
        <v>23.125505269597394</v>
      </c>
      <c r="AH537" s="15">
        <v>13.062577538900038</v>
      </c>
      <c r="AI537" s="15">
        <v>4.5831229244307403</v>
      </c>
      <c r="AJ537" s="15">
        <v>0.20785044199907254</v>
      </c>
      <c r="AK537" s="15">
        <v>14.152515423686523</v>
      </c>
      <c r="AL537" s="15">
        <v>0.47084414868135638</v>
      </c>
      <c r="AM537" s="15">
        <v>4.1738267603984314</v>
      </c>
    </row>
    <row r="538" spans="1:39" x14ac:dyDescent="0.25">
      <c r="A538" s="13">
        <v>26102</v>
      </c>
      <c r="B538" s="13" t="s">
        <v>82</v>
      </c>
      <c r="C538" s="13" t="s">
        <v>80</v>
      </c>
      <c r="D538" s="13">
        <v>545080</v>
      </c>
      <c r="E538" s="13">
        <v>175090</v>
      </c>
      <c r="F538" s="13">
        <v>1</v>
      </c>
      <c r="G538" s="14">
        <v>1.8807150000000001</v>
      </c>
      <c r="H538" s="15">
        <v>36.693649999999998</v>
      </c>
      <c r="I538" s="15">
        <v>160.55563000000001</v>
      </c>
      <c r="J538" s="15">
        <v>24.60502</v>
      </c>
      <c r="K538" s="16">
        <v>61</v>
      </c>
      <c r="L538" s="15">
        <v>2.5990600000000001</v>
      </c>
      <c r="M538" s="15">
        <v>1.2933699999999999</v>
      </c>
      <c r="N538" s="15">
        <v>6.6303799999999997</v>
      </c>
      <c r="O538" s="15">
        <v>1.0374399999999999</v>
      </c>
      <c r="P538" s="15">
        <v>6.2957304058500002E-2</v>
      </c>
      <c r="Q538" s="15">
        <v>1.03417864800096</v>
      </c>
      <c r="R538" s="15">
        <v>2.9764206024526501</v>
      </c>
      <c r="S538" s="15">
        <v>1.39116</v>
      </c>
      <c r="T538" s="15">
        <v>2.5000436684100001E-3</v>
      </c>
      <c r="U538" s="15">
        <v>0</v>
      </c>
      <c r="V538" s="15">
        <v>0</v>
      </c>
      <c r="W538" s="15">
        <v>2.073028910448E-2</v>
      </c>
      <c r="X538" s="15">
        <v>0.92448695098773004</v>
      </c>
      <c r="Y538" s="15">
        <v>0.17743010648138999</v>
      </c>
      <c r="Z538" s="15">
        <v>7.0384441088010008E-2</v>
      </c>
      <c r="AA538" s="15">
        <v>0</v>
      </c>
      <c r="AB538" s="15">
        <v>1.469003761365E-2</v>
      </c>
      <c r="AC538" s="15">
        <v>1.6788614415599999E-2</v>
      </c>
      <c r="AD538" s="15">
        <v>18.441672486742981</v>
      </c>
      <c r="AE538" s="15">
        <v>10.28996489678201</v>
      </c>
      <c r="AF538" s="15">
        <v>36.280168674318752</v>
      </c>
      <c r="AG538" s="15">
        <v>26.691040393394481</v>
      </c>
      <c r="AH538" s="15">
        <v>16.501498542116625</v>
      </c>
      <c r="AI538" s="15">
        <v>9.4614089245723019</v>
      </c>
      <c r="AJ538" s="15">
        <v>0.32650038457084979</v>
      </c>
      <c r="AK538" s="15">
        <v>22.231377927496307</v>
      </c>
      <c r="AL538" s="15">
        <v>0.36367881963639276</v>
      </c>
      <c r="AM538" s="15">
        <v>1.7163414371123249</v>
      </c>
    </row>
    <row r="539" spans="1:39" x14ac:dyDescent="0.25">
      <c r="A539" s="13">
        <v>26114</v>
      </c>
      <c r="B539" s="13" t="s">
        <v>84</v>
      </c>
      <c r="C539" s="13" t="s">
        <v>80</v>
      </c>
      <c r="D539" s="13">
        <v>529395</v>
      </c>
      <c r="E539" s="13">
        <v>180534</v>
      </c>
      <c r="F539" s="13">
        <v>1</v>
      </c>
      <c r="G539" s="14">
        <v>0.53476299999999999</v>
      </c>
      <c r="H539" s="15">
        <v>106.42715</v>
      </c>
      <c r="I539" s="15">
        <v>212.60786999999999</v>
      </c>
      <c r="J539" s="15">
        <v>55.860709999999997</v>
      </c>
      <c r="K539" s="16">
        <v>75</v>
      </c>
      <c r="L539" s="15">
        <v>2.6911700000000001</v>
      </c>
      <c r="M539" s="15">
        <v>1.33921</v>
      </c>
      <c r="N539" s="15">
        <v>6.8653700000000004</v>
      </c>
      <c r="O539" s="15">
        <v>1.3721000000000001</v>
      </c>
      <c r="P539" s="15">
        <v>7.7264123299620013E-2</v>
      </c>
      <c r="Q539" s="15">
        <v>25.817403508852173</v>
      </c>
      <c r="R539" s="15">
        <v>3.7887158127587401</v>
      </c>
      <c r="S539" s="15">
        <v>5.1671800000000001</v>
      </c>
      <c r="T539" s="15">
        <v>7.2993975720000005E-4</v>
      </c>
      <c r="U539" s="15">
        <v>0</v>
      </c>
      <c r="V539" s="15">
        <v>3.5913036054239997E-2</v>
      </c>
      <c r="W539" s="15">
        <v>4.0511656524600008E-3</v>
      </c>
      <c r="X539" s="15">
        <v>4.9889192585348399</v>
      </c>
      <c r="Y539" s="15">
        <v>4.9745394453179999E-2</v>
      </c>
      <c r="Z539" s="15">
        <v>1.06906976839512</v>
      </c>
      <c r="AA539" s="15">
        <v>0</v>
      </c>
      <c r="AB539" s="15">
        <v>5.4198026972100003E-3</v>
      </c>
      <c r="AC539" s="15">
        <v>2.0274076756230001E-2</v>
      </c>
      <c r="AD539" s="15">
        <v>53.134595988329245</v>
      </c>
      <c r="AE539" s="15">
        <v>1.7751047391857855</v>
      </c>
      <c r="AF539" s="15">
        <v>6.964287875907381</v>
      </c>
      <c r="AG539" s="15">
        <v>11.249127894204495</v>
      </c>
      <c r="AH539" s="15">
        <v>0.66103538415775953</v>
      </c>
      <c r="AI539" s="15">
        <v>72.642291639589487</v>
      </c>
      <c r="AJ539" s="15">
        <v>9.3306914979426739E-2</v>
      </c>
      <c r="AK539" s="15">
        <v>7.9722855842050118</v>
      </c>
      <c r="AL539" s="15">
        <v>0.63626772265762421</v>
      </c>
      <c r="AM539" s="15">
        <v>4.1870122451130287</v>
      </c>
    </row>
    <row r="540" spans="1:39" x14ac:dyDescent="0.25">
      <c r="A540" s="13">
        <v>26115</v>
      </c>
      <c r="B540" s="13" t="s">
        <v>84</v>
      </c>
      <c r="C540" s="13" t="s">
        <v>80</v>
      </c>
      <c r="D540" s="13">
        <v>527500</v>
      </c>
      <c r="E540" s="13">
        <v>179400</v>
      </c>
      <c r="F540" s="13">
        <v>1</v>
      </c>
      <c r="G540" s="14">
        <v>0.55367499999999981</v>
      </c>
      <c r="H540" s="15">
        <v>83.285340000000005</v>
      </c>
      <c r="I540" s="15">
        <v>223.60097999999999</v>
      </c>
      <c r="J540" s="15">
        <v>46.650869999999998</v>
      </c>
      <c r="K540" s="16">
        <v>83</v>
      </c>
      <c r="L540" s="15">
        <v>2.8914499999999999</v>
      </c>
      <c r="M540" s="15">
        <v>1.3902399999999999</v>
      </c>
      <c r="N540" s="15">
        <v>6.5578200000000004</v>
      </c>
      <c r="O540" s="15">
        <v>1.47282</v>
      </c>
      <c r="P540" s="15">
        <v>4.7884048072320003E-2</v>
      </c>
      <c r="Q540" s="15">
        <v>14.848963747286371</v>
      </c>
      <c r="R540" s="15">
        <v>4.9234619108079301</v>
      </c>
      <c r="S540" s="15">
        <v>4.1083600000000002</v>
      </c>
      <c r="T540" s="15">
        <v>4.1971536039000004E-4</v>
      </c>
      <c r="U540" s="15">
        <v>0</v>
      </c>
      <c r="V540" s="15">
        <v>4.9891382404620002E-2</v>
      </c>
      <c r="W540" s="15">
        <v>3.3942198709800003E-3</v>
      </c>
      <c r="X540" s="15">
        <v>2.0530650580885799</v>
      </c>
      <c r="Y540" s="15">
        <v>5.31031173363E-2</v>
      </c>
      <c r="Z540" s="15">
        <v>1.1335052004619499</v>
      </c>
      <c r="AA540" s="15">
        <v>0</v>
      </c>
      <c r="AB540" s="15">
        <v>6.3687243815700005E-3</v>
      </c>
      <c r="AC540" s="15">
        <v>2.3540557169700001E-2</v>
      </c>
      <c r="AD540" s="15">
        <v>43.721055649056957</v>
      </c>
      <c r="AE540" s="15">
        <v>2.6499847664931746</v>
      </c>
      <c r="AF540" s="15">
        <v>10.396714274501246</v>
      </c>
      <c r="AG540" s="15">
        <v>23.296104893365317</v>
      </c>
      <c r="AH540" s="15">
        <v>2.1617881047863845</v>
      </c>
      <c r="AI540" s="15">
        <v>44.831355140286213</v>
      </c>
      <c r="AJ540" s="15">
        <v>0.15679988049019039</v>
      </c>
      <c r="AK540" s="15">
        <v>13.397221707658408</v>
      </c>
      <c r="AL540" s="15">
        <v>1.0786989549614812</v>
      </c>
      <c r="AM540" s="15">
        <v>42.346972277457539</v>
      </c>
    </row>
    <row r="541" spans="1:39" x14ac:dyDescent="0.25">
      <c r="A541" s="13">
        <v>26116</v>
      </c>
      <c r="B541" s="13" t="s">
        <v>84</v>
      </c>
      <c r="C541" s="13" t="s">
        <v>80</v>
      </c>
      <c r="D541" s="13">
        <v>520000</v>
      </c>
      <c r="E541" s="13">
        <v>178000</v>
      </c>
      <c r="F541" s="13">
        <v>1</v>
      </c>
      <c r="G541" s="14">
        <v>3.6442700000000006</v>
      </c>
      <c r="H541" s="15">
        <v>51.088900000000002</v>
      </c>
      <c r="I541" s="15">
        <v>165.53290999999999</v>
      </c>
      <c r="J541" s="15">
        <v>32.15</v>
      </c>
      <c r="K541" s="16">
        <v>65</v>
      </c>
      <c r="L541" s="15">
        <v>2.9086099999999999</v>
      </c>
      <c r="M541" s="15">
        <v>1.39849</v>
      </c>
      <c r="N541" s="15">
        <v>6.5967399999999996</v>
      </c>
      <c r="O541" s="15">
        <v>0.90517999999999998</v>
      </c>
      <c r="P541" s="15">
        <v>1.8139002966419997E-2</v>
      </c>
      <c r="Q541" s="15">
        <v>3.2472647493617104</v>
      </c>
      <c r="R541" s="15">
        <v>3.8905059119002798</v>
      </c>
      <c r="S541" s="15">
        <v>2.1710600000000002</v>
      </c>
      <c r="T541" s="15">
        <v>1.2773945751E-4</v>
      </c>
      <c r="U541" s="15">
        <v>0</v>
      </c>
      <c r="V541" s="15">
        <v>0.12664454787420001</v>
      </c>
      <c r="W541" s="15">
        <v>0.85140173279807996</v>
      </c>
      <c r="X541" s="15">
        <v>1.7920750979017201</v>
      </c>
      <c r="Y541" s="15">
        <v>0.37590072646407002</v>
      </c>
      <c r="Z541" s="15">
        <v>1.3870497751253701</v>
      </c>
      <c r="AA541" s="15">
        <v>0</v>
      </c>
      <c r="AB541" s="15">
        <v>1.2810442738860001E-2</v>
      </c>
      <c r="AC541" s="15">
        <v>1.9087924650780002E-2</v>
      </c>
      <c r="AD541" s="15">
        <v>25.387797464752108</v>
      </c>
      <c r="AE541" s="15">
        <v>11.366756209633799</v>
      </c>
      <c r="AF541" s="15">
        <v>40.076699648833682</v>
      </c>
      <c r="AG541" s="15">
        <v>16.438005763287027</v>
      </c>
      <c r="AH541" s="15">
        <v>2.8216859187195036</v>
      </c>
      <c r="AI541" s="15">
        <v>9.9005279167669489</v>
      </c>
      <c r="AJ541" s="15">
        <v>0.26919485179281377</v>
      </c>
      <c r="AK541" s="15">
        <v>18.329450037887355</v>
      </c>
      <c r="AL541" s="15">
        <v>0.28240071677665773</v>
      </c>
      <c r="AM541" s="15">
        <v>14.959288936302174</v>
      </c>
    </row>
    <row r="542" spans="1:39" x14ac:dyDescent="0.25">
      <c r="A542" s="13">
        <v>26117</v>
      </c>
      <c r="B542" s="13" t="s">
        <v>84</v>
      </c>
      <c r="C542" s="13" t="s">
        <v>80</v>
      </c>
      <c r="D542" s="13">
        <v>512000</v>
      </c>
      <c r="E542" s="13">
        <v>176440</v>
      </c>
      <c r="F542" s="13">
        <v>1</v>
      </c>
      <c r="G542" s="14">
        <v>0.99141400000000002</v>
      </c>
      <c r="H542" s="15">
        <v>47.10295</v>
      </c>
      <c r="I542" s="15">
        <v>141.72855000000001</v>
      </c>
      <c r="J542" s="15">
        <v>29.911899999999999</v>
      </c>
      <c r="K542" s="16">
        <v>53</v>
      </c>
      <c r="L542" s="15">
        <v>2.9382799999999998</v>
      </c>
      <c r="M542" s="15">
        <v>1.41276</v>
      </c>
      <c r="N542" s="15">
        <v>6.6640499999999996</v>
      </c>
      <c r="O542" s="15">
        <v>0.75141000000000002</v>
      </c>
      <c r="P542" s="15">
        <v>8.9381123269140009E-2</v>
      </c>
      <c r="Q542" s="15">
        <v>1.6952303406152101</v>
      </c>
      <c r="R542" s="15">
        <v>2.7825121059524704</v>
      </c>
      <c r="S542" s="15">
        <v>1.7009700000000001</v>
      </c>
      <c r="T542" s="15">
        <v>4.1971536039000004E-4</v>
      </c>
      <c r="U542" s="15">
        <v>0</v>
      </c>
      <c r="V542" s="15">
        <v>0.20429188954635</v>
      </c>
      <c r="W542" s="15">
        <v>3.5761573554621</v>
      </c>
      <c r="X542" s="15">
        <v>1.3850789377809301</v>
      </c>
      <c r="Y542" s="15">
        <v>1.3560273354443702</v>
      </c>
      <c r="Z542" s="15">
        <v>1.46164961831121</v>
      </c>
      <c r="AA542" s="15">
        <v>0</v>
      </c>
      <c r="AB542" s="15">
        <v>1.3850606892870002E-2</v>
      </c>
      <c r="AC542" s="15">
        <v>1.591268670696E-2</v>
      </c>
      <c r="AD542" s="15">
        <v>21.054966308482559</v>
      </c>
      <c r="AE542" s="15">
        <v>7.575537240564385</v>
      </c>
      <c r="AF542" s="15">
        <v>26.709689648427339</v>
      </c>
      <c r="AG542" s="15">
        <v>27.821456512206424</v>
      </c>
      <c r="AH542" s="15">
        <v>8.2159218959928655</v>
      </c>
      <c r="AI542" s="15">
        <v>14.025558512410788</v>
      </c>
      <c r="AJ542" s="15">
        <v>0.12279576305753662</v>
      </c>
      <c r="AK542" s="15">
        <v>8.3611509983842005</v>
      </c>
      <c r="AL542" s="15">
        <v>0.22625324686112055</v>
      </c>
      <c r="AM542" s="15">
        <v>1.5672361820953651</v>
      </c>
    </row>
    <row r="543" spans="1:39" x14ac:dyDescent="0.25">
      <c r="A543" s="13">
        <v>26145</v>
      </c>
      <c r="B543" s="13" t="s">
        <v>85</v>
      </c>
      <c r="C543" s="13" t="s">
        <v>80</v>
      </c>
      <c r="D543" s="13">
        <v>522280</v>
      </c>
      <c r="E543" s="13">
        <v>187700</v>
      </c>
      <c r="F543" s="13">
        <v>1</v>
      </c>
      <c r="G543" s="14">
        <v>0.50557200000000002</v>
      </c>
      <c r="H543" s="15">
        <v>64.277320000000003</v>
      </c>
      <c r="I543" s="15">
        <v>120.72271000000001</v>
      </c>
      <c r="J543" s="15">
        <v>38.701639999999998</v>
      </c>
      <c r="K543" s="16">
        <v>48</v>
      </c>
      <c r="L543" s="15">
        <v>2.7218100000000001</v>
      </c>
      <c r="M543" s="15">
        <v>1.35446</v>
      </c>
      <c r="N543" s="15">
        <v>6.9435399999999996</v>
      </c>
      <c r="O543" s="15">
        <v>0.74302999999999997</v>
      </c>
      <c r="P543" s="15">
        <v>2.5201170117329998E-2</v>
      </c>
      <c r="Q543" s="15">
        <v>2.9029521658904698</v>
      </c>
      <c r="R543" s="15">
        <v>3.19939894978332</v>
      </c>
      <c r="S543" s="15">
        <v>2.8847800000000001</v>
      </c>
      <c r="T543" s="15">
        <v>1.8248493930000001E-4</v>
      </c>
      <c r="U543" s="15">
        <v>0</v>
      </c>
      <c r="V543" s="15">
        <v>1.1314066236600001E-3</v>
      </c>
      <c r="W543" s="15">
        <v>0.56900628923133001</v>
      </c>
      <c r="X543" s="15">
        <v>2.5651542947522401</v>
      </c>
      <c r="Y543" s="15">
        <v>0.27527853093405003</v>
      </c>
      <c r="Z543" s="15">
        <v>5.7556114825098605</v>
      </c>
      <c r="AA543" s="15">
        <v>0</v>
      </c>
      <c r="AB543" s="15">
        <v>1.2682703281349999E-2</v>
      </c>
      <c r="AC543" s="15">
        <v>1.7956518027119998E-2</v>
      </c>
      <c r="AD543" s="15">
        <v>34.305143005573768</v>
      </c>
      <c r="AE543" s="15">
        <v>4.7245621507916198</v>
      </c>
      <c r="AF543" s="15">
        <v>16.657774196744516</v>
      </c>
      <c r="AG543" s="15">
        <v>12.522426134372694</v>
      </c>
      <c r="AH543" s="15">
        <v>0.96657256336314101</v>
      </c>
      <c r="AI543" s="15">
        <v>11.837480959736727</v>
      </c>
      <c r="AJ543" s="15">
        <v>0.12100276644232257</v>
      </c>
      <c r="AK543" s="15">
        <v>8.2390660414922259</v>
      </c>
      <c r="AL543" s="15">
        <v>0.13109939712681995</v>
      </c>
      <c r="AM543" s="15">
        <v>1.2454057899299447</v>
      </c>
    </row>
    <row r="544" spans="1:39" x14ac:dyDescent="0.25">
      <c r="A544" s="13">
        <v>26146</v>
      </c>
      <c r="B544" s="13" t="s">
        <v>85</v>
      </c>
      <c r="C544" s="13" t="s">
        <v>80</v>
      </c>
      <c r="D544" s="13">
        <v>527180</v>
      </c>
      <c r="E544" s="13">
        <v>181580</v>
      </c>
      <c r="F544" s="13">
        <v>1</v>
      </c>
      <c r="G544" s="14">
        <v>0.35306400000000004</v>
      </c>
      <c r="H544" s="15">
        <v>96.250519999999995</v>
      </c>
      <c r="I544" s="15">
        <v>266.70548000000002</v>
      </c>
      <c r="J544" s="15">
        <v>52.320270000000001</v>
      </c>
      <c r="K544" s="16">
        <v>96</v>
      </c>
      <c r="L544" s="15">
        <v>2.6911700000000001</v>
      </c>
      <c r="M544" s="15">
        <v>1.33921</v>
      </c>
      <c r="N544" s="15">
        <v>6.8653700000000004</v>
      </c>
      <c r="O544" s="15">
        <v>1.27684</v>
      </c>
      <c r="P544" s="15">
        <v>3.4562647503419995E-2</v>
      </c>
      <c r="Q544" s="15">
        <v>14.61078440451201</v>
      </c>
      <c r="R544" s="15">
        <v>5.3487248133526499</v>
      </c>
      <c r="S544" s="15">
        <v>4.2796099999999999</v>
      </c>
      <c r="T544" s="15">
        <v>5.8395180576000004E-4</v>
      </c>
      <c r="U544" s="15">
        <v>0</v>
      </c>
      <c r="V544" s="15">
        <v>4.2664978808340005E-2</v>
      </c>
      <c r="W544" s="15">
        <v>3.30297740133E-3</v>
      </c>
      <c r="X544" s="15">
        <v>2.49409465938882</v>
      </c>
      <c r="Y544" s="15">
        <v>4.8103029999480004E-2</v>
      </c>
      <c r="Z544" s="15">
        <v>2.6178924422099401</v>
      </c>
      <c r="AA544" s="15">
        <v>0</v>
      </c>
      <c r="AB544" s="15">
        <v>5.7665240818800005E-3</v>
      </c>
      <c r="AC544" s="15">
        <v>2.8084432158270001E-2</v>
      </c>
      <c r="AD544" s="15">
        <v>54.563763287445063</v>
      </c>
      <c r="AE544" s="15">
        <v>5.5717246439712111</v>
      </c>
      <c r="AF544" s="15">
        <v>21.859608353984498</v>
      </c>
      <c r="AG544" s="15">
        <v>31.937901074773741</v>
      </c>
      <c r="AH544" s="15">
        <v>2.2617417707234408</v>
      </c>
      <c r="AI544" s="15">
        <v>74.16380873791698</v>
      </c>
      <c r="AJ544" s="15">
        <v>0.21288302959574101</v>
      </c>
      <c r="AK544" s="15">
        <v>18.189051779733827</v>
      </c>
      <c r="AL544" s="15">
        <v>0.52820021179051535</v>
      </c>
      <c r="AM544" s="15">
        <v>15.730040397510088</v>
      </c>
    </row>
    <row r="545" spans="1:39" x14ac:dyDescent="0.25">
      <c r="A545" s="13">
        <v>26180</v>
      </c>
      <c r="B545" s="13" t="s">
        <v>86</v>
      </c>
      <c r="C545" s="13" t="s">
        <v>80</v>
      </c>
      <c r="D545" s="13">
        <v>533960</v>
      </c>
      <c r="E545" s="13">
        <v>195000</v>
      </c>
      <c r="F545" s="13">
        <v>1</v>
      </c>
      <c r="G545" s="14">
        <v>3.5317319999999999</v>
      </c>
      <c r="H545" s="15">
        <v>40.707689999999999</v>
      </c>
      <c r="I545" s="15">
        <v>147.3623</v>
      </c>
      <c r="J545" s="15">
        <v>26.75562</v>
      </c>
      <c r="K545" s="16">
        <v>58</v>
      </c>
      <c r="L545" s="15">
        <v>2.6987399999999999</v>
      </c>
      <c r="M545" s="15">
        <v>1.3429800000000001</v>
      </c>
      <c r="N545" s="15">
        <v>6.8846800000000004</v>
      </c>
      <c r="O545" s="15">
        <v>0.96716000000000002</v>
      </c>
      <c r="P545" s="15">
        <v>2.29931023518E-2</v>
      </c>
      <c r="Q545" s="15">
        <v>1.66366044611631</v>
      </c>
      <c r="R545" s="15">
        <v>3.0610023718182</v>
      </c>
      <c r="S545" s="15">
        <v>2.1145399999999999</v>
      </c>
      <c r="T545" s="15">
        <v>1.04016415401E-3</v>
      </c>
      <c r="U545" s="15">
        <v>0</v>
      </c>
      <c r="V545" s="15">
        <v>0</v>
      </c>
      <c r="W545" s="15">
        <v>5.21906926398E-3</v>
      </c>
      <c r="X545" s="15">
        <v>1.2082327831053001</v>
      </c>
      <c r="Y545" s="15">
        <v>9.8998079570250003E-2</v>
      </c>
      <c r="Z545" s="15">
        <v>0.72660028281081002</v>
      </c>
      <c r="AA545" s="15">
        <v>0</v>
      </c>
      <c r="AB545" s="15">
        <v>1.1095084309440001E-2</v>
      </c>
      <c r="AC545" s="15">
        <v>1.8139002966419997E-2</v>
      </c>
      <c r="AD545" s="15">
        <v>19.8826465614315</v>
      </c>
      <c r="AE545" s="15">
        <v>11.146581338077791</v>
      </c>
      <c r="AF545" s="15">
        <v>39.300411142699254</v>
      </c>
      <c r="AG545" s="15">
        <v>20.746735849733888</v>
      </c>
      <c r="AH545" s="15">
        <v>5.3234009745424951</v>
      </c>
      <c r="AI545" s="15">
        <v>7.4051758383523349</v>
      </c>
      <c r="AJ545" s="15">
        <v>0.29717313546801122</v>
      </c>
      <c r="AK545" s="15">
        <v>20.234488523411848</v>
      </c>
      <c r="AL545" s="15">
        <v>0.22507291107957966</v>
      </c>
      <c r="AM545" s="15">
        <v>1.9755702866348221</v>
      </c>
    </row>
    <row r="546" spans="1:39" x14ac:dyDescent="0.25">
      <c r="A546" s="13">
        <v>26181</v>
      </c>
      <c r="B546" s="13" t="s">
        <v>86</v>
      </c>
      <c r="C546" s="13" t="s">
        <v>80</v>
      </c>
      <c r="D546" s="13">
        <v>533740</v>
      </c>
      <c r="E546" s="13">
        <v>189400</v>
      </c>
      <c r="F546" s="13">
        <v>1</v>
      </c>
      <c r="G546" s="14">
        <v>0.39465800000000001</v>
      </c>
      <c r="H546" s="15">
        <v>52.009720000000002</v>
      </c>
      <c r="I546" s="15">
        <v>193.44963999999999</v>
      </c>
      <c r="J546" s="15">
        <v>32.718089999999997</v>
      </c>
      <c r="K546" s="16">
        <v>70</v>
      </c>
      <c r="L546" s="15">
        <v>2.6861199999999998</v>
      </c>
      <c r="M546" s="15">
        <v>1.3367</v>
      </c>
      <c r="N546" s="15">
        <v>6.8524799999999999</v>
      </c>
      <c r="O546" s="15">
        <v>0.99119000000000002</v>
      </c>
      <c r="P546" s="15">
        <v>3.0164760466289998E-2</v>
      </c>
      <c r="Q546" s="15">
        <v>2.7570189599322603</v>
      </c>
      <c r="R546" s="15">
        <v>4.2380667272910602</v>
      </c>
      <c r="S546" s="15">
        <v>2.8490199999999999</v>
      </c>
      <c r="T546" s="15">
        <v>9.4892168435999991E-4</v>
      </c>
      <c r="U546" s="15">
        <v>0</v>
      </c>
      <c r="V546" s="15">
        <v>0</v>
      </c>
      <c r="W546" s="15">
        <v>5.8395180576000004E-3</v>
      </c>
      <c r="X546" s="15">
        <v>1.8904527286783499</v>
      </c>
      <c r="Y546" s="15">
        <v>6.8961058561470001E-2</v>
      </c>
      <c r="Z546" s="15">
        <v>1.29261381903762</v>
      </c>
      <c r="AA546" s="15">
        <v>0</v>
      </c>
      <c r="AB546" s="15">
        <v>8.0475858231299994E-3</v>
      </c>
      <c r="AC546" s="15">
        <v>2.5474897526280002E-2</v>
      </c>
      <c r="AD546" s="15">
        <v>26.976620837261493</v>
      </c>
      <c r="AE546" s="15">
        <v>5.6620904081091732</v>
      </c>
      <c r="AF546" s="15">
        <v>21.315716879696843</v>
      </c>
      <c r="AG546" s="15">
        <v>24.221223506626721</v>
      </c>
      <c r="AH546" s="15">
        <v>3.9523855060636395</v>
      </c>
      <c r="AI546" s="15">
        <v>69.769389637396813</v>
      </c>
      <c r="AJ546" s="15">
        <v>0.15233313605772239</v>
      </c>
      <c r="AK546" s="15">
        <v>12.082364896330745</v>
      </c>
      <c r="AL546" s="15">
        <v>0.26522531686597839</v>
      </c>
      <c r="AM546" s="15">
        <v>4.0191907128523043</v>
      </c>
    </row>
    <row r="547" spans="1:39" x14ac:dyDescent="0.25">
      <c r="A547" s="13">
        <v>26182</v>
      </c>
      <c r="B547" s="13" t="s">
        <v>86</v>
      </c>
      <c r="C547" s="13" t="s">
        <v>80</v>
      </c>
      <c r="D547" s="13">
        <v>533450</v>
      </c>
      <c r="E547" s="13">
        <v>182500</v>
      </c>
      <c r="F547" s="13">
        <v>1</v>
      </c>
      <c r="G547" s="14">
        <v>0.92388599999999999</v>
      </c>
      <c r="H547" s="15">
        <v>84.240409999999997</v>
      </c>
      <c r="I547" s="15">
        <v>152.77221</v>
      </c>
      <c r="J547" s="15">
        <v>47.484200000000001</v>
      </c>
      <c r="K547" s="16">
        <v>57</v>
      </c>
      <c r="L547" s="15">
        <v>2.6731799999999999</v>
      </c>
      <c r="M547" s="15">
        <v>1.33026</v>
      </c>
      <c r="N547" s="15">
        <v>6.8194699999999999</v>
      </c>
      <c r="O547" s="15">
        <v>1.4551499999999999</v>
      </c>
      <c r="P547" s="15">
        <v>0.28624587578597999</v>
      </c>
      <c r="Q547" s="15">
        <v>13.12566722300682</v>
      </c>
      <c r="R547" s="15">
        <v>4.40170097236137</v>
      </c>
      <c r="S547" s="15">
        <v>4.6373899999999999</v>
      </c>
      <c r="T547" s="15">
        <v>1.22264909331E-3</v>
      </c>
      <c r="U547" s="15">
        <v>0</v>
      </c>
      <c r="V547" s="15">
        <v>1.348563701427E-2</v>
      </c>
      <c r="W547" s="15">
        <v>7.1899066084200004E-3</v>
      </c>
      <c r="X547" s="15">
        <v>3.6902834365003203</v>
      </c>
      <c r="Y547" s="15">
        <v>5.9471841717870004E-2</v>
      </c>
      <c r="Z547" s="15">
        <v>0.81860918920587</v>
      </c>
      <c r="AA547" s="15">
        <v>0</v>
      </c>
      <c r="AB547" s="15">
        <v>5.1643237821900004E-3</v>
      </c>
      <c r="AC547" s="15">
        <v>2.6880031558890002E-2</v>
      </c>
      <c r="AD547" s="15">
        <v>44.889032254552681</v>
      </c>
      <c r="AE547" s="15">
        <v>2.1584290444536665</v>
      </c>
      <c r="AF547" s="15">
        <v>8.1257025409901971</v>
      </c>
      <c r="AG547" s="15">
        <v>11.912471770729805</v>
      </c>
      <c r="AH547" s="15">
        <v>1.4757078938899142</v>
      </c>
      <c r="AI547" s="15">
        <v>29.984904939205009</v>
      </c>
      <c r="AJ547" s="15">
        <v>0.13812894932176706</v>
      </c>
      <c r="AK547" s="15">
        <v>10.955754024652746</v>
      </c>
      <c r="AL547" s="15">
        <v>0.49735365347209937</v>
      </c>
      <c r="AM547" s="15">
        <v>3.2833471832847829</v>
      </c>
    </row>
    <row r="548" spans="1:39" x14ac:dyDescent="0.25">
      <c r="A548" s="13">
        <v>26184</v>
      </c>
      <c r="B548" s="13" t="s">
        <v>83</v>
      </c>
      <c r="C548" s="13" t="s">
        <v>80</v>
      </c>
      <c r="D548" s="13">
        <v>532550</v>
      </c>
      <c r="E548" s="13">
        <v>180000</v>
      </c>
      <c r="F548" s="13">
        <v>1</v>
      </c>
      <c r="G548" s="14">
        <v>0.35459599999999997</v>
      </c>
      <c r="H548" s="15">
        <v>77.545090000000002</v>
      </c>
      <c r="I548" s="15">
        <v>188.70231999999999</v>
      </c>
      <c r="J548" s="15">
        <v>44.69117</v>
      </c>
      <c r="K548" s="16">
        <v>69</v>
      </c>
      <c r="L548" s="15">
        <v>2.8726799999999999</v>
      </c>
      <c r="M548" s="15">
        <v>1.38121</v>
      </c>
      <c r="N548" s="15">
        <v>6.5152400000000004</v>
      </c>
      <c r="O548" s="15">
        <v>1.3017300000000001</v>
      </c>
      <c r="P548" s="15">
        <v>0.16144442579870999</v>
      </c>
      <c r="Q548" s="15">
        <v>12.152146568829179</v>
      </c>
      <c r="R548" s="15">
        <v>4.1739597681149698</v>
      </c>
      <c r="S548" s="15">
        <v>4.1482400000000004</v>
      </c>
      <c r="T548" s="15">
        <v>1.1679036115200001E-3</v>
      </c>
      <c r="U548" s="15">
        <v>0</v>
      </c>
      <c r="V548" s="15">
        <v>1.9124421638640001E-2</v>
      </c>
      <c r="W548" s="15">
        <v>6.3504758876400001E-3</v>
      </c>
      <c r="X548" s="15">
        <v>1.7348660694311702</v>
      </c>
      <c r="Y548" s="15">
        <v>6.0220029969000007E-2</v>
      </c>
      <c r="Z548" s="15">
        <v>0.69722020758351</v>
      </c>
      <c r="AA548" s="15">
        <v>0</v>
      </c>
      <c r="AB548" s="15">
        <v>6.3139788997800001E-3</v>
      </c>
      <c r="AC548" s="15">
        <v>2.9197590288000001E-2</v>
      </c>
      <c r="AD548" s="15">
        <v>42.283968503575529</v>
      </c>
      <c r="AE548" s="15">
        <v>2.5956860522711374</v>
      </c>
      <c r="AF548" s="15">
        <v>10.183683533956126</v>
      </c>
      <c r="AG548" s="15">
        <v>22.006947453088845</v>
      </c>
      <c r="AH548" s="15">
        <v>1.2972665570708108</v>
      </c>
      <c r="AI548" s="15">
        <v>53.404277396544593</v>
      </c>
      <c r="AJ548" s="15">
        <v>0.16017585212787319</v>
      </c>
      <c r="AK548" s="15">
        <v>13.685669889936406</v>
      </c>
      <c r="AL548" s="15">
        <v>1.037892659206848</v>
      </c>
      <c r="AM548" s="15">
        <v>6.7856306057973317</v>
      </c>
    </row>
    <row r="549" spans="1:39" x14ac:dyDescent="0.25">
      <c r="A549" s="13">
        <v>26185</v>
      </c>
      <c r="B549" s="13" t="s">
        <v>83</v>
      </c>
      <c r="C549" s="13" t="s">
        <v>80</v>
      </c>
      <c r="D549" s="13">
        <v>531830</v>
      </c>
      <c r="E549" s="13">
        <v>178700</v>
      </c>
      <c r="F549" s="13">
        <v>1</v>
      </c>
      <c r="G549" s="14">
        <v>0.73044200000000004</v>
      </c>
      <c r="H549" s="15">
        <v>71.616829999999993</v>
      </c>
      <c r="I549" s="15">
        <v>205.14014</v>
      </c>
      <c r="J549" s="15">
        <v>42.130809999999997</v>
      </c>
      <c r="K549" s="16">
        <v>76</v>
      </c>
      <c r="L549" s="15">
        <v>2.8726799999999999</v>
      </c>
      <c r="M549" s="15">
        <v>1.38121</v>
      </c>
      <c r="N549" s="15">
        <v>6.5152400000000004</v>
      </c>
      <c r="O549" s="15">
        <v>1.36067</v>
      </c>
      <c r="P549" s="15">
        <v>0.30923897813778001</v>
      </c>
      <c r="Q549" s="15">
        <v>9.4732859083991112</v>
      </c>
      <c r="R549" s="15">
        <v>4.4760088396443303</v>
      </c>
      <c r="S549" s="15">
        <v>3.1987299999999999</v>
      </c>
      <c r="T549" s="15">
        <v>1.1679036115200001E-3</v>
      </c>
      <c r="U549" s="15">
        <v>0</v>
      </c>
      <c r="V549" s="15">
        <v>2.525591559912E-2</v>
      </c>
      <c r="W549" s="15">
        <v>5.89426353939E-3</v>
      </c>
      <c r="X549" s="15">
        <v>1.3756079694312602</v>
      </c>
      <c r="Y549" s="15">
        <v>6.1515673038029996E-2</v>
      </c>
      <c r="Z549" s="15">
        <v>0.77079813510926998</v>
      </c>
      <c r="AA549" s="15">
        <v>0</v>
      </c>
      <c r="AB549" s="15">
        <v>6.8614337176799997E-3</v>
      </c>
      <c r="AC549" s="15">
        <v>2.8485899024730001E-2</v>
      </c>
      <c r="AD549" s="15">
        <v>39.75414329307177</v>
      </c>
      <c r="AE549" s="15">
        <v>7.6222783951975188</v>
      </c>
      <c r="AF549" s="15">
        <v>28.695113737069018</v>
      </c>
      <c r="AG549" s="15">
        <v>32.104034219438205</v>
      </c>
      <c r="AH549" s="15">
        <v>5.4767155313785496</v>
      </c>
      <c r="AI549" s="15">
        <v>29.640180076990418</v>
      </c>
      <c r="AJ549" s="15">
        <v>0.3076201451630422</v>
      </c>
      <c r="AK549" s="15">
        <v>24.399017439736411</v>
      </c>
      <c r="AL549" s="15">
        <v>0.95989096110038552</v>
      </c>
      <c r="AM549" s="15">
        <v>4.3184594939264525</v>
      </c>
    </row>
    <row r="550" spans="1:39" x14ac:dyDescent="0.25">
      <c r="A550" s="13">
        <v>26187</v>
      </c>
      <c r="B550" s="13" t="s">
        <v>83</v>
      </c>
      <c r="C550" s="13" t="s">
        <v>80</v>
      </c>
      <c r="D550" s="13">
        <v>526300</v>
      </c>
      <c r="E550" s="13">
        <v>174780</v>
      </c>
      <c r="F550" s="13">
        <v>1</v>
      </c>
      <c r="G550" s="14">
        <v>0.26478800000000002</v>
      </c>
      <c r="H550" s="15">
        <v>55.324359999999999</v>
      </c>
      <c r="I550" s="15">
        <v>124.01102</v>
      </c>
      <c r="J550" s="15">
        <v>34.494219999999999</v>
      </c>
      <c r="K550" s="16">
        <v>49</v>
      </c>
      <c r="L550" s="15">
        <v>2.87595</v>
      </c>
      <c r="M550" s="15">
        <v>1.3827799999999999</v>
      </c>
      <c r="N550" s="15">
        <v>6.5226699999999997</v>
      </c>
      <c r="O550" s="15">
        <v>0.92520000000000002</v>
      </c>
      <c r="P550" s="15">
        <v>5.2884135409139998E-2</v>
      </c>
      <c r="Q550" s="15">
        <v>3.6693524139626099</v>
      </c>
      <c r="R550" s="15">
        <v>4.4560632357788394</v>
      </c>
      <c r="S550" s="15">
        <v>2.5226600000000001</v>
      </c>
      <c r="T550" s="15">
        <v>4.9270933611E-4</v>
      </c>
      <c r="U550" s="15">
        <v>0</v>
      </c>
      <c r="V550" s="15">
        <v>6.9326028440070006E-2</v>
      </c>
      <c r="W550" s="15">
        <v>2.9015105348700002E-3</v>
      </c>
      <c r="X550" s="15">
        <v>1.34080809150675</v>
      </c>
      <c r="Y550" s="15">
        <v>8.1169301000640001E-2</v>
      </c>
      <c r="Z550" s="15">
        <v>0.76731267276864001</v>
      </c>
      <c r="AA550" s="15">
        <v>0</v>
      </c>
      <c r="AB550" s="15">
        <v>1.1040338827649999E-2</v>
      </c>
      <c r="AC550" s="15">
        <v>2.24456475339E-2</v>
      </c>
      <c r="AD550" s="15">
        <v>30.621283038936806</v>
      </c>
      <c r="AE550" s="15">
        <v>4.4118673034794176</v>
      </c>
      <c r="AF550" s="15">
        <v>16.609080317239879</v>
      </c>
      <c r="AG550" s="15">
        <v>19.415815096161456</v>
      </c>
      <c r="AH550" s="15">
        <v>2.0762858052925872</v>
      </c>
      <c r="AI550" s="15">
        <v>15.13328210629731</v>
      </c>
      <c r="AJ550" s="15">
        <v>9.6941868945622317E-2</v>
      </c>
      <c r="AK550" s="15">
        <v>7.688983924610179</v>
      </c>
      <c r="AL550" s="15">
        <v>0.32655171019501528</v>
      </c>
      <c r="AM550" s="15">
        <v>2.9278518677785428</v>
      </c>
    </row>
    <row r="551" spans="1:39" x14ac:dyDescent="0.25">
      <c r="A551" s="13">
        <v>26189</v>
      </c>
      <c r="B551" s="13" t="s">
        <v>83</v>
      </c>
      <c r="C551" s="13" t="s">
        <v>80</v>
      </c>
      <c r="D551" s="13">
        <v>521260</v>
      </c>
      <c r="E551" s="13">
        <v>172000</v>
      </c>
      <c r="F551" s="13">
        <v>1</v>
      </c>
      <c r="G551" s="14">
        <v>2.1263350000000001</v>
      </c>
      <c r="H551" s="15">
        <v>37.531359999999999</v>
      </c>
      <c r="I551" s="15">
        <v>148.48946000000001</v>
      </c>
      <c r="J551" s="15">
        <v>24.9285</v>
      </c>
      <c r="K551" s="16">
        <v>58</v>
      </c>
      <c r="L551" s="15">
        <v>2.8921700000000001</v>
      </c>
      <c r="M551" s="15">
        <v>1.39059</v>
      </c>
      <c r="N551" s="15">
        <v>6.5594700000000001</v>
      </c>
      <c r="O551" s="15">
        <v>0.78893000000000002</v>
      </c>
      <c r="P551" s="15">
        <v>2.7044268004260002E-2</v>
      </c>
      <c r="Q551" s="15">
        <v>2.0393786876410802</v>
      </c>
      <c r="R551" s="15">
        <v>2.28604358009289</v>
      </c>
      <c r="S551" s="15">
        <v>1.7823599999999999</v>
      </c>
      <c r="T551" s="15">
        <v>1.4598795144000001E-4</v>
      </c>
      <c r="U551" s="15">
        <v>0</v>
      </c>
      <c r="V551" s="15">
        <v>0.24807002648442</v>
      </c>
      <c r="W551" s="15">
        <v>0.60176233583568006</v>
      </c>
      <c r="X551" s="15">
        <v>0.92961477778206003</v>
      </c>
      <c r="Y551" s="15">
        <v>0.28940286523587</v>
      </c>
      <c r="Z551" s="15">
        <v>0.51380459509307996</v>
      </c>
      <c r="AA551" s="15">
        <v>0</v>
      </c>
      <c r="AB551" s="15">
        <v>1.0620623467259999E-2</v>
      </c>
      <c r="AC551" s="15">
        <v>1.5438225864780001E-2</v>
      </c>
      <c r="AD551" s="15">
        <v>17.156522301722731</v>
      </c>
      <c r="AE551" s="15">
        <v>10.126139564470156</v>
      </c>
      <c r="AF551" s="15">
        <v>35.702556335596483</v>
      </c>
      <c r="AG551" s="15">
        <v>21.528137069606796</v>
      </c>
      <c r="AH551" s="15">
        <v>9.5445385317502733</v>
      </c>
      <c r="AI551" s="15">
        <v>9.2286023920419655</v>
      </c>
      <c r="AJ551" s="15">
        <v>0.30225166402509945</v>
      </c>
      <c r="AK551" s="15">
        <v>20.580285015555674</v>
      </c>
      <c r="AL551" s="15">
        <v>0.84897032669195494</v>
      </c>
      <c r="AM551" s="15">
        <v>3.096619100261599</v>
      </c>
    </row>
    <row r="552" spans="1:39" x14ac:dyDescent="0.25">
      <c r="A552" s="13">
        <v>26199</v>
      </c>
      <c r="B552" s="13" t="s">
        <v>99</v>
      </c>
      <c r="C552" s="13" t="s">
        <v>80</v>
      </c>
      <c r="D552" s="13">
        <v>539940</v>
      </c>
      <c r="E552" s="13">
        <v>191700</v>
      </c>
      <c r="F552" s="13">
        <v>1</v>
      </c>
      <c r="G552" s="14">
        <v>0.467914</v>
      </c>
      <c r="H552" s="15">
        <v>43.02055</v>
      </c>
      <c r="I552" s="15">
        <v>152.44775999999999</v>
      </c>
      <c r="J552" s="15">
        <v>28.079219999999999</v>
      </c>
      <c r="K552" s="16">
        <v>58</v>
      </c>
      <c r="L552" s="15">
        <v>2.6785999999999999</v>
      </c>
      <c r="M552" s="15">
        <v>1.3329500000000001</v>
      </c>
      <c r="N552" s="15">
        <v>6.8332899999999999</v>
      </c>
      <c r="O552" s="15">
        <v>0.89837999999999996</v>
      </c>
      <c r="P552" s="15">
        <v>0.17202855227811001</v>
      </c>
      <c r="Q552" s="15">
        <v>2.1155843982927598</v>
      </c>
      <c r="R552" s="15">
        <v>2.8709625560311802</v>
      </c>
      <c r="S552" s="15">
        <v>2.2376299999999998</v>
      </c>
      <c r="T552" s="15">
        <v>1.35038855082E-3</v>
      </c>
      <c r="U552" s="15">
        <v>0</v>
      </c>
      <c r="V552" s="15">
        <v>0</v>
      </c>
      <c r="W552" s="15">
        <v>8.8870165439100014E-3</v>
      </c>
      <c r="X552" s="15">
        <v>1.3082345298417</v>
      </c>
      <c r="Y552" s="15">
        <v>9.5074653375300008E-2</v>
      </c>
      <c r="Z552" s="15">
        <v>0.40916773089846004</v>
      </c>
      <c r="AA552" s="15">
        <v>0</v>
      </c>
      <c r="AB552" s="15">
        <v>9.4162228678799989E-3</v>
      </c>
      <c r="AC552" s="15">
        <v>1.9690124950469998E-2</v>
      </c>
      <c r="AD552" s="15">
        <v>22.02928989639312</v>
      </c>
      <c r="AE552" s="15">
        <v>11.014433305033405</v>
      </c>
      <c r="AF552" s="15">
        <v>38.834486042184174</v>
      </c>
      <c r="AG552" s="15">
        <v>35.83694368591501</v>
      </c>
      <c r="AH552" s="15">
        <v>1.955201075460294</v>
      </c>
      <c r="AI552" s="15">
        <v>7.1612784489418679</v>
      </c>
      <c r="AJ552" s="15">
        <v>0.17539425265456032</v>
      </c>
      <c r="AK552" s="15">
        <v>11.942576797266142</v>
      </c>
      <c r="AL552" s="15">
        <v>0.23764140284518617</v>
      </c>
      <c r="AM552" s="15">
        <v>2.2692549896993479</v>
      </c>
    </row>
    <row r="553" spans="1:39" x14ac:dyDescent="0.25">
      <c r="A553" s="13">
        <v>26201</v>
      </c>
      <c r="B553" s="13" t="s">
        <v>87</v>
      </c>
      <c r="C553" s="13" t="s">
        <v>80</v>
      </c>
      <c r="D553" s="13">
        <v>538150</v>
      </c>
      <c r="E553" s="13">
        <v>183345</v>
      </c>
      <c r="F553" s="13">
        <v>1</v>
      </c>
      <c r="G553" s="14">
        <v>1.5842090000000002</v>
      </c>
      <c r="H553" s="15">
        <v>52.812269999999998</v>
      </c>
      <c r="I553" s="15">
        <v>150.21834999999999</v>
      </c>
      <c r="J553" s="15">
        <v>33.119579999999999</v>
      </c>
      <c r="K553" s="16">
        <v>57</v>
      </c>
      <c r="L553" s="15">
        <v>2.6538200000000001</v>
      </c>
      <c r="M553" s="15">
        <v>1.3206199999999999</v>
      </c>
      <c r="N553" s="15">
        <v>6.7700800000000001</v>
      </c>
      <c r="O553" s="15">
        <v>1.16882</v>
      </c>
      <c r="P553" s="15">
        <v>0.13142565328385999</v>
      </c>
      <c r="Q553" s="15">
        <v>3.9094296001056899</v>
      </c>
      <c r="R553" s="15">
        <v>2.9254890558940199</v>
      </c>
      <c r="S553" s="15">
        <v>3.16384</v>
      </c>
      <c r="T553" s="15">
        <v>4.3248930614100001E-3</v>
      </c>
      <c r="U553" s="15">
        <v>0</v>
      </c>
      <c r="V553" s="15">
        <v>0</v>
      </c>
      <c r="W553" s="15">
        <v>2.4671963793360001E-2</v>
      </c>
      <c r="X553" s="15">
        <v>2.6080382554877399</v>
      </c>
      <c r="Y553" s="15">
        <v>0.13454614574589002</v>
      </c>
      <c r="Z553" s="15">
        <v>0.52537414024469997</v>
      </c>
      <c r="AA553" s="15">
        <v>0</v>
      </c>
      <c r="AB553" s="15">
        <v>5.89426353939E-3</v>
      </c>
      <c r="AC553" s="15">
        <v>2.228141108853E-2</v>
      </c>
      <c r="AD553" s="15">
        <v>27.44363629391805</v>
      </c>
      <c r="AE553" s="15">
        <v>6.4857261104901225</v>
      </c>
      <c r="AF553" s="15">
        <v>24.416406585890599</v>
      </c>
      <c r="AG553" s="15">
        <v>19.758502410634428</v>
      </c>
      <c r="AH553" s="15">
        <v>3.2184482907946821</v>
      </c>
      <c r="AI553" s="15">
        <v>28.952005212577333</v>
      </c>
      <c r="AJ553" s="15">
        <v>0.12090789353834892</v>
      </c>
      <c r="AK553" s="15">
        <v>9.5898589524441498</v>
      </c>
      <c r="AL553" s="15">
        <v>0.32986444055183028</v>
      </c>
      <c r="AM553" s="15">
        <v>4.5343601030785026</v>
      </c>
    </row>
    <row r="554" spans="1:39" x14ac:dyDescent="0.25">
      <c r="A554" s="13">
        <v>26211</v>
      </c>
      <c r="B554" s="13" t="s">
        <v>79</v>
      </c>
      <c r="C554" s="13" t="s">
        <v>80</v>
      </c>
      <c r="D554" s="13">
        <v>550830</v>
      </c>
      <c r="E554" s="13">
        <v>190000</v>
      </c>
      <c r="F554" s="13">
        <v>1</v>
      </c>
      <c r="G554" s="14">
        <v>1.7913509999999999</v>
      </c>
      <c r="H554" s="15">
        <v>37.927930000000003</v>
      </c>
      <c r="I554" s="15">
        <v>136.16095999999999</v>
      </c>
      <c r="J554" s="15">
        <v>25.30348</v>
      </c>
      <c r="K554" s="16">
        <v>54</v>
      </c>
      <c r="L554" s="15">
        <v>2.6001099999999999</v>
      </c>
      <c r="M554" s="15">
        <v>1.2939000000000001</v>
      </c>
      <c r="N554" s="15">
        <v>6.6330600000000004</v>
      </c>
      <c r="O554" s="15">
        <v>0.97350999999999999</v>
      </c>
      <c r="P554" s="15">
        <v>8.536645460454001E-2</v>
      </c>
      <c r="Q554" s="15">
        <v>0.78583489410759</v>
      </c>
      <c r="R554" s="15">
        <v>2.3214639068110201</v>
      </c>
      <c r="S554" s="15">
        <v>1.50644</v>
      </c>
      <c r="T554" s="15">
        <v>3.1204924620300001E-3</v>
      </c>
      <c r="U554" s="15">
        <v>0</v>
      </c>
      <c r="V554" s="15">
        <v>0</v>
      </c>
      <c r="W554" s="15">
        <v>1.7372566221360002E-2</v>
      </c>
      <c r="X554" s="15">
        <v>2.2349295485949603</v>
      </c>
      <c r="Y554" s="15">
        <v>0.14447332644381</v>
      </c>
      <c r="Z554" s="15">
        <v>6.2701825143480008E-2</v>
      </c>
      <c r="AA554" s="15">
        <v>1.91609186265E-2</v>
      </c>
      <c r="AB554" s="15">
        <v>1.0200908106870001E-2</v>
      </c>
      <c r="AC554" s="15">
        <v>1.4033091832170001E-2</v>
      </c>
      <c r="AD554" s="15">
        <v>19.222251814598728</v>
      </c>
      <c r="AE554" s="15">
        <v>9.425158154716442</v>
      </c>
      <c r="AF554" s="15">
        <v>33.231048994363491</v>
      </c>
      <c r="AG554" s="15">
        <v>24.272091912793954</v>
      </c>
      <c r="AH554" s="15">
        <v>7.3519993643327579</v>
      </c>
      <c r="AI554" s="15">
        <v>4.0182589141094951</v>
      </c>
      <c r="AJ554" s="15">
        <v>0.25336395641020881</v>
      </c>
      <c r="AK554" s="15">
        <v>17.251525983850062</v>
      </c>
      <c r="AL554" s="15">
        <v>0.32671026249317908</v>
      </c>
      <c r="AM554" s="15">
        <v>2.1028724569303816</v>
      </c>
    </row>
    <row r="555" spans="1:39" x14ac:dyDescent="0.25">
      <c r="A555" s="13">
        <v>26212</v>
      </c>
      <c r="B555" s="13" t="s">
        <v>79</v>
      </c>
      <c r="C555" s="13" t="s">
        <v>80</v>
      </c>
      <c r="D555" s="13">
        <v>540260</v>
      </c>
      <c r="E555" s="13">
        <v>188000</v>
      </c>
      <c r="F555" s="13">
        <v>1</v>
      </c>
      <c r="G555" s="14">
        <v>0.85771900000000001</v>
      </c>
      <c r="H555" s="15">
        <v>46.273609999999998</v>
      </c>
      <c r="I555" s="15">
        <v>246.18700000000001</v>
      </c>
      <c r="J555" s="15">
        <v>29.854019999999998</v>
      </c>
      <c r="K555" s="16">
        <v>91</v>
      </c>
      <c r="L555" s="15">
        <v>2.64534</v>
      </c>
      <c r="M555" s="15">
        <v>1.3164</v>
      </c>
      <c r="N555" s="15">
        <v>6.7484400000000004</v>
      </c>
      <c r="O555" s="15">
        <v>1.0267200000000001</v>
      </c>
      <c r="P555" s="15">
        <v>6.4964638390799995E-2</v>
      </c>
      <c r="Q555" s="15">
        <v>2.6758496589316199</v>
      </c>
      <c r="R555" s="15">
        <v>3.1735225853905802</v>
      </c>
      <c r="S555" s="15">
        <v>2.3094600000000001</v>
      </c>
      <c r="T555" s="15">
        <v>2.3905527048300001E-3</v>
      </c>
      <c r="U555" s="15">
        <v>0</v>
      </c>
      <c r="V555" s="15">
        <v>0</v>
      </c>
      <c r="W555" s="15">
        <v>1.7390814715290002E-2</v>
      </c>
      <c r="X555" s="15">
        <v>1.1797286355866401</v>
      </c>
      <c r="Y555" s="15">
        <v>0.12458246806011</v>
      </c>
      <c r="Z555" s="15">
        <v>0.52909683300641996</v>
      </c>
      <c r="AA555" s="15">
        <v>0</v>
      </c>
      <c r="AB555" s="15">
        <v>7.9928403413400007E-3</v>
      </c>
      <c r="AC555" s="15">
        <v>2.129599241631E-2</v>
      </c>
      <c r="AD555" s="15">
        <v>24.430444976196451</v>
      </c>
      <c r="AE555" s="15">
        <v>12.963272525790678</v>
      </c>
      <c r="AF555" s="15">
        <v>45.705667465778085</v>
      </c>
      <c r="AG555" s="15">
        <v>61.810665930943394</v>
      </c>
      <c r="AH555" s="15">
        <v>27.42058300910324</v>
      </c>
      <c r="AI555" s="15">
        <v>6.4849122242591246</v>
      </c>
      <c r="AJ555" s="15">
        <v>0.48321649901030433</v>
      </c>
      <c r="AK555" s="15">
        <v>32.902162196285595</v>
      </c>
      <c r="AL555" s="15">
        <v>0.54921600249162794</v>
      </c>
      <c r="AM555" s="15">
        <v>11.593694146338011</v>
      </c>
    </row>
    <row r="556" spans="1:39" x14ac:dyDescent="0.25">
      <c r="A556" s="13">
        <v>26217</v>
      </c>
      <c r="B556" s="13" t="s">
        <v>88</v>
      </c>
      <c r="C556" s="13" t="s">
        <v>80</v>
      </c>
      <c r="D556" s="13">
        <v>538970</v>
      </c>
      <c r="E556" s="13">
        <v>181320</v>
      </c>
      <c r="F556" s="13">
        <v>1</v>
      </c>
      <c r="G556" s="14">
        <v>0.31010399999999999</v>
      </c>
      <c r="H556" s="15">
        <v>71.219949999999997</v>
      </c>
      <c r="I556" s="15">
        <v>278.56796000000003</v>
      </c>
      <c r="J556" s="15">
        <v>42.484259999999999</v>
      </c>
      <c r="K556" s="16">
        <v>101</v>
      </c>
      <c r="L556" s="15">
        <v>2.6538200000000001</v>
      </c>
      <c r="M556" s="15">
        <v>1.3206199999999999</v>
      </c>
      <c r="N556" s="15">
        <v>6.7700800000000001</v>
      </c>
      <c r="O556" s="15">
        <v>1.3435900000000001</v>
      </c>
      <c r="P556" s="15">
        <v>0.41321889655092003</v>
      </c>
      <c r="Q556" s="15">
        <v>4.5106262326295399</v>
      </c>
      <c r="R556" s="15">
        <v>3.1274998836991199</v>
      </c>
      <c r="S556" s="15">
        <v>3.2707700000000002</v>
      </c>
      <c r="T556" s="15">
        <v>7.3176460659299999E-3</v>
      </c>
      <c r="U556" s="15">
        <v>0</v>
      </c>
      <c r="V556" s="15">
        <v>0</v>
      </c>
      <c r="W556" s="15">
        <v>2.8668383964029997E-2</v>
      </c>
      <c r="X556" s="15">
        <v>1.7309243947422901</v>
      </c>
      <c r="Y556" s="15">
        <v>0.15133476016149</v>
      </c>
      <c r="Z556" s="15">
        <v>0.34588195394922</v>
      </c>
      <c r="AA556" s="15">
        <v>0</v>
      </c>
      <c r="AB556" s="15">
        <v>6.2774819119200001E-3</v>
      </c>
      <c r="AC556" s="15">
        <v>2.3084344821450001E-2</v>
      </c>
      <c r="AD556" s="15">
        <v>45.516251239420711</v>
      </c>
      <c r="AE556" s="15">
        <v>10.957904997376433</v>
      </c>
      <c r="AF556" s="15">
        <v>41.25253814106663</v>
      </c>
      <c r="AG556" s="15">
        <v>83.815735549954894</v>
      </c>
      <c r="AH556" s="15">
        <v>20.375012804611039</v>
      </c>
      <c r="AI556" s="15">
        <v>9.8128432635495813</v>
      </c>
      <c r="AJ556" s="15">
        <v>0.37892161663832008</v>
      </c>
      <c r="AK556" s="15">
        <v>30.054322767942796</v>
      </c>
      <c r="AL556" s="15">
        <v>0.85559612629376902</v>
      </c>
      <c r="AM556" s="15">
        <v>9.8451347325665814</v>
      </c>
    </row>
    <row r="557" spans="1:39" x14ac:dyDescent="0.25">
      <c r="A557" s="13">
        <v>26246</v>
      </c>
      <c r="B557" s="13" t="s">
        <v>89</v>
      </c>
      <c r="C557" s="13" t="s">
        <v>80</v>
      </c>
      <c r="D557" s="13">
        <v>541000</v>
      </c>
      <c r="E557" s="13">
        <v>174560</v>
      </c>
      <c r="F557" s="13">
        <v>1</v>
      </c>
      <c r="G557" s="14">
        <v>1.3654199999999996</v>
      </c>
      <c r="H557" s="15">
        <v>42.269759999999998</v>
      </c>
      <c r="I557" s="15">
        <v>95.272919999999999</v>
      </c>
      <c r="J557" s="15">
        <v>27.852429999999998</v>
      </c>
      <c r="K557" s="16">
        <v>41</v>
      </c>
      <c r="L557" s="15">
        <v>2.60799</v>
      </c>
      <c r="M557" s="15">
        <v>1.29782</v>
      </c>
      <c r="N557" s="15">
        <v>6.6531599999999997</v>
      </c>
      <c r="O557" s="15">
        <v>0.89068999999999998</v>
      </c>
      <c r="P557" s="15">
        <v>5.2701650469840003E-2</v>
      </c>
      <c r="Q557" s="15">
        <v>1.56234480781695</v>
      </c>
      <c r="R557" s="15">
        <v>2.9168575182651302</v>
      </c>
      <c r="S557" s="15">
        <v>1.59937</v>
      </c>
      <c r="T557" s="15">
        <v>2.2445647533899998E-3</v>
      </c>
      <c r="U557" s="15">
        <v>0</v>
      </c>
      <c r="V557" s="15">
        <v>0</v>
      </c>
      <c r="W557" s="15">
        <v>2.1095258983080001E-2</v>
      </c>
      <c r="X557" s="15">
        <v>0.77868148448703001</v>
      </c>
      <c r="Y557" s="15">
        <v>0.18215646640926</v>
      </c>
      <c r="Z557" s="15">
        <v>0.12217366686134999</v>
      </c>
      <c r="AA557" s="15">
        <v>0</v>
      </c>
      <c r="AB557" s="15">
        <v>1.4270322253260002E-2</v>
      </c>
      <c r="AC557" s="15">
        <v>1.73360692335E-2</v>
      </c>
      <c r="AD557" s="15">
        <v>23.55088581726438</v>
      </c>
      <c r="AE557" s="15">
        <v>5.1653278208528315</v>
      </c>
      <c r="AF557" s="15">
        <v>18.211817676588726</v>
      </c>
      <c r="AG557" s="15">
        <v>9.6038993322663817</v>
      </c>
      <c r="AH557" s="15">
        <v>0.98484016896949578</v>
      </c>
      <c r="AI557" s="15">
        <v>2.6188679419553895</v>
      </c>
      <c r="AJ557" s="15">
        <v>0.17725970468971744</v>
      </c>
      <c r="AK557" s="15">
        <v>12.069595236321597</v>
      </c>
      <c r="AL557" s="15">
        <v>0.44403156863372523</v>
      </c>
      <c r="AM557" s="15">
        <v>3.7275205497221258</v>
      </c>
    </row>
    <row r="558" spans="1:39" x14ac:dyDescent="0.25">
      <c r="A558" s="13">
        <v>26270</v>
      </c>
      <c r="B558" s="13" t="s">
        <v>91</v>
      </c>
      <c r="C558" s="13" t="s">
        <v>80</v>
      </c>
      <c r="D558" s="13">
        <v>530160</v>
      </c>
      <c r="E558" s="13">
        <v>172050</v>
      </c>
      <c r="F558" s="13">
        <v>1</v>
      </c>
      <c r="G558" s="14">
        <v>1.825831</v>
      </c>
      <c r="H558" s="15">
        <v>47.380710000000001</v>
      </c>
      <c r="I558" s="15">
        <v>153.12724</v>
      </c>
      <c r="J558" s="15">
        <v>30.32601</v>
      </c>
      <c r="K558" s="16">
        <v>57</v>
      </c>
      <c r="L558" s="15">
        <v>2.8579500000000002</v>
      </c>
      <c r="M558" s="15">
        <v>1.3741300000000001</v>
      </c>
      <c r="N558" s="15">
        <v>6.4818499999999997</v>
      </c>
      <c r="O558" s="15">
        <v>0.95008999999999999</v>
      </c>
      <c r="P558" s="15">
        <v>4.4562822177060001E-2</v>
      </c>
      <c r="Q558" s="15">
        <v>3.0614403356725202</v>
      </c>
      <c r="R558" s="15">
        <v>4.6948082818650301</v>
      </c>
      <c r="S558" s="15">
        <v>2.6790500000000002</v>
      </c>
      <c r="T558" s="15">
        <v>9.6717017829E-4</v>
      </c>
      <c r="U558" s="15">
        <v>0</v>
      </c>
      <c r="V558" s="15">
        <v>3.096769419921E-2</v>
      </c>
      <c r="W558" s="15">
        <v>6.49646383908E-3</v>
      </c>
      <c r="X558" s="15">
        <v>0.94622090725835994</v>
      </c>
      <c r="Y558" s="15">
        <v>0.10363319702847</v>
      </c>
      <c r="Z558" s="15">
        <v>0.30712215284190003</v>
      </c>
      <c r="AA558" s="15">
        <v>0</v>
      </c>
      <c r="AB558" s="15">
        <v>1.270095177528E-2</v>
      </c>
      <c r="AC558" s="15">
        <v>2.4215751445110002E-2</v>
      </c>
      <c r="AD558" s="15">
        <v>23.804503385903519</v>
      </c>
      <c r="AE558" s="15">
        <v>4.8242448083594116</v>
      </c>
      <c r="AF558" s="15">
        <v>18.161532063504595</v>
      </c>
      <c r="AG558" s="15">
        <v>22.632555470537149</v>
      </c>
      <c r="AH558" s="15">
        <v>2.2254107244114216</v>
      </c>
      <c r="AI558" s="15">
        <v>46.062258547323331</v>
      </c>
      <c r="AJ558" s="15">
        <v>0.13331060999268615</v>
      </c>
      <c r="AK558" s="15">
        <v>10.573585473049917</v>
      </c>
      <c r="AL558" s="15">
        <v>0.30608476865059076</v>
      </c>
      <c r="AM558" s="15">
        <v>0.82754753417089977</v>
      </c>
    </row>
    <row r="559" spans="1:39" x14ac:dyDescent="0.25">
      <c r="A559" s="13">
        <v>26271</v>
      </c>
      <c r="B559" s="13" t="s">
        <v>91</v>
      </c>
      <c r="C559" s="13" t="s">
        <v>80</v>
      </c>
      <c r="D559" s="13">
        <v>531100</v>
      </c>
      <c r="E559" s="13">
        <v>165000</v>
      </c>
      <c r="F559" s="13">
        <v>1</v>
      </c>
      <c r="G559" s="14">
        <v>1.3751800000000005</v>
      </c>
      <c r="H559" s="15">
        <v>40.772039999999997</v>
      </c>
      <c r="I559" s="15">
        <v>127.1186</v>
      </c>
      <c r="J559" s="15">
        <v>26.86599</v>
      </c>
      <c r="K559" s="16">
        <v>50</v>
      </c>
      <c r="L559" s="15">
        <v>2.8274300000000001</v>
      </c>
      <c r="M559" s="15">
        <v>1.3594599999999999</v>
      </c>
      <c r="N559" s="15">
        <v>6.4126300000000001</v>
      </c>
      <c r="O559" s="15">
        <v>0.69957000000000003</v>
      </c>
      <c r="P559" s="15">
        <v>3.9161267973780001E-2</v>
      </c>
      <c r="Q559" s="15">
        <v>1.8120936957429299</v>
      </c>
      <c r="R559" s="15">
        <v>2.6989340037530702</v>
      </c>
      <c r="S559" s="15">
        <v>1.6650199999999999</v>
      </c>
      <c r="T559" s="15">
        <v>6.2044879362000002E-4</v>
      </c>
      <c r="U559" s="15">
        <v>0</v>
      </c>
      <c r="V559" s="15">
        <v>2.0912774043779999E-2</v>
      </c>
      <c r="W559" s="15">
        <v>4.4161355310599996E-3</v>
      </c>
      <c r="X559" s="15">
        <v>2.1987062881439101</v>
      </c>
      <c r="Y559" s="15">
        <v>0.12927233100012001</v>
      </c>
      <c r="Z559" s="15">
        <v>0.10324997865594</v>
      </c>
      <c r="AA559" s="15">
        <v>0</v>
      </c>
      <c r="AB559" s="15">
        <v>1.321190960532E-2</v>
      </c>
      <c r="AC559" s="15">
        <v>1.5511219840500001E-2</v>
      </c>
      <c r="AD559" s="15">
        <v>20.77184092515861</v>
      </c>
      <c r="AE559" s="15">
        <v>8.3444554657564698</v>
      </c>
      <c r="AF559" s="15">
        <v>29.420727362020585</v>
      </c>
      <c r="AG559" s="15">
        <v>18.413986327166413</v>
      </c>
      <c r="AH559" s="15">
        <v>11.765688203166109</v>
      </c>
      <c r="AI559" s="15">
        <v>7.9010463289202892</v>
      </c>
      <c r="AJ559" s="15">
        <v>0.12426901302903717</v>
      </c>
      <c r="AK559" s="15">
        <v>8.4614644388757068</v>
      </c>
      <c r="AL559" s="15">
        <v>0.23049955084518081</v>
      </c>
      <c r="AM559" s="15">
        <v>1.6844233102202035</v>
      </c>
    </row>
    <row r="560" spans="1:39" x14ac:dyDescent="0.25">
      <c r="A560" s="13">
        <v>26278</v>
      </c>
      <c r="B560" s="13" t="s">
        <v>195</v>
      </c>
      <c r="C560" s="13" t="s">
        <v>80</v>
      </c>
      <c r="D560" s="13">
        <v>527000</v>
      </c>
      <c r="E560" s="13">
        <v>170700</v>
      </c>
      <c r="F560" s="13">
        <v>1</v>
      </c>
      <c r="G560" s="14">
        <v>0.58726200000000006</v>
      </c>
      <c r="H560" s="15">
        <v>42.049259999999997</v>
      </c>
      <c r="I560" s="15">
        <v>109.62233000000001</v>
      </c>
      <c r="J560" s="15">
        <v>27.328610000000001</v>
      </c>
      <c r="K560" s="16">
        <v>44</v>
      </c>
      <c r="L560" s="15">
        <v>2.87595</v>
      </c>
      <c r="M560" s="15">
        <v>1.3827799999999999</v>
      </c>
      <c r="N560" s="15">
        <v>6.5226699999999997</v>
      </c>
      <c r="O560" s="15">
        <v>0.8377</v>
      </c>
      <c r="P560" s="15">
        <v>4.1424081221100001E-2</v>
      </c>
      <c r="Q560" s="15">
        <v>2.6664151875698101</v>
      </c>
      <c r="R560" s="15">
        <v>4.3390721411936104</v>
      </c>
      <c r="S560" s="15">
        <v>2.2534900000000002</v>
      </c>
      <c r="T560" s="15">
        <v>5.8395180576000004E-4</v>
      </c>
      <c r="U560" s="15">
        <v>0</v>
      </c>
      <c r="V560" s="15">
        <v>5.9818563102539996E-2</v>
      </c>
      <c r="W560" s="15">
        <v>5.21906926398E-3</v>
      </c>
      <c r="X560" s="15">
        <v>1.63283873986854</v>
      </c>
      <c r="Y560" s="15">
        <v>0.10907124821960999</v>
      </c>
      <c r="Z560" s="15">
        <v>0.33621025216632</v>
      </c>
      <c r="AA560" s="15">
        <v>0</v>
      </c>
      <c r="AB560" s="15">
        <v>1.3722867435359999E-2</v>
      </c>
      <c r="AC560" s="15">
        <v>2.3668296627210001E-2</v>
      </c>
      <c r="AD560" s="15">
        <v>18.948633896612311</v>
      </c>
      <c r="AE560" s="15">
        <v>4.9274787702857665</v>
      </c>
      <c r="AF560" s="15">
        <v>17.373213875685732</v>
      </c>
      <c r="AG560" s="15">
        <v>16.634715408368567</v>
      </c>
      <c r="AH560" s="15">
        <v>1.6662519136611091</v>
      </c>
      <c r="AI560" s="15">
        <v>15.213866290556748</v>
      </c>
      <c r="AJ560" s="15">
        <v>0.14868880646963725</v>
      </c>
      <c r="AK560" s="15">
        <v>10.124205686800856</v>
      </c>
      <c r="AL560" s="15">
        <v>0.47724550311537489</v>
      </c>
      <c r="AM560" s="15">
        <v>1.0074037450562101</v>
      </c>
    </row>
    <row r="561" spans="1:39" x14ac:dyDescent="0.25">
      <c r="A561" s="13">
        <v>26279</v>
      </c>
      <c r="B561" s="13" t="s">
        <v>195</v>
      </c>
      <c r="C561" s="13" t="s">
        <v>80</v>
      </c>
      <c r="D561" s="13">
        <v>525000</v>
      </c>
      <c r="E561" s="13">
        <v>167270</v>
      </c>
      <c r="F561" s="13">
        <v>1</v>
      </c>
      <c r="G561" s="14">
        <v>1.4606860000000002</v>
      </c>
      <c r="H561" s="15">
        <v>34.451270000000001</v>
      </c>
      <c r="I561" s="15">
        <v>86.947609999999997</v>
      </c>
      <c r="J561" s="15">
        <v>23.162880000000001</v>
      </c>
      <c r="K561" s="16">
        <v>38</v>
      </c>
      <c r="L561" s="15">
        <v>2.8599600000000001</v>
      </c>
      <c r="M561" s="15">
        <v>1.3750899999999999</v>
      </c>
      <c r="N561" s="15">
        <v>6.4863999999999997</v>
      </c>
      <c r="O561" s="15">
        <v>0.67815999999999999</v>
      </c>
      <c r="P561" s="15">
        <v>4.8048284517689999E-2</v>
      </c>
      <c r="Q561" s="15">
        <v>1.65960928046385</v>
      </c>
      <c r="R561" s="15">
        <v>2.93360963569287</v>
      </c>
      <c r="S561" s="15">
        <v>1.7436100000000001</v>
      </c>
      <c r="T561" s="15">
        <v>4.3796385432000003E-4</v>
      </c>
      <c r="U561" s="15">
        <v>0</v>
      </c>
      <c r="V561" s="15">
        <v>7.9253209137990013E-2</v>
      </c>
      <c r="W561" s="15">
        <v>1.4416310204700001E-3</v>
      </c>
      <c r="X561" s="15">
        <v>1.16381594887968</v>
      </c>
      <c r="Y561" s="15">
        <v>0.11680860964593</v>
      </c>
      <c r="Z561" s="15">
        <v>0.23810634879864004</v>
      </c>
      <c r="AA561" s="15">
        <v>0</v>
      </c>
      <c r="AB561" s="15">
        <v>1.4671789119720001E-2</v>
      </c>
      <c r="AC561" s="15">
        <v>1.689810537918E-2</v>
      </c>
      <c r="AD561" s="15">
        <v>15.035353864287389</v>
      </c>
      <c r="AE561" s="15">
        <v>5.660715961371535</v>
      </c>
      <c r="AF561" s="15">
        <v>19.958448056532621</v>
      </c>
      <c r="AG561" s="15">
        <v>6.415627510260193</v>
      </c>
      <c r="AH561" s="15">
        <v>0.59868542880495212</v>
      </c>
      <c r="AI561" s="15">
        <v>10.65591043962738</v>
      </c>
      <c r="AJ561" s="15">
        <v>0.11381087095932278</v>
      </c>
      <c r="AK561" s="15">
        <v>7.7493706106345428</v>
      </c>
      <c r="AL561" s="15">
        <v>0.19012690327308948</v>
      </c>
      <c r="AM561" s="15">
        <v>1.1536442185363667</v>
      </c>
    </row>
    <row r="562" spans="1:39" x14ac:dyDescent="0.25">
      <c r="A562" s="13">
        <v>26429</v>
      </c>
      <c r="B562" s="13" t="s">
        <v>158</v>
      </c>
      <c r="C562" s="13" t="s">
        <v>80</v>
      </c>
      <c r="D562" s="13">
        <v>527600</v>
      </c>
      <c r="E562" s="13">
        <v>181860</v>
      </c>
      <c r="F562" s="13">
        <v>1</v>
      </c>
      <c r="G562" s="14">
        <v>0.31948700000000002</v>
      </c>
      <c r="H562" s="15">
        <v>96.250519999999995</v>
      </c>
      <c r="I562" s="15">
        <v>331.66734000000002</v>
      </c>
      <c r="J562" s="15">
        <v>52.320270000000001</v>
      </c>
      <c r="K562" s="16">
        <v>122</v>
      </c>
      <c r="L562" s="15">
        <v>2.6911700000000001</v>
      </c>
      <c r="M562" s="15">
        <v>1.33921</v>
      </c>
      <c r="N562" s="15">
        <v>6.8653700000000004</v>
      </c>
      <c r="O562" s="15">
        <v>1.27684</v>
      </c>
      <c r="P562" s="15">
        <v>3.4562647503419995E-2</v>
      </c>
      <c r="Q562" s="15">
        <v>14.61078440451201</v>
      </c>
      <c r="R562" s="15">
        <v>5.3487248133526499</v>
      </c>
      <c r="S562" s="15">
        <v>4.2796099999999999</v>
      </c>
      <c r="T562" s="15">
        <v>5.8395180576000004E-4</v>
      </c>
      <c r="U562" s="15">
        <v>0</v>
      </c>
      <c r="V562" s="15">
        <v>4.2664978808340005E-2</v>
      </c>
      <c r="W562" s="15">
        <v>3.30297740133E-3</v>
      </c>
      <c r="X562" s="15">
        <v>2.49409465938882</v>
      </c>
      <c r="Y562" s="15">
        <v>4.8103029999480004E-2</v>
      </c>
      <c r="Z562" s="15">
        <v>2.6178924422099401</v>
      </c>
      <c r="AA562" s="15">
        <v>0</v>
      </c>
      <c r="AB562" s="15">
        <v>5.7665240818800005E-3</v>
      </c>
      <c r="AC562" s="15">
        <v>2.8084432158270001E-2</v>
      </c>
      <c r="AD562" s="15">
        <v>54.563763287445063</v>
      </c>
      <c r="AE562" s="15">
        <v>12.276917787393812</v>
      </c>
      <c r="AF562" s="15">
        <v>48.16616609309262</v>
      </c>
      <c r="AG562" s="15">
        <v>66.43266232367921</v>
      </c>
      <c r="AH562" s="15">
        <v>6.9169410509829961</v>
      </c>
      <c r="AI562" s="15">
        <v>41.593018174393492</v>
      </c>
      <c r="AJ562" s="15">
        <v>0.36647583477232426</v>
      </c>
      <c r="AK562" s="15">
        <v>31.312256065470532</v>
      </c>
      <c r="AL562" s="15">
        <v>1.2289665966016861</v>
      </c>
      <c r="AM562" s="15">
        <v>27.123416073613367</v>
      </c>
    </row>
    <row r="563" spans="1:39" x14ac:dyDescent="0.25">
      <c r="A563" s="13">
        <v>26430</v>
      </c>
      <c r="B563" s="13" t="s">
        <v>93</v>
      </c>
      <c r="C563" s="13" t="s">
        <v>80</v>
      </c>
      <c r="D563" s="13">
        <v>531300</v>
      </c>
      <c r="E563" s="13">
        <v>181580</v>
      </c>
      <c r="F563" s="13">
        <v>1</v>
      </c>
      <c r="G563" s="14">
        <v>0.44698499999999997</v>
      </c>
      <c r="H563" s="15">
        <v>106.97620000000001</v>
      </c>
      <c r="I563" s="15">
        <v>246.23878999999999</v>
      </c>
      <c r="J563" s="15">
        <v>55.876139999999999</v>
      </c>
      <c r="K563" s="16">
        <v>88</v>
      </c>
      <c r="L563" s="15">
        <v>2.6731799999999999</v>
      </c>
      <c r="M563" s="15">
        <v>1.33026</v>
      </c>
      <c r="N563" s="15">
        <v>6.8194699999999999</v>
      </c>
      <c r="O563" s="15">
        <v>3.71095</v>
      </c>
      <c r="P563" s="15">
        <v>0.15582388966826999</v>
      </c>
      <c r="Q563" s="15">
        <v>27.057023701517071</v>
      </c>
      <c r="R563" s="15">
        <v>3.6351364878438601</v>
      </c>
      <c r="S563" s="15">
        <v>5.6849400000000001</v>
      </c>
      <c r="T563" s="15">
        <v>9.1242469650000004E-4</v>
      </c>
      <c r="U563" s="15">
        <v>0</v>
      </c>
      <c r="V563" s="15">
        <v>2.399676951795E-2</v>
      </c>
      <c r="W563" s="15">
        <v>5.2373177579100004E-3</v>
      </c>
      <c r="X563" s="15">
        <v>3.8318005069274701</v>
      </c>
      <c r="Y563" s="15">
        <v>5.0749061619330002E-2</v>
      </c>
      <c r="Z563" s="15">
        <v>0.93260753078657999</v>
      </c>
      <c r="AA563" s="15">
        <v>0</v>
      </c>
      <c r="AB563" s="15">
        <v>5.0730813125400001E-3</v>
      </c>
      <c r="AC563" s="15">
        <v>2.1788701752419998E-2</v>
      </c>
      <c r="AD563" s="15">
        <v>51.037241835472557</v>
      </c>
      <c r="AE563" s="15">
        <v>4.8990662042646838</v>
      </c>
      <c r="AF563" s="15">
        <v>19.220560126090238</v>
      </c>
      <c r="AG563" s="15">
        <v>18.270051825308105</v>
      </c>
      <c r="AH563" s="15">
        <v>0.3464351777841333</v>
      </c>
      <c r="AI563" s="15">
        <v>69.395944077702069</v>
      </c>
      <c r="AJ563" s="15">
        <v>0.1218947289391385</v>
      </c>
      <c r="AK563" s="15">
        <v>10.414872150969082</v>
      </c>
      <c r="AL563" s="15">
        <v>0.76595409915355794</v>
      </c>
      <c r="AM563" s="15">
        <v>15.827811609788988</v>
      </c>
    </row>
    <row r="564" spans="1:39" x14ac:dyDescent="0.25">
      <c r="A564" s="13">
        <v>26432</v>
      </c>
      <c r="B564" s="13" t="s">
        <v>149</v>
      </c>
      <c r="C564" s="13" t="s">
        <v>80</v>
      </c>
      <c r="D564" s="13">
        <v>527000</v>
      </c>
      <c r="E564" s="13">
        <v>180830</v>
      </c>
      <c r="F564" s="13">
        <v>1</v>
      </c>
      <c r="G564" s="14">
        <v>1.5096589999999999</v>
      </c>
      <c r="H564" s="15">
        <v>72.331639999999993</v>
      </c>
      <c r="I564" s="15">
        <v>215.58508</v>
      </c>
      <c r="J564" s="15">
        <v>42.006869999999999</v>
      </c>
      <c r="K564" s="16">
        <v>81</v>
      </c>
      <c r="L564" s="15">
        <v>2.6911700000000001</v>
      </c>
      <c r="M564" s="15">
        <v>1.33921</v>
      </c>
      <c r="N564" s="15">
        <v>6.8653700000000004</v>
      </c>
      <c r="O564" s="15">
        <v>1.42123</v>
      </c>
      <c r="P564" s="15">
        <v>4.060289899425E-2</v>
      </c>
      <c r="Q564" s="15">
        <v>10.61502117962349</v>
      </c>
      <c r="R564" s="15">
        <v>3.83993933522025</v>
      </c>
      <c r="S564" s="15">
        <v>3.3548</v>
      </c>
      <c r="T564" s="15">
        <v>4.5621234825000002E-4</v>
      </c>
      <c r="U564" s="15">
        <v>0</v>
      </c>
      <c r="V564" s="15">
        <v>4.6460665545780003E-2</v>
      </c>
      <c r="W564" s="15">
        <v>3.2847289074E-3</v>
      </c>
      <c r="X564" s="15">
        <v>1.8520031519678402</v>
      </c>
      <c r="Y564" s="15">
        <v>5.2026456194430006E-2</v>
      </c>
      <c r="Z564" s="15">
        <v>1.6069623754758002</v>
      </c>
      <c r="AA564" s="15">
        <v>0</v>
      </c>
      <c r="AB564" s="15">
        <v>6.0949969726200003E-3</v>
      </c>
      <c r="AC564" s="15">
        <v>2.0693792116620001E-2</v>
      </c>
      <c r="AD564" s="15">
        <v>38.576348997841713</v>
      </c>
      <c r="AE564" s="15">
        <v>4.7584416248761148</v>
      </c>
      <c r="AF564" s="15">
        <v>18.668846172726798</v>
      </c>
      <c r="AG564" s="15">
        <v>20.636763582426688</v>
      </c>
      <c r="AH564" s="15">
        <v>1.0547332273587491</v>
      </c>
      <c r="AI564" s="15">
        <v>47.701115992378313</v>
      </c>
      <c r="AJ564" s="15">
        <v>0.16591854227224648</v>
      </c>
      <c r="AK564" s="15">
        <v>14.176334122728134</v>
      </c>
      <c r="AL564" s="15">
        <v>0.77563793122963876</v>
      </c>
      <c r="AM564" s="15">
        <v>35.315648804003324</v>
      </c>
    </row>
    <row r="565" spans="1:39" x14ac:dyDescent="0.25">
      <c r="A565" s="13">
        <v>26433</v>
      </c>
      <c r="B565" s="13" t="s">
        <v>187</v>
      </c>
      <c r="C565" s="13" t="s">
        <v>80</v>
      </c>
      <c r="D565" s="13">
        <v>523600</v>
      </c>
      <c r="E565" s="13">
        <v>179900</v>
      </c>
      <c r="F565" s="13">
        <v>1</v>
      </c>
      <c r="G565" s="14">
        <v>0.43054099999999995</v>
      </c>
      <c r="H565" s="15">
        <v>65.755660000000006</v>
      </c>
      <c r="I565" s="15">
        <v>178.86086</v>
      </c>
      <c r="J565" s="15">
        <v>39.295630000000003</v>
      </c>
      <c r="K565" s="16">
        <v>67</v>
      </c>
      <c r="L565" s="15">
        <v>2.9086099999999999</v>
      </c>
      <c r="M565" s="15">
        <v>1.39849</v>
      </c>
      <c r="N565" s="15">
        <v>6.5967399999999996</v>
      </c>
      <c r="O565" s="15">
        <v>1.06247</v>
      </c>
      <c r="P565" s="15">
        <v>2.2555138497480001E-2</v>
      </c>
      <c r="Q565" s="15">
        <v>5.6272698247001696</v>
      </c>
      <c r="R565" s="15">
        <v>5.4534346715229907</v>
      </c>
      <c r="S565" s="15">
        <v>3.03355</v>
      </c>
      <c r="T565" s="15">
        <v>1.2773945751E-4</v>
      </c>
      <c r="U565" s="15">
        <v>0</v>
      </c>
      <c r="V565" s="15">
        <v>7.6077971194169994E-2</v>
      </c>
      <c r="W565" s="15">
        <v>0.33808984704111</v>
      </c>
      <c r="X565" s="15">
        <v>2.8203777308572198</v>
      </c>
      <c r="Y565" s="15">
        <v>0.16341526314315002</v>
      </c>
      <c r="Z565" s="15">
        <v>1.6716715349515801</v>
      </c>
      <c r="AA565" s="15">
        <v>0</v>
      </c>
      <c r="AB565" s="15">
        <v>7.4453855234400011E-3</v>
      </c>
      <c r="AC565" s="15">
        <v>2.6843534571030003E-2</v>
      </c>
      <c r="AD565" s="15">
        <v>34.548523169118177</v>
      </c>
      <c r="AE565" s="15">
        <v>6.0694391362319031</v>
      </c>
      <c r="AF565" s="15">
        <v>22.84923710528934</v>
      </c>
      <c r="AG565" s="15">
        <v>18.754592197508753</v>
      </c>
      <c r="AH565" s="15">
        <v>1.9514331131758695</v>
      </c>
      <c r="AI565" s="15">
        <v>43.637260356787259</v>
      </c>
      <c r="AJ565" s="15">
        <v>0.19650599749469772</v>
      </c>
      <c r="AK565" s="15">
        <v>15.585953440548447</v>
      </c>
      <c r="AL565" s="15">
        <v>0.32377689903879181</v>
      </c>
      <c r="AM565" s="15">
        <v>3.7370017539249343</v>
      </c>
    </row>
    <row r="566" spans="1:39" x14ac:dyDescent="0.25">
      <c r="A566" s="13">
        <v>26434</v>
      </c>
      <c r="B566" s="13" t="s">
        <v>93</v>
      </c>
      <c r="C566" s="13" t="s">
        <v>80</v>
      </c>
      <c r="D566" s="13">
        <v>515000</v>
      </c>
      <c r="E566" s="13">
        <v>183145</v>
      </c>
      <c r="F566" s="13">
        <v>1</v>
      </c>
      <c r="G566" s="14">
        <v>4.4655579999999997</v>
      </c>
      <c r="H566" s="15">
        <v>48.244239999999998</v>
      </c>
      <c r="I566" s="15">
        <v>178.12341000000001</v>
      </c>
      <c r="J566" s="15">
        <v>30.632809999999999</v>
      </c>
      <c r="K566" s="16">
        <v>66</v>
      </c>
      <c r="L566" s="15">
        <v>2.9408500000000002</v>
      </c>
      <c r="M566" s="15">
        <v>1.4139900000000001</v>
      </c>
      <c r="N566" s="15">
        <v>6.6698599999999999</v>
      </c>
      <c r="O566" s="15">
        <v>0.69701999999999997</v>
      </c>
      <c r="P566" s="15">
        <v>5.2008207700500006E-2</v>
      </c>
      <c r="Q566" s="15">
        <v>1.6466710982674801</v>
      </c>
      <c r="R566" s="15">
        <v>2.7144634720875001</v>
      </c>
      <c r="S566" s="15">
        <v>2.1785800000000002</v>
      </c>
      <c r="T566" s="15">
        <v>3.6496987860000003E-4</v>
      </c>
      <c r="U566" s="15">
        <v>0</v>
      </c>
      <c r="V566" s="15">
        <v>7.1150877833069989E-2</v>
      </c>
      <c r="W566" s="15">
        <v>1.4559013427232599</v>
      </c>
      <c r="X566" s="15">
        <v>2.2661162247213302</v>
      </c>
      <c r="Y566" s="15">
        <v>0.60754710841149007</v>
      </c>
      <c r="Z566" s="15">
        <v>2.4313563372574802</v>
      </c>
      <c r="AA566" s="15">
        <v>0</v>
      </c>
      <c r="AB566" s="15">
        <v>1.3449140026409999E-2</v>
      </c>
      <c r="AC566" s="15">
        <v>1.6222911103770003E-2</v>
      </c>
      <c r="AD566" s="15">
        <v>23.06868761365806</v>
      </c>
      <c r="AE566" s="15">
        <v>10.26194738290414</v>
      </c>
      <c r="AF566" s="15">
        <v>36.181385040018696</v>
      </c>
      <c r="AG566" s="15">
        <v>40.745105258493801</v>
      </c>
      <c r="AH566" s="15">
        <v>12.330828791197048</v>
      </c>
      <c r="AI566" s="15">
        <v>8.7999456328385044</v>
      </c>
      <c r="AJ566" s="15">
        <v>0.27391637109983857</v>
      </c>
      <c r="AK566" s="15">
        <v>18.650937806559991</v>
      </c>
      <c r="AL566" s="15">
        <v>0.3205829372636122</v>
      </c>
      <c r="AM566" s="15">
        <v>2.3145207796244085</v>
      </c>
    </row>
    <row r="567" spans="1:39" x14ac:dyDescent="0.25">
      <c r="A567" s="13">
        <v>26461</v>
      </c>
      <c r="B567" s="13" t="s">
        <v>96</v>
      </c>
      <c r="C567" s="13" t="s">
        <v>80</v>
      </c>
      <c r="D567" s="13">
        <v>512000</v>
      </c>
      <c r="E567" s="13">
        <v>198900</v>
      </c>
      <c r="F567" s="13">
        <v>1</v>
      </c>
      <c r="G567" s="14">
        <v>1.2467450000000002</v>
      </c>
      <c r="H567" s="15">
        <v>37.453110000000002</v>
      </c>
      <c r="I567" s="15">
        <v>89.634699999999995</v>
      </c>
      <c r="J567" s="15">
        <v>25.379909999999999</v>
      </c>
      <c r="K567" s="16">
        <v>39</v>
      </c>
      <c r="L567" s="15">
        <v>3.3493900000000001</v>
      </c>
      <c r="M567" s="15">
        <v>1.5227599999999999</v>
      </c>
      <c r="N567" s="15">
        <v>6.3849099999999996</v>
      </c>
      <c r="O567" s="15">
        <v>0.32014999999999999</v>
      </c>
      <c r="P567" s="15">
        <v>0.14387112614411998</v>
      </c>
      <c r="Q567" s="15">
        <v>0.67278547421124002</v>
      </c>
      <c r="R567" s="15">
        <v>1.2294740300398201</v>
      </c>
      <c r="S567" s="15">
        <v>1.2347300000000001</v>
      </c>
      <c r="T567" s="15">
        <v>9.1242469650000007E-5</v>
      </c>
      <c r="U567" s="15">
        <v>0</v>
      </c>
      <c r="V567" s="15">
        <v>0</v>
      </c>
      <c r="W567" s="15">
        <v>0</v>
      </c>
      <c r="X567" s="15">
        <v>1.3428336743329801</v>
      </c>
      <c r="Y567" s="15">
        <v>8.2592683527180008E-2</v>
      </c>
      <c r="Z567" s="15">
        <v>0.58493722443221996</v>
      </c>
      <c r="AA567" s="15">
        <v>0</v>
      </c>
      <c r="AB567" s="15">
        <v>9.08774997714E-3</v>
      </c>
      <c r="AC567" s="15">
        <v>1.02191566008E-2</v>
      </c>
      <c r="AD567" s="15">
        <v>20.565267973871009</v>
      </c>
      <c r="AE567" s="15">
        <v>6.2683500437617141</v>
      </c>
      <c r="AF567" s="15">
        <v>21.691184736097899</v>
      </c>
      <c r="AG567" s="15">
        <v>9.3306399676418881</v>
      </c>
      <c r="AH567" s="15">
        <v>2.1236763609749985</v>
      </c>
      <c r="AI567" s="15">
        <v>2.9503008241464062</v>
      </c>
      <c r="AJ567" s="15">
        <v>0.15114708903486057</v>
      </c>
      <c r="AK567" s="15">
        <v>9.5384611229512757</v>
      </c>
      <c r="AL567" s="15">
        <v>0.12782985539095287</v>
      </c>
      <c r="AM567" s="15">
        <v>0</v>
      </c>
    </row>
    <row r="568" spans="1:39" x14ac:dyDescent="0.25">
      <c r="A568" s="13">
        <v>26463</v>
      </c>
      <c r="B568" s="13" t="s">
        <v>96</v>
      </c>
      <c r="C568" s="13" t="s">
        <v>80</v>
      </c>
      <c r="D568" s="13">
        <v>523000</v>
      </c>
      <c r="E568" s="13">
        <v>188400</v>
      </c>
      <c r="F568" s="13">
        <v>1</v>
      </c>
      <c r="G568" s="14">
        <v>1.0904590000000001</v>
      </c>
      <c r="H568" s="15">
        <v>55.957799999999999</v>
      </c>
      <c r="I568" s="15">
        <v>167.08886000000001</v>
      </c>
      <c r="J568" s="15">
        <v>34.693370000000002</v>
      </c>
      <c r="K568" s="16">
        <v>64</v>
      </c>
      <c r="L568" s="15">
        <v>2.7218100000000001</v>
      </c>
      <c r="M568" s="15">
        <v>1.35446</v>
      </c>
      <c r="N568" s="15">
        <v>6.9435399999999996</v>
      </c>
      <c r="O568" s="15">
        <v>0.70738000000000001</v>
      </c>
      <c r="P568" s="15">
        <v>2.6861783064960003E-2</v>
      </c>
      <c r="Q568" s="15">
        <v>3.1540696908612</v>
      </c>
      <c r="R568" s="15">
        <v>3.9060718772225695</v>
      </c>
      <c r="S568" s="15">
        <v>2.4622799999999998</v>
      </c>
      <c r="T568" s="15">
        <v>1.6423644537000003E-4</v>
      </c>
      <c r="U568" s="15">
        <v>0</v>
      </c>
      <c r="V568" s="15">
        <v>0</v>
      </c>
      <c r="W568" s="15">
        <v>0.35767048102800003</v>
      </c>
      <c r="X568" s="15">
        <v>1.8001956777005701</v>
      </c>
      <c r="Y568" s="15">
        <v>0.20431013804028</v>
      </c>
      <c r="Z568" s="15">
        <v>2.9555443253967302</v>
      </c>
      <c r="AA568" s="15">
        <v>0</v>
      </c>
      <c r="AB568" s="15">
        <v>1.399659484431E-2</v>
      </c>
      <c r="AC568" s="15">
        <v>1.917916712043E-2</v>
      </c>
      <c r="AD568" s="15">
        <v>29.330275087365031</v>
      </c>
      <c r="AE568" s="15">
        <v>10.143193198379524</v>
      </c>
      <c r="AF568" s="15">
        <v>35.762683723877025</v>
      </c>
      <c r="AG568" s="15">
        <v>23.971214253783543</v>
      </c>
      <c r="AH568" s="15">
        <v>5.6864478526842523</v>
      </c>
      <c r="AI568" s="15">
        <v>15.423871484886758</v>
      </c>
      <c r="AJ568" s="15">
        <v>0.2520557982212227</v>
      </c>
      <c r="AK568" s="15">
        <v>17.162453626013406</v>
      </c>
      <c r="AL568" s="15">
        <v>0.31927543430966937</v>
      </c>
      <c r="AM568" s="15">
        <v>2.4098646278446227</v>
      </c>
    </row>
    <row r="569" spans="1:39" x14ac:dyDescent="0.25">
      <c r="A569" s="13">
        <v>26464</v>
      </c>
      <c r="B569" s="13" t="s">
        <v>96</v>
      </c>
      <c r="C569" s="13" t="s">
        <v>80</v>
      </c>
      <c r="D569" s="13">
        <v>527910</v>
      </c>
      <c r="E569" s="13">
        <v>182000</v>
      </c>
      <c r="F569" s="13">
        <v>1</v>
      </c>
      <c r="G569" s="14">
        <v>0.41287999999999997</v>
      </c>
      <c r="H569" s="15">
        <v>96.250519999999995</v>
      </c>
      <c r="I569" s="15">
        <v>157.0949</v>
      </c>
      <c r="J569" s="15">
        <v>52.320270000000001</v>
      </c>
      <c r="K569" s="16">
        <v>58</v>
      </c>
      <c r="L569" s="15">
        <v>2.6911700000000001</v>
      </c>
      <c r="M569" s="15">
        <v>1.33921</v>
      </c>
      <c r="N569" s="15">
        <v>6.8653700000000004</v>
      </c>
      <c r="O569" s="15">
        <v>1.27684</v>
      </c>
      <c r="P569" s="15">
        <v>3.4562647503419995E-2</v>
      </c>
      <c r="Q569" s="15">
        <v>14.61078440451201</v>
      </c>
      <c r="R569" s="15">
        <v>5.3487248133526499</v>
      </c>
      <c r="S569" s="15">
        <v>4.2796099999999999</v>
      </c>
      <c r="T569" s="15">
        <v>5.8395180576000004E-4</v>
      </c>
      <c r="U569" s="15">
        <v>0</v>
      </c>
      <c r="V569" s="15">
        <v>4.2664978808340005E-2</v>
      </c>
      <c r="W569" s="15">
        <v>3.30297740133E-3</v>
      </c>
      <c r="X569" s="15">
        <v>2.49409465938882</v>
      </c>
      <c r="Y569" s="15">
        <v>4.8103029999480004E-2</v>
      </c>
      <c r="Z569" s="15">
        <v>2.6178924422099401</v>
      </c>
      <c r="AA569" s="15">
        <v>0</v>
      </c>
      <c r="AB569" s="15">
        <v>5.7665240818800005E-3</v>
      </c>
      <c r="AC569" s="15">
        <v>2.8084432158270001E-2</v>
      </c>
      <c r="AD569" s="15">
        <v>54.563763287445063</v>
      </c>
      <c r="AE569" s="15">
        <v>2.8230036926779518</v>
      </c>
      <c r="AF569" s="15">
        <v>10.627585065982169</v>
      </c>
      <c r="AG569" s="15">
        <v>8.1305648265550357</v>
      </c>
      <c r="AH569" s="15">
        <v>1.1077939543996049</v>
      </c>
      <c r="AI569" s="15">
        <v>31.040026609062799</v>
      </c>
      <c r="AJ569" s="15">
        <v>5.5406363966926067E-2</v>
      </c>
      <c r="AK569" s="15">
        <v>4.3945783849263522</v>
      </c>
      <c r="AL569" s="15">
        <v>0.24909723977385109</v>
      </c>
      <c r="AM569" s="15">
        <v>2.4163238626553225</v>
      </c>
    </row>
    <row r="570" spans="1:39" x14ac:dyDescent="0.25">
      <c r="A570" s="13">
        <v>26465</v>
      </c>
      <c r="B570" s="13" t="s">
        <v>96</v>
      </c>
      <c r="C570" s="13" t="s">
        <v>80</v>
      </c>
      <c r="D570" s="13">
        <v>528030</v>
      </c>
      <c r="E570" s="13">
        <v>181100</v>
      </c>
      <c r="F570" s="13">
        <v>1</v>
      </c>
      <c r="G570" s="14">
        <v>0.153445</v>
      </c>
      <c r="H570" s="15">
        <v>97.989549999999994</v>
      </c>
      <c r="I570" s="15">
        <v>207.30362</v>
      </c>
      <c r="J570" s="15">
        <v>52.560760000000002</v>
      </c>
      <c r="K570" s="16">
        <v>74</v>
      </c>
      <c r="L570" s="15">
        <v>2.6911700000000001</v>
      </c>
      <c r="M570" s="15">
        <v>1.33921</v>
      </c>
      <c r="N570" s="15">
        <v>6.8653700000000004</v>
      </c>
      <c r="O570" s="15">
        <v>1.36246</v>
      </c>
      <c r="P570" s="15">
        <v>4.4051864347020006E-2</v>
      </c>
      <c r="Q570" s="15">
        <v>20.36935214303853</v>
      </c>
      <c r="R570" s="15">
        <v>4.7095713134543997</v>
      </c>
      <c r="S570" s="15">
        <v>4.9219400000000002</v>
      </c>
      <c r="T570" s="15">
        <v>5.2920632396999997E-4</v>
      </c>
      <c r="U570" s="15">
        <v>0</v>
      </c>
      <c r="V570" s="15">
        <v>3.8413079722649998E-2</v>
      </c>
      <c r="W570" s="15">
        <v>3.6496987860000002E-3</v>
      </c>
      <c r="X570" s="15">
        <v>4.1721531672159005</v>
      </c>
      <c r="Y570" s="15">
        <v>4.8340260420569998E-2</v>
      </c>
      <c r="Z570" s="15">
        <v>1.6375103543146201</v>
      </c>
      <c r="AA570" s="15">
        <v>0</v>
      </c>
      <c r="AB570" s="15">
        <v>5.5840391425799997E-3</v>
      </c>
      <c r="AC570" s="15">
        <v>2.401501801188E-2</v>
      </c>
      <c r="AD570" s="15">
        <v>49.756215810080491</v>
      </c>
      <c r="AE570" s="15">
        <v>3.6422721672474516</v>
      </c>
      <c r="AF570" s="15">
        <v>14.289766307959527</v>
      </c>
      <c r="AG570" s="15">
        <v>12.045017719265076</v>
      </c>
      <c r="AH570" s="15">
        <v>1.0109713685275641</v>
      </c>
      <c r="AI570" s="15">
        <v>60.104830725888085</v>
      </c>
      <c r="AJ570" s="15">
        <v>8.1416578594498384E-2</v>
      </c>
      <c r="AK570" s="15">
        <v>6.9563570501428389</v>
      </c>
      <c r="AL570" s="15">
        <v>0.23940091137589192</v>
      </c>
      <c r="AM570" s="15">
        <v>10.944037170999108</v>
      </c>
    </row>
    <row r="571" spans="1:39" x14ac:dyDescent="0.25">
      <c r="A571" s="13">
        <v>26641</v>
      </c>
      <c r="B571" s="13" t="s">
        <v>97</v>
      </c>
      <c r="C571" s="13" t="s">
        <v>80</v>
      </c>
      <c r="D571" s="13">
        <v>533400</v>
      </c>
      <c r="E571" s="13">
        <v>179400</v>
      </c>
      <c r="F571" s="13">
        <v>1</v>
      </c>
      <c r="G571" s="14">
        <v>0.31520900000000002</v>
      </c>
      <c r="H571" s="15">
        <v>71.171099999999996</v>
      </c>
      <c r="I571" s="15">
        <v>154.67946000000001</v>
      </c>
      <c r="J571" s="15">
        <v>41.837479999999999</v>
      </c>
      <c r="K571" s="16">
        <v>59</v>
      </c>
      <c r="L571" s="15">
        <v>2.8726799999999999</v>
      </c>
      <c r="M571" s="15">
        <v>1.38121</v>
      </c>
      <c r="N571" s="15">
        <v>6.5152400000000004</v>
      </c>
      <c r="O571" s="15">
        <v>1.4421200000000001</v>
      </c>
      <c r="P571" s="15">
        <v>0.16009403724789001</v>
      </c>
      <c r="Q571" s="15">
        <v>9.7342941170798998</v>
      </c>
      <c r="R571" s="15">
        <v>4.1299261522618806</v>
      </c>
      <c r="S571" s="15">
        <v>3.4165299999999998</v>
      </c>
      <c r="T571" s="15">
        <v>1.4416310204700001E-3</v>
      </c>
      <c r="U571" s="15">
        <v>0</v>
      </c>
      <c r="V571" s="15">
        <v>1.383235839894E-2</v>
      </c>
      <c r="W571" s="15">
        <v>7.5366279930899997E-3</v>
      </c>
      <c r="X571" s="15">
        <v>2.1242341844155801</v>
      </c>
      <c r="Y571" s="15">
        <v>6.4690910981850008E-2</v>
      </c>
      <c r="Z571" s="15">
        <v>0.80944844525301007</v>
      </c>
      <c r="AA571" s="15">
        <v>0</v>
      </c>
      <c r="AB571" s="15">
        <v>6.2957304058499997E-3</v>
      </c>
      <c r="AC571" s="15">
        <v>2.9617305648390005E-2</v>
      </c>
      <c r="AD571" s="15">
        <v>38.461894443912755</v>
      </c>
      <c r="AE571" s="15">
        <v>4.6865343280152869</v>
      </c>
      <c r="AF571" s="15">
        <v>17.643102049356749</v>
      </c>
      <c r="AG571" s="15">
        <v>20.606858688832325</v>
      </c>
      <c r="AH571" s="15">
        <v>1.7519129209612023</v>
      </c>
      <c r="AI571" s="15">
        <v>19.212189610626023</v>
      </c>
      <c r="AJ571" s="15">
        <v>0.19752099577851465</v>
      </c>
      <c r="AK571" s="15">
        <v>15.666458443935094</v>
      </c>
      <c r="AL571" s="15">
        <v>0.52087216815168846</v>
      </c>
      <c r="AM571" s="15">
        <v>3.2229107943431399</v>
      </c>
    </row>
    <row r="572" spans="1:39" x14ac:dyDescent="0.25">
      <c r="A572" s="13">
        <v>26643</v>
      </c>
      <c r="B572" s="13" t="s">
        <v>204</v>
      </c>
      <c r="C572" s="13" t="s">
        <v>80</v>
      </c>
      <c r="D572" s="13">
        <v>539200</v>
      </c>
      <c r="E572" s="13">
        <v>179300</v>
      </c>
      <c r="F572" s="13">
        <v>1</v>
      </c>
      <c r="G572" s="14">
        <v>2.4486810000000001</v>
      </c>
      <c r="H572" s="15">
        <v>51.804110000000001</v>
      </c>
      <c r="I572" s="15">
        <v>217.39583999999999</v>
      </c>
      <c r="J572" s="15">
        <v>32.861339999999998</v>
      </c>
      <c r="K572" s="16">
        <v>81</v>
      </c>
      <c r="L572" s="15">
        <v>2.6410200000000001</v>
      </c>
      <c r="M572" s="15">
        <v>1.3142499999999999</v>
      </c>
      <c r="N572" s="15">
        <v>6.7374299999999998</v>
      </c>
      <c r="O572" s="15">
        <v>1.2518</v>
      </c>
      <c r="P572" s="15">
        <v>0.15701004177372002</v>
      </c>
      <c r="Q572" s="15">
        <v>3.3282333169291198</v>
      </c>
      <c r="R572" s="15">
        <v>2.5402998460195803</v>
      </c>
      <c r="S572" s="15">
        <v>2.4358599999999999</v>
      </c>
      <c r="T572" s="15">
        <v>2.4033266505809999E-2</v>
      </c>
      <c r="U572" s="15">
        <v>0</v>
      </c>
      <c r="V572" s="15">
        <v>0</v>
      </c>
      <c r="W572" s="15">
        <v>7.3085218189650011E-2</v>
      </c>
      <c r="X572" s="15">
        <v>1.4874164917403701</v>
      </c>
      <c r="Y572" s="15">
        <v>0.34064463619131002</v>
      </c>
      <c r="Z572" s="15">
        <v>0.25978555958748001</v>
      </c>
      <c r="AA572" s="15">
        <v>0</v>
      </c>
      <c r="AB572" s="15">
        <v>9.1242469650000008E-3</v>
      </c>
      <c r="AC572" s="15">
        <v>1.917916712043E-2</v>
      </c>
      <c r="AD572" s="15">
        <v>29.184925833212581</v>
      </c>
      <c r="AE572" s="15">
        <v>9.7694408262918078</v>
      </c>
      <c r="AF572" s="15">
        <v>34.444914495528181</v>
      </c>
      <c r="AG572" s="15">
        <v>52.674508705217995</v>
      </c>
      <c r="AH572" s="15">
        <v>17.126470472338546</v>
      </c>
      <c r="AI572" s="15">
        <v>10.506987902575208</v>
      </c>
      <c r="AJ572" s="15">
        <v>0.45988547759222798</v>
      </c>
      <c r="AK572" s="15">
        <v>31.313555324469757</v>
      </c>
      <c r="AL572" s="15">
        <v>0.85227000698320476</v>
      </c>
      <c r="AM572" s="15">
        <v>8.4436967890030417</v>
      </c>
    </row>
    <row r="573" spans="1:39" x14ac:dyDescent="0.25">
      <c r="A573" s="13">
        <v>26645</v>
      </c>
      <c r="B573" s="13" t="s">
        <v>99</v>
      </c>
      <c r="C573" s="13" t="s">
        <v>80</v>
      </c>
      <c r="D573" s="13">
        <v>539350</v>
      </c>
      <c r="E573" s="13">
        <v>190330</v>
      </c>
      <c r="F573" s="13">
        <v>1</v>
      </c>
      <c r="G573" s="14">
        <v>0.177088</v>
      </c>
      <c r="H573" s="15">
        <v>55.523569999999999</v>
      </c>
      <c r="I573" s="15">
        <v>164.10344000000001</v>
      </c>
      <c r="J573" s="15">
        <v>34.987879999999997</v>
      </c>
      <c r="K573" s="16">
        <v>63</v>
      </c>
      <c r="L573" s="15">
        <v>2.6785999999999999</v>
      </c>
      <c r="M573" s="15">
        <v>1.3329500000000001</v>
      </c>
      <c r="N573" s="15">
        <v>6.8332899999999999</v>
      </c>
      <c r="O573" s="15">
        <v>0.84813000000000005</v>
      </c>
      <c r="P573" s="15">
        <v>0.20390867117382003</v>
      </c>
      <c r="Q573" s="15">
        <v>2.3116279685827501</v>
      </c>
      <c r="R573" s="15">
        <v>3.3011160549491403</v>
      </c>
      <c r="S573" s="15">
        <v>2.2921299999999998</v>
      </c>
      <c r="T573" s="15">
        <v>1.4963765022600001E-3</v>
      </c>
      <c r="U573" s="15">
        <v>0</v>
      </c>
      <c r="V573" s="15">
        <v>0</v>
      </c>
      <c r="W573" s="15">
        <v>1.034689605831E-2</v>
      </c>
      <c r="X573" s="15">
        <v>1.3777977887028601</v>
      </c>
      <c r="Y573" s="15">
        <v>9.445420458168001E-2</v>
      </c>
      <c r="Z573" s="15">
        <v>0.44165005009386005</v>
      </c>
      <c r="AA573" s="15">
        <v>0</v>
      </c>
      <c r="AB573" s="15">
        <v>8.5767921471000003E-3</v>
      </c>
      <c r="AC573" s="15">
        <v>2.1040513501289999E-2</v>
      </c>
      <c r="AD573" s="15">
        <v>33.766447464760169</v>
      </c>
      <c r="AE573" s="15">
        <v>8.7667579044656065</v>
      </c>
      <c r="AF573" s="15">
        <v>30.90967352088796</v>
      </c>
      <c r="AG573" s="15">
        <v>28.03481246109973</v>
      </c>
      <c r="AH573" s="15">
        <v>9.0394699708347073</v>
      </c>
      <c r="AI573" s="15">
        <v>8.7156328582393989</v>
      </c>
      <c r="AJ573" s="15">
        <v>0.23693429394284096</v>
      </c>
      <c r="AK573" s="15">
        <v>16.132831940002781</v>
      </c>
      <c r="AL573" s="15">
        <v>0.17419121943068366</v>
      </c>
      <c r="AM573" s="15">
        <v>6.5695658310962823</v>
      </c>
    </row>
    <row r="574" spans="1:39" x14ac:dyDescent="0.25">
      <c r="A574" s="13">
        <v>26646</v>
      </c>
      <c r="B574" s="13" t="s">
        <v>99</v>
      </c>
      <c r="C574" s="13" t="s">
        <v>80</v>
      </c>
      <c r="D574" s="13">
        <v>535000</v>
      </c>
      <c r="E574" s="13">
        <v>186220</v>
      </c>
      <c r="F574" s="13">
        <v>1</v>
      </c>
      <c r="G574" s="14">
        <v>0.77946999999999989</v>
      </c>
      <c r="H574" s="15">
        <v>48.335610000000003</v>
      </c>
      <c r="I574" s="15">
        <v>181.62450000000001</v>
      </c>
      <c r="J574" s="15">
        <v>30.741409999999998</v>
      </c>
      <c r="K574" s="16">
        <v>67</v>
      </c>
      <c r="L574" s="15">
        <v>2.6663399999999999</v>
      </c>
      <c r="M574" s="15">
        <v>1.3268500000000001</v>
      </c>
      <c r="N574" s="15">
        <v>6.8020100000000001</v>
      </c>
      <c r="O574" s="15">
        <v>0.98134999999999994</v>
      </c>
      <c r="P574" s="15">
        <v>5.963607816324E-2</v>
      </c>
      <c r="Q574" s="15">
        <v>3.9189370654432198</v>
      </c>
      <c r="R574" s="15">
        <v>3.6606843793458599</v>
      </c>
      <c r="S574" s="15">
        <v>3.0503800000000001</v>
      </c>
      <c r="T574" s="15">
        <v>1.4598795144000001E-3</v>
      </c>
      <c r="U574" s="15">
        <v>0</v>
      </c>
      <c r="V574" s="15">
        <v>0</v>
      </c>
      <c r="W574" s="15">
        <v>9.4344713618100002E-3</v>
      </c>
      <c r="X574" s="15">
        <v>1.6470908136278701</v>
      </c>
      <c r="Y574" s="15">
        <v>8.7629267851859996E-2</v>
      </c>
      <c r="Z574" s="15">
        <v>0.83017873435749001</v>
      </c>
      <c r="AA574" s="15">
        <v>0</v>
      </c>
      <c r="AB574" s="15">
        <v>5.7665240818800005E-3</v>
      </c>
      <c r="AC574" s="15">
        <v>2.454422433585E-2</v>
      </c>
      <c r="AD574" s="15">
        <v>23.263307801421512</v>
      </c>
      <c r="AE574" s="15">
        <v>6.5127040940149197</v>
      </c>
      <c r="AF574" s="15">
        <v>24.517968909582244</v>
      </c>
      <c r="AG574" s="15">
        <v>34.407394300538321</v>
      </c>
      <c r="AH574" s="15">
        <v>10.42551675154597</v>
      </c>
      <c r="AI574" s="15">
        <v>35.003939540970094</v>
      </c>
      <c r="AJ574" s="15">
        <v>0.20912198524671866</v>
      </c>
      <c r="AK574" s="15">
        <v>16.586595661225875</v>
      </c>
      <c r="AL574" s="15">
        <v>0.17977766599074874</v>
      </c>
      <c r="AM574" s="15">
        <v>5.4458710908851042</v>
      </c>
    </row>
    <row r="575" spans="1:39" x14ac:dyDescent="0.25">
      <c r="A575" s="13">
        <v>26647</v>
      </c>
      <c r="B575" s="13" t="s">
        <v>99</v>
      </c>
      <c r="C575" s="13" t="s">
        <v>80</v>
      </c>
      <c r="D575" s="13">
        <v>533000</v>
      </c>
      <c r="E575" s="13">
        <v>184820</v>
      </c>
      <c r="F575" s="13">
        <v>1</v>
      </c>
      <c r="G575" s="14">
        <v>0.64645699999999995</v>
      </c>
      <c r="H575" s="15">
        <v>61.517910000000001</v>
      </c>
      <c r="I575" s="15">
        <v>148.00775999999999</v>
      </c>
      <c r="J575" s="15">
        <v>37.235999999999997</v>
      </c>
      <c r="K575" s="16">
        <v>55</v>
      </c>
      <c r="L575" s="15">
        <v>2.6731799999999999</v>
      </c>
      <c r="M575" s="15">
        <v>1.33026</v>
      </c>
      <c r="N575" s="15">
        <v>6.8194699999999999</v>
      </c>
      <c r="O575" s="15">
        <v>1.20235</v>
      </c>
      <c r="P575" s="15">
        <v>9.4070986209149998E-2</v>
      </c>
      <c r="Q575" s="15">
        <v>6.4141631314556999</v>
      </c>
      <c r="R575" s="15">
        <v>4.8298653854409608</v>
      </c>
      <c r="S575" s="15">
        <v>3.6636299999999999</v>
      </c>
      <c r="T575" s="15">
        <v>1.22264909331E-3</v>
      </c>
      <c r="U575" s="15">
        <v>0</v>
      </c>
      <c r="V575" s="15">
        <v>1.036514455224E-2</v>
      </c>
      <c r="W575" s="15">
        <v>7.5001310052299998E-3</v>
      </c>
      <c r="X575" s="15">
        <v>2.2673753708024997</v>
      </c>
      <c r="Y575" s="15">
        <v>6.1406182074449998E-2</v>
      </c>
      <c r="Z575" s="15">
        <v>0.97010818581273006</v>
      </c>
      <c r="AA575" s="15">
        <v>0</v>
      </c>
      <c r="AB575" s="15">
        <v>5.14607528826E-3</v>
      </c>
      <c r="AC575" s="15">
        <v>2.9361826733370001E-2</v>
      </c>
      <c r="AD575" s="15">
        <v>31.13840885992515</v>
      </c>
      <c r="AE575" s="15">
        <v>3.4381857439752368</v>
      </c>
      <c r="AF575" s="15">
        <v>12.943522377075562</v>
      </c>
      <c r="AG575" s="15">
        <v>16.167380486206838</v>
      </c>
      <c r="AH575" s="15">
        <v>1.9573258897976118</v>
      </c>
      <c r="AI575" s="15">
        <v>39.178164044491702</v>
      </c>
      <c r="AJ575" s="15">
        <v>0.12507024911987077</v>
      </c>
      <c r="AK575" s="15">
        <v>9.9199978852182351</v>
      </c>
      <c r="AL575" s="15">
        <v>0.41353876770915726</v>
      </c>
      <c r="AM575" s="15">
        <v>2.3466645564057811</v>
      </c>
    </row>
    <row r="576" spans="1:39" x14ac:dyDescent="0.25">
      <c r="A576" s="13">
        <v>26648</v>
      </c>
      <c r="B576" s="13" t="s">
        <v>100</v>
      </c>
      <c r="C576" s="13" t="s">
        <v>80</v>
      </c>
      <c r="D576" s="13">
        <v>532940</v>
      </c>
      <c r="E576" s="13">
        <v>195000</v>
      </c>
      <c r="F576" s="13">
        <v>1</v>
      </c>
      <c r="G576" s="14">
        <v>2.9082119999999998</v>
      </c>
      <c r="H576" s="15">
        <v>38.229770000000002</v>
      </c>
      <c r="I576" s="15">
        <v>81.791749999999993</v>
      </c>
      <c r="J576" s="15">
        <v>25.303080000000001</v>
      </c>
      <c r="K576" s="16">
        <v>36</v>
      </c>
      <c r="L576" s="15">
        <v>2.6987399999999999</v>
      </c>
      <c r="M576" s="15">
        <v>1.3429800000000001</v>
      </c>
      <c r="N576" s="15">
        <v>6.8846800000000004</v>
      </c>
      <c r="O576" s="15">
        <v>0.82955999999999996</v>
      </c>
      <c r="P576" s="15">
        <v>2.4033266505809999E-2</v>
      </c>
      <c r="Q576" s="15">
        <v>1.65630630306252</v>
      </c>
      <c r="R576" s="15">
        <v>3.29584224020337</v>
      </c>
      <c r="S576" s="15">
        <v>2.0321799999999999</v>
      </c>
      <c r="T576" s="15">
        <v>1.4416310204700001E-3</v>
      </c>
      <c r="U576" s="15">
        <v>0</v>
      </c>
      <c r="V576" s="15">
        <v>0</v>
      </c>
      <c r="W576" s="15">
        <v>4.8176023975200002E-3</v>
      </c>
      <c r="X576" s="15">
        <v>1.1282313857161801</v>
      </c>
      <c r="Y576" s="15">
        <v>9.7556448549780003E-2</v>
      </c>
      <c r="Z576" s="15">
        <v>0.80514180068552998</v>
      </c>
      <c r="AA576" s="15">
        <v>0</v>
      </c>
      <c r="AB576" s="15">
        <v>1.226298792096E-2</v>
      </c>
      <c r="AC576" s="15">
        <v>1.773753609996E-2</v>
      </c>
      <c r="AD576" s="15">
        <v>17.398260100813438</v>
      </c>
      <c r="AE576" s="15">
        <v>3.6863572485787373</v>
      </c>
      <c r="AF576" s="15">
        <v>12.997290478032568</v>
      </c>
      <c r="AG576" s="15">
        <v>11.096672462767545</v>
      </c>
      <c r="AH576" s="15">
        <v>0</v>
      </c>
      <c r="AI576" s="15">
        <v>8.8403968450787946</v>
      </c>
      <c r="AJ576" s="15">
        <v>8.835418718215575E-2</v>
      </c>
      <c r="AK576" s="15">
        <v>6.0160276053121153</v>
      </c>
      <c r="AL576" s="15">
        <v>9.4616940847448344E-2</v>
      </c>
      <c r="AM576" s="15">
        <v>0.74226423220062099</v>
      </c>
    </row>
    <row r="577" spans="1:39" x14ac:dyDescent="0.25">
      <c r="A577" s="13">
        <v>26649</v>
      </c>
      <c r="B577" s="13" t="s">
        <v>100</v>
      </c>
      <c r="C577" s="13" t="s">
        <v>80</v>
      </c>
      <c r="D577" s="13">
        <v>531530</v>
      </c>
      <c r="E577" s="13">
        <v>189600</v>
      </c>
      <c r="F577" s="13">
        <v>1</v>
      </c>
      <c r="G577" s="14">
        <v>0.577183</v>
      </c>
      <c r="H577" s="15">
        <v>51.94923</v>
      </c>
      <c r="I577" s="15">
        <v>179.70722000000001</v>
      </c>
      <c r="J577" s="15">
        <v>32.667700000000004</v>
      </c>
      <c r="K577" s="16">
        <v>66</v>
      </c>
      <c r="L577" s="15">
        <v>2.6861199999999998</v>
      </c>
      <c r="M577" s="15">
        <v>1.3367</v>
      </c>
      <c r="N577" s="15">
        <v>6.8524799999999999</v>
      </c>
      <c r="O577" s="15">
        <v>0.93494999999999995</v>
      </c>
      <c r="P577" s="15">
        <v>2.4927442708380002E-2</v>
      </c>
      <c r="Q577" s="15">
        <v>2.9865667650777299</v>
      </c>
      <c r="R577" s="15">
        <v>4.6343510214749397</v>
      </c>
      <c r="S577" s="15">
        <v>2.7205900000000001</v>
      </c>
      <c r="T577" s="15">
        <v>8.0293373292E-4</v>
      </c>
      <c r="U577" s="15">
        <v>0</v>
      </c>
      <c r="V577" s="15">
        <v>0</v>
      </c>
      <c r="W577" s="15">
        <v>4.8905963732400002E-3</v>
      </c>
      <c r="X577" s="15">
        <v>1.3290743099097599</v>
      </c>
      <c r="Y577" s="15">
        <v>6.5311359775470007E-2</v>
      </c>
      <c r="Z577" s="15">
        <v>1.67012041296753</v>
      </c>
      <c r="AA577" s="15">
        <v>0</v>
      </c>
      <c r="AB577" s="15">
        <v>7.9928403413400007E-3</v>
      </c>
      <c r="AC577" s="15">
        <v>2.5456649032350002E-2</v>
      </c>
      <c r="AD577" s="15">
        <v>26.668896484119902</v>
      </c>
      <c r="AE577" s="15">
        <v>5.6581732983785553</v>
      </c>
      <c r="AF577" s="15">
        <v>21.300970382204504</v>
      </c>
      <c r="AG577" s="15">
        <v>19.96078663617617</v>
      </c>
      <c r="AH577" s="15">
        <v>2.0342081191647341</v>
      </c>
      <c r="AI577" s="15">
        <v>64.658593890618548</v>
      </c>
      <c r="AJ577" s="15">
        <v>0.12876964164833743</v>
      </c>
      <c r="AK577" s="15">
        <v>10.213416714374072</v>
      </c>
      <c r="AL577" s="15">
        <v>0.16342359645529675</v>
      </c>
      <c r="AM577" s="15">
        <v>3.6396477209797955</v>
      </c>
    </row>
    <row r="578" spans="1:39" x14ac:dyDescent="0.25">
      <c r="A578" s="13">
        <v>26651</v>
      </c>
      <c r="B578" s="13" t="s">
        <v>102</v>
      </c>
      <c r="C578" s="13" t="s">
        <v>80</v>
      </c>
      <c r="D578" s="13">
        <v>535050</v>
      </c>
      <c r="E578" s="13">
        <v>185300</v>
      </c>
      <c r="F578" s="13">
        <v>1</v>
      </c>
      <c r="G578" s="14">
        <v>0.46547400000000005</v>
      </c>
      <c r="H578" s="15">
        <v>54.187759999999997</v>
      </c>
      <c r="I578" s="15">
        <v>156.78323</v>
      </c>
      <c r="J578" s="15">
        <v>33.715040000000002</v>
      </c>
      <c r="K578" s="16">
        <v>58</v>
      </c>
      <c r="L578" s="15">
        <v>2.6663399999999999</v>
      </c>
      <c r="M578" s="15">
        <v>1.3268500000000001</v>
      </c>
      <c r="N578" s="15">
        <v>6.8020100000000001</v>
      </c>
      <c r="O578" s="15">
        <v>1.03826</v>
      </c>
      <c r="P578" s="15">
        <v>7.6807910951370004E-2</v>
      </c>
      <c r="Q578" s="15">
        <v>4.8171644336656803</v>
      </c>
      <c r="R578" s="15">
        <v>4.5428348244159897</v>
      </c>
      <c r="S578" s="15">
        <v>3.1494</v>
      </c>
      <c r="T578" s="15">
        <v>1.60586746584E-3</v>
      </c>
      <c r="U578" s="15">
        <v>0</v>
      </c>
      <c r="V578" s="15">
        <v>0</v>
      </c>
      <c r="W578" s="15">
        <v>1.0328647564380001E-2</v>
      </c>
      <c r="X578" s="15">
        <v>1.8024219939600299</v>
      </c>
      <c r="Y578" s="15">
        <v>8.0512355219160003E-2</v>
      </c>
      <c r="Z578" s="15">
        <v>0.75691103122853998</v>
      </c>
      <c r="AA578" s="15">
        <v>0</v>
      </c>
      <c r="AB578" s="15">
        <v>5.4015542032799999E-3</v>
      </c>
      <c r="AC578" s="15">
        <v>2.8157426133989999E-2</v>
      </c>
      <c r="AD578" s="15">
        <v>27.08275407795837</v>
      </c>
      <c r="AE578" s="15">
        <v>2.7828908941279682</v>
      </c>
      <c r="AF578" s="15">
        <v>10.476574927408754</v>
      </c>
      <c r="AG578" s="15">
        <v>6.2338598383047286</v>
      </c>
      <c r="AH578" s="15">
        <v>0.18213972365476774</v>
      </c>
      <c r="AI578" s="15">
        <v>73.401374151501372</v>
      </c>
      <c r="AJ578" s="15">
        <v>9.6560244025898523E-2</v>
      </c>
      <c r="AK578" s="15">
        <v>7.6587151882540336</v>
      </c>
      <c r="AL578" s="15">
        <v>0.135990752300685</v>
      </c>
      <c r="AM578" s="15">
        <v>1.6273642804218087</v>
      </c>
    </row>
    <row r="579" spans="1:39" x14ac:dyDescent="0.25">
      <c r="A579" s="13">
        <v>26653</v>
      </c>
      <c r="B579" s="13" t="s">
        <v>103</v>
      </c>
      <c r="C579" s="13" t="s">
        <v>80</v>
      </c>
      <c r="D579" s="13">
        <v>529100</v>
      </c>
      <c r="E579" s="13">
        <v>191950</v>
      </c>
      <c r="F579" s="13">
        <v>1</v>
      </c>
      <c r="G579" s="14">
        <v>1.5675960000000004</v>
      </c>
      <c r="H579" s="15">
        <v>45.277079999999998</v>
      </c>
      <c r="I579" s="15">
        <v>87.891530000000003</v>
      </c>
      <c r="J579" s="15">
        <v>29.124690000000001</v>
      </c>
      <c r="K579" s="16">
        <v>38</v>
      </c>
      <c r="L579" s="15">
        <v>2.71766</v>
      </c>
      <c r="M579" s="15">
        <v>1.35239</v>
      </c>
      <c r="N579" s="15">
        <v>6.9329400000000003</v>
      </c>
      <c r="O579" s="15">
        <v>0.78573999999999999</v>
      </c>
      <c r="P579" s="15">
        <v>2.2974853857870001E-2</v>
      </c>
      <c r="Q579" s="15">
        <v>2.0779742523030302</v>
      </c>
      <c r="R579" s="15">
        <v>3.3541279298157902</v>
      </c>
      <c r="S579" s="15">
        <v>2.7346200000000001</v>
      </c>
      <c r="T579" s="15">
        <v>6.7519427540999998E-4</v>
      </c>
      <c r="U579" s="15">
        <v>0</v>
      </c>
      <c r="V579" s="15">
        <v>0</v>
      </c>
      <c r="W579" s="15">
        <v>3.7774382435099996E-3</v>
      </c>
      <c r="X579" s="15">
        <v>1.6954493225423699</v>
      </c>
      <c r="Y579" s="15">
        <v>7.8450275405070005E-2</v>
      </c>
      <c r="Z579" s="15">
        <v>2.4649335660886802</v>
      </c>
      <c r="AA579" s="15">
        <v>0</v>
      </c>
      <c r="AB579" s="15">
        <v>1.038339304617E-2</v>
      </c>
      <c r="AC579" s="15">
        <v>1.8485724351089999E-2</v>
      </c>
      <c r="AD579" s="15">
        <v>21.026498657951763</v>
      </c>
      <c r="AE579" s="15">
        <v>3.6575912182276329</v>
      </c>
      <c r="AF579" s="15">
        <v>12.895867738140129</v>
      </c>
      <c r="AG579" s="15">
        <v>5.8259148410508343</v>
      </c>
      <c r="AH579" s="15">
        <v>0.46430194335659686</v>
      </c>
      <c r="AI579" s="15">
        <v>9.1795424179572471</v>
      </c>
      <c r="AJ579" s="15">
        <v>0.14039803828349312</v>
      </c>
      <c r="AK579" s="15">
        <v>9.5596881255192816</v>
      </c>
      <c r="AL579" s="15">
        <v>0.11275122324846247</v>
      </c>
      <c r="AM579" s="15">
        <v>0.77839445421631615</v>
      </c>
    </row>
    <row r="580" spans="1:39" x14ac:dyDescent="0.25">
      <c r="A580" s="13">
        <v>26654</v>
      </c>
      <c r="B580" s="13" t="s">
        <v>86</v>
      </c>
      <c r="C580" s="13" t="s">
        <v>80</v>
      </c>
      <c r="D580" s="13">
        <v>533400</v>
      </c>
      <c r="E580" s="13">
        <v>190600</v>
      </c>
      <c r="F580" s="13">
        <v>1</v>
      </c>
      <c r="G580" s="14">
        <v>0.39718799999999999</v>
      </c>
      <c r="H580" s="15">
        <v>48.936900000000001</v>
      </c>
      <c r="I580" s="15">
        <v>167.11203</v>
      </c>
      <c r="J580" s="15">
        <v>31.111190000000001</v>
      </c>
      <c r="K580" s="16">
        <v>64</v>
      </c>
      <c r="L580" s="15">
        <v>2.6987399999999999</v>
      </c>
      <c r="M580" s="15">
        <v>1.3429800000000001</v>
      </c>
      <c r="N580" s="15">
        <v>6.8846800000000004</v>
      </c>
      <c r="O580" s="15">
        <v>1.0470200000000001</v>
      </c>
      <c r="P580" s="15">
        <v>2.5602636983790002E-2</v>
      </c>
      <c r="Q580" s="15">
        <v>2.7461793545378401</v>
      </c>
      <c r="R580" s="15">
        <v>3.9622042445512502</v>
      </c>
      <c r="S580" s="15">
        <v>2.7181600000000001</v>
      </c>
      <c r="T580" s="15">
        <v>8.9417620256999994E-4</v>
      </c>
      <c r="U580" s="15">
        <v>0</v>
      </c>
      <c r="V580" s="15">
        <v>0</v>
      </c>
      <c r="W580" s="15">
        <v>5.4015542032799999E-3</v>
      </c>
      <c r="X580" s="15">
        <v>1.86437563085238</v>
      </c>
      <c r="Y580" s="15">
        <v>6.9599755849020006E-2</v>
      </c>
      <c r="Z580" s="15">
        <v>1.0495438798900201</v>
      </c>
      <c r="AA580" s="15">
        <v>0</v>
      </c>
      <c r="AB580" s="15">
        <v>7.9563433534799999E-3</v>
      </c>
      <c r="AC580" s="15">
        <v>2.4069763493670002E-2</v>
      </c>
      <c r="AD580" s="15">
        <v>24.48949710255393</v>
      </c>
      <c r="AE580" s="15">
        <v>9.4781047478931839</v>
      </c>
      <c r="AF580" s="15">
        <v>35.681626890459576</v>
      </c>
      <c r="AG580" s="15">
        <v>22.366434761227886</v>
      </c>
      <c r="AH580" s="15">
        <v>1.8322294403776895</v>
      </c>
      <c r="AI580" s="15">
        <v>28.259285869390421</v>
      </c>
      <c r="AJ580" s="15">
        <v>0.19186025667054227</v>
      </c>
      <c r="AK580" s="15">
        <v>15.217474609849676</v>
      </c>
      <c r="AL580" s="15">
        <v>0.17871451891830256</v>
      </c>
      <c r="AM580" s="15">
        <v>4.9693989052127145</v>
      </c>
    </row>
    <row r="581" spans="1:39" x14ac:dyDescent="0.25">
      <c r="A581" s="13">
        <v>26656</v>
      </c>
      <c r="B581" s="13" t="s">
        <v>104</v>
      </c>
      <c r="C581" s="13" t="s">
        <v>80</v>
      </c>
      <c r="D581" s="13">
        <v>528000</v>
      </c>
      <c r="E581" s="13">
        <v>195670</v>
      </c>
      <c r="F581" s="13">
        <v>1</v>
      </c>
      <c r="G581" s="14">
        <v>2.9751530000000002</v>
      </c>
      <c r="H581" s="15">
        <v>34.130920000000003</v>
      </c>
      <c r="I581" s="15">
        <v>72.248059999999995</v>
      </c>
      <c r="J581" s="15">
        <v>22.874759999999998</v>
      </c>
      <c r="K581" s="16">
        <v>33</v>
      </c>
      <c r="L581" s="15">
        <v>2.73034</v>
      </c>
      <c r="M581" s="15">
        <v>1.3587</v>
      </c>
      <c r="N581" s="15">
        <v>6.9652700000000003</v>
      </c>
      <c r="O581" s="15">
        <v>0.55805000000000005</v>
      </c>
      <c r="P581" s="15">
        <v>6.4946389896870002E-2</v>
      </c>
      <c r="Q581" s="15">
        <v>1.6986610574740499</v>
      </c>
      <c r="R581" s="15">
        <v>2.6294254903737002</v>
      </c>
      <c r="S581" s="15">
        <v>2.0573899999999998</v>
      </c>
      <c r="T581" s="15">
        <v>4.5621234825000002E-4</v>
      </c>
      <c r="U581" s="15">
        <v>0</v>
      </c>
      <c r="V581" s="15">
        <v>0</v>
      </c>
      <c r="W581" s="15">
        <v>3.5584563163499998E-3</v>
      </c>
      <c r="X581" s="15">
        <v>1.2317733402750002</v>
      </c>
      <c r="Y581" s="15">
        <v>0.10326822714987001</v>
      </c>
      <c r="Z581" s="15">
        <v>1.19952825150069</v>
      </c>
      <c r="AA581" s="15">
        <v>0</v>
      </c>
      <c r="AB581" s="15">
        <v>1.2646206293490002E-2</v>
      </c>
      <c r="AC581" s="15">
        <v>1.4945516528669999E-2</v>
      </c>
      <c r="AD581" s="15">
        <v>13.501969416337351</v>
      </c>
      <c r="AE581" s="15">
        <v>4.4282275238762558</v>
      </c>
      <c r="AF581" s="15">
        <v>15.612963028157056</v>
      </c>
      <c r="AG581" s="15">
        <v>4.4715382314837484</v>
      </c>
      <c r="AH581" s="15">
        <v>0.36731457723550182</v>
      </c>
      <c r="AI581" s="15">
        <v>5.7165545597591265</v>
      </c>
      <c r="AJ581" s="15">
        <v>9.40950777743393E-2</v>
      </c>
      <c r="AK581" s="15">
        <v>6.4069242609561652</v>
      </c>
      <c r="AL581" s="15">
        <v>5.6067805926929302E-2</v>
      </c>
      <c r="AM581" s="15">
        <v>0.96345493483086886</v>
      </c>
    </row>
    <row r="582" spans="1:39" x14ac:dyDescent="0.25">
      <c r="A582" s="13">
        <v>26658</v>
      </c>
      <c r="B582" s="13" t="s">
        <v>105</v>
      </c>
      <c r="C582" s="13" t="s">
        <v>80</v>
      </c>
      <c r="D582" s="13">
        <v>537400</v>
      </c>
      <c r="E582" s="13">
        <v>190000</v>
      </c>
      <c r="F582" s="13">
        <v>1</v>
      </c>
      <c r="G582" s="14">
        <v>1.6302289999999995</v>
      </c>
      <c r="H582" s="15">
        <v>46.311199999999999</v>
      </c>
      <c r="I582" s="15">
        <v>94.223209999999995</v>
      </c>
      <c r="J582" s="15">
        <v>29.60866</v>
      </c>
      <c r="K582" s="16">
        <v>39</v>
      </c>
      <c r="L582" s="15">
        <v>2.6663399999999999</v>
      </c>
      <c r="M582" s="15">
        <v>1.3268500000000001</v>
      </c>
      <c r="N582" s="15">
        <v>6.8020100000000001</v>
      </c>
      <c r="O582" s="15">
        <v>0.93661000000000005</v>
      </c>
      <c r="P582" s="15">
        <v>5.624185829226E-2</v>
      </c>
      <c r="Q582" s="15">
        <v>3.2288520189863399</v>
      </c>
      <c r="R582" s="15">
        <v>4.1503644654634808</v>
      </c>
      <c r="S582" s="15">
        <v>2.7045599999999999</v>
      </c>
      <c r="T582" s="15">
        <v>1.6788614415600002E-3</v>
      </c>
      <c r="U582" s="15">
        <v>0</v>
      </c>
      <c r="V582" s="15">
        <v>0</v>
      </c>
      <c r="W582" s="15">
        <v>1.1022090333720001E-2</v>
      </c>
      <c r="X582" s="15">
        <v>1.7853049066536901</v>
      </c>
      <c r="Y582" s="15">
        <v>9.0932245253190006E-2</v>
      </c>
      <c r="Z582" s="15">
        <v>0.81457627204734007</v>
      </c>
      <c r="AA582" s="15">
        <v>0</v>
      </c>
      <c r="AB582" s="15">
        <v>7.4818825113000011E-3</v>
      </c>
      <c r="AC582" s="15">
        <v>2.556613999593E-2</v>
      </c>
      <c r="AD582" s="15">
        <v>21.702824339985419</v>
      </c>
      <c r="AE582" s="15">
        <v>3.3046971132817382</v>
      </c>
      <c r="AF582" s="15">
        <v>11.651640203834962</v>
      </c>
      <c r="AG582" s="15">
        <v>7.6219141266219097</v>
      </c>
      <c r="AH582" s="15">
        <v>0.60802331344075877</v>
      </c>
      <c r="AI582" s="15">
        <v>16.415599272181087</v>
      </c>
      <c r="AJ582" s="15">
        <v>8.006400546149435E-2</v>
      </c>
      <c r="AK582" s="15">
        <v>5.45154997640552</v>
      </c>
      <c r="AL582" s="15">
        <v>6.1021384453607164E-2</v>
      </c>
      <c r="AM582" s="15">
        <v>2.7175006043189245</v>
      </c>
    </row>
    <row r="583" spans="1:39" x14ac:dyDescent="0.25">
      <c r="A583" s="13">
        <v>26659</v>
      </c>
      <c r="B583" s="13" t="s">
        <v>105</v>
      </c>
      <c r="C583" s="13" t="s">
        <v>80</v>
      </c>
      <c r="D583" s="13">
        <v>538700</v>
      </c>
      <c r="E583" s="13">
        <v>185000</v>
      </c>
      <c r="F583" s="13">
        <v>1</v>
      </c>
      <c r="G583" s="14">
        <v>0.62388300000000008</v>
      </c>
      <c r="H583" s="15">
        <v>51.360300000000002</v>
      </c>
      <c r="I583" s="15">
        <v>89.335880000000003</v>
      </c>
      <c r="J583" s="15">
        <v>32.415819999999997</v>
      </c>
      <c r="K583" s="16">
        <v>38</v>
      </c>
      <c r="L583" s="15">
        <v>2.6538200000000001</v>
      </c>
      <c r="M583" s="15">
        <v>1.3206199999999999</v>
      </c>
      <c r="N583" s="15">
        <v>6.7700800000000001</v>
      </c>
      <c r="O583" s="15">
        <v>1.11975</v>
      </c>
      <c r="P583" s="15">
        <v>0.13109718039312002</v>
      </c>
      <c r="Q583" s="15">
        <v>3.9975150803057997</v>
      </c>
      <c r="R583" s="15">
        <v>2.8350312714830097</v>
      </c>
      <c r="S583" s="15">
        <v>2.9184600000000001</v>
      </c>
      <c r="T583" s="15">
        <v>3.4672138467000003E-3</v>
      </c>
      <c r="U583" s="15">
        <v>0</v>
      </c>
      <c r="V583" s="15">
        <v>0</v>
      </c>
      <c r="W583" s="15">
        <v>2.0693792116620001E-2</v>
      </c>
      <c r="X583" s="15">
        <v>1.58398752161793</v>
      </c>
      <c r="Y583" s="15">
        <v>0.11728307048810999</v>
      </c>
      <c r="Z583" s="15">
        <v>0.93310024012268988</v>
      </c>
      <c r="AA583" s="15">
        <v>0</v>
      </c>
      <c r="AB583" s="15">
        <v>5.21906926398E-3</v>
      </c>
      <c r="AC583" s="15">
        <v>2.0547804165179998E-2</v>
      </c>
      <c r="AD583" s="15">
        <v>26.929612716897811</v>
      </c>
      <c r="AE583" s="15">
        <v>2.3546327781058891</v>
      </c>
      <c r="AF583" s="15">
        <v>8.8643384397177236</v>
      </c>
      <c r="AG583" s="15">
        <v>9.1162593101916123</v>
      </c>
      <c r="AH583" s="15">
        <v>0.53672564192767813</v>
      </c>
      <c r="AI583" s="15">
        <v>10.250824457629458</v>
      </c>
      <c r="AJ583" s="15">
        <v>5.7324062414138892E-2</v>
      </c>
      <c r="AK583" s="15">
        <v>4.5466814204180697</v>
      </c>
      <c r="AL583" s="15">
        <v>9.0347479822506432E-2</v>
      </c>
      <c r="AM583" s="15">
        <v>2.1584464097729268</v>
      </c>
    </row>
    <row r="584" spans="1:39" x14ac:dyDescent="0.25">
      <c r="A584" s="13">
        <v>26660</v>
      </c>
      <c r="B584" s="13" t="s">
        <v>105</v>
      </c>
      <c r="C584" s="13" t="s">
        <v>80</v>
      </c>
      <c r="D584" s="13">
        <v>541080</v>
      </c>
      <c r="E584" s="13">
        <v>181500</v>
      </c>
      <c r="F584" s="13">
        <v>1</v>
      </c>
      <c r="G584" s="14">
        <v>0.63973099999999983</v>
      </c>
      <c r="H584" s="15">
        <v>54.795029999999997</v>
      </c>
      <c r="I584" s="15">
        <v>108.0033</v>
      </c>
      <c r="J584" s="15">
        <v>34.339449999999999</v>
      </c>
      <c r="K584" s="16">
        <v>44</v>
      </c>
      <c r="L584" s="15">
        <v>2.6331500000000001</v>
      </c>
      <c r="M584" s="15">
        <v>1.3103400000000001</v>
      </c>
      <c r="N584" s="15">
        <v>6.7173499999999997</v>
      </c>
      <c r="O584" s="15">
        <v>1.4129</v>
      </c>
      <c r="P584" s="15">
        <v>9.0257050977780001E-2</v>
      </c>
      <c r="Q584" s="15">
        <v>2.36670192326349</v>
      </c>
      <c r="R584" s="15">
        <v>3.0673345992119101</v>
      </c>
      <c r="S584" s="15">
        <v>2.5154800000000002</v>
      </c>
      <c r="T584" s="15">
        <v>4.4179603804529996E-2</v>
      </c>
      <c r="U584" s="15">
        <v>0</v>
      </c>
      <c r="V584" s="15">
        <v>0</v>
      </c>
      <c r="W584" s="15">
        <v>0.26135493006545996</v>
      </c>
      <c r="X584" s="15">
        <v>1.34962211407494</v>
      </c>
      <c r="Y584" s="15">
        <v>1.09339501080381</v>
      </c>
      <c r="Z584" s="15">
        <v>0.19359827210337002</v>
      </c>
      <c r="AA584" s="15">
        <v>0</v>
      </c>
      <c r="AB584" s="15">
        <v>7.5913734748799993E-3</v>
      </c>
      <c r="AC584" s="15">
        <v>2.1204749946660002E-2</v>
      </c>
      <c r="AD584" s="15">
        <v>31.71055389011244</v>
      </c>
      <c r="AE584" s="15">
        <v>3.472607352344883</v>
      </c>
      <c r="AF584" s="15">
        <v>13.073107248680644</v>
      </c>
      <c r="AG584" s="15">
        <v>6.4999491385987067</v>
      </c>
      <c r="AH584" s="15">
        <v>2.8115291536938409</v>
      </c>
      <c r="AI584" s="15">
        <v>20.470051881477751</v>
      </c>
      <c r="AJ584" s="15">
        <v>5.8212180877191169E-2</v>
      </c>
      <c r="AK584" s="15">
        <v>4.6171228990054987</v>
      </c>
      <c r="AL584" s="15">
        <v>5.4109751082342665E-2</v>
      </c>
      <c r="AM584" s="15">
        <v>2.1515803942391396</v>
      </c>
    </row>
    <row r="585" spans="1:39" x14ac:dyDescent="0.25">
      <c r="A585" s="13">
        <v>26662</v>
      </c>
      <c r="B585" s="13" t="s">
        <v>270</v>
      </c>
      <c r="C585" s="13" t="s">
        <v>80</v>
      </c>
      <c r="D585" s="13">
        <v>544000</v>
      </c>
      <c r="E585" s="13">
        <v>193600</v>
      </c>
      <c r="F585" s="13">
        <v>1</v>
      </c>
      <c r="G585" s="14">
        <v>0.8501749999999999</v>
      </c>
      <c r="H585" s="15">
        <v>29.34599</v>
      </c>
      <c r="I585" s="15">
        <v>55.007779999999997</v>
      </c>
      <c r="J585" s="15">
        <v>20.292339999999999</v>
      </c>
      <c r="K585" s="16">
        <v>27</v>
      </c>
      <c r="L585" s="15">
        <v>2.6572900000000002</v>
      </c>
      <c r="M585" s="15">
        <v>1.3223499999999999</v>
      </c>
      <c r="N585" s="15">
        <v>6.7789400000000004</v>
      </c>
      <c r="O585" s="15">
        <v>0.76576999999999995</v>
      </c>
      <c r="P585" s="15">
        <v>5.5329433595760001E-2</v>
      </c>
      <c r="Q585" s="15">
        <v>1.4181999542638799</v>
      </c>
      <c r="R585" s="15">
        <v>1.5421072280485801</v>
      </c>
      <c r="S585" s="15">
        <v>1.5804800000000001</v>
      </c>
      <c r="T585" s="15">
        <v>1.1131581297299999E-3</v>
      </c>
      <c r="U585" s="15">
        <v>0</v>
      </c>
      <c r="V585" s="15">
        <v>0</v>
      </c>
      <c r="W585" s="15">
        <v>6.0584999847600003E-3</v>
      </c>
      <c r="X585" s="15">
        <v>0.77963040617139001</v>
      </c>
      <c r="Y585" s="15">
        <v>9.6589278371489992E-2</v>
      </c>
      <c r="Z585" s="15">
        <v>0.13213734454713</v>
      </c>
      <c r="AA585" s="15">
        <v>0</v>
      </c>
      <c r="AB585" s="15">
        <v>7.9380948595500003E-3</v>
      </c>
      <c r="AC585" s="15">
        <v>1.1806775572710001E-2</v>
      </c>
      <c r="AD585" s="15">
        <v>12.19024942415502</v>
      </c>
      <c r="AE585" s="15">
        <v>3.3255354932828918</v>
      </c>
      <c r="AF585" s="15">
        <v>11.507781828974037</v>
      </c>
      <c r="AG585" s="15">
        <v>3.9352074080400974</v>
      </c>
      <c r="AH585" s="15">
        <v>0.28020974795407627</v>
      </c>
      <c r="AI585" s="15">
        <v>0.65878019693789103</v>
      </c>
      <c r="AJ585" s="15">
        <v>9.2391362397200777E-2</v>
      </c>
      <c r="AK585" s="15">
        <v>5.830555017298054</v>
      </c>
      <c r="AL585" s="15">
        <v>3.1328945115748581E-2</v>
      </c>
      <c r="AM585" s="15">
        <v>0</v>
      </c>
    </row>
    <row r="586" spans="1:39" x14ac:dyDescent="0.25">
      <c r="A586" s="13">
        <v>26664</v>
      </c>
      <c r="B586" s="13" t="s">
        <v>108</v>
      </c>
      <c r="C586" s="13" t="s">
        <v>80</v>
      </c>
      <c r="D586" s="13">
        <v>540000</v>
      </c>
      <c r="E586" s="13">
        <v>184830</v>
      </c>
      <c r="F586" s="13">
        <v>1</v>
      </c>
      <c r="G586" s="14">
        <v>1.5835080000000004</v>
      </c>
      <c r="H586" s="15">
        <v>47.959069999999997</v>
      </c>
      <c r="I586" s="15">
        <v>114.88454</v>
      </c>
      <c r="J586" s="15">
        <v>30.58203</v>
      </c>
      <c r="K586" s="16">
        <v>46</v>
      </c>
      <c r="L586" s="15">
        <v>2.6331500000000001</v>
      </c>
      <c r="M586" s="15">
        <v>1.3103400000000001</v>
      </c>
      <c r="N586" s="15">
        <v>6.7173499999999997</v>
      </c>
      <c r="O586" s="15">
        <v>1.18709</v>
      </c>
      <c r="P586" s="15">
        <v>9.3122064524789994E-2</v>
      </c>
      <c r="Q586" s="15">
        <v>3.0217316128808402</v>
      </c>
      <c r="R586" s="15">
        <v>4.2765710494833602</v>
      </c>
      <c r="S586" s="15">
        <v>2.4941399999999998</v>
      </c>
      <c r="T586" s="15">
        <v>3.88692920709E-3</v>
      </c>
      <c r="U586" s="15">
        <v>0</v>
      </c>
      <c r="V586" s="15">
        <v>0</v>
      </c>
      <c r="W586" s="15">
        <v>3.1953112871430003E-2</v>
      </c>
      <c r="X586" s="15">
        <v>2.03200629609336</v>
      </c>
      <c r="Y586" s="15">
        <v>0.16669999205055</v>
      </c>
      <c r="Z586" s="15">
        <v>0.42610233326550001</v>
      </c>
      <c r="AA586" s="15">
        <v>0</v>
      </c>
      <c r="AB586" s="15">
        <v>6.2774819119200001E-3</v>
      </c>
      <c r="AC586" s="15">
        <v>2.7664716797880001E-2</v>
      </c>
      <c r="AD586" s="15">
        <v>23.530976710386749</v>
      </c>
      <c r="AE586" s="15">
        <v>4.0977242511266736</v>
      </c>
      <c r="AF586" s="15">
        <v>15.426445657418009</v>
      </c>
      <c r="AG586" s="15">
        <v>11.485829705722555</v>
      </c>
      <c r="AH586" s="15">
        <v>2.8897356059788137</v>
      </c>
      <c r="AI586" s="15">
        <v>21.309190402181677</v>
      </c>
      <c r="AJ586" s="15">
        <v>9.9109696828843533E-2</v>
      </c>
      <c r="AK586" s="15">
        <v>7.8609260784669326</v>
      </c>
      <c r="AL586" s="15">
        <v>0.12925240813028088</v>
      </c>
      <c r="AM586" s="15">
        <v>3.6272561941462174</v>
      </c>
    </row>
    <row r="587" spans="1:39" x14ac:dyDescent="0.25">
      <c r="A587" s="13">
        <v>26665</v>
      </c>
      <c r="B587" s="13" t="s">
        <v>108</v>
      </c>
      <c r="C587" s="13" t="s">
        <v>80</v>
      </c>
      <c r="D587" s="13">
        <v>550000</v>
      </c>
      <c r="E587" s="13">
        <v>188400</v>
      </c>
      <c r="F587" s="13">
        <v>1</v>
      </c>
      <c r="G587" s="14">
        <v>1.3651739999999997</v>
      </c>
      <c r="H587" s="15">
        <v>34.21096</v>
      </c>
      <c r="I587" s="15">
        <v>89.982280000000003</v>
      </c>
      <c r="J587" s="15">
        <v>23.125250000000001</v>
      </c>
      <c r="K587" s="16">
        <v>39</v>
      </c>
      <c r="L587" s="15">
        <v>2.6001099999999999</v>
      </c>
      <c r="M587" s="15">
        <v>1.2939000000000001</v>
      </c>
      <c r="N587" s="15">
        <v>6.6330600000000004</v>
      </c>
      <c r="O587" s="15">
        <v>1.05209</v>
      </c>
      <c r="P587" s="15">
        <v>0.24938391804738</v>
      </c>
      <c r="Q587" s="15">
        <v>0.81125504615207999</v>
      </c>
      <c r="R587" s="15">
        <v>2.3590558043068199</v>
      </c>
      <c r="S587" s="15">
        <v>1.39228</v>
      </c>
      <c r="T587" s="15">
        <v>3.7956867374399996E-3</v>
      </c>
      <c r="U587" s="15">
        <v>0</v>
      </c>
      <c r="V587" s="15">
        <v>0</v>
      </c>
      <c r="W587" s="15">
        <v>1.9909106877629999E-2</v>
      </c>
      <c r="X587" s="15">
        <v>1.3050957888857402</v>
      </c>
      <c r="Y587" s="15">
        <v>0.15131651166755999</v>
      </c>
      <c r="Z587" s="15">
        <v>0.11866995602679001</v>
      </c>
      <c r="AA587" s="15">
        <v>1.9982100853350001E-2</v>
      </c>
      <c r="AB587" s="15">
        <v>9.7629442525499991E-3</v>
      </c>
      <c r="AC587" s="15">
        <v>1.4598795144000001E-2</v>
      </c>
      <c r="AD587" s="15">
        <v>16.176651171657451</v>
      </c>
      <c r="AE587" s="15">
        <v>6.1824144046908458</v>
      </c>
      <c r="AF587" s="15">
        <v>21.797842817410107</v>
      </c>
      <c r="AG587" s="15">
        <v>9.139540044931346</v>
      </c>
      <c r="AH587" s="15">
        <v>1.4909761636804337</v>
      </c>
      <c r="AI587" s="15">
        <v>8.3618529987823251</v>
      </c>
      <c r="AJ587" s="15">
        <v>0.11167869938879506</v>
      </c>
      <c r="AK587" s="15">
        <v>7.6041912655842481</v>
      </c>
      <c r="AL587" s="15">
        <v>5.3088212617989204E-2</v>
      </c>
      <c r="AM587" s="15">
        <v>1.0297353929139219</v>
      </c>
    </row>
    <row r="588" spans="1:39" x14ac:dyDescent="0.25">
      <c r="A588" s="13">
        <v>26670</v>
      </c>
      <c r="B588" s="13" t="s">
        <v>109</v>
      </c>
      <c r="C588" s="13" t="s">
        <v>80</v>
      </c>
      <c r="D588" s="13">
        <v>544340</v>
      </c>
      <c r="E588" s="13">
        <v>190000</v>
      </c>
      <c r="F588" s="13">
        <v>1</v>
      </c>
      <c r="G588" s="14">
        <v>2.5524799999999996</v>
      </c>
      <c r="H588" s="15">
        <v>36.199359999999999</v>
      </c>
      <c r="I588" s="15">
        <v>91.046239999999997</v>
      </c>
      <c r="J588" s="15">
        <v>24.183520000000001</v>
      </c>
      <c r="K588" s="16">
        <v>39</v>
      </c>
      <c r="L588" s="15">
        <v>2.64534</v>
      </c>
      <c r="M588" s="15">
        <v>1.3164</v>
      </c>
      <c r="N588" s="15">
        <v>6.7484400000000004</v>
      </c>
      <c r="O588" s="15">
        <v>0.90536000000000005</v>
      </c>
      <c r="P588" s="15">
        <v>5.7975465215609999E-2</v>
      </c>
      <c r="Q588" s="15">
        <v>2.3107155438862503</v>
      </c>
      <c r="R588" s="15">
        <v>2.7473290096554299</v>
      </c>
      <c r="S588" s="15">
        <v>1.8231999999999999</v>
      </c>
      <c r="T588" s="15">
        <v>2.1715707776700003E-3</v>
      </c>
      <c r="U588" s="15">
        <v>0</v>
      </c>
      <c r="V588" s="15">
        <v>0</v>
      </c>
      <c r="W588" s="15">
        <v>1.093084786407E-2</v>
      </c>
      <c r="X588" s="15">
        <v>0.91412180643549001</v>
      </c>
      <c r="Y588" s="15">
        <v>0.11071361267331001</v>
      </c>
      <c r="Z588" s="15">
        <v>0.17204680077204001</v>
      </c>
      <c r="AA588" s="15">
        <v>0</v>
      </c>
      <c r="AB588" s="15">
        <v>1.0182659612939999E-2</v>
      </c>
      <c r="AC588" s="15">
        <v>1.7792281581749999E-2</v>
      </c>
      <c r="AD588" s="15">
        <v>16.40663694065724</v>
      </c>
      <c r="AE588" s="15">
        <v>5.7582413307027771</v>
      </c>
      <c r="AF588" s="15">
        <v>20.302301207136587</v>
      </c>
      <c r="AG588" s="15">
        <v>5.5559682510547903</v>
      </c>
      <c r="AH588" s="15">
        <v>0.15430500931634589</v>
      </c>
      <c r="AI588" s="15">
        <v>16.538445582744369</v>
      </c>
      <c r="AJ588" s="15">
        <v>7.8026224102721281E-2</v>
      </c>
      <c r="AK588" s="15">
        <v>5.3127976512588386</v>
      </c>
      <c r="AL588" s="15">
        <v>6.9862071595586897E-2</v>
      </c>
      <c r="AM588" s="15">
        <v>1.0769326720879786</v>
      </c>
    </row>
    <row r="589" spans="1:39" x14ac:dyDescent="0.25">
      <c r="A589" s="13">
        <v>26671</v>
      </c>
      <c r="B589" s="13" t="s">
        <v>110</v>
      </c>
      <c r="C589" s="13" t="s">
        <v>80</v>
      </c>
      <c r="D589" s="13">
        <v>550000</v>
      </c>
      <c r="E589" s="13">
        <v>187150</v>
      </c>
      <c r="F589" s="13">
        <v>1</v>
      </c>
      <c r="G589" s="14">
        <v>1.0587329999999999</v>
      </c>
      <c r="H589" s="15">
        <v>34.237580000000001</v>
      </c>
      <c r="I589" s="15">
        <v>86.935299999999998</v>
      </c>
      <c r="J589" s="15">
        <v>22.9831</v>
      </c>
      <c r="K589" s="16">
        <v>37</v>
      </c>
      <c r="L589" s="15">
        <v>2.6001099999999999</v>
      </c>
      <c r="M589" s="15">
        <v>1.2939000000000001</v>
      </c>
      <c r="N589" s="15">
        <v>6.6330600000000004</v>
      </c>
      <c r="O589" s="15">
        <v>1.1599999999999999</v>
      </c>
      <c r="P589" s="15">
        <v>1.4968144661143199</v>
      </c>
      <c r="Q589" s="15">
        <v>1.14315865375092</v>
      </c>
      <c r="R589" s="15">
        <v>2.2200570260420101</v>
      </c>
      <c r="S589" s="15">
        <v>1.4848600000000001</v>
      </c>
      <c r="T589" s="15">
        <v>4.7446084218000003E-3</v>
      </c>
      <c r="U589" s="15">
        <v>0</v>
      </c>
      <c r="V589" s="15">
        <v>0</v>
      </c>
      <c r="W589" s="15">
        <v>2.2098926149229998E-2</v>
      </c>
      <c r="X589" s="15">
        <v>1.7255775860208</v>
      </c>
      <c r="Y589" s="15">
        <v>0.16378023302174999</v>
      </c>
      <c r="Z589" s="15">
        <v>7.1205623314859995E-2</v>
      </c>
      <c r="AA589" s="15">
        <v>2.074853759841E-2</v>
      </c>
      <c r="AB589" s="15">
        <v>1.0127914131150001E-2</v>
      </c>
      <c r="AC589" s="15">
        <v>1.4288570747190001E-2</v>
      </c>
      <c r="AD589" s="15">
        <v>14.173057780613101</v>
      </c>
      <c r="AE589" s="15">
        <v>4.7847469003450174</v>
      </c>
      <c r="AF589" s="15">
        <v>16.86997247801385</v>
      </c>
      <c r="AG589" s="15">
        <v>7.7202543108705353</v>
      </c>
      <c r="AH589" s="15">
        <v>0.89387592997424181</v>
      </c>
      <c r="AI589" s="15">
        <v>16.009197925176686</v>
      </c>
      <c r="AJ589" s="15">
        <v>7.7456652799829967E-2</v>
      </c>
      <c r="AK589" s="15">
        <v>5.2740155992625537</v>
      </c>
      <c r="AL589" s="15">
        <v>0.13664748668741328</v>
      </c>
      <c r="AM589" s="15">
        <v>0.93155271686987673</v>
      </c>
    </row>
    <row r="590" spans="1:39" x14ac:dyDescent="0.25">
      <c r="A590" s="13">
        <v>26672</v>
      </c>
      <c r="B590" s="13" t="s">
        <v>110</v>
      </c>
      <c r="C590" s="13" t="s">
        <v>80</v>
      </c>
      <c r="D590" s="13">
        <v>542000</v>
      </c>
      <c r="E590" s="13">
        <v>183400</v>
      </c>
      <c r="F590" s="13">
        <v>1</v>
      </c>
      <c r="G590" s="14">
        <v>1.5842970000000007</v>
      </c>
      <c r="H590" s="15">
        <v>51.02816</v>
      </c>
      <c r="I590" s="15">
        <v>123.53238</v>
      </c>
      <c r="J590" s="15">
        <v>32.391159999999999</v>
      </c>
      <c r="K590" s="16">
        <v>49</v>
      </c>
      <c r="L590" s="15">
        <v>2.6331500000000001</v>
      </c>
      <c r="M590" s="15">
        <v>1.3103400000000001</v>
      </c>
      <c r="N590" s="15">
        <v>6.7173499999999997</v>
      </c>
      <c r="O590" s="15">
        <v>1.26502</v>
      </c>
      <c r="P590" s="15">
        <v>7.4818825113000004E-2</v>
      </c>
      <c r="Q590" s="15">
        <v>2.2876311990647999</v>
      </c>
      <c r="R590" s="15">
        <v>3.9551603258942705</v>
      </c>
      <c r="S590" s="15">
        <v>2.2515399999999999</v>
      </c>
      <c r="T590" s="15">
        <v>1.001842316757E-2</v>
      </c>
      <c r="U590" s="15">
        <v>0</v>
      </c>
      <c r="V590" s="15">
        <v>0</v>
      </c>
      <c r="W590" s="15">
        <v>6.0128787499350002E-2</v>
      </c>
      <c r="X590" s="15">
        <v>1.21631686591629</v>
      </c>
      <c r="Y590" s="15">
        <v>0.28318012880574001</v>
      </c>
      <c r="Z590" s="15">
        <v>0.22889085936399003</v>
      </c>
      <c r="AA590" s="15">
        <v>0</v>
      </c>
      <c r="AB590" s="15">
        <v>6.2227364301299997E-3</v>
      </c>
      <c r="AC590" s="15">
        <v>2.6770540595310002E-2</v>
      </c>
      <c r="AD590" s="15">
        <v>28.701614471476532</v>
      </c>
      <c r="AE590" s="15">
        <v>4.7033253974317368</v>
      </c>
      <c r="AF590" s="15">
        <v>17.706314335984278</v>
      </c>
      <c r="AG590" s="15">
        <v>8.1538172908495579</v>
      </c>
      <c r="AH590" s="15">
        <v>3.6513249545242835E-2</v>
      </c>
      <c r="AI590" s="15">
        <v>31.138555018101112</v>
      </c>
      <c r="AJ590" s="15">
        <v>8.0822753051140256E-2</v>
      </c>
      <c r="AK590" s="15">
        <v>6.410489664703527</v>
      </c>
      <c r="AL590" s="15">
        <v>7.4350476780300878E-2</v>
      </c>
      <c r="AM590" s="15">
        <v>4.2000318135531254</v>
      </c>
    </row>
    <row r="591" spans="1:39" x14ac:dyDescent="0.25">
      <c r="A591" s="13">
        <v>26673</v>
      </c>
      <c r="B591" s="13" t="s">
        <v>201</v>
      </c>
      <c r="C591" s="13" t="s">
        <v>80</v>
      </c>
      <c r="D591" s="13">
        <v>552000</v>
      </c>
      <c r="E591" s="13">
        <v>185000</v>
      </c>
      <c r="F591" s="13">
        <v>1</v>
      </c>
      <c r="G591" s="14">
        <v>2.9053929999999997</v>
      </c>
      <c r="H591" s="15">
        <v>29.258310000000002</v>
      </c>
      <c r="I591" s="15">
        <v>105.39008</v>
      </c>
      <c r="J591" s="15">
        <v>20.07668</v>
      </c>
      <c r="K591" s="16">
        <v>43</v>
      </c>
      <c r="L591" s="15">
        <v>2.5883400000000001</v>
      </c>
      <c r="M591" s="15">
        <v>1.2880400000000001</v>
      </c>
      <c r="N591" s="15">
        <v>6.6030300000000004</v>
      </c>
      <c r="O591" s="15">
        <v>1.89544</v>
      </c>
      <c r="P591" s="15">
        <v>7.8705754320089999E-2</v>
      </c>
      <c r="Q591" s="15">
        <v>0.54964463717160006</v>
      </c>
      <c r="R591" s="15">
        <v>2.0861130805958101</v>
      </c>
      <c r="S591" s="15">
        <v>1.3756699999999999</v>
      </c>
      <c r="T591" s="15">
        <v>3.3212258952599999E-3</v>
      </c>
      <c r="U591" s="15">
        <v>0</v>
      </c>
      <c r="V591" s="15">
        <v>0</v>
      </c>
      <c r="W591" s="15">
        <v>1.7390814715290002E-2</v>
      </c>
      <c r="X591" s="15">
        <v>1.2649855992276</v>
      </c>
      <c r="Y591" s="15">
        <v>0.14450982343166999</v>
      </c>
      <c r="Z591" s="15">
        <v>2.9453069203020002E-2</v>
      </c>
      <c r="AA591" s="15">
        <v>4.5803719764300005E-2</v>
      </c>
      <c r="AB591" s="15">
        <v>1.1186326779090001E-2</v>
      </c>
      <c r="AC591" s="15">
        <v>1.3084170147810001E-2</v>
      </c>
      <c r="AD591" s="15">
        <v>11.26360915088355</v>
      </c>
      <c r="AE591" s="15">
        <v>8.9525890769170982</v>
      </c>
      <c r="AF591" s="15">
        <v>31.564873645389344</v>
      </c>
      <c r="AG591" s="15">
        <v>18.551456947507766</v>
      </c>
      <c r="AH591" s="15">
        <v>1.9944256218342311</v>
      </c>
      <c r="AI591" s="15">
        <v>4.8643916006143195</v>
      </c>
      <c r="AJ591" s="15">
        <v>0.12175732801250745</v>
      </c>
      <c r="AK591" s="15">
        <v>8.2904440619450792</v>
      </c>
      <c r="AL591" s="15">
        <v>0.16163384721050253</v>
      </c>
      <c r="AM591" s="15">
        <v>1.6301978705691405</v>
      </c>
    </row>
    <row r="592" spans="1:39" x14ac:dyDescent="0.25">
      <c r="A592" s="13">
        <v>26773</v>
      </c>
      <c r="B592" s="13" t="s">
        <v>112</v>
      </c>
      <c r="C592" s="13" t="s">
        <v>80</v>
      </c>
      <c r="D592" s="13">
        <v>535920</v>
      </c>
      <c r="E592" s="13">
        <v>178710</v>
      </c>
      <c r="F592" s="13">
        <v>1</v>
      </c>
      <c r="G592" s="14">
        <v>0.68976000000000004</v>
      </c>
      <c r="H592" s="15">
        <v>55.268000000000001</v>
      </c>
      <c r="I592" s="15">
        <v>116.90549</v>
      </c>
      <c r="J592" s="15">
        <v>34.315480000000001</v>
      </c>
      <c r="K592" s="16">
        <v>47</v>
      </c>
      <c r="L592" s="15">
        <v>2.6410200000000001</v>
      </c>
      <c r="M592" s="15">
        <v>1.3142499999999999</v>
      </c>
      <c r="N592" s="15">
        <v>6.7374299999999998</v>
      </c>
      <c r="O592" s="15">
        <v>0.99217999999999995</v>
      </c>
      <c r="P592" s="15">
        <v>0.11600567591301</v>
      </c>
      <c r="Q592" s="15">
        <v>5.4455148251573702</v>
      </c>
      <c r="R592" s="15">
        <v>3.4103332911201902</v>
      </c>
      <c r="S592" s="15">
        <v>3.60731</v>
      </c>
      <c r="T592" s="15">
        <v>2.6825286077099999E-3</v>
      </c>
      <c r="U592" s="15">
        <v>0</v>
      </c>
      <c r="V592" s="15">
        <v>0</v>
      </c>
      <c r="W592" s="15">
        <v>1.354038249606E-2</v>
      </c>
      <c r="X592" s="15">
        <v>1.61887864201209</v>
      </c>
      <c r="Y592" s="15">
        <v>9.9709770833520006E-2</v>
      </c>
      <c r="Z592" s="15">
        <v>0.62099624843790002</v>
      </c>
      <c r="AA592" s="15">
        <v>0</v>
      </c>
      <c r="AB592" s="15">
        <v>8.2300707624300001E-3</v>
      </c>
      <c r="AC592" s="15">
        <v>2.4817951744800001E-2</v>
      </c>
      <c r="AD592" s="15">
        <v>28.615098361754399</v>
      </c>
      <c r="AE592" s="15">
        <v>4.0392922277565591</v>
      </c>
      <c r="AF592" s="15">
        <v>15.20647028134818</v>
      </c>
      <c r="AG592" s="15">
        <v>14.58221362158179</v>
      </c>
      <c r="AH592" s="15">
        <v>2.8748852893117913</v>
      </c>
      <c r="AI592" s="15">
        <v>10.095719161274147</v>
      </c>
      <c r="AJ592" s="15">
        <v>0.13479048938752505</v>
      </c>
      <c r="AK592" s="15">
        <v>10.690962711605742</v>
      </c>
      <c r="AL592" s="15">
        <v>0.41644412029014533</v>
      </c>
      <c r="AM592" s="15">
        <v>3.5967120974441231</v>
      </c>
    </row>
    <row r="593" spans="1:39" x14ac:dyDescent="0.25">
      <c r="A593" s="13">
        <v>26775</v>
      </c>
      <c r="B593" s="13" t="s">
        <v>113</v>
      </c>
      <c r="C593" s="13" t="s">
        <v>80</v>
      </c>
      <c r="D593" s="13">
        <v>531600</v>
      </c>
      <c r="E593" s="13">
        <v>181400</v>
      </c>
      <c r="F593" s="13">
        <v>1</v>
      </c>
      <c r="G593" s="14">
        <v>0.49625800000000003</v>
      </c>
      <c r="H593" s="15">
        <v>106.97620000000001</v>
      </c>
      <c r="I593" s="15">
        <v>220.78048000000001</v>
      </c>
      <c r="J593" s="15">
        <v>55.876139999999999</v>
      </c>
      <c r="K593" s="16">
        <v>80</v>
      </c>
      <c r="L593" s="15">
        <v>2.6731799999999999</v>
      </c>
      <c r="M593" s="15">
        <v>1.33026</v>
      </c>
      <c r="N593" s="15">
        <v>6.8194699999999999</v>
      </c>
      <c r="O593" s="15">
        <v>3.71095</v>
      </c>
      <c r="P593" s="15">
        <v>0.15582388966826999</v>
      </c>
      <c r="Q593" s="15">
        <v>27.057023701517071</v>
      </c>
      <c r="R593" s="15">
        <v>3.6351364878438601</v>
      </c>
      <c r="S593" s="15">
        <v>5.6849400000000001</v>
      </c>
      <c r="T593" s="15">
        <v>9.1242469650000004E-4</v>
      </c>
      <c r="U593" s="15">
        <v>0</v>
      </c>
      <c r="V593" s="15">
        <v>2.399676951795E-2</v>
      </c>
      <c r="W593" s="15">
        <v>5.2373177579100004E-3</v>
      </c>
      <c r="X593" s="15">
        <v>3.8318005069274701</v>
      </c>
      <c r="Y593" s="15">
        <v>5.0749061619330002E-2</v>
      </c>
      <c r="Z593" s="15">
        <v>0.93260753078657999</v>
      </c>
      <c r="AA593" s="15">
        <v>0</v>
      </c>
      <c r="AB593" s="15">
        <v>5.0730813125400001E-3</v>
      </c>
      <c r="AC593" s="15">
        <v>2.1788701752419998E-2</v>
      </c>
      <c r="AD593" s="15">
        <v>51.037241835472557</v>
      </c>
      <c r="AE593" s="15">
        <v>3.4250197308048715</v>
      </c>
      <c r="AF593" s="15">
        <v>13.437417443282172</v>
      </c>
      <c r="AG593" s="15">
        <v>26.686144425191557</v>
      </c>
      <c r="AH593" s="15">
        <v>2.6442570710104345</v>
      </c>
      <c r="AI593" s="15">
        <v>32.167237246589458</v>
      </c>
      <c r="AJ593" s="15">
        <v>0.16726040459566055</v>
      </c>
      <c r="AK593" s="15">
        <v>14.290984892816295</v>
      </c>
      <c r="AL593" s="15">
        <v>1.0760944942324728</v>
      </c>
      <c r="AM593" s="15">
        <v>19.909864291477085</v>
      </c>
    </row>
    <row r="594" spans="1:39" x14ac:dyDescent="0.25">
      <c r="A594" s="13">
        <v>26776</v>
      </c>
      <c r="B594" s="13" t="s">
        <v>114</v>
      </c>
      <c r="C594" s="13" t="s">
        <v>80</v>
      </c>
      <c r="D594" s="13">
        <v>535400</v>
      </c>
      <c r="E594" s="13">
        <v>176700</v>
      </c>
      <c r="F594" s="13">
        <v>1</v>
      </c>
      <c r="G594" s="14">
        <v>0.40604899999999999</v>
      </c>
      <c r="H594" s="15">
        <v>53.934829999999998</v>
      </c>
      <c r="I594" s="15">
        <v>161.47399999999999</v>
      </c>
      <c r="J594" s="15">
        <v>33.738599999999998</v>
      </c>
      <c r="K594" s="16">
        <v>59</v>
      </c>
      <c r="L594" s="15">
        <v>2.6410200000000001</v>
      </c>
      <c r="M594" s="15">
        <v>1.3142499999999999</v>
      </c>
      <c r="N594" s="15">
        <v>6.7374299999999998</v>
      </c>
      <c r="O594" s="15">
        <v>0.97779000000000005</v>
      </c>
      <c r="P594" s="15">
        <v>8.0512355219160003E-2</v>
      </c>
      <c r="Q594" s="15">
        <v>4.4019199542885303</v>
      </c>
      <c r="R594" s="15">
        <v>4.1912593403606104</v>
      </c>
      <c r="S594" s="15">
        <v>2.9454899999999999</v>
      </c>
      <c r="T594" s="15">
        <v>2.3723042109000001E-3</v>
      </c>
      <c r="U594" s="15">
        <v>0</v>
      </c>
      <c r="V594" s="15">
        <v>0</v>
      </c>
      <c r="W594" s="15">
        <v>1.556596532229E-2</v>
      </c>
      <c r="X594" s="15">
        <v>1.20646267919409</v>
      </c>
      <c r="Y594" s="15">
        <v>0.12801318491895</v>
      </c>
      <c r="Z594" s="15">
        <v>0.35093678676783002</v>
      </c>
      <c r="AA594" s="15">
        <v>0</v>
      </c>
      <c r="AB594" s="15">
        <v>1.0602374973330001E-2</v>
      </c>
      <c r="AC594" s="15">
        <v>2.5073430659820001E-2</v>
      </c>
      <c r="AD594" s="15">
        <v>28.906125342950041</v>
      </c>
      <c r="AE594" s="15">
        <v>3.752058733270407</v>
      </c>
      <c r="AF594" s="15">
        <v>14.125140347431175</v>
      </c>
      <c r="AG594" s="15">
        <v>25.725440305689816</v>
      </c>
      <c r="AH594" s="15">
        <v>10.473731235259384</v>
      </c>
      <c r="AI594" s="15">
        <v>40.084953279133444</v>
      </c>
      <c r="AJ594" s="15">
        <v>0.12481861716327995</v>
      </c>
      <c r="AK594" s="15">
        <v>9.9000395938195975</v>
      </c>
      <c r="AL594" s="15">
        <v>0.33306903959615064</v>
      </c>
      <c r="AM594" s="15">
        <v>3.0199188486367028</v>
      </c>
    </row>
    <row r="595" spans="1:39" x14ac:dyDescent="0.25">
      <c r="A595" s="13">
        <v>26777</v>
      </c>
      <c r="B595" s="13" t="s">
        <v>114</v>
      </c>
      <c r="C595" s="13" t="s">
        <v>80</v>
      </c>
      <c r="D595" s="13">
        <v>531000</v>
      </c>
      <c r="E595" s="13">
        <v>177660</v>
      </c>
      <c r="F595" s="13">
        <v>1</v>
      </c>
      <c r="G595" s="14">
        <v>0.30976600000000004</v>
      </c>
      <c r="H595" s="15">
        <v>64.332049999999995</v>
      </c>
      <c r="I595" s="15">
        <v>147.58420000000001</v>
      </c>
      <c r="J595" s="15">
        <v>38.594349999999999</v>
      </c>
      <c r="K595" s="16">
        <v>56</v>
      </c>
      <c r="L595" s="15">
        <v>2.8726799999999999</v>
      </c>
      <c r="M595" s="15">
        <v>1.38121</v>
      </c>
      <c r="N595" s="15">
        <v>6.5152400000000004</v>
      </c>
      <c r="O595" s="15">
        <v>1.19262</v>
      </c>
      <c r="P595" s="15">
        <v>1.8769670916640799</v>
      </c>
      <c r="Q595" s="15">
        <v>7.7701539699122106</v>
      </c>
      <c r="R595" s="15">
        <v>4.4043470039812194</v>
      </c>
      <c r="S595" s="15">
        <v>3.0302600000000002</v>
      </c>
      <c r="T595" s="15">
        <v>1.4233825265399999E-3</v>
      </c>
      <c r="U595" s="15">
        <v>0</v>
      </c>
      <c r="V595" s="15">
        <v>2.5146424635540003E-2</v>
      </c>
      <c r="W595" s="15">
        <v>6.3687243815700005E-3</v>
      </c>
      <c r="X595" s="15">
        <v>1.27390911275937</v>
      </c>
      <c r="Y595" s="15">
        <v>7.315821216537001E-2</v>
      </c>
      <c r="Z595" s="15">
        <v>0.63012049540290005</v>
      </c>
      <c r="AA595" s="15">
        <v>0</v>
      </c>
      <c r="AB595" s="15">
        <v>8.3578102199400005E-3</v>
      </c>
      <c r="AC595" s="15">
        <v>2.8631886976169998E-2</v>
      </c>
      <c r="AD595" s="15">
        <v>33.241438294394072</v>
      </c>
      <c r="AE595" s="15">
        <v>4.6075218885661231</v>
      </c>
      <c r="AF595" s="15">
        <v>17.345648870781485</v>
      </c>
      <c r="AG595" s="15">
        <v>18.232992943138065</v>
      </c>
      <c r="AH595" s="15">
        <v>2.1239278765863636</v>
      </c>
      <c r="AI595" s="15">
        <v>22.540484578079628</v>
      </c>
      <c r="AJ595" s="15">
        <v>0.18870350340886988</v>
      </c>
      <c r="AK595" s="15">
        <v>14.967095435743026</v>
      </c>
      <c r="AL595" s="15">
        <v>0.62085908689588454</v>
      </c>
      <c r="AM595" s="15">
        <v>2.6249158168005646</v>
      </c>
    </row>
    <row r="596" spans="1:39" x14ac:dyDescent="0.25">
      <c r="A596" s="13">
        <v>26779</v>
      </c>
      <c r="B596" s="13" t="s">
        <v>115</v>
      </c>
      <c r="C596" s="13" t="s">
        <v>80</v>
      </c>
      <c r="D596" s="13">
        <v>536000</v>
      </c>
      <c r="E596" s="13">
        <v>173300</v>
      </c>
      <c r="F596" s="13">
        <v>1</v>
      </c>
      <c r="G596" s="14">
        <v>1.3840509999999997</v>
      </c>
      <c r="H596" s="15">
        <v>43.981169999999999</v>
      </c>
      <c r="I596" s="15">
        <v>115.01351</v>
      </c>
      <c r="J596" s="15">
        <v>28.59496</v>
      </c>
      <c r="K596" s="16">
        <v>47</v>
      </c>
      <c r="L596" s="15">
        <v>2.8381599999999998</v>
      </c>
      <c r="M596" s="15">
        <v>1.3646100000000001</v>
      </c>
      <c r="N596" s="15">
        <v>6.43696</v>
      </c>
      <c r="O596" s="15">
        <v>0.81654000000000004</v>
      </c>
      <c r="P596" s="15">
        <v>4.8376757408429998E-2</v>
      </c>
      <c r="Q596" s="15">
        <v>2.3298582140188202</v>
      </c>
      <c r="R596" s="15">
        <v>4.0573336434083407</v>
      </c>
      <c r="S596" s="15">
        <v>2.1399400000000002</v>
      </c>
      <c r="T596" s="15">
        <v>1.60586746584E-3</v>
      </c>
      <c r="U596" s="15">
        <v>0</v>
      </c>
      <c r="V596" s="15">
        <v>0</v>
      </c>
      <c r="W596" s="15">
        <v>1.107683581551E-2</v>
      </c>
      <c r="X596" s="15">
        <v>0.92583733953854996</v>
      </c>
      <c r="Y596" s="15">
        <v>0.13290378129219002</v>
      </c>
      <c r="Z596" s="15">
        <v>0.25839867404880001</v>
      </c>
      <c r="AA596" s="15">
        <v>0</v>
      </c>
      <c r="AB596" s="15">
        <v>1.3503885508200001E-2</v>
      </c>
      <c r="AC596" s="15">
        <v>2.1277743922380001E-2</v>
      </c>
      <c r="AD596" s="15">
        <v>22.584737554634462</v>
      </c>
      <c r="AE596" s="15">
        <v>5.7945645365985206</v>
      </c>
      <c r="AF596" s="15">
        <v>21.814433928212928</v>
      </c>
      <c r="AG596" s="15">
        <v>14.239825663600264</v>
      </c>
      <c r="AH596" s="15">
        <v>5.6433560639084455</v>
      </c>
      <c r="AI596" s="15">
        <v>10.0992114276047</v>
      </c>
      <c r="AJ596" s="15">
        <v>0.15343113668569347</v>
      </c>
      <c r="AK596" s="15">
        <v>12.169453264540536</v>
      </c>
      <c r="AL596" s="15">
        <v>0.19693259171916172</v>
      </c>
      <c r="AM596" s="15">
        <v>0.92113138712976472</v>
      </c>
    </row>
    <row r="597" spans="1:39" x14ac:dyDescent="0.25">
      <c r="A597" s="13">
        <v>26781</v>
      </c>
      <c r="B597" s="13" t="s">
        <v>115</v>
      </c>
      <c r="C597" s="13" t="s">
        <v>80</v>
      </c>
      <c r="D597" s="13">
        <v>519790</v>
      </c>
      <c r="E597" s="13">
        <v>176000</v>
      </c>
      <c r="F597" s="13">
        <v>1</v>
      </c>
      <c r="G597" s="14">
        <v>1.314432</v>
      </c>
      <c r="H597" s="15">
        <v>45.802759999999999</v>
      </c>
      <c r="I597" s="15">
        <v>91.299210000000002</v>
      </c>
      <c r="J597" s="15">
        <v>29.366219999999998</v>
      </c>
      <c r="K597" s="16">
        <v>39</v>
      </c>
      <c r="L597" s="15">
        <v>2.9241999999999999</v>
      </c>
      <c r="M597" s="15">
        <v>1.40598</v>
      </c>
      <c r="N597" s="15">
        <v>6.6320899999999998</v>
      </c>
      <c r="O597" s="15">
        <v>0.87763000000000002</v>
      </c>
      <c r="P597" s="15">
        <v>1.8613463808600003E-2</v>
      </c>
      <c r="Q597" s="15">
        <v>2.7119816769130201</v>
      </c>
      <c r="R597" s="15">
        <v>3.6672173401727997</v>
      </c>
      <c r="S597" s="15">
        <v>1.96163</v>
      </c>
      <c r="T597" s="15">
        <v>2.5547891501999999E-4</v>
      </c>
      <c r="U597" s="15">
        <v>0</v>
      </c>
      <c r="V597" s="15">
        <v>0.1828499091786</v>
      </c>
      <c r="W597" s="15">
        <v>0.8970594646109401</v>
      </c>
      <c r="X597" s="15">
        <v>1.50115760766966</v>
      </c>
      <c r="Y597" s="15">
        <v>0.39464192973018003</v>
      </c>
      <c r="Z597" s="15">
        <v>0.94957863014148014</v>
      </c>
      <c r="AA597" s="15">
        <v>0</v>
      </c>
      <c r="AB597" s="15">
        <v>1.319366111139E-2</v>
      </c>
      <c r="AC597" s="15">
        <v>1.7974766521049998E-2</v>
      </c>
      <c r="AD597" s="15">
        <v>21.6467284696446</v>
      </c>
      <c r="AE597" s="15">
        <v>3.7739828095239751</v>
      </c>
      <c r="AF597" s="15">
        <v>13.306239066600563</v>
      </c>
      <c r="AG597" s="15">
        <v>14.244752408373163</v>
      </c>
      <c r="AH597" s="15">
        <v>1.4600836564421065</v>
      </c>
      <c r="AI597" s="15">
        <v>3.7485630458881234</v>
      </c>
      <c r="AJ597" s="15">
        <v>7.151916596156041E-2</v>
      </c>
      <c r="AK597" s="15">
        <v>4.869732725248169</v>
      </c>
      <c r="AL597" s="15">
        <v>0.15587037745443616</v>
      </c>
      <c r="AM597" s="15">
        <v>3.8657067445079143</v>
      </c>
    </row>
    <row r="598" spans="1:39" x14ac:dyDescent="0.25">
      <c r="A598" s="13">
        <v>26782</v>
      </c>
      <c r="B598" s="13" t="s">
        <v>271</v>
      </c>
      <c r="C598" s="13" t="s">
        <v>80</v>
      </c>
      <c r="D598" s="13">
        <v>553600</v>
      </c>
      <c r="E598" s="13">
        <v>175000</v>
      </c>
      <c r="F598" s="13">
        <v>1</v>
      </c>
      <c r="G598" s="14">
        <v>1.4989590000000002</v>
      </c>
      <c r="H598" s="15">
        <v>31.076979999999999</v>
      </c>
      <c r="I598" s="15">
        <v>58.703360000000004</v>
      </c>
      <c r="J598" s="15">
        <v>21.412310000000002</v>
      </c>
      <c r="K598" s="16">
        <v>28</v>
      </c>
      <c r="L598" s="15">
        <v>2.5637699999999999</v>
      </c>
      <c r="M598" s="15">
        <v>1.2758100000000001</v>
      </c>
      <c r="N598" s="15">
        <v>6.5403399999999996</v>
      </c>
      <c r="O598" s="15">
        <v>1.25878</v>
      </c>
      <c r="P598" s="15">
        <v>7.9891906425540005E-2</v>
      </c>
      <c r="Q598" s="15">
        <v>0.33383794795541999</v>
      </c>
      <c r="R598" s="15">
        <v>1.90183978889067</v>
      </c>
      <c r="S598" s="15">
        <v>1.2439800000000001</v>
      </c>
      <c r="T598" s="15">
        <v>1.2044005993800001E-3</v>
      </c>
      <c r="U598" s="15">
        <v>0</v>
      </c>
      <c r="V598" s="15">
        <v>0</v>
      </c>
      <c r="W598" s="15">
        <v>8.4125557017300009E-3</v>
      </c>
      <c r="X598" s="15">
        <v>1.4261198006294999</v>
      </c>
      <c r="Y598" s="15">
        <v>0.13162638671709001</v>
      </c>
      <c r="Z598" s="15">
        <v>2.812092914613E-2</v>
      </c>
      <c r="AA598" s="15">
        <v>7.3358945598599998E-2</v>
      </c>
      <c r="AB598" s="15">
        <v>1.1314066236599999E-2</v>
      </c>
      <c r="AC598" s="15">
        <v>1.2116999969520001E-2</v>
      </c>
      <c r="AD598" s="15">
        <v>14.186470423651651</v>
      </c>
      <c r="AE598" s="15">
        <v>2.862769458933927</v>
      </c>
      <c r="AF598" s="15">
        <v>9.906412494049194</v>
      </c>
      <c r="AG598" s="15">
        <v>5.857327840957776</v>
      </c>
      <c r="AH598" s="15">
        <v>0.74926450846086678</v>
      </c>
      <c r="AI598" s="15">
        <v>1.4114220453660875</v>
      </c>
      <c r="AJ598" s="15">
        <v>0.10603128105269152</v>
      </c>
      <c r="AK598" s="15">
        <v>6.6913313289451111</v>
      </c>
      <c r="AL598" s="15">
        <v>4.1821042234353699E-2</v>
      </c>
      <c r="AM598" s="15">
        <v>0</v>
      </c>
    </row>
    <row r="599" spans="1:39" x14ac:dyDescent="0.25">
      <c r="A599" s="13">
        <v>26783</v>
      </c>
      <c r="B599" s="13" t="s">
        <v>116</v>
      </c>
      <c r="C599" s="13" t="s">
        <v>80</v>
      </c>
      <c r="D599" s="13">
        <v>550000</v>
      </c>
      <c r="E599" s="13">
        <v>178460</v>
      </c>
      <c r="F599" s="13">
        <v>1</v>
      </c>
      <c r="G599" s="14">
        <v>3.302743</v>
      </c>
      <c r="H599" s="15">
        <v>32.473260000000003</v>
      </c>
      <c r="I599" s="15">
        <v>62.34299</v>
      </c>
      <c r="J599" s="15">
        <v>22.02505</v>
      </c>
      <c r="K599" s="16">
        <v>29</v>
      </c>
      <c r="L599" s="15">
        <v>2.5762399999999999</v>
      </c>
      <c r="M599" s="15">
        <v>1.2820199999999999</v>
      </c>
      <c r="N599" s="15">
        <v>6.5721699999999998</v>
      </c>
      <c r="O599" s="15">
        <v>1.91151</v>
      </c>
      <c r="P599" s="15">
        <v>0.14255723458115999</v>
      </c>
      <c r="Q599" s="15">
        <v>0.54911543084763004</v>
      </c>
      <c r="R599" s="15">
        <v>1.9726986908208601</v>
      </c>
      <c r="S599" s="15">
        <v>1.4723599999999999</v>
      </c>
      <c r="T599" s="15">
        <v>2.59128613806E-3</v>
      </c>
      <c r="U599" s="15">
        <v>0</v>
      </c>
      <c r="V599" s="15">
        <v>0</v>
      </c>
      <c r="W599" s="15">
        <v>1.945289452938E-2</v>
      </c>
      <c r="X599" s="15">
        <v>1.8331524577381502</v>
      </c>
      <c r="Y599" s="15">
        <v>0.14702811559400999</v>
      </c>
      <c r="Z599" s="15">
        <v>3.3157513470810002E-2</v>
      </c>
      <c r="AA599" s="15">
        <v>2.2117174643160001E-2</v>
      </c>
      <c r="AB599" s="15">
        <v>1.1441805694110001E-2</v>
      </c>
      <c r="AC599" s="15">
        <v>1.364987345964E-2</v>
      </c>
      <c r="AD599" s="15">
        <v>13.91199482645052</v>
      </c>
      <c r="AE599" s="15">
        <v>2.7878249949834224</v>
      </c>
      <c r="AF599" s="15">
        <v>9.8292620108073301</v>
      </c>
      <c r="AG599" s="15">
        <v>3.7647519453604112</v>
      </c>
      <c r="AH599" s="15">
        <v>0.80658911330385963</v>
      </c>
      <c r="AI599" s="15">
        <v>6.1859580020345399</v>
      </c>
      <c r="AJ599" s="15">
        <v>8.3472048024874304E-2</v>
      </c>
      <c r="AK599" s="15">
        <v>5.6836032473965448</v>
      </c>
      <c r="AL599" s="15">
        <v>6.5733430130835435E-2</v>
      </c>
      <c r="AM599" s="15">
        <v>0.66253520795817833</v>
      </c>
    </row>
    <row r="600" spans="1:39" x14ac:dyDescent="0.25">
      <c r="A600" s="13">
        <v>26784</v>
      </c>
      <c r="B600" s="13" t="s">
        <v>116</v>
      </c>
      <c r="C600" s="13" t="s">
        <v>80</v>
      </c>
      <c r="D600" s="13">
        <v>539000</v>
      </c>
      <c r="E600" s="13">
        <v>178000</v>
      </c>
      <c r="F600" s="13">
        <v>1</v>
      </c>
      <c r="G600" s="14">
        <v>1.2962159999999998</v>
      </c>
      <c r="H600" s="15">
        <v>43.977530000000002</v>
      </c>
      <c r="I600" s="15">
        <v>129.98146</v>
      </c>
      <c r="J600" s="15">
        <v>28.57011</v>
      </c>
      <c r="K600" s="16">
        <v>52</v>
      </c>
      <c r="L600" s="15">
        <v>2.6410200000000001</v>
      </c>
      <c r="M600" s="15">
        <v>1.3142499999999999</v>
      </c>
      <c r="N600" s="15">
        <v>6.7374299999999998</v>
      </c>
      <c r="O600" s="15">
        <v>1.0604899999999999</v>
      </c>
      <c r="P600" s="15">
        <v>9.4016240727360006E-2</v>
      </c>
      <c r="Q600" s="15">
        <v>2.4435280827087897</v>
      </c>
      <c r="R600" s="15">
        <v>3.3733435939240799</v>
      </c>
      <c r="S600" s="15">
        <v>2.1509399999999999</v>
      </c>
      <c r="T600" s="15">
        <v>6.7701912480300002E-3</v>
      </c>
      <c r="U600" s="15">
        <v>0</v>
      </c>
      <c r="V600" s="15">
        <v>0</v>
      </c>
      <c r="W600" s="15">
        <v>4.3668645974490002E-2</v>
      </c>
      <c r="X600" s="15">
        <v>1.25564237033544</v>
      </c>
      <c r="Y600" s="15">
        <v>0.23567929910594998</v>
      </c>
      <c r="Z600" s="15">
        <v>0.22858063496718004</v>
      </c>
      <c r="AA600" s="15">
        <v>0</v>
      </c>
      <c r="AB600" s="15">
        <v>1.1715533103060002E-2</v>
      </c>
      <c r="AC600" s="15">
        <v>2.1040513501289999E-2</v>
      </c>
      <c r="AD600" s="15">
        <v>22.35938690309289</v>
      </c>
      <c r="AE600" s="15">
        <v>5.558177494401372</v>
      </c>
      <c r="AF600" s="15">
        <v>19.596919818623174</v>
      </c>
      <c r="AG600" s="15">
        <v>18.296934744407402</v>
      </c>
      <c r="AH600" s="15">
        <v>2.5747795638699289</v>
      </c>
      <c r="AI600" s="15">
        <v>16.456164214568918</v>
      </c>
      <c r="AJ600" s="15">
        <v>0.29011081179820597</v>
      </c>
      <c r="AK600" s="15">
        <v>19.753615624116151</v>
      </c>
      <c r="AL600" s="15">
        <v>0.27054388449999311</v>
      </c>
      <c r="AM600" s="15">
        <v>3.2066838437148522</v>
      </c>
    </row>
    <row r="601" spans="1:39" x14ac:dyDescent="0.25">
      <c r="A601" s="13">
        <v>26785</v>
      </c>
      <c r="B601" s="13" t="s">
        <v>118</v>
      </c>
      <c r="C601" s="13" t="s">
        <v>80</v>
      </c>
      <c r="D601" s="13">
        <v>552000</v>
      </c>
      <c r="E601" s="13">
        <v>174550</v>
      </c>
      <c r="F601" s="13">
        <v>1</v>
      </c>
      <c r="G601" s="14">
        <v>0.551126</v>
      </c>
      <c r="H601" s="15">
        <v>30.144020000000001</v>
      </c>
      <c r="I601" s="15">
        <v>85.457520000000002</v>
      </c>
      <c r="J601" s="15">
        <v>20.789729999999999</v>
      </c>
      <c r="K601" s="16">
        <v>37</v>
      </c>
      <c r="L601" s="15">
        <v>2.5637699999999999</v>
      </c>
      <c r="M601" s="15">
        <v>1.2758100000000001</v>
      </c>
      <c r="N601" s="15">
        <v>6.5403399999999996</v>
      </c>
      <c r="O601" s="15">
        <v>1.1023499999999999</v>
      </c>
      <c r="P601" s="15">
        <v>8.0603597688810008E-2</v>
      </c>
      <c r="Q601" s="15">
        <v>0.37566349604297999</v>
      </c>
      <c r="R601" s="15">
        <v>1.86256902995331</v>
      </c>
      <c r="S601" s="15">
        <v>1.71834</v>
      </c>
      <c r="T601" s="15">
        <v>1.29564306903E-3</v>
      </c>
      <c r="U601" s="15">
        <v>0</v>
      </c>
      <c r="V601" s="15">
        <v>0</v>
      </c>
      <c r="W601" s="15">
        <v>9.01475600142E-3</v>
      </c>
      <c r="X601" s="15">
        <v>1.5250266377301001</v>
      </c>
      <c r="Y601" s="15">
        <v>0.13540382496059999</v>
      </c>
      <c r="Z601" s="15">
        <v>2.5474897526280002E-2</v>
      </c>
      <c r="AA601" s="15">
        <v>4.5238016452469998E-2</v>
      </c>
      <c r="AB601" s="15">
        <v>1.166078762127E-2</v>
      </c>
      <c r="AC601" s="15">
        <v>1.1715533103060002E-2</v>
      </c>
      <c r="AD601" s="15">
        <v>12.859768417952791</v>
      </c>
      <c r="AE601" s="15">
        <v>5.1378967870955599</v>
      </c>
      <c r="AF601" s="15">
        <v>18.1151018430939</v>
      </c>
      <c r="AG601" s="15">
        <v>10.736970458846766</v>
      </c>
      <c r="AH601" s="15">
        <v>2.5873729978371891</v>
      </c>
      <c r="AI601" s="15">
        <v>8.6203437009655541</v>
      </c>
      <c r="AJ601" s="15">
        <v>0.14088696293386904</v>
      </c>
      <c r="AK601" s="15">
        <v>9.5929789551606071</v>
      </c>
      <c r="AL601" s="15">
        <v>9.1877737282903049E-2</v>
      </c>
      <c r="AM601" s="15">
        <v>0.2900705567836393</v>
      </c>
    </row>
    <row r="602" spans="1:39" x14ac:dyDescent="0.25">
      <c r="A602" s="13">
        <v>26787</v>
      </c>
      <c r="B602" s="13" t="s">
        <v>119</v>
      </c>
      <c r="C602" s="13" t="s">
        <v>80</v>
      </c>
      <c r="D602" s="13">
        <v>544000</v>
      </c>
      <c r="E602" s="13">
        <v>170630</v>
      </c>
      <c r="F602" s="13">
        <v>1</v>
      </c>
      <c r="G602" s="14">
        <v>1.9207879999999997</v>
      </c>
      <c r="H602" s="15">
        <v>30.802250000000001</v>
      </c>
      <c r="I602" s="15">
        <v>66.091200000000001</v>
      </c>
      <c r="J602" s="15">
        <v>21.10688</v>
      </c>
      <c r="K602" s="16">
        <v>31</v>
      </c>
      <c r="L602" s="15">
        <v>2.60799</v>
      </c>
      <c r="M602" s="15">
        <v>1.29782</v>
      </c>
      <c r="N602" s="15">
        <v>6.6531599999999997</v>
      </c>
      <c r="O602" s="15">
        <v>0.77705000000000002</v>
      </c>
      <c r="P602" s="15">
        <v>7.6132716675959999E-2</v>
      </c>
      <c r="Q602" s="15">
        <v>1.3883819151822601</v>
      </c>
      <c r="R602" s="15">
        <v>2.0645433607705503</v>
      </c>
      <c r="S602" s="15">
        <v>1.25529</v>
      </c>
      <c r="T602" s="15">
        <v>1.0949096357999999E-3</v>
      </c>
      <c r="U602" s="15">
        <v>0</v>
      </c>
      <c r="V602" s="15">
        <v>0</v>
      </c>
      <c r="W602" s="15">
        <v>7.1169126326999996E-3</v>
      </c>
      <c r="X602" s="15">
        <v>0.69156317446520998</v>
      </c>
      <c r="Y602" s="15">
        <v>0.13474687917912001</v>
      </c>
      <c r="Z602" s="15">
        <v>4.9927879392480001E-2</v>
      </c>
      <c r="AA602" s="15">
        <v>0</v>
      </c>
      <c r="AB602" s="15">
        <v>1.2390727378470001E-2</v>
      </c>
      <c r="AC602" s="15">
        <v>1.3376146050689999E-2</v>
      </c>
      <c r="AD602" s="15">
        <v>13.77164565963489</v>
      </c>
      <c r="AE602" s="15">
        <v>2.6484174709765389</v>
      </c>
      <c r="AF602" s="15">
        <v>9.3377415307889233</v>
      </c>
      <c r="AG602" s="15">
        <v>3.050661630725525</v>
      </c>
      <c r="AH602" s="15">
        <v>0.62247330360527076</v>
      </c>
      <c r="AI602" s="15">
        <v>13.727135087662182</v>
      </c>
      <c r="AJ602" s="15">
        <v>7.6191331937615014E-2</v>
      </c>
      <c r="AK602" s="15">
        <v>5.1878600306422618</v>
      </c>
      <c r="AL602" s="15">
        <v>6.2001878182741312E-2</v>
      </c>
      <c r="AM602" s="15">
        <v>0.57646773547894625</v>
      </c>
    </row>
    <row r="603" spans="1:39" x14ac:dyDescent="0.25">
      <c r="A603" s="13">
        <v>26788</v>
      </c>
      <c r="B603" s="13" t="s">
        <v>121</v>
      </c>
      <c r="C603" s="13" t="s">
        <v>80</v>
      </c>
      <c r="D603" s="13">
        <v>536000</v>
      </c>
      <c r="E603" s="13">
        <v>171450</v>
      </c>
      <c r="F603" s="13">
        <v>1</v>
      </c>
      <c r="G603" s="14">
        <v>0.78338399999999997</v>
      </c>
      <c r="H603" s="15">
        <v>40.886980000000001</v>
      </c>
      <c r="I603" s="15">
        <v>102.40709</v>
      </c>
      <c r="J603" s="15">
        <v>26.820399999999999</v>
      </c>
      <c r="K603" s="16">
        <v>42</v>
      </c>
      <c r="L603" s="15">
        <v>2.8381599999999998</v>
      </c>
      <c r="M603" s="15">
        <v>1.3646100000000001</v>
      </c>
      <c r="N603" s="15">
        <v>6.43696</v>
      </c>
      <c r="O603" s="15">
        <v>0.75329999999999997</v>
      </c>
      <c r="P603" s="15">
        <v>4.0949620378920006E-2</v>
      </c>
      <c r="Q603" s="15">
        <v>1.9715490357032699</v>
      </c>
      <c r="R603" s="15">
        <v>3.3558250397512799</v>
      </c>
      <c r="S603" s="15">
        <v>2.70865</v>
      </c>
      <c r="T603" s="15">
        <v>1.2773945751E-3</v>
      </c>
      <c r="U603" s="15">
        <v>0</v>
      </c>
      <c r="V603" s="15">
        <v>0</v>
      </c>
      <c r="W603" s="15">
        <v>8.8505195560500006E-3</v>
      </c>
      <c r="X603" s="15">
        <v>2.00979787898055</v>
      </c>
      <c r="Y603" s="15">
        <v>0.1301117617209</v>
      </c>
      <c r="Z603" s="15">
        <v>0.21949288499003999</v>
      </c>
      <c r="AA603" s="15">
        <v>0</v>
      </c>
      <c r="AB603" s="15">
        <v>1.328490358104E-2</v>
      </c>
      <c r="AC603" s="15">
        <v>1.8266742423930001E-2</v>
      </c>
      <c r="AD603" s="15">
        <v>19.015897845238289</v>
      </c>
      <c r="AE603" s="15">
        <v>4.5532934962746294</v>
      </c>
      <c r="AF603" s="15">
        <v>17.141498641164677</v>
      </c>
      <c r="AG603" s="15">
        <v>13.349114776619418</v>
      </c>
      <c r="AH603" s="15">
        <v>1.2296140204143438</v>
      </c>
      <c r="AI603" s="15">
        <v>16.582403376275266</v>
      </c>
      <c r="AJ603" s="15">
        <v>9.2657055790533113E-2</v>
      </c>
      <c r="AK603" s="15">
        <v>7.3491322193792881</v>
      </c>
      <c r="AL603" s="15">
        <v>0.13402769539193166</v>
      </c>
      <c r="AM603" s="15">
        <v>1.0883687186899036</v>
      </c>
    </row>
    <row r="604" spans="1:39" x14ac:dyDescent="0.25">
      <c r="A604" s="13">
        <v>26789</v>
      </c>
      <c r="B604" s="13" t="s">
        <v>121</v>
      </c>
      <c r="C604" s="13" t="s">
        <v>80</v>
      </c>
      <c r="D604" s="13">
        <v>532759</v>
      </c>
      <c r="E604" s="13">
        <v>168000</v>
      </c>
      <c r="F604" s="13">
        <v>1</v>
      </c>
      <c r="G604" s="14">
        <v>1.37056</v>
      </c>
      <c r="H604" s="15">
        <v>39.154870000000003</v>
      </c>
      <c r="I604" s="15">
        <v>97.669030000000006</v>
      </c>
      <c r="J604" s="15">
        <v>25.78275</v>
      </c>
      <c r="K604" s="16">
        <v>41</v>
      </c>
      <c r="L604" s="15">
        <v>2.8428599999999999</v>
      </c>
      <c r="M604" s="15">
        <v>1.36687</v>
      </c>
      <c r="N604" s="15">
        <v>6.4476199999999997</v>
      </c>
      <c r="O604" s="15">
        <v>1.0688299999999999</v>
      </c>
      <c r="P604" s="15">
        <v>4.4891295067799999E-2</v>
      </c>
      <c r="Q604" s="15">
        <v>2.0090861877172799</v>
      </c>
      <c r="R604" s="15">
        <v>3.8328041740936203</v>
      </c>
      <c r="S604" s="15">
        <v>2.0043299999999999</v>
      </c>
      <c r="T604" s="15">
        <v>8.3943072078000009E-4</v>
      </c>
      <c r="U604" s="15">
        <v>0</v>
      </c>
      <c r="V604" s="15">
        <v>1.859521531467E-2</v>
      </c>
      <c r="W604" s="15">
        <v>5.5110451668600006E-3</v>
      </c>
      <c r="X604" s="15">
        <v>1.6167800652101401</v>
      </c>
      <c r="Y604" s="15">
        <v>0.11721007651238999</v>
      </c>
      <c r="Z604" s="15">
        <v>0.17319645588962998</v>
      </c>
      <c r="AA604" s="15">
        <v>0</v>
      </c>
      <c r="AB604" s="15">
        <v>1.3175412617460001E-2</v>
      </c>
      <c r="AC604" s="15">
        <v>2.074853759841E-2</v>
      </c>
      <c r="AD604" s="15">
        <v>17.57154779917272</v>
      </c>
      <c r="AE604" s="15">
        <v>5.3387327625375205</v>
      </c>
      <c r="AF604" s="15">
        <v>18.823205625564949</v>
      </c>
      <c r="AG604" s="15">
        <v>11.556193428215023</v>
      </c>
      <c r="AH604" s="15">
        <v>0.15256344986147724</v>
      </c>
      <c r="AI604" s="15">
        <v>10.976988311973059</v>
      </c>
      <c r="AJ604" s="15">
        <v>0.14950019150831001</v>
      </c>
      <c r="AK604" s="15">
        <v>10.179452811434905</v>
      </c>
      <c r="AL604" s="15">
        <v>0.20722072545113129</v>
      </c>
      <c r="AM604" s="15">
        <v>1.1303026934536229</v>
      </c>
    </row>
    <row r="605" spans="1:39" x14ac:dyDescent="0.25">
      <c r="A605" s="13">
        <v>26790</v>
      </c>
      <c r="B605" s="13" t="s">
        <v>121</v>
      </c>
      <c r="C605" s="13" t="s">
        <v>80</v>
      </c>
      <c r="D605" s="13">
        <v>535000</v>
      </c>
      <c r="E605" s="13">
        <v>164120</v>
      </c>
      <c r="F605" s="13">
        <v>1</v>
      </c>
      <c r="G605" s="14">
        <v>2.78647</v>
      </c>
      <c r="H605" s="15">
        <v>25.526720000000001</v>
      </c>
      <c r="I605" s="15">
        <v>69.225070000000002</v>
      </c>
      <c r="J605" s="15">
        <v>17.843820000000001</v>
      </c>
      <c r="K605" s="16">
        <v>32</v>
      </c>
      <c r="L605" s="15">
        <v>2.80904</v>
      </c>
      <c r="M605" s="15">
        <v>1.3506100000000001</v>
      </c>
      <c r="N605" s="15">
        <v>6.3709100000000003</v>
      </c>
      <c r="O605" s="15">
        <v>0.55291000000000001</v>
      </c>
      <c r="P605" s="15">
        <v>2.8504147518660001E-2</v>
      </c>
      <c r="Q605" s="15">
        <v>0.97908644482628993</v>
      </c>
      <c r="R605" s="15">
        <v>1.9029164500325402</v>
      </c>
      <c r="S605" s="15">
        <v>1.1643399999999999</v>
      </c>
      <c r="T605" s="15">
        <v>7.1169126326999996E-4</v>
      </c>
      <c r="U605" s="15">
        <v>0</v>
      </c>
      <c r="V605" s="15">
        <v>0</v>
      </c>
      <c r="W605" s="15">
        <v>5.6387846243700001E-3</v>
      </c>
      <c r="X605" s="15">
        <v>0.57862324553243993</v>
      </c>
      <c r="Y605" s="15">
        <v>0.14711935806366</v>
      </c>
      <c r="Z605" s="15">
        <v>5.6479088713350001E-2</v>
      </c>
      <c r="AA605" s="15">
        <v>0</v>
      </c>
      <c r="AB605" s="15">
        <v>1.0839605394420001E-2</v>
      </c>
      <c r="AC605" s="15">
        <v>1.3595127977850001E-2</v>
      </c>
      <c r="AD605" s="15">
        <v>9.5553858825901798</v>
      </c>
      <c r="AE605" s="15">
        <v>4.3013747531562583</v>
      </c>
      <c r="AF605" s="15">
        <v>15.165707865997517</v>
      </c>
      <c r="AG605" s="15">
        <v>12.773806865851753</v>
      </c>
      <c r="AH605" s="15">
        <v>1.8962552760147238</v>
      </c>
      <c r="AI605" s="15">
        <v>2.958304384521909</v>
      </c>
      <c r="AJ605" s="15">
        <v>8.1751045711671882E-2</v>
      </c>
      <c r="AK605" s="15">
        <v>5.5664203751950678</v>
      </c>
      <c r="AL605" s="15">
        <v>7.5643934954587128E-2</v>
      </c>
      <c r="AM605" s="15">
        <v>0.87908549859651719</v>
      </c>
    </row>
    <row r="606" spans="1:39" x14ac:dyDescent="0.25">
      <c r="A606" s="13">
        <v>26792</v>
      </c>
      <c r="B606" s="13" t="s">
        <v>122</v>
      </c>
      <c r="C606" s="13" t="s">
        <v>80</v>
      </c>
      <c r="D606" s="13">
        <v>534400</v>
      </c>
      <c r="E606" s="13">
        <v>168920</v>
      </c>
      <c r="F606" s="13">
        <v>1</v>
      </c>
      <c r="G606" s="14">
        <v>0.56533199999999995</v>
      </c>
      <c r="H606" s="15">
        <v>37.211010000000002</v>
      </c>
      <c r="I606" s="15">
        <v>92.578040000000001</v>
      </c>
      <c r="J606" s="15">
        <v>24.692430000000002</v>
      </c>
      <c r="K606" s="16">
        <v>39</v>
      </c>
      <c r="L606" s="15">
        <v>2.8428599999999999</v>
      </c>
      <c r="M606" s="15">
        <v>1.36687</v>
      </c>
      <c r="N606" s="15">
        <v>6.4476199999999997</v>
      </c>
      <c r="O606" s="15">
        <v>0.78530999999999995</v>
      </c>
      <c r="P606" s="15">
        <v>3.5566314669569998E-2</v>
      </c>
      <c r="Q606" s="15">
        <v>2.0878466875191601</v>
      </c>
      <c r="R606" s="15">
        <v>3.7592444950617896</v>
      </c>
      <c r="S606" s="15">
        <v>1.9479</v>
      </c>
      <c r="T606" s="15">
        <v>9.8541867221999999E-4</v>
      </c>
      <c r="U606" s="15">
        <v>0</v>
      </c>
      <c r="V606" s="15">
        <v>0</v>
      </c>
      <c r="W606" s="15">
        <v>6.6971972723100003E-3</v>
      </c>
      <c r="X606" s="15">
        <v>1.20264874396272</v>
      </c>
      <c r="Y606" s="15">
        <v>0.12890736112151999</v>
      </c>
      <c r="Z606" s="15">
        <v>0.28352685019041002</v>
      </c>
      <c r="AA606" s="15">
        <v>0</v>
      </c>
      <c r="AB606" s="15">
        <v>1.390535237466E-2</v>
      </c>
      <c r="AC606" s="15">
        <v>2.074853759841E-2</v>
      </c>
      <c r="AD606" s="15">
        <v>16.28037561115557</v>
      </c>
      <c r="AE606" s="15">
        <v>6.9173411338156923</v>
      </c>
      <c r="AF606" s="15">
        <v>24.389033940350988</v>
      </c>
      <c r="AG606" s="15">
        <v>9.011329762211556</v>
      </c>
      <c r="AH606" s="15">
        <v>0.30925837905541437</v>
      </c>
      <c r="AI606" s="15">
        <v>7.1237484688072703</v>
      </c>
      <c r="AJ606" s="15">
        <v>8.74604004581397E-2</v>
      </c>
      <c r="AK606" s="15">
        <v>5.9551697583166314</v>
      </c>
      <c r="AL606" s="15">
        <v>0.24129715309451433</v>
      </c>
      <c r="AM606" s="15">
        <v>1.3323910038897973</v>
      </c>
    </row>
    <row r="607" spans="1:39" x14ac:dyDescent="0.25">
      <c r="A607" s="13">
        <v>26794</v>
      </c>
      <c r="B607" s="13" t="s">
        <v>123</v>
      </c>
      <c r="C607" s="13" t="s">
        <v>80</v>
      </c>
      <c r="D607" s="13">
        <v>526230</v>
      </c>
      <c r="E607" s="13">
        <v>175140</v>
      </c>
      <c r="F607" s="13">
        <v>1</v>
      </c>
      <c r="G607" s="14">
        <v>0.22209200000000001</v>
      </c>
      <c r="H607" s="15">
        <v>54.225389999999997</v>
      </c>
      <c r="I607" s="15">
        <v>133.64533</v>
      </c>
      <c r="J607" s="15">
        <v>33.819659999999999</v>
      </c>
      <c r="K607" s="16">
        <v>53</v>
      </c>
      <c r="L607" s="15">
        <v>2.8914499999999999</v>
      </c>
      <c r="M607" s="15">
        <v>1.3902399999999999</v>
      </c>
      <c r="N607" s="15">
        <v>6.5578200000000004</v>
      </c>
      <c r="O607" s="15">
        <v>0.94637000000000004</v>
      </c>
      <c r="P607" s="15">
        <v>0.11620640934624001</v>
      </c>
      <c r="Q607" s="15">
        <v>4.2916625539634694</v>
      </c>
      <c r="R607" s="15">
        <v>4.2908231232426903</v>
      </c>
      <c r="S607" s="15">
        <v>2.9533200000000002</v>
      </c>
      <c r="T607" s="15">
        <v>4.7446084217999995E-4</v>
      </c>
      <c r="U607" s="15">
        <v>0</v>
      </c>
      <c r="V607" s="15">
        <v>6.8979307055400008E-2</v>
      </c>
      <c r="W607" s="15">
        <v>2.7190255955699999E-3</v>
      </c>
      <c r="X607" s="15">
        <v>1.7132416041241201</v>
      </c>
      <c r="Y607" s="15">
        <v>6.886981609182001E-2</v>
      </c>
      <c r="Z607" s="15">
        <v>0.65727425437074005</v>
      </c>
      <c r="AA607" s="15">
        <v>0</v>
      </c>
      <c r="AB607" s="15">
        <v>9.1607439528599999E-3</v>
      </c>
      <c r="AC607" s="15">
        <v>2.4069763493670002E-2</v>
      </c>
      <c r="AD607" s="15">
        <v>28.242737843112749</v>
      </c>
      <c r="AE607" s="15">
        <v>6.187805102662014</v>
      </c>
      <c r="AF607" s="15">
        <v>23.294842040350503</v>
      </c>
      <c r="AG607" s="15">
        <v>24.884788967739254</v>
      </c>
      <c r="AH607" s="15">
        <v>1.6368053538806646</v>
      </c>
      <c r="AI607" s="15">
        <v>2.5572123180422297</v>
      </c>
      <c r="AJ607" s="15">
        <v>0.20452275898680911</v>
      </c>
      <c r="AK607" s="15">
        <v>16.221806152185916</v>
      </c>
      <c r="AL607" s="15">
        <v>0.60250928937147008</v>
      </c>
      <c r="AM607" s="15">
        <v>3.8296480167811349</v>
      </c>
    </row>
    <row r="608" spans="1:39" x14ac:dyDescent="0.25">
      <c r="A608" s="13">
        <v>26795</v>
      </c>
      <c r="B608" s="13" t="s">
        <v>124</v>
      </c>
      <c r="C608" s="13" t="s">
        <v>80</v>
      </c>
      <c r="D608" s="13">
        <v>532030</v>
      </c>
      <c r="E608" s="13">
        <v>174350</v>
      </c>
      <c r="F608" s="13">
        <v>1</v>
      </c>
      <c r="G608" s="14">
        <v>0.51940200000000003</v>
      </c>
      <c r="H608" s="15">
        <v>47.79419</v>
      </c>
      <c r="I608" s="15">
        <v>132.6927</v>
      </c>
      <c r="J608" s="15">
        <v>30.541820000000001</v>
      </c>
      <c r="K608" s="16">
        <v>52</v>
      </c>
      <c r="L608" s="15">
        <v>2.8579500000000002</v>
      </c>
      <c r="M608" s="15">
        <v>1.3741300000000001</v>
      </c>
      <c r="N608" s="15">
        <v>6.4818499999999997</v>
      </c>
      <c r="O608" s="15">
        <v>0.98604000000000003</v>
      </c>
      <c r="P608" s="15">
        <v>5.6150615822610002E-2</v>
      </c>
      <c r="Q608" s="15">
        <v>3.6653377452980105</v>
      </c>
      <c r="R608" s="15">
        <v>4.3398385779386706</v>
      </c>
      <c r="S608" s="15">
        <v>2.4897100000000001</v>
      </c>
      <c r="T608" s="15">
        <v>1.33214005689E-3</v>
      </c>
      <c r="U608" s="15">
        <v>0</v>
      </c>
      <c r="V608" s="15">
        <v>1.874120326611E-2</v>
      </c>
      <c r="W608" s="15">
        <v>8.8870165439100014E-3</v>
      </c>
      <c r="X608" s="15">
        <v>0.94404933648068989</v>
      </c>
      <c r="Y608" s="15">
        <v>0.11662612470662999</v>
      </c>
      <c r="Z608" s="15">
        <v>0.34228700064501</v>
      </c>
      <c r="AA608" s="15">
        <v>0</v>
      </c>
      <c r="AB608" s="15">
        <v>1.2317733402750001E-2</v>
      </c>
      <c r="AC608" s="15">
        <v>2.259163548534E-2</v>
      </c>
      <c r="AD608" s="15">
        <v>24.076351199978731</v>
      </c>
      <c r="AE608" s="15">
        <v>6.2112194668634855</v>
      </c>
      <c r="AF608" s="15">
        <v>23.382988629730619</v>
      </c>
      <c r="AG608" s="15">
        <v>12.79903723743131</v>
      </c>
      <c r="AH608" s="15">
        <v>1.5214564947321514</v>
      </c>
      <c r="AI608" s="15">
        <v>25.689300236284318</v>
      </c>
      <c r="AJ608" s="15">
        <v>0.14455125153825135</v>
      </c>
      <c r="AK608" s="15">
        <v>11.46514154769746</v>
      </c>
      <c r="AL608" s="15">
        <v>0.28291912290441273</v>
      </c>
      <c r="AM608" s="15">
        <v>3.4018960128179936</v>
      </c>
    </row>
    <row r="609" spans="1:39" x14ac:dyDescent="0.25">
      <c r="A609" s="13">
        <v>26796</v>
      </c>
      <c r="B609" s="13" t="s">
        <v>124</v>
      </c>
      <c r="C609" s="13" t="s">
        <v>80</v>
      </c>
      <c r="D609" s="13">
        <v>534500</v>
      </c>
      <c r="E609" s="13">
        <v>168050</v>
      </c>
      <c r="F609" s="13">
        <v>1</v>
      </c>
      <c r="G609" s="14">
        <v>1.3296130000000004</v>
      </c>
      <c r="H609" s="15">
        <v>37.211010000000002</v>
      </c>
      <c r="I609" s="15">
        <v>85.965220000000002</v>
      </c>
      <c r="J609" s="15">
        <v>24.692430000000002</v>
      </c>
      <c r="K609" s="16">
        <v>37</v>
      </c>
      <c r="L609" s="15">
        <v>2.8428599999999999</v>
      </c>
      <c r="M609" s="15">
        <v>1.36687</v>
      </c>
      <c r="N609" s="15">
        <v>6.4476199999999997</v>
      </c>
      <c r="O609" s="15">
        <v>0.78530999999999995</v>
      </c>
      <c r="P609" s="15">
        <v>3.5566314669569998E-2</v>
      </c>
      <c r="Q609" s="15">
        <v>2.0878466875191601</v>
      </c>
      <c r="R609" s="15">
        <v>3.7592444950617896</v>
      </c>
      <c r="S609" s="15">
        <v>1.9479</v>
      </c>
      <c r="T609" s="15">
        <v>9.8541867221999999E-4</v>
      </c>
      <c r="U609" s="15">
        <v>0</v>
      </c>
      <c r="V609" s="15">
        <v>0</v>
      </c>
      <c r="W609" s="15">
        <v>6.6971972723100003E-3</v>
      </c>
      <c r="X609" s="15">
        <v>1.20264874396272</v>
      </c>
      <c r="Y609" s="15">
        <v>0.12890736112151999</v>
      </c>
      <c r="Z609" s="15">
        <v>0.28352685019041002</v>
      </c>
      <c r="AA609" s="15">
        <v>0</v>
      </c>
      <c r="AB609" s="15">
        <v>1.390535237466E-2</v>
      </c>
      <c r="AC609" s="15">
        <v>2.074853759841E-2</v>
      </c>
      <c r="AD609" s="15">
        <v>16.28037561115557</v>
      </c>
      <c r="AE609" s="15">
        <v>4.7896271841925477</v>
      </c>
      <c r="AF609" s="15">
        <v>16.887179292900285</v>
      </c>
      <c r="AG609" s="15">
        <v>8.5186054222828638</v>
      </c>
      <c r="AH609" s="15">
        <v>0.80730717680832143</v>
      </c>
      <c r="AI609" s="15">
        <v>9.2502784769654109</v>
      </c>
      <c r="AJ609" s="15">
        <v>0.10792605052104755</v>
      </c>
      <c r="AK609" s="15">
        <v>7.3486737864310729</v>
      </c>
      <c r="AL609" s="15">
        <v>0.10599814024413172</v>
      </c>
      <c r="AM609" s="15">
        <v>0.93861446965431539</v>
      </c>
    </row>
    <row r="610" spans="1:39" x14ac:dyDescent="0.25">
      <c r="A610" s="13">
        <v>26797</v>
      </c>
      <c r="B610" s="13" t="s">
        <v>211</v>
      </c>
      <c r="C610" s="13" t="s">
        <v>80</v>
      </c>
      <c r="D610" s="13">
        <v>528420</v>
      </c>
      <c r="E610" s="13">
        <v>170000</v>
      </c>
      <c r="F610" s="13">
        <v>1</v>
      </c>
      <c r="G610" s="14">
        <v>1.3127580000000001</v>
      </c>
      <c r="H610" s="15">
        <v>37.684089999999998</v>
      </c>
      <c r="I610" s="15">
        <v>80.810739999999996</v>
      </c>
      <c r="J610" s="15">
        <v>24.91273</v>
      </c>
      <c r="K610" s="16">
        <v>35</v>
      </c>
      <c r="L610" s="15">
        <v>2.8599600000000001</v>
      </c>
      <c r="M610" s="15">
        <v>1.3750899999999999</v>
      </c>
      <c r="N610" s="15">
        <v>6.4863999999999997</v>
      </c>
      <c r="O610" s="15">
        <v>0.84465999999999997</v>
      </c>
      <c r="P610" s="15">
        <v>5.05483281861E-2</v>
      </c>
      <c r="Q610" s="15">
        <v>2.1612603785995499</v>
      </c>
      <c r="R610" s="15">
        <v>3.84504891352065</v>
      </c>
      <c r="S610" s="15">
        <v>2.0568900000000001</v>
      </c>
      <c r="T610" s="15">
        <v>5.4745481789999996E-4</v>
      </c>
      <c r="U610" s="15">
        <v>0</v>
      </c>
      <c r="V610" s="15">
        <v>4.8121278493410004E-2</v>
      </c>
      <c r="W610" s="15">
        <v>5.1095783004000001E-3</v>
      </c>
      <c r="X610" s="15">
        <v>1.48778146161897</v>
      </c>
      <c r="Y610" s="15">
        <v>0.11896193192967</v>
      </c>
      <c r="Z610" s="15">
        <v>0.26938426739465998</v>
      </c>
      <c r="AA610" s="15">
        <v>0</v>
      </c>
      <c r="AB610" s="15">
        <v>1.4379813216840001E-2</v>
      </c>
      <c r="AC610" s="15">
        <v>2.1533222837400001E-2</v>
      </c>
      <c r="AD610" s="15">
        <v>16.038437078631631</v>
      </c>
      <c r="AE610" s="15">
        <v>3.9544107155077102</v>
      </c>
      <c r="AF610" s="15">
        <v>13.942388453727352</v>
      </c>
      <c r="AG610" s="15">
        <v>11.280801300133939</v>
      </c>
      <c r="AH610" s="15">
        <v>0.51896298049138601</v>
      </c>
      <c r="AI610" s="15">
        <v>7.2077285869169971</v>
      </c>
      <c r="AJ610" s="15">
        <v>8.2179872024089121E-2</v>
      </c>
      <c r="AK610" s="15">
        <v>5.5956191151265173</v>
      </c>
      <c r="AL610" s="15">
        <v>0.17191393587912385</v>
      </c>
      <c r="AM610" s="15">
        <v>0.37264504019289096</v>
      </c>
    </row>
    <row r="611" spans="1:39" x14ac:dyDescent="0.25">
      <c r="A611" s="13">
        <v>26798</v>
      </c>
      <c r="B611" s="13" t="s">
        <v>125</v>
      </c>
      <c r="C611" s="13" t="s">
        <v>80</v>
      </c>
      <c r="D611" s="13">
        <v>525700</v>
      </c>
      <c r="E611" s="13">
        <v>174800</v>
      </c>
      <c r="F611" s="13">
        <v>1</v>
      </c>
      <c r="G611" s="14">
        <v>2.6350610000000012</v>
      </c>
      <c r="H611" s="15">
        <v>51.389130000000002</v>
      </c>
      <c r="I611" s="15">
        <v>88.883520000000004</v>
      </c>
      <c r="J611" s="15">
        <v>32.403350000000003</v>
      </c>
      <c r="K611" s="16">
        <v>38</v>
      </c>
      <c r="L611" s="15">
        <v>2.87595</v>
      </c>
      <c r="M611" s="15">
        <v>1.3827799999999999</v>
      </c>
      <c r="N611" s="15">
        <v>6.5226699999999997</v>
      </c>
      <c r="O611" s="15">
        <v>0.85928000000000004</v>
      </c>
      <c r="P611" s="15">
        <v>5.2665153481980004E-2</v>
      </c>
      <c r="Q611" s="15">
        <v>4.3359881457194405</v>
      </c>
      <c r="R611" s="15">
        <v>4.1168967275958597</v>
      </c>
      <c r="S611" s="15">
        <v>2.4579300000000002</v>
      </c>
      <c r="T611" s="15">
        <v>4.3796385432000003E-4</v>
      </c>
      <c r="U611" s="15">
        <v>0</v>
      </c>
      <c r="V611" s="15">
        <v>8.4691260329130005E-2</v>
      </c>
      <c r="W611" s="15">
        <v>1.4233825265399999E-3</v>
      </c>
      <c r="X611" s="15">
        <v>1.4474705385276001</v>
      </c>
      <c r="Y611" s="15">
        <v>7.2829739274630004E-2</v>
      </c>
      <c r="Z611" s="15">
        <v>0.56807561604090007</v>
      </c>
      <c r="AA611" s="15">
        <v>0</v>
      </c>
      <c r="AB611" s="15">
        <v>1.1022090333720001E-2</v>
      </c>
      <c r="AC611" s="15">
        <v>2.215367163102E-2</v>
      </c>
      <c r="AD611" s="15">
        <v>26.576869329230909</v>
      </c>
      <c r="AE611" s="15">
        <v>1.8197421844348691</v>
      </c>
      <c r="AF611" s="15">
        <v>6.8506693467666064</v>
      </c>
      <c r="AG611" s="15">
        <v>6.3034016724447781</v>
      </c>
      <c r="AH611" s="15">
        <v>1.3799608420104346</v>
      </c>
      <c r="AI611" s="15">
        <v>15.98706986791761</v>
      </c>
      <c r="AJ611" s="15">
        <v>5.0427307232062804E-2</v>
      </c>
      <c r="AK611" s="15">
        <v>3.9996624666500078</v>
      </c>
      <c r="AL611" s="15">
        <v>5.7537262647150318E-2</v>
      </c>
      <c r="AM611" s="15">
        <v>1.0459190498964843</v>
      </c>
    </row>
    <row r="612" spans="1:39" x14ac:dyDescent="0.25">
      <c r="A612" s="13">
        <v>26800</v>
      </c>
      <c r="B612" s="13" t="s">
        <v>125</v>
      </c>
      <c r="C612" s="13" t="s">
        <v>80</v>
      </c>
      <c r="D612" s="13">
        <v>524800</v>
      </c>
      <c r="E612" s="13">
        <v>160000</v>
      </c>
      <c r="F612" s="13">
        <v>1</v>
      </c>
      <c r="G612" s="14">
        <v>0.45466699999999999</v>
      </c>
      <c r="H612" s="15">
        <v>25.913679999999999</v>
      </c>
      <c r="I612" s="15">
        <v>83.392529999999994</v>
      </c>
      <c r="J612" s="15">
        <v>18.219370000000001</v>
      </c>
      <c r="K612" s="16">
        <v>37</v>
      </c>
      <c r="L612" s="15">
        <v>2.8388800000000001</v>
      </c>
      <c r="M612" s="15">
        <v>1.36496</v>
      </c>
      <c r="N612" s="15">
        <v>6.4386000000000001</v>
      </c>
      <c r="O612" s="15">
        <v>0.39480999999999999</v>
      </c>
      <c r="P612" s="15">
        <v>5.7610495337010001E-2</v>
      </c>
      <c r="Q612" s="15">
        <v>0.69546835216623004</v>
      </c>
      <c r="R612" s="15">
        <v>1.79791461595932</v>
      </c>
      <c r="S612" s="15">
        <v>0.90249000000000001</v>
      </c>
      <c r="T612" s="15">
        <v>7.2993975720000005E-5</v>
      </c>
      <c r="U612" s="15">
        <v>0</v>
      </c>
      <c r="V612" s="15">
        <v>4.1405832727170001E-2</v>
      </c>
      <c r="W612" s="15">
        <v>4.6405920063990004E-2</v>
      </c>
      <c r="X612" s="15">
        <v>0.48721653943707</v>
      </c>
      <c r="Y612" s="15">
        <v>0.11680860964593</v>
      </c>
      <c r="Z612" s="15">
        <v>4.3632148986630002E-2</v>
      </c>
      <c r="AA612" s="15">
        <v>0</v>
      </c>
      <c r="AB612" s="15">
        <v>1.2317733402750001E-2</v>
      </c>
      <c r="AC612" s="15">
        <v>1.0602374973330001E-2</v>
      </c>
      <c r="AD612" s="15">
        <v>10.664456349679861</v>
      </c>
      <c r="AE612" s="15">
        <v>7.2355387511276739</v>
      </c>
      <c r="AF612" s="15">
        <v>25.038073276092828</v>
      </c>
      <c r="AG612" s="15">
        <v>8.5293177170108869</v>
      </c>
      <c r="AH612" s="15">
        <v>3.416369091143356</v>
      </c>
      <c r="AI612" s="15">
        <v>2.6095672112740012</v>
      </c>
      <c r="AJ612" s="15">
        <v>0.16402403118760275</v>
      </c>
      <c r="AK612" s="15">
        <v>10.351088166520046</v>
      </c>
      <c r="AL612" s="15">
        <v>0.13487175564360282</v>
      </c>
      <c r="AM612" s="15">
        <v>0</v>
      </c>
    </row>
    <row r="613" spans="1:39" x14ac:dyDescent="0.25">
      <c r="A613" s="13">
        <v>26802</v>
      </c>
      <c r="B613" s="13" t="s">
        <v>272</v>
      </c>
      <c r="C613" s="13" t="s">
        <v>80</v>
      </c>
      <c r="D613" s="13">
        <v>525580</v>
      </c>
      <c r="E613" s="13">
        <v>172000</v>
      </c>
      <c r="F613" s="13">
        <v>1</v>
      </c>
      <c r="G613" s="14">
        <v>2.8354440000000007</v>
      </c>
      <c r="H613" s="15">
        <v>43.139220000000002</v>
      </c>
      <c r="I613" s="15">
        <v>93.60557</v>
      </c>
      <c r="J613" s="15">
        <v>27.938600000000001</v>
      </c>
      <c r="K613" s="16">
        <v>39</v>
      </c>
      <c r="L613" s="15">
        <v>2.87595</v>
      </c>
      <c r="M613" s="15">
        <v>1.3827799999999999</v>
      </c>
      <c r="N613" s="15">
        <v>6.5226699999999997</v>
      </c>
      <c r="O613" s="15">
        <v>0.88163999999999998</v>
      </c>
      <c r="P613" s="15">
        <v>3.7263424605060005E-2</v>
      </c>
      <c r="Q613" s="15">
        <v>2.8455789009745502</v>
      </c>
      <c r="R613" s="15">
        <v>3.9617480322029999</v>
      </c>
      <c r="S613" s="15">
        <v>2.1950500000000002</v>
      </c>
      <c r="T613" s="15">
        <v>6.3869728755000001E-4</v>
      </c>
      <c r="U613" s="15">
        <v>0</v>
      </c>
      <c r="V613" s="15">
        <v>9.2884834103700006E-2</v>
      </c>
      <c r="W613" s="15">
        <v>1.7336069233500001E-3</v>
      </c>
      <c r="X613" s="15">
        <v>1.62946276849149</v>
      </c>
      <c r="Y613" s="15">
        <v>9.4910416929930005E-2</v>
      </c>
      <c r="Z613" s="15">
        <v>0.70773134008719008</v>
      </c>
      <c r="AA613" s="15">
        <v>0</v>
      </c>
      <c r="AB613" s="15">
        <v>1.3795861411079999E-2</v>
      </c>
      <c r="AC613" s="15">
        <v>2.003684633514E-2</v>
      </c>
      <c r="AD613" s="15">
        <v>19.875347163859502</v>
      </c>
      <c r="AE613" s="15">
        <v>3.5514575769763592</v>
      </c>
      <c r="AF613" s="15">
        <v>12.521663700979611</v>
      </c>
      <c r="AG613" s="15">
        <v>18.400005624706544</v>
      </c>
      <c r="AH613" s="15">
        <v>1.0052860049213577</v>
      </c>
      <c r="AI613" s="15">
        <v>4.8833401542598986</v>
      </c>
      <c r="AJ613" s="15">
        <v>0.13237522708285016</v>
      </c>
      <c r="AK613" s="15">
        <v>9.0134157280858833</v>
      </c>
      <c r="AL613" s="15">
        <v>0.2221114221928232</v>
      </c>
      <c r="AM613" s="15">
        <v>0.7366945607946751</v>
      </c>
    </row>
    <row r="614" spans="1:39" x14ac:dyDescent="0.25">
      <c r="A614" s="13">
        <v>26803</v>
      </c>
      <c r="B614" s="13" t="s">
        <v>94</v>
      </c>
      <c r="C614" s="13" t="s">
        <v>80</v>
      </c>
      <c r="D614" s="13">
        <v>524000</v>
      </c>
      <c r="E614" s="13">
        <v>176800</v>
      </c>
      <c r="F614" s="13">
        <v>1</v>
      </c>
      <c r="G614" s="14">
        <v>1.0355369999999999</v>
      </c>
      <c r="H614" s="15">
        <v>52.882770000000001</v>
      </c>
      <c r="I614" s="15">
        <v>127.50732000000001</v>
      </c>
      <c r="J614" s="15">
        <v>33.03078</v>
      </c>
      <c r="K614" s="16">
        <v>49</v>
      </c>
      <c r="L614" s="15">
        <v>2.9086099999999999</v>
      </c>
      <c r="M614" s="15">
        <v>1.39849</v>
      </c>
      <c r="N614" s="15">
        <v>6.5967399999999996</v>
      </c>
      <c r="O614" s="15">
        <v>0.90763000000000005</v>
      </c>
      <c r="P614" s="15">
        <v>4.2719724290130004E-2</v>
      </c>
      <c r="Q614" s="15">
        <v>4.5092758440787195</v>
      </c>
      <c r="R614" s="15">
        <v>5.3807509201997998</v>
      </c>
      <c r="S614" s="15">
        <v>2.5706699999999998</v>
      </c>
      <c r="T614" s="15">
        <v>3.6496987860000003E-4</v>
      </c>
      <c r="U614" s="15">
        <v>0</v>
      </c>
      <c r="V614" s="15">
        <v>9.4362962112030005E-2</v>
      </c>
      <c r="W614" s="15">
        <v>0.15157199058258</v>
      </c>
      <c r="X614" s="15">
        <v>1.6108858016707501</v>
      </c>
      <c r="Y614" s="15">
        <v>0.10151637173259</v>
      </c>
      <c r="Z614" s="15">
        <v>0.75753148002215998</v>
      </c>
      <c r="AA614" s="15">
        <v>0</v>
      </c>
      <c r="AB614" s="15">
        <v>8.1023313049200015E-3</v>
      </c>
      <c r="AC614" s="15">
        <v>2.4617218311570002E-2</v>
      </c>
      <c r="AD614" s="15">
        <v>25.81895463083622</v>
      </c>
      <c r="AE614" s="15">
        <v>3.8799851521540329</v>
      </c>
      <c r="AF614" s="15">
        <v>14.606736918628897</v>
      </c>
      <c r="AG614" s="15">
        <v>16.822525243472754</v>
      </c>
      <c r="AH614" s="15">
        <v>3.0386476872788672</v>
      </c>
      <c r="AI614" s="15">
        <v>24.244666772905788</v>
      </c>
      <c r="AJ614" s="15">
        <v>0.11053438827674367</v>
      </c>
      <c r="AK614" s="15">
        <v>8.7670801462806036</v>
      </c>
      <c r="AL614" s="15">
        <v>0.45038100395009162</v>
      </c>
      <c r="AM614" s="15">
        <v>2.7039926870522133</v>
      </c>
    </row>
    <row r="615" spans="1:39" x14ac:dyDescent="0.25">
      <c r="A615" s="13">
        <v>26805</v>
      </c>
      <c r="B615" s="13" t="s">
        <v>127</v>
      </c>
      <c r="C615" s="13" t="s">
        <v>80</v>
      </c>
      <c r="D615" s="13">
        <v>547600</v>
      </c>
      <c r="E615" s="13">
        <v>175000</v>
      </c>
      <c r="F615" s="13">
        <v>1</v>
      </c>
      <c r="G615" s="14">
        <v>1.0671850000000001</v>
      </c>
      <c r="H615" s="15">
        <v>39.817489999999999</v>
      </c>
      <c r="I615" s="15">
        <v>97.932209999999998</v>
      </c>
      <c r="J615" s="15">
        <v>26.530529999999999</v>
      </c>
      <c r="K615" s="16">
        <v>42</v>
      </c>
      <c r="L615" s="15">
        <v>2.5865399999999998</v>
      </c>
      <c r="M615" s="15">
        <v>1.28714</v>
      </c>
      <c r="N615" s="15">
        <v>6.5984400000000001</v>
      </c>
      <c r="O615" s="15">
        <v>0.98109999999999997</v>
      </c>
      <c r="P615" s="15">
        <v>6.0840478762620005E-2</v>
      </c>
      <c r="Q615" s="15">
        <v>0.79813437901640993</v>
      </c>
      <c r="R615" s="15">
        <v>2.4771053115399897</v>
      </c>
      <c r="S615" s="15">
        <v>1.29895</v>
      </c>
      <c r="T615" s="15">
        <v>1.6788614415600002E-3</v>
      </c>
      <c r="U615" s="15">
        <v>0</v>
      </c>
      <c r="V615" s="15">
        <v>0</v>
      </c>
      <c r="W615" s="15">
        <v>1.5146249961900001E-2</v>
      </c>
      <c r="X615" s="15">
        <v>1.1037601553560501</v>
      </c>
      <c r="Y615" s="15">
        <v>0.16640801614766998</v>
      </c>
      <c r="Z615" s="15">
        <v>3.5548066175640006E-2</v>
      </c>
      <c r="AA615" s="15">
        <v>0</v>
      </c>
      <c r="AB615" s="15">
        <v>1.3722867435359999E-2</v>
      </c>
      <c r="AC615" s="15">
        <v>1.417907978361E-2</v>
      </c>
      <c r="AD615" s="15">
        <v>22.378803300634409</v>
      </c>
      <c r="AE615" s="15">
        <v>7.0297613985871106</v>
      </c>
      <c r="AF615" s="15">
        <v>24.785403238908472</v>
      </c>
      <c r="AG615" s="15">
        <v>7.0323916736478882</v>
      </c>
      <c r="AH615" s="15">
        <v>0.96013483220380358</v>
      </c>
      <c r="AI615" s="15">
        <v>4.1231038080635747</v>
      </c>
      <c r="AJ615" s="15">
        <v>0.18317423784252101</v>
      </c>
      <c r="AK615" s="15">
        <v>12.47231519623071</v>
      </c>
      <c r="AL615" s="15">
        <v>0.12082542600603816</v>
      </c>
      <c r="AM615" s="15">
        <v>1.4076101885098875</v>
      </c>
    </row>
    <row r="616" spans="1:39" x14ac:dyDescent="0.25">
      <c r="A616" s="13">
        <v>26806</v>
      </c>
      <c r="B616" s="13" t="s">
        <v>128</v>
      </c>
      <c r="C616" s="13" t="s">
        <v>80</v>
      </c>
      <c r="D616" s="13">
        <v>546180</v>
      </c>
      <c r="E616" s="13">
        <v>172000</v>
      </c>
      <c r="F616" s="13">
        <v>1</v>
      </c>
      <c r="G616" s="14">
        <v>1.8190579999999998</v>
      </c>
      <c r="H616" s="15">
        <v>33.309989999999999</v>
      </c>
      <c r="I616" s="15">
        <v>82.108530000000002</v>
      </c>
      <c r="J616" s="15">
        <v>22.542470000000002</v>
      </c>
      <c r="K616" s="16">
        <v>36</v>
      </c>
      <c r="L616" s="15">
        <v>2.5865399999999998</v>
      </c>
      <c r="M616" s="15">
        <v>1.28714</v>
      </c>
      <c r="N616" s="15">
        <v>6.5984400000000001</v>
      </c>
      <c r="O616" s="15">
        <v>2.1474899999999999</v>
      </c>
      <c r="P616" s="15">
        <v>0.10339596660738</v>
      </c>
      <c r="Q616" s="15">
        <v>1.0671536765324701</v>
      </c>
      <c r="R616" s="15">
        <v>2.1586690924614902</v>
      </c>
      <c r="S616" s="15">
        <v>1.2462500000000001</v>
      </c>
      <c r="T616" s="15">
        <v>1.1861521054500001E-3</v>
      </c>
      <c r="U616" s="15">
        <v>0</v>
      </c>
      <c r="V616" s="15">
        <v>0</v>
      </c>
      <c r="W616" s="15">
        <v>8.6315376288900007E-3</v>
      </c>
      <c r="X616" s="15">
        <v>1.06843107110757</v>
      </c>
      <c r="Y616" s="15">
        <v>0.14680913366685</v>
      </c>
      <c r="Z616" s="15">
        <v>3.5438575212060001E-2</v>
      </c>
      <c r="AA616" s="15">
        <v>0</v>
      </c>
      <c r="AB616" s="15">
        <v>1.233598189668E-2</v>
      </c>
      <c r="AC616" s="15">
        <v>1.319366111139E-2</v>
      </c>
      <c r="AD616" s="15">
        <v>14.828908652457299</v>
      </c>
      <c r="AE616" s="15">
        <v>3.7802841669413354</v>
      </c>
      <c r="AF616" s="15">
        <v>13.32845627650091</v>
      </c>
      <c r="AG616" s="15">
        <v>3.8430112297362968</v>
      </c>
      <c r="AH616" s="15">
        <v>0.58448109555230865</v>
      </c>
      <c r="AI616" s="15">
        <v>21.52780655336959</v>
      </c>
      <c r="AJ616" s="15">
        <v>7.242068930545266E-2</v>
      </c>
      <c r="AK616" s="15">
        <v>4.9311173579029584</v>
      </c>
      <c r="AL616" s="15">
        <v>5.1544470338735007E-2</v>
      </c>
      <c r="AM616" s="15">
        <v>0.6794181603524132</v>
      </c>
    </row>
    <row r="617" spans="1:39" x14ac:dyDescent="0.25">
      <c r="A617" s="13">
        <v>26808</v>
      </c>
      <c r="B617" s="13" t="s">
        <v>128</v>
      </c>
      <c r="C617" s="13" t="s">
        <v>80</v>
      </c>
      <c r="D617" s="13">
        <v>534840</v>
      </c>
      <c r="E617" s="13">
        <v>166900</v>
      </c>
      <c r="F617" s="13">
        <v>1</v>
      </c>
      <c r="G617" s="14">
        <v>0.96920899999999999</v>
      </c>
      <c r="H617" s="15">
        <v>36.783290000000001</v>
      </c>
      <c r="I617" s="15">
        <v>97.302819999999997</v>
      </c>
      <c r="J617" s="15">
        <v>24.542100000000001</v>
      </c>
      <c r="K617" s="16">
        <v>41</v>
      </c>
      <c r="L617" s="15">
        <v>2.8428599999999999</v>
      </c>
      <c r="M617" s="15">
        <v>1.36687</v>
      </c>
      <c r="N617" s="15">
        <v>6.4476199999999997</v>
      </c>
      <c r="O617" s="15">
        <v>0.71321999999999997</v>
      </c>
      <c r="P617" s="15">
        <v>3.3102767989020003E-2</v>
      </c>
      <c r="Q617" s="15">
        <v>1.9016390554574398</v>
      </c>
      <c r="R617" s="15">
        <v>3.4066288468524002</v>
      </c>
      <c r="S617" s="15">
        <v>1.5623400000000001</v>
      </c>
      <c r="T617" s="15">
        <v>9.4892168435999991E-4</v>
      </c>
      <c r="U617" s="15">
        <v>0</v>
      </c>
      <c r="V617" s="15">
        <v>0</v>
      </c>
      <c r="W617" s="15">
        <v>5.9307605272499999E-3</v>
      </c>
      <c r="X617" s="15">
        <v>1.0743070861530299</v>
      </c>
      <c r="Y617" s="15">
        <v>0.138688553868</v>
      </c>
      <c r="Z617" s="15">
        <v>0.14432733849237001</v>
      </c>
      <c r="AA617" s="15">
        <v>0</v>
      </c>
      <c r="AB617" s="15">
        <v>1.417907978361E-2</v>
      </c>
      <c r="AC617" s="15">
        <v>1.815725146035E-2</v>
      </c>
      <c r="AD617" s="15">
        <v>17.112470437375713</v>
      </c>
      <c r="AE617" s="15">
        <v>5.2607527425308858</v>
      </c>
      <c r="AF617" s="15">
        <v>18.548265107550922</v>
      </c>
      <c r="AG617" s="15">
        <v>13.871306512220755</v>
      </c>
      <c r="AH617" s="15">
        <v>1.0577054340537413</v>
      </c>
      <c r="AI617" s="15">
        <v>10.318947717094224</v>
      </c>
      <c r="AJ617" s="15">
        <v>0.14687273492805578</v>
      </c>
      <c r="AK617" s="15">
        <v>10.000549560522979</v>
      </c>
      <c r="AL617" s="15">
        <v>0.14343022511131015</v>
      </c>
      <c r="AM617" s="15">
        <v>1.1716999659871288</v>
      </c>
    </row>
    <row r="618" spans="1:39" x14ac:dyDescent="0.25">
      <c r="A618" s="13">
        <v>26809</v>
      </c>
      <c r="B618" s="13" t="s">
        <v>273</v>
      </c>
      <c r="C618" s="13" t="s">
        <v>80</v>
      </c>
      <c r="D618" s="13">
        <v>549750</v>
      </c>
      <c r="E618" s="13">
        <v>173400</v>
      </c>
      <c r="F618" s="13">
        <v>1</v>
      </c>
      <c r="G618" s="14">
        <v>0.77950600000000003</v>
      </c>
      <c r="H618" s="15">
        <v>30.330919999999999</v>
      </c>
      <c r="I618" s="15">
        <v>78.582840000000004</v>
      </c>
      <c r="J618" s="15">
        <v>20.871179999999999</v>
      </c>
      <c r="K618" s="16">
        <v>36</v>
      </c>
      <c r="L618" s="15">
        <v>2.5865399999999998</v>
      </c>
      <c r="M618" s="15">
        <v>1.28714</v>
      </c>
      <c r="N618" s="15">
        <v>6.5984400000000001</v>
      </c>
      <c r="O618" s="15">
        <v>0.87612999999999996</v>
      </c>
      <c r="P618" s="15">
        <v>6.9380773921859998E-2</v>
      </c>
      <c r="Q618" s="15">
        <v>0.65453698028123997</v>
      </c>
      <c r="R618" s="15">
        <v>1.8547769230452</v>
      </c>
      <c r="S618" s="15">
        <v>1.1857800000000001</v>
      </c>
      <c r="T618" s="15">
        <v>1.2773945751E-3</v>
      </c>
      <c r="U618" s="15">
        <v>0</v>
      </c>
      <c r="V618" s="15">
        <v>0</v>
      </c>
      <c r="W618" s="15">
        <v>1.1040338827649999E-2</v>
      </c>
      <c r="X618" s="15">
        <v>0.88211394808226995</v>
      </c>
      <c r="Y618" s="15">
        <v>0.14812302522981002</v>
      </c>
      <c r="Z618" s="15">
        <v>3.182537341392E-2</v>
      </c>
      <c r="AA618" s="15">
        <v>1.3175412617460001E-2</v>
      </c>
      <c r="AB618" s="15">
        <v>1.1533048163760001E-2</v>
      </c>
      <c r="AC618" s="15">
        <v>1.162429063341E-2</v>
      </c>
      <c r="AD618" s="15">
        <v>14.10749094192261</v>
      </c>
      <c r="AE618" s="15">
        <v>6.0353011840474577</v>
      </c>
      <c r="AF618" s="15">
        <v>21.279153734142824</v>
      </c>
      <c r="AG618" s="15">
        <v>5.2433472222589801</v>
      </c>
      <c r="AH618" s="15">
        <v>0.22255534928383544</v>
      </c>
      <c r="AI618" s="15">
        <v>4.744571122907586</v>
      </c>
      <c r="AJ618" s="15">
        <v>0.13607257928396385</v>
      </c>
      <c r="AK618" s="15">
        <v>9.2651680628405835</v>
      </c>
      <c r="AL618" s="15">
        <v>0.10703229914350525</v>
      </c>
      <c r="AM618" s="15">
        <v>1.218718446091259</v>
      </c>
    </row>
    <row r="619" spans="1:39" x14ac:dyDescent="0.25">
      <c r="A619" s="13">
        <v>26822</v>
      </c>
      <c r="B619" s="13" t="s">
        <v>132</v>
      </c>
      <c r="C619" s="13" t="s">
        <v>80</v>
      </c>
      <c r="D619" s="13">
        <v>545000</v>
      </c>
      <c r="E619" s="13">
        <v>165800</v>
      </c>
      <c r="F619" s="13">
        <v>1</v>
      </c>
      <c r="G619" s="14">
        <v>2.1977069999999999</v>
      </c>
      <c r="H619" s="15">
        <v>26.847390000000001</v>
      </c>
      <c r="I619" s="15">
        <v>76.420280000000005</v>
      </c>
      <c r="J619" s="15">
        <v>18.694199999999999</v>
      </c>
      <c r="K619" s="16">
        <v>34</v>
      </c>
      <c r="L619" s="15">
        <v>2.7795700000000001</v>
      </c>
      <c r="M619" s="15">
        <v>1.3364499999999999</v>
      </c>
      <c r="N619" s="15">
        <v>6.3040900000000004</v>
      </c>
      <c r="O619" s="15">
        <v>0.59314</v>
      </c>
      <c r="P619" s="15">
        <v>7.5329782943039991E-2</v>
      </c>
      <c r="Q619" s="15">
        <v>0.84121907318514</v>
      </c>
      <c r="R619" s="15">
        <v>2.0589958186158297</v>
      </c>
      <c r="S619" s="15">
        <v>1.0374300000000001</v>
      </c>
      <c r="T619" s="15">
        <v>3.4672138467000004E-4</v>
      </c>
      <c r="U619" s="15">
        <v>0</v>
      </c>
      <c r="V619" s="15">
        <v>0</v>
      </c>
      <c r="W619" s="15">
        <v>5.2373177579100004E-3</v>
      </c>
      <c r="X619" s="15">
        <v>0.59117820935628007</v>
      </c>
      <c r="Y619" s="15">
        <v>0.21268619675415001</v>
      </c>
      <c r="Z619" s="15">
        <v>4.3522658023049998E-2</v>
      </c>
      <c r="AA619" s="15">
        <v>0</v>
      </c>
      <c r="AB619" s="15">
        <v>1.319366111139E-2</v>
      </c>
      <c r="AC619" s="15">
        <v>1.156954515162E-2</v>
      </c>
      <c r="AD619" s="15">
        <v>10.94342107638777</v>
      </c>
      <c r="AE619" s="15">
        <v>4.9070278520495201</v>
      </c>
      <c r="AF619" s="15">
        <v>17.301108404909275</v>
      </c>
      <c r="AG619" s="15">
        <v>7.0393956511399782</v>
      </c>
      <c r="AH619" s="15">
        <v>0.66687953019787516</v>
      </c>
      <c r="AI619" s="15">
        <v>11.927776648349978</v>
      </c>
      <c r="AJ619" s="15">
        <v>9.5722358780960443E-2</v>
      </c>
      <c r="AK619" s="15">
        <v>6.5177256589391437</v>
      </c>
      <c r="AL619" s="15">
        <v>8.0360303416606951E-2</v>
      </c>
      <c r="AM619" s="15">
        <v>1.0368935922166556</v>
      </c>
    </row>
    <row r="620" spans="1:39" x14ac:dyDescent="0.25">
      <c r="A620" s="13">
        <v>26824</v>
      </c>
      <c r="B620" s="13" t="s">
        <v>132</v>
      </c>
      <c r="C620" s="13" t="s">
        <v>80</v>
      </c>
      <c r="D620" s="13">
        <v>532393</v>
      </c>
      <c r="E620" s="13">
        <v>165234</v>
      </c>
      <c r="F620" s="13">
        <v>1</v>
      </c>
      <c r="G620" s="14">
        <v>0.85732299999999995</v>
      </c>
      <c r="H620" s="15">
        <v>52.95608</v>
      </c>
      <c r="I620" s="15">
        <v>111.94015</v>
      </c>
      <c r="J620" s="15">
        <v>32.939810000000001</v>
      </c>
      <c r="K620" s="16">
        <v>46</v>
      </c>
      <c r="L620" s="15">
        <v>2.8428599999999999</v>
      </c>
      <c r="M620" s="15">
        <v>1.36687</v>
      </c>
      <c r="N620" s="15">
        <v>6.4476199999999997</v>
      </c>
      <c r="O620" s="15">
        <v>0.73934</v>
      </c>
      <c r="P620" s="15">
        <v>3.8321837253E-2</v>
      </c>
      <c r="Q620" s="15">
        <v>7.7471973645482706</v>
      </c>
      <c r="R620" s="15">
        <v>2.8381152669571801</v>
      </c>
      <c r="S620" s="15">
        <v>2.24492</v>
      </c>
      <c r="T620" s="15">
        <v>5.8395180576000004E-4</v>
      </c>
      <c r="U620" s="15">
        <v>0</v>
      </c>
      <c r="V620" s="15">
        <v>1.7080590318480002E-2</v>
      </c>
      <c r="W620" s="15">
        <v>4.9453418550300006E-3</v>
      </c>
      <c r="X620" s="15">
        <v>3.2925027658141799</v>
      </c>
      <c r="Y620" s="15">
        <v>0.11744730693348</v>
      </c>
      <c r="Z620" s="15">
        <v>0.1635065056128</v>
      </c>
      <c r="AA620" s="15">
        <v>0</v>
      </c>
      <c r="AB620" s="15">
        <v>1.177027858485E-2</v>
      </c>
      <c r="AC620" s="15">
        <v>1.6241159597699999E-2</v>
      </c>
      <c r="AD620" s="15">
        <v>25.066751711041622</v>
      </c>
      <c r="AE620" s="15">
        <v>7.0336238339670922</v>
      </c>
      <c r="AF620" s="15">
        <v>24.799021342418548</v>
      </c>
      <c r="AG620" s="15">
        <v>11.116187495780808</v>
      </c>
      <c r="AH620" s="15">
        <v>1.3574608743294165</v>
      </c>
      <c r="AI620" s="15">
        <v>1.8278587942653941</v>
      </c>
      <c r="AJ620" s="15">
        <v>0.158358456497007</v>
      </c>
      <c r="AK620" s="15">
        <v>10.782611172196031</v>
      </c>
      <c r="AL620" s="15">
        <v>0.1359790599986678</v>
      </c>
      <c r="AM620" s="15">
        <v>1.7729689705470422</v>
      </c>
    </row>
    <row r="621" spans="1:39" x14ac:dyDescent="0.25">
      <c r="A621" s="13">
        <v>26826</v>
      </c>
      <c r="B621" s="13" t="s">
        <v>195</v>
      </c>
      <c r="C621" s="13" t="s">
        <v>80</v>
      </c>
      <c r="D621" s="13">
        <v>526770</v>
      </c>
      <c r="E621" s="13">
        <v>170000</v>
      </c>
      <c r="F621" s="13">
        <v>1</v>
      </c>
      <c r="G621" s="14">
        <v>1.057744</v>
      </c>
      <c r="H621" s="15">
        <v>43.140430000000002</v>
      </c>
      <c r="I621" s="15">
        <v>110.31283000000001</v>
      </c>
      <c r="J621" s="15">
        <v>27.7822</v>
      </c>
      <c r="K621" s="16">
        <v>44</v>
      </c>
      <c r="L621" s="15">
        <v>2.8599600000000001</v>
      </c>
      <c r="M621" s="15">
        <v>1.3750899999999999</v>
      </c>
      <c r="N621" s="15">
        <v>6.4863999999999997</v>
      </c>
      <c r="O621" s="15">
        <v>0.78490000000000004</v>
      </c>
      <c r="P621" s="15">
        <v>4.1935039051140002E-2</v>
      </c>
      <c r="Q621" s="15">
        <v>3.6403190601199804</v>
      </c>
      <c r="R621" s="15">
        <v>3.3787268996334299</v>
      </c>
      <c r="S621" s="15">
        <v>2.8100499999999999</v>
      </c>
      <c r="T621" s="15">
        <v>5.6570331183000006E-4</v>
      </c>
      <c r="U621" s="15">
        <v>0</v>
      </c>
      <c r="V621" s="15">
        <v>7.2227538974939998E-2</v>
      </c>
      <c r="W621" s="15">
        <v>3.24823191954E-3</v>
      </c>
      <c r="X621" s="15">
        <v>3.0641958582559501</v>
      </c>
      <c r="Y621" s="15">
        <v>0.10259303287446001</v>
      </c>
      <c r="Z621" s="15">
        <v>0.31998734106255</v>
      </c>
      <c r="AA621" s="15">
        <v>0</v>
      </c>
      <c r="AB621" s="15">
        <v>1.3576879483920001E-2</v>
      </c>
      <c r="AC621" s="15">
        <v>1.9306906577940004E-2</v>
      </c>
      <c r="AD621" s="15">
        <v>18.16734287749329</v>
      </c>
      <c r="AE621" s="15">
        <v>4.6879624280485164</v>
      </c>
      <c r="AF621" s="15">
        <v>16.528731568526382</v>
      </c>
      <c r="AG621" s="15">
        <v>20.812173357263866</v>
      </c>
      <c r="AH621" s="15">
        <v>1.62407591892193</v>
      </c>
      <c r="AI621" s="15">
        <v>11.305670964046541</v>
      </c>
      <c r="AJ621" s="15">
        <v>0.15322069466390265</v>
      </c>
      <c r="AK621" s="15">
        <v>10.43278149232188</v>
      </c>
      <c r="AL621" s="15">
        <v>0.40166058015579842</v>
      </c>
      <c r="AM621" s="15">
        <v>1.2261229960511968</v>
      </c>
    </row>
    <row r="622" spans="1:39" x14ac:dyDescent="0.25">
      <c r="A622" s="13">
        <v>26828</v>
      </c>
      <c r="B622" s="13" t="s">
        <v>135</v>
      </c>
      <c r="C622" s="13" t="s">
        <v>80</v>
      </c>
      <c r="D622" s="13">
        <v>528640</v>
      </c>
      <c r="E622" s="13">
        <v>165000</v>
      </c>
      <c r="F622" s="13">
        <v>1</v>
      </c>
      <c r="G622" s="14">
        <v>1.9874510000000001</v>
      </c>
      <c r="H622" s="15">
        <v>34.65504</v>
      </c>
      <c r="I622" s="15">
        <v>67.592079999999996</v>
      </c>
      <c r="J622" s="15">
        <v>23.34093</v>
      </c>
      <c r="K622" s="16">
        <v>31</v>
      </c>
      <c r="L622" s="15">
        <v>2.8434900000000001</v>
      </c>
      <c r="M622" s="15">
        <v>1.3671800000000001</v>
      </c>
      <c r="N622" s="15">
        <v>6.4490499999999997</v>
      </c>
      <c r="O622" s="15">
        <v>0.77566999999999997</v>
      </c>
      <c r="P622" s="15">
        <v>5.1150528485789999E-2</v>
      </c>
      <c r="Q622" s="15">
        <v>1.3858636230199199</v>
      </c>
      <c r="R622" s="15">
        <v>2.9386279715236201</v>
      </c>
      <c r="S622" s="15">
        <v>1.3779399999999999</v>
      </c>
      <c r="T622" s="15">
        <v>4.9270933611E-4</v>
      </c>
      <c r="U622" s="15">
        <v>0</v>
      </c>
      <c r="V622" s="15">
        <v>3.5529817681710006E-2</v>
      </c>
      <c r="W622" s="15">
        <v>3.6861957738600001E-3</v>
      </c>
      <c r="X622" s="15">
        <v>1.2324667830443401</v>
      </c>
      <c r="Y622" s="15">
        <v>0.11874295000251001</v>
      </c>
      <c r="Z622" s="15">
        <v>0.10657120455120001</v>
      </c>
      <c r="AA622" s="15">
        <v>0</v>
      </c>
      <c r="AB622" s="15">
        <v>1.4945516528669999E-2</v>
      </c>
      <c r="AC622" s="15">
        <v>1.5657207791940003E-2</v>
      </c>
      <c r="AD622" s="15">
        <v>15.93796087105305</v>
      </c>
      <c r="AE622" s="15">
        <v>2.9725827878758304</v>
      </c>
      <c r="AF622" s="15">
        <v>10.480677633432798</v>
      </c>
      <c r="AG622" s="15">
        <v>7.0122040348169374</v>
      </c>
      <c r="AH622" s="15">
        <v>2.8032942154601055</v>
      </c>
      <c r="AI622" s="15">
        <v>4.0270987064301025</v>
      </c>
      <c r="AJ622" s="15">
        <v>7.1327144805501078E-2</v>
      </c>
      <c r="AK622" s="15">
        <v>4.8566580242917183</v>
      </c>
      <c r="AL622" s="15">
        <v>9.5128399696137192E-2</v>
      </c>
      <c r="AM622" s="15">
        <v>0.61806905319086058</v>
      </c>
    </row>
    <row r="623" spans="1:39" x14ac:dyDescent="0.25">
      <c r="A623" s="13">
        <v>26830</v>
      </c>
      <c r="B623" s="13" t="s">
        <v>229</v>
      </c>
      <c r="C623" s="13" t="s">
        <v>80</v>
      </c>
      <c r="D623" s="13">
        <v>527000</v>
      </c>
      <c r="E623" s="13">
        <v>168200</v>
      </c>
      <c r="F623" s="13">
        <v>1</v>
      </c>
      <c r="G623" s="14">
        <v>1.0182150000000001</v>
      </c>
      <c r="H623" s="15">
        <v>39.588000000000001</v>
      </c>
      <c r="I623" s="15">
        <v>95.326229999999995</v>
      </c>
      <c r="J623" s="15">
        <v>26.063510000000001</v>
      </c>
      <c r="K623" s="16">
        <v>40</v>
      </c>
      <c r="L623" s="15">
        <v>2.8599600000000001</v>
      </c>
      <c r="M623" s="15">
        <v>1.3750899999999999</v>
      </c>
      <c r="N623" s="15">
        <v>6.4863999999999997</v>
      </c>
      <c r="O623" s="15">
        <v>0.79381999999999997</v>
      </c>
      <c r="P623" s="15">
        <v>6.2574085685970005E-2</v>
      </c>
      <c r="Q623" s="15">
        <v>2.2802953045049401</v>
      </c>
      <c r="R623" s="15">
        <v>3.2762433577225503</v>
      </c>
      <c r="S623" s="15">
        <v>1.9989600000000001</v>
      </c>
      <c r="T623" s="15">
        <v>5.1095783003999998E-4</v>
      </c>
      <c r="U623" s="15">
        <v>0</v>
      </c>
      <c r="V623" s="15">
        <v>5.563965799257E-2</v>
      </c>
      <c r="W623" s="15">
        <v>4.54387498857E-3</v>
      </c>
      <c r="X623" s="15">
        <v>1.68398926835433</v>
      </c>
      <c r="Y623" s="15">
        <v>0.11826848916033002</v>
      </c>
      <c r="Z623" s="15">
        <v>0.23794211235327001</v>
      </c>
      <c r="AA623" s="15">
        <v>0</v>
      </c>
      <c r="AB623" s="15">
        <v>1.4452807192560001E-2</v>
      </c>
      <c r="AC623" s="15">
        <v>1.8777700253970003E-2</v>
      </c>
      <c r="AD623" s="15">
        <v>18.32053898403564</v>
      </c>
      <c r="AE623" s="15">
        <v>4.3944551021998297</v>
      </c>
      <c r="AF623" s="15">
        <v>15.493888845956091</v>
      </c>
      <c r="AG623" s="15">
        <v>14.131197860887141</v>
      </c>
      <c r="AH623" s="15">
        <v>1.5915306695663485</v>
      </c>
      <c r="AI623" s="15">
        <v>8.5147698969061683</v>
      </c>
      <c r="AJ623" s="15">
        <v>0.15274036889337977</v>
      </c>
      <c r="AK623" s="15">
        <v>10.400076159533842</v>
      </c>
      <c r="AL623" s="15">
        <v>0.13760571122645446</v>
      </c>
      <c r="AM623" s="15">
        <v>0.92196538483072932</v>
      </c>
    </row>
    <row r="624" spans="1:39" x14ac:dyDescent="0.25">
      <c r="A624" s="13">
        <v>26832</v>
      </c>
      <c r="B624" s="13" t="s">
        <v>198</v>
      </c>
      <c r="C624" s="13" t="s">
        <v>80</v>
      </c>
      <c r="D624" s="13">
        <v>510000</v>
      </c>
      <c r="E624" s="13">
        <v>172300</v>
      </c>
      <c r="F624" s="13">
        <v>1</v>
      </c>
      <c r="G624" s="14">
        <v>2.1976979999999999</v>
      </c>
      <c r="H624" s="15">
        <v>40.184019999999997</v>
      </c>
      <c r="I624" s="15">
        <v>86.358810000000005</v>
      </c>
      <c r="J624" s="15">
        <v>26.025639999999999</v>
      </c>
      <c r="K624" s="16">
        <v>37</v>
      </c>
      <c r="L624" s="15">
        <v>2.9196300000000002</v>
      </c>
      <c r="M624" s="15">
        <v>1.4037900000000001</v>
      </c>
      <c r="N624" s="15">
        <v>6.62174</v>
      </c>
      <c r="O624" s="15">
        <v>0.56628999999999996</v>
      </c>
      <c r="P624" s="15">
        <v>0.27026019510330002</v>
      </c>
      <c r="Q624" s="15">
        <v>2.71984677779685</v>
      </c>
      <c r="R624" s="15">
        <v>1.9935932163707102</v>
      </c>
      <c r="S624" s="15">
        <v>2.0081000000000002</v>
      </c>
      <c r="T624" s="15">
        <v>5.6570331183000006E-4</v>
      </c>
      <c r="U624" s="15">
        <v>0</v>
      </c>
      <c r="V624" s="15">
        <v>0.34900244641125</v>
      </c>
      <c r="W624" s="15">
        <v>2.87417429096286</v>
      </c>
      <c r="X624" s="15">
        <v>2.0915511317869502</v>
      </c>
      <c r="Y624" s="15">
        <v>1.10379665234391</v>
      </c>
      <c r="Z624" s="15">
        <v>0.73087043039042998</v>
      </c>
      <c r="AA624" s="15">
        <v>0</v>
      </c>
      <c r="AB624" s="15">
        <v>1.226298792096E-2</v>
      </c>
      <c r="AC624" s="15">
        <v>1.2919933702440002E-2</v>
      </c>
      <c r="AD624" s="15">
        <v>14.505618333993421</v>
      </c>
      <c r="AE624" s="15">
        <v>3.417696191841515</v>
      </c>
      <c r="AF624" s="15">
        <v>12.0500502733847</v>
      </c>
      <c r="AG624" s="15">
        <v>9.7340965020662367</v>
      </c>
      <c r="AH624" s="15">
        <v>1.273444282667437</v>
      </c>
      <c r="AI624" s="15">
        <v>12.489773979710815</v>
      </c>
      <c r="AJ624" s="15">
        <v>9.1312195237555308E-2</v>
      </c>
      <c r="AK624" s="15">
        <v>6.2174380724961029</v>
      </c>
      <c r="AL624" s="15">
        <v>8.9304820863737505E-2</v>
      </c>
      <c r="AM624" s="15">
        <v>0.8116736817319139</v>
      </c>
    </row>
    <row r="625" spans="1:39" x14ac:dyDescent="0.25">
      <c r="A625" s="13">
        <v>26833</v>
      </c>
      <c r="B625" s="13" t="s">
        <v>198</v>
      </c>
      <c r="C625" s="13" t="s">
        <v>80</v>
      </c>
      <c r="D625" s="13">
        <v>510000</v>
      </c>
      <c r="E625" s="13">
        <v>166200</v>
      </c>
      <c r="F625" s="13">
        <v>1</v>
      </c>
      <c r="G625" s="14">
        <v>1.866873</v>
      </c>
      <c r="H625" s="15">
        <v>31.08961</v>
      </c>
      <c r="I625" s="15">
        <v>57.865600000000001</v>
      </c>
      <c r="J625" s="15">
        <v>21.224920000000001</v>
      </c>
      <c r="K625" s="16">
        <v>28</v>
      </c>
      <c r="L625" s="15">
        <v>2.8999000000000001</v>
      </c>
      <c r="M625" s="15">
        <v>1.3943000000000001</v>
      </c>
      <c r="N625" s="15">
        <v>6.5769900000000003</v>
      </c>
      <c r="O625" s="15">
        <v>0.45401000000000002</v>
      </c>
      <c r="P625" s="15">
        <v>6.8523094707149998E-2</v>
      </c>
      <c r="Q625" s="15">
        <v>1.0793436704777102</v>
      </c>
      <c r="R625" s="15">
        <v>2.0878101905312998</v>
      </c>
      <c r="S625" s="15">
        <v>1.20007</v>
      </c>
      <c r="T625" s="15">
        <v>4.3796385432000003E-4</v>
      </c>
      <c r="U625" s="15">
        <v>0</v>
      </c>
      <c r="V625" s="15">
        <v>1.09056649424466</v>
      </c>
      <c r="W625" s="15">
        <v>0.61355086291446004</v>
      </c>
      <c r="X625" s="15">
        <v>1.0477737759788099</v>
      </c>
      <c r="Y625" s="15">
        <v>0.30186658659006005</v>
      </c>
      <c r="Z625" s="15">
        <v>0.45287287386080999</v>
      </c>
      <c r="AA625" s="15">
        <v>0</v>
      </c>
      <c r="AB625" s="15">
        <v>1.198926051201E-2</v>
      </c>
      <c r="AC625" s="15">
        <v>1.1971012018080001E-2</v>
      </c>
      <c r="AD625" s="15">
        <v>11.797669574238931</v>
      </c>
      <c r="AE625" s="15">
        <v>3.9923278240369484</v>
      </c>
      <c r="AF625" s="15">
        <v>13.815169821990429</v>
      </c>
      <c r="AG625" s="15">
        <v>2.8115064175898699</v>
      </c>
      <c r="AH625" s="15">
        <v>0.47708085000385275</v>
      </c>
      <c r="AI625" s="15">
        <v>0.58248936995765266</v>
      </c>
      <c r="AJ625" s="15">
        <v>7.864290829234212E-2</v>
      </c>
      <c r="AK625" s="15">
        <v>4.9629293434114183</v>
      </c>
      <c r="AL625" s="15">
        <v>5.5843464717480494E-2</v>
      </c>
      <c r="AM625" s="15">
        <v>0</v>
      </c>
    </row>
    <row r="626" spans="1:39" x14ac:dyDescent="0.25">
      <c r="A626" s="13">
        <v>26836</v>
      </c>
      <c r="B626" s="13" t="s">
        <v>274</v>
      </c>
      <c r="C626" s="13" t="s">
        <v>80</v>
      </c>
      <c r="D626" s="13">
        <v>501500</v>
      </c>
      <c r="E626" s="13">
        <v>156900</v>
      </c>
      <c r="F626" s="13">
        <v>1</v>
      </c>
      <c r="G626" s="14">
        <v>1.18926</v>
      </c>
      <c r="H626" s="15">
        <v>20.316590000000001</v>
      </c>
      <c r="I626" s="15">
        <v>56.843879999999999</v>
      </c>
      <c r="J626" s="15">
        <v>14.574070000000001</v>
      </c>
      <c r="K626" s="16">
        <v>28</v>
      </c>
      <c r="L626" s="15">
        <v>2.8684099999999999</v>
      </c>
      <c r="M626" s="15">
        <v>1.3791599999999999</v>
      </c>
      <c r="N626" s="15">
        <v>6.5055699999999996</v>
      </c>
      <c r="O626" s="15">
        <v>0.21944</v>
      </c>
      <c r="P626" s="15">
        <v>3.0055269502709998E-2</v>
      </c>
      <c r="Q626" s="15">
        <v>0.36456841173354004</v>
      </c>
      <c r="R626" s="15">
        <v>0.73218432195339</v>
      </c>
      <c r="S626" s="15">
        <v>0.76134000000000002</v>
      </c>
      <c r="T626" s="15">
        <v>1.0949096358000001E-4</v>
      </c>
      <c r="U626" s="15">
        <v>0</v>
      </c>
      <c r="V626" s="15">
        <v>0.1591268670696</v>
      </c>
      <c r="W626" s="15">
        <v>1.8248493930000001E-5</v>
      </c>
      <c r="X626" s="15">
        <v>0.78698454922518002</v>
      </c>
      <c r="Y626" s="15">
        <v>0.10936322412249</v>
      </c>
      <c r="Z626" s="15">
        <v>0.15447350111745001</v>
      </c>
      <c r="AA626" s="15">
        <v>0</v>
      </c>
      <c r="AB626" s="15">
        <v>6.2592334179899997E-3</v>
      </c>
      <c r="AC626" s="15">
        <v>8.5767921471000003E-3</v>
      </c>
      <c r="AD626" s="15">
        <v>6.2309847493863604</v>
      </c>
      <c r="AE626" s="15">
        <v>4.557725727640098</v>
      </c>
      <c r="AF626" s="15">
        <v>15.771689526671524</v>
      </c>
      <c r="AG626" s="15">
        <v>4.9954118234962843</v>
      </c>
      <c r="AH626" s="15">
        <v>0.25429947133991099</v>
      </c>
      <c r="AI626" s="15">
        <v>1.6041756528426061</v>
      </c>
      <c r="AJ626" s="15">
        <v>0.14497058432433224</v>
      </c>
      <c r="AK626" s="15">
        <v>9.1486795503567038</v>
      </c>
      <c r="AL626" s="15">
        <v>5.0337663328535502E-2</v>
      </c>
      <c r="AM626" s="15">
        <v>0</v>
      </c>
    </row>
    <row r="627" spans="1:39" x14ac:dyDescent="0.25">
      <c r="A627" s="13">
        <v>26887</v>
      </c>
      <c r="B627" s="13" t="s">
        <v>275</v>
      </c>
      <c r="C627" s="13" t="s">
        <v>80</v>
      </c>
      <c r="D627" s="13">
        <v>526240</v>
      </c>
      <c r="E627" s="13">
        <v>168000</v>
      </c>
      <c r="F627" s="13">
        <v>1</v>
      </c>
      <c r="G627" s="14">
        <v>1.038826</v>
      </c>
      <c r="H627" s="15">
        <v>35.418280000000003</v>
      </c>
      <c r="I627" s="15">
        <v>72.982159999999993</v>
      </c>
      <c r="J627" s="15">
        <v>23.702809999999999</v>
      </c>
      <c r="K627" s="16">
        <v>33</v>
      </c>
      <c r="L627" s="15">
        <v>2.8599600000000001</v>
      </c>
      <c r="M627" s="15">
        <v>1.3750899999999999</v>
      </c>
      <c r="N627" s="15">
        <v>6.4863999999999997</v>
      </c>
      <c r="O627" s="15">
        <v>0.76841999999999999</v>
      </c>
      <c r="P627" s="15">
        <v>5.9581332681450001E-2</v>
      </c>
      <c r="Q627" s="15">
        <v>1.6838980258846801</v>
      </c>
      <c r="R627" s="15">
        <v>3.1390146833689503</v>
      </c>
      <c r="S627" s="15">
        <v>1.77356</v>
      </c>
      <c r="T627" s="15">
        <v>4.5621234825000002E-4</v>
      </c>
      <c r="U627" s="15">
        <v>0</v>
      </c>
      <c r="V627" s="15">
        <v>6.5366105257259999E-2</v>
      </c>
      <c r="W627" s="15">
        <v>2.8102680652199999E-3</v>
      </c>
      <c r="X627" s="15">
        <v>1.36914800258004</v>
      </c>
      <c r="Y627" s="15">
        <v>0.11742905843955001</v>
      </c>
      <c r="Z627" s="15">
        <v>0.21726656873058001</v>
      </c>
      <c r="AA627" s="15">
        <v>0</v>
      </c>
      <c r="AB627" s="15">
        <v>1.541997737085E-2</v>
      </c>
      <c r="AC627" s="15">
        <v>1.8084257484630002E-2</v>
      </c>
      <c r="AD627" s="15">
        <v>15.466401539407922</v>
      </c>
      <c r="AE627" s="15">
        <v>2.648573143253028</v>
      </c>
      <c r="AF627" s="15">
        <v>9.3382903972336209</v>
      </c>
      <c r="AG627" s="15">
        <v>9.1392755784682631</v>
      </c>
      <c r="AH627" s="15">
        <v>3.3732448141264686</v>
      </c>
      <c r="AI627" s="15">
        <v>7.4809624520459312</v>
      </c>
      <c r="AJ627" s="15">
        <v>7.0031189897101165E-2</v>
      </c>
      <c r="AK627" s="15">
        <v>4.768416586587132</v>
      </c>
      <c r="AL627" s="15">
        <v>0.1020742334037497</v>
      </c>
      <c r="AM627" s="15">
        <v>0.64301160498469934</v>
      </c>
    </row>
    <row r="628" spans="1:39" x14ac:dyDescent="0.25">
      <c r="A628" s="13">
        <v>26889</v>
      </c>
      <c r="B628" s="13" t="s">
        <v>276</v>
      </c>
      <c r="C628" s="13" t="s">
        <v>80</v>
      </c>
      <c r="D628" s="13">
        <v>531160</v>
      </c>
      <c r="E628" s="13">
        <v>180000</v>
      </c>
      <c r="F628" s="13">
        <v>1</v>
      </c>
      <c r="G628" s="14">
        <v>0.39440399999999998</v>
      </c>
      <c r="H628" s="15">
        <v>90.009259999999998</v>
      </c>
      <c r="I628" s="15">
        <v>233.81367</v>
      </c>
      <c r="J628" s="15">
        <v>49.75535</v>
      </c>
      <c r="K628" s="16">
        <v>82</v>
      </c>
      <c r="L628" s="15">
        <v>2.8726799999999999</v>
      </c>
      <c r="M628" s="15">
        <v>1.38121</v>
      </c>
      <c r="N628" s="15">
        <v>6.5152400000000004</v>
      </c>
      <c r="O628" s="15">
        <v>1.6851799999999999</v>
      </c>
      <c r="P628" s="15">
        <v>0.13126141683848999</v>
      </c>
      <c r="Q628" s="15">
        <v>14.932541849485771</v>
      </c>
      <c r="R628" s="15">
        <v>3.9811826782384498</v>
      </c>
      <c r="S628" s="15">
        <v>4.32186</v>
      </c>
      <c r="T628" s="15">
        <v>1.00366716615E-3</v>
      </c>
      <c r="U628" s="15">
        <v>0</v>
      </c>
      <c r="V628" s="15">
        <v>2.5146424635540003E-2</v>
      </c>
      <c r="W628" s="15">
        <v>5.4562996850700003E-3</v>
      </c>
      <c r="X628" s="15">
        <v>1.9257453159389701</v>
      </c>
      <c r="Y628" s="15">
        <v>5.6004627871169999E-2</v>
      </c>
      <c r="Z628" s="15">
        <v>0.90049018146977999</v>
      </c>
      <c r="AA628" s="15">
        <v>0</v>
      </c>
      <c r="AB628" s="15">
        <v>6.1314939604800002E-3</v>
      </c>
      <c r="AC628" s="15">
        <v>2.5055182165889998E-2</v>
      </c>
      <c r="AD628" s="15">
        <v>51.243048350015101</v>
      </c>
      <c r="AE628" s="15">
        <v>2.4246221521610107</v>
      </c>
      <c r="AF628" s="15">
        <v>9.5125466600335056</v>
      </c>
      <c r="AG628" s="15">
        <v>13.941525134747806</v>
      </c>
      <c r="AH628" s="15">
        <v>0.95992860503799737</v>
      </c>
      <c r="AI628" s="15">
        <v>99.673862418337265</v>
      </c>
      <c r="AJ628" s="15">
        <v>8.2458715748903039E-2</v>
      </c>
      <c r="AK628" s="15">
        <v>7.0453988431831167</v>
      </c>
      <c r="AL628" s="15">
        <v>0.59685297329479681</v>
      </c>
      <c r="AM628" s="15">
        <v>9.5672144974556286</v>
      </c>
    </row>
    <row r="629" spans="1:39" x14ac:dyDescent="0.25">
      <c r="A629" s="13">
        <v>26899</v>
      </c>
      <c r="B629" s="13" t="s">
        <v>210</v>
      </c>
      <c r="C629" s="13" t="s">
        <v>80</v>
      </c>
      <c r="D629" s="13">
        <v>522900</v>
      </c>
      <c r="E629" s="13">
        <v>178000</v>
      </c>
      <c r="F629" s="13">
        <v>1</v>
      </c>
      <c r="G629" s="14">
        <v>1.1677779999999998</v>
      </c>
      <c r="H629" s="15">
        <v>49.557369999999999</v>
      </c>
      <c r="I629" s="15">
        <v>114.6127</v>
      </c>
      <c r="J629" s="15">
        <v>31.168399999999998</v>
      </c>
      <c r="K629" s="16">
        <v>46</v>
      </c>
      <c r="L629" s="15">
        <v>2.9086099999999999</v>
      </c>
      <c r="M629" s="15">
        <v>1.39849</v>
      </c>
      <c r="N629" s="15">
        <v>6.5967399999999996</v>
      </c>
      <c r="O629" s="15">
        <v>0.94759000000000004</v>
      </c>
      <c r="P629" s="15">
        <v>2.596760686239E-2</v>
      </c>
      <c r="Q629" s="15">
        <v>3.9182436226738799</v>
      </c>
      <c r="R629" s="15">
        <v>4.2046354864113002</v>
      </c>
      <c r="S629" s="15">
        <v>2.4577200000000001</v>
      </c>
      <c r="T629" s="15">
        <v>1.2773945751E-4</v>
      </c>
      <c r="U629" s="15">
        <v>0</v>
      </c>
      <c r="V629" s="15">
        <v>0.11148004941837</v>
      </c>
      <c r="W629" s="15">
        <v>0.58550292774405011</v>
      </c>
      <c r="X629" s="15">
        <v>2.4473785149280198</v>
      </c>
      <c r="Y629" s="15">
        <v>0.27989539989834</v>
      </c>
      <c r="Z629" s="15">
        <v>1.1673379082081701</v>
      </c>
      <c r="AA629" s="15">
        <v>0</v>
      </c>
      <c r="AB629" s="15">
        <v>1.0894350876209999E-2</v>
      </c>
      <c r="AC629" s="15">
        <v>2.0091591816930002E-2</v>
      </c>
      <c r="AD629" s="15">
        <v>22.476669973581</v>
      </c>
      <c r="AE629" s="15">
        <v>5.6530712552754352</v>
      </c>
      <c r="AF629" s="15">
        <v>19.931494492607552</v>
      </c>
      <c r="AG629" s="15">
        <v>7.2267984896174342</v>
      </c>
      <c r="AH629" s="15">
        <v>0</v>
      </c>
      <c r="AI629" s="15">
        <v>20.991593587928914</v>
      </c>
      <c r="AJ629" s="15">
        <v>0.11193332140850665</v>
      </c>
      <c r="AK629" s="15">
        <v>7.6215284529701393</v>
      </c>
      <c r="AL629" s="15">
        <v>0.69585998630441703</v>
      </c>
      <c r="AM629" s="15">
        <v>2.823050413887592</v>
      </c>
    </row>
    <row r="630" spans="1:39" x14ac:dyDescent="0.25">
      <c r="A630" s="13">
        <v>26900</v>
      </c>
      <c r="B630" s="13" t="s">
        <v>139</v>
      </c>
      <c r="C630" s="13" t="s">
        <v>80</v>
      </c>
      <c r="D630" s="13">
        <v>517980</v>
      </c>
      <c r="E630" s="13">
        <v>175000</v>
      </c>
      <c r="F630" s="13">
        <v>1</v>
      </c>
      <c r="G630" s="14">
        <v>0.67676899999999995</v>
      </c>
      <c r="H630" s="15">
        <v>45.565159999999999</v>
      </c>
      <c r="I630" s="15">
        <v>100.89082000000001</v>
      </c>
      <c r="J630" s="15">
        <v>29.183050000000001</v>
      </c>
      <c r="K630" s="16">
        <v>40</v>
      </c>
      <c r="L630" s="15">
        <v>2.9066999999999998</v>
      </c>
      <c r="M630" s="15">
        <v>1.39757</v>
      </c>
      <c r="N630" s="15">
        <v>6.5924199999999997</v>
      </c>
      <c r="O630" s="15">
        <v>0.84984000000000004</v>
      </c>
      <c r="P630" s="15">
        <v>5.3449838720969998E-2</v>
      </c>
      <c r="Q630" s="15">
        <v>3.3220470774868498</v>
      </c>
      <c r="R630" s="15">
        <v>3.3485986361550002</v>
      </c>
      <c r="S630" s="15">
        <v>1.88629</v>
      </c>
      <c r="T630" s="15">
        <v>2.9197590288000002E-4</v>
      </c>
      <c r="U630" s="15">
        <v>0</v>
      </c>
      <c r="V630" s="15">
        <v>0.23266829760750002</v>
      </c>
      <c r="W630" s="15">
        <v>1.1154756884591099</v>
      </c>
      <c r="X630" s="15">
        <v>1.60754632728156</v>
      </c>
      <c r="Y630" s="15">
        <v>0.47444259368607</v>
      </c>
      <c r="Z630" s="15">
        <v>0.85614634121988009</v>
      </c>
      <c r="AA630" s="15">
        <v>0</v>
      </c>
      <c r="AB630" s="15">
        <v>1.290168520851E-2</v>
      </c>
      <c r="AC630" s="15">
        <v>1.6241159597699999E-2</v>
      </c>
      <c r="AD630" s="15">
        <v>20.892536464011631</v>
      </c>
      <c r="AE630" s="15">
        <v>1.7878509922048369</v>
      </c>
      <c r="AF630" s="15">
        <v>6.3035720930422663</v>
      </c>
      <c r="AG630" s="15">
        <v>6.490458150717485</v>
      </c>
      <c r="AH630" s="15">
        <v>1.2154234010880998</v>
      </c>
      <c r="AI630" s="15">
        <v>35.121814877873241</v>
      </c>
      <c r="AJ630" s="15">
        <v>5.2896061731418954E-2</v>
      </c>
      <c r="AK630" s="15">
        <v>3.6016874552016671</v>
      </c>
      <c r="AL630" s="15">
        <v>0.211501502587537</v>
      </c>
      <c r="AM630" s="15">
        <v>0.54045546555346313</v>
      </c>
    </row>
    <row r="631" spans="1:39" x14ac:dyDescent="0.25">
      <c r="A631" s="13">
        <v>26902</v>
      </c>
      <c r="B631" s="13" t="s">
        <v>140</v>
      </c>
      <c r="C631" s="13" t="s">
        <v>80</v>
      </c>
      <c r="D631" s="13">
        <v>525975</v>
      </c>
      <c r="E631" s="13">
        <v>177160</v>
      </c>
      <c r="F631" s="13">
        <v>1</v>
      </c>
      <c r="G631" s="14">
        <v>0.88192300000000001</v>
      </c>
      <c r="H631" s="15">
        <v>59.755519999999997</v>
      </c>
      <c r="I631" s="15">
        <v>166.79312999999999</v>
      </c>
      <c r="J631" s="15">
        <v>36.356259999999999</v>
      </c>
      <c r="K631" s="16">
        <v>63</v>
      </c>
      <c r="L631" s="15">
        <v>2.8914499999999999</v>
      </c>
      <c r="M631" s="15">
        <v>1.3902399999999999</v>
      </c>
      <c r="N631" s="15">
        <v>6.5578200000000004</v>
      </c>
      <c r="O631" s="15">
        <v>1.0922000000000001</v>
      </c>
      <c r="P631" s="15">
        <v>7.1223871808790001E-2</v>
      </c>
      <c r="Q631" s="15">
        <v>6.8657403622474806</v>
      </c>
      <c r="R631" s="15">
        <v>5.3016619475071805</v>
      </c>
      <c r="S631" s="15">
        <v>3.12154</v>
      </c>
      <c r="T631" s="15">
        <v>3.8321837253000001E-4</v>
      </c>
      <c r="U631" s="15">
        <v>0</v>
      </c>
      <c r="V631" s="15">
        <v>7.6515935048490011E-2</v>
      </c>
      <c r="W631" s="15">
        <v>1.1314066236600001E-3</v>
      </c>
      <c r="X631" s="15">
        <v>1.8824416398430801</v>
      </c>
      <c r="Y631" s="15">
        <v>4.6113944161110004E-2</v>
      </c>
      <c r="Z631" s="15">
        <v>0.84817174937246997</v>
      </c>
      <c r="AA631" s="15">
        <v>0</v>
      </c>
      <c r="AB631" s="15">
        <v>7.1534096205599996E-3</v>
      </c>
      <c r="AC631" s="15">
        <v>2.6661049631730001E-2</v>
      </c>
      <c r="AD631" s="15">
        <v>29.575078633435979</v>
      </c>
      <c r="AE631" s="15">
        <v>7.480600396343946</v>
      </c>
      <c r="AF631" s="15">
        <v>28.16174745465862</v>
      </c>
      <c r="AG631" s="15">
        <v>24.510641354359738</v>
      </c>
      <c r="AH631" s="15">
        <v>2.6793075540807116</v>
      </c>
      <c r="AI631" s="15">
        <v>20.147256831618531</v>
      </c>
      <c r="AJ631" s="15">
        <v>0.23340585841399517</v>
      </c>
      <c r="AK631" s="15">
        <v>18.512680978553497</v>
      </c>
      <c r="AL631" s="15">
        <v>1.0351600650055057</v>
      </c>
      <c r="AM631" s="15">
        <v>4.2768095069654617</v>
      </c>
    </row>
    <row r="632" spans="1:39" x14ac:dyDescent="0.25">
      <c r="A632" s="13">
        <v>26903</v>
      </c>
      <c r="B632" s="13" t="s">
        <v>140</v>
      </c>
      <c r="C632" s="13" t="s">
        <v>80</v>
      </c>
      <c r="D632" s="13">
        <v>518700</v>
      </c>
      <c r="E632" s="13">
        <v>169330</v>
      </c>
      <c r="F632" s="13">
        <v>1</v>
      </c>
      <c r="G632" s="14">
        <v>0.36762</v>
      </c>
      <c r="H632" s="15">
        <v>45.341749999999998</v>
      </c>
      <c r="I632" s="15">
        <v>132.65323000000001</v>
      </c>
      <c r="J632" s="15">
        <v>29.250399999999999</v>
      </c>
      <c r="K632" s="16">
        <v>51</v>
      </c>
      <c r="L632" s="15">
        <v>2.88835</v>
      </c>
      <c r="M632" s="15">
        <v>1.3887499999999999</v>
      </c>
      <c r="N632" s="15">
        <v>6.5507900000000001</v>
      </c>
      <c r="O632" s="15">
        <v>0.69037000000000004</v>
      </c>
      <c r="P632" s="15">
        <v>5.281114143342E-2</v>
      </c>
      <c r="Q632" s="15">
        <v>2.6960872386999899</v>
      </c>
      <c r="R632" s="15">
        <v>2.9302519128097502</v>
      </c>
      <c r="S632" s="15">
        <v>1.5605199999999999</v>
      </c>
      <c r="T632" s="15">
        <v>2.1898192716000002E-4</v>
      </c>
      <c r="U632" s="15">
        <v>0</v>
      </c>
      <c r="V632" s="15">
        <v>0.99196988154087007</v>
      </c>
      <c r="W632" s="15">
        <v>0.59771117018322006</v>
      </c>
      <c r="X632" s="15">
        <v>1.4910296935385099</v>
      </c>
      <c r="Y632" s="15">
        <v>0.28714005198854997</v>
      </c>
      <c r="Z632" s="15">
        <v>0.48697930901597997</v>
      </c>
      <c r="AA632" s="15">
        <v>0</v>
      </c>
      <c r="AB632" s="15">
        <v>1.1113332803370001E-2</v>
      </c>
      <c r="AC632" s="15">
        <v>1.5949183694819999E-2</v>
      </c>
      <c r="AD632" s="15">
        <v>22.701692152231832</v>
      </c>
      <c r="AE632" s="15">
        <v>6.3484566839715484</v>
      </c>
      <c r="AF632" s="15">
        <v>22.383271626915189</v>
      </c>
      <c r="AG632" s="15">
        <v>10.134454367877561</v>
      </c>
      <c r="AH632" s="15">
        <v>1.1787986638075472</v>
      </c>
      <c r="AI632" s="15">
        <v>36.336149778596585</v>
      </c>
      <c r="AJ632" s="15">
        <v>0.13656207369432075</v>
      </c>
      <c r="AK632" s="15">
        <v>9.2984976873809781</v>
      </c>
      <c r="AL632" s="15">
        <v>0.17033130366053201</v>
      </c>
      <c r="AM632" s="15">
        <v>1.324957814095743</v>
      </c>
    </row>
    <row r="633" spans="1:39" x14ac:dyDescent="0.25">
      <c r="A633" s="13">
        <v>26905</v>
      </c>
      <c r="B633" s="13" t="s">
        <v>140</v>
      </c>
      <c r="C633" s="13" t="s">
        <v>80</v>
      </c>
      <c r="D633" s="13">
        <v>503720</v>
      </c>
      <c r="E633" s="13">
        <v>171400</v>
      </c>
      <c r="F633" s="13">
        <v>1</v>
      </c>
      <c r="G633" s="14">
        <v>0.78950700000000007</v>
      </c>
      <c r="H633" s="15">
        <v>44.124609999999997</v>
      </c>
      <c r="I633" s="15">
        <v>74.069000000000003</v>
      </c>
      <c r="J633" s="15">
        <v>28.206710000000001</v>
      </c>
      <c r="K633" s="16">
        <v>32</v>
      </c>
      <c r="L633" s="15">
        <v>3.1402999999999999</v>
      </c>
      <c r="M633" s="15">
        <v>1.4647399999999999</v>
      </c>
      <c r="N633" s="15">
        <v>6.4207700000000001</v>
      </c>
      <c r="O633" s="15">
        <v>0.83592</v>
      </c>
      <c r="P633" s="15">
        <v>2.5561395387508203</v>
      </c>
      <c r="Q633" s="15">
        <v>1.5322895383142401</v>
      </c>
      <c r="R633" s="15">
        <v>1.29721243950798</v>
      </c>
      <c r="S633" s="15">
        <v>1.9588699999999999</v>
      </c>
      <c r="T633" s="15">
        <v>6.1479176050169997E-2</v>
      </c>
      <c r="U633" s="15">
        <v>0</v>
      </c>
      <c r="V633" s="15">
        <v>2.2463896027830002</v>
      </c>
      <c r="W633" s="15">
        <v>2.1925747941834302</v>
      </c>
      <c r="X633" s="15">
        <v>2.9733913524602698</v>
      </c>
      <c r="Y633" s="15">
        <v>0.85534340748696003</v>
      </c>
      <c r="Z633" s="15">
        <v>0.77302445136872999</v>
      </c>
      <c r="AA633" s="15">
        <v>0</v>
      </c>
      <c r="AB633" s="15">
        <v>9.6169563011100009E-3</v>
      </c>
      <c r="AC633" s="15">
        <v>9.5804593132500001E-3</v>
      </c>
      <c r="AD633" s="15">
        <v>15.79697300694987</v>
      </c>
      <c r="AE633" s="15">
        <v>2.2323997200288983</v>
      </c>
      <c r="AF633" s="15">
        <v>7.7250623200520234</v>
      </c>
      <c r="AG633" s="15">
        <v>1.7151883770156604</v>
      </c>
      <c r="AH633" s="15">
        <v>0.15944372767982354</v>
      </c>
      <c r="AI633" s="15">
        <v>14.167794525546187</v>
      </c>
      <c r="AJ633" s="15">
        <v>6.0916340139393434E-2</v>
      </c>
      <c r="AK633" s="15">
        <v>3.8442562531790982</v>
      </c>
      <c r="AL633" s="15">
        <v>3.9328736358921132E-2</v>
      </c>
      <c r="AM633" s="15">
        <v>0</v>
      </c>
    </row>
    <row r="634" spans="1:39" x14ac:dyDescent="0.25">
      <c r="A634" s="13">
        <v>26906</v>
      </c>
      <c r="B634" s="13" t="s">
        <v>140</v>
      </c>
      <c r="C634" s="13" t="s">
        <v>80</v>
      </c>
      <c r="D634" s="13">
        <v>503000</v>
      </c>
      <c r="E634" s="13">
        <v>171500</v>
      </c>
      <c r="F634" s="13">
        <v>1</v>
      </c>
      <c r="G634" s="14">
        <v>1.3591699999999998</v>
      </c>
      <c r="H634" s="15">
        <v>44.124609999999997</v>
      </c>
      <c r="I634" s="15">
        <v>86.001149999999996</v>
      </c>
      <c r="J634" s="15">
        <v>28.206710000000001</v>
      </c>
      <c r="K634" s="16">
        <v>37</v>
      </c>
      <c r="L634" s="15">
        <v>3.1402999999999999</v>
      </c>
      <c r="M634" s="15">
        <v>1.4647399999999999</v>
      </c>
      <c r="N634" s="15">
        <v>6.4207700000000001</v>
      </c>
      <c r="O634" s="15">
        <v>0.83592</v>
      </c>
      <c r="P634" s="15">
        <v>2.5561395387508203</v>
      </c>
      <c r="Q634" s="15">
        <v>1.5322895383142401</v>
      </c>
      <c r="R634" s="15">
        <v>1.29721243950798</v>
      </c>
      <c r="S634" s="15">
        <v>1.9588699999999999</v>
      </c>
      <c r="T634" s="15">
        <v>6.1479176050169997E-2</v>
      </c>
      <c r="U634" s="15">
        <v>0</v>
      </c>
      <c r="V634" s="15">
        <v>2.2463896027830002</v>
      </c>
      <c r="W634" s="15">
        <v>2.1925747941834302</v>
      </c>
      <c r="X634" s="15">
        <v>2.9733913524602698</v>
      </c>
      <c r="Y634" s="15">
        <v>0.85534340748696003</v>
      </c>
      <c r="Z634" s="15">
        <v>0.77302445136872999</v>
      </c>
      <c r="AA634" s="15">
        <v>0</v>
      </c>
      <c r="AB634" s="15">
        <v>9.6169563011100009E-3</v>
      </c>
      <c r="AC634" s="15">
        <v>9.5804593132500001E-3</v>
      </c>
      <c r="AD634" s="15">
        <v>15.79697300694987</v>
      </c>
      <c r="AE634" s="15">
        <v>6.2152152372971958</v>
      </c>
      <c r="AF634" s="15">
        <v>21.50731547307139</v>
      </c>
      <c r="AG634" s="15">
        <v>4.2626090038698914</v>
      </c>
      <c r="AH634" s="15">
        <v>0.29177854115790847</v>
      </c>
      <c r="AI634" s="15">
        <v>2.849963876854174</v>
      </c>
      <c r="AJ634" s="15">
        <v>0.10415192966730265</v>
      </c>
      <c r="AK634" s="15">
        <v>6.5727308303158418</v>
      </c>
      <c r="AL634" s="15">
        <v>7.2775107766295713E-2</v>
      </c>
      <c r="AM634" s="15">
        <v>0</v>
      </c>
    </row>
    <row r="635" spans="1:39" x14ac:dyDescent="0.25">
      <c r="A635" s="13">
        <v>26909</v>
      </c>
      <c r="B635" s="13" t="s">
        <v>196</v>
      </c>
      <c r="C635" s="13" t="s">
        <v>80</v>
      </c>
      <c r="D635" s="13">
        <v>515400</v>
      </c>
      <c r="E635" s="13">
        <v>168500</v>
      </c>
      <c r="F635" s="13">
        <v>1</v>
      </c>
      <c r="G635" s="14">
        <v>0.243066</v>
      </c>
      <c r="H635" s="15">
        <v>35.77028</v>
      </c>
      <c r="I635" s="15">
        <v>121.9777</v>
      </c>
      <c r="J635" s="15">
        <v>23.833210000000001</v>
      </c>
      <c r="K635" s="16">
        <v>49</v>
      </c>
      <c r="L635" s="15">
        <v>2.88835</v>
      </c>
      <c r="M635" s="15">
        <v>1.3887499999999999</v>
      </c>
      <c r="N635" s="15">
        <v>6.5507900000000001</v>
      </c>
      <c r="O635" s="15">
        <v>0.53886000000000001</v>
      </c>
      <c r="P635" s="15">
        <v>5.5749148956150005E-2</v>
      </c>
      <c r="Q635" s="15">
        <v>1.3094206819471501</v>
      </c>
      <c r="R635" s="15">
        <v>1.9230262903434001</v>
      </c>
      <c r="S635" s="15">
        <v>1.4484900000000001</v>
      </c>
      <c r="T635" s="15">
        <v>2.5547891501999999E-4</v>
      </c>
      <c r="U635" s="15">
        <v>0</v>
      </c>
      <c r="V635" s="15">
        <v>2.2931057472437999</v>
      </c>
      <c r="W635" s="15">
        <v>0.69557784312981008</v>
      </c>
      <c r="X635" s="15">
        <v>1.05344905759104</v>
      </c>
      <c r="Y635" s="15">
        <v>0.33175761964739997</v>
      </c>
      <c r="Z635" s="15">
        <v>0.45451523831451002</v>
      </c>
      <c r="AA635" s="15">
        <v>0</v>
      </c>
      <c r="AB635" s="15">
        <v>1.063887196119E-2</v>
      </c>
      <c r="AC635" s="15">
        <v>1.0839605394420001E-2</v>
      </c>
      <c r="AD635" s="15">
        <v>14.816682161524202</v>
      </c>
      <c r="AE635" s="15">
        <v>9.9946763540310073</v>
      </c>
      <c r="AF635" s="15">
        <v>35.239045770007344</v>
      </c>
      <c r="AG635" s="15">
        <v>15.912812900754226</v>
      </c>
      <c r="AH635" s="15">
        <v>1.8669878500543042</v>
      </c>
      <c r="AI635" s="15">
        <v>9.6350936857084442</v>
      </c>
      <c r="AJ635" s="15">
        <v>0.18449118481108576</v>
      </c>
      <c r="AK635" s="15">
        <v>12.561985981173631</v>
      </c>
      <c r="AL635" s="15">
        <v>0.33186606077793485</v>
      </c>
      <c r="AM635" s="15">
        <v>0.48046021268201156</v>
      </c>
    </row>
    <row r="636" spans="1:39" x14ac:dyDescent="0.25">
      <c r="A636" s="13">
        <v>26911</v>
      </c>
      <c r="B636" s="13" t="s">
        <v>141</v>
      </c>
      <c r="C636" s="13" t="s">
        <v>80</v>
      </c>
      <c r="D636" s="13">
        <v>516130</v>
      </c>
      <c r="E636" s="13">
        <v>173000</v>
      </c>
      <c r="F636" s="13">
        <v>1</v>
      </c>
      <c r="G636" s="14">
        <v>0.98281400000000008</v>
      </c>
      <c r="H636" s="15">
        <v>35.86177</v>
      </c>
      <c r="I636" s="15">
        <v>81.247900000000001</v>
      </c>
      <c r="J636" s="15">
        <v>23.793030000000002</v>
      </c>
      <c r="K636" s="16">
        <v>35</v>
      </c>
      <c r="L636" s="15">
        <v>2.9066999999999998</v>
      </c>
      <c r="M636" s="15">
        <v>1.39757</v>
      </c>
      <c r="N636" s="15">
        <v>6.5924199999999997</v>
      </c>
      <c r="O636" s="15">
        <v>0.72214999999999996</v>
      </c>
      <c r="P636" s="15">
        <v>5.7537501361290003E-2</v>
      </c>
      <c r="Q636" s="15">
        <v>2.01167747385534</v>
      </c>
      <c r="R636" s="15">
        <v>2.4963757211300703</v>
      </c>
      <c r="S636" s="15">
        <v>1.7669999999999999</v>
      </c>
      <c r="T636" s="15">
        <v>2.9197590288000002E-4</v>
      </c>
      <c r="U636" s="15">
        <v>0</v>
      </c>
      <c r="V636" s="15">
        <v>0.43571928956661005</v>
      </c>
      <c r="W636" s="15">
        <v>1.062062346726</v>
      </c>
      <c r="X636" s="15">
        <v>1.5301179675365699</v>
      </c>
      <c r="Y636" s="15">
        <v>0.45513568710813002</v>
      </c>
      <c r="Z636" s="15">
        <v>0.66813210825909009</v>
      </c>
      <c r="AA636" s="15">
        <v>0</v>
      </c>
      <c r="AB636" s="15">
        <v>1.2062254487730002E-2</v>
      </c>
      <c r="AC636" s="15">
        <v>1.4033091832170001E-2</v>
      </c>
      <c r="AD636" s="15">
        <v>13.732812864551851</v>
      </c>
      <c r="AE636" s="15">
        <v>4.2623155881309165</v>
      </c>
      <c r="AF636" s="15">
        <v>15.027993781487798</v>
      </c>
      <c r="AG636" s="15">
        <v>11.361481176594586</v>
      </c>
      <c r="AH636" s="15">
        <v>0.21088108242551878</v>
      </c>
      <c r="AI636" s="15">
        <v>7.6579159628028393</v>
      </c>
      <c r="AJ636" s="15">
        <v>8.4484913858501348E-2</v>
      </c>
      <c r="AK636" s="15">
        <v>5.7525691788358229</v>
      </c>
      <c r="AL636" s="15">
        <v>0.13409223236651324</v>
      </c>
      <c r="AM636" s="15">
        <v>0.8943960834975081</v>
      </c>
    </row>
    <row r="637" spans="1:39" x14ac:dyDescent="0.25">
      <c r="A637" s="13">
        <v>26912</v>
      </c>
      <c r="B637" s="13" t="s">
        <v>142</v>
      </c>
      <c r="C637" s="13" t="s">
        <v>80</v>
      </c>
      <c r="D637" s="13">
        <v>515000</v>
      </c>
      <c r="E637" s="13">
        <v>172550</v>
      </c>
      <c r="F637" s="13">
        <v>1</v>
      </c>
      <c r="G637" s="14">
        <v>1.583799</v>
      </c>
      <c r="H637" s="15">
        <v>38.183549999999997</v>
      </c>
      <c r="I637" s="15">
        <v>75.905389999999997</v>
      </c>
      <c r="J637" s="15">
        <v>25.139869999999998</v>
      </c>
      <c r="K637" s="16">
        <v>33</v>
      </c>
      <c r="L637" s="15">
        <v>2.9066999999999998</v>
      </c>
      <c r="M637" s="15">
        <v>1.39757</v>
      </c>
      <c r="N637" s="15">
        <v>6.5924199999999997</v>
      </c>
      <c r="O637" s="15">
        <v>0.71865999999999997</v>
      </c>
      <c r="P637" s="15">
        <v>6.1625164001610007E-2</v>
      </c>
      <c r="Q637" s="15">
        <v>1.8231522830645102</v>
      </c>
      <c r="R637" s="15">
        <v>3.0606921474213902</v>
      </c>
      <c r="S637" s="15">
        <v>1.68631</v>
      </c>
      <c r="T637" s="15">
        <v>3.1022439681000001E-4</v>
      </c>
      <c r="U637" s="15">
        <v>0</v>
      </c>
      <c r="V637" s="15">
        <v>0.40697791162685998</v>
      </c>
      <c r="W637" s="15">
        <v>1.1974661716866</v>
      </c>
      <c r="X637" s="15">
        <v>1.36460412759147</v>
      </c>
      <c r="Y637" s="15">
        <v>0.50697965836325998</v>
      </c>
      <c r="Z637" s="15">
        <v>0.69012154344474008</v>
      </c>
      <c r="AA637" s="15">
        <v>0</v>
      </c>
      <c r="AB637" s="15">
        <v>1.36863704475E-2</v>
      </c>
      <c r="AC637" s="15">
        <v>1.5055007492250002E-2</v>
      </c>
      <c r="AD637" s="15">
        <v>15.741242106487649</v>
      </c>
      <c r="AE637" s="15">
        <v>2.6021752935752174</v>
      </c>
      <c r="AF637" s="15">
        <v>9.1747017135673516</v>
      </c>
      <c r="AG637" s="15">
        <v>3.3245969048245754</v>
      </c>
      <c r="AH637" s="15">
        <v>0.13667786812880067</v>
      </c>
      <c r="AI637" s="15">
        <v>18.756857061095729</v>
      </c>
      <c r="AJ637" s="15">
        <v>4.5769578257727921E-2</v>
      </c>
      <c r="AK637" s="15">
        <v>3.1164459213948277</v>
      </c>
      <c r="AL637" s="15">
        <v>4.9505062997251381E-2</v>
      </c>
      <c r="AM637" s="15">
        <v>0.51511059615851629</v>
      </c>
    </row>
    <row r="638" spans="1:39" x14ac:dyDescent="0.25">
      <c r="A638" s="13">
        <v>26913</v>
      </c>
      <c r="B638" s="13" t="s">
        <v>143</v>
      </c>
      <c r="C638" s="13" t="s">
        <v>80</v>
      </c>
      <c r="D638" s="13">
        <v>513700</v>
      </c>
      <c r="E638" s="13">
        <v>185385</v>
      </c>
      <c r="F638" s="13">
        <v>1</v>
      </c>
      <c r="G638" s="14">
        <v>0.7118810000000001</v>
      </c>
      <c r="H638" s="15">
        <v>40.169739999999997</v>
      </c>
      <c r="I638" s="15">
        <v>112.15331999999999</v>
      </c>
      <c r="J638" s="15">
        <v>26.23057</v>
      </c>
      <c r="K638" s="16">
        <v>46</v>
      </c>
      <c r="L638" s="15">
        <v>3.1737299999999999</v>
      </c>
      <c r="M638" s="15">
        <v>1.4803299999999999</v>
      </c>
      <c r="N638" s="15">
        <v>6.4891199999999998</v>
      </c>
      <c r="O638" s="15">
        <v>0.65044999999999997</v>
      </c>
      <c r="P638" s="15">
        <v>5.4052039020660005E-2</v>
      </c>
      <c r="Q638" s="15">
        <v>1.4240759693093399</v>
      </c>
      <c r="R638" s="15">
        <v>2.8819846463648999</v>
      </c>
      <c r="S638" s="15">
        <v>1.79453</v>
      </c>
      <c r="T638" s="15">
        <v>4.5621234825000002E-4</v>
      </c>
      <c r="U638" s="15">
        <v>0</v>
      </c>
      <c r="V638" s="15">
        <v>5.9380599248219999E-2</v>
      </c>
      <c r="W638" s="15">
        <v>1.04616790851297</v>
      </c>
      <c r="X638" s="15">
        <v>1.4536567779698701</v>
      </c>
      <c r="Y638" s="15">
        <v>0.47152283465727002</v>
      </c>
      <c r="Z638" s="15">
        <v>2.2312798498089603</v>
      </c>
      <c r="AA638" s="15">
        <v>0</v>
      </c>
      <c r="AB638" s="15">
        <v>1.4434558698630001E-2</v>
      </c>
      <c r="AC638" s="15">
        <v>1.662437797023E-2</v>
      </c>
      <c r="AD638" s="15">
        <v>16.927978163743411</v>
      </c>
      <c r="AE638" s="15">
        <v>7.6366932692757317</v>
      </c>
      <c r="AF638" s="15">
        <v>26.925312447859145</v>
      </c>
      <c r="AG638" s="15">
        <v>11.192453939235834</v>
      </c>
      <c r="AH638" s="15">
        <v>1.4788091231565077</v>
      </c>
      <c r="AI638" s="15">
        <v>12.949025500485678</v>
      </c>
      <c r="AJ638" s="15">
        <v>0.14668861546594525</v>
      </c>
      <c r="AK638" s="15">
        <v>9.98801288510262</v>
      </c>
      <c r="AL638" s="15">
        <v>0.12819956846955205</v>
      </c>
      <c r="AM638" s="15">
        <v>1.5383846509489709</v>
      </c>
    </row>
    <row r="639" spans="1:39" x14ac:dyDescent="0.25">
      <c r="A639" s="13">
        <v>26914</v>
      </c>
      <c r="B639" s="13" t="s">
        <v>143</v>
      </c>
      <c r="C639" s="13" t="s">
        <v>80</v>
      </c>
      <c r="D639" s="13">
        <v>510400</v>
      </c>
      <c r="E639" s="13">
        <v>178000</v>
      </c>
      <c r="F639" s="13">
        <v>1</v>
      </c>
      <c r="G639" s="14">
        <v>0.98100500000000002</v>
      </c>
      <c r="H639" s="15">
        <v>50.385379999999998</v>
      </c>
      <c r="I639" s="15">
        <v>168.30784</v>
      </c>
      <c r="J639" s="15">
        <v>31.195910000000001</v>
      </c>
      <c r="K639" s="16">
        <v>64</v>
      </c>
      <c r="L639" s="15">
        <v>2.9382799999999998</v>
      </c>
      <c r="M639" s="15">
        <v>1.41276</v>
      </c>
      <c r="N639" s="15">
        <v>6.6640499999999996</v>
      </c>
      <c r="O639" s="15">
        <v>0.83382999999999996</v>
      </c>
      <c r="P639" s="15">
        <v>0.12565912920198002</v>
      </c>
      <c r="Q639" s="15">
        <v>1.55455270090884</v>
      </c>
      <c r="R639" s="15">
        <v>1.69369746712509</v>
      </c>
      <c r="S639" s="15">
        <v>1.62252</v>
      </c>
      <c r="T639" s="15">
        <v>5.6570331183000006E-4</v>
      </c>
      <c r="U639" s="15">
        <v>0</v>
      </c>
      <c r="V639" s="15">
        <v>0.20312398593483003</v>
      </c>
      <c r="W639" s="15">
        <v>7.801103415617491</v>
      </c>
      <c r="X639" s="15">
        <v>1.41203196331554</v>
      </c>
      <c r="Y639" s="15">
        <v>2.8733531087360102</v>
      </c>
      <c r="Z639" s="15">
        <v>2.1149639494991397</v>
      </c>
      <c r="AA639" s="15">
        <v>0</v>
      </c>
      <c r="AB639" s="15">
        <v>1.0912599370140001E-2</v>
      </c>
      <c r="AC639" s="15">
        <v>1.1022090333720001E-2</v>
      </c>
      <c r="AD639" s="15">
        <v>19.112979832945889</v>
      </c>
      <c r="AE639" s="15">
        <v>11.323564696647486</v>
      </c>
      <c r="AF639" s="15">
        <v>39.924415808008085</v>
      </c>
      <c r="AG639" s="15">
        <v>19.806105332306359</v>
      </c>
      <c r="AH639" s="15">
        <v>11.247960079187459</v>
      </c>
      <c r="AI639" s="15">
        <v>4.3134755011692825</v>
      </c>
      <c r="AJ639" s="15">
        <v>0.28999084633085537</v>
      </c>
      <c r="AK639" s="15">
        <v>19.745447187664151</v>
      </c>
      <c r="AL639" s="15">
        <v>0.12229105216341006</v>
      </c>
      <c r="AM639" s="15">
        <v>11.149209496522918</v>
      </c>
    </row>
    <row r="640" spans="1:39" x14ac:dyDescent="0.25">
      <c r="A640" s="13">
        <v>26915</v>
      </c>
      <c r="B640" s="13" t="s">
        <v>143</v>
      </c>
      <c r="C640" s="13" t="s">
        <v>80</v>
      </c>
      <c r="D640" s="13">
        <v>512465</v>
      </c>
      <c r="E640" s="13">
        <v>172292</v>
      </c>
      <c r="F640" s="13">
        <v>1</v>
      </c>
      <c r="G640" s="14">
        <v>0.52421299999999993</v>
      </c>
      <c r="H640" s="15">
        <v>42.900799999999997</v>
      </c>
      <c r="I640" s="15">
        <v>89.404769999999999</v>
      </c>
      <c r="J640" s="15">
        <v>27.874120000000001</v>
      </c>
      <c r="K640" s="16">
        <v>38</v>
      </c>
      <c r="L640" s="15">
        <v>2.9196300000000002</v>
      </c>
      <c r="M640" s="15">
        <v>1.4037900000000001</v>
      </c>
      <c r="N640" s="15">
        <v>6.62174</v>
      </c>
      <c r="O640" s="15">
        <v>0.77342999999999995</v>
      </c>
      <c r="P640" s="15">
        <v>9.6972496744020004E-2</v>
      </c>
      <c r="Q640" s="15">
        <v>1.3386730177169401</v>
      </c>
      <c r="R640" s="15">
        <v>2.3273764188443398</v>
      </c>
      <c r="S640" s="15">
        <v>1.50881</v>
      </c>
      <c r="T640" s="15">
        <v>4.0146686646E-4</v>
      </c>
      <c r="U640" s="15">
        <v>0</v>
      </c>
      <c r="V640" s="15">
        <v>0.36535309697252999</v>
      </c>
      <c r="W640" s="15">
        <v>1.8813467302072802</v>
      </c>
      <c r="X640" s="15">
        <v>1.74962910102054</v>
      </c>
      <c r="Y640" s="15">
        <v>0.75094377371343002</v>
      </c>
      <c r="Z640" s="15">
        <v>0.71384458555374009</v>
      </c>
      <c r="AA640" s="15">
        <v>0</v>
      </c>
      <c r="AB640" s="15">
        <v>1.284693972672E-2</v>
      </c>
      <c r="AC640" s="15">
        <v>1.3868855386800001E-2</v>
      </c>
      <c r="AD640" s="15">
        <v>20.422126787484089</v>
      </c>
      <c r="AE640" s="15">
        <v>4.8919590122711822</v>
      </c>
      <c r="AF640" s="15">
        <v>17.247978967212617</v>
      </c>
      <c r="AG640" s="15">
        <v>7.6439469730236658</v>
      </c>
      <c r="AH640" s="15">
        <v>1.3558084235324352</v>
      </c>
      <c r="AI640" s="15">
        <v>7.4276000773175683</v>
      </c>
      <c r="AJ640" s="15">
        <v>9.9772327989174153E-2</v>
      </c>
      <c r="AK640" s="15">
        <v>6.7934876497890651</v>
      </c>
      <c r="AL640" s="15">
        <v>7.2528321288541003E-2</v>
      </c>
      <c r="AM640" s="15">
        <v>0.97088824757575554</v>
      </c>
    </row>
    <row r="641" spans="1:39" x14ac:dyDescent="0.25">
      <c r="A641" s="13">
        <v>26917</v>
      </c>
      <c r="B641" s="13" t="s">
        <v>144</v>
      </c>
      <c r="C641" s="13" t="s">
        <v>80</v>
      </c>
      <c r="D641" s="13">
        <v>523018</v>
      </c>
      <c r="E641" s="13">
        <v>178564</v>
      </c>
      <c r="F641" s="13">
        <v>1</v>
      </c>
      <c r="G641" s="14">
        <v>0.9740089999999999</v>
      </c>
      <c r="H641" s="15">
        <v>78.926320000000004</v>
      </c>
      <c r="I641" s="15">
        <v>137.25445999999999</v>
      </c>
      <c r="J641" s="15">
        <v>44.989310000000003</v>
      </c>
      <c r="K641" s="16">
        <v>53</v>
      </c>
      <c r="L641" s="15">
        <v>2.9086099999999999</v>
      </c>
      <c r="M641" s="15">
        <v>1.39849</v>
      </c>
      <c r="N641" s="15">
        <v>6.5967399999999996</v>
      </c>
      <c r="O641" s="15">
        <v>1.0368299999999999</v>
      </c>
      <c r="P641" s="15">
        <v>2.4598969817640003E-2</v>
      </c>
      <c r="Q641" s="15">
        <v>5.6104629617906401</v>
      </c>
      <c r="R641" s="15">
        <v>4.5484371120525005</v>
      </c>
      <c r="S641" s="15">
        <v>4.8890700000000002</v>
      </c>
      <c r="T641" s="15">
        <v>1.0949096358000001E-4</v>
      </c>
      <c r="U641" s="15">
        <v>0</v>
      </c>
      <c r="V641" s="15">
        <v>8.6297127794969994E-2</v>
      </c>
      <c r="W641" s="15">
        <v>0.33518833650624003</v>
      </c>
      <c r="X641" s="15">
        <v>10.250033052529561</v>
      </c>
      <c r="Y641" s="15">
        <v>0.16555033693296001</v>
      </c>
      <c r="Z641" s="15">
        <v>1.2434523763902001</v>
      </c>
      <c r="AA641" s="15">
        <v>0</v>
      </c>
      <c r="AB641" s="15">
        <v>7.6643674506000001E-3</v>
      </c>
      <c r="AC641" s="15">
        <v>2.259163548534E-2</v>
      </c>
      <c r="AD641" s="15">
        <v>39.802173329095531</v>
      </c>
      <c r="AE641" s="15">
        <v>3.3873641324132291</v>
      </c>
      <c r="AF641" s="15">
        <v>12.752197441346141</v>
      </c>
      <c r="AG641" s="15">
        <v>10.678621378821525</v>
      </c>
      <c r="AH641" s="15">
        <v>0</v>
      </c>
      <c r="AI641" s="15">
        <v>19.050765978085153</v>
      </c>
      <c r="AJ641" s="15">
        <v>0.11561215707830143</v>
      </c>
      <c r="AK641" s="15">
        <v>9.1698254524389249</v>
      </c>
      <c r="AL641" s="15">
        <v>0.26072600236860061</v>
      </c>
      <c r="AM641" s="15">
        <v>2.913027457448111</v>
      </c>
    </row>
    <row r="642" spans="1:39" x14ac:dyDescent="0.25">
      <c r="A642" s="13">
        <v>26918</v>
      </c>
      <c r="B642" s="13" t="s">
        <v>277</v>
      </c>
      <c r="C642" s="13" t="s">
        <v>80</v>
      </c>
      <c r="D642" s="13">
        <v>520000</v>
      </c>
      <c r="E642" s="13">
        <v>178260</v>
      </c>
      <c r="F642" s="13">
        <v>1</v>
      </c>
      <c r="G642" s="14">
        <v>1.6459289999999998</v>
      </c>
      <c r="H642" s="15">
        <v>52.520699999999998</v>
      </c>
      <c r="I642" s="15">
        <v>73.441919999999996</v>
      </c>
      <c r="J642" s="15">
        <v>32.689720000000001</v>
      </c>
      <c r="K642" s="16">
        <v>33</v>
      </c>
      <c r="L642" s="15">
        <v>2.9086099999999999</v>
      </c>
      <c r="M642" s="15">
        <v>1.39849</v>
      </c>
      <c r="N642" s="15">
        <v>6.5967399999999996</v>
      </c>
      <c r="O642" s="15">
        <v>0.88149999999999995</v>
      </c>
      <c r="P642" s="15">
        <v>1.500026201046E-2</v>
      </c>
      <c r="Q642" s="15">
        <v>3.8385159526937103</v>
      </c>
      <c r="R642" s="15">
        <v>4.3864999769176807</v>
      </c>
      <c r="S642" s="15">
        <v>2.2865600000000001</v>
      </c>
      <c r="T642" s="15">
        <v>1.2773945751E-4</v>
      </c>
      <c r="U642" s="15">
        <v>0</v>
      </c>
      <c r="V642" s="15">
        <v>0.11060412170973</v>
      </c>
      <c r="W642" s="15">
        <v>0.86578154601491997</v>
      </c>
      <c r="X642" s="15">
        <v>2.4508274802807901</v>
      </c>
      <c r="Y642" s="15">
        <v>0.37785331531458</v>
      </c>
      <c r="Z642" s="15">
        <v>1.8737553567323999</v>
      </c>
      <c r="AA642" s="15">
        <v>0</v>
      </c>
      <c r="AB642" s="15">
        <v>1.2737448763140001E-2</v>
      </c>
      <c r="AC642" s="15">
        <v>2.0821531574130001E-2</v>
      </c>
      <c r="AD642" s="15">
        <v>24.496285542295894</v>
      </c>
      <c r="AE642" s="15">
        <v>1.9696951534489529</v>
      </c>
      <c r="AF642" s="15">
        <v>6.9447148868762625</v>
      </c>
      <c r="AG642" s="15">
        <v>1.5064749619276077</v>
      </c>
      <c r="AH642" s="15">
        <v>2.7687630389474957E-2</v>
      </c>
      <c r="AI642" s="15">
        <v>5.7850663260111661</v>
      </c>
      <c r="AJ642" s="15">
        <v>4.3157783681606207E-2</v>
      </c>
      <c r="AK642" s="15">
        <v>2.9386090947489238</v>
      </c>
      <c r="AL642" s="15">
        <v>0.11382379771322697</v>
      </c>
      <c r="AM642" s="15">
        <v>1.5919903652027796</v>
      </c>
    </row>
    <row r="643" spans="1:39" x14ac:dyDescent="0.25">
      <c r="A643" s="13">
        <v>26919</v>
      </c>
      <c r="B643" s="13" t="s">
        <v>144</v>
      </c>
      <c r="C643" s="13" t="s">
        <v>80</v>
      </c>
      <c r="D643" s="13">
        <v>516000</v>
      </c>
      <c r="E643" s="13">
        <v>176600</v>
      </c>
      <c r="F643" s="13">
        <v>1</v>
      </c>
      <c r="G643" s="14">
        <v>0.93974300000000011</v>
      </c>
      <c r="H643" s="15">
        <v>42.531100000000002</v>
      </c>
      <c r="I643" s="15">
        <v>89.600399999999993</v>
      </c>
      <c r="J643" s="15">
        <v>27.544129999999999</v>
      </c>
      <c r="K643" s="16">
        <v>38</v>
      </c>
      <c r="L643" s="15">
        <v>2.9241999999999999</v>
      </c>
      <c r="M643" s="15">
        <v>1.40598</v>
      </c>
      <c r="N643" s="15">
        <v>6.6320899999999998</v>
      </c>
      <c r="O643" s="15">
        <v>1.0590599999999999</v>
      </c>
      <c r="P643" s="15">
        <v>5.593163389545E-2</v>
      </c>
      <c r="Q643" s="15">
        <v>1.9905092208965403</v>
      </c>
      <c r="R643" s="15">
        <v>2.7332046753536101</v>
      </c>
      <c r="S643" s="15">
        <v>1.92645</v>
      </c>
      <c r="T643" s="15">
        <v>3.1022439681000001E-4</v>
      </c>
      <c r="U643" s="15">
        <v>0</v>
      </c>
      <c r="V643" s="15">
        <v>0.17033144234262002</v>
      </c>
      <c r="W643" s="15">
        <v>1.42263433828887</v>
      </c>
      <c r="X643" s="15">
        <v>1.55652353825328</v>
      </c>
      <c r="Y643" s="15">
        <v>0.58468174551720009</v>
      </c>
      <c r="Z643" s="15">
        <v>1.2825224018943302</v>
      </c>
      <c r="AA643" s="15">
        <v>0</v>
      </c>
      <c r="AB643" s="15">
        <v>1.2299484908820001E-2</v>
      </c>
      <c r="AC643" s="15">
        <v>1.6076923152329999E-2</v>
      </c>
      <c r="AD643" s="15">
        <v>18.758302104922411</v>
      </c>
      <c r="AE643" s="15">
        <v>3.8061622846189809</v>
      </c>
      <c r="AF643" s="15">
        <v>13.419696867089558</v>
      </c>
      <c r="AG643" s="15">
        <v>5.4303573615056422</v>
      </c>
      <c r="AH643" s="15">
        <v>0.26931506849771603</v>
      </c>
      <c r="AI643" s="15">
        <v>18.392017429860971</v>
      </c>
      <c r="AJ643" s="15">
        <v>6.9311785537387871E-2</v>
      </c>
      <c r="AK643" s="15">
        <v>4.7194324170141106</v>
      </c>
      <c r="AL643" s="15">
        <v>8.6816461633545186E-2</v>
      </c>
      <c r="AM643" s="15">
        <v>0.8761903242420801</v>
      </c>
    </row>
    <row r="644" spans="1:39" x14ac:dyDescent="0.25">
      <c r="A644" s="13">
        <v>26920</v>
      </c>
      <c r="B644" s="13" t="s">
        <v>144</v>
      </c>
      <c r="C644" s="13" t="s">
        <v>80</v>
      </c>
      <c r="D644" s="13">
        <v>510800</v>
      </c>
      <c r="E644" s="13">
        <v>174440</v>
      </c>
      <c r="F644" s="13">
        <v>1</v>
      </c>
      <c r="G644" s="14">
        <v>1.324802</v>
      </c>
      <c r="H644" s="15">
        <v>46.697589999999998</v>
      </c>
      <c r="I644" s="15">
        <v>90.188839999999999</v>
      </c>
      <c r="J644" s="15">
        <v>29.39986</v>
      </c>
      <c r="K644" s="16">
        <v>37</v>
      </c>
      <c r="L644" s="15">
        <v>2.9196300000000002</v>
      </c>
      <c r="M644" s="15">
        <v>1.4037900000000001</v>
      </c>
      <c r="N644" s="15">
        <v>6.62174</v>
      </c>
      <c r="O644" s="15">
        <v>0.66102000000000005</v>
      </c>
      <c r="P644" s="15">
        <v>0.15487496798391001</v>
      </c>
      <c r="Q644" s="15">
        <v>1.5282931181435699</v>
      </c>
      <c r="R644" s="15">
        <v>1.8745765389592501</v>
      </c>
      <c r="S644" s="15">
        <v>1.61903</v>
      </c>
      <c r="T644" s="15">
        <v>5.6570331183000006E-4</v>
      </c>
      <c r="U644" s="15">
        <v>0</v>
      </c>
      <c r="V644" s="15">
        <v>0.2720850444963</v>
      </c>
      <c r="W644" s="15">
        <v>6.1336290342698101</v>
      </c>
      <c r="X644" s="15">
        <v>2.5300259439369901</v>
      </c>
      <c r="Y644" s="15">
        <v>2.2578679054649702</v>
      </c>
      <c r="Z644" s="15">
        <v>0.99618528363870007</v>
      </c>
      <c r="AA644" s="15">
        <v>0</v>
      </c>
      <c r="AB644" s="15">
        <v>1.1606042139480001E-2</v>
      </c>
      <c r="AC644" s="15">
        <v>1.2098751475589999E-2</v>
      </c>
      <c r="AD644" s="15">
        <v>17.700582899751751</v>
      </c>
      <c r="AE644" s="15">
        <v>2.2968541244351184</v>
      </c>
      <c r="AF644" s="15">
        <v>8.0982059599514056</v>
      </c>
      <c r="AG644" s="15">
        <v>19.41382496261642</v>
      </c>
      <c r="AH644" s="15">
        <v>0.57249695525496791</v>
      </c>
      <c r="AI644" s="15">
        <v>9.7077241569769441</v>
      </c>
      <c r="AJ644" s="15">
        <v>4.0392612830459709E-2</v>
      </c>
      <c r="AK644" s="15">
        <v>2.7503288931597751</v>
      </c>
      <c r="AL644" s="15">
        <v>9.3311918020375265E-2</v>
      </c>
      <c r="AM644" s="15">
        <v>0.51811041675453373</v>
      </c>
    </row>
    <row r="645" spans="1:39" x14ac:dyDescent="0.25">
      <c r="A645" s="13">
        <v>26921</v>
      </c>
      <c r="B645" s="13" t="s">
        <v>145</v>
      </c>
      <c r="C645" s="13" t="s">
        <v>80</v>
      </c>
      <c r="D645" s="13">
        <v>510970</v>
      </c>
      <c r="E645" s="13">
        <v>170950</v>
      </c>
      <c r="F645" s="13">
        <v>1</v>
      </c>
      <c r="G645" s="14">
        <v>1.2537689999999999</v>
      </c>
      <c r="H645" s="15">
        <v>38.834290000000003</v>
      </c>
      <c r="I645" s="15">
        <v>161.48231000000001</v>
      </c>
      <c r="J645" s="15">
        <v>25.832619999999999</v>
      </c>
      <c r="K645" s="16">
        <v>63</v>
      </c>
      <c r="L645" s="15">
        <v>2.9196300000000002</v>
      </c>
      <c r="M645" s="15">
        <v>1.4037900000000001</v>
      </c>
      <c r="N645" s="15">
        <v>6.62174</v>
      </c>
      <c r="O645" s="15">
        <v>0.62334999999999996</v>
      </c>
      <c r="P645" s="15">
        <v>0.12158971505558999</v>
      </c>
      <c r="Q645" s="15">
        <v>1.0781027728904702</v>
      </c>
      <c r="R645" s="15">
        <v>1.7061976854671401</v>
      </c>
      <c r="S645" s="15">
        <v>1.4628099999999999</v>
      </c>
      <c r="T645" s="15">
        <v>4.9270933611E-4</v>
      </c>
      <c r="U645" s="15">
        <v>0</v>
      </c>
      <c r="V645" s="15">
        <v>0.51944337971745003</v>
      </c>
      <c r="W645" s="15">
        <v>1.54960735905381</v>
      </c>
      <c r="X645" s="15">
        <v>1.7255775860208</v>
      </c>
      <c r="Y645" s="15">
        <v>0.63349646677995008</v>
      </c>
      <c r="Z645" s="15">
        <v>0.57721811149982993</v>
      </c>
      <c r="AA645" s="15">
        <v>0</v>
      </c>
      <c r="AB645" s="15">
        <v>1.156954515162E-2</v>
      </c>
      <c r="AC645" s="15">
        <v>1.1022090333720001E-2</v>
      </c>
      <c r="AD645" s="15">
        <v>17.86866977734098</v>
      </c>
      <c r="AE645" s="15">
        <v>13.631299294662606</v>
      </c>
      <c r="AF645" s="15">
        <v>48.060983941270919</v>
      </c>
      <c r="AG645" s="15">
        <v>23.698884771013091</v>
      </c>
      <c r="AH645" s="15">
        <v>8.4599309974113481</v>
      </c>
      <c r="AI645" s="15">
        <v>5.6920603360947091</v>
      </c>
      <c r="AJ645" s="15">
        <v>0.29367818011987329</v>
      </c>
      <c r="AK645" s="15">
        <v>19.996517369759751</v>
      </c>
      <c r="AL645" s="15">
        <v>0.24986036837849485</v>
      </c>
      <c r="AM645" s="15">
        <v>2.5648047412892216</v>
      </c>
    </row>
    <row r="646" spans="1:39" x14ac:dyDescent="0.25">
      <c r="A646" s="13">
        <v>26923</v>
      </c>
      <c r="B646" s="13" t="s">
        <v>278</v>
      </c>
      <c r="C646" s="13" t="s">
        <v>80</v>
      </c>
      <c r="D646" s="13">
        <v>504970</v>
      </c>
      <c r="E646" s="13">
        <v>165000</v>
      </c>
      <c r="F646" s="13">
        <v>1</v>
      </c>
      <c r="G646" s="14">
        <v>3.9744099999999998</v>
      </c>
      <c r="H646" s="15">
        <v>37.88597</v>
      </c>
      <c r="I646" s="15">
        <v>77.199560000000005</v>
      </c>
      <c r="J646" s="15">
        <v>25.669540000000001</v>
      </c>
      <c r="K646" s="16">
        <v>35</v>
      </c>
      <c r="L646" s="15">
        <v>2.8941599999999998</v>
      </c>
      <c r="M646" s="15">
        <v>1.39154</v>
      </c>
      <c r="N646" s="15">
        <v>6.5639799999999999</v>
      </c>
      <c r="O646" s="15">
        <v>0.44061</v>
      </c>
      <c r="P646" s="15">
        <v>7.2227538974939998E-2</v>
      </c>
      <c r="Q646" s="15">
        <v>0.49424220960012005</v>
      </c>
      <c r="R646" s="15">
        <v>1.3454249604710402</v>
      </c>
      <c r="S646" s="15">
        <v>0.91698999999999997</v>
      </c>
      <c r="T646" s="15">
        <v>2.7372740894999998E-4</v>
      </c>
      <c r="U646" s="15">
        <v>0</v>
      </c>
      <c r="V646" s="15">
        <v>0.40115664206319002</v>
      </c>
      <c r="W646" s="15">
        <v>0.67674539739405004</v>
      </c>
      <c r="X646" s="15">
        <v>0.73506758399433003</v>
      </c>
      <c r="Y646" s="15">
        <v>0.32058954136223999</v>
      </c>
      <c r="Z646" s="15">
        <v>0.35155723556144997</v>
      </c>
      <c r="AA646" s="15">
        <v>0</v>
      </c>
      <c r="AB646" s="15">
        <v>9.5257138314599997E-3</v>
      </c>
      <c r="AC646" s="15">
        <v>1.0602374973330001E-2</v>
      </c>
      <c r="AD646" s="15">
        <v>21.261247283867281</v>
      </c>
      <c r="AE646" s="15">
        <v>4.676360180890395</v>
      </c>
      <c r="AF646" s="15">
        <v>16.18221571355528</v>
      </c>
      <c r="AG646" s="15">
        <v>5.7757214876178473</v>
      </c>
      <c r="AH646" s="15">
        <v>0.35023688039178869</v>
      </c>
      <c r="AI646" s="15">
        <v>2.3896405523423674</v>
      </c>
      <c r="AJ646" s="15">
        <v>0.15404499690125198</v>
      </c>
      <c r="AK646" s="15">
        <v>9.7213398121670096</v>
      </c>
      <c r="AL646" s="15">
        <v>6.4030376134062983E-2</v>
      </c>
      <c r="AM646" s="15">
        <v>0</v>
      </c>
    </row>
    <row r="647" spans="1:39" x14ac:dyDescent="0.25">
      <c r="A647" s="13">
        <v>26925</v>
      </c>
      <c r="B647" s="13" t="s">
        <v>146</v>
      </c>
      <c r="C647" s="13" t="s">
        <v>80</v>
      </c>
      <c r="D647" s="13">
        <v>503430</v>
      </c>
      <c r="E647" s="13">
        <v>167000</v>
      </c>
      <c r="F647" s="13">
        <v>1</v>
      </c>
      <c r="G647" s="14">
        <v>0.71148400000000001</v>
      </c>
      <c r="H647" s="15">
        <v>36.777279999999998</v>
      </c>
      <c r="I647" s="15">
        <v>73.434830000000005</v>
      </c>
      <c r="J647" s="15">
        <v>24.91141</v>
      </c>
      <c r="K647" s="16">
        <v>34</v>
      </c>
      <c r="L647" s="15">
        <v>3.1160299999999999</v>
      </c>
      <c r="M647" s="15">
        <v>1.4534199999999999</v>
      </c>
      <c r="N647" s="15">
        <v>6.3711599999999997</v>
      </c>
      <c r="O647" s="15">
        <v>0.47561999999999999</v>
      </c>
      <c r="P647" s="15">
        <v>0.10797633858381001</v>
      </c>
      <c r="Q647" s="15">
        <v>0.75338907190005</v>
      </c>
      <c r="R647" s="15">
        <v>1.07105885423349</v>
      </c>
      <c r="S647" s="15">
        <v>0.97126999999999997</v>
      </c>
      <c r="T647" s="15">
        <v>4.5621234825000002E-4</v>
      </c>
      <c r="U647" s="15">
        <v>0</v>
      </c>
      <c r="V647" s="15">
        <v>0.40497057729456004</v>
      </c>
      <c r="W647" s="15">
        <v>0.88585488933792</v>
      </c>
      <c r="X647" s="15">
        <v>0.95321008043354993</v>
      </c>
      <c r="Y647" s="15">
        <v>0.39122946136526998</v>
      </c>
      <c r="Z647" s="15">
        <v>0.49905981199763999</v>
      </c>
      <c r="AA647" s="15">
        <v>0</v>
      </c>
      <c r="AB647" s="15">
        <v>8.0475858231299994E-3</v>
      </c>
      <c r="AC647" s="15">
        <v>9.7994412404099999E-3</v>
      </c>
      <c r="AD647" s="15">
        <v>19.304716758668398</v>
      </c>
      <c r="AE647" s="15">
        <v>4.6972335260853164</v>
      </c>
      <c r="AF647" s="15">
        <v>16.254446457454787</v>
      </c>
      <c r="AG647" s="15">
        <v>4.6250736057542214</v>
      </c>
      <c r="AH647" s="15">
        <v>0.59894363660819072</v>
      </c>
      <c r="AI647" s="15">
        <v>2.6477274391678738</v>
      </c>
      <c r="AJ647" s="15">
        <v>0.12144551368725544</v>
      </c>
      <c r="AK647" s="15">
        <v>7.6640795284886956</v>
      </c>
      <c r="AL647" s="15">
        <v>4.8600292753666147E-2</v>
      </c>
      <c r="AM647" s="15">
        <v>0</v>
      </c>
    </row>
    <row r="648" spans="1:39" x14ac:dyDescent="0.25">
      <c r="A648" s="13">
        <v>26949</v>
      </c>
      <c r="B648" s="13" t="s">
        <v>233</v>
      </c>
      <c r="C648" s="13" t="s">
        <v>80</v>
      </c>
      <c r="D648" s="13">
        <v>491000</v>
      </c>
      <c r="E648" s="13">
        <v>168830</v>
      </c>
      <c r="F648" s="13">
        <v>1</v>
      </c>
      <c r="G648" s="14">
        <v>0.38763900000000001</v>
      </c>
      <c r="H648" s="15">
        <v>23.849209999999999</v>
      </c>
      <c r="I648" s="15">
        <v>62.59816</v>
      </c>
      <c r="J648" s="15">
        <v>16.819199999999999</v>
      </c>
      <c r="K648" s="16">
        <v>30</v>
      </c>
      <c r="L648" s="15">
        <v>3.1300300000000001</v>
      </c>
      <c r="M648" s="15">
        <v>1.45994</v>
      </c>
      <c r="N648" s="15">
        <v>6.3997700000000002</v>
      </c>
      <c r="O648" s="15">
        <v>0.37307000000000001</v>
      </c>
      <c r="P648" s="15">
        <v>9.6041823553590006E-2</v>
      </c>
      <c r="Q648" s="15">
        <v>0.54542923507376995</v>
      </c>
      <c r="R648" s="15">
        <v>0.84289793462669993</v>
      </c>
      <c r="S648" s="15">
        <v>0.75734000000000001</v>
      </c>
      <c r="T648" s="15">
        <v>1.6423644537000003E-4</v>
      </c>
      <c r="U648" s="15">
        <v>0</v>
      </c>
      <c r="V648" s="15">
        <v>0.19691949799863001</v>
      </c>
      <c r="W648" s="15">
        <v>0.34973238616844998</v>
      </c>
      <c r="X648" s="15">
        <v>0.58218170184878992</v>
      </c>
      <c r="Y648" s="15">
        <v>0.21808775095743002</v>
      </c>
      <c r="Z648" s="15">
        <v>0.86156614391708997</v>
      </c>
      <c r="AA648" s="15">
        <v>0</v>
      </c>
      <c r="AB648" s="15">
        <v>7.3541430537899998E-3</v>
      </c>
      <c r="AC648" s="15">
        <v>1.375936442322E-2</v>
      </c>
      <c r="AD648" s="15">
        <v>8.014957515983161</v>
      </c>
      <c r="AE648" s="15">
        <v>5.4942229814836328</v>
      </c>
      <c r="AF648" s="15">
        <v>19.012372448995681</v>
      </c>
      <c r="AG648" s="15">
        <v>3.5089704610775811</v>
      </c>
      <c r="AH648" s="15">
        <v>0.47862525758688751</v>
      </c>
      <c r="AI648" s="15">
        <v>4.8454427607619168</v>
      </c>
      <c r="AJ648" s="15">
        <v>8.321219791345269E-2</v>
      </c>
      <c r="AK648" s="15">
        <v>5.2512841618122916</v>
      </c>
      <c r="AL648" s="15">
        <v>7.4819730368561502E-2</v>
      </c>
      <c r="AM648" s="15">
        <v>0</v>
      </c>
    </row>
    <row r="649" spans="1:39" x14ac:dyDescent="0.25">
      <c r="A649" s="13">
        <v>27075</v>
      </c>
      <c r="B649" s="13" t="s">
        <v>148</v>
      </c>
      <c r="C649" s="13" t="s">
        <v>80</v>
      </c>
      <c r="D649" s="13">
        <v>528930</v>
      </c>
      <c r="E649" s="13">
        <v>184000</v>
      </c>
      <c r="F649" s="13">
        <v>1</v>
      </c>
      <c r="G649" s="14">
        <v>0.32293500000000003</v>
      </c>
      <c r="H649" s="15">
        <v>62.573360000000001</v>
      </c>
      <c r="I649" s="15">
        <v>106.14533</v>
      </c>
      <c r="J649" s="15">
        <v>37.47607</v>
      </c>
      <c r="K649" s="16">
        <v>43</v>
      </c>
      <c r="L649" s="15">
        <v>2.6911700000000001</v>
      </c>
      <c r="M649" s="15">
        <v>1.33921</v>
      </c>
      <c r="N649" s="15">
        <v>6.8653700000000004</v>
      </c>
      <c r="O649" s="15">
        <v>1.11592</v>
      </c>
      <c r="P649" s="15">
        <v>3.4398411058049999E-2</v>
      </c>
      <c r="Q649" s="15">
        <v>9.3588496029640798</v>
      </c>
      <c r="R649" s="15">
        <v>4.25284800737436</v>
      </c>
      <c r="S649" s="15">
        <v>3.6115499999999998</v>
      </c>
      <c r="T649" s="15">
        <v>6.2044879362000002E-4</v>
      </c>
      <c r="U649" s="15">
        <v>0</v>
      </c>
      <c r="V649" s="15">
        <v>3.2263337268240003E-2</v>
      </c>
      <c r="W649" s="15">
        <v>3.6496987860000002E-3</v>
      </c>
      <c r="X649" s="15">
        <v>1.7871662530345502</v>
      </c>
      <c r="Y649" s="15">
        <v>6.2501091710250006E-2</v>
      </c>
      <c r="Z649" s="15">
        <v>2.7498473018177703</v>
      </c>
      <c r="AA649" s="15">
        <v>0</v>
      </c>
      <c r="AB649" s="15">
        <v>6.5512093208699995E-3</v>
      </c>
      <c r="AC649" s="15">
        <v>2.42704969269E-2</v>
      </c>
      <c r="AD649" s="15">
        <v>28.637160790915772</v>
      </c>
      <c r="AE649" s="15">
        <v>1.8799786654880213</v>
      </c>
      <c r="AF649" s="15">
        <v>7.0774378515787708</v>
      </c>
      <c r="AG649" s="15">
        <v>6.9229936875069367</v>
      </c>
      <c r="AH649" s="15">
        <v>0.29101457495792388</v>
      </c>
      <c r="AI649" s="15">
        <v>20.171150801063217</v>
      </c>
      <c r="AJ649" s="15">
        <v>6.9343506583033607E-2</v>
      </c>
      <c r="AK649" s="15">
        <v>5.5000085431829584</v>
      </c>
      <c r="AL649" s="15">
        <v>0.29283397332698863</v>
      </c>
      <c r="AM649" s="15">
        <v>1.3672083963121453</v>
      </c>
    </row>
    <row r="650" spans="1:39" x14ac:dyDescent="0.25">
      <c r="A650" s="13">
        <v>27080</v>
      </c>
      <c r="B650" s="13" t="s">
        <v>150</v>
      </c>
      <c r="C650" s="13" t="s">
        <v>80</v>
      </c>
      <c r="D650" s="13">
        <v>505000</v>
      </c>
      <c r="E650" s="13">
        <v>195870</v>
      </c>
      <c r="F650" s="13">
        <v>1</v>
      </c>
      <c r="G650" s="14">
        <v>1.9120890000000001</v>
      </c>
      <c r="H650" s="15">
        <v>26.124130000000001</v>
      </c>
      <c r="I650" s="15">
        <v>63.442900000000002</v>
      </c>
      <c r="J650" s="15">
        <v>18.32358</v>
      </c>
      <c r="K650" s="16">
        <v>30</v>
      </c>
      <c r="L650" s="15">
        <v>3.3663500000000002</v>
      </c>
      <c r="M650" s="15">
        <v>1.5304800000000001</v>
      </c>
      <c r="N650" s="15">
        <v>6.4172500000000001</v>
      </c>
      <c r="O650" s="15">
        <v>0.57104999999999995</v>
      </c>
      <c r="P650" s="15">
        <v>3.3157513470810002E-2</v>
      </c>
      <c r="Q650" s="15">
        <v>0.51199799419400993</v>
      </c>
      <c r="R650" s="15">
        <v>1.0731756795293701</v>
      </c>
      <c r="S650" s="15">
        <v>0.90353000000000006</v>
      </c>
      <c r="T650" s="15">
        <v>9.1242469650000007E-5</v>
      </c>
      <c r="U650" s="15">
        <v>0</v>
      </c>
      <c r="V650" s="15">
        <v>3.7993364362260001E-2</v>
      </c>
      <c r="W650" s="15">
        <v>0</v>
      </c>
      <c r="X650" s="15">
        <v>0.53101292486907004</v>
      </c>
      <c r="Y650" s="15">
        <v>0.11529398464974</v>
      </c>
      <c r="Z650" s="15">
        <v>0.60701790208752004</v>
      </c>
      <c r="AA650" s="15">
        <v>0</v>
      </c>
      <c r="AB650" s="15">
        <v>9.4344713618100002E-3</v>
      </c>
      <c r="AC650" s="15">
        <v>8.1205797988499993E-3</v>
      </c>
      <c r="AD650" s="15">
        <v>10.40817450092694</v>
      </c>
      <c r="AE650" s="15">
        <v>4.4206052794888491</v>
      </c>
      <c r="AF650" s="15">
        <v>15.297193853778252</v>
      </c>
      <c r="AG650" s="15">
        <v>5.4031253452362336</v>
      </c>
      <c r="AH650" s="15">
        <v>1.9429703690429696</v>
      </c>
      <c r="AI650" s="15">
        <v>1.8990447167414743</v>
      </c>
      <c r="AJ650" s="15">
        <v>0.12959466012097509</v>
      </c>
      <c r="AK650" s="15">
        <v>8.1783488865002418</v>
      </c>
      <c r="AL650" s="15">
        <v>4.788688909101399E-2</v>
      </c>
      <c r="AM650" s="15">
        <v>0</v>
      </c>
    </row>
    <row r="651" spans="1:39" x14ac:dyDescent="0.25">
      <c r="A651" s="13">
        <v>27081</v>
      </c>
      <c r="B651" s="13" t="s">
        <v>150</v>
      </c>
      <c r="C651" s="13" t="s">
        <v>80</v>
      </c>
      <c r="D651" s="13">
        <v>514000</v>
      </c>
      <c r="E651" s="13">
        <v>188480</v>
      </c>
      <c r="F651" s="13">
        <v>1</v>
      </c>
      <c r="G651" s="14">
        <v>1.0116910000000001</v>
      </c>
      <c r="H651" s="15">
        <v>37.758890000000001</v>
      </c>
      <c r="I651" s="15">
        <v>86.279870000000003</v>
      </c>
      <c r="J651" s="15">
        <v>24.87143</v>
      </c>
      <c r="K651" s="16">
        <v>37</v>
      </c>
      <c r="L651" s="15">
        <v>3.1737299999999999</v>
      </c>
      <c r="M651" s="15">
        <v>1.4803299999999999</v>
      </c>
      <c r="N651" s="15">
        <v>6.4891199999999998</v>
      </c>
      <c r="O651" s="15">
        <v>0.87212999999999996</v>
      </c>
      <c r="P651" s="15">
        <v>2.2208417112810002E-2</v>
      </c>
      <c r="Q651" s="15">
        <v>2.02773614851374</v>
      </c>
      <c r="R651" s="15">
        <v>3.1777014905005498</v>
      </c>
      <c r="S651" s="15">
        <v>1.70983</v>
      </c>
      <c r="T651" s="15">
        <v>4.5621234825000002E-4</v>
      </c>
      <c r="U651" s="15">
        <v>0</v>
      </c>
      <c r="V651" s="15">
        <v>2.542015204449E-2</v>
      </c>
      <c r="W651" s="15">
        <v>0.65763922424933996</v>
      </c>
      <c r="X651" s="15">
        <v>1.4090939557928102</v>
      </c>
      <c r="Y651" s="15">
        <v>0.33128315880522002</v>
      </c>
      <c r="Z651" s="15">
        <v>1.2582154079795702</v>
      </c>
      <c r="AA651" s="15">
        <v>0</v>
      </c>
      <c r="AB651" s="15">
        <v>1.447105568649E-2</v>
      </c>
      <c r="AC651" s="15">
        <v>1.6697371945950001E-2</v>
      </c>
      <c r="AD651" s="15">
        <v>15.092854868660821</v>
      </c>
      <c r="AE651" s="15">
        <v>4.1611106527999064</v>
      </c>
      <c r="AF651" s="15">
        <v>14.671167284865751</v>
      </c>
      <c r="AG651" s="15">
        <v>9.1430712339425373</v>
      </c>
      <c r="AH651" s="15">
        <v>0.91822555142230333</v>
      </c>
      <c r="AI651" s="15">
        <v>12.545606975020711</v>
      </c>
      <c r="AJ651" s="15">
        <v>8.8143921670176761E-2</v>
      </c>
      <c r="AK651" s="15">
        <v>6.0017106480195013</v>
      </c>
      <c r="AL651" s="15">
        <v>8.4069736575926118E-2</v>
      </c>
      <c r="AM651" s="15">
        <v>0.90787399568318994</v>
      </c>
    </row>
    <row r="652" spans="1:39" x14ac:dyDescent="0.25">
      <c r="A652" s="13">
        <v>27087</v>
      </c>
      <c r="B652" s="13" t="s">
        <v>151</v>
      </c>
      <c r="C652" s="13" t="s">
        <v>80</v>
      </c>
      <c r="D652" s="13">
        <v>523380</v>
      </c>
      <c r="E652" s="13">
        <v>187700</v>
      </c>
      <c r="F652" s="13">
        <v>1</v>
      </c>
      <c r="G652" s="14">
        <v>1.3540029999999998</v>
      </c>
      <c r="H652" s="15">
        <v>63.966560000000001</v>
      </c>
      <c r="I652" s="15">
        <v>172.52063999999999</v>
      </c>
      <c r="J652" s="15">
        <v>38.848779999999998</v>
      </c>
      <c r="K652" s="16">
        <v>65</v>
      </c>
      <c r="L652" s="15">
        <v>2.7218100000000001</v>
      </c>
      <c r="M652" s="15">
        <v>1.35446</v>
      </c>
      <c r="N652" s="15">
        <v>6.9435399999999996</v>
      </c>
      <c r="O652" s="15">
        <v>0.73492999999999997</v>
      </c>
      <c r="P652" s="15">
        <v>2.667929812566E-2</v>
      </c>
      <c r="Q652" s="15">
        <v>3.50557218094086</v>
      </c>
      <c r="R652" s="15">
        <v>3.3012985398884402</v>
      </c>
      <c r="S652" s="15">
        <v>2.5812599999999999</v>
      </c>
      <c r="T652" s="15">
        <v>1.6423644537000003E-4</v>
      </c>
      <c r="U652" s="15">
        <v>0</v>
      </c>
      <c r="V652" s="15">
        <v>1.1861521054500001E-3</v>
      </c>
      <c r="W652" s="15">
        <v>0.3646049087214</v>
      </c>
      <c r="X652" s="15">
        <v>2.1562237942748701</v>
      </c>
      <c r="Y652" s="15">
        <v>0.20343421033164</v>
      </c>
      <c r="Z652" s="15">
        <v>3.4338738482898901</v>
      </c>
      <c r="AA652" s="15">
        <v>0</v>
      </c>
      <c r="AB652" s="15">
        <v>1.2226490933100001E-2</v>
      </c>
      <c r="AC652" s="15">
        <v>1.832148790572E-2</v>
      </c>
      <c r="AD652" s="15">
        <v>36.606971532916113</v>
      </c>
      <c r="AE652" s="15">
        <v>7.3092676733144959</v>
      </c>
      <c r="AF652" s="15">
        <v>25.770881313358593</v>
      </c>
      <c r="AG652" s="15">
        <v>36.147169692401441</v>
      </c>
      <c r="AH652" s="15">
        <v>11.222393192639396</v>
      </c>
      <c r="AI652" s="15">
        <v>6.8954952022723273</v>
      </c>
      <c r="AJ652" s="15">
        <v>0.24016864978883817</v>
      </c>
      <c r="AK652" s="15">
        <v>16.353058900099263</v>
      </c>
      <c r="AL652" s="15">
        <v>0.19249665657834725</v>
      </c>
      <c r="AM652" s="15">
        <v>4.4231487195472523</v>
      </c>
    </row>
    <row r="653" spans="1:39" x14ac:dyDescent="0.25">
      <c r="A653" s="13">
        <v>27088</v>
      </c>
      <c r="B653" s="13" t="s">
        <v>151</v>
      </c>
      <c r="C653" s="13" t="s">
        <v>80</v>
      </c>
      <c r="D653" s="13">
        <v>527550</v>
      </c>
      <c r="E653" s="13">
        <v>191270</v>
      </c>
      <c r="F653" s="13">
        <v>1</v>
      </c>
      <c r="G653" s="14">
        <v>1.9077200000000001</v>
      </c>
      <c r="H653" s="15">
        <v>46.176780000000001</v>
      </c>
      <c r="I653" s="15">
        <v>182.47722999999999</v>
      </c>
      <c r="J653" s="15">
        <v>29.733499999999999</v>
      </c>
      <c r="K653" s="16">
        <v>69</v>
      </c>
      <c r="L653" s="15">
        <v>2.71766</v>
      </c>
      <c r="M653" s="15">
        <v>1.35239</v>
      </c>
      <c r="N653" s="15">
        <v>6.9329400000000003</v>
      </c>
      <c r="O653" s="15">
        <v>0.71169000000000004</v>
      </c>
      <c r="P653" s="15">
        <v>2.512817614161E-2</v>
      </c>
      <c r="Q653" s="15">
        <v>2.5933299693801599</v>
      </c>
      <c r="R653" s="15">
        <v>3.1067695945946401</v>
      </c>
      <c r="S653" s="15">
        <v>2.2376900000000002</v>
      </c>
      <c r="T653" s="15">
        <v>4.9270933611E-4</v>
      </c>
      <c r="U653" s="15">
        <v>0</v>
      </c>
      <c r="V653" s="15">
        <v>0</v>
      </c>
      <c r="W653" s="15">
        <v>3.88692920709E-3</v>
      </c>
      <c r="X653" s="15">
        <v>1.3324685297807402</v>
      </c>
      <c r="Y653" s="15">
        <v>8.8048983212250007E-2</v>
      </c>
      <c r="Z653" s="15">
        <v>1.39378346938554</v>
      </c>
      <c r="AA653" s="15">
        <v>0</v>
      </c>
      <c r="AB653" s="15">
        <v>1.2098751475589999E-2</v>
      </c>
      <c r="AC653" s="15">
        <v>1.8376233387510002E-2</v>
      </c>
      <c r="AD653" s="15">
        <v>23.650048133280002</v>
      </c>
      <c r="AE653" s="15">
        <v>10.765800579775325</v>
      </c>
      <c r="AF653" s="15">
        <v>37.957861359709341</v>
      </c>
      <c r="AG653" s="15">
        <v>35.794315560897168</v>
      </c>
      <c r="AH653" s="15">
        <v>11.538262272982339</v>
      </c>
      <c r="AI653" s="15">
        <v>6.5113824309653285</v>
      </c>
      <c r="AJ653" s="15">
        <v>0.37391976611490124</v>
      </c>
      <c r="AK653" s="15">
        <v>25.460158786604897</v>
      </c>
      <c r="AL653" s="15">
        <v>0.33299250181923579</v>
      </c>
      <c r="AM653" s="15">
        <v>7.5657567411314322</v>
      </c>
    </row>
    <row r="654" spans="1:39" x14ac:dyDescent="0.25">
      <c r="A654" s="13">
        <v>27089</v>
      </c>
      <c r="B654" s="13" t="s">
        <v>151</v>
      </c>
      <c r="C654" s="13" t="s">
        <v>80</v>
      </c>
      <c r="D654" s="13">
        <v>535530</v>
      </c>
      <c r="E654" s="13">
        <v>192130</v>
      </c>
      <c r="F654" s="13">
        <v>1</v>
      </c>
      <c r="G654" s="14">
        <v>1.505252</v>
      </c>
      <c r="H654" s="15">
        <v>56.733359999999998</v>
      </c>
      <c r="I654" s="15">
        <v>228.17921999999999</v>
      </c>
      <c r="J654" s="15">
        <v>35.137900000000002</v>
      </c>
      <c r="K654" s="16">
        <v>84</v>
      </c>
      <c r="L654" s="15">
        <v>2.6785999999999999</v>
      </c>
      <c r="M654" s="15">
        <v>1.3329500000000001</v>
      </c>
      <c r="N654" s="15">
        <v>6.8332899999999999</v>
      </c>
      <c r="O654" s="15">
        <v>1.1797200000000001</v>
      </c>
      <c r="P654" s="15">
        <v>2.9270584263719999E-2</v>
      </c>
      <c r="Q654" s="15">
        <v>2.2639264054497299</v>
      </c>
      <c r="R654" s="15">
        <v>2.5054634711072099</v>
      </c>
      <c r="S654" s="15">
        <v>4.1938199999999997</v>
      </c>
      <c r="T654" s="15">
        <v>1.1314066236600001E-3</v>
      </c>
      <c r="U654" s="15">
        <v>0</v>
      </c>
      <c r="V654" s="15">
        <v>0</v>
      </c>
      <c r="W654" s="15">
        <v>6.9891731751900001E-3</v>
      </c>
      <c r="X654" s="15">
        <v>4.4934908968292699</v>
      </c>
      <c r="Y654" s="15">
        <v>8.1370034433870003E-2</v>
      </c>
      <c r="Z654" s="15">
        <v>0.7414910538576901</v>
      </c>
      <c r="AA654" s="15">
        <v>0</v>
      </c>
      <c r="AB654" s="15">
        <v>7.6278704627399992E-3</v>
      </c>
      <c r="AC654" s="15">
        <v>1.719008128206E-2</v>
      </c>
      <c r="AD654" s="15">
        <v>30.367063269997981</v>
      </c>
      <c r="AE654" s="15">
        <v>11.820362708443565</v>
      </c>
      <c r="AF654" s="15">
        <v>41.676017086129484</v>
      </c>
      <c r="AG654" s="15">
        <v>53.908853956998428</v>
      </c>
      <c r="AH654" s="15">
        <v>21.605962352722525</v>
      </c>
      <c r="AI654" s="15">
        <v>5.0346479794115506</v>
      </c>
      <c r="AJ654" s="15">
        <v>0.41273335956656082</v>
      </c>
      <c r="AK654" s="15">
        <v>28.102972411104002</v>
      </c>
      <c r="AL654" s="15">
        <v>9.8923880672398698E-2</v>
      </c>
      <c r="AM654" s="15">
        <v>8.7853862649514891</v>
      </c>
    </row>
    <row r="655" spans="1:39" x14ac:dyDescent="0.25">
      <c r="A655" s="13">
        <v>27092</v>
      </c>
      <c r="B655" s="13" t="s">
        <v>187</v>
      </c>
      <c r="C655" s="13" t="s">
        <v>80</v>
      </c>
      <c r="D655" s="13">
        <v>505300</v>
      </c>
      <c r="E655" s="13">
        <v>184100</v>
      </c>
      <c r="F655" s="13">
        <v>1</v>
      </c>
      <c r="G655" s="14">
        <v>0.458069</v>
      </c>
      <c r="H655" s="15">
        <v>46.467309999999998</v>
      </c>
      <c r="I655" s="15">
        <v>110.9404</v>
      </c>
      <c r="J655" s="15">
        <v>29.441949999999999</v>
      </c>
      <c r="K655" s="16">
        <v>44</v>
      </c>
      <c r="L655" s="15">
        <v>3.17062</v>
      </c>
      <c r="M655" s="15">
        <v>1.47888</v>
      </c>
      <c r="N655" s="15">
        <v>6.4827700000000004</v>
      </c>
      <c r="O655" s="15">
        <v>0.63034999999999997</v>
      </c>
      <c r="P655" s="15">
        <v>0.12087802379231999</v>
      </c>
      <c r="Q655" s="15">
        <v>2.1916623694869299</v>
      </c>
      <c r="R655" s="15">
        <v>1.5730384252599301</v>
      </c>
      <c r="S655" s="15">
        <v>1.9649700000000001</v>
      </c>
      <c r="T655" s="15">
        <v>3.1022439681000001E-4</v>
      </c>
      <c r="U655" s="15">
        <v>0</v>
      </c>
      <c r="V655" s="15">
        <v>0.16799563511958002</v>
      </c>
      <c r="W655" s="15">
        <v>0.88623810771045008</v>
      </c>
      <c r="X655" s="15">
        <v>6.5798959533279602</v>
      </c>
      <c r="Y655" s="15">
        <v>0.40748886945689999</v>
      </c>
      <c r="Z655" s="15">
        <v>1.5641696572099499</v>
      </c>
      <c r="AA655" s="15">
        <v>0</v>
      </c>
      <c r="AB655" s="15">
        <v>1.014616262508E-2</v>
      </c>
      <c r="AC655" s="15">
        <v>1.0547629491540001E-2</v>
      </c>
      <c r="AD655" s="15">
        <v>19.22736139289913</v>
      </c>
      <c r="AE655" s="15">
        <v>5.1257941211693305</v>
      </c>
      <c r="AF655" s="15">
        <v>18.072430486523011</v>
      </c>
      <c r="AG655" s="15">
        <v>14.081887081424322</v>
      </c>
      <c r="AH655" s="15">
        <v>2.72951004517477</v>
      </c>
      <c r="AI655" s="15">
        <v>17.139955054757117</v>
      </c>
      <c r="AJ655" s="15">
        <v>8.9364251627203711E-2</v>
      </c>
      <c r="AK655" s="15">
        <v>6.0848027904883999</v>
      </c>
      <c r="AL655" s="15">
        <v>9.2961230786505922E-2</v>
      </c>
      <c r="AM655" s="15">
        <v>1.0563849380493386</v>
      </c>
    </row>
    <row r="656" spans="1:39" x14ac:dyDescent="0.25">
      <c r="A656" s="13">
        <v>27093</v>
      </c>
      <c r="B656" s="13" t="s">
        <v>153</v>
      </c>
      <c r="C656" s="13" t="s">
        <v>80</v>
      </c>
      <c r="D656" s="13">
        <v>514980</v>
      </c>
      <c r="E656" s="13">
        <v>192000</v>
      </c>
      <c r="F656" s="13">
        <v>1</v>
      </c>
      <c r="G656" s="14">
        <v>1.329866</v>
      </c>
      <c r="H656" s="15">
        <v>31.168279999999999</v>
      </c>
      <c r="I656" s="15">
        <v>60.808399999999999</v>
      </c>
      <c r="J656" s="15">
        <v>21.16703</v>
      </c>
      <c r="K656" s="16">
        <v>29</v>
      </c>
      <c r="L656" s="15">
        <v>3.3329200000000001</v>
      </c>
      <c r="M656" s="15">
        <v>1.51528</v>
      </c>
      <c r="N656" s="15">
        <v>6.3535199999999996</v>
      </c>
      <c r="O656" s="15">
        <v>0.62282000000000004</v>
      </c>
      <c r="P656" s="15">
        <v>2.9708548118039999E-2</v>
      </c>
      <c r="Q656" s="15">
        <v>1.10717262372096</v>
      </c>
      <c r="R656" s="15">
        <v>2.1868812640772703</v>
      </c>
      <c r="S656" s="15">
        <v>1.5030699999999999</v>
      </c>
      <c r="T656" s="15">
        <v>1.29564306903E-3</v>
      </c>
      <c r="U656" s="15">
        <v>0</v>
      </c>
      <c r="V656" s="15">
        <v>9.1972409407200008E-3</v>
      </c>
      <c r="W656" s="15">
        <v>0.32635606544411999</v>
      </c>
      <c r="X656" s="15">
        <v>0.99498088303931997</v>
      </c>
      <c r="Y656" s="15">
        <v>0.21164603260014</v>
      </c>
      <c r="Z656" s="15">
        <v>1.10711787823917</v>
      </c>
      <c r="AA656" s="15">
        <v>0</v>
      </c>
      <c r="AB656" s="15">
        <v>1.2226490933100001E-2</v>
      </c>
      <c r="AC656" s="15">
        <v>1.306592165388E-2</v>
      </c>
      <c r="AD656" s="15">
        <v>11.84102799581661</v>
      </c>
      <c r="AE656" s="15">
        <v>3.0898032682384424</v>
      </c>
      <c r="AF656" s="15">
        <v>10.893971443693529</v>
      </c>
      <c r="AG656" s="15">
        <v>5.628643912276539</v>
      </c>
      <c r="AH656" s="15">
        <v>0.36207262424849723</v>
      </c>
      <c r="AI656" s="15">
        <v>4.8780367664400419</v>
      </c>
      <c r="AJ656" s="15">
        <v>6.2683905422600966E-2</v>
      </c>
      <c r="AK656" s="15">
        <v>4.2681407351263934</v>
      </c>
      <c r="AL656" s="15">
        <v>3.6064490817419075E-2</v>
      </c>
      <c r="AM656" s="15">
        <v>0.42070285373653626</v>
      </c>
    </row>
    <row r="657" spans="1:39" x14ac:dyDescent="0.25">
      <c r="A657" s="13">
        <v>27094</v>
      </c>
      <c r="B657" s="13" t="s">
        <v>154</v>
      </c>
      <c r="C657" s="13" t="s">
        <v>80</v>
      </c>
      <c r="D657" s="13">
        <v>517100</v>
      </c>
      <c r="E657" s="13">
        <v>192320</v>
      </c>
      <c r="F657" s="13">
        <v>1</v>
      </c>
      <c r="G657" s="14">
        <v>1.1546529999999997</v>
      </c>
      <c r="H657" s="15">
        <v>34.178150000000002</v>
      </c>
      <c r="I657" s="15">
        <v>100.70762999999999</v>
      </c>
      <c r="J657" s="15">
        <v>22.968979999999998</v>
      </c>
      <c r="K657" s="16">
        <v>42</v>
      </c>
      <c r="L657" s="15">
        <v>3.3147600000000002</v>
      </c>
      <c r="M657" s="15">
        <v>1.50702</v>
      </c>
      <c r="N657" s="15">
        <v>6.3189000000000002</v>
      </c>
      <c r="O657" s="15">
        <v>0.56644000000000005</v>
      </c>
      <c r="P657" s="15">
        <v>4.0767135439619996E-2</v>
      </c>
      <c r="Q657" s="15">
        <v>1.3818307058613899</v>
      </c>
      <c r="R657" s="15">
        <v>2.4994597166042403</v>
      </c>
      <c r="S657" s="15">
        <v>1.6409</v>
      </c>
      <c r="T657" s="15">
        <v>7.4818825113000004E-4</v>
      </c>
      <c r="U657" s="15">
        <v>0</v>
      </c>
      <c r="V657" s="15">
        <v>0</v>
      </c>
      <c r="W657" s="15">
        <v>0.18958360343877001</v>
      </c>
      <c r="X657" s="15">
        <v>0.97868497795982989</v>
      </c>
      <c r="Y657" s="15">
        <v>0.15680930834049001</v>
      </c>
      <c r="Z657" s="15">
        <v>1.16164437810201</v>
      </c>
      <c r="AA657" s="15">
        <v>0</v>
      </c>
      <c r="AB657" s="15">
        <v>1.3175412617460001E-2</v>
      </c>
      <c r="AC657" s="15">
        <v>1.4270322253260002E-2</v>
      </c>
      <c r="AD657" s="15">
        <v>14.393152865902831</v>
      </c>
      <c r="AE657" s="15">
        <v>6.5255851339510258</v>
      </c>
      <c r="AF657" s="15">
        <v>23.007787852843794</v>
      </c>
      <c r="AG657" s="15">
        <v>10.086986029810358</v>
      </c>
      <c r="AH657" s="15">
        <v>1.528059461601899</v>
      </c>
      <c r="AI657" s="15">
        <v>15.777326233141629</v>
      </c>
      <c r="AJ657" s="15">
        <v>0.11952851378831221</v>
      </c>
      <c r="AK657" s="15">
        <v>8.1386843284507631</v>
      </c>
      <c r="AL657" s="15">
        <v>4.9350801152618098E-2</v>
      </c>
      <c r="AM657" s="15">
        <v>1.2961716452595995</v>
      </c>
    </row>
    <row r="658" spans="1:39" x14ac:dyDescent="0.25">
      <c r="A658" s="13">
        <v>27096</v>
      </c>
      <c r="B658" s="13" t="s">
        <v>156</v>
      </c>
      <c r="C658" s="13" t="s">
        <v>80</v>
      </c>
      <c r="D658" s="13">
        <v>505600</v>
      </c>
      <c r="E658" s="13">
        <v>194600</v>
      </c>
      <c r="F658" s="13">
        <v>1</v>
      </c>
      <c r="G658" s="14">
        <v>0.66444700000000012</v>
      </c>
      <c r="H658" s="15">
        <v>29.811800000000002</v>
      </c>
      <c r="I658" s="15">
        <v>73.713539999999995</v>
      </c>
      <c r="J658" s="15">
        <v>20.615960000000001</v>
      </c>
      <c r="K658" s="16">
        <v>34</v>
      </c>
      <c r="L658" s="15">
        <v>3.2063299999999999</v>
      </c>
      <c r="M658" s="15">
        <v>1.4955400000000001</v>
      </c>
      <c r="N658" s="15">
        <v>6.5557800000000004</v>
      </c>
      <c r="O658" s="15">
        <v>0.72623000000000004</v>
      </c>
      <c r="P658" s="15">
        <v>3.7445909544360001E-2</v>
      </c>
      <c r="Q658" s="15">
        <v>0.90058142393943008</v>
      </c>
      <c r="R658" s="15">
        <v>1.4205175129929899</v>
      </c>
      <c r="S658" s="15">
        <v>0.99316000000000004</v>
      </c>
      <c r="T658" s="15">
        <v>1.0949096358000001E-4</v>
      </c>
      <c r="U658" s="15">
        <v>0</v>
      </c>
      <c r="V658" s="15">
        <v>4.3522658023049998E-2</v>
      </c>
      <c r="W658" s="15">
        <v>0</v>
      </c>
      <c r="X658" s="15">
        <v>0.66913577542524005</v>
      </c>
      <c r="Y658" s="15">
        <v>9.9235309991340004E-2</v>
      </c>
      <c r="Z658" s="15">
        <v>0.64559521825554</v>
      </c>
      <c r="AA658" s="15">
        <v>0</v>
      </c>
      <c r="AB658" s="15">
        <v>9.6352047950400005E-3</v>
      </c>
      <c r="AC658" s="15">
        <v>9.2702349164400007E-3</v>
      </c>
      <c r="AD658" s="15">
        <v>12.99971611790196</v>
      </c>
      <c r="AE658" s="15">
        <v>5.7619447520377101</v>
      </c>
      <c r="AF658" s="15">
        <v>19.938804818346693</v>
      </c>
      <c r="AG658" s="15">
        <v>4.3863845104897985</v>
      </c>
      <c r="AH658" s="15">
        <v>1.5234467039431285</v>
      </c>
      <c r="AI658" s="15">
        <v>4.3023619091230172</v>
      </c>
      <c r="AJ658" s="15">
        <v>0.12358564772929481</v>
      </c>
      <c r="AK658" s="15">
        <v>7.7991372758012423</v>
      </c>
      <c r="AL658" s="15">
        <v>6.607438252910082E-2</v>
      </c>
      <c r="AM658" s="15">
        <v>0</v>
      </c>
    </row>
    <row r="659" spans="1:39" x14ac:dyDescent="0.25">
      <c r="A659" s="13">
        <v>27105</v>
      </c>
      <c r="B659" s="13" t="s">
        <v>157</v>
      </c>
      <c r="C659" s="13" t="s">
        <v>80</v>
      </c>
      <c r="D659" s="13">
        <v>506000</v>
      </c>
      <c r="E659" s="13">
        <v>206630</v>
      </c>
      <c r="F659" s="13">
        <v>1</v>
      </c>
      <c r="G659" s="14">
        <v>2.7810900000000003</v>
      </c>
      <c r="H659" s="15">
        <v>27.09563</v>
      </c>
      <c r="I659" s="15">
        <v>82.544510000000002</v>
      </c>
      <c r="J659" s="15">
        <v>18.95562</v>
      </c>
      <c r="K659" s="16">
        <v>36</v>
      </c>
      <c r="L659" s="15">
        <v>3.3970699999999998</v>
      </c>
      <c r="M659" s="15">
        <v>1.54444</v>
      </c>
      <c r="N659" s="15">
        <v>6.4758100000000001</v>
      </c>
      <c r="O659" s="15">
        <v>0.18695999999999999</v>
      </c>
      <c r="P659" s="15">
        <v>5.25556625184E-2</v>
      </c>
      <c r="Q659" s="15">
        <v>0.80448485490405008</v>
      </c>
      <c r="R659" s="15">
        <v>1.4078895551934301</v>
      </c>
      <c r="S659" s="15">
        <v>0.74339999999999995</v>
      </c>
      <c r="T659" s="15">
        <v>1.8248493930000001E-5</v>
      </c>
      <c r="U659" s="15">
        <v>0</v>
      </c>
      <c r="V659" s="15">
        <v>0</v>
      </c>
      <c r="W659" s="15">
        <v>2.9471317696950002E-2</v>
      </c>
      <c r="X659" s="15">
        <v>0.56652449405685001</v>
      </c>
      <c r="Y659" s="15">
        <v>0.13281253882253999</v>
      </c>
      <c r="Z659" s="15">
        <v>0.34367388618368999</v>
      </c>
      <c r="AA659" s="15">
        <v>0</v>
      </c>
      <c r="AB659" s="15">
        <v>1.0474635515820001E-2</v>
      </c>
      <c r="AC659" s="15">
        <v>9.1424954589300004E-3</v>
      </c>
      <c r="AD659" s="15">
        <v>11.390928893033161</v>
      </c>
      <c r="AE659" s="15">
        <v>6.3681908059822954</v>
      </c>
      <c r="AF659" s="15">
        <v>22.036676676145941</v>
      </c>
      <c r="AG659" s="15">
        <v>10.46418464325092</v>
      </c>
      <c r="AH659" s="15">
        <v>2.1176419116601868</v>
      </c>
      <c r="AI659" s="15">
        <v>3.7664415511103924</v>
      </c>
      <c r="AJ659" s="15">
        <v>0.16548979494018284</v>
      </c>
      <c r="AK659" s="15">
        <v>10.443588330821528</v>
      </c>
      <c r="AL659" s="15">
        <v>8.6666286088548941E-2</v>
      </c>
      <c r="AM659" s="15">
        <v>0</v>
      </c>
    </row>
    <row r="660" spans="1:39" x14ac:dyDescent="0.25">
      <c r="A660" s="13">
        <v>27236</v>
      </c>
      <c r="B660" s="13" t="s">
        <v>158</v>
      </c>
      <c r="C660" s="13" t="s">
        <v>80</v>
      </c>
      <c r="D660" s="13">
        <v>528000</v>
      </c>
      <c r="E660" s="13">
        <v>182004</v>
      </c>
      <c r="F660" s="13">
        <v>1</v>
      </c>
      <c r="G660" s="14">
        <v>0.50482399999999994</v>
      </c>
      <c r="H660" s="15">
        <v>76.870059999999995</v>
      </c>
      <c r="I660" s="15">
        <v>271.40706999999998</v>
      </c>
      <c r="J660" s="15">
        <v>44.178060000000002</v>
      </c>
      <c r="K660" s="16">
        <v>99</v>
      </c>
      <c r="L660" s="15">
        <v>2.6911700000000001</v>
      </c>
      <c r="M660" s="15">
        <v>1.33921</v>
      </c>
      <c r="N660" s="15">
        <v>6.8653700000000004</v>
      </c>
      <c r="O660" s="15">
        <v>1.2927299999999999</v>
      </c>
      <c r="P660" s="15">
        <v>3.7737885447240001E-2</v>
      </c>
      <c r="Q660" s="15">
        <v>12.883400217592142</v>
      </c>
      <c r="R660" s="15">
        <v>4.1279735634113708</v>
      </c>
      <c r="S660" s="15">
        <v>3.6194700000000002</v>
      </c>
      <c r="T660" s="15">
        <v>5.8395180576000004E-4</v>
      </c>
      <c r="U660" s="15">
        <v>0</v>
      </c>
      <c r="V660" s="15">
        <v>3.5365581236340003E-2</v>
      </c>
      <c r="W660" s="15">
        <v>3.6496987860000002E-3</v>
      </c>
      <c r="X660" s="15">
        <v>2.1830673288458997</v>
      </c>
      <c r="Y660" s="15">
        <v>5.5000960705020002E-2</v>
      </c>
      <c r="Z660" s="15">
        <v>2.1339971286681303</v>
      </c>
      <c r="AA660" s="15">
        <v>0</v>
      </c>
      <c r="AB660" s="15">
        <v>6.0949969726200003E-3</v>
      </c>
      <c r="AC660" s="15">
        <v>2.4252248432970001E-2</v>
      </c>
      <c r="AD660" s="15">
        <v>39.570983159496357</v>
      </c>
      <c r="AE660" s="15">
        <v>12.148892312506923</v>
      </c>
      <c r="AF660" s="15">
        <v>45.736173439484539</v>
      </c>
      <c r="AG660" s="15">
        <v>50.653912600918964</v>
      </c>
      <c r="AH660" s="15">
        <v>3.2169883989203436</v>
      </c>
      <c r="AI660" s="15">
        <v>47.857567006862972</v>
      </c>
      <c r="AJ660" s="15">
        <v>0.3350244518191075</v>
      </c>
      <c r="AK660" s="15">
        <v>26.572601213552129</v>
      </c>
      <c r="AL660" s="15">
        <v>0.94329006291943374</v>
      </c>
      <c r="AM660" s="15">
        <v>7.0725605130155884</v>
      </c>
    </row>
    <row r="661" spans="1:39" x14ac:dyDescent="0.25">
      <c r="A661" s="13">
        <v>27237</v>
      </c>
      <c r="B661" s="13" t="s">
        <v>159</v>
      </c>
      <c r="C661" s="13" t="s">
        <v>80</v>
      </c>
      <c r="D661" s="13">
        <v>523400</v>
      </c>
      <c r="E661" s="13">
        <v>189000</v>
      </c>
      <c r="F661" s="13">
        <v>1</v>
      </c>
      <c r="G661" s="14">
        <v>1.4897269999999998</v>
      </c>
      <c r="H661" s="15">
        <v>55.957799999999999</v>
      </c>
      <c r="I661" s="15">
        <v>98.414140000000003</v>
      </c>
      <c r="J661" s="15">
        <v>34.693370000000002</v>
      </c>
      <c r="K661" s="16">
        <v>42</v>
      </c>
      <c r="L661" s="15">
        <v>2.7218100000000001</v>
      </c>
      <c r="M661" s="15">
        <v>1.35446</v>
      </c>
      <c r="N661" s="15">
        <v>6.9435399999999996</v>
      </c>
      <c r="O661" s="15">
        <v>0.70738000000000001</v>
      </c>
      <c r="P661" s="15">
        <v>2.6861783064960003E-2</v>
      </c>
      <c r="Q661" s="15">
        <v>3.1540696908612</v>
      </c>
      <c r="R661" s="15">
        <v>3.9060718772225695</v>
      </c>
      <c r="S661" s="15">
        <v>2.4622799999999998</v>
      </c>
      <c r="T661" s="15">
        <v>1.6423644537000003E-4</v>
      </c>
      <c r="U661" s="15">
        <v>0</v>
      </c>
      <c r="V661" s="15">
        <v>0</v>
      </c>
      <c r="W661" s="15">
        <v>0.35767048102800003</v>
      </c>
      <c r="X661" s="15">
        <v>1.8001956777005701</v>
      </c>
      <c r="Y661" s="15">
        <v>0.20431013804028</v>
      </c>
      <c r="Z661" s="15">
        <v>2.9555443253967302</v>
      </c>
      <c r="AA661" s="15">
        <v>0</v>
      </c>
      <c r="AB661" s="15">
        <v>1.399659484431E-2</v>
      </c>
      <c r="AC661" s="15">
        <v>1.917916712043E-2</v>
      </c>
      <c r="AD661" s="15">
        <v>29.330275087365031</v>
      </c>
      <c r="AE661" s="15">
        <v>4.9389258456909371</v>
      </c>
      <c r="AF661" s="15">
        <v>17.413573763274581</v>
      </c>
      <c r="AG661" s="15">
        <v>3.3704012392211715</v>
      </c>
      <c r="AH661" s="15">
        <v>0.10029172448650391</v>
      </c>
      <c r="AI661" s="15">
        <v>8.8875289269585362</v>
      </c>
      <c r="AJ661" s="15">
        <v>9.5772742411152523E-2</v>
      </c>
      <c r="AK661" s="15">
        <v>6.5211562751867529</v>
      </c>
      <c r="AL661" s="15">
        <v>9.490144373931006E-2</v>
      </c>
      <c r="AM661" s="15">
        <v>1.0337880390310599</v>
      </c>
    </row>
    <row r="662" spans="1:39" x14ac:dyDescent="0.25">
      <c r="A662" s="13">
        <v>27238</v>
      </c>
      <c r="B662" s="13" t="s">
        <v>160</v>
      </c>
      <c r="C662" s="13" t="s">
        <v>80</v>
      </c>
      <c r="D662" s="13">
        <v>536000</v>
      </c>
      <c r="E662" s="13">
        <v>189440</v>
      </c>
      <c r="F662" s="13">
        <v>1</v>
      </c>
      <c r="G662" s="14">
        <v>1.6558279999999994</v>
      </c>
      <c r="H662" s="15">
        <v>44.290039999999998</v>
      </c>
      <c r="I662" s="15">
        <v>82.174130000000005</v>
      </c>
      <c r="J662" s="15">
        <v>28.40944</v>
      </c>
      <c r="K662" s="16">
        <v>36</v>
      </c>
      <c r="L662" s="15">
        <v>2.6663399999999999</v>
      </c>
      <c r="M662" s="15">
        <v>1.3268500000000001</v>
      </c>
      <c r="N662" s="15">
        <v>6.8020100000000001</v>
      </c>
      <c r="O662" s="15">
        <v>0.88654999999999995</v>
      </c>
      <c r="P662" s="15">
        <v>4.7811054096600004E-2</v>
      </c>
      <c r="Q662" s="15">
        <v>3.0205272122814599</v>
      </c>
      <c r="R662" s="15">
        <v>4.2779761835159702</v>
      </c>
      <c r="S662" s="15">
        <v>2.7931599999999999</v>
      </c>
      <c r="T662" s="15">
        <v>1.58761897191E-3</v>
      </c>
      <c r="U662" s="15">
        <v>0</v>
      </c>
      <c r="V662" s="15">
        <v>0</v>
      </c>
      <c r="W662" s="15">
        <v>9.8359382282699991E-3</v>
      </c>
      <c r="X662" s="15">
        <v>2.01359356571799</v>
      </c>
      <c r="Y662" s="15">
        <v>8.4946739244149999E-2</v>
      </c>
      <c r="Z662" s="15">
        <v>1.2790734365415599</v>
      </c>
      <c r="AA662" s="15">
        <v>0</v>
      </c>
      <c r="AB662" s="15">
        <v>7.1899066084200004E-3</v>
      </c>
      <c r="AC662" s="15">
        <v>2.585811589881E-2</v>
      </c>
      <c r="AD662" s="15">
        <v>19.04671955148606</v>
      </c>
      <c r="AE662" s="15">
        <v>2.7841273278875009</v>
      </c>
      <c r="AF662" s="15">
        <v>9.8162248442778868</v>
      </c>
      <c r="AG662" s="15">
        <v>7.5671221899221841</v>
      </c>
      <c r="AH662" s="15">
        <v>2.4588774170134404</v>
      </c>
      <c r="AI662" s="15">
        <v>6.2827669354539726</v>
      </c>
      <c r="AJ662" s="15">
        <v>9.1294465566761476E-2</v>
      </c>
      <c r="AK662" s="15">
        <v>6.2162308610177268</v>
      </c>
      <c r="AL662" s="15">
        <v>0.13897454207880106</v>
      </c>
      <c r="AM662" s="15">
        <v>2.528471416781731</v>
      </c>
    </row>
    <row r="663" spans="1:39" x14ac:dyDescent="0.25">
      <c r="A663" s="13">
        <v>27239</v>
      </c>
      <c r="B663" s="13" t="s">
        <v>160</v>
      </c>
      <c r="C663" s="13" t="s">
        <v>80</v>
      </c>
      <c r="D663" s="13">
        <v>532000</v>
      </c>
      <c r="E663" s="13">
        <v>187400</v>
      </c>
      <c r="F663" s="13">
        <v>1</v>
      </c>
      <c r="G663" s="14">
        <v>0.698048</v>
      </c>
      <c r="H663" s="15">
        <v>52.623649999999998</v>
      </c>
      <c r="I663" s="15">
        <v>164.64124000000001</v>
      </c>
      <c r="J663" s="15">
        <v>32.93826</v>
      </c>
      <c r="K663" s="16">
        <v>61</v>
      </c>
      <c r="L663" s="15">
        <v>2.6861199999999998</v>
      </c>
      <c r="M663" s="15">
        <v>1.3367</v>
      </c>
      <c r="N663" s="15">
        <v>6.8524799999999999</v>
      </c>
      <c r="O663" s="15">
        <v>1.0045599999999999</v>
      </c>
      <c r="P663" s="15">
        <v>3.3321749916179998E-2</v>
      </c>
      <c r="Q663" s="15">
        <v>3.7189518204643499</v>
      </c>
      <c r="R663" s="15">
        <v>4.2688701850449</v>
      </c>
      <c r="S663" s="15">
        <v>2.9931999999999999</v>
      </c>
      <c r="T663" s="15">
        <v>9.4892168435999991E-4</v>
      </c>
      <c r="U663" s="15">
        <v>0</v>
      </c>
      <c r="V663" s="15">
        <v>1.6971099354900002E-3</v>
      </c>
      <c r="W663" s="15">
        <v>6.0220029969000003E-3</v>
      </c>
      <c r="X663" s="15">
        <v>1.6449374913441301</v>
      </c>
      <c r="Y663" s="15">
        <v>6.9982974221550004E-2</v>
      </c>
      <c r="Z663" s="15">
        <v>1.8124951626093899</v>
      </c>
      <c r="AA663" s="15">
        <v>0</v>
      </c>
      <c r="AB663" s="15">
        <v>8.3030647381500001E-3</v>
      </c>
      <c r="AC663" s="15">
        <v>2.5876364392739999E-2</v>
      </c>
      <c r="AD663" s="15">
        <v>26.159197800161071</v>
      </c>
      <c r="AE663" s="15">
        <v>5.5500093940457313</v>
      </c>
      <c r="AF663" s="15">
        <v>20.893772510891989</v>
      </c>
      <c r="AG663" s="15">
        <v>31.184682263653933</v>
      </c>
      <c r="AH663" s="15">
        <v>2.9186942297485752</v>
      </c>
      <c r="AI663" s="15">
        <v>33.178085979565253</v>
      </c>
      <c r="AJ663" s="15">
        <v>0.17562542217115318</v>
      </c>
      <c r="AK663" s="15">
        <v>13.929802081537579</v>
      </c>
      <c r="AL663" s="15">
        <v>0.43322379401012712</v>
      </c>
      <c r="AM663" s="15">
        <v>3.7536943243756689</v>
      </c>
    </row>
    <row r="664" spans="1:39" x14ac:dyDescent="0.25">
      <c r="A664" s="13">
        <v>27240</v>
      </c>
      <c r="B664" s="13" t="s">
        <v>160</v>
      </c>
      <c r="C664" s="13" t="s">
        <v>80</v>
      </c>
      <c r="D664" s="13">
        <v>531000</v>
      </c>
      <c r="E664" s="13">
        <v>186050</v>
      </c>
      <c r="F664" s="13">
        <v>1</v>
      </c>
      <c r="G664" s="14">
        <v>0.46520699999999998</v>
      </c>
      <c r="H664" s="15">
        <v>59.030169999999998</v>
      </c>
      <c r="I664" s="15">
        <v>146.45577</v>
      </c>
      <c r="J664" s="15">
        <v>36.015009999999997</v>
      </c>
      <c r="K664" s="16">
        <v>55</v>
      </c>
      <c r="L664" s="15">
        <v>2.6861199999999998</v>
      </c>
      <c r="M664" s="15">
        <v>1.3367</v>
      </c>
      <c r="N664" s="15">
        <v>6.8524799999999999</v>
      </c>
      <c r="O664" s="15">
        <v>1.0591699999999999</v>
      </c>
      <c r="P664" s="15">
        <v>3.6132017981400005E-2</v>
      </c>
      <c r="Q664" s="15">
        <v>5.0057078729504401</v>
      </c>
      <c r="R664" s="15">
        <v>4.9358891351742598</v>
      </c>
      <c r="S664" s="15">
        <v>3.1716700000000002</v>
      </c>
      <c r="T664" s="15">
        <v>9.1242469650000004E-4</v>
      </c>
      <c r="U664" s="15">
        <v>0</v>
      </c>
      <c r="V664" s="15">
        <v>4.7446084218000003E-3</v>
      </c>
      <c r="W664" s="15">
        <v>5.5110451668600006E-3</v>
      </c>
      <c r="X664" s="15">
        <v>1.6724562201905702</v>
      </c>
      <c r="Y664" s="15">
        <v>5.9928054066120007E-2</v>
      </c>
      <c r="Z664" s="15">
        <v>2.9500515287238001</v>
      </c>
      <c r="AA664" s="15">
        <v>0</v>
      </c>
      <c r="AB664" s="15">
        <v>6.4417183572900005E-3</v>
      </c>
      <c r="AC664" s="15">
        <v>2.8540644506520003E-2</v>
      </c>
      <c r="AD664" s="15">
        <v>29.217718376804793</v>
      </c>
      <c r="AE664" s="15">
        <v>4.7550604373480185</v>
      </c>
      <c r="AF664" s="15">
        <v>17.901077998188594</v>
      </c>
      <c r="AG664" s="15">
        <v>20.520951022346694</v>
      </c>
      <c r="AH664" s="15">
        <v>3.3754140082688013</v>
      </c>
      <c r="AI664" s="15">
        <v>25.358122304503897</v>
      </c>
      <c r="AJ664" s="15">
        <v>0.15214203051902161</v>
      </c>
      <c r="AK664" s="15">
        <v>12.067207282484878</v>
      </c>
      <c r="AL664" s="15">
        <v>0.46844672642875457</v>
      </c>
      <c r="AM664" s="15">
        <v>2.8271781899113426</v>
      </c>
    </row>
    <row r="665" spans="1:39" x14ac:dyDescent="0.25">
      <c r="A665" s="13">
        <v>27241</v>
      </c>
      <c r="B665" s="13" t="s">
        <v>160</v>
      </c>
      <c r="C665" s="13" t="s">
        <v>80</v>
      </c>
      <c r="D665" s="13">
        <v>529230</v>
      </c>
      <c r="E665" s="13">
        <v>184250</v>
      </c>
      <c r="F665" s="13">
        <v>1</v>
      </c>
      <c r="G665" s="14">
        <v>0.29905700000000002</v>
      </c>
      <c r="H665" s="15">
        <v>66.140519999999995</v>
      </c>
      <c r="I665" s="15">
        <v>160.69417999999999</v>
      </c>
      <c r="J665" s="15">
        <v>39.013739999999999</v>
      </c>
      <c r="K665" s="16">
        <v>60</v>
      </c>
      <c r="L665" s="15">
        <v>2.6911700000000001</v>
      </c>
      <c r="M665" s="15">
        <v>1.33921</v>
      </c>
      <c r="N665" s="15">
        <v>6.8653700000000004</v>
      </c>
      <c r="O665" s="15">
        <v>1.1480699999999999</v>
      </c>
      <c r="P665" s="15">
        <v>3.8194097795490003E-2</v>
      </c>
      <c r="Q665" s="15">
        <v>8.2262750756925609</v>
      </c>
      <c r="R665" s="15">
        <v>4.88636272264824</v>
      </c>
      <c r="S665" s="15">
        <v>4.0737399999999999</v>
      </c>
      <c r="T665" s="15">
        <v>7.8468523899000002E-4</v>
      </c>
      <c r="U665" s="15">
        <v>0</v>
      </c>
      <c r="V665" s="15">
        <v>2.0821531574130001E-2</v>
      </c>
      <c r="W665" s="15">
        <v>4.1789051099700002E-3</v>
      </c>
      <c r="X665" s="15">
        <v>1.8267289878747901</v>
      </c>
      <c r="Y665" s="15">
        <v>5.3413341733109999E-2</v>
      </c>
      <c r="Z665" s="15">
        <v>5.5539838730772901</v>
      </c>
      <c r="AA665" s="15">
        <v>0</v>
      </c>
      <c r="AB665" s="15">
        <v>5.9855060090400003E-3</v>
      </c>
      <c r="AC665" s="15">
        <v>2.8467650530799998E-2</v>
      </c>
      <c r="AD665" s="15">
        <v>29.37773942007696</v>
      </c>
      <c r="AE665" s="15">
        <v>5.4148516201113264</v>
      </c>
      <c r="AF665" s="15">
        <v>20.384952510570237</v>
      </c>
      <c r="AG665" s="15">
        <v>30.900313186677536</v>
      </c>
      <c r="AH665" s="15">
        <v>1.5932842720436451</v>
      </c>
      <c r="AI665" s="15">
        <v>15.7853031657198</v>
      </c>
      <c r="AJ665" s="15">
        <v>0.20171284434006989</v>
      </c>
      <c r="AK665" s="15">
        <v>15.998936624464889</v>
      </c>
      <c r="AL665" s="15">
        <v>0.61662148299082298</v>
      </c>
      <c r="AM665" s="15">
        <v>3.6576842930816649</v>
      </c>
    </row>
    <row r="666" spans="1:39" x14ac:dyDescent="0.25">
      <c r="A666" s="13">
        <v>27242</v>
      </c>
      <c r="B666" s="13" t="s">
        <v>161</v>
      </c>
      <c r="C666" s="13" t="s">
        <v>80</v>
      </c>
      <c r="D666" s="13">
        <v>531100</v>
      </c>
      <c r="E666" s="13">
        <v>189510</v>
      </c>
      <c r="F666" s="13">
        <v>1</v>
      </c>
      <c r="G666" s="14">
        <v>0.50622199999999995</v>
      </c>
      <c r="H666" s="15">
        <v>51.94923</v>
      </c>
      <c r="I666" s="15">
        <v>99.037899999999993</v>
      </c>
      <c r="J666" s="15">
        <v>32.667700000000004</v>
      </c>
      <c r="K666" s="16">
        <v>41</v>
      </c>
      <c r="L666" s="15">
        <v>2.6861199999999998</v>
      </c>
      <c r="M666" s="15">
        <v>1.3367</v>
      </c>
      <c r="N666" s="15">
        <v>6.8524799999999999</v>
      </c>
      <c r="O666" s="15">
        <v>0.93494999999999995</v>
      </c>
      <c r="P666" s="15">
        <v>2.4927442708380002E-2</v>
      </c>
      <c r="Q666" s="15">
        <v>2.9865667650777299</v>
      </c>
      <c r="R666" s="15">
        <v>4.6343510214749397</v>
      </c>
      <c r="S666" s="15">
        <v>2.7205900000000001</v>
      </c>
      <c r="T666" s="15">
        <v>8.0293373292E-4</v>
      </c>
      <c r="U666" s="15">
        <v>0</v>
      </c>
      <c r="V666" s="15">
        <v>0</v>
      </c>
      <c r="W666" s="15">
        <v>4.8905963732400002E-3</v>
      </c>
      <c r="X666" s="15">
        <v>1.3290743099097599</v>
      </c>
      <c r="Y666" s="15">
        <v>6.5311359775470007E-2</v>
      </c>
      <c r="Z666" s="15">
        <v>1.67012041296753</v>
      </c>
      <c r="AA666" s="15">
        <v>0</v>
      </c>
      <c r="AB666" s="15">
        <v>7.9928403413400007E-3</v>
      </c>
      <c r="AC666" s="15">
        <v>2.5456649032350002E-2</v>
      </c>
      <c r="AD666" s="15">
        <v>26.668896484119902</v>
      </c>
      <c r="AE666" s="15">
        <v>3.4701583941074108</v>
      </c>
      <c r="AF666" s="15">
        <v>13.063887809096036</v>
      </c>
      <c r="AG666" s="15">
        <v>9.793400887097885</v>
      </c>
      <c r="AH666" s="15">
        <v>0.36845439443131356</v>
      </c>
      <c r="AI666" s="15">
        <v>11.747640581343742</v>
      </c>
      <c r="AJ666" s="15">
        <v>8.3462858047742353E-2</v>
      </c>
      <c r="AK666" s="15">
        <v>6.619890670676944</v>
      </c>
      <c r="AL666" s="15">
        <v>9.5943492666022132E-2</v>
      </c>
      <c r="AM666" s="15">
        <v>1.8458309125329009</v>
      </c>
    </row>
    <row r="667" spans="1:39" x14ac:dyDescent="0.25">
      <c r="A667" s="13">
        <v>27243</v>
      </c>
      <c r="B667" s="13" t="s">
        <v>161</v>
      </c>
      <c r="C667" s="13" t="s">
        <v>80</v>
      </c>
      <c r="D667" s="13">
        <v>524430</v>
      </c>
      <c r="E667" s="13">
        <v>190000</v>
      </c>
      <c r="F667" s="13">
        <v>1</v>
      </c>
      <c r="G667" s="14">
        <v>0.76994399999999996</v>
      </c>
      <c r="H667" s="15">
        <v>55.988500000000002</v>
      </c>
      <c r="I667" s="15">
        <v>100.7603</v>
      </c>
      <c r="J667" s="15">
        <v>34.885649999999998</v>
      </c>
      <c r="K667" s="16">
        <v>42</v>
      </c>
      <c r="L667" s="15">
        <v>2.7218100000000001</v>
      </c>
      <c r="M667" s="15">
        <v>1.35446</v>
      </c>
      <c r="N667" s="15">
        <v>6.9435399999999996</v>
      </c>
      <c r="O667" s="15">
        <v>0.71870000000000001</v>
      </c>
      <c r="P667" s="15">
        <v>2.8412905049010003E-2</v>
      </c>
      <c r="Q667" s="15">
        <v>3.0391589245839898</v>
      </c>
      <c r="R667" s="15">
        <v>3.8769655294042202</v>
      </c>
      <c r="S667" s="15">
        <v>2.4014600000000002</v>
      </c>
      <c r="T667" s="15">
        <v>4.5621234825000002E-4</v>
      </c>
      <c r="U667" s="15">
        <v>0</v>
      </c>
      <c r="V667" s="15">
        <v>0</v>
      </c>
      <c r="W667" s="15">
        <v>0.16845184746783001</v>
      </c>
      <c r="X667" s="15">
        <v>1.6462513829070899</v>
      </c>
      <c r="Y667" s="15">
        <v>0.13812285055616999</v>
      </c>
      <c r="Z667" s="15">
        <v>1.9422784514395499</v>
      </c>
      <c r="AA667" s="15">
        <v>0</v>
      </c>
      <c r="AB667" s="15">
        <v>1.470828610758E-2</v>
      </c>
      <c r="AC667" s="15">
        <v>1.9106173144710002E-2</v>
      </c>
      <c r="AD667" s="15">
        <v>30.974628626903403</v>
      </c>
      <c r="AE667" s="15">
        <v>5.0414819798225485</v>
      </c>
      <c r="AF667" s="15">
        <v>17.775164291736395</v>
      </c>
      <c r="AG667" s="15">
        <v>4.4493868190486721</v>
      </c>
      <c r="AH667" s="15">
        <v>0.23496103871881963</v>
      </c>
      <c r="AI667" s="15">
        <v>9.6360407353139692</v>
      </c>
      <c r="AJ667" s="15">
        <v>9.3908432514113335E-2</v>
      </c>
      <c r="AK667" s="15">
        <v>6.3942156041994087</v>
      </c>
      <c r="AL667" s="15">
        <v>9.1249833084968618E-2</v>
      </c>
      <c r="AM667" s="15">
        <v>1.0553912655611015</v>
      </c>
    </row>
    <row r="668" spans="1:39" x14ac:dyDescent="0.25">
      <c r="A668" s="13">
        <v>27264</v>
      </c>
      <c r="B668" s="13" t="s">
        <v>162</v>
      </c>
      <c r="C668" s="13" t="s">
        <v>80</v>
      </c>
      <c r="D668" s="13">
        <v>529110</v>
      </c>
      <c r="E668" s="13">
        <v>184330</v>
      </c>
      <c r="F668" s="13">
        <v>1</v>
      </c>
      <c r="G668" s="14">
        <v>0.266233</v>
      </c>
      <c r="H668" s="15">
        <v>66.140519999999995</v>
      </c>
      <c r="I668" s="15">
        <v>96.815370000000001</v>
      </c>
      <c r="J668" s="15">
        <v>39.013739999999999</v>
      </c>
      <c r="K668" s="16">
        <v>40</v>
      </c>
      <c r="L668" s="15">
        <v>2.6911700000000001</v>
      </c>
      <c r="M668" s="15">
        <v>1.33921</v>
      </c>
      <c r="N668" s="15">
        <v>6.8653700000000004</v>
      </c>
      <c r="O668" s="15">
        <v>1.1480699999999999</v>
      </c>
      <c r="P668" s="15">
        <v>3.8194097795490003E-2</v>
      </c>
      <c r="Q668" s="15">
        <v>8.2262750756925609</v>
      </c>
      <c r="R668" s="15">
        <v>4.88636272264824</v>
      </c>
      <c r="S668" s="15">
        <v>4.0737399999999999</v>
      </c>
      <c r="T668" s="15">
        <v>7.8468523899000002E-4</v>
      </c>
      <c r="U668" s="15">
        <v>0</v>
      </c>
      <c r="V668" s="15">
        <v>2.0821531574130001E-2</v>
      </c>
      <c r="W668" s="15">
        <v>4.1789051099700002E-3</v>
      </c>
      <c r="X668" s="15">
        <v>1.8267289878747901</v>
      </c>
      <c r="Y668" s="15">
        <v>5.3413341733109999E-2</v>
      </c>
      <c r="Z668" s="15">
        <v>5.5539838730772901</v>
      </c>
      <c r="AA668" s="15">
        <v>0</v>
      </c>
      <c r="AB668" s="15">
        <v>5.9855060090400003E-3</v>
      </c>
      <c r="AC668" s="15">
        <v>2.8467650530799998E-2</v>
      </c>
      <c r="AD668" s="15">
        <v>29.37773942007696</v>
      </c>
      <c r="AE668" s="15">
        <v>1.5923013574561853</v>
      </c>
      <c r="AF668" s="15">
        <v>5.9944371206229894</v>
      </c>
      <c r="AG668" s="15">
        <v>5.0380980550288559</v>
      </c>
      <c r="AH668" s="15">
        <v>3.6271919551839824E-2</v>
      </c>
      <c r="AI668" s="15">
        <v>10.016318539524478</v>
      </c>
      <c r="AJ668" s="15">
        <v>8.0399460455727545E-2</v>
      </c>
      <c r="AK668" s="15">
        <v>6.3769160396338425</v>
      </c>
      <c r="AL668" s="15">
        <v>0.18169330265505571</v>
      </c>
      <c r="AM668" s="15">
        <v>1.3584142050710333</v>
      </c>
    </row>
    <row r="669" spans="1:39" x14ac:dyDescent="0.25">
      <c r="A669" s="13">
        <v>27340</v>
      </c>
      <c r="B669" s="13" t="s">
        <v>163</v>
      </c>
      <c r="C669" s="13" t="s">
        <v>80</v>
      </c>
      <c r="D669" s="13">
        <v>526000</v>
      </c>
      <c r="E669" s="13">
        <v>191620</v>
      </c>
      <c r="F669" s="13">
        <v>1</v>
      </c>
      <c r="G669" s="14">
        <v>1.1132409999999999</v>
      </c>
      <c r="H669" s="15">
        <v>43.406619999999997</v>
      </c>
      <c r="I669" s="15">
        <v>101.64971</v>
      </c>
      <c r="J669" s="15">
        <v>28.078869999999998</v>
      </c>
      <c r="K669" s="16">
        <v>42</v>
      </c>
      <c r="L669" s="15">
        <v>2.71766</v>
      </c>
      <c r="M669" s="15">
        <v>1.35239</v>
      </c>
      <c r="N669" s="15">
        <v>6.9329400000000003</v>
      </c>
      <c r="O669" s="15">
        <v>0.67734000000000005</v>
      </c>
      <c r="P669" s="15">
        <v>3.0912948717420001E-2</v>
      </c>
      <c r="Q669" s="15">
        <v>3.11430622258773</v>
      </c>
      <c r="R669" s="15">
        <v>3.4527975364953001</v>
      </c>
      <c r="S669" s="15">
        <v>2.2347899999999998</v>
      </c>
      <c r="T669" s="15">
        <v>4.5621234825000002E-4</v>
      </c>
      <c r="U669" s="15">
        <v>0</v>
      </c>
      <c r="V669" s="15">
        <v>0</v>
      </c>
      <c r="W669" s="15">
        <v>2.4817951744800001E-3</v>
      </c>
      <c r="X669" s="15">
        <v>1.3977981380501401</v>
      </c>
      <c r="Y669" s="15">
        <v>8.9563608208440004E-2</v>
      </c>
      <c r="Z669" s="15">
        <v>1.36350921795567</v>
      </c>
      <c r="AA669" s="15">
        <v>0</v>
      </c>
      <c r="AB669" s="15">
        <v>1.3430891532480001E-2</v>
      </c>
      <c r="AC669" s="15">
        <v>1.888719121755E-2</v>
      </c>
      <c r="AD669" s="15">
        <v>20.007338520455189</v>
      </c>
      <c r="AE669" s="15">
        <v>5.6015466992937188</v>
      </c>
      <c r="AF669" s="15">
        <v>19.749830162297673</v>
      </c>
      <c r="AG669" s="15">
        <v>9.8597522134324151</v>
      </c>
      <c r="AH669" s="15">
        <v>7.8155383469917489E-2</v>
      </c>
      <c r="AI669" s="15">
        <v>14.847218227699576</v>
      </c>
      <c r="AJ669" s="15">
        <v>9.9455991774615934E-2</v>
      </c>
      <c r="AK669" s="15">
        <v>6.7719483491623871</v>
      </c>
      <c r="AL669" s="15">
        <v>0.17362285283905587</v>
      </c>
      <c r="AM669" s="15">
        <v>1.0615601200306439</v>
      </c>
    </row>
    <row r="670" spans="1:39" x14ac:dyDescent="0.25">
      <c r="A670" s="13">
        <v>27341</v>
      </c>
      <c r="B670" s="13" t="s">
        <v>163</v>
      </c>
      <c r="C670" s="13" t="s">
        <v>80</v>
      </c>
      <c r="D670" s="13">
        <v>525070</v>
      </c>
      <c r="E670" s="13">
        <v>186300</v>
      </c>
      <c r="F670" s="13">
        <v>1</v>
      </c>
      <c r="G670" s="14">
        <v>0.5629590000000001</v>
      </c>
      <c r="H670" s="15">
        <v>47.568840000000002</v>
      </c>
      <c r="I670" s="15">
        <v>91.591970000000003</v>
      </c>
      <c r="J670" s="15">
        <v>29.99156</v>
      </c>
      <c r="K670" s="16">
        <v>38</v>
      </c>
      <c r="L670" s="15">
        <v>2.7046199999999998</v>
      </c>
      <c r="M670" s="15">
        <v>1.3459000000000001</v>
      </c>
      <c r="N670" s="15">
        <v>6.89968</v>
      </c>
      <c r="O670" s="15">
        <v>0.83711000000000002</v>
      </c>
      <c r="P670" s="15">
        <v>2.9489566190880001E-2</v>
      </c>
      <c r="Q670" s="15">
        <v>4.0553445575699705</v>
      </c>
      <c r="R670" s="15">
        <v>4.1027541448001106</v>
      </c>
      <c r="S670" s="15">
        <v>3.22804</v>
      </c>
      <c r="T670" s="15">
        <v>4.7446084217999995E-4</v>
      </c>
      <c r="U670" s="15">
        <v>0</v>
      </c>
      <c r="V670" s="15">
        <v>3.85043221923E-3</v>
      </c>
      <c r="W670" s="15">
        <v>1.22264909331E-3</v>
      </c>
      <c r="X670" s="15">
        <v>1.6596640259456399</v>
      </c>
      <c r="Y670" s="15">
        <v>6.489164441508001E-2</v>
      </c>
      <c r="Z670" s="15">
        <v>2.9145764565238799</v>
      </c>
      <c r="AA670" s="15">
        <v>0</v>
      </c>
      <c r="AB670" s="15">
        <v>1.014616262508E-2</v>
      </c>
      <c r="AC670" s="15">
        <v>2.144198036775E-2</v>
      </c>
      <c r="AD670" s="15">
        <v>19.68966873812175</v>
      </c>
      <c r="AE670" s="15">
        <v>2.6515193074485146</v>
      </c>
      <c r="AF670" s="15">
        <v>9.3486779286806811</v>
      </c>
      <c r="AG670" s="15">
        <v>4.1795995767473837</v>
      </c>
      <c r="AH670" s="15">
        <v>0</v>
      </c>
      <c r="AI670" s="15">
        <v>20.484332726947599</v>
      </c>
      <c r="AJ670" s="15">
        <v>7.2588403304868473E-2</v>
      </c>
      <c r="AK670" s="15">
        <v>4.9425369870395226</v>
      </c>
      <c r="AL670" s="15">
        <v>0.1581295726801363</v>
      </c>
      <c r="AM670" s="15">
        <v>2.1857454971512928</v>
      </c>
    </row>
    <row r="671" spans="1:39" x14ac:dyDescent="0.25">
      <c r="A671" s="13">
        <v>27490</v>
      </c>
      <c r="B671" s="13" t="s">
        <v>164</v>
      </c>
      <c r="C671" s="13" t="s">
        <v>80</v>
      </c>
      <c r="D671" s="13">
        <v>526030</v>
      </c>
      <c r="E671" s="13">
        <v>195000</v>
      </c>
      <c r="F671" s="13">
        <v>1</v>
      </c>
      <c r="G671" s="14">
        <v>1.8548470000000001</v>
      </c>
      <c r="H671" s="15">
        <v>35.26426</v>
      </c>
      <c r="I671" s="15">
        <v>114.05964</v>
      </c>
      <c r="J671" s="15">
        <v>23.517150000000001</v>
      </c>
      <c r="K671" s="16">
        <v>46</v>
      </c>
      <c r="L671" s="15">
        <v>2.71766</v>
      </c>
      <c r="M671" s="15">
        <v>1.35239</v>
      </c>
      <c r="N671" s="15">
        <v>6.9329400000000003</v>
      </c>
      <c r="O671" s="15">
        <v>0.54125000000000001</v>
      </c>
      <c r="P671" s="15">
        <v>6.4727407969710007E-2</v>
      </c>
      <c r="Q671" s="15">
        <v>1.9148327165688299</v>
      </c>
      <c r="R671" s="15">
        <v>2.7889173273218999</v>
      </c>
      <c r="S671" s="15">
        <v>1.85778</v>
      </c>
      <c r="T671" s="15">
        <v>4.0146686646E-4</v>
      </c>
      <c r="U671" s="15">
        <v>0</v>
      </c>
      <c r="V671" s="15">
        <v>0</v>
      </c>
      <c r="W671" s="15">
        <v>2.2810617412500002E-3</v>
      </c>
      <c r="X671" s="15">
        <v>1.2114262695430502</v>
      </c>
      <c r="Y671" s="15">
        <v>9.8268139813050007E-2</v>
      </c>
      <c r="Z671" s="15">
        <v>1.61094054715254</v>
      </c>
      <c r="AA671" s="15">
        <v>0</v>
      </c>
      <c r="AB671" s="15">
        <v>1.304767315995E-2</v>
      </c>
      <c r="AC671" s="15">
        <v>1.4379813216840001E-2</v>
      </c>
      <c r="AD671" s="15">
        <v>14.143057256592181</v>
      </c>
      <c r="AE671" s="15">
        <v>7.1515149688945536</v>
      </c>
      <c r="AF671" s="15">
        <v>25.214679734189421</v>
      </c>
      <c r="AG671" s="15">
        <v>15.530330168953054</v>
      </c>
      <c r="AH671" s="15">
        <v>1.4820031698695637</v>
      </c>
      <c r="AI671" s="15">
        <v>17.975815676584734</v>
      </c>
      <c r="AJ671" s="15">
        <v>0.14253601357538806</v>
      </c>
      <c r="AK671" s="15">
        <v>9.7052626453662878</v>
      </c>
      <c r="AL671" s="15">
        <v>0.23809022105975697</v>
      </c>
      <c r="AM671" s="15">
        <v>1.3551474015072256</v>
      </c>
    </row>
    <row r="672" spans="1:39" x14ac:dyDescent="0.25">
      <c r="A672" s="13">
        <v>27491</v>
      </c>
      <c r="B672" s="13" t="s">
        <v>164</v>
      </c>
      <c r="C672" s="13" t="s">
        <v>80</v>
      </c>
      <c r="D672" s="13">
        <v>527400</v>
      </c>
      <c r="E672" s="13">
        <v>188950</v>
      </c>
      <c r="F672" s="13">
        <v>1</v>
      </c>
      <c r="G672" s="14">
        <v>0.65504600000000002</v>
      </c>
      <c r="H672" s="15">
        <v>44.056179999999998</v>
      </c>
      <c r="I672" s="15">
        <v>97.355260000000001</v>
      </c>
      <c r="J672" s="15">
        <v>28.46247</v>
      </c>
      <c r="K672" s="16">
        <v>41</v>
      </c>
      <c r="L672" s="15">
        <v>2.7046199999999998</v>
      </c>
      <c r="M672" s="15">
        <v>1.3459000000000001</v>
      </c>
      <c r="N672" s="15">
        <v>6.89968</v>
      </c>
      <c r="O672" s="15">
        <v>0.84289999999999998</v>
      </c>
      <c r="P672" s="15">
        <v>2.129599241631E-2</v>
      </c>
      <c r="Q672" s="15">
        <v>3.3369196000398</v>
      </c>
      <c r="R672" s="15">
        <v>3.2264067207997202</v>
      </c>
      <c r="S672" s="15">
        <v>2.7435</v>
      </c>
      <c r="T672" s="15">
        <v>4.3796385432000003E-4</v>
      </c>
      <c r="U672" s="15">
        <v>0</v>
      </c>
      <c r="V672" s="15">
        <v>0</v>
      </c>
      <c r="W672" s="15">
        <v>3.4854623406300003E-3</v>
      </c>
      <c r="X672" s="15">
        <v>1.2413902965761101</v>
      </c>
      <c r="Y672" s="15">
        <v>8.8742425981590004E-2</v>
      </c>
      <c r="Z672" s="15">
        <v>1.5558483439778699</v>
      </c>
      <c r="AA672" s="15">
        <v>0</v>
      </c>
      <c r="AB672" s="15">
        <v>1.0182659612939999E-2</v>
      </c>
      <c r="AC672" s="15">
        <v>1.719008128206E-2</v>
      </c>
      <c r="AD672" s="15">
        <v>20.017648919525641</v>
      </c>
      <c r="AE672" s="15">
        <v>4.2136325234938621</v>
      </c>
      <c r="AF672" s="15">
        <v>14.856347929015804</v>
      </c>
      <c r="AG672" s="15">
        <v>3.7105783796567646</v>
      </c>
      <c r="AH672" s="15">
        <v>0.40107228062018369</v>
      </c>
      <c r="AI672" s="15">
        <v>18.524904531223388</v>
      </c>
      <c r="AJ672" s="15">
        <v>0.12161987037538029</v>
      </c>
      <c r="AK672" s="15">
        <v>8.2810845854347814</v>
      </c>
      <c r="AL672" s="15">
        <v>0.33548146355212538</v>
      </c>
      <c r="AM672" s="15">
        <v>2.8543584366277148</v>
      </c>
    </row>
    <row r="673" spans="1:39" x14ac:dyDescent="0.25">
      <c r="A673" s="13">
        <v>27493</v>
      </c>
      <c r="B673" s="13" t="s">
        <v>279</v>
      </c>
      <c r="C673" s="13" t="s">
        <v>80</v>
      </c>
      <c r="D673" s="13">
        <v>528000</v>
      </c>
      <c r="E673" s="13">
        <v>192140</v>
      </c>
      <c r="F673" s="13">
        <v>1</v>
      </c>
      <c r="G673" s="14">
        <v>1.3356580000000005</v>
      </c>
      <c r="H673" s="15">
        <v>43.350729999999999</v>
      </c>
      <c r="I673" s="15">
        <v>108.73818</v>
      </c>
      <c r="J673" s="15">
        <v>28.027069999999998</v>
      </c>
      <c r="K673" s="16">
        <v>44</v>
      </c>
      <c r="L673" s="15">
        <v>2.71766</v>
      </c>
      <c r="M673" s="15">
        <v>1.35239</v>
      </c>
      <c r="N673" s="15">
        <v>6.9329400000000003</v>
      </c>
      <c r="O673" s="15">
        <v>0.67679999999999996</v>
      </c>
      <c r="P673" s="15">
        <v>2.8905614385120001E-2</v>
      </c>
      <c r="Q673" s="15">
        <v>2.14806671748816</v>
      </c>
      <c r="R673" s="15">
        <v>3.3727048966365301</v>
      </c>
      <c r="S673" s="15">
        <v>2.1534200000000001</v>
      </c>
      <c r="T673" s="15">
        <v>5.1095783003999998E-4</v>
      </c>
      <c r="U673" s="15">
        <v>0</v>
      </c>
      <c r="V673" s="15">
        <v>0</v>
      </c>
      <c r="W673" s="15">
        <v>4.0694141463900003E-3</v>
      </c>
      <c r="X673" s="15">
        <v>1.5016868139936301</v>
      </c>
      <c r="Y673" s="15">
        <v>8.9052650378400003E-2</v>
      </c>
      <c r="Z673" s="15">
        <v>2.60603092115544</v>
      </c>
      <c r="AA673" s="15">
        <v>0</v>
      </c>
      <c r="AB673" s="15">
        <v>1.200750900594E-2</v>
      </c>
      <c r="AC673" s="15">
        <v>1.8814197241829998E-2</v>
      </c>
      <c r="AD673" s="15">
        <v>19.735673191319279</v>
      </c>
      <c r="AE673" s="15">
        <v>6.276193050573867</v>
      </c>
      <c r="AF673" s="15">
        <v>22.128485839501391</v>
      </c>
      <c r="AG673" s="15">
        <v>10.469620488931348</v>
      </c>
      <c r="AH673" s="15">
        <v>1.350008584275497</v>
      </c>
      <c r="AI673" s="15">
        <v>15.070262898278743</v>
      </c>
      <c r="AJ673" s="15">
        <v>0.12701685541075641</v>
      </c>
      <c r="AK673" s="15">
        <v>8.6485647467466666</v>
      </c>
      <c r="AL673" s="15">
        <v>9.2153255776117757E-2</v>
      </c>
      <c r="AM673" s="15">
        <v>1.2251442805056088</v>
      </c>
    </row>
    <row r="674" spans="1:39" x14ac:dyDescent="0.25">
      <c r="A674" s="13">
        <v>27496</v>
      </c>
      <c r="B674" s="13" t="s">
        <v>238</v>
      </c>
      <c r="C674" s="13" t="s">
        <v>80</v>
      </c>
      <c r="D674" s="13">
        <v>537000</v>
      </c>
      <c r="E674" s="13">
        <v>192740</v>
      </c>
      <c r="F674" s="13">
        <v>1</v>
      </c>
      <c r="G674" s="14">
        <v>1.9417259999999998</v>
      </c>
      <c r="H674" s="15">
        <v>40.61515</v>
      </c>
      <c r="I674" s="15">
        <v>61.866210000000002</v>
      </c>
      <c r="J674" s="15">
        <v>26.601189999999999</v>
      </c>
      <c r="K674" s="16">
        <v>29</v>
      </c>
      <c r="L674" s="15">
        <v>2.6785999999999999</v>
      </c>
      <c r="M674" s="15">
        <v>1.3329500000000001</v>
      </c>
      <c r="N674" s="15">
        <v>6.8332899999999999</v>
      </c>
      <c r="O674" s="15">
        <v>1.1725399999999999</v>
      </c>
      <c r="P674" s="15">
        <v>4.1643063148260002E-2</v>
      </c>
      <c r="Q674" s="15">
        <v>2.0013488262909598</v>
      </c>
      <c r="R674" s="15">
        <v>3.2045267765776502</v>
      </c>
      <c r="S674" s="15">
        <v>2.4458600000000001</v>
      </c>
      <c r="T674" s="15">
        <v>1.1861521054500001E-3</v>
      </c>
      <c r="U674" s="15">
        <v>0</v>
      </c>
      <c r="V674" s="15">
        <v>0</v>
      </c>
      <c r="W674" s="15">
        <v>7.9380948595500003E-3</v>
      </c>
      <c r="X674" s="15">
        <v>1.56424265118567</v>
      </c>
      <c r="Y674" s="15">
        <v>9.2720597658330003E-2</v>
      </c>
      <c r="Z674" s="15">
        <v>0.55986379377240003</v>
      </c>
      <c r="AA674" s="15">
        <v>0</v>
      </c>
      <c r="AB674" s="15">
        <v>9.6169563011100009E-3</v>
      </c>
      <c r="AC674" s="15">
        <v>1.9197415614359999E-2</v>
      </c>
      <c r="AD674" s="15">
        <v>18.649632323569261</v>
      </c>
      <c r="AE674" s="15">
        <v>2.6119673445528488</v>
      </c>
      <c r="AF674" s="15">
        <v>9.2092263465179567</v>
      </c>
      <c r="AG674" s="15">
        <v>1.7430548779982202</v>
      </c>
      <c r="AH674" s="15">
        <v>0.10892155891262519</v>
      </c>
      <c r="AI674" s="15">
        <v>4.2284057502356793</v>
      </c>
      <c r="AJ674" s="15">
        <v>4.0870866086859005E-2</v>
      </c>
      <c r="AK674" s="15">
        <v>2.7828931086722419</v>
      </c>
      <c r="AL674" s="15">
        <v>3.4520201557548952E-2</v>
      </c>
      <c r="AM674" s="15">
        <v>0.49119994546602042</v>
      </c>
    </row>
    <row r="675" spans="1:39" x14ac:dyDescent="0.25">
      <c r="A675" s="13">
        <v>27497</v>
      </c>
      <c r="B675" s="13" t="s">
        <v>166</v>
      </c>
      <c r="C675" s="13" t="s">
        <v>80</v>
      </c>
      <c r="D675" s="13">
        <v>534050</v>
      </c>
      <c r="E675" s="13">
        <v>192000</v>
      </c>
      <c r="F675" s="13">
        <v>1</v>
      </c>
      <c r="G675" s="14">
        <v>1.9585380000000001</v>
      </c>
      <c r="H675" s="15">
        <v>43.678620000000002</v>
      </c>
      <c r="I675" s="15">
        <v>102.70687</v>
      </c>
      <c r="J675" s="15">
        <v>28.151579999999999</v>
      </c>
      <c r="K675" s="16">
        <v>42</v>
      </c>
      <c r="L675" s="15">
        <v>2.6987399999999999</v>
      </c>
      <c r="M675" s="15">
        <v>1.3429800000000001</v>
      </c>
      <c r="N675" s="15">
        <v>6.8846800000000004</v>
      </c>
      <c r="O675" s="15">
        <v>1.23234</v>
      </c>
      <c r="P675" s="15">
        <v>2.5657382465580001E-2</v>
      </c>
      <c r="Q675" s="15">
        <v>2.4815214470710503</v>
      </c>
      <c r="R675" s="15">
        <v>3.2493268291758</v>
      </c>
      <c r="S675" s="15">
        <v>3.74918</v>
      </c>
      <c r="T675" s="15">
        <v>9.4892168435999991E-4</v>
      </c>
      <c r="U675" s="15">
        <v>0</v>
      </c>
      <c r="V675" s="15">
        <v>0</v>
      </c>
      <c r="W675" s="15">
        <v>5.4745481789999998E-3</v>
      </c>
      <c r="X675" s="15">
        <v>2.9681357862084301</v>
      </c>
      <c r="Y675" s="15">
        <v>6.9180040488629996E-2</v>
      </c>
      <c r="Z675" s="15">
        <v>0.83722265301446996</v>
      </c>
      <c r="AA675" s="15">
        <v>0</v>
      </c>
      <c r="AB675" s="15">
        <v>7.7191129323900005E-3</v>
      </c>
      <c r="AC675" s="15">
        <v>2.0949271031640002E-2</v>
      </c>
      <c r="AD675" s="15">
        <v>18.104549809880162</v>
      </c>
      <c r="AE675" s="15">
        <v>2.775846150371053</v>
      </c>
      <c r="AF675" s="15">
        <v>9.7870272211438518</v>
      </c>
      <c r="AG675" s="15">
        <v>5.849203042158087</v>
      </c>
      <c r="AH675" s="15">
        <v>1.7338303724344581</v>
      </c>
      <c r="AI675" s="15">
        <v>30.154020932241924</v>
      </c>
      <c r="AJ675" s="15">
        <v>8.6939155087627201E-2</v>
      </c>
      <c r="AK675" s="15">
        <v>5.9196782141334525</v>
      </c>
      <c r="AL675" s="15">
        <v>7.6378094188875437E-2</v>
      </c>
      <c r="AM675" s="15">
        <v>2.6453268182406817</v>
      </c>
    </row>
    <row r="676" spans="1:39" x14ac:dyDescent="0.25">
      <c r="A676" s="13">
        <v>27512</v>
      </c>
      <c r="B676" s="13" t="s">
        <v>238</v>
      </c>
      <c r="C676" s="13" t="s">
        <v>80</v>
      </c>
      <c r="D676" s="13">
        <v>536550</v>
      </c>
      <c r="E676" s="13">
        <v>192400</v>
      </c>
      <c r="F676" s="13">
        <v>1</v>
      </c>
      <c r="G676" s="14">
        <v>0.6929519999999999</v>
      </c>
      <c r="H676" s="15">
        <v>45.969889999999999</v>
      </c>
      <c r="I676" s="15">
        <v>98.277720000000002</v>
      </c>
      <c r="J676" s="15">
        <v>29.589639999999999</v>
      </c>
      <c r="K676" s="16">
        <v>41</v>
      </c>
      <c r="L676" s="15">
        <v>2.6785999999999999</v>
      </c>
      <c r="M676" s="15">
        <v>1.3329500000000001</v>
      </c>
      <c r="N676" s="15">
        <v>6.8332899999999999</v>
      </c>
      <c r="O676" s="15">
        <v>1.17675</v>
      </c>
      <c r="P676" s="15">
        <v>3.4690386960929999E-2</v>
      </c>
      <c r="Q676" s="15">
        <v>2.0098161274744797</v>
      </c>
      <c r="R676" s="15">
        <v>2.7149561814236103</v>
      </c>
      <c r="S676" s="15">
        <v>2.7226900000000001</v>
      </c>
      <c r="T676" s="15">
        <v>1.1679036115200001E-3</v>
      </c>
      <c r="U676" s="15">
        <v>0</v>
      </c>
      <c r="V676" s="15">
        <v>0</v>
      </c>
      <c r="W676" s="15">
        <v>7.5731249809500006E-3</v>
      </c>
      <c r="X676" s="15">
        <v>2.53816477222977</v>
      </c>
      <c r="Y676" s="15">
        <v>8.6753340143220004E-2</v>
      </c>
      <c r="Z676" s="15">
        <v>0.64477403602868999</v>
      </c>
      <c r="AA676" s="15">
        <v>0</v>
      </c>
      <c r="AB676" s="15">
        <v>8.5767921471000003E-3</v>
      </c>
      <c r="AC676" s="15">
        <v>1.7372566221360002E-2</v>
      </c>
      <c r="AD676" s="15">
        <v>23.161754932701061</v>
      </c>
      <c r="AE676" s="15">
        <v>4.5068780198716691</v>
      </c>
      <c r="AF676" s="15">
        <v>15.890267498061013</v>
      </c>
      <c r="AG676" s="15">
        <v>14.163673280805199</v>
      </c>
      <c r="AH676" s="15">
        <v>1.2774237591066133</v>
      </c>
      <c r="AI676" s="15">
        <v>4.8959877182652276</v>
      </c>
      <c r="AJ676" s="15">
        <v>0.14870141312669827</v>
      </c>
      <c r="AK676" s="15">
        <v>10.125064072796006</v>
      </c>
      <c r="AL676" s="15">
        <v>0.12416982916065281</v>
      </c>
      <c r="AM676" s="15">
        <v>1.1756644088069264</v>
      </c>
    </row>
    <row r="677" spans="1:39" x14ac:dyDescent="0.25">
      <c r="A677" s="13">
        <v>27579</v>
      </c>
      <c r="B677" s="13" t="s">
        <v>168</v>
      </c>
      <c r="C677" s="13" t="s">
        <v>80</v>
      </c>
      <c r="D677" s="13">
        <v>532000</v>
      </c>
      <c r="E677" s="13">
        <v>184250</v>
      </c>
      <c r="F677" s="13">
        <v>1</v>
      </c>
      <c r="G677" s="14">
        <v>0.7630840000000001</v>
      </c>
      <c r="H677" s="15">
        <v>63.549819999999997</v>
      </c>
      <c r="I677" s="15">
        <v>143.31415999999999</v>
      </c>
      <c r="J677" s="15">
        <v>38.16048</v>
      </c>
      <c r="K677" s="16">
        <v>56</v>
      </c>
      <c r="L677" s="15">
        <v>2.6731799999999999</v>
      </c>
      <c r="M677" s="15">
        <v>1.33026</v>
      </c>
      <c r="N677" s="15">
        <v>6.8194699999999999</v>
      </c>
      <c r="O677" s="15">
        <v>1.2410399999999999</v>
      </c>
      <c r="P677" s="15">
        <v>7.2993975720000007E-2</v>
      </c>
      <c r="Q677" s="15">
        <v>6.8822187522662697</v>
      </c>
      <c r="R677" s="15">
        <v>5.3760975542476501</v>
      </c>
      <c r="S677" s="15">
        <v>3.7651599999999998</v>
      </c>
      <c r="T677" s="15">
        <v>1.04016415401E-3</v>
      </c>
      <c r="U677" s="15">
        <v>0</v>
      </c>
      <c r="V677" s="15">
        <v>1.0839605394420001E-2</v>
      </c>
      <c r="W677" s="15">
        <v>6.3504758876400001E-3</v>
      </c>
      <c r="X677" s="15">
        <v>2.0666054405846399</v>
      </c>
      <c r="Y677" s="15">
        <v>5.8157950154910008E-2</v>
      </c>
      <c r="Z677" s="15">
        <v>1.25128098028617</v>
      </c>
      <c r="AA677" s="15">
        <v>0</v>
      </c>
      <c r="AB677" s="15">
        <v>5.6022876365100002E-3</v>
      </c>
      <c r="AC677" s="15">
        <v>2.9891033057339998E-2</v>
      </c>
      <c r="AD677" s="15">
        <v>31.959609335269079</v>
      </c>
      <c r="AE677" s="15">
        <v>6.0506416595881536</v>
      </c>
      <c r="AF677" s="15">
        <v>22.778471423127677</v>
      </c>
      <c r="AG677" s="15">
        <v>17.880198114870709</v>
      </c>
      <c r="AH677" s="15">
        <v>1.539643692055247</v>
      </c>
      <c r="AI677" s="15">
        <v>11.595417347286109</v>
      </c>
      <c r="AJ677" s="15">
        <v>0.20058002173533646</v>
      </c>
      <c r="AK677" s="15">
        <v>15.909086336947574</v>
      </c>
      <c r="AL677" s="15">
        <v>0.59776195918863506</v>
      </c>
      <c r="AM677" s="15">
        <v>3.2125394452005485</v>
      </c>
    </row>
    <row r="678" spans="1:39" x14ac:dyDescent="0.25">
      <c r="A678" s="13">
        <v>27580</v>
      </c>
      <c r="B678" s="13" t="s">
        <v>169</v>
      </c>
      <c r="C678" s="13" t="s">
        <v>80</v>
      </c>
      <c r="D678" s="13">
        <v>530220</v>
      </c>
      <c r="E678" s="13">
        <v>188000</v>
      </c>
      <c r="F678" s="13">
        <v>1</v>
      </c>
      <c r="G678" s="14">
        <v>0.8685210000000001</v>
      </c>
      <c r="H678" s="15">
        <v>50.110419999999998</v>
      </c>
      <c r="I678" s="15">
        <v>83.189019999999999</v>
      </c>
      <c r="J678" s="15">
        <v>31.511209999999998</v>
      </c>
      <c r="K678" s="16">
        <v>36</v>
      </c>
      <c r="L678" s="15">
        <v>2.6861199999999998</v>
      </c>
      <c r="M678" s="15">
        <v>1.3367</v>
      </c>
      <c r="N678" s="15">
        <v>6.8524799999999999</v>
      </c>
      <c r="O678" s="15">
        <v>0.95072999999999996</v>
      </c>
      <c r="P678" s="15">
        <v>2.910634781835E-2</v>
      </c>
      <c r="Q678" s="15">
        <v>3.7459048459989597</v>
      </c>
      <c r="R678" s="15">
        <v>4.8840816609069897</v>
      </c>
      <c r="S678" s="15">
        <v>3.0358000000000001</v>
      </c>
      <c r="T678" s="15">
        <v>8.0293373292E-4</v>
      </c>
      <c r="U678" s="15">
        <v>0</v>
      </c>
      <c r="V678" s="15">
        <v>1.7153584294199999E-3</v>
      </c>
      <c r="W678" s="15">
        <v>4.7993539035899998E-3</v>
      </c>
      <c r="X678" s="15">
        <v>1.61555741611683</v>
      </c>
      <c r="Y678" s="15">
        <v>6.3559504358189994E-2</v>
      </c>
      <c r="Z678" s="15">
        <v>2.4485281700456101</v>
      </c>
      <c r="AA678" s="15">
        <v>0</v>
      </c>
      <c r="AB678" s="15">
        <v>7.77385841418E-3</v>
      </c>
      <c r="AC678" s="15">
        <v>2.655155866815E-2</v>
      </c>
      <c r="AD678" s="15">
        <v>22.420209133361581</v>
      </c>
      <c r="AE678" s="15">
        <v>2.412321224323339</v>
      </c>
      <c r="AF678" s="15">
        <v>9.0815145174856902</v>
      </c>
      <c r="AG678" s="15">
        <v>3.8260715276872208</v>
      </c>
      <c r="AH678" s="15">
        <v>0.10760737516772263</v>
      </c>
      <c r="AI678" s="15">
        <v>12.500539812840319</v>
      </c>
      <c r="AJ678" s="15">
        <v>4.5620359362724967E-2</v>
      </c>
      <c r="AK678" s="15">
        <v>3.6183974333287483</v>
      </c>
      <c r="AL678" s="15">
        <v>8.0829684702970306E-2</v>
      </c>
      <c r="AM678" s="15">
        <v>1.4056980651012596</v>
      </c>
    </row>
    <row r="679" spans="1:39" x14ac:dyDescent="0.25">
      <c r="A679" s="13">
        <v>27581</v>
      </c>
      <c r="B679" s="13" t="s">
        <v>208</v>
      </c>
      <c r="C679" s="13" t="s">
        <v>80</v>
      </c>
      <c r="D679" s="13">
        <v>534000</v>
      </c>
      <c r="E679" s="13">
        <v>180830</v>
      </c>
      <c r="F679" s="13">
        <v>1</v>
      </c>
      <c r="G679" s="14">
        <v>0.253689</v>
      </c>
      <c r="H679" s="15">
        <v>69.85284</v>
      </c>
      <c r="I679" s="15">
        <v>78.230050000000006</v>
      </c>
      <c r="J679" s="15">
        <v>41.250129999999999</v>
      </c>
      <c r="K679" s="16">
        <v>41</v>
      </c>
      <c r="L679" s="15">
        <v>2.6731799999999999</v>
      </c>
      <c r="M679" s="15">
        <v>1.33026</v>
      </c>
      <c r="N679" s="15">
        <v>6.8194699999999999</v>
      </c>
      <c r="O679" s="15">
        <v>1.35859</v>
      </c>
      <c r="P679" s="15">
        <v>0.14020317886418998</v>
      </c>
      <c r="Q679" s="15">
        <v>9.2251793849268307</v>
      </c>
      <c r="R679" s="15">
        <v>3.8499030129060303</v>
      </c>
      <c r="S679" s="15">
        <v>4.2368199999999998</v>
      </c>
      <c r="T679" s="15">
        <v>1.56937047798E-3</v>
      </c>
      <c r="U679" s="15">
        <v>0</v>
      </c>
      <c r="V679" s="15">
        <v>0</v>
      </c>
      <c r="W679" s="15">
        <v>8.6132891349600012E-3</v>
      </c>
      <c r="X679" s="15">
        <v>1.7008508767456501</v>
      </c>
      <c r="Y679" s="15">
        <v>6.8194621816410006E-2</v>
      </c>
      <c r="Z679" s="15">
        <v>0.59840461295255998</v>
      </c>
      <c r="AA679" s="15">
        <v>0</v>
      </c>
      <c r="AB679" s="15">
        <v>6.1132454665500007E-3</v>
      </c>
      <c r="AC679" s="15">
        <v>2.7044268004260002E-2</v>
      </c>
      <c r="AD679" s="15">
        <v>37.808415876279454</v>
      </c>
      <c r="AE679" s="15">
        <v>0.55904830559153496</v>
      </c>
      <c r="AF679" s="15">
        <v>2.1046141168987198</v>
      </c>
      <c r="AG679" s="15">
        <v>2.6348922109918878</v>
      </c>
      <c r="AH679" s="15">
        <v>0.11977554503082101</v>
      </c>
      <c r="AI679" s="15">
        <v>0.17687405690765018</v>
      </c>
      <c r="AJ679" s="15">
        <v>3.0089045623405059E-2</v>
      </c>
      <c r="AK679" s="15">
        <v>2.3865249414058383</v>
      </c>
      <c r="AL679" s="15">
        <v>4.4984925637660537E-2</v>
      </c>
      <c r="AM679" s="15">
        <v>0.32040685191248836</v>
      </c>
    </row>
    <row r="680" spans="1:39" x14ac:dyDescent="0.25">
      <c r="A680" s="13">
        <v>27582</v>
      </c>
      <c r="B680" s="13" t="s">
        <v>170</v>
      </c>
      <c r="C680" s="13" t="s">
        <v>80</v>
      </c>
      <c r="D680" s="13">
        <v>536020</v>
      </c>
      <c r="E680" s="13">
        <v>183200</v>
      </c>
      <c r="F680" s="13">
        <v>1</v>
      </c>
      <c r="G680" s="14">
        <v>1.027631</v>
      </c>
      <c r="H680" s="15">
        <v>57.767530000000001</v>
      </c>
      <c r="I680" s="15">
        <v>113.86337</v>
      </c>
      <c r="J680" s="15">
        <v>35.598930000000003</v>
      </c>
      <c r="K680" s="16">
        <v>46</v>
      </c>
      <c r="L680" s="15">
        <v>2.6538200000000001</v>
      </c>
      <c r="M680" s="15">
        <v>1.3206199999999999</v>
      </c>
      <c r="N680" s="15">
        <v>6.7700800000000001</v>
      </c>
      <c r="O680" s="15">
        <v>1.14063</v>
      </c>
      <c r="P680" s="15">
        <v>0.12379778282112</v>
      </c>
      <c r="Q680" s="15">
        <v>5.2597634054439002</v>
      </c>
      <c r="R680" s="15">
        <v>4.0233731962046102</v>
      </c>
      <c r="S680" s="15">
        <v>3.1063200000000002</v>
      </c>
      <c r="T680" s="15">
        <v>2.4452981866200001E-3</v>
      </c>
      <c r="U680" s="15">
        <v>0</v>
      </c>
      <c r="V680" s="15">
        <v>0</v>
      </c>
      <c r="W680" s="15">
        <v>1.421557677147E-2</v>
      </c>
      <c r="X680" s="15">
        <v>1.71004811768637</v>
      </c>
      <c r="Y680" s="15">
        <v>9.4216974160590009E-2</v>
      </c>
      <c r="Z680" s="15">
        <v>0.60844128461406</v>
      </c>
      <c r="AA680" s="15">
        <v>0</v>
      </c>
      <c r="AB680" s="15">
        <v>5.82126956367E-3</v>
      </c>
      <c r="AC680" s="15">
        <v>2.8230420109710001E-2</v>
      </c>
      <c r="AD680" s="15">
        <v>30.905685816835859</v>
      </c>
      <c r="AE680" s="15">
        <v>4.3530172723186693</v>
      </c>
      <c r="AF680" s="15">
        <v>16.387531293439899</v>
      </c>
      <c r="AG680" s="15">
        <v>10.067466505183903</v>
      </c>
      <c r="AH680" s="15">
        <v>0.34706505833693035</v>
      </c>
      <c r="AI680" s="15">
        <v>11.736601418645721</v>
      </c>
      <c r="AJ680" s="15">
        <v>0.12563399868039535</v>
      </c>
      <c r="AK680" s="15">
        <v>9.9647119118356802</v>
      </c>
      <c r="AL680" s="15">
        <v>0.24499445176584769</v>
      </c>
      <c r="AM680" s="15">
        <v>2.8688180897929576</v>
      </c>
    </row>
    <row r="681" spans="1:39" x14ac:dyDescent="0.25">
      <c r="A681" s="13">
        <v>27595</v>
      </c>
      <c r="B681" s="13" t="s">
        <v>280</v>
      </c>
      <c r="C681" s="13" t="s">
        <v>80</v>
      </c>
      <c r="D681" s="13">
        <v>551230</v>
      </c>
      <c r="E681" s="13">
        <v>175020</v>
      </c>
      <c r="F681" s="13">
        <v>1</v>
      </c>
      <c r="G681" s="14">
        <v>1.5992109999999997</v>
      </c>
      <c r="H681" s="15">
        <v>29.284179999999999</v>
      </c>
      <c r="I681" s="15">
        <v>77.586060000000003</v>
      </c>
      <c r="J681" s="15">
        <v>20.190329999999999</v>
      </c>
      <c r="K681" s="16">
        <v>34</v>
      </c>
      <c r="L681" s="15">
        <v>2.5762399999999999</v>
      </c>
      <c r="M681" s="15">
        <v>1.2820199999999999</v>
      </c>
      <c r="N681" s="15">
        <v>6.5721699999999998</v>
      </c>
      <c r="O681" s="15">
        <v>1.12239</v>
      </c>
      <c r="P681" s="15">
        <v>8.3979569065860002E-2</v>
      </c>
      <c r="Q681" s="15">
        <v>0.47843901385674004</v>
      </c>
      <c r="R681" s="15">
        <v>1.77189226361514</v>
      </c>
      <c r="S681" s="15">
        <v>1.27538</v>
      </c>
      <c r="T681" s="15">
        <v>1.56937047798E-3</v>
      </c>
      <c r="U681" s="15">
        <v>0</v>
      </c>
      <c r="V681" s="15">
        <v>0</v>
      </c>
      <c r="W681" s="15">
        <v>1.1040338827649999E-2</v>
      </c>
      <c r="X681" s="15">
        <v>1.1888346340577101</v>
      </c>
      <c r="Y681" s="15">
        <v>0.14379813216839998</v>
      </c>
      <c r="Z681" s="15">
        <v>2.3540557169700001E-2</v>
      </c>
      <c r="AA681" s="15">
        <v>3.4106435155169999E-2</v>
      </c>
      <c r="AB681" s="15">
        <v>1.1368811718390002E-2</v>
      </c>
      <c r="AC681" s="15">
        <v>1.169728460913E-2</v>
      </c>
      <c r="AD681" s="15">
        <v>12.69573270601602</v>
      </c>
      <c r="AE681" s="15">
        <v>4.2694195248678009</v>
      </c>
      <c r="AF681" s="15">
        <v>15.053040710768039</v>
      </c>
      <c r="AG681" s="15">
        <v>17.612241881354926</v>
      </c>
      <c r="AH681" s="15">
        <v>1.3201755067084517</v>
      </c>
      <c r="AI681" s="15">
        <v>2.8690132767706502</v>
      </c>
      <c r="AJ681" s="15">
        <v>8.838749677436579E-2</v>
      </c>
      <c r="AK681" s="15">
        <v>6.0182956520527213</v>
      </c>
      <c r="AL681" s="15">
        <v>0.11448513488408354</v>
      </c>
      <c r="AM681" s="15">
        <v>0.95682081581896905</v>
      </c>
    </row>
    <row r="682" spans="1:39" x14ac:dyDescent="0.25">
      <c r="A682" s="13">
        <v>27600</v>
      </c>
      <c r="B682" s="13" t="s">
        <v>171</v>
      </c>
      <c r="C682" s="13" t="s">
        <v>80</v>
      </c>
      <c r="D682" s="13">
        <v>530000</v>
      </c>
      <c r="E682" s="13">
        <v>162120</v>
      </c>
      <c r="F682" s="13">
        <v>1</v>
      </c>
      <c r="G682" s="14">
        <v>1.7557529999999999</v>
      </c>
      <c r="H682" s="15">
        <v>29.266870000000001</v>
      </c>
      <c r="I682" s="15">
        <v>74.310050000000004</v>
      </c>
      <c r="J682" s="15">
        <v>20.173850000000002</v>
      </c>
      <c r="K682" s="16">
        <v>33</v>
      </c>
      <c r="L682" s="15">
        <v>2.8274300000000001</v>
      </c>
      <c r="M682" s="15">
        <v>1.3594599999999999</v>
      </c>
      <c r="N682" s="15">
        <v>6.4126300000000001</v>
      </c>
      <c r="O682" s="15">
        <v>0.55798000000000003</v>
      </c>
      <c r="P682" s="15">
        <v>2.7336243907140002E-2</v>
      </c>
      <c r="Q682" s="15">
        <v>0.98479822342638013</v>
      </c>
      <c r="R682" s="15">
        <v>2.30768629389387</v>
      </c>
      <c r="S682" s="15">
        <v>1.1716200000000001</v>
      </c>
      <c r="T682" s="15">
        <v>8.3943072078000009E-4</v>
      </c>
      <c r="U682" s="15">
        <v>0</v>
      </c>
      <c r="V682" s="15">
        <v>2.11682529588E-2</v>
      </c>
      <c r="W682" s="15">
        <v>2.1898192716000002E-4</v>
      </c>
      <c r="X682" s="15">
        <v>0.80240452659603001</v>
      </c>
      <c r="Y682" s="15">
        <v>0.10854204189564</v>
      </c>
      <c r="Z682" s="15">
        <v>6.2537588698110005E-2</v>
      </c>
      <c r="AA682" s="15">
        <v>0</v>
      </c>
      <c r="AB682" s="15">
        <v>1.290168520851E-2</v>
      </c>
      <c r="AC682" s="15">
        <v>1.1806775572710001E-2</v>
      </c>
      <c r="AD682" s="15">
        <v>12.5974828146969</v>
      </c>
      <c r="AE682" s="15">
        <v>4.0666766837886241</v>
      </c>
      <c r="AF682" s="15">
        <v>14.338213736561023</v>
      </c>
      <c r="AG682" s="15">
        <v>12.59948689885341</v>
      </c>
      <c r="AH682" s="15">
        <v>1.0107588036823134</v>
      </c>
      <c r="AI682" s="15">
        <v>4.3465974803199456</v>
      </c>
      <c r="AJ682" s="15">
        <v>0.11071390331536587</v>
      </c>
      <c r="AK682" s="15">
        <v>7.5384983992203658</v>
      </c>
      <c r="AL682" s="15">
        <v>0.10260415905243765</v>
      </c>
      <c r="AM682" s="15">
        <v>0.92962993520652115</v>
      </c>
    </row>
    <row r="683" spans="1:39" x14ac:dyDescent="0.25">
      <c r="A683" s="13">
        <v>27601</v>
      </c>
      <c r="B683" s="13" t="s">
        <v>171</v>
      </c>
      <c r="C683" s="13" t="s">
        <v>80</v>
      </c>
      <c r="D683" s="13">
        <v>524600</v>
      </c>
      <c r="E683" s="13">
        <v>160300</v>
      </c>
      <c r="F683" s="13">
        <v>1</v>
      </c>
      <c r="G683" s="14">
        <v>0.73998399999999998</v>
      </c>
      <c r="H683" s="15">
        <v>26.071870000000001</v>
      </c>
      <c r="I683" s="15">
        <v>58.149140000000003</v>
      </c>
      <c r="J683" s="15">
        <v>18.311589999999999</v>
      </c>
      <c r="K683" s="16">
        <v>28</v>
      </c>
      <c r="L683" s="15">
        <v>2.8573200000000001</v>
      </c>
      <c r="M683" s="15">
        <v>1.3738300000000001</v>
      </c>
      <c r="N683" s="15">
        <v>6.4804300000000001</v>
      </c>
      <c r="O683" s="15">
        <v>0.41232999999999997</v>
      </c>
      <c r="P683" s="15">
        <v>7.6150965169890006E-2</v>
      </c>
      <c r="Q683" s="15">
        <v>0.71897241234807008</v>
      </c>
      <c r="R683" s="15">
        <v>1.6442258000808601</v>
      </c>
      <c r="S683" s="15">
        <v>0.96406999999999998</v>
      </c>
      <c r="T683" s="15">
        <v>7.2993975720000005E-5</v>
      </c>
      <c r="U683" s="15">
        <v>0</v>
      </c>
      <c r="V683" s="15">
        <v>4.5384004403910001E-2</v>
      </c>
      <c r="W683" s="15">
        <v>7.0420938075870007E-2</v>
      </c>
      <c r="X683" s="15">
        <v>0.56294778924656996</v>
      </c>
      <c r="Y683" s="15">
        <v>0.13023950117841002</v>
      </c>
      <c r="Z683" s="15">
        <v>4.6862132412240007E-2</v>
      </c>
      <c r="AA683" s="15">
        <v>0</v>
      </c>
      <c r="AB683" s="15">
        <v>1.0857853888350002E-2</v>
      </c>
      <c r="AC683" s="15">
        <v>1.0949096358E-2</v>
      </c>
      <c r="AD683" s="15">
        <v>10.666828653890761</v>
      </c>
      <c r="AE683" s="15">
        <v>4.034001312931677</v>
      </c>
      <c r="AF683" s="15">
        <v>13.959378001160781</v>
      </c>
      <c r="AG683" s="15">
        <v>4.0936723279795659</v>
      </c>
      <c r="AH683" s="15">
        <v>0.41433733892672209</v>
      </c>
      <c r="AI683" s="15">
        <v>2.3034607339817219</v>
      </c>
      <c r="AJ683" s="15">
        <v>0.11240259319294733</v>
      </c>
      <c r="AK683" s="15">
        <v>7.093406642072714</v>
      </c>
      <c r="AL683" s="15">
        <v>6.6611049753875703E-2</v>
      </c>
      <c r="AM683" s="15">
        <v>0</v>
      </c>
    </row>
    <row r="684" spans="1:39" x14ac:dyDescent="0.25">
      <c r="A684" s="13">
        <v>27607</v>
      </c>
      <c r="B684" s="13" t="s">
        <v>281</v>
      </c>
      <c r="C684" s="13" t="s">
        <v>80</v>
      </c>
      <c r="D684" s="13">
        <v>535000</v>
      </c>
      <c r="E684" s="13">
        <v>178700</v>
      </c>
      <c r="F684" s="13">
        <v>1</v>
      </c>
      <c r="G684" s="14">
        <v>2.1582599999999998</v>
      </c>
      <c r="H684" s="15">
        <v>55.268000000000001</v>
      </c>
      <c r="I684" s="15">
        <v>91.34872</v>
      </c>
      <c r="J684" s="15">
        <v>34.315480000000001</v>
      </c>
      <c r="K684" s="16">
        <v>39</v>
      </c>
      <c r="L684" s="15">
        <v>2.6410200000000001</v>
      </c>
      <c r="M684" s="15">
        <v>1.3142499999999999</v>
      </c>
      <c r="N684" s="15">
        <v>6.7374299999999998</v>
      </c>
      <c r="O684" s="15">
        <v>0.99217999999999995</v>
      </c>
      <c r="P684" s="15">
        <v>0.11600567591301</v>
      </c>
      <c r="Q684" s="15">
        <v>5.4455148251573702</v>
      </c>
      <c r="R684" s="15">
        <v>3.4103332911201902</v>
      </c>
      <c r="S684" s="15">
        <v>3.60731</v>
      </c>
      <c r="T684" s="15">
        <v>2.6825286077099999E-3</v>
      </c>
      <c r="U684" s="15">
        <v>0</v>
      </c>
      <c r="V684" s="15">
        <v>0</v>
      </c>
      <c r="W684" s="15">
        <v>1.354038249606E-2</v>
      </c>
      <c r="X684" s="15">
        <v>1.61887864201209</v>
      </c>
      <c r="Y684" s="15">
        <v>9.9709770833520006E-2</v>
      </c>
      <c r="Z684" s="15">
        <v>0.62099624843790002</v>
      </c>
      <c r="AA684" s="15">
        <v>0</v>
      </c>
      <c r="AB684" s="15">
        <v>8.2300707624300001E-3</v>
      </c>
      <c r="AC684" s="15">
        <v>2.4817951744800001E-2</v>
      </c>
      <c r="AD684" s="15">
        <v>28.615098361754399</v>
      </c>
      <c r="AE684" s="15">
        <v>3.1766354501095688</v>
      </c>
      <c r="AF684" s="15">
        <v>11.958880378802725</v>
      </c>
      <c r="AG684" s="15">
        <v>7.8830402328442757</v>
      </c>
      <c r="AH684" s="15">
        <v>0.21626320360037946</v>
      </c>
      <c r="AI684" s="15">
        <v>1.6234062084062315</v>
      </c>
      <c r="AJ684" s="15">
        <v>0.11455141641252775</v>
      </c>
      <c r="AK684" s="15">
        <v>9.0856923733470776</v>
      </c>
      <c r="AL684" s="15">
        <v>0.21920548108782015</v>
      </c>
      <c r="AM684" s="15">
        <v>1.8030452553893934</v>
      </c>
    </row>
    <row r="685" spans="1:39" x14ac:dyDescent="0.25">
      <c r="A685" s="13">
        <v>27609</v>
      </c>
      <c r="B685" s="13" t="s">
        <v>282</v>
      </c>
      <c r="C685" s="13" t="s">
        <v>80</v>
      </c>
      <c r="D685" s="13">
        <v>540200</v>
      </c>
      <c r="E685" s="13">
        <v>170000</v>
      </c>
      <c r="F685" s="13">
        <v>1</v>
      </c>
      <c r="G685" s="14">
        <v>2.1092379999999995</v>
      </c>
      <c r="H685" s="15">
        <v>38.436079999999997</v>
      </c>
      <c r="I685" s="15">
        <v>84.770989999999998</v>
      </c>
      <c r="J685" s="15">
        <v>25.486219999999999</v>
      </c>
      <c r="K685" s="16">
        <v>37</v>
      </c>
      <c r="L685" s="15">
        <v>2.8025899999999999</v>
      </c>
      <c r="M685" s="15">
        <v>1.34751</v>
      </c>
      <c r="N685" s="15">
        <v>6.3562900000000004</v>
      </c>
      <c r="O685" s="15">
        <v>0.72670999999999997</v>
      </c>
      <c r="P685" s="15">
        <v>3.9307255925220004E-2</v>
      </c>
      <c r="Q685" s="15">
        <v>3.1041600599626498</v>
      </c>
      <c r="R685" s="15">
        <v>3.0108737589924899</v>
      </c>
      <c r="S685" s="15">
        <v>1.40225</v>
      </c>
      <c r="T685" s="15">
        <v>1.1314066236600001E-3</v>
      </c>
      <c r="U685" s="15">
        <v>0</v>
      </c>
      <c r="V685" s="15">
        <v>0</v>
      </c>
      <c r="W685" s="15">
        <v>9.1972409407200008E-3</v>
      </c>
      <c r="X685" s="15">
        <v>1.0286128573523101</v>
      </c>
      <c r="Y685" s="15">
        <v>0.14883471649308</v>
      </c>
      <c r="Z685" s="15">
        <v>9.8560115715930013E-2</v>
      </c>
      <c r="AA685" s="15">
        <v>0</v>
      </c>
      <c r="AB685" s="15">
        <v>1.4398061710769999E-2</v>
      </c>
      <c r="AC685" s="15">
        <v>1.540172887692E-2</v>
      </c>
      <c r="AD685" s="15">
        <v>18.330247182806403</v>
      </c>
      <c r="AE685" s="15">
        <v>4.5715691900755289</v>
      </c>
      <c r="AF685" s="15">
        <v>16.118354434243759</v>
      </c>
      <c r="AG685" s="15">
        <v>5.8100780153461722</v>
      </c>
      <c r="AH685" s="15">
        <v>0.3932115240983684</v>
      </c>
      <c r="AI685" s="15">
        <v>13.362630194783236</v>
      </c>
      <c r="AJ685" s="15">
        <v>7.2909831623586094E-2</v>
      </c>
      <c r="AK685" s="15">
        <v>4.9644230085197227</v>
      </c>
      <c r="AL685" s="15">
        <v>0.10444293916324954</v>
      </c>
      <c r="AM685" s="15">
        <v>0.93729086214638468</v>
      </c>
    </row>
    <row r="686" spans="1:39" x14ac:dyDescent="0.25">
      <c r="A686" s="13">
        <v>27610</v>
      </c>
      <c r="B686" s="13" t="s">
        <v>283</v>
      </c>
      <c r="C686" s="13" t="s">
        <v>80</v>
      </c>
      <c r="D686" s="13">
        <v>531600</v>
      </c>
      <c r="E686" s="13">
        <v>174470</v>
      </c>
      <c r="F686" s="13">
        <v>1</v>
      </c>
      <c r="G686" s="14">
        <v>1.2563540000000002</v>
      </c>
      <c r="H686" s="15">
        <v>49.271360000000001</v>
      </c>
      <c r="I686" s="15">
        <v>98.089029999999994</v>
      </c>
      <c r="J686" s="15">
        <v>31.287089999999999</v>
      </c>
      <c r="K686" s="16">
        <v>41</v>
      </c>
      <c r="L686" s="15">
        <v>2.8579500000000002</v>
      </c>
      <c r="M686" s="15">
        <v>1.3741300000000001</v>
      </c>
      <c r="N686" s="15">
        <v>6.4818499999999997</v>
      </c>
      <c r="O686" s="15">
        <v>0.98916999999999999</v>
      </c>
      <c r="P686" s="15">
        <v>5.9964551053979999E-2</v>
      </c>
      <c r="Q686" s="15">
        <v>4.0526985259501203</v>
      </c>
      <c r="R686" s="15">
        <v>4.5945510562136098</v>
      </c>
      <c r="S686" s="15">
        <v>2.5413600000000001</v>
      </c>
      <c r="T686" s="15">
        <v>1.24089758724E-3</v>
      </c>
      <c r="U686" s="15">
        <v>0</v>
      </c>
      <c r="V686" s="15">
        <v>2.4763206263010002E-2</v>
      </c>
      <c r="W686" s="15">
        <v>7.8468523899000008E-3</v>
      </c>
      <c r="X686" s="15">
        <v>1.02071125948062</v>
      </c>
      <c r="Y686" s="15">
        <v>0.10288500877734</v>
      </c>
      <c r="Z686" s="15">
        <v>0.37128385749977999</v>
      </c>
      <c r="AA686" s="15">
        <v>0</v>
      </c>
      <c r="AB686" s="15">
        <v>1.0894350876209999E-2</v>
      </c>
      <c r="AC686" s="15">
        <v>2.556613999593E-2</v>
      </c>
      <c r="AD686" s="15">
        <v>24.754501731405391</v>
      </c>
      <c r="AE686" s="15">
        <v>3.3923241701970297</v>
      </c>
      <c r="AF686" s="15">
        <v>12.770870184713264</v>
      </c>
      <c r="AG686" s="15">
        <v>5.0287003070719924</v>
      </c>
      <c r="AH686" s="15">
        <v>0.14323434097204474</v>
      </c>
      <c r="AI686" s="15">
        <v>19.247952044323458</v>
      </c>
      <c r="AJ686" s="15">
        <v>7.4610098132799132E-2</v>
      </c>
      <c r="AK686" s="15">
        <v>5.9177304027269457</v>
      </c>
      <c r="AL686" s="15">
        <v>0.14923392167191893</v>
      </c>
      <c r="AM686" s="15">
        <v>2.093014530190521</v>
      </c>
    </row>
    <row r="687" spans="1:39" x14ac:dyDescent="0.25">
      <c r="A687" s="13">
        <v>27612</v>
      </c>
      <c r="B687" s="13" t="s">
        <v>284</v>
      </c>
      <c r="C687" s="13" t="s">
        <v>80</v>
      </c>
      <c r="D687" s="13">
        <v>530000</v>
      </c>
      <c r="E687" s="13">
        <v>175070</v>
      </c>
      <c r="F687" s="13">
        <v>1</v>
      </c>
      <c r="G687" s="14">
        <v>1.800168</v>
      </c>
      <c r="H687" s="15">
        <v>55.934460000000001</v>
      </c>
      <c r="I687" s="15">
        <v>111.29224000000001</v>
      </c>
      <c r="J687" s="15">
        <v>34.558210000000003</v>
      </c>
      <c r="K687" s="16">
        <v>45</v>
      </c>
      <c r="L687" s="15">
        <v>2.8726799999999999</v>
      </c>
      <c r="M687" s="15">
        <v>1.38121</v>
      </c>
      <c r="N687" s="15">
        <v>6.5152400000000004</v>
      </c>
      <c r="O687" s="15">
        <v>1.01762</v>
      </c>
      <c r="P687" s="15">
        <v>9.6972496744020004E-2</v>
      </c>
      <c r="Q687" s="15">
        <v>6.5047669038181501</v>
      </c>
      <c r="R687" s="15">
        <v>5.1885212851411797</v>
      </c>
      <c r="S687" s="15">
        <v>2.6636299999999999</v>
      </c>
      <c r="T687" s="15">
        <v>1.1496551175900001E-3</v>
      </c>
      <c r="U687" s="15">
        <v>0</v>
      </c>
      <c r="V687" s="15">
        <v>3.124142160816E-2</v>
      </c>
      <c r="W687" s="15">
        <v>6.53296082694E-3</v>
      </c>
      <c r="X687" s="15">
        <v>1.12808539776474</v>
      </c>
      <c r="Y687" s="15">
        <v>8.5859163940650005E-2</v>
      </c>
      <c r="Z687" s="15">
        <v>0.48637710871628997</v>
      </c>
      <c r="AA687" s="15">
        <v>0</v>
      </c>
      <c r="AB687" s="15">
        <v>9.7629442525499991E-3</v>
      </c>
      <c r="AC687" s="15">
        <v>2.8631886976169998E-2</v>
      </c>
      <c r="AD687" s="15">
        <v>27.916162795741471</v>
      </c>
      <c r="AE687" s="15">
        <v>2.9026668375411879</v>
      </c>
      <c r="AF687" s="15">
        <v>10.92748791444588</v>
      </c>
      <c r="AG687" s="15">
        <v>11.695023285146128</v>
      </c>
      <c r="AH687" s="15">
        <v>1.0417935705458641</v>
      </c>
      <c r="AI687" s="15">
        <v>19.34025903046961</v>
      </c>
      <c r="AJ687" s="15">
        <v>8.7363384347470263E-2</v>
      </c>
      <c r="AK687" s="15">
        <v>6.9292625070395175</v>
      </c>
      <c r="AL687" s="15">
        <v>0.14869742937048955</v>
      </c>
      <c r="AM687" s="15">
        <v>2.2852260410938592</v>
      </c>
    </row>
    <row r="688" spans="1:39" x14ac:dyDescent="0.25">
      <c r="A688" s="13">
        <v>27613</v>
      </c>
      <c r="B688" s="13" t="s">
        <v>285</v>
      </c>
      <c r="C688" s="13" t="s">
        <v>80</v>
      </c>
      <c r="D688" s="13">
        <v>517600</v>
      </c>
      <c r="E688" s="13">
        <v>177700</v>
      </c>
      <c r="F688" s="13">
        <v>1</v>
      </c>
      <c r="G688" s="14">
        <v>0.66404700000000005</v>
      </c>
      <c r="H688" s="15">
        <v>49.50611</v>
      </c>
      <c r="I688" s="15">
        <v>82.053989999999999</v>
      </c>
      <c r="J688" s="15">
        <v>31.256329999999998</v>
      </c>
      <c r="K688" s="16">
        <v>35</v>
      </c>
      <c r="L688" s="15">
        <v>2.9241999999999999</v>
      </c>
      <c r="M688" s="15">
        <v>1.40598</v>
      </c>
      <c r="N688" s="15">
        <v>6.6320899999999998</v>
      </c>
      <c r="O688" s="15">
        <v>0.89171</v>
      </c>
      <c r="P688" s="15">
        <v>5.1533746858320004E-2</v>
      </c>
      <c r="Q688" s="15">
        <v>3.2618270475178499</v>
      </c>
      <c r="R688" s="15">
        <v>2.8634076795441601</v>
      </c>
      <c r="S688" s="15">
        <v>2.2802699999999998</v>
      </c>
      <c r="T688" s="15">
        <v>3.1022439681000001E-4</v>
      </c>
      <c r="U688" s="15">
        <v>0</v>
      </c>
      <c r="V688" s="15">
        <v>0.14047690627314002</v>
      </c>
      <c r="W688" s="15">
        <v>1.2521386595008801</v>
      </c>
      <c r="X688" s="15">
        <v>2.0807297748864602</v>
      </c>
      <c r="Y688" s="15">
        <v>0.51749079086694005</v>
      </c>
      <c r="Z688" s="15">
        <v>1.5972359282111099</v>
      </c>
      <c r="AA688" s="15">
        <v>0</v>
      </c>
      <c r="AB688" s="15">
        <v>1.2062254487730002E-2</v>
      </c>
      <c r="AC688" s="15">
        <v>1.6587880982370001E-2</v>
      </c>
      <c r="AD688" s="15">
        <v>23.578039576232221</v>
      </c>
      <c r="AE688" s="15">
        <v>2.2148963080395618</v>
      </c>
      <c r="AF688" s="15">
        <v>7.8092406007071258</v>
      </c>
      <c r="AG688" s="15">
        <v>5.8816927250152995</v>
      </c>
      <c r="AH688" s="15">
        <v>0.4935171861455544</v>
      </c>
      <c r="AI688" s="15">
        <v>11.889032256265768</v>
      </c>
      <c r="AJ688" s="15">
        <v>5.2055484697190381E-2</v>
      </c>
      <c r="AK688" s="15">
        <v>3.5444526505637737</v>
      </c>
      <c r="AL688" s="15">
        <v>0.16934508896806785</v>
      </c>
      <c r="AM688" s="15">
        <v>0.49364769959766452</v>
      </c>
    </row>
    <row r="689" spans="1:39" x14ac:dyDescent="0.25">
      <c r="A689" s="13">
        <v>27615</v>
      </c>
      <c r="B689" s="13" t="s">
        <v>286</v>
      </c>
      <c r="C689" s="13" t="s">
        <v>80</v>
      </c>
      <c r="D689" s="13">
        <v>513160</v>
      </c>
      <c r="E689" s="13">
        <v>178000</v>
      </c>
      <c r="F689" s="13">
        <v>1</v>
      </c>
      <c r="G689" s="14">
        <v>0.714395</v>
      </c>
      <c r="H689" s="15">
        <v>43.891069999999999</v>
      </c>
      <c r="I689" s="15">
        <v>86.325850000000003</v>
      </c>
      <c r="J689" s="15">
        <v>28.220960000000002</v>
      </c>
      <c r="K689" s="16">
        <v>37</v>
      </c>
      <c r="L689" s="15">
        <v>2.9382799999999998</v>
      </c>
      <c r="M689" s="15">
        <v>1.41276</v>
      </c>
      <c r="N689" s="15">
        <v>6.6640499999999996</v>
      </c>
      <c r="O689" s="15">
        <v>0.75144</v>
      </c>
      <c r="P689" s="15">
        <v>7.839552992328E-2</v>
      </c>
      <c r="Q689" s="15">
        <v>1.49891304291627</v>
      </c>
      <c r="R689" s="15">
        <v>2.4331811866504802</v>
      </c>
      <c r="S689" s="15">
        <v>1.73387</v>
      </c>
      <c r="T689" s="15">
        <v>3.8321837253000001E-4</v>
      </c>
      <c r="U689" s="15">
        <v>0</v>
      </c>
      <c r="V689" s="15">
        <v>0.17635344533952002</v>
      </c>
      <c r="W689" s="15">
        <v>2.73605144040669</v>
      </c>
      <c r="X689" s="15">
        <v>1.4500435761717301</v>
      </c>
      <c r="Y689" s="15">
        <v>1.05560237987478</v>
      </c>
      <c r="Z689" s="15">
        <v>1.88454021664503</v>
      </c>
      <c r="AA689" s="15">
        <v>0</v>
      </c>
      <c r="AB689" s="15">
        <v>1.250021834205E-2</v>
      </c>
      <c r="AC689" s="15">
        <v>1.4671789119720001E-2</v>
      </c>
      <c r="AD689" s="15">
        <v>19.050022528887389</v>
      </c>
      <c r="AE689" s="15">
        <v>5.3450778704523429</v>
      </c>
      <c r="AF689" s="15">
        <v>18.845577090163289</v>
      </c>
      <c r="AG689" s="15">
        <v>6.8447606856549479</v>
      </c>
      <c r="AH689" s="15">
        <v>0.47524608387009359</v>
      </c>
      <c r="AI689" s="15">
        <v>4.2501148143829619</v>
      </c>
      <c r="AJ689" s="15">
        <v>7.7548869940659501E-2</v>
      </c>
      <c r="AK689" s="15">
        <v>5.2802946549882295</v>
      </c>
      <c r="AL689" s="15">
        <v>5.1187605604701633E-2</v>
      </c>
      <c r="AM689" s="15">
        <v>1.2649723249427656</v>
      </c>
    </row>
    <row r="690" spans="1:39" x14ac:dyDescent="0.25">
      <c r="A690" s="13">
        <v>27624</v>
      </c>
      <c r="B690" s="13" t="s">
        <v>83</v>
      </c>
      <c r="C690" s="13" t="s">
        <v>80</v>
      </c>
      <c r="D690" s="13">
        <v>526570</v>
      </c>
      <c r="E690" s="13">
        <v>174900</v>
      </c>
      <c r="F690" s="13">
        <v>1</v>
      </c>
      <c r="G690" s="14">
        <v>0.48154099999999994</v>
      </c>
      <c r="H690" s="15">
        <v>55.324359999999999</v>
      </c>
      <c r="I690" s="15">
        <v>142.93681000000001</v>
      </c>
      <c r="J690" s="15">
        <v>34.494219999999999</v>
      </c>
      <c r="K690" s="16">
        <v>55</v>
      </c>
      <c r="L690" s="15">
        <v>2.87595</v>
      </c>
      <c r="M690" s="15">
        <v>1.3827799999999999</v>
      </c>
      <c r="N690" s="15">
        <v>6.5226699999999997</v>
      </c>
      <c r="O690" s="15">
        <v>0.92520000000000002</v>
      </c>
      <c r="P690" s="15">
        <v>5.2884135409139998E-2</v>
      </c>
      <c r="Q690" s="15">
        <v>3.6693524139626099</v>
      </c>
      <c r="R690" s="15">
        <v>4.4560632357788394</v>
      </c>
      <c r="S690" s="15">
        <v>2.5226600000000001</v>
      </c>
      <c r="T690" s="15">
        <v>4.9270933611E-4</v>
      </c>
      <c r="U690" s="15">
        <v>0</v>
      </c>
      <c r="V690" s="15">
        <v>6.9326028440070006E-2</v>
      </c>
      <c r="W690" s="15">
        <v>2.9015105348700002E-3</v>
      </c>
      <c r="X690" s="15">
        <v>1.34080809150675</v>
      </c>
      <c r="Y690" s="15">
        <v>8.1169301000640001E-2</v>
      </c>
      <c r="Z690" s="15">
        <v>0.76731267276864001</v>
      </c>
      <c r="AA690" s="15">
        <v>0</v>
      </c>
      <c r="AB690" s="15">
        <v>1.1040338827649999E-2</v>
      </c>
      <c r="AC690" s="15">
        <v>2.24456475339E-2</v>
      </c>
      <c r="AD690" s="15">
        <v>30.621283038936806</v>
      </c>
      <c r="AE690" s="15">
        <v>5.9086527905462791</v>
      </c>
      <c r="AF690" s="15">
        <v>22.243934827203617</v>
      </c>
      <c r="AG690" s="15">
        <v>15.199278037007844</v>
      </c>
      <c r="AH690" s="15">
        <v>2.4377102784441411</v>
      </c>
      <c r="AI690" s="15">
        <v>25.473566969263178</v>
      </c>
      <c r="AJ690" s="15">
        <v>0.15894394975456066</v>
      </c>
      <c r="AK690" s="15">
        <v>12.606704284424184</v>
      </c>
      <c r="AL690" s="15">
        <v>0.26427704994543444</v>
      </c>
      <c r="AM690" s="15">
        <v>3.3193818134107715</v>
      </c>
    </row>
    <row r="691" spans="1:39" x14ac:dyDescent="0.25">
      <c r="A691" s="13">
        <v>27658</v>
      </c>
      <c r="B691" s="13" t="s">
        <v>177</v>
      </c>
      <c r="C691" s="13" t="s">
        <v>80</v>
      </c>
      <c r="D691" s="13">
        <v>531500</v>
      </c>
      <c r="E691" s="13">
        <v>179430</v>
      </c>
      <c r="F691" s="13">
        <v>1</v>
      </c>
      <c r="G691" s="14">
        <v>0.42799799999999993</v>
      </c>
      <c r="H691" s="15">
        <v>90.009259999999998</v>
      </c>
      <c r="I691" s="15">
        <v>180.35650999999999</v>
      </c>
      <c r="J691" s="15">
        <v>49.75535</v>
      </c>
      <c r="K691" s="16">
        <v>66</v>
      </c>
      <c r="L691" s="15">
        <v>2.8726799999999999</v>
      </c>
      <c r="M691" s="15">
        <v>1.38121</v>
      </c>
      <c r="N691" s="15">
        <v>6.5152400000000004</v>
      </c>
      <c r="O691" s="15">
        <v>1.6851799999999999</v>
      </c>
      <c r="P691" s="15">
        <v>0.13126141683848999</v>
      </c>
      <c r="Q691" s="15">
        <v>14.932541849485771</v>
      </c>
      <c r="R691" s="15">
        <v>3.9811826782384498</v>
      </c>
      <c r="S691" s="15">
        <v>4.32186</v>
      </c>
      <c r="T691" s="15">
        <v>1.00366716615E-3</v>
      </c>
      <c r="U691" s="15">
        <v>0</v>
      </c>
      <c r="V691" s="15">
        <v>2.5146424635540003E-2</v>
      </c>
      <c r="W691" s="15">
        <v>5.4562996850700003E-3</v>
      </c>
      <c r="X691" s="15">
        <v>1.9257453159389701</v>
      </c>
      <c r="Y691" s="15">
        <v>5.6004627871169999E-2</v>
      </c>
      <c r="Z691" s="15">
        <v>0.90049018146977999</v>
      </c>
      <c r="AA691" s="15">
        <v>0</v>
      </c>
      <c r="AB691" s="15">
        <v>6.1314939604800002E-3</v>
      </c>
      <c r="AC691" s="15">
        <v>2.5055182165889998E-2</v>
      </c>
      <c r="AD691" s="15">
        <v>51.243048350015101</v>
      </c>
      <c r="AE691" s="15">
        <v>2.6033520425069918</v>
      </c>
      <c r="AF691" s="15">
        <v>9.8006762655686561</v>
      </c>
      <c r="AG691" s="15">
        <v>17.902442784285736</v>
      </c>
      <c r="AH691" s="15">
        <v>2.1421531878348947</v>
      </c>
      <c r="AI691" s="15">
        <v>39.476807400263588</v>
      </c>
      <c r="AJ691" s="15">
        <v>0.1351578854380841</v>
      </c>
      <c r="AK691" s="15">
        <v>10.72010287939329</v>
      </c>
      <c r="AL691" s="15">
        <v>0.61944117667517307</v>
      </c>
      <c r="AM691" s="15">
        <v>6.9471163780335665</v>
      </c>
    </row>
    <row r="692" spans="1:39" x14ac:dyDescent="0.25">
      <c r="A692" s="13">
        <v>27660</v>
      </c>
      <c r="B692" s="13" t="s">
        <v>261</v>
      </c>
      <c r="C692" s="13" t="s">
        <v>80</v>
      </c>
      <c r="D692" s="13">
        <v>531000</v>
      </c>
      <c r="E692" s="13">
        <v>178130</v>
      </c>
      <c r="F692" s="13">
        <v>1</v>
      </c>
      <c r="G692" s="14">
        <v>0.51416499999999998</v>
      </c>
      <c r="H692" s="15">
        <v>71.616829999999993</v>
      </c>
      <c r="I692" s="15">
        <v>150.38229999999999</v>
      </c>
      <c r="J692" s="15">
        <v>42.130809999999997</v>
      </c>
      <c r="K692" s="16">
        <v>58</v>
      </c>
      <c r="L692" s="15">
        <v>2.8726799999999999</v>
      </c>
      <c r="M692" s="15">
        <v>1.38121</v>
      </c>
      <c r="N692" s="15">
        <v>6.5152400000000004</v>
      </c>
      <c r="O692" s="15">
        <v>1.36067</v>
      </c>
      <c r="P692" s="15">
        <v>0.30923897813778001</v>
      </c>
      <c r="Q692" s="15">
        <v>9.4732859083991112</v>
      </c>
      <c r="R692" s="15">
        <v>4.4760088396443303</v>
      </c>
      <c r="S692" s="15">
        <v>3.1987299999999999</v>
      </c>
      <c r="T692" s="15">
        <v>1.1679036115200001E-3</v>
      </c>
      <c r="U692" s="15">
        <v>0</v>
      </c>
      <c r="V692" s="15">
        <v>2.525591559912E-2</v>
      </c>
      <c r="W692" s="15">
        <v>5.89426353939E-3</v>
      </c>
      <c r="X692" s="15">
        <v>1.3756079694312602</v>
      </c>
      <c r="Y692" s="15">
        <v>6.1515673038029996E-2</v>
      </c>
      <c r="Z692" s="15">
        <v>0.77079813510926998</v>
      </c>
      <c r="AA692" s="15">
        <v>0</v>
      </c>
      <c r="AB692" s="15">
        <v>6.8614337176799997E-3</v>
      </c>
      <c r="AC692" s="15">
        <v>2.8485899024730001E-2</v>
      </c>
      <c r="AD692" s="15">
        <v>39.75414329307177</v>
      </c>
      <c r="AE692" s="15">
        <v>5.1232931059420812</v>
      </c>
      <c r="AF692" s="15">
        <v>19.287340446129168</v>
      </c>
      <c r="AG692" s="15">
        <v>25.347551175724259</v>
      </c>
      <c r="AH692" s="15">
        <v>3.7017225984964206</v>
      </c>
      <c r="AI692" s="15">
        <v>7.0957822693666825</v>
      </c>
      <c r="AJ692" s="15">
        <v>0.18233059588176581</v>
      </c>
      <c r="AK692" s="15">
        <v>14.461625672658336</v>
      </c>
      <c r="AL692" s="15">
        <v>0.39041267171861171</v>
      </c>
      <c r="AM692" s="15">
        <v>3.1754114640826741</v>
      </c>
    </row>
    <row r="693" spans="1:39" x14ac:dyDescent="0.25">
      <c r="A693" s="13">
        <v>27661</v>
      </c>
      <c r="B693" s="13" t="s">
        <v>179</v>
      </c>
      <c r="C693" s="13" t="s">
        <v>80</v>
      </c>
      <c r="D693" s="13">
        <v>528000</v>
      </c>
      <c r="E693" s="13">
        <v>176600</v>
      </c>
      <c r="F693" s="13">
        <v>1</v>
      </c>
      <c r="G693" s="14">
        <v>1.2030589999999999</v>
      </c>
      <c r="H693" s="15">
        <v>56.083530000000003</v>
      </c>
      <c r="I693" s="15">
        <v>139.55455000000001</v>
      </c>
      <c r="J693" s="15">
        <v>34.652920000000002</v>
      </c>
      <c r="K693" s="16">
        <v>53</v>
      </c>
      <c r="L693" s="15">
        <v>2.8914499999999999</v>
      </c>
      <c r="M693" s="15">
        <v>1.3902399999999999</v>
      </c>
      <c r="N693" s="15">
        <v>6.5578200000000004</v>
      </c>
      <c r="O693" s="15">
        <v>1.1129800000000001</v>
      </c>
      <c r="P693" s="15">
        <v>9.4235222654520001E-2</v>
      </c>
      <c r="Q693" s="15">
        <v>5.2065507971440201</v>
      </c>
      <c r="R693" s="15">
        <v>4.6591507247258104</v>
      </c>
      <c r="S693" s="15">
        <v>2.8578199999999998</v>
      </c>
      <c r="T693" s="15">
        <v>5.6570331183000006E-4</v>
      </c>
      <c r="U693" s="15">
        <v>0</v>
      </c>
      <c r="V693" s="15">
        <v>4.6223435124689995E-2</v>
      </c>
      <c r="W693" s="15">
        <v>4.54387498857E-3</v>
      </c>
      <c r="X693" s="15">
        <v>1.6513244642196301</v>
      </c>
      <c r="Y693" s="15">
        <v>6.8815070610030005E-2</v>
      </c>
      <c r="Z693" s="15">
        <v>1.22034978307482</v>
      </c>
      <c r="AA693" s="15">
        <v>0</v>
      </c>
      <c r="AB693" s="15">
        <v>7.8286038959700013E-3</v>
      </c>
      <c r="AC693" s="15">
        <v>2.5894612886669999E-2</v>
      </c>
      <c r="AD693" s="15">
        <v>28.287702132156273</v>
      </c>
      <c r="AE693" s="15">
        <v>4.549164531070101</v>
      </c>
      <c r="AF693" s="15">
        <v>17.125954584648063</v>
      </c>
      <c r="AG693" s="15">
        <v>21.278449552053111</v>
      </c>
      <c r="AH693" s="15">
        <v>3.1689429859256406</v>
      </c>
      <c r="AI693" s="15">
        <v>20.127675346800313</v>
      </c>
      <c r="AJ693" s="15">
        <v>0.16090708283308033</v>
      </c>
      <c r="AK693" s="15">
        <v>12.762410986252631</v>
      </c>
      <c r="AL693" s="15">
        <v>0.89703592356920259</v>
      </c>
      <c r="AM693" s="15">
        <v>3.4004790068478696</v>
      </c>
    </row>
    <row r="694" spans="1:39" x14ac:dyDescent="0.25">
      <c r="A694" s="13">
        <v>27663</v>
      </c>
      <c r="B694" s="13" t="s">
        <v>180</v>
      </c>
      <c r="C694" s="13" t="s">
        <v>80</v>
      </c>
      <c r="D694" s="13">
        <v>530150</v>
      </c>
      <c r="E694" s="13">
        <v>180000</v>
      </c>
      <c r="F694" s="13">
        <v>1</v>
      </c>
      <c r="G694" s="14">
        <v>0.72613499999999997</v>
      </c>
      <c r="H694" s="15">
        <v>91.132959999999997</v>
      </c>
      <c r="I694" s="15">
        <v>231.21596</v>
      </c>
      <c r="J694" s="15">
        <v>49.966589999999997</v>
      </c>
      <c r="K694" s="16">
        <v>82</v>
      </c>
      <c r="L694" s="15">
        <v>2.8726799999999999</v>
      </c>
      <c r="M694" s="15">
        <v>1.38121</v>
      </c>
      <c r="N694" s="15">
        <v>6.5152400000000004</v>
      </c>
      <c r="O694" s="15">
        <v>1.24868</v>
      </c>
      <c r="P694" s="15">
        <v>0.11303117140242</v>
      </c>
      <c r="Q694" s="15">
        <v>20.356340966866441</v>
      </c>
      <c r="R694" s="15">
        <v>3.3561900096298798</v>
      </c>
      <c r="S694" s="15">
        <v>3.4562499999999998</v>
      </c>
      <c r="T694" s="15">
        <v>8.5767921470999997E-4</v>
      </c>
      <c r="U694" s="15">
        <v>0</v>
      </c>
      <c r="V694" s="15">
        <v>3.122317311423E-2</v>
      </c>
      <c r="W694" s="15">
        <v>4.7446084218000003E-3</v>
      </c>
      <c r="X694" s="15">
        <v>1.82337126499167</v>
      </c>
      <c r="Y694" s="15">
        <v>5.3011874866650002E-2</v>
      </c>
      <c r="Z694" s="15">
        <v>1.2668469456084599</v>
      </c>
      <c r="AA694" s="15">
        <v>0</v>
      </c>
      <c r="AB694" s="15">
        <v>5.9307605272499999E-3</v>
      </c>
      <c r="AC694" s="15">
        <v>2.1022265007360003E-2</v>
      </c>
      <c r="AD694" s="15">
        <v>48.626342059910613</v>
      </c>
      <c r="AE694" s="15">
        <v>2.896514188988506</v>
      </c>
      <c r="AF694" s="15">
        <v>11.36392585939409</v>
      </c>
      <c r="AG694" s="15">
        <v>16.04960426684973</v>
      </c>
      <c r="AH694" s="15">
        <v>0.3175037851063322</v>
      </c>
      <c r="AI694" s="15">
        <v>89.163179402562406</v>
      </c>
      <c r="AJ694" s="15">
        <v>0.10909020062946956</v>
      </c>
      <c r="AK694" s="15">
        <v>9.3208336600573762</v>
      </c>
      <c r="AL694" s="15">
        <v>0.57033926615587383</v>
      </c>
      <c r="AM694" s="15">
        <v>10.292009370256244</v>
      </c>
    </row>
    <row r="695" spans="1:39" x14ac:dyDescent="0.25">
      <c r="A695" s="13">
        <v>27666</v>
      </c>
      <c r="B695" s="13" t="s">
        <v>182</v>
      </c>
      <c r="C695" s="13" t="s">
        <v>80</v>
      </c>
      <c r="D695" s="13">
        <v>528600</v>
      </c>
      <c r="E695" s="13">
        <v>177600</v>
      </c>
      <c r="F695" s="13">
        <v>1</v>
      </c>
      <c r="G695" s="14">
        <v>1.1992160000000001</v>
      </c>
      <c r="H695" s="15">
        <v>58.964559999999999</v>
      </c>
      <c r="I695" s="15">
        <v>173.53883999999999</v>
      </c>
      <c r="J695" s="15">
        <v>36.137300000000003</v>
      </c>
      <c r="K695" s="16">
        <v>65</v>
      </c>
      <c r="L695" s="15">
        <v>2.8914499999999999</v>
      </c>
      <c r="M695" s="15">
        <v>1.3902399999999999</v>
      </c>
      <c r="N695" s="15">
        <v>6.5578200000000004</v>
      </c>
      <c r="O695" s="15">
        <v>1.1943999999999999</v>
      </c>
      <c r="P695" s="15">
        <v>9.3286300970159997E-2</v>
      </c>
      <c r="Q695" s="15">
        <v>6.4681969219824298</v>
      </c>
      <c r="R695" s="15">
        <v>3.6737685494936696</v>
      </c>
      <c r="S695" s="15">
        <v>2.9822600000000001</v>
      </c>
      <c r="T695" s="15">
        <v>5.2920632396999997E-4</v>
      </c>
      <c r="U695" s="15">
        <v>0</v>
      </c>
      <c r="V695" s="15">
        <v>4.5967956209670001E-2</v>
      </c>
      <c r="W695" s="15">
        <v>4.2154020978300002E-3</v>
      </c>
      <c r="X695" s="15">
        <v>1.61094054715254</v>
      </c>
      <c r="Y695" s="15">
        <v>5.7957216721679992E-2</v>
      </c>
      <c r="Z695" s="15">
        <v>0.85485069815085002</v>
      </c>
      <c r="AA695" s="15">
        <v>0</v>
      </c>
      <c r="AB695" s="15">
        <v>7.0621671509100009E-3</v>
      </c>
      <c r="AC695" s="15">
        <v>2.158796831919E-2</v>
      </c>
      <c r="AD695" s="15">
        <v>31.110050700357935</v>
      </c>
      <c r="AE695" s="15">
        <v>5.2498863972803553</v>
      </c>
      <c r="AF695" s="15">
        <v>19.7639182756126</v>
      </c>
      <c r="AG695" s="15">
        <v>28.195079414396695</v>
      </c>
      <c r="AH695" s="15">
        <v>3.3827551741835107</v>
      </c>
      <c r="AI695" s="15">
        <v>34.571828538503347</v>
      </c>
      <c r="AJ695" s="15">
        <v>0.2401757849080694</v>
      </c>
      <c r="AK695" s="15">
        <v>19.049640463138303</v>
      </c>
      <c r="AL695" s="15">
        <v>0.94933982726686406</v>
      </c>
      <c r="AM695" s="15">
        <v>3.1716561247102768</v>
      </c>
    </row>
    <row r="696" spans="1:39" x14ac:dyDescent="0.25">
      <c r="A696" s="13">
        <v>27667</v>
      </c>
      <c r="B696" s="13" t="s">
        <v>183</v>
      </c>
      <c r="C696" s="13" t="s">
        <v>80</v>
      </c>
      <c r="D696" s="13">
        <v>528340</v>
      </c>
      <c r="E696" s="13">
        <v>179000</v>
      </c>
      <c r="F696" s="13">
        <v>1</v>
      </c>
      <c r="G696" s="14">
        <v>0.323932</v>
      </c>
      <c r="H696" s="15">
        <v>73.743799999999993</v>
      </c>
      <c r="I696" s="15">
        <v>144.8597</v>
      </c>
      <c r="J696" s="15">
        <v>42.500869999999999</v>
      </c>
      <c r="K696" s="16">
        <v>56</v>
      </c>
      <c r="L696" s="15">
        <v>2.8914499999999999</v>
      </c>
      <c r="M696" s="15">
        <v>1.3902399999999999</v>
      </c>
      <c r="N696" s="15">
        <v>6.5578200000000004</v>
      </c>
      <c r="O696" s="15">
        <v>1.2138899999999999</v>
      </c>
      <c r="P696" s="15">
        <v>8.0512355219160003E-2</v>
      </c>
      <c r="Q696" s="15">
        <v>11.911959891722519</v>
      </c>
      <c r="R696" s="15">
        <v>5.1114396467808598</v>
      </c>
      <c r="S696" s="15">
        <v>4.1132999999999997</v>
      </c>
      <c r="T696" s="15">
        <v>4.9270933611E-4</v>
      </c>
      <c r="U696" s="15">
        <v>0</v>
      </c>
      <c r="V696" s="15">
        <v>4.5092028501030001E-2</v>
      </c>
      <c r="W696" s="15">
        <v>3.9964201706700004E-3</v>
      </c>
      <c r="X696" s="15">
        <v>1.8841569982724999</v>
      </c>
      <c r="Y696" s="15">
        <v>5.2208941133730001E-2</v>
      </c>
      <c r="Z696" s="15">
        <v>0.87576347219463002</v>
      </c>
      <c r="AA696" s="15">
        <v>0</v>
      </c>
      <c r="AB696" s="15">
        <v>6.1679909483400002E-3</v>
      </c>
      <c r="AC696" s="15">
        <v>2.5730376441299999E-2</v>
      </c>
      <c r="AD696" s="15">
        <v>37.579616259385112</v>
      </c>
      <c r="AE696" s="15">
        <v>4.5303484750735405</v>
      </c>
      <c r="AF696" s="15">
        <v>17.773965818525145</v>
      </c>
      <c r="AG696" s="15">
        <v>18.095256717286713</v>
      </c>
      <c r="AH696" s="15">
        <v>0.72404947526311403</v>
      </c>
      <c r="AI696" s="15">
        <v>5.8343924306580996</v>
      </c>
      <c r="AJ696" s="15">
        <v>0.11824374827052331</v>
      </c>
      <c r="AK696" s="15">
        <v>10.102926776298512</v>
      </c>
      <c r="AL696" s="15">
        <v>0.65055989488075594</v>
      </c>
      <c r="AM696" s="15">
        <v>13.286156663743601</v>
      </c>
    </row>
    <row r="697" spans="1:39" x14ac:dyDescent="0.25">
      <c r="A697" s="13">
        <v>27668</v>
      </c>
      <c r="B697" s="13" t="s">
        <v>181</v>
      </c>
      <c r="C697" s="13" t="s">
        <v>80</v>
      </c>
      <c r="D697" s="13">
        <v>524500</v>
      </c>
      <c r="E697" s="13">
        <v>179200</v>
      </c>
      <c r="F697" s="13">
        <v>1</v>
      </c>
      <c r="G697" s="14">
        <v>0.38674600000000003</v>
      </c>
      <c r="H697" s="15">
        <v>66.480180000000004</v>
      </c>
      <c r="I697" s="15">
        <v>160.98961</v>
      </c>
      <c r="J697" s="15">
        <v>39.438470000000002</v>
      </c>
      <c r="K697" s="16">
        <v>61</v>
      </c>
      <c r="L697" s="15">
        <v>2.9086099999999999</v>
      </c>
      <c r="M697" s="15">
        <v>1.39849</v>
      </c>
      <c r="N697" s="15">
        <v>6.5967399999999996</v>
      </c>
      <c r="O697" s="15">
        <v>1.0793999999999999</v>
      </c>
      <c r="P697" s="15">
        <v>2.8540644506520003E-2</v>
      </c>
      <c r="Q697" s="15">
        <v>8.0880974796545999</v>
      </c>
      <c r="R697" s="15">
        <v>5.1047789464964097</v>
      </c>
      <c r="S697" s="15">
        <v>3.8518599999999998</v>
      </c>
      <c r="T697" s="15">
        <v>3.4672138467000004E-4</v>
      </c>
      <c r="U697" s="15">
        <v>0</v>
      </c>
      <c r="V697" s="15">
        <v>7.0694665484819993E-2</v>
      </c>
      <c r="W697" s="15">
        <v>0.16117069838976</v>
      </c>
      <c r="X697" s="15">
        <v>2.7605044222728901</v>
      </c>
      <c r="Y697" s="15">
        <v>0.1007316864936</v>
      </c>
      <c r="Z697" s="15">
        <v>1.5709580969519101</v>
      </c>
      <c r="AA697" s="15">
        <v>0</v>
      </c>
      <c r="AB697" s="15">
        <v>7.7191129323900005E-3</v>
      </c>
      <c r="AC697" s="15">
        <v>2.5511394514140001E-2</v>
      </c>
      <c r="AD697" s="15">
        <v>32.726009583341224</v>
      </c>
      <c r="AE697" s="15">
        <v>5.4443727581520882</v>
      </c>
      <c r="AF697" s="15">
        <v>20.49608888867224</v>
      </c>
      <c r="AG697" s="15">
        <v>27.400721430738528</v>
      </c>
      <c r="AH697" s="15">
        <v>2.278400145694131</v>
      </c>
      <c r="AI697" s="15">
        <v>13.031323934247034</v>
      </c>
      <c r="AJ697" s="15">
        <v>0.16556907642135979</v>
      </c>
      <c r="AK697" s="15">
        <v>13.132178911575213</v>
      </c>
      <c r="AL697" s="15">
        <v>0.30283150150785471</v>
      </c>
      <c r="AM697" s="15">
        <v>12.257943352991528</v>
      </c>
    </row>
    <row r="698" spans="1:39" x14ac:dyDescent="0.25">
      <c r="A698" s="13">
        <v>27669</v>
      </c>
      <c r="B698" s="13" t="s">
        <v>181</v>
      </c>
      <c r="C698" s="13" t="s">
        <v>80</v>
      </c>
      <c r="D698" s="13">
        <v>526300</v>
      </c>
      <c r="E698" s="13">
        <v>177500</v>
      </c>
      <c r="F698" s="13">
        <v>1</v>
      </c>
      <c r="G698" s="14">
        <v>0.32936900000000002</v>
      </c>
      <c r="H698" s="15">
        <v>67.428340000000006</v>
      </c>
      <c r="I698" s="15">
        <v>151.61911000000001</v>
      </c>
      <c r="J698" s="15">
        <v>40.04654</v>
      </c>
      <c r="K698" s="16">
        <v>58</v>
      </c>
      <c r="L698" s="15">
        <v>2.8914499999999999</v>
      </c>
      <c r="M698" s="15">
        <v>1.3902399999999999</v>
      </c>
      <c r="N698" s="15">
        <v>6.5578200000000004</v>
      </c>
      <c r="O698" s="15">
        <v>1.0275399999999999</v>
      </c>
      <c r="P698" s="15">
        <v>0.13536732797274001</v>
      </c>
      <c r="Q698" s="15">
        <v>8.5938727374184811</v>
      </c>
      <c r="R698" s="15">
        <v>5.4860812271637602</v>
      </c>
      <c r="S698" s="15">
        <v>3.3811100000000001</v>
      </c>
      <c r="T698" s="15">
        <v>4.1971536039000004E-4</v>
      </c>
      <c r="U698" s="15">
        <v>0</v>
      </c>
      <c r="V698" s="15">
        <v>6.5749323629789996E-2</v>
      </c>
      <c r="W698" s="15">
        <v>2.3723042109000001E-3</v>
      </c>
      <c r="X698" s="15">
        <v>1.7257600709601</v>
      </c>
      <c r="Y698" s="15">
        <v>4.9672400477460001E-2</v>
      </c>
      <c r="Z698" s="15">
        <v>0.79705771787454005</v>
      </c>
      <c r="AA698" s="15">
        <v>0</v>
      </c>
      <c r="AB698" s="15">
        <v>6.9526761873300001E-3</v>
      </c>
      <c r="AC698" s="15">
        <v>2.6715795113519999E-2</v>
      </c>
      <c r="AD698" s="15">
        <v>35.290141962433381</v>
      </c>
      <c r="AE698" s="15">
        <v>3.9421503143270695</v>
      </c>
      <c r="AF698" s="15">
        <v>14.840766208370209</v>
      </c>
      <c r="AG698" s="15">
        <v>25.032678178486822</v>
      </c>
      <c r="AH698" s="15">
        <v>5.4367400000384505</v>
      </c>
      <c r="AI698" s="15">
        <v>12.601700093035477</v>
      </c>
      <c r="AJ698" s="15">
        <v>0.15764594812671076</v>
      </c>
      <c r="AK698" s="15">
        <v>12.503752755232457</v>
      </c>
      <c r="AL698" s="15">
        <v>0.32324333980505077</v>
      </c>
      <c r="AM698" s="15">
        <v>9.3520931625777433</v>
      </c>
    </row>
    <row r="699" spans="1:39" x14ac:dyDescent="0.25">
      <c r="A699" s="13">
        <v>27671</v>
      </c>
      <c r="B699" s="13" t="s">
        <v>185</v>
      </c>
      <c r="C699" s="13" t="s">
        <v>80</v>
      </c>
      <c r="D699" s="13">
        <v>520990</v>
      </c>
      <c r="E699" s="13">
        <v>182000</v>
      </c>
      <c r="F699" s="13">
        <v>1</v>
      </c>
      <c r="G699" s="14">
        <v>0.78385799999999994</v>
      </c>
      <c r="H699" s="15">
        <v>67.743170000000006</v>
      </c>
      <c r="I699" s="15">
        <v>123.37456</v>
      </c>
      <c r="J699" s="15">
        <v>39.533270000000002</v>
      </c>
      <c r="K699" s="16">
        <v>47</v>
      </c>
      <c r="L699" s="15">
        <v>2.9243899999999998</v>
      </c>
      <c r="M699" s="15">
        <v>1.4060699999999999</v>
      </c>
      <c r="N699" s="15">
        <v>6.63253</v>
      </c>
      <c r="O699" s="15">
        <v>0.83160000000000001</v>
      </c>
      <c r="P699" s="15">
        <v>2.8796123421539997E-2</v>
      </c>
      <c r="Q699" s="15">
        <v>2.90006890384953</v>
      </c>
      <c r="R699" s="15">
        <v>3.6327641836329603</v>
      </c>
      <c r="S699" s="15">
        <v>2.5736599999999998</v>
      </c>
      <c r="T699" s="15">
        <v>2.0073343323E-4</v>
      </c>
      <c r="U699" s="15">
        <v>0</v>
      </c>
      <c r="V699" s="15">
        <v>7.6534183542420003E-2</v>
      </c>
      <c r="W699" s="15">
        <v>0.85446747977832005</v>
      </c>
      <c r="X699" s="15">
        <v>3.70387856447817</v>
      </c>
      <c r="Y699" s="15">
        <v>0.37633869031839001</v>
      </c>
      <c r="Z699" s="15">
        <v>11.848582872303631</v>
      </c>
      <c r="AA699" s="15">
        <v>0</v>
      </c>
      <c r="AB699" s="15">
        <v>1.2518466835979999E-2</v>
      </c>
      <c r="AC699" s="15">
        <v>2.0274076756230001E-2</v>
      </c>
      <c r="AD699" s="15">
        <v>29.920504375036948</v>
      </c>
      <c r="AE699" s="15">
        <v>2.7385973329282569</v>
      </c>
      <c r="AF699" s="15">
        <v>9.6556960267909755</v>
      </c>
      <c r="AG699" s="15">
        <v>18.269394051421298</v>
      </c>
      <c r="AH699" s="15">
        <v>7.4442960658287101</v>
      </c>
      <c r="AI699" s="15">
        <v>7.4208919245527163</v>
      </c>
      <c r="AJ699" s="15">
        <v>0.11168680864304836</v>
      </c>
      <c r="AK699" s="15">
        <v>7.60474342388033</v>
      </c>
      <c r="AL699" s="15">
        <v>0.11099784528511907</v>
      </c>
      <c r="AM699" s="15">
        <v>2.275086520669555</v>
      </c>
    </row>
    <row r="700" spans="1:39" x14ac:dyDescent="0.25">
      <c r="A700" s="13">
        <v>27672</v>
      </c>
      <c r="B700" s="13" t="s">
        <v>185</v>
      </c>
      <c r="C700" s="13" t="s">
        <v>80</v>
      </c>
      <c r="D700" s="13">
        <v>520100</v>
      </c>
      <c r="E700" s="13">
        <v>180600</v>
      </c>
      <c r="F700" s="13">
        <v>1</v>
      </c>
      <c r="G700" s="14">
        <v>0.66014800000000007</v>
      </c>
      <c r="H700" s="15">
        <v>53.180579999999999</v>
      </c>
      <c r="I700" s="15">
        <v>104.40612</v>
      </c>
      <c r="J700" s="15">
        <v>32.77261</v>
      </c>
      <c r="K700" s="16">
        <v>42</v>
      </c>
      <c r="L700" s="15">
        <v>2.9243899999999998</v>
      </c>
      <c r="M700" s="15">
        <v>1.4060699999999999</v>
      </c>
      <c r="N700" s="15">
        <v>6.63253</v>
      </c>
      <c r="O700" s="15">
        <v>0.83799000000000001</v>
      </c>
      <c r="P700" s="15">
        <v>2.2409150546040001E-2</v>
      </c>
      <c r="Q700" s="15">
        <v>3.3155506136477699</v>
      </c>
      <c r="R700" s="15">
        <v>4.4586910189047604</v>
      </c>
      <c r="S700" s="15">
        <v>2.5144700000000002</v>
      </c>
      <c r="T700" s="15">
        <v>1.6423644537000003E-4</v>
      </c>
      <c r="U700" s="15">
        <v>0</v>
      </c>
      <c r="V700" s="15">
        <v>8.6205885325320003E-2</v>
      </c>
      <c r="W700" s="15">
        <v>0.86236907765001003</v>
      </c>
      <c r="X700" s="15">
        <v>2.6050272539892898</v>
      </c>
      <c r="Y700" s="15">
        <v>0.37549925959761005</v>
      </c>
      <c r="Z700" s="15">
        <v>4.5500247310244104</v>
      </c>
      <c r="AA700" s="15">
        <v>0</v>
      </c>
      <c r="AB700" s="15">
        <v>1.228123641489E-2</v>
      </c>
      <c r="AC700" s="15">
        <v>2.2609883979269999E-2</v>
      </c>
      <c r="AD700" s="15">
        <v>22.554280818265291</v>
      </c>
      <c r="AE700" s="15">
        <v>3.7528706068669537</v>
      </c>
      <c r="AF700" s="15">
        <v>13.231802051395327</v>
      </c>
      <c r="AG700" s="15">
        <v>15.740345074816751</v>
      </c>
      <c r="AH700" s="15">
        <v>2.4167632134395136</v>
      </c>
      <c r="AI700" s="15">
        <v>6.0212331444914211</v>
      </c>
      <c r="AJ700" s="15">
        <v>0.10193388770594651</v>
      </c>
      <c r="AK700" s="15">
        <v>6.9406680307236241</v>
      </c>
      <c r="AL700" s="15">
        <v>0.11106688246856952</v>
      </c>
      <c r="AM700" s="15">
        <v>2.9088571080918926</v>
      </c>
    </row>
    <row r="701" spans="1:39" x14ac:dyDescent="0.25">
      <c r="A701" s="13">
        <v>27673</v>
      </c>
      <c r="B701" s="13" t="s">
        <v>287</v>
      </c>
      <c r="C701" s="13" t="s">
        <v>80</v>
      </c>
      <c r="D701" s="13">
        <v>525000</v>
      </c>
      <c r="E701" s="13">
        <v>184070</v>
      </c>
      <c r="F701" s="13">
        <v>1</v>
      </c>
      <c r="G701" s="14">
        <v>2.1652380000000004</v>
      </c>
      <c r="H701" s="15">
        <v>55.962890000000002</v>
      </c>
      <c r="I701" s="15">
        <v>84.190650000000005</v>
      </c>
      <c r="J701" s="15">
        <v>34.177950000000003</v>
      </c>
      <c r="K701" s="16">
        <v>36</v>
      </c>
      <c r="L701" s="15">
        <v>2.6911700000000001</v>
      </c>
      <c r="M701" s="15">
        <v>1.33921</v>
      </c>
      <c r="N701" s="15">
        <v>6.8653700000000004</v>
      </c>
      <c r="O701" s="15">
        <v>0.93544000000000005</v>
      </c>
      <c r="P701" s="15">
        <v>2.6186588789550002E-2</v>
      </c>
      <c r="Q701" s="15">
        <v>5.0966218697096997</v>
      </c>
      <c r="R701" s="15">
        <v>5.0071677524648397</v>
      </c>
      <c r="S701" s="15">
        <v>2.9109400000000001</v>
      </c>
      <c r="T701" s="15">
        <v>4.3796385432000003E-4</v>
      </c>
      <c r="U701" s="15">
        <v>0</v>
      </c>
      <c r="V701" s="15">
        <v>2.6515061680290001E-2</v>
      </c>
      <c r="W701" s="15">
        <v>1.00366716615E-3</v>
      </c>
      <c r="X701" s="15">
        <v>1.6853031599172901</v>
      </c>
      <c r="Y701" s="15">
        <v>4.8759975780960002E-2</v>
      </c>
      <c r="Z701" s="15">
        <v>6.4733977427524803</v>
      </c>
      <c r="AA701" s="15">
        <v>0</v>
      </c>
      <c r="AB701" s="15">
        <v>7.9380948595500003E-3</v>
      </c>
      <c r="AC701" s="15">
        <v>2.6241334271340001E-2</v>
      </c>
      <c r="AD701" s="15">
        <v>22.821183290485468</v>
      </c>
      <c r="AE701" s="15">
        <v>1.9424485565150107</v>
      </c>
      <c r="AF701" s="15">
        <v>6.8486493373354911</v>
      </c>
      <c r="AG701" s="15">
        <v>6.3630158916637249</v>
      </c>
      <c r="AH701" s="15">
        <v>0.14050098218984358</v>
      </c>
      <c r="AI701" s="15">
        <v>8.2700351766436153</v>
      </c>
      <c r="AJ701" s="15">
        <v>5.2103777873240976E-2</v>
      </c>
      <c r="AK701" s="15">
        <v>3.5477409280018266</v>
      </c>
      <c r="AL701" s="15">
        <v>0.14452704448769352</v>
      </c>
      <c r="AM701" s="15">
        <v>0.91873830528955402</v>
      </c>
    </row>
    <row r="702" spans="1:39" x14ac:dyDescent="0.25">
      <c r="A702" s="13">
        <v>27674</v>
      </c>
      <c r="B702" s="13" t="s">
        <v>186</v>
      </c>
      <c r="C702" s="13" t="s">
        <v>80</v>
      </c>
      <c r="D702" s="13">
        <v>517650</v>
      </c>
      <c r="E702" s="13">
        <v>184000</v>
      </c>
      <c r="F702" s="13">
        <v>1</v>
      </c>
      <c r="G702" s="14">
        <v>1.098392</v>
      </c>
      <c r="H702" s="15">
        <v>46.663530000000002</v>
      </c>
      <c r="I702" s="15">
        <v>94.410640000000001</v>
      </c>
      <c r="J702" s="15">
        <v>29.562809999999999</v>
      </c>
      <c r="K702" s="16">
        <v>39</v>
      </c>
      <c r="L702" s="15">
        <v>2.9408500000000002</v>
      </c>
      <c r="M702" s="15">
        <v>1.4139900000000001</v>
      </c>
      <c r="N702" s="15">
        <v>6.6698599999999999</v>
      </c>
      <c r="O702" s="15">
        <v>0.71270999999999995</v>
      </c>
      <c r="P702" s="15">
        <v>5.2318432097310005E-2</v>
      </c>
      <c r="Q702" s="15">
        <v>2.25372549734286</v>
      </c>
      <c r="R702" s="15">
        <v>3.0596702317613103</v>
      </c>
      <c r="S702" s="15">
        <v>2.1989899999999998</v>
      </c>
      <c r="T702" s="15">
        <v>4.9270933611E-4</v>
      </c>
      <c r="U702" s="15">
        <v>0</v>
      </c>
      <c r="V702" s="15">
        <v>5.4708984802140002E-2</v>
      </c>
      <c r="W702" s="15">
        <v>1.19383472139453</v>
      </c>
      <c r="X702" s="15">
        <v>3.5865954939900599</v>
      </c>
      <c r="Y702" s="15">
        <v>0.50374967493764999</v>
      </c>
      <c r="Z702" s="15">
        <v>2.4484369275759601</v>
      </c>
      <c r="AA702" s="15">
        <v>0</v>
      </c>
      <c r="AB702" s="15">
        <v>1.3084170147810001E-2</v>
      </c>
      <c r="AC702" s="15">
        <v>1.7646293630309999E-2</v>
      </c>
      <c r="AD702" s="15">
        <v>19.542896101442761</v>
      </c>
      <c r="AE702" s="15">
        <v>4.3381189034266621</v>
      </c>
      <c r="AF702" s="15">
        <v>15.295259714130802</v>
      </c>
      <c r="AG702" s="15">
        <v>8.4218537015991295</v>
      </c>
      <c r="AH702" s="15">
        <v>0.85117012851863716</v>
      </c>
      <c r="AI702" s="15">
        <v>10.75130988801299</v>
      </c>
      <c r="AJ702" s="15">
        <v>0.10228009001095172</v>
      </c>
      <c r="AK702" s="15">
        <v>6.9642409104066232</v>
      </c>
      <c r="AL702" s="15">
        <v>0.13346958061846692</v>
      </c>
      <c r="AM702" s="15">
        <v>0.8894070832757317</v>
      </c>
    </row>
    <row r="703" spans="1:39" x14ac:dyDescent="0.25">
      <c r="A703" s="13">
        <v>27675</v>
      </c>
      <c r="B703" s="13" t="s">
        <v>288</v>
      </c>
      <c r="C703" s="13" t="s">
        <v>80</v>
      </c>
      <c r="D703" s="13">
        <v>520000</v>
      </c>
      <c r="E703" s="13">
        <v>188770</v>
      </c>
      <c r="F703" s="13">
        <v>1</v>
      </c>
      <c r="G703" s="14">
        <v>2.7145870000000003</v>
      </c>
      <c r="H703" s="15">
        <v>40.305579999999999</v>
      </c>
      <c r="I703" s="15">
        <v>75.62576</v>
      </c>
      <c r="J703" s="15">
        <v>26.239190000000001</v>
      </c>
      <c r="K703" s="16">
        <v>33</v>
      </c>
      <c r="L703" s="15">
        <v>2.7218100000000001</v>
      </c>
      <c r="M703" s="15">
        <v>1.35446</v>
      </c>
      <c r="N703" s="15">
        <v>6.9435399999999996</v>
      </c>
      <c r="O703" s="15">
        <v>0.67428999999999994</v>
      </c>
      <c r="P703" s="15">
        <v>2.11682529588E-2</v>
      </c>
      <c r="Q703" s="15">
        <v>2.3442015302477999</v>
      </c>
      <c r="R703" s="15">
        <v>3.2561517659056203</v>
      </c>
      <c r="S703" s="15">
        <v>2.0696699999999999</v>
      </c>
      <c r="T703" s="15">
        <v>2.0073343323E-4</v>
      </c>
      <c r="U703" s="15">
        <v>0</v>
      </c>
      <c r="V703" s="15">
        <v>0</v>
      </c>
      <c r="W703" s="15">
        <v>0.73988518639184997</v>
      </c>
      <c r="X703" s="15">
        <v>1.7745382952349902</v>
      </c>
      <c r="Y703" s="15">
        <v>0.35816319036410998</v>
      </c>
      <c r="Z703" s="15">
        <v>1.7513992049317499</v>
      </c>
      <c r="AA703" s="15">
        <v>0</v>
      </c>
      <c r="AB703" s="15">
        <v>1.4087837313960001E-2</v>
      </c>
      <c r="AC703" s="15">
        <v>1.8284990917860001E-2</v>
      </c>
      <c r="AD703" s="15">
        <v>16.263714736197478</v>
      </c>
      <c r="AE703" s="15">
        <v>3.3058497108657185</v>
      </c>
      <c r="AF703" s="15">
        <v>11.655704011163742</v>
      </c>
      <c r="AG703" s="15">
        <v>5.7182581212098142</v>
      </c>
      <c r="AH703" s="15">
        <v>0.5135246720227713</v>
      </c>
      <c r="AI703" s="15">
        <v>8.6978017977149626</v>
      </c>
      <c r="AJ703" s="15">
        <v>6.6795862483703103E-2</v>
      </c>
      <c r="AK703" s="15">
        <v>4.5481234725652886</v>
      </c>
      <c r="AL703" s="15">
        <v>6.9749966437067656E-2</v>
      </c>
      <c r="AM703" s="15">
        <v>0.74437238553692786</v>
      </c>
    </row>
    <row r="704" spans="1:39" x14ac:dyDescent="0.25">
      <c r="A704" s="13">
        <v>27680</v>
      </c>
      <c r="B704" s="13" t="s">
        <v>187</v>
      </c>
      <c r="C704" s="13" t="s">
        <v>80</v>
      </c>
      <c r="D704" s="13">
        <v>516000</v>
      </c>
      <c r="E704" s="13">
        <v>180280</v>
      </c>
      <c r="F704" s="13">
        <v>1</v>
      </c>
      <c r="G704" s="14">
        <v>1.8487039999999997</v>
      </c>
      <c r="H704" s="15">
        <v>57.783810000000003</v>
      </c>
      <c r="I704" s="15">
        <v>128.99939000000001</v>
      </c>
      <c r="J704" s="15">
        <v>34.61242</v>
      </c>
      <c r="K704" s="16">
        <v>49</v>
      </c>
      <c r="L704" s="15">
        <v>2.9408500000000002</v>
      </c>
      <c r="M704" s="15">
        <v>1.4139900000000001</v>
      </c>
      <c r="N704" s="15">
        <v>6.6698599999999999</v>
      </c>
      <c r="O704" s="15">
        <v>0.78342999999999996</v>
      </c>
      <c r="P704" s="15">
        <v>5.4854972753579999E-2</v>
      </c>
      <c r="Q704" s="15">
        <v>3.0068043448460999</v>
      </c>
      <c r="R704" s="15">
        <v>3.7237329258740104</v>
      </c>
      <c r="S704" s="15">
        <v>2.1213199999999999</v>
      </c>
      <c r="T704" s="15">
        <v>3.6496987860000003E-4</v>
      </c>
      <c r="U704" s="15">
        <v>0</v>
      </c>
      <c r="V704" s="15">
        <v>0.10104191089041001</v>
      </c>
      <c r="W704" s="15">
        <v>1.45486117856925</v>
      </c>
      <c r="X704" s="15">
        <v>2.10863172210543</v>
      </c>
      <c r="Y704" s="15">
        <v>0.58878765665145005</v>
      </c>
      <c r="Z704" s="15">
        <v>11.153023277667749</v>
      </c>
      <c r="AA704" s="15">
        <v>0</v>
      </c>
      <c r="AB704" s="15">
        <v>1.18615210545E-2</v>
      </c>
      <c r="AC704" s="15">
        <v>2.031057374409E-2</v>
      </c>
      <c r="AD704" s="15">
        <v>21.630104091674369</v>
      </c>
      <c r="AE704" s="15">
        <v>5.1462165473590291</v>
      </c>
      <c r="AF704" s="15">
        <v>18.144435500566622</v>
      </c>
      <c r="AG704" s="15">
        <v>9.6194587336403448</v>
      </c>
      <c r="AH704" s="15">
        <v>1.1672024614301355</v>
      </c>
      <c r="AI704" s="15">
        <v>30.233010618499268</v>
      </c>
      <c r="AJ704" s="15">
        <v>8.5220198119463825E-2</v>
      </c>
      <c r="AK704" s="15">
        <v>5.8026346092673435</v>
      </c>
      <c r="AL704" s="15">
        <v>8.4975489207717927E-2</v>
      </c>
      <c r="AM704" s="15">
        <v>0.93242584191007483</v>
      </c>
    </row>
    <row r="705" spans="1:39" x14ac:dyDescent="0.25">
      <c r="A705" s="13">
        <v>27681</v>
      </c>
      <c r="B705" s="13" t="s">
        <v>187</v>
      </c>
      <c r="C705" s="13" t="s">
        <v>80</v>
      </c>
      <c r="D705" s="13">
        <v>510000</v>
      </c>
      <c r="E705" s="13">
        <v>181400</v>
      </c>
      <c r="F705" s="13">
        <v>1</v>
      </c>
      <c r="G705" s="14">
        <v>2.4239640000000002</v>
      </c>
      <c r="H705" s="15">
        <v>43.387390000000003</v>
      </c>
      <c r="I705" s="15">
        <v>104.16998</v>
      </c>
      <c r="J705" s="15">
        <v>27.880410000000001</v>
      </c>
      <c r="K705" s="16">
        <v>42</v>
      </c>
      <c r="L705" s="15">
        <v>3.1560299999999999</v>
      </c>
      <c r="M705" s="15">
        <v>1.47207</v>
      </c>
      <c r="N705" s="15">
        <v>6.4529399999999999</v>
      </c>
      <c r="O705" s="15">
        <v>0.85304999999999997</v>
      </c>
      <c r="P705" s="15">
        <v>9.7738933489080013E-2</v>
      </c>
      <c r="Q705" s="15">
        <v>1.2240359788486801</v>
      </c>
      <c r="R705" s="15">
        <v>2.64818494213374</v>
      </c>
      <c r="S705" s="15">
        <v>1.8179399999999999</v>
      </c>
      <c r="T705" s="15">
        <v>3.6496987860000003E-4</v>
      </c>
      <c r="U705" s="15">
        <v>0</v>
      </c>
      <c r="V705" s="15">
        <v>0.14522151469493999</v>
      </c>
      <c r="W705" s="15">
        <v>2.23545875491893</v>
      </c>
      <c r="X705" s="15">
        <v>1.5494066256205801</v>
      </c>
      <c r="Y705" s="15">
        <v>0.88594613180756998</v>
      </c>
      <c r="Z705" s="15">
        <v>2.86293321870198</v>
      </c>
      <c r="AA705" s="15">
        <v>0</v>
      </c>
      <c r="AB705" s="15">
        <v>1.406958882003E-2</v>
      </c>
      <c r="AC705" s="15">
        <v>1.5839692731240002E-2</v>
      </c>
      <c r="AD705" s="15">
        <v>17.956134808747471</v>
      </c>
      <c r="AE705" s="15">
        <v>5.7253299483795503</v>
      </c>
      <c r="AF705" s="15">
        <v>20.186262861625305</v>
      </c>
      <c r="AG705" s="15">
        <v>10.916594952250758</v>
      </c>
      <c r="AH705" s="15">
        <v>0.720235454226966</v>
      </c>
      <c r="AI705" s="15">
        <v>14.789317996623314</v>
      </c>
      <c r="AJ705" s="15">
        <v>0.10323351291385155</v>
      </c>
      <c r="AK705" s="15">
        <v>7.0291593787476527</v>
      </c>
      <c r="AL705" s="15">
        <v>0.18559113177372918</v>
      </c>
      <c r="AM705" s="15">
        <v>1.1268647634588647</v>
      </c>
    </row>
    <row r="706" spans="1:39" x14ac:dyDescent="0.25">
      <c r="A706" s="13">
        <v>27695</v>
      </c>
      <c r="B706" s="13" t="s">
        <v>289</v>
      </c>
      <c r="C706" s="13" t="s">
        <v>80</v>
      </c>
      <c r="D706" s="13">
        <v>518000</v>
      </c>
      <c r="E706" s="13">
        <v>186220</v>
      </c>
      <c r="F706" s="13">
        <v>1</v>
      </c>
      <c r="G706" s="14">
        <v>2.606268</v>
      </c>
      <c r="H706" s="15">
        <v>41.511189999999999</v>
      </c>
      <c r="I706" s="15">
        <v>91.475409999999997</v>
      </c>
      <c r="J706" s="15">
        <v>26.88993</v>
      </c>
      <c r="K706" s="16">
        <v>39</v>
      </c>
      <c r="L706" s="15">
        <v>2.7376900000000002</v>
      </c>
      <c r="M706" s="15">
        <v>1.36236</v>
      </c>
      <c r="N706" s="15">
        <v>6.9840499999999999</v>
      </c>
      <c r="O706" s="15">
        <v>0.66413</v>
      </c>
      <c r="P706" s="15">
        <v>4.59862047036E-2</v>
      </c>
      <c r="Q706" s="15">
        <v>2.1035768892868201</v>
      </c>
      <c r="R706" s="15">
        <v>3.3682157671297501</v>
      </c>
      <c r="S706" s="15">
        <v>2.0175200000000002</v>
      </c>
      <c r="T706" s="15">
        <v>3.4672138467000004E-4</v>
      </c>
      <c r="U706" s="15">
        <v>0</v>
      </c>
      <c r="V706" s="15">
        <v>1.178852707878E-2</v>
      </c>
      <c r="W706" s="15">
        <v>0.93154911813864005</v>
      </c>
      <c r="X706" s="15">
        <v>1.78220266268559</v>
      </c>
      <c r="Y706" s="15">
        <v>0.42048179713506001</v>
      </c>
      <c r="Z706" s="15">
        <v>2.07729905802762</v>
      </c>
      <c r="AA706" s="15">
        <v>0</v>
      </c>
      <c r="AB706" s="15">
        <v>1.4598795144000001E-2</v>
      </c>
      <c r="AC706" s="15">
        <v>1.8941936699340002E-2</v>
      </c>
      <c r="AD706" s="15">
        <v>16.970424160624592</v>
      </c>
      <c r="AE706" s="15">
        <v>5.2249662839499917</v>
      </c>
      <c r="AF706" s="15">
        <v>18.422089871134187</v>
      </c>
      <c r="AG706" s="15">
        <v>10.607190079648889</v>
      </c>
      <c r="AH706" s="15">
        <v>1.353759903417181</v>
      </c>
      <c r="AI706" s="15">
        <v>8.015719518147419</v>
      </c>
      <c r="AJ706" s="15">
        <v>7.580030850068338E-2</v>
      </c>
      <c r="AK706" s="15">
        <v>5.1612352846519558</v>
      </c>
      <c r="AL706" s="15">
        <v>7.9101243934979026E-2</v>
      </c>
      <c r="AM706" s="15">
        <v>1.024357506614721</v>
      </c>
    </row>
    <row r="707" spans="1:39" x14ac:dyDescent="0.25">
      <c r="A707" s="13">
        <v>27696</v>
      </c>
      <c r="B707" s="13" t="s">
        <v>150</v>
      </c>
      <c r="C707" s="13" t="s">
        <v>80</v>
      </c>
      <c r="D707" s="13">
        <v>513100</v>
      </c>
      <c r="E707" s="13">
        <v>190000</v>
      </c>
      <c r="F707" s="13">
        <v>1</v>
      </c>
      <c r="G707" s="14">
        <v>0.41891099999999992</v>
      </c>
      <c r="H707" s="15">
        <v>32.988430000000001</v>
      </c>
      <c r="I707" s="15">
        <v>59.18497</v>
      </c>
      <c r="J707" s="15">
        <v>22.197510000000001</v>
      </c>
      <c r="K707" s="16">
        <v>28</v>
      </c>
      <c r="L707" s="15">
        <v>3.1737299999999999</v>
      </c>
      <c r="M707" s="15">
        <v>1.4803299999999999</v>
      </c>
      <c r="N707" s="15">
        <v>6.4891199999999998</v>
      </c>
      <c r="O707" s="15">
        <v>0.75839999999999996</v>
      </c>
      <c r="P707" s="15">
        <v>2.6916528546749998E-2</v>
      </c>
      <c r="Q707" s="15">
        <v>1.14189950766975</v>
      </c>
      <c r="R707" s="15">
        <v>2.7210876753840902</v>
      </c>
      <c r="S707" s="15">
        <v>1.5574300000000001</v>
      </c>
      <c r="T707" s="15">
        <v>6.0220029969000003E-4</v>
      </c>
      <c r="U707" s="15">
        <v>0</v>
      </c>
      <c r="V707" s="15">
        <v>2.270112644892E-2</v>
      </c>
      <c r="W707" s="15">
        <v>0.51699808153083004</v>
      </c>
      <c r="X707" s="15">
        <v>1.09379647767027</v>
      </c>
      <c r="Y707" s="15">
        <v>0.28599039687096001</v>
      </c>
      <c r="Z707" s="15">
        <v>1.14421706639886</v>
      </c>
      <c r="AA707" s="15">
        <v>0</v>
      </c>
      <c r="AB707" s="15">
        <v>1.421557677147E-2</v>
      </c>
      <c r="AC707" s="15">
        <v>1.390535237466E-2</v>
      </c>
      <c r="AD707" s="15">
        <v>12.54709872295617</v>
      </c>
      <c r="AE707" s="15">
        <v>3.0698639288126457</v>
      </c>
      <c r="AF707" s="15">
        <v>10.823669688062795</v>
      </c>
      <c r="AG707" s="15">
        <v>6.6085769953065689</v>
      </c>
      <c r="AH707" s="15">
        <v>0.53354343617437672</v>
      </c>
      <c r="AI707" s="15">
        <v>1.3533614632300723</v>
      </c>
      <c r="AJ707" s="15">
        <v>4.500989181187838E-2</v>
      </c>
      <c r="AK707" s="15">
        <v>3.0647189486799982</v>
      </c>
      <c r="AL707" s="15">
        <v>3.4398634665965939E-2</v>
      </c>
      <c r="AM707" s="15">
        <v>0.66339701325569911</v>
      </c>
    </row>
    <row r="708" spans="1:39" x14ac:dyDescent="0.25">
      <c r="A708" s="13">
        <v>27720</v>
      </c>
      <c r="B708" s="13" t="s">
        <v>248</v>
      </c>
      <c r="C708" s="13" t="s">
        <v>80</v>
      </c>
      <c r="D708" s="13">
        <v>520000</v>
      </c>
      <c r="E708" s="13">
        <v>187000</v>
      </c>
      <c r="F708" s="13">
        <v>1</v>
      </c>
      <c r="G708" s="14">
        <v>1.8587210000000001</v>
      </c>
      <c r="H708" s="15">
        <v>48.679009999999998</v>
      </c>
      <c r="I708" s="15">
        <v>85.00367</v>
      </c>
      <c r="J708" s="15">
        <v>30.81955</v>
      </c>
      <c r="K708" s="16">
        <v>37</v>
      </c>
      <c r="L708" s="15">
        <v>2.7218100000000001</v>
      </c>
      <c r="M708" s="15">
        <v>1.35446</v>
      </c>
      <c r="N708" s="15">
        <v>6.9435399999999996</v>
      </c>
      <c r="O708" s="15">
        <v>0.72280999999999995</v>
      </c>
      <c r="P708" s="15">
        <v>2.0949271031640002E-2</v>
      </c>
      <c r="Q708" s="15">
        <v>2.4724154485999801</v>
      </c>
      <c r="R708" s="15">
        <v>3.3806247430021501</v>
      </c>
      <c r="S708" s="15">
        <v>2.3552599999999999</v>
      </c>
      <c r="T708" s="15">
        <v>2.0073343323E-4</v>
      </c>
      <c r="U708" s="15">
        <v>0</v>
      </c>
      <c r="V708" s="15">
        <v>3.0292499923800001E-3</v>
      </c>
      <c r="W708" s="15">
        <v>0.81171125850032999</v>
      </c>
      <c r="X708" s="15">
        <v>2.2685067774261602</v>
      </c>
      <c r="Y708" s="15">
        <v>0.37046267527292998</v>
      </c>
      <c r="Z708" s="15">
        <v>2.2643826177979802</v>
      </c>
      <c r="AA708" s="15">
        <v>0</v>
      </c>
      <c r="AB708" s="15">
        <v>1.419732827754E-2</v>
      </c>
      <c r="AC708" s="15">
        <v>1.9471143023310003E-2</v>
      </c>
      <c r="AD708" s="15">
        <v>22.95516373291953</v>
      </c>
      <c r="AE708" s="15">
        <v>4.0767708044710949</v>
      </c>
      <c r="AF708" s="15">
        <v>14.373803401312305</v>
      </c>
      <c r="AG708" s="15">
        <v>7.2482784399268017</v>
      </c>
      <c r="AH708" s="15">
        <v>0.74631640178947511</v>
      </c>
      <c r="AI708" s="15">
        <v>2.7617753555631408</v>
      </c>
      <c r="AJ708" s="15">
        <v>8.9540665810753234E-2</v>
      </c>
      <c r="AK708" s="15">
        <v>6.0968148142764127</v>
      </c>
      <c r="AL708" s="15">
        <v>8.9950529255288666E-2</v>
      </c>
      <c r="AM708" s="15">
        <v>0.84140958759472695</v>
      </c>
    </row>
    <row r="709" spans="1:39" x14ac:dyDescent="0.25">
      <c r="A709" s="13">
        <v>27722</v>
      </c>
      <c r="B709" s="13" t="s">
        <v>290</v>
      </c>
      <c r="C709" s="13" t="s">
        <v>80</v>
      </c>
      <c r="D709" s="13">
        <v>510055</v>
      </c>
      <c r="E709" s="13">
        <v>195708</v>
      </c>
      <c r="F709" s="13">
        <v>1</v>
      </c>
      <c r="G709" s="14">
        <v>2.1789769999999997</v>
      </c>
      <c r="H709" s="15">
        <v>29.643550000000001</v>
      </c>
      <c r="I709" s="15">
        <v>52.007629999999999</v>
      </c>
      <c r="J709" s="15">
        <v>20.400040000000001</v>
      </c>
      <c r="K709" s="16">
        <v>26</v>
      </c>
      <c r="L709" s="15">
        <v>3.3493900000000001</v>
      </c>
      <c r="M709" s="15">
        <v>1.5227599999999999</v>
      </c>
      <c r="N709" s="15">
        <v>6.3849099999999996</v>
      </c>
      <c r="O709" s="15">
        <v>0.40038000000000001</v>
      </c>
      <c r="P709" s="15">
        <v>0.33142914675666002</v>
      </c>
      <c r="Q709" s="15">
        <v>0.82264210636439994</v>
      </c>
      <c r="R709" s="15">
        <v>1.8590653191187501</v>
      </c>
      <c r="S709" s="15">
        <v>1.2791399999999999</v>
      </c>
      <c r="T709" s="15">
        <v>1.2773945751E-4</v>
      </c>
      <c r="U709" s="15">
        <v>0</v>
      </c>
      <c r="V709" s="15">
        <v>0</v>
      </c>
      <c r="W709" s="15">
        <v>0</v>
      </c>
      <c r="X709" s="15">
        <v>1.3261910478688201</v>
      </c>
      <c r="Y709" s="15">
        <v>9.3341046451950002E-2</v>
      </c>
      <c r="Z709" s="15">
        <v>0.80601772839417007</v>
      </c>
      <c r="AA709" s="15">
        <v>0</v>
      </c>
      <c r="AB709" s="15">
        <v>1.0675368949050001E-2</v>
      </c>
      <c r="AC709" s="15">
        <v>1.242722436633E-2</v>
      </c>
      <c r="AD709" s="15">
        <v>11.445035677535611</v>
      </c>
      <c r="AE709" s="15">
        <v>2.4266083936987033</v>
      </c>
      <c r="AF709" s="15">
        <v>8.3971077847300375</v>
      </c>
      <c r="AG709" s="15">
        <v>3.0654707131996242</v>
      </c>
      <c r="AH709" s="15">
        <v>0.2638122244341829</v>
      </c>
      <c r="AI709" s="15">
        <v>3.6367985194021033</v>
      </c>
      <c r="AJ709" s="15">
        <v>7.1154529915211776E-2</v>
      </c>
      <c r="AK709" s="15">
        <v>4.4903591703415779</v>
      </c>
      <c r="AL709" s="15">
        <v>1.2768664278555861E-2</v>
      </c>
      <c r="AM709" s="15">
        <v>0</v>
      </c>
    </row>
    <row r="710" spans="1:39" x14ac:dyDescent="0.25">
      <c r="A710" s="13">
        <v>27733</v>
      </c>
      <c r="B710" s="13" t="s">
        <v>192</v>
      </c>
      <c r="C710" s="13" t="s">
        <v>80</v>
      </c>
      <c r="D710" s="13">
        <v>528760</v>
      </c>
      <c r="E710" s="13">
        <v>183000</v>
      </c>
      <c r="F710" s="13">
        <v>1</v>
      </c>
      <c r="G710" s="14">
        <v>0.95612700000000006</v>
      </c>
      <c r="H710" s="15">
        <v>76.870059999999995</v>
      </c>
      <c r="I710" s="15">
        <v>133.67214000000001</v>
      </c>
      <c r="J710" s="15">
        <v>44.178060000000002</v>
      </c>
      <c r="K710" s="16">
        <v>52</v>
      </c>
      <c r="L710" s="15">
        <v>2.6911700000000001</v>
      </c>
      <c r="M710" s="15">
        <v>1.33921</v>
      </c>
      <c r="N710" s="15">
        <v>6.8653700000000004</v>
      </c>
      <c r="O710" s="15">
        <v>1.2927299999999999</v>
      </c>
      <c r="P710" s="15">
        <v>3.7737885447240001E-2</v>
      </c>
      <c r="Q710" s="15">
        <v>12.883400217592142</v>
      </c>
      <c r="R710" s="15">
        <v>4.1279735634113708</v>
      </c>
      <c r="S710" s="15">
        <v>3.6194700000000002</v>
      </c>
      <c r="T710" s="15">
        <v>5.8395180576000004E-4</v>
      </c>
      <c r="U710" s="15">
        <v>0</v>
      </c>
      <c r="V710" s="15">
        <v>3.5365581236340003E-2</v>
      </c>
      <c r="W710" s="15">
        <v>3.6496987860000002E-3</v>
      </c>
      <c r="X710" s="15">
        <v>2.1830673288458997</v>
      </c>
      <c r="Y710" s="15">
        <v>5.5000960705020002E-2</v>
      </c>
      <c r="Z710" s="15">
        <v>2.1339971286681303</v>
      </c>
      <c r="AA710" s="15">
        <v>0</v>
      </c>
      <c r="AB710" s="15">
        <v>6.0949969726200003E-3</v>
      </c>
      <c r="AC710" s="15">
        <v>2.4252248432970001E-2</v>
      </c>
      <c r="AD710" s="15">
        <v>39.570983159496357</v>
      </c>
      <c r="AE710" s="15">
        <v>2.5484091965690183</v>
      </c>
      <c r="AF710" s="15">
        <v>9.5938363770883637</v>
      </c>
      <c r="AG710" s="15">
        <v>11.215555440502238</v>
      </c>
      <c r="AH710" s="15">
        <v>0.21028993198672172</v>
      </c>
      <c r="AI710" s="15">
        <v>14.000078829930761</v>
      </c>
      <c r="AJ710" s="15">
        <v>0.13126468691211174</v>
      </c>
      <c r="AK710" s="15">
        <v>10.411312248398657</v>
      </c>
      <c r="AL710" s="15">
        <v>0.42201983512331326</v>
      </c>
      <c r="AM710" s="15">
        <v>8.2693134534888255</v>
      </c>
    </row>
    <row r="711" spans="1:39" x14ac:dyDescent="0.25">
      <c r="A711" s="13">
        <v>27734</v>
      </c>
      <c r="B711" s="13" t="s">
        <v>291</v>
      </c>
      <c r="C711" s="13" t="s">
        <v>80</v>
      </c>
      <c r="D711" s="13">
        <v>525450</v>
      </c>
      <c r="E711" s="13">
        <v>180000</v>
      </c>
      <c r="F711" s="13">
        <v>1</v>
      </c>
      <c r="G711" s="14">
        <v>1.091472</v>
      </c>
      <c r="H711" s="15">
        <v>70.444950000000006</v>
      </c>
      <c r="I711" s="15">
        <v>173.92305999999999</v>
      </c>
      <c r="J711" s="15">
        <v>41.073909999999998</v>
      </c>
      <c r="K711" s="16">
        <v>65</v>
      </c>
      <c r="L711" s="15">
        <v>2.8914499999999999</v>
      </c>
      <c r="M711" s="15">
        <v>1.3902399999999999</v>
      </c>
      <c r="N711" s="15">
        <v>6.5578200000000004</v>
      </c>
      <c r="O711" s="15">
        <v>1.13076</v>
      </c>
      <c r="P711" s="15">
        <v>3.4708635454859998E-2</v>
      </c>
      <c r="Q711" s="15">
        <v>11.368446748511401</v>
      </c>
      <c r="R711" s="15">
        <v>5.6853547808793605</v>
      </c>
      <c r="S711" s="15">
        <v>4.6025799999999997</v>
      </c>
      <c r="T711" s="15">
        <v>3.8321837253000001E-4</v>
      </c>
      <c r="U711" s="15">
        <v>0</v>
      </c>
      <c r="V711" s="15">
        <v>6.4800401945430006E-2</v>
      </c>
      <c r="W711" s="15">
        <v>1.02191566008E-3</v>
      </c>
      <c r="X711" s="15">
        <v>2.0766786092339999</v>
      </c>
      <c r="Y711" s="15">
        <v>4.344966404733E-2</v>
      </c>
      <c r="Z711" s="15">
        <v>1.44635738039787</v>
      </c>
      <c r="AA711" s="15">
        <v>0</v>
      </c>
      <c r="AB711" s="15">
        <v>6.7884397419600007E-3</v>
      </c>
      <c r="AC711" s="15">
        <v>2.6843534571030003E-2</v>
      </c>
      <c r="AD711" s="15">
        <v>33.117293790188285</v>
      </c>
      <c r="AE711" s="15">
        <v>3.9815486469286769</v>
      </c>
      <c r="AF711" s="15">
        <v>14.989086641767958</v>
      </c>
      <c r="AG711" s="15">
        <v>12.255922872918351</v>
      </c>
      <c r="AH711" s="15">
        <v>0.37299266890558286</v>
      </c>
      <c r="AI711" s="15">
        <v>46.693070388410398</v>
      </c>
      <c r="AJ711" s="15">
        <v>0.14933632566436841</v>
      </c>
      <c r="AK711" s="15">
        <v>11.844671656142353</v>
      </c>
      <c r="AL711" s="15">
        <v>0.24304324037179637</v>
      </c>
      <c r="AM711" s="15">
        <v>12.9484375588905</v>
      </c>
    </row>
    <row r="712" spans="1:39" x14ac:dyDescent="0.25">
      <c r="A712" s="13">
        <v>27765</v>
      </c>
      <c r="B712" s="13" t="s">
        <v>253</v>
      </c>
      <c r="C712" s="13" t="s">
        <v>80</v>
      </c>
      <c r="D712" s="13">
        <v>525000</v>
      </c>
      <c r="E712" s="13">
        <v>193900</v>
      </c>
      <c r="F712" s="13">
        <v>1</v>
      </c>
      <c r="G712" s="14">
        <v>2.3860919999999997</v>
      </c>
      <c r="H712" s="15">
        <v>32.914189999999998</v>
      </c>
      <c r="I712" s="15">
        <v>77.673079999999999</v>
      </c>
      <c r="J712" s="15">
        <v>22.139880000000002</v>
      </c>
      <c r="K712" s="16">
        <v>35</v>
      </c>
      <c r="L712" s="15">
        <v>2.71766</v>
      </c>
      <c r="M712" s="15">
        <v>1.35239</v>
      </c>
      <c r="N712" s="15">
        <v>6.9329400000000003</v>
      </c>
      <c r="O712" s="15">
        <v>0.53417999999999999</v>
      </c>
      <c r="P712" s="15">
        <v>4.9088448671700001E-2</v>
      </c>
      <c r="Q712" s="15">
        <v>1.9529355718946699</v>
      </c>
      <c r="R712" s="15">
        <v>2.7497560593481198</v>
      </c>
      <c r="S712" s="15">
        <v>1.9612700000000001</v>
      </c>
      <c r="T712" s="15">
        <v>4.3796385432000003E-4</v>
      </c>
      <c r="U712" s="15">
        <v>0</v>
      </c>
      <c r="V712" s="15">
        <v>0</v>
      </c>
      <c r="W712" s="15">
        <v>1.1496551175900001E-3</v>
      </c>
      <c r="X712" s="15">
        <v>0.9589766045154301</v>
      </c>
      <c r="Y712" s="15">
        <v>8.8048983212250007E-2</v>
      </c>
      <c r="Z712" s="15">
        <v>1.2806793040074</v>
      </c>
      <c r="AA712" s="15">
        <v>0</v>
      </c>
      <c r="AB712" s="15">
        <v>1.2463721354190001E-2</v>
      </c>
      <c r="AC712" s="15">
        <v>1.4580546650070001E-2</v>
      </c>
      <c r="AD712" s="15">
        <v>12.307660234100641</v>
      </c>
      <c r="AE712" s="15">
        <v>5.6489661972152652</v>
      </c>
      <c r="AF712" s="15">
        <v>19.917020954521199</v>
      </c>
      <c r="AG712" s="15">
        <v>5.8579747530513959</v>
      </c>
      <c r="AH712" s="15">
        <v>5.1196967981838752E-2</v>
      </c>
      <c r="AI712" s="15">
        <v>7.0967262889093226</v>
      </c>
      <c r="AJ712" s="15">
        <v>8.5393274058699523E-2</v>
      </c>
      <c r="AK712" s="15">
        <v>5.8144193323400684</v>
      </c>
      <c r="AL712" s="15">
        <v>3.5696562529274667E-2</v>
      </c>
      <c r="AM712" s="15">
        <v>0.25149566939294199</v>
      </c>
    </row>
    <row r="713" spans="1:39" x14ac:dyDescent="0.25">
      <c r="A713" s="13">
        <v>27783</v>
      </c>
      <c r="B713" s="13" t="s">
        <v>193</v>
      </c>
      <c r="C713" s="13" t="s">
        <v>80</v>
      </c>
      <c r="D713" s="13">
        <v>530180</v>
      </c>
      <c r="E713" s="13">
        <v>184000</v>
      </c>
      <c r="F713" s="13">
        <v>1</v>
      </c>
      <c r="G713" s="14">
        <v>0.87529599999999996</v>
      </c>
      <c r="H713" s="15">
        <v>75.592200000000005</v>
      </c>
      <c r="I713" s="15">
        <v>147.35294999999999</v>
      </c>
      <c r="J713" s="15">
        <v>43.356610000000003</v>
      </c>
      <c r="K713" s="16">
        <v>55</v>
      </c>
      <c r="L713" s="15">
        <v>2.6731799999999999</v>
      </c>
      <c r="M713" s="15">
        <v>1.33026</v>
      </c>
      <c r="N713" s="15">
        <v>6.8194699999999999</v>
      </c>
      <c r="O713" s="15">
        <v>1.55233</v>
      </c>
      <c r="P713" s="15">
        <v>5.7665240818800007E-2</v>
      </c>
      <c r="Q713" s="15">
        <v>11.875937364704701</v>
      </c>
      <c r="R713" s="15">
        <v>4.2595634531406006</v>
      </c>
      <c r="S713" s="15">
        <v>4.9426699999999997</v>
      </c>
      <c r="T713" s="15">
        <v>8.2118222684999999E-4</v>
      </c>
      <c r="U713" s="15">
        <v>0</v>
      </c>
      <c r="V713" s="15">
        <v>2.5785121923090001E-2</v>
      </c>
      <c r="W713" s="15">
        <v>4.6351174582200004E-3</v>
      </c>
      <c r="X713" s="15">
        <v>2.34159199561581</v>
      </c>
      <c r="Y713" s="15">
        <v>5.1880468242990002E-2</v>
      </c>
      <c r="Z713" s="15">
        <v>3.5980920451659602</v>
      </c>
      <c r="AA713" s="15">
        <v>0</v>
      </c>
      <c r="AB713" s="15">
        <v>5.6205361304399997E-3</v>
      </c>
      <c r="AC713" s="15">
        <v>2.6934777040680001E-2</v>
      </c>
      <c r="AD713" s="15">
        <v>36.025757001245609</v>
      </c>
      <c r="AE713" s="15">
        <v>2.0149475213615764</v>
      </c>
      <c r="AF713" s="15">
        <v>7.585546643917545</v>
      </c>
      <c r="AG713" s="15">
        <v>28.000881702448513</v>
      </c>
      <c r="AH713" s="15">
        <v>3.1105967463742714</v>
      </c>
      <c r="AI713" s="15">
        <v>9.1094970163043225</v>
      </c>
      <c r="AJ713" s="15">
        <v>0.12432677907216302</v>
      </c>
      <c r="AK713" s="15">
        <v>9.8610292547654765</v>
      </c>
      <c r="AL713" s="15">
        <v>0.32784892774637525</v>
      </c>
      <c r="AM713" s="15">
        <v>11.626075408009736</v>
      </c>
    </row>
    <row r="714" spans="1:39" x14ac:dyDescent="0.25">
      <c r="A714" s="13">
        <v>27784</v>
      </c>
      <c r="B714" s="13" t="s">
        <v>194</v>
      </c>
      <c r="C714" s="13" t="s">
        <v>80</v>
      </c>
      <c r="D714" s="13">
        <v>531800</v>
      </c>
      <c r="E714" s="13">
        <v>182115</v>
      </c>
      <c r="F714" s="13">
        <v>1</v>
      </c>
      <c r="G714" s="14">
        <v>0.60287299999999988</v>
      </c>
      <c r="H714" s="15">
        <v>90.110209999999995</v>
      </c>
      <c r="I714" s="15">
        <v>187.00219999999999</v>
      </c>
      <c r="J714" s="15">
        <v>49.300370000000001</v>
      </c>
      <c r="K714" s="16">
        <v>69</v>
      </c>
      <c r="L714" s="15">
        <v>2.6731799999999999</v>
      </c>
      <c r="M714" s="15">
        <v>1.33026</v>
      </c>
      <c r="N714" s="15">
        <v>6.8194699999999999</v>
      </c>
      <c r="O714" s="15">
        <v>1.80962</v>
      </c>
      <c r="P714" s="15">
        <v>0.16562333090868001</v>
      </c>
      <c r="Q714" s="15">
        <v>17.512824145705981</v>
      </c>
      <c r="R714" s="15">
        <v>4.6245698287284602</v>
      </c>
      <c r="S714" s="15">
        <v>5.3687399999999998</v>
      </c>
      <c r="T714" s="15">
        <v>8.9417620256999994E-4</v>
      </c>
      <c r="U714" s="15">
        <v>0</v>
      </c>
      <c r="V714" s="15">
        <v>2.2956605363939998E-2</v>
      </c>
      <c r="W714" s="15">
        <v>5.2373177579100004E-3</v>
      </c>
      <c r="X714" s="15">
        <v>3.5681827636146899</v>
      </c>
      <c r="Y714" s="15">
        <v>5.1807474267269997E-2</v>
      </c>
      <c r="Z714" s="15">
        <v>1.1714438193424199</v>
      </c>
      <c r="AA714" s="15">
        <v>0</v>
      </c>
      <c r="AB714" s="15">
        <v>5.2738147457700004E-3</v>
      </c>
      <c r="AC714" s="15">
        <v>2.7628219810020001E-2</v>
      </c>
      <c r="AD714" s="15">
        <v>44.952482267947289</v>
      </c>
      <c r="AE714" s="15">
        <v>2.6646119329375386</v>
      </c>
      <c r="AF714" s="15">
        <v>10.454101196905659</v>
      </c>
      <c r="AG714" s="15">
        <v>18.531455216193716</v>
      </c>
      <c r="AH714" s="15">
        <v>0.36054741850655309</v>
      </c>
      <c r="AI714" s="15">
        <v>34.473531613691705</v>
      </c>
      <c r="AJ714" s="15">
        <v>0.16411223202044992</v>
      </c>
      <c r="AK714" s="15">
        <v>14.022000210989928</v>
      </c>
      <c r="AL714" s="15">
        <v>0.60953878672841877</v>
      </c>
      <c r="AM714" s="15">
        <v>15.612091392026024</v>
      </c>
    </row>
    <row r="715" spans="1:39" x14ac:dyDescent="0.25">
      <c r="A715" s="13">
        <v>27785</v>
      </c>
      <c r="B715" s="13" t="s">
        <v>93</v>
      </c>
      <c r="C715" s="13" t="s">
        <v>80</v>
      </c>
      <c r="D715" s="13">
        <v>530300</v>
      </c>
      <c r="E715" s="13">
        <v>181560</v>
      </c>
      <c r="F715" s="13">
        <v>1</v>
      </c>
      <c r="G715" s="14">
        <v>0.191828</v>
      </c>
      <c r="H715" s="15">
        <v>109.32803</v>
      </c>
      <c r="I715" s="15">
        <v>206.90831</v>
      </c>
      <c r="J715" s="15">
        <v>56.982170000000004</v>
      </c>
      <c r="K715" s="16">
        <v>74</v>
      </c>
      <c r="L715" s="15">
        <v>2.6731799999999999</v>
      </c>
      <c r="M715" s="15">
        <v>1.33026</v>
      </c>
      <c r="N715" s="15">
        <v>6.8194699999999999</v>
      </c>
      <c r="O715" s="15">
        <v>1.6143700000000001</v>
      </c>
      <c r="P715" s="15">
        <v>9.5567362711410003E-2</v>
      </c>
      <c r="Q715" s="15">
        <v>27.530334888579482</v>
      </c>
      <c r="R715" s="15">
        <v>4.0464575410260606</v>
      </c>
      <c r="S715" s="15">
        <v>5.9804000000000004</v>
      </c>
      <c r="T715" s="15">
        <v>8.0293373292E-4</v>
      </c>
      <c r="U715" s="15">
        <v>0</v>
      </c>
      <c r="V715" s="15">
        <v>2.9179341794070002E-2</v>
      </c>
      <c r="W715" s="15">
        <v>4.58037197643E-3</v>
      </c>
      <c r="X715" s="15">
        <v>3.7955954949703505</v>
      </c>
      <c r="Y715" s="15">
        <v>4.9964376380340007E-2</v>
      </c>
      <c r="Z715" s="15">
        <v>1.08155173824324</v>
      </c>
      <c r="AA715" s="15">
        <v>0</v>
      </c>
      <c r="AB715" s="15">
        <v>5.4198026972100003E-3</v>
      </c>
      <c r="AC715" s="15">
        <v>2.3230332772890001E-2</v>
      </c>
      <c r="AD715" s="15">
        <v>54.247626378601744</v>
      </c>
      <c r="AE715" s="15">
        <v>1.7784156632551713</v>
      </c>
      <c r="AF715" s="15">
        <v>6.9772776605918887</v>
      </c>
      <c r="AG715" s="15">
        <v>14.987069695563571</v>
      </c>
      <c r="AH715" s="15">
        <v>0</v>
      </c>
      <c r="AI715" s="15">
        <v>50.118330949192078</v>
      </c>
      <c r="AJ715" s="15">
        <v>0.11055836820821134</v>
      </c>
      <c r="AK715" s="15">
        <v>9.4462761444196666</v>
      </c>
      <c r="AL715" s="15">
        <v>0.44700582850564857</v>
      </c>
      <c r="AM715" s="15">
        <v>13.715345690263762</v>
      </c>
    </row>
    <row r="716" spans="1:39" x14ac:dyDescent="0.25">
      <c r="A716" s="13">
        <v>27786</v>
      </c>
      <c r="B716" s="13" t="s">
        <v>209</v>
      </c>
      <c r="C716" s="13" t="s">
        <v>80</v>
      </c>
      <c r="D716" s="13">
        <v>530580</v>
      </c>
      <c r="E716" s="13">
        <v>185500</v>
      </c>
      <c r="F716" s="13">
        <v>1</v>
      </c>
      <c r="G716" s="14">
        <v>0.52748899999999999</v>
      </c>
      <c r="H716" s="15">
        <v>63.635590000000001</v>
      </c>
      <c r="I716" s="15">
        <v>115.72078</v>
      </c>
      <c r="J716" s="15">
        <v>38.202010000000001</v>
      </c>
      <c r="K716" s="16">
        <v>46</v>
      </c>
      <c r="L716" s="15">
        <v>2.6861199999999998</v>
      </c>
      <c r="M716" s="15">
        <v>1.3367</v>
      </c>
      <c r="N716" s="15">
        <v>6.8524799999999999</v>
      </c>
      <c r="O716" s="15">
        <v>1.1101300000000001</v>
      </c>
      <c r="P716" s="15">
        <v>3.8942286046620006E-2</v>
      </c>
      <c r="Q716" s="15">
        <v>5.9424395633652001</v>
      </c>
      <c r="R716" s="15">
        <v>5.0468034812807998</v>
      </c>
      <c r="S716" s="15">
        <v>3.3536600000000001</v>
      </c>
      <c r="T716" s="15">
        <v>8.3943072078000009E-4</v>
      </c>
      <c r="U716" s="15">
        <v>0</v>
      </c>
      <c r="V716" s="15">
        <v>1.000017467364E-2</v>
      </c>
      <c r="W716" s="15">
        <v>4.8540993853800002E-3</v>
      </c>
      <c r="X716" s="15">
        <v>1.7605052034028201</v>
      </c>
      <c r="Y716" s="15">
        <v>5.4891469741439998E-2</v>
      </c>
      <c r="Z716" s="15">
        <v>3.3747304794627602</v>
      </c>
      <c r="AA716" s="15">
        <v>0</v>
      </c>
      <c r="AB716" s="15">
        <v>5.89426353939E-3</v>
      </c>
      <c r="AC716" s="15">
        <v>2.923408727586E-2</v>
      </c>
      <c r="AD716" s="15">
        <v>32.027365993231172</v>
      </c>
      <c r="AE716" s="15">
        <v>2.4381219608535649</v>
      </c>
      <c r="AF716" s="15">
        <v>9.1786449332025271</v>
      </c>
      <c r="AG716" s="15">
        <v>13.550392613973179</v>
      </c>
      <c r="AH716" s="15">
        <v>0.85440531764122973</v>
      </c>
      <c r="AI716" s="15">
        <v>16.586243846472961</v>
      </c>
      <c r="AJ716" s="15">
        <v>9.3223339498344923E-2</v>
      </c>
      <c r="AK716" s="15">
        <v>7.3940472429237198</v>
      </c>
      <c r="AL716" s="15">
        <v>0.2092582604699838</v>
      </c>
      <c r="AM716" s="15">
        <v>1.7808524849645113</v>
      </c>
    </row>
    <row r="717" spans="1:39" x14ac:dyDescent="0.25">
      <c r="A717" s="13">
        <v>27787</v>
      </c>
      <c r="B717" s="13" t="s">
        <v>292</v>
      </c>
      <c r="C717" s="13" t="s">
        <v>80</v>
      </c>
      <c r="D717" s="13">
        <v>528000</v>
      </c>
      <c r="E717" s="13">
        <v>183640</v>
      </c>
      <c r="F717" s="13">
        <v>1</v>
      </c>
      <c r="G717" s="14">
        <v>0.89675800000000006</v>
      </c>
      <c r="H717" s="15">
        <v>62.573360000000001</v>
      </c>
      <c r="I717" s="15">
        <v>141.46361999999999</v>
      </c>
      <c r="J717" s="15">
        <v>37.47607</v>
      </c>
      <c r="K717" s="16">
        <v>54</v>
      </c>
      <c r="L717" s="15">
        <v>2.6911700000000001</v>
      </c>
      <c r="M717" s="15">
        <v>1.33921</v>
      </c>
      <c r="N717" s="15">
        <v>6.8653700000000004</v>
      </c>
      <c r="O717" s="15">
        <v>1.11592</v>
      </c>
      <c r="P717" s="15">
        <v>3.4398411058049999E-2</v>
      </c>
      <c r="Q717" s="15">
        <v>9.3588496029640798</v>
      </c>
      <c r="R717" s="15">
        <v>4.25284800737436</v>
      </c>
      <c r="S717" s="15">
        <v>3.6115499999999998</v>
      </c>
      <c r="T717" s="15">
        <v>6.2044879362000002E-4</v>
      </c>
      <c r="U717" s="15">
        <v>0</v>
      </c>
      <c r="V717" s="15">
        <v>3.2263337268240003E-2</v>
      </c>
      <c r="W717" s="15">
        <v>3.6496987860000002E-3</v>
      </c>
      <c r="X717" s="15">
        <v>1.7871662530345502</v>
      </c>
      <c r="Y717" s="15">
        <v>6.2501091710250006E-2</v>
      </c>
      <c r="Z717" s="15">
        <v>2.7498473018177703</v>
      </c>
      <c r="AA717" s="15">
        <v>0</v>
      </c>
      <c r="AB717" s="15">
        <v>6.5512093208699995E-3</v>
      </c>
      <c r="AC717" s="15">
        <v>2.42704969269E-2</v>
      </c>
      <c r="AD717" s="15">
        <v>28.637160790915772</v>
      </c>
      <c r="AE717" s="15">
        <v>5.2639658004018246</v>
      </c>
      <c r="AF717" s="15">
        <v>19.816922122097026</v>
      </c>
      <c r="AG717" s="15">
        <v>20.523298303572371</v>
      </c>
      <c r="AH717" s="15">
        <v>1.1942607458660441</v>
      </c>
      <c r="AI717" s="15">
        <v>13.146686489866838</v>
      </c>
      <c r="AJ717" s="15">
        <v>0.1894233732932909</v>
      </c>
      <c r="AK717" s="15">
        <v>15.024192209606849</v>
      </c>
      <c r="AL717" s="15">
        <v>0.29476674228812583</v>
      </c>
      <c r="AM717" s="15">
        <v>3.4367442130076276</v>
      </c>
    </row>
    <row r="718" spans="1:39" x14ac:dyDescent="0.25">
      <c r="A718" s="13">
        <v>27863</v>
      </c>
      <c r="B718" s="13" t="s">
        <v>262</v>
      </c>
      <c r="C718" s="13" t="s">
        <v>80</v>
      </c>
      <c r="D718" s="13">
        <v>524130</v>
      </c>
      <c r="E718" s="13">
        <v>164000</v>
      </c>
      <c r="F718" s="13">
        <v>1</v>
      </c>
      <c r="G718" s="14">
        <v>1.7068999999999999</v>
      </c>
      <c r="H718" s="15">
        <v>31.619949999999999</v>
      </c>
      <c r="I718" s="15">
        <v>72.072580000000002</v>
      </c>
      <c r="J718" s="15">
        <v>21.566179999999999</v>
      </c>
      <c r="K718" s="16">
        <v>33</v>
      </c>
      <c r="L718" s="15">
        <v>2.8573200000000001</v>
      </c>
      <c r="M718" s="15">
        <v>1.3738300000000001</v>
      </c>
      <c r="N718" s="15">
        <v>6.4804300000000001</v>
      </c>
      <c r="O718" s="15">
        <v>0.48938999999999999</v>
      </c>
      <c r="P718" s="15">
        <v>0.10655295605727</v>
      </c>
      <c r="Q718" s="15">
        <v>1.36788885649887</v>
      </c>
      <c r="R718" s="15">
        <v>2.6511594466443298</v>
      </c>
      <c r="S718" s="15">
        <v>1.2016199999999999</v>
      </c>
      <c r="T718" s="15">
        <v>7.2993975720000005E-5</v>
      </c>
      <c r="U718" s="15">
        <v>0</v>
      </c>
      <c r="V718" s="15">
        <v>6.2117873337720002E-2</v>
      </c>
      <c r="W718" s="15">
        <v>7.7975814562890003E-2</v>
      </c>
      <c r="X718" s="15">
        <v>0.76057897850847</v>
      </c>
      <c r="Y718" s="15">
        <v>0.12441823161474001</v>
      </c>
      <c r="Z718" s="15">
        <v>9.4983410905650004E-2</v>
      </c>
      <c r="AA718" s="15">
        <v>0</v>
      </c>
      <c r="AB718" s="15">
        <v>1.399659484431E-2</v>
      </c>
      <c r="AC718" s="15">
        <v>1.3467388520340001E-2</v>
      </c>
      <c r="AD718" s="15">
        <v>13.94418516974304</v>
      </c>
      <c r="AE718" s="15">
        <v>4.5926649926844636</v>
      </c>
      <c r="AF718" s="15">
        <v>16.192733626461578</v>
      </c>
      <c r="AG718" s="15">
        <v>5.271877712851631</v>
      </c>
      <c r="AH718" s="15">
        <v>0.32817157113582823</v>
      </c>
      <c r="AI718" s="15">
        <v>7.8398977268671457</v>
      </c>
      <c r="AJ718" s="15">
        <v>7.469776587762253E-2</v>
      </c>
      <c r="AK718" s="15">
        <v>5.0861632697547741</v>
      </c>
      <c r="AL718" s="15">
        <v>6.2175306953359002E-2</v>
      </c>
      <c r="AM718" s="15">
        <v>1.0042480274136063</v>
      </c>
    </row>
    <row r="719" spans="1:39" x14ac:dyDescent="0.25">
      <c r="A719" s="13">
        <v>27913</v>
      </c>
      <c r="B719" s="13" t="s">
        <v>240</v>
      </c>
      <c r="C719" s="13" t="s">
        <v>80</v>
      </c>
      <c r="D719" s="13">
        <v>550000</v>
      </c>
      <c r="E719" s="13">
        <v>185700</v>
      </c>
      <c r="F719" s="13">
        <v>1</v>
      </c>
      <c r="G719" s="14">
        <v>2.4285180000000004</v>
      </c>
      <c r="H719" s="15">
        <v>33.867449999999998</v>
      </c>
      <c r="I719" s="15">
        <v>91.258170000000007</v>
      </c>
      <c r="J719" s="15">
        <v>22.696950000000001</v>
      </c>
      <c r="K719" s="16">
        <v>38</v>
      </c>
      <c r="L719" s="15">
        <v>2.6001099999999999</v>
      </c>
      <c r="M719" s="15">
        <v>1.2939000000000001</v>
      </c>
      <c r="N719" s="15">
        <v>6.6330600000000004</v>
      </c>
      <c r="O719" s="15">
        <v>1.3247899999999999</v>
      </c>
      <c r="P719" s="15">
        <v>8.943586875093E-2</v>
      </c>
      <c r="Q719" s="15">
        <v>0.84397459576857004</v>
      </c>
      <c r="R719" s="15">
        <v>1.9689759980591401</v>
      </c>
      <c r="S719" s="15">
        <v>2.4678900000000001</v>
      </c>
      <c r="T719" s="15">
        <v>7.2264035962800004E-3</v>
      </c>
      <c r="U719" s="15">
        <v>0</v>
      </c>
      <c r="V719" s="15">
        <v>0</v>
      </c>
      <c r="W719" s="15">
        <v>2.4161005963319999E-2</v>
      </c>
      <c r="X719" s="15">
        <v>3.3606243936548701</v>
      </c>
      <c r="Y719" s="15">
        <v>0.16542259747544999</v>
      </c>
      <c r="Z719" s="15">
        <v>4.6789138436520002E-2</v>
      </c>
      <c r="AA719" s="15">
        <v>2.1934689703859998E-2</v>
      </c>
      <c r="AB719" s="15">
        <v>9.1972409407200008E-3</v>
      </c>
      <c r="AC719" s="15">
        <v>1.3668121953570001E-2</v>
      </c>
      <c r="AD719" s="15">
        <v>12.996303649537051</v>
      </c>
      <c r="AE719" s="15">
        <v>5.9098679147745372</v>
      </c>
      <c r="AF719" s="15">
        <v>20.836903424035739</v>
      </c>
      <c r="AG719" s="15">
        <v>14.571776037250277</v>
      </c>
      <c r="AH719" s="15">
        <v>3.8637872398399455</v>
      </c>
      <c r="AI719" s="15">
        <v>4.4817848087742496</v>
      </c>
      <c r="AJ719" s="15">
        <v>9.5216819293857197E-2</v>
      </c>
      <c r="AK719" s="15">
        <v>6.4833035267574708</v>
      </c>
      <c r="AL719" s="15">
        <v>0.10562903767158957</v>
      </c>
      <c r="AM719" s="15">
        <v>1.0424511916023391</v>
      </c>
    </row>
    <row r="720" spans="1:39" x14ac:dyDescent="0.25">
      <c r="A720" s="13">
        <v>27917</v>
      </c>
      <c r="B720" s="13" t="s">
        <v>79</v>
      </c>
      <c r="C720" s="13" t="s">
        <v>80</v>
      </c>
      <c r="D720" s="13">
        <v>537550</v>
      </c>
      <c r="E720" s="13">
        <v>183276</v>
      </c>
      <c r="F720" s="13">
        <v>1</v>
      </c>
      <c r="G720" s="14">
        <v>1.1852100000000001</v>
      </c>
      <c r="H720" s="15">
        <v>65.799210000000002</v>
      </c>
      <c r="I720" s="15">
        <v>200.63996</v>
      </c>
      <c r="J720" s="15">
        <v>39.765039999999999</v>
      </c>
      <c r="K720" s="16">
        <v>77</v>
      </c>
      <c r="L720" s="15">
        <v>2.6538200000000001</v>
      </c>
      <c r="M720" s="15">
        <v>1.3206199999999999</v>
      </c>
      <c r="N720" s="15">
        <v>6.7700800000000001</v>
      </c>
      <c r="O720" s="15">
        <v>1.17859</v>
      </c>
      <c r="P720" s="15">
        <v>0.12741098461925998</v>
      </c>
      <c r="Q720" s="15">
        <v>4.3626674438450994</v>
      </c>
      <c r="R720" s="15">
        <v>3.0728638928727001</v>
      </c>
      <c r="S720" s="15">
        <v>3.5619000000000001</v>
      </c>
      <c r="T720" s="15">
        <v>3.19348643775E-3</v>
      </c>
      <c r="U720" s="15">
        <v>0</v>
      </c>
      <c r="V720" s="15">
        <v>0</v>
      </c>
      <c r="W720" s="15">
        <v>1.859521531467E-2</v>
      </c>
      <c r="X720" s="15">
        <v>2.0521343848981499</v>
      </c>
      <c r="Y720" s="15">
        <v>0.10956395755572</v>
      </c>
      <c r="Z720" s="15">
        <v>0.67785855552378005</v>
      </c>
      <c r="AA720" s="15">
        <v>0</v>
      </c>
      <c r="AB720" s="15">
        <v>5.6205361304399997E-3</v>
      </c>
      <c r="AC720" s="15">
        <v>2.3741290602930003E-2</v>
      </c>
      <c r="AD720" s="15">
        <v>39.86053201268367</v>
      </c>
      <c r="AE720" s="15">
        <v>10.030344849473446</v>
      </c>
      <c r="AF720" s="15">
        <v>37.760610588431085</v>
      </c>
      <c r="AG720" s="15">
        <v>33.276593857847054</v>
      </c>
      <c r="AH720" s="15">
        <v>9.2141492885036236</v>
      </c>
      <c r="AI720" s="15">
        <v>7.8185906428798182</v>
      </c>
      <c r="AJ720" s="15">
        <v>0.3796779447138216</v>
      </c>
      <c r="AK720" s="15">
        <v>30.11431123812099</v>
      </c>
      <c r="AL720" s="15">
        <v>0.46357574112220351</v>
      </c>
      <c r="AM720" s="15">
        <v>5.7828958489079447</v>
      </c>
    </row>
    <row r="721" spans="1:39" x14ac:dyDescent="0.25">
      <c r="A721" s="13">
        <v>27918</v>
      </c>
      <c r="B721" s="13" t="s">
        <v>293</v>
      </c>
      <c r="C721" s="13" t="s">
        <v>80</v>
      </c>
      <c r="D721" s="13">
        <v>532400</v>
      </c>
      <c r="E721" s="13">
        <v>191000</v>
      </c>
      <c r="F721" s="13">
        <v>1</v>
      </c>
      <c r="G721" s="14">
        <v>0.8376650000000001</v>
      </c>
      <c r="H721" s="15">
        <v>47.585450000000002</v>
      </c>
      <c r="I721" s="15">
        <v>146.44426999999999</v>
      </c>
      <c r="J721" s="15">
        <v>30.429069999999999</v>
      </c>
      <c r="K721" s="16">
        <v>57</v>
      </c>
      <c r="L721" s="15">
        <v>2.6987399999999999</v>
      </c>
      <c r="M721" s="15">
        <v>1.3429800000000001</v>
      </c>
      <c r="N721" s="15">
        <v>6.8846800000000004</v>
      </c>
      <c r="O721" s="15">
        <v>0.99517</v>
      </c>
      <c r="P721" s="15">
        <v>2.4306993914759999E-2</v>
      </c>
      <c r="Q721" s="15">
        <v>2.3710633133127601</v>
      </c>
      <c r="R721" s="15">
        <v>3.9703978183258197</v>
      </c>
      <c r="S721" s="15">
        <v>2.6567500000000002</v>
      </c>
      <c r="T721" s="15">
        <v>8.2118222684999999E-4</v>
      </c>
      <c r="U721" s="15">
        <v>0</v>
      </c>
      <c r="V721" s="15">
        <v>0</v>
      </c>
      <c r="W721" s="15">
        <v>5.0000873368200001E-3</v>
      </c>
      <c r="X721" s="15">
        <v>1.4845697266872899</v>
      </c>
      <c r="Y721" s="15">
        <v>7.4672837161559993E-2</v>
      </c>
      <c r="Z721" s="15">
        <v>1.16033048653905</v>
      </c>
      <c r="AA721" s="15">
        <v>0</v>
      </c>
      <c r="AB721" s="15">
        <v>8.7775255803300006E-3</v>
      </c>
      <c r="AC721" s="15">
        <v>2.3942024036160001E-2</v>
      </c>
      <c r="AD721" s="15">
        <v>23.88324563721147</v>
      </c>
      <c r="AE721" s="15">
        <v>8.3515901104994335</v>
      </c>
      <c r="AF721" s="15">
        <v>31.440707840998769</v>
      </c>
      <c r="AG721" s="15">
        <v>18.678915168788254</v>
      </c>
      <c r="AH721" s="15">
        <v>1.9870008810030397</v>
      </c>
      <c r="AI721" s="15">
        <v>21.230011586320046</v>
      </c>
      <c r="AJ721" s="15">
        <v>0.15294577887880884</v>
      </c>
      <c r="AK721" s="15">
        <v>12.130956911876719</v>
      </c>
      <c r="AL721" s="15">
        <v>0.16541207719561923</v>
      </c>
      <c r="AM721" s="15">
        <v>4.7212796444392904</v>
      </c>
    </row>
    <row r="722" spans="1:39" x14ac:dyDescent="0.25">
      <c r="A722" s="13">
        <v>27953</v>
      </c>
      <c r="B722" s="13" t="s">
        <v>216</v>
      </c>
      <c r="C722" s="13" t="s">
        <v>80</v>
      </c>
      <c r="D722" s="13">
        <v>510675</v>
      </c>
      <c r="E722" s="13">
        <v>196300</v>
      </c>
      <c r="F722" s="13">
        <v>1</v>
      </c>
      <c r="G722" s="14">
        <v>0.45354900000000004</v>
      </c>
      <c r="H722" s="15">
        <v>39.80912</v>
      </c>
      <c r="I722" s="15">
        <v>63.314129999999999</v>
      </c>
      <c r="J722" s="15">
        <v>26.27543</v>
      </c>
      <c r="K722" s="16">
        <v>30</v>
      </c>
      <c r="L722" s="15">
        <v>3.3493900000000001</v>
      </c>
      <c r="M722" s="15">
        <v>1.5227599999999999</v>
      </c>
      <c r="N722" s="15">
        <v>6.3849099999999996</v>
      </c>
      <c r="O722" s="15">
        <v>0.36588999999999999</v>
      </c>
      <c r="P722" s="15">
        <v>2.7369091196214002</v>
      </c>
      <c r="Q722" s="15">
        <v>1.49248957305291</v>
      </c>
      <c r="R722" s="15">
        <v>1.9450339740229801</v>
      </c>
      <c r="S722" s="15">
        <v>1.2717700000000001</v>
      </c>
      <c r="T722" s="15">
        <v>1.0949096358000001E-4</v>
      </c>
      <c r="U722" s="15">
        <v>0</v>
      </c>
      <c r="V722" s="15">
        <v>0</v>
      </c>
      <c r="W722" s="15">
        <v>0</v>
      </c>
      <c r="X722" s="15">
        <v>2.5650813007765199</v>
      </c>
      <c r="Y722" s="15">
        <v>8.9928578087039995E-2</v>
      </c>
      <c r="Z722" s="15">
        <v>0.67725635522409</v>
      </c>
      <c r="AA722" s="15">
        <v>0</v>
      </c>
      <c r="AB722" s="15">
        <v>1.0255653588660001E-2</v>
      </c>
      <c r="AC722" s="15">
        <v>1.2536715329910001E-2</v>
      </c>
      <c r="AD722" s="15">
        <v>17.384810960787028</v>
      </c>
      <c r="AE722" s="15">
        <v>2.9668938950677042</v>
      </c>
      <c r="AF722" s="15">
        <v>10.266727786582598</v>
      </c>
      <c r="AG722" s="15">
        <v>2.7692742156132946</v>
      </c>
      <c r="AH722" s="15">
        <v>0.1342697982169993</v>
      </c>
      <c r="AI722" s="15">
        <v>2.9462690873833917</v>
      </c>
      <c r="AJ722" s="15">
        <v>6.8161337061568031E-2</v>
      </c>
      <c r="AK722" s="15">
        <v>4.3014673177079379</v>
      </c>
      <c r="AL722" s="15">
        <v>5.1946562366506951E-2</v>
      </c>
      <c r="AM722" s="15">
        <v>0</v>
      </c>
    </row>
    <row r="723" spans="1:39" x14ac:dyDescent="0.25">
      <c r="A723" s="13">
        <v>27959</v>
      </c>
      <c r="B723" s="13" t="s">
        <v>257</v>
      </c>
      <c r="C723" s="13" t="s">
        <v>80</v>
      </c>
      <c r="D723" s="13">
        <v>533400</v>
      </c>
      <c r="E723" s="13">
        <v>181370</v>
      </c>
      <c r="F723" s="13">
        <v>1</v>
      </c>
      <c r="G723" s="14">
        <v>0.151425</v>
      </c>
      <c r="H723" s="15">
        <v>96.637079999999997</v>
      </c>
      <c r="I723" s="15">
        <v>138.01786000000001</v>
      </c>
      <c r="J723" s="15">
        <v>52.088410000000003</v>
      </c>
      <c r="K723" s="16">
        <v>52</v>
      </c>
      <c r="L723" s="15">
        <v>2.6731799999999999</v>
      </c>
      <c r="M723" s="15">
        <v>1.33026</v>
      </c>
      <c r="N723" s="15">
        <v>6.8194699999999999</v>
      </c>
      <c r="O723" s="15">
        <v>1.50145</v>
      </c>
      <c r="P723" s="15">
        <v>0.17693739714528001</v>
      </c>
      <c r="Q723" s="15">
        <v>21.72808025558454</v>
      </c>
      <c r="R723" s="15">
        <v>3.6440417528816997</v>
      </c>
      <c r="S723" s="15">
        <v>4.7242600000000001</v>
      </c>
      <c r="T723" s="15">
        <v>1.22264909331E-3</v>
      </c>
      <c r="U723" s="15">
        <v>0</v>
      </c>
      <c r="V723" s="15">
        <v>1.3741115929290001E-2</v>
      </c>
      <c r="W723" s="15">
        <v>7.1351611266300009E-3</v>
      </c>
      <c r="X723" s="15">
        <v>3.2203664693088898</v>
      </c>
      <c r="Y723" s="15">
        <v>5.8376932082069996E-2</v>
      </c>
      <c r="Z723" s="15">
        <v>0.74202026018166001</v>
      </c>
      <c r="AA723" s="15">
        <v>0</v>
      </c>
      <c r="AB723" s="15">
        <v>5.0730813125400001E-3</v>
      </c>
      <c r="AC723" s="15">
        <v>2.3175587291099999E-2</v>
      </c>
      <c r="AD723" s="15">
        <v>49.968263309547091</v>
      </c>
      <c r="AE723" s="15">
        <v>0.97392000933440692</v>
      </c>
      <c r="AF723" s="15">
        <v>3.8209910454198432</v>
      </c>
      <c r="AG723" s="15">
        <v>5.7334699973709196</v>
      </c>
      <c r="AH723" s="15">
        <v>0.17880843226281376</v>
      </c>
      <c r="AI723" s="15">
        <v>20.887327303246575</v>
      </c>
      <c r="AJ723" s="15">
        <v>5.8939905251936979E-2</v>
      </c>
      <c r="AK723" s="15">
        <v>5.0359156883284761</v>
      </c>
      <c r="AL723" s="15">
        <v>0.31837157968293456</v>
      </c>
      <c r="AM723" s="15">
        <v>4.3730360391021037</v>
      </c>
    </row>
    <row r="724" spans="1:39" x14ac:dyDescent="0.25">
      <c r="A724" s="13">
        <v>27960</v>
      </c>
      <c r="B724" s="13" t="s">
        <v>112</v>
      </c>
      <c r="C724" s="13" t="s">
        <v>80</v>
      </c>
      <c r="D724" s="13">
        <v>533900</v>
      </c>
      <c r="E724" s="13">
        <v>179640</v>
      </c>
      <c r="F724" s="13">
        <v>1</v>
      </c>
      <c r="G724" s="14">
        <v>0.37899400000000005</v>
      </c>
      <c r="H724" s="15">
        <v>71.171099999999996</v>
      </c>
      <c r="I724" s="15">
        <v>130.79827</v>
      </c>
      <c r="J724" s="15">
        <v>41.837479999999999</v>
      </c>
      <c r="K724" s="16">
        <v>51</v>
      </c>
      <c r="L724" s="15">
        <v>2.8726799999999999</v>
      </c>
      <c r="M724" s="15">
        <v>1.38121</v>
      </c>
      <c r="N724" s="15">
        <v>6.5152400000000004</v>
      </c>
      <c r="O724" s="15">
        <v>1.4421200000000001</v>
      </c>
      <c r="P724" s="15">
        <v>0.16009403724789001</v>
      </c>
      <c r="Q724" s="15">
        <v>9.7342941170798998</v>
      </c>
      <c r="R724" s="15">
        <v>4.1299261522618806</v>
      </c>
      <c r="S724" s="15">
        <v>3.4165299999999998</v>
      </c>
      <c r="T724" s="15">
        <v>1.4416310204700001E-3</v>
      </c>
      <c r="U724" s="15">
        <v>0</v>
      </c>
      <c r="V724" s="15">
        <v>1.383235839894E-2</v>
      </c>
      <c r="W724" s="15">
        <v>7.5366279930899997E-3</v>
      </c>
      <c r="X724" s="15">
        <v>2.1242341844155801</v>
      </c>
      <c r="Y724" s="15">
        <v>6.4690910981850008E-2</v>
      </c>
      <c r="Z724" s="15">
        <v>0.80944844525301007</v>
      </c>
      <c r="AA724" s="15">
        <v>0</v>
      </c>
      <c r="AB724" s="15">
        <v>6.2957304058499997E-3</v>
      </c>
      <c r="AC724" s="15">
        <v>2.9617305648390005E-2</v>
      </c>
      <c r="AD724" s="15">
        <v>38.461894443912755</v>
      </c>
      <c r="AE724" s="15">
        <v>2.1876816610455267</v>
      </c>
      <c r="AF724" s="15">
        <v>8.2358280332234859</v>
      </c>
      <c r="AG724" s="15">
        <v>15.887171204988871</v>
      </c>
      <c r="AH724" s="15">
        <v>0.46198715562968506</v>
      </c>
      <c r="AI724" s="15">
        <v>17.887014754994361</v>
      </c>
      <c r="AJ724" s="15">
        <v>9.6753138339850928E-2</v>
      </c>
      <c r="AK724" s="15">
        <v>7.674014679539483</v>
      </c>
      <c r="AL724" s="15">
        <v>0.51543948561533548</v>
      </c>
      <c r="AM724" s="15">
        <v>6.6812798866234164</v>
      </c>
    </row>
    <row r="725" spans="1:39" x14ac:dyDescent="0.25">
      <c r="A725" s="13">
        <v>28076</v>
      </c>
      <c r="B725" s="13" t="s">
        <v>145</v>
      </c>
      <c r="C725" s="13" t="s">
        <v>255</v>
      </c>
      <c r="D725" s="13">
        <v>510440</v>
      </c>
      <c r="E725" s="13">
        <v>170370</v>
      </c>
      <c r="F725" s="13">
        <v>1</v>
      </c>
      <c r="G725" s="14">
        <v>0.73899000000000004</v>
      </c>
      <c r="H725" s="15">
        <v>38.834290000000003</v>
      </c>
      <c r="I725" s="15">
        <v>113.16623</v>
      </c>
      <c r="J725" s="15">
        <v>25.832619999999999</v>
      </c>
      <c r="K725" s="16">
        <v>46</v>
      </c>
      <c r="L725" s="15">
        <v>2.9196300000000002</v>
      </c>
      <c r="M725" s="15">
        <v>1.4037900000000001</v>
      </c>
      <c r="N725" s="15">
        <v>6.62174</v>
      </c>
      <c r="O725" s="15">
        <v>0.62334999999999996</v>
      </c>
      <c r="P725" s="15">
        <v>0.12158971505558999</v>
      </c>
      <c r="Q725" s="15">
        <v>1.0781027728904702</v>
      </c>
      <c r="R725" s="15">
        <v>1.7061976854671401</v>
      </c>
      <c r="S725" s="15">
        <v>1.4628099999999999</v>
      </c>
      <c r="T725" s="15">
        <v>4.9270933611E-4</v>
      </c>
      <c r="U725" s="15">
        <v>0</v>
      </c>
      <c r="V725" s="15">
        <v>0.51944337971745003</v>
      </c>
      <c r="W725" s="15">
        <v>1.54960735905381</v>
      </c>
      <c r="X725" s="15">
        <v>1.7255775860208</v>
      </c>
      <c r="Y725" s="15">
        <v>0.63349646677995008</v>
      </c>
      <c r="Z725" s="15">
        <v>0.57721811149982993</v>
      </c>
      <c r="AA725" s="15">
        <v>0</v>
      </c>
      <c r="AB725" s="15">
        <v>1.156954515162E-2</v>
      </c>
      <c r="AC725" s="15">
        <v>1.1022090333720001E-2</v>
      </c>
      <c r="AD725" s="15">
        <v>17.86866977734098</v>
      </c>
      <c r="AE725" s="15">
        <v>9.4221644706478465</v>
      </c>
      <c r="AF725" s="15">
        <v>29.498893355689656</v>
      </c>
      <c r="AG725" s="15">
        <v>10.386874489101197</v>
      </c>
      <c r="AH725" s="15">
        <v>5.4592656143384009</v>
      </c>
      <c r="AI725" s="15">
        <v>4.4228252866867921</v>
      </c>
      <c r="AJ725" s="15">
        <v>0.28646640550296093</v>
      </c>
      <c r="AK725" s="15">
        <v>14.52778483804763</v>
      </c>
      <c r="AL725" s="15">
        <v>0.32766553998552111</v>
      </c>
      <c r="AM725" s="15">
        <v>0</v>
      </c>
    </row>
    <row r="726" spans="1:39" x14ac:dyDescent="0.25">
      <c r="A726" s="13">
        <v>28077</v>
      </c>
      <c r="B726" s="13" t="s">
        <v>294</v>
      </c>
      <c r="C726" s="13" t="s">
        <v>80</v>
      </c>
      <c r="D726" s="13">
        <v>513600</v>
      </c>
      <c r="E726" s="13">
        <v>192001</v>
      </c>
      <c r="F726" s="13">
        <v>1</v>
      </c>
      <c r="G726" s="14">
        <v>0.35258699999999998</v>
      </c>
      <c r="H726" s="15">
        <v>27.740459999999999</v>
      </c>
      <c r="I726" s="15">
        <v>63.210500000000003</v>
      </c>
      <c r="J726" s="15">
        <v>19.149529999999999</v>
      </c>
      <c r="K726" s="16">
        <v>30</v>
      </c>
      <c r="L726" s="15">
        <v>3.3329200000000001</v>
      </c>
      <c r="M726" s="15">
        <v>1.51528</v>
      </c>
      <c r="N726" s="15">
        <v>6.3535199999999996</v>
      </c>
      <c r="O726" s="15">
        <v>0.42645</v>
      </c>
      <c r="P726" s="15">
        <v>3.9362001407009996E-2</v>
      </c>
      <c r="Q726" s="15">
        <v>0.88576364686827003</v>
      </c>
      <c r="R726" s="15">
        <v>1.5181469555184899</v>
      </c>
      <c r="S726" s="15">
        <v>1.3670800000000001</v>
      </c>
      <c r="T726" s="15">
        <v>4.7446084217999995E-4</v>
      </c>
      <c r="U726" s="15">
        <v>0</v>
      </c>
      <c r="V726" s="15">
        <v>9.1607439528599999E-3</v>
      </c>
      <c r="W726" s="15">
        <v>0.14248424060543999</v>
      </c>
      <c r="X726" s="15">
        <v>0.81103606422492003</v>
      </c>
      <c r="Y726" s="15">
        <v>0.14591495746428002</v>
      </c>
      <c r="Z726" s="15">
        <v>1.0367151886572301</v>
      </c>
      <c r="AA726" s="15">
        <v>0</v>
      </c>
      <c r="AB726" s="15">
        <v>9.5987078071799996E-3</v>
      </c>
      <c r="AC726" s="15">
        <v>1.0474635515820001E-2</v>
      </c>
      <c r="AD726" s="15">
        <v>10.136089456430639</v>
      </c>
      <c r="AE726" s="15">
        <v>4.9340748372804466</v>
      </c>
      <c r="AF726" s="15">
        <v>17.396470167184741</v>
      </c>
      <c r="AG726" s="15">
        <v>6.3079156517813395</v>
      </c>
      <c r="AH726" s="15">
        <v>0.58302356397159039</v>
      </c>
      <c r="AI726" s="15">
        <v>0.86555963021302018</v>
      </c>
      <c r="AJ726" s="15">
        <v>7.0231915585241139E-2</v>
      </c>
      <c r="AK726" s="15">
        <v>4.7820839782462929</v>
      </c>
      <c r="AL726" s="15">
        <v>3.2594028902464545E-2</v>
      </c>
      <c r="AM726" s="15">
        <v>0.4980862268348718</v>
      </c>
    </row>
    <row r="727" spans="1:39" x14ac:dyDescent="0.25">
      <c r="A727" s="13">
        <v>28091</v>
      </c>
      <c r="B727" s="13" t="s">
        <v>295</v>
      </c>
      <c r="C727" s="13" t="s">
        <v>80</v>
      </c>
      <c r="D727" s="13">
        <v>532343</v>
      </c>
      <c r="E727" s="13">
        <v>184863</v>
      </c>
      <c r="F727" s="13">
        <v>1</v>
      </c>
      <c r="G727" s="14">
        <v>4.9515070000000003</v>
      </c>
      <c r="H727" s="15">
        <v>63.549819999999997</v>
      </c>
      <c r="I727" s="15">
        <v>141.50065000000001</v>
      </c>
      <c r="J727" s="15">
        <v>38.16048</v>
      </c>
      <c r="K727" s="16">
        <v>53</v>
      </c>
      <c r="L727" s="15">
        <v>2.6731799999999999</v>
      </c>
      <c r="M727" s="15">
        <v>1.33026</v>
      </c>
      <c r="N727" s="15">
        <v>6.8194699999999999</v>
      </c>
      <c r="O727" s="15">
        <v>1.2410399999999999</v>
      </c>
      <c r="P727" s="15">
        <v>7.2993975720000007E-2</v>
      </c>
      <c r="Q727" s="15">
        <v>6.8822187522662697</v>
      </c>
      <c r="R727" s="15">
        <v>5.3760975542476501</v>
      </c>
      <c r="S727" s="15">
        <v>3.7651599999999998</v>
      </c>
      <c r="T727" s="15">
        <v>1.04016415401E-3</v>
      </c>
      <c r="U727" s="15">
        <v>0</v>
      </c>
      <c r="V727" s="15">
        <v>1.0839605394420001E-2</v>
      </c>
      <c r="W727" s="15">
        <v>6.3504758876400001E-3</v>
      </c>
      <c r="X727" s="15">
        <v>2.0666054405846399</v>
      </c>
      <c r="Y727" s="15">
        <v>5.8157950154910008E-2</v>
      </c>
      <c r="Z727" s="15">
        <v>1.25128098028617</v>
      </c>
      <c r="AA727" s="15">
        <v>0</v>
      </c>
      <c r="AB727" s="15">
        <v>5.6022876365100002E-3</v>
      </c>
      <c r="AC727" s="15">
        <v>2.9891033057339998E-2</v>
      </c>
      <c r="AD727" s="15">
        <v>31.959609335269079</v>
      </c>
      <c r="AE727" s="15">
        <v>3.5149942465784814</v>
      </c>
      <c r="AF727" s="15">
        <v>13.232678532741925</v>
      </c>
      <c r="AG727" s="15">
        <v>29.552183718838521</v>
      </c>
      <c r="AH727" s="15">
        <v>1.758605530909563</v>
      </c>
      <c r="AI727" s="15">
        <v>16.191219137215537</v>
      </c>
      <c r="AJ727" s="15">
        <v>0.13633687657341548</v>
      </c>
      <c r="AK727" s="15">
        <v>10.813615042769321</v>
      </c>
      <c r="AL727" s="15">
        <v>0.36540596409180448</v>
      </c>
      <c r="AM727" s="15">
        <v>2.3857909502814323</v>
      </c>
    </row>
    <row r="728" spans="1:39" x14ac:dyDescent="0.25">
      <c r="A728" s="13">
        <v>28092</v>
      </c>
      <c r="B728" s="13" t="s">
        <v>101</v>
      </c>
      <c r="C728" s="13" t="s">
        <v>80</v>
      </c>
      <c r="D728" s="13">
        <v>536654</v>
      </c>
      <c r="E728" s="13">
        <v>184727</v>
      </c>
      <c r="F728" s="13">
        <v>1</v>
      </c>
      <c r="G728" s="14">
        <v>0.19532600000000003</v>
      </c>
      <c r="H728" s="15">
        <v>71.158389999999997</v>
      </c>
      <c r="I728" s="15">
        <v>174.48589999999999</v>
      </c>
      <c r="J728" s="15">
        <v>42.466560000000001</v>
      </c>
      <c r="K728" s="16">
        <v>66</v>
      </c>
      <c r="L728" s="15">
        <v>2.6538200000000001</v>
      </c>
      <c r="M728" s="15">
        <v>1.3206199999999999</v>
      </c>
      <c r="N728" s="15">
        <v>6.7700800000000001</v>
      </c>
      <c r="O728" s="15">
        <v>1.1149500000000001</v>
      </c>
      <c r="P728" s="15">
        <v>0.11255671056024</v>
      </c>
      <c r="Q728" s="15">
        <v>4.4069017931314205</v>
      </c>
      <c r="R728" s="15">
        <v>3.5956284984854099</v>
      </c>
      <c r="S728" s="15">
        <v>3.0438499999999999</v>
      </c>
      <c r="T728" s="15">
        <v>2.1533222837400003E-3</v>
      </c>
      <c r="U728" s="15">
        <v>0</v>
      </c>
      <c r="V728" s="15">
        <v>0</v>
      </c>
      <c r="W728" s="15">
        <v>1.3449140026409999E-2</v>
      </c>
      <c r="X728" s="15">
        <v>1.7596840211759701</v>
      </c>
      <c r="Y728" s="15">
        <v>0.10242879642909</v>
      </c>
      <c r="Z728" s="15">
        <v>0.6343176490068001</v>
      </c>
      <c r="AA728" s="15">
        <v>0</v>
      </c>
      <c r="AB728" s="15">
        <v>5.7665240818800005E-3</v>
      </c>
      <c r="AC728" s="15">
        <v>2.4635466805500002E-2</v>
      </c>
      <c r="AD728" s="15">
        <v>45.597566528372795</v>
      </c>
      <c r="AE728" s="15">
        <v>7.3338468574607054</v>
      </c>
      <c r="AF728" s="15">
        <v>27.60927360481535</v>
      </c>
      <c r="AG728" s="15">
        <v>25.854442263284305</v>
      </c>
      <c r="AH728" s="15">
        <v>4.7104620376174902</v>
      </c>
      <c r="AI728" s="15">
        <v>19.807630325087526</v>
      </c>
      <c r="AJ728" s="15">
        <v>0.16131449931611971</v>
      </c>
      <c r="AK728" s="15">
        <v>12.794725390985922</v>
      </c>
      <c r="AL728" s="15">
        <v>0.19222443488538404</v>
      </c>
      <c r="AM728" s="15">
        <v>4.863590586547172</v>
      </c>
    </row>
    <row r="729" spans="1:39" x14ac:dyDescent="0.25">
      <c r="A729" s="13">
        <v>28108</v>
      </c>
      <c r="B729" s="13" t="s">
        <v>115</v>
      </c>
      <c r="C729" s="13" t="s">
        <v>80</v>
      </c>
      <c r="D729" s="13">
        <v>519260</v>
      </c>
      <c r="E729" s="13">
        <v>178280</v>
      </c>
      <c r="F729" s="13">
        <v>1</v>
      </c>
      <c r="G729" s="14">
        <v>0.29557799999999995</v>
      </c>
      <c r="H729" s="15">
        <v>59.851770000000002</v>
      </c>
      <c r="I729" s="15">
        <v>135.256</v>
      </c>
      <c r="J729" s="15">
        <v>36.58764</v>
      </c>
      <c r="K729" s="16">
        <v>53</v>
      </c>
      <c r="L729" s="15">
        <v>2.9241999999999999</v>
      </c>
      <c r="M729" s="15">
        <v>1.40598</v>
      </c>
      <c r="N729" s="15">
        <v>6.6320899999999998</v>
      </c>
      <c r="O729" s="15">
        <v>0.87112000000000001</v>
      </c>
      <c r="P729" s="15">
        <v>1.4160831289680001E-2</v>
      </c>
      <c r="Q729" s="15">
        <v>3.8399210867263198</v>
      </c>
      <c r="R729" s="15">
        <v>3.4513924024626901</v>
      </c>
      <c r="S729" s="15">
        <v>2.24159</v>
      </c>
      <c r="T729" s="15">
        <v>2.7372740894999998E-4</v>
      </c>
      <c r="U729" s="15">
        <v>0</v>
      </c>
      <c r="V729" s="15">
        <v>0.11834148313605002</v>
      </c>
      <c r="W729" s="15">
        <v>0.97129433791817998</v>
      </c>
      <c r="X729" s="15">
        <v>2.86855375483242</v>
      </c>
      <c r="Y729" s="15">
        <v>0.41794525647879005</v>
      </c>
      <c r="Z729" s="15">
        <v>2.44608287185899</v>
      </c>
      <c r="AA729" s="15">
        <v>0</v>
      </c>
      <c r="AB729" s="15">
        <v>1.193451503022E-2</v>
      </c>
      <c r="AC729" s="15">
        <v>1.790177254533E-2</v>
      </c>
      <c r="AD729" s="15">
        <v>31.619001196065632</v>
      </c>
      <c r="AE729" s="15">
        <v>4.9719486632375069</v>
      </c>
      <c r="AF729" s="15">
        <v>17.530005005043485</v>
      </c>
      <c r="AG729" s="15">
        <v>17.720604990636826</v>
      </c>
      <c r="AH729" s="15">
        <v>3.9954491457373007</v>
      </c>
      <c r="AI729" s="15">
        <v>12.801063978059394</v>
      </c>
      <c r="AJ729" s="15">
        <v>0.18493908388786134</v>
      </c>
      <c r="AK729" s="15">
        <v>12.592483383687451</v>
      </c>
      <c r="AL729" s="15">
        <v>0.28670916548938075</v>
      </c>
      <c r="AM729" s="15">
        <v>5.3210265842207933</v>
      </c>
    </row>
    <row r="730" spans="1:39" x14ac:dyDescent="0.25">
      <c r="A730" s="13">
        <v>28109</v>
      </c>
      <c r="B730" s="13" t="s">
        <v>181</v>
      </c>
      <c r="C730" s="13" t="s">
        <v>80</v>
      </c>
      <c r="D730" s="13">
        <v>525000</v>
      </c>
      <c r="E730" s="13">
        <v>178870</v>
      </c>
      <c r="F730" s="13">
        <v>1</v>
      </c>
      <c r="G730" s="14">
        <v>0.51988299999999998</v>
      </c>
      <c r="H730" s="15">
        <v>76.890550000000005</v>
      </c>
      <c r="I730" s="15">
        <v>138.42302000000001</v>
      </c>
      <c r="J730" s="15">
        <v>44.267699999999998</v>
      </c>
      <c r="K730" s="16">
        <v>54</v>
      </c>
      <c r="L730" s="15">
        <v>2.8914499999999999</v>
      </c>
      <c r="M730" s="15">
        <v>1.3902399999999999</v>
      </c>
      <c r="N730" s="15">
        <v>6.5578200000000004</v>
      </c>
      <c r="O730" s="15">
        <v>1.1592800000000001</v>
      </c>
      <c r="P730" s="15">
        <v>4.4690561634570004E-2</v>
      </c>
      <c r="Q730" s="15">
        <v>12.289813207037101</v>
      </c>
      <c r="R730" s="15">
        <v>6.0009077379169202</v>
      </c>
      <c r="S730" s="15">
        <v>3.0184700000000002</v>
      </c>
      <c r="T730" s="15">
        <v>3.8321837253000001E-4</v>
      </c>
      <c r="U730" s="15">
        <v>0</v>
      </c>
      <c r="V730" s="15">
        <v>7.1023138375560013E-2</v>
      </c>
      <c r="W730" s="15">
        <v>1.0766611418700001E-3</v>
      </c>
      <c r="X730" s="15">
        <v>1.8767298612429899</v>
      </c>
      <c r="Y730" s="15">
        <v>4.4416834225620004E-2</v>
      </c>
      <c r="Z730" s="15">
        <v>1.0553286524658301</v>
      </c>
      <c r="AA730" s="15">
        <v>0</v>
      </c>
      <c r="AB730" s="15">
        <v>6.9161791994700001E-3</v>
      </c>
      <c r="AC730" s="15">
        <v>3.0055269502709998E-2</v>
      </c>
      <c r="AD730" s="15">
        <v>40.451947452461042</v>
      </c>
      <c r="AE730" s="15">
        <v>3.5264656925027826</v>
      </c>
      <c r="AF730" s="15">
        <v>13.275864366223665</v>
      </c>
      <c r="AG730" s="15">
        <v>16.361097116911225</v>
      </c>
      <c r="AH730" s="15">
        <v>2.3807756580770021</v>
      </c>
      <c r="AI730" s="15">
        <v>4.7488475894085989</v>
      </c>
      <c r="AJ730" s="15">
        <v>0.14117719305278814</v>
      </c>
      <c r="AK730" s="15">
        <v>11.197526721022587</v>
      </c>
      <c r="AL730" s="15">
        <v>0.30486162665316524</v>
      </c>
      <c r="AM730" s="15">
        <v>9.5958540361481877</v>
      </c>
    </row>
    <row r="731" spans="1:39" x14ac:dyDescent="0.25">
      <c r="A731" s="13">
        <v>28110</v>
      </c>
      <c r="B731" s="13" t="s">
        <v>181</v>
      </c>
      <c r="C731" s="13" t="s">
        <v>80</v>
      </c>
      <c r="D731" s="13">
        <v>526843</v>
      </c>
      <c r="E731" s="13">
        <v>177624</v>
      </c>
      <c r="F731" s="13">
        <v>1</v>
      </c>
      <c r="G731" s="14">
        <v>0.30481799999999998</v>
      </c>
      <c r="H731" s="15">
        <v>67.428340000000006</v>
      </c>
      <c r="I731" s="15">
        <v>132.73956000000001</v>
      </c>
      <c r="J731" s="15">
        <v>40.04654</v>
      </c>
      <c r="K731" s="16">
        <v>51</v>
      </c>
      <c r="L731" s="15">
        <v>2.8914499999999999</v>
      </c>
      <c r="M731" s="15">
        <v>1.3902399999999999</v>
      </c>
      <c r="N731" s="15">
        <v>6.5578200000000004</v>
      </c>
      <c r="O731" s="15">
        <v>1.0275399999999999</v>
      </c>
      <c r="P731" s="15">
        <v>0.13536732797274001</v>
      </c>
      <c r="Q731" s="15">
        <v>8.5938727374184811</v>
      </c>
      <c r="R731" s="15">
        <v>5.4860812271637602</v>
      </c>
      <c r="S731" s="15">
        <v>3.3811100000000001</v>
      </c>
      <c r="T731" s="15">
        <v>4.1971536039000004E-4</v>
      </c>
      <c r="U731" s="15">
        <v>0</v>
      </c>
      <c r="V731" s="15">
        <v>6.5749323629789996E-2</v>
      </c>
      <c r="W731" s="15">
        <v>2.3723042109000001E-3</v>
      </c>
      <c r="X731" s="15">
        <v>1.7257600709601</v>
      </c>
      <c r="Y731" s="15">
        <v>4.9672400477460001E-2</v>
      </c>
      <c r="Z731" s="15">
        <v>0.79705771787454005</v>
      </c>
      <c r="AA731" s="15">
        <v>0</v>
      </c>
      <c r="AB731" s="15">
        <v>6.9526761873300001E-3</v>
      </c>
      <c r="AC731" s="15">
        <v>2.6715795113519999E-2</v>
      </c>
      <c r="AD731" s="15">
        <v>35.290141962433381</v>
      </c>
      <c r="AE731" s="15">
        <v>2.1448922088051963</v>
      </c>
      <c r="AF731" s="15">
        <v>8.074741264265171</v>
      </c>
      <c r="AG731" s="15">
        <v>8.7362941521854847</v>
      </c>
      <c r="AH731" s="15">
        <v>0.15724294922812179</v>
      </c>
      <c r="AI731" s="15">
        <v>28.351942941888229</v>
      </c>
      <c r="AJ731" s="15">
        <v>0.13576269839262414</v>
      </c>
      <c r="AK731" s="15">
        <v>10.768073865876568</v>
      </c>
      <c r="AL731" s="15">
        <v>0.63695978416821875</v>
      </c>
      <c r="AM731" s="15">
        <v>6.3053101351904015</v>
      </c>
    </row>
    <row r="732" spans="1:39" x14ac:dyDescent="0.25">
      <c r="A732" s="13">
        <v>28114</v>
      </c>
      <c r="B732" s="13" t="s">
        <v>140</v>
      </c>
      <c r="C732" s="13" t="s">
        <v>80</v>
      </c>
      <c r="D732" s="13">
        <v>513756</v>
      </c>
      <c r="E732" s="13">
        <v>169481</v>
      </c>
      <c r="F732" s="13">
        <v>1</v>
      </c>
      <c r="G732" s="14">
        <v>0.71094600000000008</v>
      </c>
      <c r="H732" s="15">
        <v>34.074249999999999</v>
      </c>
      <c r="I732" s="15">
        <v>85.077259999999995</v>
      </c>
      <c r="J732" s="15">
        <v>22.754049999999999</v>
      </c>
      <c r="K732" s="16">
        <v>37</v>
      </c>
      <c r="L732" s="15">
        <v>2.8999000000000001</v>
      </c>
      <c r="M732" s="15">
        <v>1.3943000000000001</v>
      </c>
      <c r="N732" s="15">
        <v>6.5769900000000003</v>
      </c>
      <c r="O732" s="15">
        <v>0.54647999999999997</v>
      </c>
      <c r="P732" s="15">
        <v>6.7537676034930008E-2</v>
      </c>
      <c r="Q732" s="15">
        <v>1.07560272922206</v>
      </c>
      <c r="R732" s="15">
        <v>2.1651655563005701</v>
      </c>
      <c r="S732" s="15">
        <v>1.5222</v>
      </c>
      <c r="T732" s="15">
        <v>3.2847289074000005E-4</v>
      </c>
      <c r="U732" s="15">
        <v>0</v>
      </c>
      <c r="V732" s="15">
        <v>2.0526270942342597</v>
      </c>
      <c r="W732" s="15">
        <v>0.97328342375654997</v>
      </c>
      <c r="X732" s="15">
        <v>1.5073255986179999</v>
      </c>
      <c r="Y732" s="15">
        <v>0.42584685435048003</v>
      </c>
      <c r="Z732" s="15">
        <v>0.51093958154607</v>
      </c>
      <c r="AA732" s="15">
        <v>0</v>
      </c>
      <c r="AB732" s="15">
        <v>1.200750900594E-2</v>
      </c>
      <c r="AC732" s="15">
        <v>1.1679036115200001E-2</v>
      </c>
      <c r="AD732" s="15">
        <v>12.33204022199112</v>
      </c>
      <c r="AE732" s="15">
        <v>6.116730309641043</v>
      </c>
      <c r="AF732" s="15">
        <v>21.566255045096902</v>
      </c>
      <c r="AG732" s="15">
        <v>10.847843472085522</v>
      </c>
      <c r="AH732" s="15">
        <v>2.2170925050792318</v>
      </c>
      <c r="AI732" s="15">
        <v>0.72514029003910041</v>
      </c>
      <c r="AJ732" s="15">
        <v>0.119386121816871</v>
      </c>
      <c r="AK732" s="15">
        <v>8.1289888736196385</v>
      </c>
      <c r="AL732" s="15">
        <v>0.16106879657072726</v>
      </c>
      <c r="AM732" s="15">
        <v>1.1205045860509792</v>
      </c>
    </row>
    <row r="733" spans="1:39" x14ac:dyDescent="0.25">
      <c r="A733" s="13">
        <v>28118</v>
      </c>
      <c r="B733" s="13" t="s">
        <v>187</v>
      </c>
      <c r="C733" s="13" t="s">
        <v>80</v>
      </c>
      <c r="D733" s="13">
        <v>507278</v>
      </c>
      <c r="E733" s="13">
        <v>182763</v>
      </c>
      <c r="F733" s="13">
        <v>1</v>
      </c>
      <c r="G733" s="14">
        <v>2.3011979999999999</v>
      </c>
      <c r="H733" s="15">
        <v>41.699829999999999</v>
      </c>
      <c r="I733" s="15">
        <v>126.92675</v>
      </c>
      <c r="J733" s="15">
        <v>27.156649999999999</v>
      </c>
      <c r="K733" s="16">
        <v>51</v>
      </c>
      <c r="L733" s="15">
        <v>3.17062</v>
      </c>
      <c r="M733" s="15">
        <v>1.47888</v>
      </c>
      <c r="N733" s="15">
        <v>6.4827700000000004</v>
      </c>
      <c r="O733" s="15">
        <v>0.96657000000000004</v>
      </c>
      <c r="P733" s="15">
        <v>9.1826421455759991E-2</v>
      </c>
      <c r="Q733" s="15">
        <v>0.77103536553036001</v>
      </c>
      <c r="R733" s="15">
        <v>2.0524081123071003</v>
      </c>
      <c r="S733" s="15">
        <v>1.5595300000000001</v>
      </c>
      <c r="T733" s="15">
        <v>3.2847289074000005E-4</v>
      </c>
      <c r="U733" s="15">
        <v>0</v>
      </c>
      <c r="V733" s="15">
        <v>0.16124369236548</v>
      </c>
      <c r="W733" s="15">
        <v>1.2571569953316302</v>
      </c>
      <c r="X733" s="15">
        <v>1.64349586032366</v>
      </c>
      <c r="Y733" s="15">
        <v>0.54515550766482002</v>
      </c>
      <c r="Z733" s="15">
        <v>2.56964342425902</v>
      </c>
      <c r="AA733" s="15">
        <v>0</v>
      </c>
      <c r="AB733" s="15">
        <v>1.271920026921E-2</v>
      </c>
      <c r="AC733" s="15">
        <v>1.2810442738860001E-2</v>
      </c>
      <c r="AD733" s="15">
        <v>18.923615211434281</v>
      </c>
      <c r="AE733" s="15">
        <v>9.5229856720903729</v>
      </c>
      <c r="AF733" s="15">
        <v>33.575967452970282</v>
      </c>
      <c r="AG733" s="15">
        <v>14.773517838437979</v>
      </c>
      <c r="AH733" s="15">
        <v>0.75523931047669701</v>
      </c>
      <c r="AI733" s="15">
        <v>7.8043646226671459</v>
      </c>
      <c r="AJ733" s="15">
        <v>0.24885726291343327</v>
      </c>
      <c r="AK733" s="15">
        <v>16.944665682714746</v>
      </c>
      <c r="AL733" s="15">
        <v>0.12885623650296446</v>
      </c>
      <c r="AM733" s="15">
        <v>1.4724659212263798</v>
      </c>
    </row>
    <row r="734" spans="1:39" x14ac:dyDescent="0.25">
      <c r="A734" s="13">
        <v>28119</v>
      </c>
      <c r="B734" s="13" t="s">
        <v>94</v>
      </c>
      <c r="C734" s="13" t="s">
        <v>80</v>
      </c>
      <c r="D734" s="13">
        <v>522720</v>
      </c>
      <c r="E734" s="13">
        <v>182000</v>
      </c>
      <c r="F734" s="13">
        <v>1</v>
      </c>
      <c r="G734" s="14">
        <v>1.8579520000000003</v>
      </c>
      <c r="H734" s="15">
        <v>52.581249999999997</v>
      </c>
      <c r="I734" s="15">
        <v>157.26874000000001</v>
      </c>
      <c r="J734" s="15">
        <v>32.740740000000002</v>
      </c>
      <c r="K734" s="16">
        <v>60</v>
      </c>
      <c r="L734" s="15">
        <v>2.9243899999999998</v>
      </c>
      <c r="M734" s="15">
        <v>1.4060699999999999</v>
      </c>
      <c r="N734" s="15">
        <v>6.63253</v>
      </c>
      <c r="O734" s="15">
        <v>0.89434000000000002</v>
      </c>
      <c r="P734" s="15">
        <v>2.4069763493670002E-2</v>
      </c>
      <c r="Q734" s="15">
        <v>3.2803675173507298</v>
      </c>
      <c r="R734" s="15">
        <v>3.25527583819698</v>
      </c>
      <c r="S734" s="15">
        <v>2.67496</v>
      </c>
      <c r="T734" s="15">
        <v>1.2773945751E-4</v>
      </c>
      <c r="U734" s="15">
        <v>0</v>
      </c>
      <c r="V734" s="15">
        <v>6.1570418519820001E-2</v>
      </c>
      <c r="W734" s="15">
        <v>0.53287427124993003</v>
      </c>
      <c r="X734" s="15">
        <v>2.1208217160506702</v>
      </c>
      <c r="Y734" s="15">
        <v>0.26215786379838002</v>
      </c>
      <c r="Z734" s="15">
        <v>4.7282577712387202</v>
      </c>
      <c r="AA734" s="15">
        <v>0</v>
      </c>
      <c r="AB734" s="15">
        <v>8.7227800985400002E-3</v>
      </c>
      <c r="AC734" s="15">
        <v>1.901493067506E-2</v>
      </c>
      <c r="AD734" s="15">
        <v>23.755670416146842</v>
      </c>
      <c r="AE734" s="15">
        <v>6.2082235006676685</v>
      </c>
      <c r="AF734" s="15">
        <v>23.371709903569744</v>
      </c>
      <c r="AG734" s="15">
        <v>30.178498127487714</v>
      </c>
      <c r="AH734" s="15">
        <v>2.6820822762620677</v>
      </c>
      <c r="AI734" s="15">
        <v>10.421498992660226</v>
      </c>
      <c r="AJ734" s="15">
        <v>0.21192013192967013</v>
      </c>
      <c r="AK734" s="15">
        <v>16.808531808093274</v>
      </c>
      <c r="AL734" s="15">
        <v>0.42417008389770522</v>
      </c>
      <c r="AM734" s="15">
        <v>14.380855175431952</v>
      </c>
    </row>
    <row r="735" spans="1:39" x14ac:dyDescent="0.25">
      <c r="A735" s="13">
        <v>28121</v>
      </c>
      <c r="B735" s="13" t="s">
        <v>258</v>
      </c>
      <c r="C735" s="13" t="s">
        <v>80</v>
      </c>
      <c r="D735" s="13">
        <v>529193</v>
      </c>
      <c r="E735" s="13">
        <v>181549</v>
      </c>
      <c r="F735" s="13">
        <v>1</v>
      </c>
      <c r="G735" s="14">
        <v>0.24668099999999998</v>
      </c>
      <c r="H735" s="15">
        <v>101.98372999999999</v>
      </c>
      <c r="I735" s="15">
        <v>153.99113</v>
      </c>
      <c r="J735" s="15">
        <v>53.823360000000001</v>
      </c>
      <c r="K735" s="16">
        <v>58</v>
      </c>
      <c r="L735" s="15">
        <v>2.6911700000000001</v>
      </c>
      <c r="M735" s="15">
        <v>1.33921</v>
      </c>
      <c r="N735" s="15">
        <v>6.8653700000000004</v>
      </c>
      <c r="O735" s="15">
        <v>1.4598599999999999</v>
      </c>
      <c r="P735" s="15">
        <v>6.2939055564569996E-2</v>
      </c>
      <c r="Q735" s="15">
        <v>25.771417304148571</v>
      </c>
      <c r="R735" s="15">
        <v>4.2911880931212902</v>
      </c>
      <c r="S735" s="15">
        <v>5.5027799999999996</v>
      </c>
      <c r="T735" s="15">
        <v>7.2993975720000005E-4</v>
      </c>
      <c r="U735" s="15">
        <v>0</v>
      </c>
      <c r="V735" s="15">
        <v>3.3996944191590002E-2</v>
      </c>
      <c r="W735" s="15">
        <v>4.0694141463900003E-3</v>
      </c>
      <c r="X735" s="15">
        <v>4.8885707904137705</v>
      </c>
      <c r="Y735" s="15">
        <v>4.8084781505549998E-2</v>
      </c>
      <c r="Z735" s="15">
        <v>1.2981066157105501</v>
      </c>
      <c r="AA735" s="15">
        <v>0</v>
      </c>
      <c r="AB735" s="15">
        <v>5.2738147457700004E-3</v>
      </c>
      <c r="AC735" s="15">
        <v>2.330332674861E-2</v>
      </c>
      <c r="AD735" s="15">
        <v>47.69762145833112</v>
      </c>
      <c r="AE735" s="15">
        <v>2.2830176351758094</v>
      </c>
      <c r="AF735" s="15">
        <v>8.9569881067584429</v>
      </c>
      <c r="AG735" s="15">
        <v>15.211015884187233</v>
      </c>
      <c r="AH735" s="15">
        <v>4.5821038150661957E-2</v>
      </c>
      <c r="AI735" s="15">
        <v>0.1982421673742461</v>
      </c>
      <c r="AJ735" s="15">
        <v>0.16888404149710856</v>
      </c>
      <c r="AK735" s="15">
        <v>14.429710913993304</v>
      </c>
      <c r="AL735" s="15">
        <v>0.82299383356365852</v>
      </c>
      <c r="AM735" s="15">
        <v>9.8907263792995437</v>
      </c>
    </row>
    <row r="736" spans="1:39" x14ac:dyDescent="0.25">
      <c r="A736" s="13">
        <v>28123</v>
      </c>
      <c r="B736" s="13" t="s">
        <v>276</v>
      </c>
      <c r="C736" s="13" t="s">
        <v>80</v>
      </c>
      <c r="D736" s="13">
        <v>530940</v>
      </c>
      <c r="E736" s="13">
        <v>180270</v>
      </c>
      <c r="F736" s="13">
        <v>1</v>
      </c>
      <c r="G736" s="14">
        <v>0.153951</v>
      </c>
      <c r="H736" s="15">
        <v>114.49997999999999</v>
      </c>
      <c r="I736" s="15">
        <v>311.83778999999998</v>
      </c>
      <c r="J736" s="15">
        <v>59.160159999999998</v>
      </c>
      <c r="K736" s="16">
        <v>108</v>
      </c>
      <c r="L736" s="15">
        <v>2.6731799999999999</v>
      </c>
      <c r="M736" s="15">
        <v>1.33026</v>
      </c>
      <c r="N736" s="15">
        <v>6.8194699999999999</v>
      </c>
      <c r="O736" s="15">
        <v>1.7371700000000001</v>
      </c>
      <c r="P736" s="15">
        <v>0.17533152967943999</v>
      </c>
      <c r="Q736" s="15">
        <v>31.332007132028522</v>
      </c>
      <c r="R736" s="15">
        <v>3.3631061888293501</v>
      </c>
      <c r="S736" s="15">
        <v>4.8246599999999997</v>
      </c>
      <c r="T736" s="15">
        <v>8.2118222684999999E-4</v>
      </c>
      <c r="U736" s="15">
        <v>0</v>
      </c>
      <c r="V736" s="15">
        <v>3.0401990887380003E-2</v>
      </c>
      <c r="W736" s="15">
        <v>4.58037197643E-3</v>
      </c>
      <c r="X736" s="15">
        <v>2.8357794597341397</v>
      </c>
      <c r="Y736" s="15">
        <v>4.9800139934969997E-2</v>
      </c>
      <c r="Z736" s="15">
        <v>0.95423199609362996</v>
      </c>
      <c r="AA736" s="15">
        <v>0</v>
      </c>
      <c r="AB736" s="15">
        <v>5.3650572154199999E-3</v>
      </c>
      <c r="AC736" s="15">
        <v>1.987260988977E-2</v>
      </c>
      <c r="AD736" s="15">
        <v>58.343938805044566</v>
      </c>
      <c r="AE736" s="15">
        <v>4.1343049691866254</v>
      </c>
      <c r="AF736" s="15">
        <v>16.220163991797321</v>
      </c>
      <c r="AG736" s="15">
        <v>16.350933490331411</v>
      </c>
      <c r="AH736" s="15">
        <v>0.60386786671356207</v>
      </c>
      <c r="AI736" s="15">
        <v>133.1555471833978</v>
      </c>
      <c r="AJ736" s="15">
        <v>0.16189188904059423</v>
      </c>
      <c r="AK736" s="15">
        <v>13.832290709457297</v>
      </c>
      <c r="AL736" s="15">
        <v>0.93240091295528316</v>
      </c>
      <c r="AM736" s="15">
        <v>11.946408987120138</v>
      </c>
    </row>
    <row r="737" spans="1:39" x14ac:dyDescent="0.25">
      <c r="A737" s="13">
        <v>28133</v>
      </c>
      <c r="B737" s="13" t="s">
        <v>131</v>
      </c>
      <c r="C737" s="13" t="s">
        <v>80</v>
      </c>
      <c r="D737" s="13">
        <v>553839</v>
      </c>
      <c r="E737" s="13">
        <v>174000</v>
      </c>
      <c r="F737" s="13">
        <v>1</v>
      </c>
      <c r="G737" s="14">
        <v>0.57204199999999994</v>
      </c>
      <c r="H737" s="15">
        <v>29.847259999999999</v>
      </c>
      <c r="I737" s="15">
        <v>55.896990000000002</v>
      </c>
      <c r="J737" s="15">
        <v>20.686309999999999</v>
      </c>
      <c r="K737" s="16">
        <v>27</v>
      </c>
      <c r="L737" s="15">
        <v>2.5637699999999999</v>
      </c>
      <c r="M737" s="15">
        <v>1.2758100000000001</v>
      </c>
      <c r="N737" s="15">
        <v>6.5403399999999996</v>
      </c>
      <c r="O737" s="15">
        <v>1.12358</v>
      </c>
      <c r="P737" s="15">
        <v>7.9563433534799999E-2</v>
      </c>
      <c r="Q737" s="15">
        <v>0.32285235460956002</v>
      </c>
      <c r="R737" s="15">
        <v>1.7535707757094201</v>
      </c>
      <c r="S737" s="15">
        <v>1.1392899999999999</v>
      </c>
      <c r="T737" s="15">
        <v>1.0949096357999999E-3</v>
      </c>
      <c r="U737" s="15">
        <v>0</v>
      </c>
      <c r="V737" s="15">
        <v>0</v>
      </c>
      <c r="W737" s="15">
        <v>7.5913734748799993E-3</v>
      </c>
      <c r="X737" s="15">
        <v>1.1417170227304501</v>
      </c>
      <c r="Y737" s="15">
        <v>0.14343316228980002</v>
      </c>
      <c r="Z737" s="15">
        <v>1.6022177670540001E-2</v>
      </c>
      <c r="AA737" s="15">
        <v>7.5092552521950004E-2</v>
      </c>
      <c r="AB737" s="15">
        <v>1.1168078285159999E-2</v>
      </c>
      <c r="AC737" s="15">
        <v>1.135056322446E-2</v>
      </c>
      <c r="AD737" s="15">
        <v>13.64102294008395</v>
      </c>
      <c r="AE737" s="15">
        <v>2.5054721928814101</v>
      </c>
      <c r="AF737" s="15">
        <v>8.6700104186161369</v>
      </c>
      <c r="AG737" s="15">
        <v>2.228445821303024</v>
      </c>
      <c r="AH737" s="15">
        <v>0.13018005321782464</v>
      </c>
      <c r="AI737" s="15">
        <v>9.7484828696503776</v>
      </c>
      <c r="AJ737" s="15">
        <v>4.2247653958770302E-2</v>
      </c>
      <c r="AK737" s="15">
        <v>2.6661287848467023</v>
      </c>
      <c r="AL737" s="15">
        <v>5.8762205525761196E-2</v>
      </c>
      <c r="AM737" s="15">
        <v>0</v>
      </c>
    </row>
    <row r="738" spans="1:39" x14ac:dyDescent="0.25">
      <c r="A738" s="13">
        <v>28210</v>
      </c>
      <c r="B738" s="13" t="s">
        <v>172</v>
      </c>
      <c r="C738" s="13" t="s">
        <v>80</v>
      </c>
      <c r="D738" s="13">
        <v>533234</v>
      </c>
      <c r="E738" s="13">
        <v>179340</v>
      </c>
      <c r="F738" s="13">
        <v>1</v>
      </c>
      <c r="G738" s="14">
        <v>0.17144200000000001</v>
      </c>
      <c r="H738" s="15">
        <v>71.171099999999996</v>
      </c>
      <c r="I738" s="15">
        <v>84.161190000000005</v>
      </c>
      <c r="J738" s="15">
        <v>41.837479999999999</v>
      </c>
      <c r="K738" s="16">
        <v>42</v>
      </c>
      <c r="L738" s="15">
        <v>2.8726799999999999</v>
      </c>
      <c r="M738" s="15">
        <v>1.38121</v>
      </c>
      <c r="N738" s="15">
        <v>6.5152400000000004</v>
      </c>
      <c r="O738" s="15">
        <v>1.4421200000000001</v>
      </c>
      <c r="P738" s="15">
        <v>0.16009403724789001</v>
      </c>
      <c r="Q738" s="15">
        <v>9.7342941170798998</v>
      </c>
      <c r="R738" s="15">
        <v>4.1299261522618806</v>
      </c>
      <c r="S738" s="15">
        <v>3.4165299999999998</v>
      </c>
      <c r="T738" s="15">
        <v>1.4416310204700001E-3</v>
      </c>
      <c r="U738" s="15">
        <v>0</v>
      </c>
      <c r="V738" s="15">
        <v>1.383235839894E-2</v>
      </c>
      <c r="W738" s="15">
        <v>7.5366279930899997E-3</v>
      </c>
      <c r="X738" s="15">
        <v>2.1242341844155801</v>
      </c>
      <c r="Y738" s="15">
        <v>6.4690910981850008E-2</v>
      </c>
      <c r="Z738" s="15">
        <v>0.80944844525301007</v>
      </c>
      <c r="AA738" s="15">
        <v>0</v>
      </c>
      <c r="AB738" s="15">
        <v>6.2957304058499997E-3</v>
      </c>
      <c r="AC738" s="15">
        <v>2.9617305648390005E-2</v>
      </c>
      <c r="AD738" s="15">
        <v>38.461894443912755</v>
      </c>
      <c r="AE738" s="15">
        <v>0.70298227593765383</v>
      </c>
      <c r="AF738" s="15">
        <v>2.6464733137908283</v>
      </c>
      <c r="AG738" s="15">
        <v>2.8016542730323049</v>
      </c>
      <c r="AH738" s="15">
        <v>0</v>
      </c>
      <c r="AI738" s="15">
        <v>0.4014793463281256</v>
      </c>
      <c r="AJ738" s="15">
        <v>4.2510557618991814E-2</v>
      </c>
      <c r="AK738" s="15">
        <v>3.3717422380415454</v>
      </c>
      <c r="AL738" s="15">
        <v>0.16608168951733751</v>
      </c>
      <c r="AM738" s="15">
        <v>2.8571663057332253</v>
      </c>
    </row>
    <row r="739" spans="1:39" x14ac:dyDescent="0.25">
      <c r="A739" s="13">
        <v>28211</v>
      </c>
      <c r="B739" s="13" t="s">
        <v>221</v>
      </c>
      <c r="C739" s="13" t="s">
        <v>80</v>
      </c>
      <c r="D739" s="13">
        <v>531693</v>
      </c>
      <c r="E739" s="13">
        <v>179262</v>
      </c>
      <c r="F739" s="13">
        <v>1</v>
      </c>
      <c r="G739" s="14">
        <v>0.20635999999999999</v>
      </c>
      <c r="H739" s="15">
        <v>90.009259999999998</v>
      </c>
      <c r="I739" s="15">
        <v>109.79706</v>
      </c>
      <c r="J739" s="15">
        <v>49.75535</v>
      </c>
      <c r="K739" s="16">
        <v>50</v>
      </c>
      <c r="L739" s="15">
        <v>2.8726799999999999</v>
      </c>
      <c r="M739" s="15">
        <v>1.38121</v>
      </c>
      <c r="N739" s="15">
        <v>6.5152400000000004</v>
      </c>
      <c r="O739" s="15">
        <v>1.6851799999999999</v>
      </c>
      <c r="P739" s="15">
        <v>0.13126141683848999</v>
      </c>
      <c r="Q739" s="15">
        <v>14.932541849485771</v>
      </c>
      <c r="R739" s="15">
        <v>3.9811826782384498</v>
      </c>
      <c r="S739" s="15">
        <v>4.32186</v>
      </c>
      <c r="T739" s="15">
        <v>1.00366716615E-3</v>
      </c>
      <c r="U739" s="15">
        <v>0</v>
      </c>
      <c r="V739" s="15">
        <v>2.5146424635540003E-2</v>
      </c>
      <c r="W739" s="15">
        <v>5.4562996850700003E-3</v>
      </c>
      <c r="X739" s="15">
        <v>1.9257453159389701</v>
      </c>
      <c r="Y739" s="15">
        <v>5.6004627871169999E-2</v>
      </c>
      <c r="Z739" s="15">
        <v>0.90049018146977999</v>
      </c>
      <c r="AA739" s="15">
        <v>0</v>
      </c>
      <c r="AB739" s="15">
        <v>6.1314939604800002E-3</v>
      </c>
      <c r="AC739" s="15">
        <v>2.5055182165889998E-2</v>
      </c>
      <c r="AD739" s="15">
        <v>51.243048350015101</v>
      </c>
      <c r="AE739" s="15">
        <v>1.0089293137589816</v>
      </c>
      <c r="AF739" s="15">
        <v>3.798252951403351</v>
      </c>
      <c r="AG739" s="15">
        <v>8.6451844520051644</v>
      </c>
      <c r="AH739" s="15">
        <v>0</v>
      </c>
      <c r="AI739" s="15">
        <v>1.2448817328318078</v>
      </c>
      <c r="AJ739" s="15">
        <v>4.3170940723051283E-2</v>
      </c>
      <c r="AK739" s="15">
        <v>3.4241207936277349</v>
      </c>
      <c r="AL739" s="15">
        <v>0.1113179548435667</v>
      </c>
      <c r="AM739" s="15">
        <v>1.511941860806346</v>
      </c>
    </row>
    <row r="740" spans="1:39" x14ac:dyDescent="0.25">
      <c r="A740" s="13">
        <v>28212</v>
      </c>
      <c r="B740" s="13" t="s">
        <v>208</v>
      </c>
      <c r="C740" s="13" t="s">
        <v>80</v>
      </c>
      <c r="D740" s="13">
        <v>533360</v>
      </c>
      <c r="E740" s="13">
        <v>182270</v>
      </c>
      <c r="F740" s="13">
        <v>1</v>
      </c>
      <c r="G740" s="14">
        <v>0.29780299999999998</v>
      </c>
      <c r="H740" s="15">
        <v>84.240409999999997</v>
      </c>
      <c r="I740" s="15">
        <v>165.43484000000001</v>
      </c>
      <c r="J740" s="15">
        <v>47.484200000000001</v>
      </c>
      <c r="K740" s="16">
        <v>63</v>
      </c>
      <c r="L740" s="15">
        <v>2.6731799999999999</v>
      </c>
      <c r="M740" s="15">
        <v>1.33026</v>
      </c>
      <c r="N740" s="15">
        <v>6.8194699999999999</v>
      </c>
      <c r="O740" s="15">
        <v>1.4551499999999999</v>
      </c>
      <c r="P740" s="15">
        <v>0.28624587578597999</v>
      </c>
      <c r="Q740" s="15">
        <v>13.12566722300682</v>
      </c>
      <c r="R740" s="15">
        <v>4.40170097236137</v>
      </c>
      <c r="S740" s="15">
        <v>4.6373899999999999</v>
      </c>
      <c r="T740" s="15">
        <v>1.22264909331E-3</v>
      </c>
      <c r="U740" s="15">
        <v>0</v>
      </c>
      <c r="V740" s="15">
        <v>1.348563701427E-2</v>
      </c>
      <c r="W740" s="15">
        <v>7.1899066084200004E-3</v>
      </c>
      <c r="X740" s="15">
        <v>3.6902834365003203</v>
      </c>
      <c r="Y740" s="15">
        <v>5.9471841717870004E-2</v>
      </c>
      <c r="Z740" s="15">
        <v>0.81860918920587</v>
      </c>
      <c r="AA740" s="15">
        <v>0</v>
      </c>
      <c r="AB740" s="15">
        <v>5.1643237821900004E-3</v>
      </c>
      <c r="AC740" s="15">
        <v>2.6880031558890002E-2</v>
      </c>
      <c r="AD740" s="15">
        <v>44.889032254552681</v>
      </c>
      <c r="AE740" s="15">
        <v>5.1561934867088448</v>
      </c>
      <c r="AF740" s="15">
        <v>19.411198447522821</v>
      </c>
      <c r="AG740" s="15">
        <v>24.30235252263904</v>
      </c>
      <c r="AH740" s="15">
        <v>4.9737066309411668</v>
      </c>
      <c r="AI740" s="15">
        <v>2.2822623710265311</v>
      </c>
      <c r="AJ740" s="15">
        <v>0.24991666011454619</v>
      </c>
      <c r="AK740" s="15">
        <v>19.822241958125428</v>
      </c>
      <c r="AL740" s="15">
        <v>0.94869081892578655</v>
      </c>
      <c r="AM740" s="15">
        <v>4.0478671039958334</v>
      </c>
    </row>
    <row r="741" spans="1:39" x14ac:dyDescent="0.25">
      <c r="A741" s="13">
        <v>28214</v>
      </c>
      <c r="B741" s="13" t="s">
        <v>296</v>
      </c>
      <c r="C741" s="13" t="s">
        <v>80</v>
      </c>
      <c r="D741" s="13">
        <v>531499</v>
      </c>
      <c r="E741" s="13">
        <v>181359</v>
      </c>
      <c r="F741" s="13">
        <v>1</v>
      </c>
      <c r="G741" s="14">
        <v>0.35365800000000003</v>
      </c>
      <c r="H741" s="15">
        <v>106.97620000000001</v>
      </c>
      <c r="I741" s="15">
        <v>143.65960999999999</v>
      </c>
      <c r="J741" s="15">
        <v>55.876139999999999</v>
      </c>
      <c r="K741" s="16">
        <v>56</v>
      </c>
      <c r="L741" s="15">
        <v>2.6731799999999999</v>
      </c>
      <c r="M741" s="15">
        <v>1.33026</v>
      </c>
      <c r="N741" s="15">
        <v>6.8194699999999999</v>
      </c>
      <c r="O741" s="15">
        <v>3.71095</v>
      </c>
      <c r="P741" s="15">
        <v>0.15582388966826999</v>
      </c>
      <c r="Q741" s="15">
        <v>27.057023701517071</v>
      </c>
      <c r="R741" s="15">
        <v>3.6351364878438601</v>
      </c>
      <c r="S741" s="15">
        <v>5.6849400000000001</v>
      </c>
      <c r="T741" s="15">
        <v>9.1242469650000004E-4</v>
      </c>
      <c r="U741" s="15">
        <v>0</v>
      </c>
      <c r="V741" s="15">
        <v>2.399676951795E-2</v>
      </c>
      <c r="W741" s="15">
        <v>5.2373177579100004E-3</v>
      </c>
      <c r="X741" s="15">
        <v>3.8318005069274701</v>
      </c>
      <c r="Y741" s="15">
        <v>5.0749061619330002E-2</v>
      </c>
      <c r="Z741" s="15">
        <v>0.93260753078657999</v>
      </c>
      <c r="AA741" s="15">
        <v>0</v>
      </c>
      <c r="AB741" s="15">
        <v>5.0730813125400001E-3</v>
      </c>
      <c r="AC741" s="15">
        <v>2.1788701752419998E-2</v>
      </c>
      <c r="AD741" s="15">
        <v>51.037241835472557</v>
      </c>
      <c r="AE741" s="15">
        <v>1.7828821029952773</v>
      </c>
      <c r="AF741" s="15">
        <v>6.9948008925701668</v>
      </c>
      <c r="AG741" s="15">
        <v>11.995860745790067</v>
      </c>
      <c r="AH741" s="15">
        <v>8.7602029455473296E-2</v>
      </c>
      <c r="AI741" s="15">
        <v>4.9270688645451601</v>
      </c>
      <c r="AJ741" s="15">
        <v>6.3965261378096411E-2</v>
      </c>
      <c r="AK741" s="15">
        <v>5.4652898050154413</v>
      </c>
      <c r="AL741" s="15">
        <v>0.24788258340034289</v>
      </c>
      <c r="AM741" s="15">
        <v>5.1180577148499546</v>
      </c>
    </row>
    <row r="742" spans="1:39" x14ac:dyDescent="0.25">
      <c r="A742" s="13">
        <v>28216</v>
      </c>
      <c r="B742" s="13" t="s">
        <v>159</v>
      </c>
      <c r="C742" s="13" t="s">
        <v>80</v>
      </c>
      <c r="D742" s="13">
        <v>528800</v>
      </c>
      <c r="E742" s="13">
        <v>184300</v>
      </c>
      <c r="F742" s="13">
        <v>1</v>
      </c>
      <c r="G742" s="14">
        <v>1.1730800000000003</v>
      </c>
      <c r="H742" s="15">
        <v>60.94464</v>
      </c>
      <c r="I742" s="15">
        <v>119.70744999999999</v>
      </c>
      <c r="J742" s="15">
        <v>36.569029999999998</v>
      </c>
      <c r="K742" s="16">
        <v>47</v>
      </c>
      <c r="L742" s="15">
        <v>2.6911700000000001</v>
      </c>
      <c r="M742" s="15">
        <v>1.33921</v>
      </c>
      <c r="N742" s="15">
        <v>6.8653700000000004</v>
      </c>
      <c r="O742" s="15">
        <v>1.0370900000000001</v>
      </c>
      <c r="P742" s="15">
        <v>3.1989609859290002E-2</v>
      </c>
      <c r="Q742" s="15">
        <v>9.1028962271018994</v>
      </c>
      <c r="R742" s="15">
        <v>4.7501012184729294</v>
      </c>
      <c r="S742" s="15">
        <v>4.0317499999999997</v>
      </c>
      <c r="T742" s="15">
        <v>5.8395180576000004E-4</v>
      </c>
      <c r="U742" s="15">
        <v>0</v>
      </c>
      <c r="V742" s="15">
        <v>2.3467563193979999E-2</v>
      </c>
      <c r="W742" s="15">
        <v>3.7226927617200005E-3</v>
      </c>
      <c r="X742" s="15">
        <v>1.9478807390760602</v>
      </c>
      <c r="Y742" s="15">
        <v>5.5511918535059997E-2</v>
      </c>
      <c r="Z742" s="15">
        <v>3.0968971593785102</v>
      </c>
      <c r="AA742" s="15">
        <v>0</v>
      </c>
      <c r="AB742" s="15">
        <v>6.6607002844500003E-3</v>
      </c>
      <c r="AC742" s="15">
        <v>2.7883698725040002E-2</v>
      </c>
      <c r="AD742" s="15">
        <v>25.93242376609296</v>
      </c>
      <c r="AE742" s="15">
        <v>3.2078749123306167</v>
      </c>
      <c r="AF742" s="15">
        <v>12.076485624247791</v>
      </c>
      <c r="AG742" s="15">
        <v>10.339279638822978</v>
      </c>
      <c r="AH742" s="15">
        <v>0.57949517319228283</v>
      </c>
      <c r="AI742" s="15">
        <v>19.22758396034072</v>
      </c>
      <c r="AJ742" s="15">
        <v>0.13116244190373219</v>
      </c>
      <c r="AK742" s="15">
        <v>10.403202643804152</v>
      </c>
      <c r="AL742" s="15">
        <v>0.3707175955341489</v>
      </c>
      <c r="AM742" s="15">
        <v>2.4270080098235747</v>
      </c>
    </row>
    <row r="743" spans="1:39" x14ac:dyDescent="0.25">
      <c r="A743" s="13">
        <v>28309</v>
      </c>
      <c r="B743" s="13" t="s">
        <v>139</v>
      </c>
      <c r="C743" s="13" t="s">
        <v>80</v>
      </c>
      <c r="D743" s="13">
        <v>518000</v>
      </c>
      <c r="E743" s="13">
        <v>174920</v>
      </c>
      <c r="F743" s="13">
        <v>1</v>
      </c>
      <c r="G743" s="14">
        <v>0.273837</v>
      </c>
      <c r="H743" s="15">
        <v>42.912930000000003</v>
      </c>
      <c r="I743" s="15">
        <v>76.170439999999999</v>
      </c>
      <c r="J743" s="15">
        <v>27.70581</v>
      </c>
      <c r="K743" s="16">
        <v>33</v>
      </c>
      <c r="L743" s="15">
        <v>2.9066999999999998</v>
      </c>
      <c r="M743" s="15">
        <v>1.39757</v>
      </c>
      <c r="N743" s="15">
        <v>6.5924199999999997</v>
      </c>
      <c r="O743" s="15">
        <v>0.79017999999999999</v>
      </c>
      <c r="P743" s="15">
        <v>5.0402340234659997E-2</v>
      </c>
      <c r="Q743" s="15">
        <v>2.90882818093593</v>
      </c>
      <c r="R743" s="15">
        <v>3.6403008116260502</v>
      </c>
      <c r="S743" s="15">
        <v>1.84674</v>
      </c>
      <c r="T743" s="15">
        <v>2.7372740894999998E-4</v>
      </c>
      <c r="U743" s="15">
        <v>0</v>
      </c>
      <c r="V743" s="15">
        <v>0.22560613045659</v>
      </c>
      <c r="W743" s="15">
        <v>0.97811927464800008</v>
      </c>
      <c r="X743" s="15">
        <v>1.7775492967334399</v>
      </c>
      <c r="Y743" s="15">
        <v>0.42243438598557004</v>
      </c>
      <c r="Z743" s="15">
        <v>0.82536113195997007</v>
      </c>
      <c r="AA743" s="15">
        <v>0</v>
      </c>
      <c r="AB743" s="15">
        <v>1.2536715329910001E-2</v>
      </c>
      <c r="AC743" s="15">
        <v>1.7536802666730002E-2</v>
      </c>
      <c r="AD743" s="15">
        <v>18.520359992569141</v>
      </c>
      <c r="AE743" s="15">
        <v>0.9868361522099719</v>
      </c>
      <c r="AF743" s="15">
        <v>3.4793687262519284</v>
      </c>
      <c r="AG743" s="15">
        <v>4.8534023489995155</v>
      </c>
      <c r="AH743" s="15">
        <v>2.6487660249498779E-2</v>
      </c>
      <c r="AI743" s="15">
        <v>21.405206010737043</v>
      </c>
      <c r="AJ743" s="15">
        <v>3.0852080983678129E-2</v>
      </c>
      <c r="AK743" s="15">
        <v>2.1007150515286308</v>
      </c>
      <c r="AL743" s="15">
        <v>5.4685208741868219E-2</v>
      </c>
      <c r="AM743" s="15">
        <v>0.31995676029785719</v>
      </c>
    </row>
    <row r="744" spans="1:39" x14ac:dyDescent="0.25">
      <c r="A744" s="13">
        <v>28313</v>
      </c>
      <c r="B744" s="13" t="s">
        <v>113</v>
      </c>
      <c r="C744" s="13" t="s">
        <v>80</v>
      </c>
      <c r="D744" s="13">
        <v>530680</v>
      </c>
      <c r="E744" s="13">
        <v>182810</v>
      </c>
      <c r="F744" s="13">
        <v>1</v>
      </c>
      <c r="G744" s="14">
        <v>0.26852900000000002</v>
      </c>
      <c r="H744" s="15">
        <v>88.860399999999998</v>
      </c>
      <c r="I744" s="15">
        <v>147.04861</v>
      </c>
      <c r="J744" s="15">
        <v>48.759160000000001</v>
      </c>
      <c r="K744" s="16">
        <v>55</v>
      </c>
      <c r="L744" s="15">
        <v>2.6731799999999999</v>
      </c>
      <c r="M744" s="15">
        <v>1.33026</v>
      </c>
      <c r="N744" s="15">
        <v>6.8194699999999999</v>
      </c>
      <c r="O744" s="15">
        <v>1.48024</v>
      </c>
      <c r="P744" s="15">
        <v>6.7920894407460006E-2</v>
      </c>
      <c r="Q744" s="15">
        <v>18.698866760192402</v>
      </c>
      <c r="R744" s="15">
        <v>4.4767752763893904</v>
      </c>
      <c r="S744" s="15">
        <v>4.6573500000000001</v>
      </c>
      <c r="T744" s="15">
        <v>8.0293373292E-4</v>
      </c>
      <c r="U744" s="15">
        <v>0</v>
      </c>
      <c r="V744" s="15">
        <v>2.7609971316089998E-2</v>
      </c>
      <c r="W744" s="15">
        <v>4.58037197643E-3</v>
      </c>
      <c r="X744" s="15">
        <v>2.9162553179654398</v>
      </c>
      <c r="Y744" s="15">
        <v>4.9453418550299999E-2</v>
      </c>
      <c r="Z744" s="15">
        <v>1.6820731764916801</v>
      </c>
      <c r="AA744" s="15">
        <v>0</v>
      </c>
      <c r="AB744" s="15">
        <v>5.2555662518400008E-3</v>
      </c>
      <c r="AC744" s="15">
        <v>2.8832620409400003E-2</v>
      </c>
      <c r="AD744" s="15">
        <v>43.941479207237428</v>
      </c>
      <c r="AE744" s="15">
        <v>2.6475232835992997</v>
      </c>
      <c r="AF744" s="15">
        <v>10.387057111689305</v>
      </c>
      <c r="AG744" s="15">
        <v>19.093741525451353</v>
      </c>
      <c r="AH744" s="15">
        <v>1.9714229057595003</v>
      </c>
      <c r="AI744" s="15">
        <v>5.2365635946672811</v>
      </c>
      <c r="AJ744" s="15">
        <v>0.12577678652466104</v>
      </c>
      <c r="AK744" s="15">
        <v>10.746561090989642</v>
      </c>
      <c r="AL744" s="15">
        <v>0.5694963452194004</v>
      </c>
      <c r="AM744" s="15">
        <v>7.4100673560995505</v>
      </c>
    </row>
    <row r="745" spans="1:39" x14ac:dyDescent="0.25">
      <c r="A745" s="13">
        <v>28319</v>
      </c>
      <c r="B745" s="13" t="s">
        <v>155</v>
      </c>
      <c r="C745" s="13" t="s">
        <v>80</v>
      </c>
      <c r="D745" s="13">
        <v>510851</v>
      </c>
      <c r="E745" s="13">
        <v>196840</v>
      </c>
      <c r="F745" s="13">
        <v>1</v>
      </c>
      <c r="G745" s="14">
        <v>0.41995299999999997</v>
      </c>
      <c r="H745" s="15">
        <v>39.80912</v>
      </c>
      <c r="I745" s="15">
        <v>83.750309999999999</v>
      </c>
      <c r="J745" s="15">
        <v>26.27543</v>
      </c>
      <c r="K745" s="16">
        <v>37</v>
      </c>
      <c r="L745" s="15">
        <v>3.3493900000000001</v>
      </c>
      <c r="M745" s="15">
        <v>1.5227599999999999</v>
      </c>
      <c r="N745" s="15">
        <v>6.3849099999999996</v>
      </c>
      <c r="O745" s="15">
        <v>0.36588999999999999</v>
      </c>
      <c r="P745" s="15">
        <v>2.7369091196214002</v>
      </c>
      <c r="Q745" s="15">
        <v>1.49248957305291</v>
      </c>
      <c r="R745" s="15">
        <v>1.9450339740229801</v>
      </c>
      <c r="S745" s="15">
        <v>1.2717700000000001</v>
      </c>
      <c r="T745" s="15">
        <v>1.0949096358000001E-4</v>
      </c>
      <c r="U745" s="15">
        <v>0</v>
      </c>
      <c r="V745" s="15">
        <v>0</v>
      </c>
      <c r="W745" s="15">
        <v>0</v>
      </c>
      <c r="X745" s="15">
        <v>2.5650813007765199</v>
      </c>
      <c r="Y745" s="15">
        <v>8.9928578087039995E-2</v>
      </c>
      <c r="Z745" s="15">
        <v>0.67725635522409</v>
      </c>
      <c r="AA745" s="15">
        <v>0</v>
      </c>
      <c r="AB745" s="15">
        <v>1.0255653588660001E-2</v>
      </c>
      <c r="AC745" s="15">
        <v>1.2536715329910001E-2</v>
      </c>
      <c r="AD745" s="15">
        <v>17.384810960787028</v>
      </c>
      <c r="AE745" s="15">
        <v>5.8571215189536048</v>
      </c>
      <c r="AF745" s="15">
        <v>20.268157330466181</v>
      </c>
      <c r="AG745" s="15">
        <v>4.6884943599168052</v>
      </c>
      <c r="AH745" s="15">
        <v>0.84534034039871442</v>
      </c>
      <c r="AI745" s="15">
        <v>5.6931201759803614</v>
      </c>
      <c r="AJ745" s="15">
        <v>0.1014581792259989</v>
      </c>
      <c r="AK745" s="15">
        <v>6.4027359331373566</v>
      </c>
      <c r="AL745" s="15">
        <v>8.4762161920986137E-2</v>
      </c>
      <c r="AM745" s="15">
        <v>0</v>
      </c>
    </row>
    <row r="746" spans="1:39" x14ac:dyDescent="0.25">
      <c r="A746" s="13">
        <v>28379</v>
      </c>
      <c r="B746" s="13" t="s">
        <v>160</v>
      </c>
      <c r="C746" s="13" t="s">
        <v>80</v>
      </c>
      <c r="D746" s="13">
        <v>528950</v>
      </c>
      <c r="E746" s="13">
        <v>183630</v>
      </c>
      <c r="F746" s="13">
        <v>1</v>
      </c>
      <c r="G746" s="14">
        <v>0.47196300000000002</v>
      </c>
      <c r="H746" s="15">
        <v>62.573360000000001</v>
      </c>
      <c r="I746" s="15">
        <v>104.80539</v>
      </c>
      <c r="J746" s="15">
        <v>37.47607</v>
      </c>
      <c r="K746" s="16">
        <v>43</v>
      </c>
      <c r="L746" s="15">
        <v>2.6911700000000001</v>
      </c>
      <c r="M746" s="15">
        <v>1.33921</v>
      </c>
      <c r="N746" s="15">
        <v>6.8653700000000004</v>
      </c>
      <c r="O746" s="15">
        <v>1.11592</v>
      </c>
      <c r="P746" s="15">
        <v>3.4398411058049999E-2</v>
      </c>
      <c r="Q746" s="15">
        <v>9.3588496029640798</v>
      </c>
      <c r="R746" s="15">
        <v>4.25284800737436</v>
      </c>
      <c r="S746" s="15">
        <v>3.6115499999999998</v>
      </c>
      <c r="T746" s="15">
        <v>6.2044879362000002E-4</v>
      </c>
      <c r="U746" s="15">
        <v>0</v>
      </c>
      <c r="V746" s="15">
        <v>3.2263337268240003E-2</v>
      </c>
      <c r="W746" s="15">
        <v>3.6496987860000002E-3</v>
      </c>
      <c r="X746" s="15">
        <v>1.7871662530345502</v>
      </c>
      <c r="Y746" s="15">
        <v>6.2501091710250006E-2</v>
      </c>
      <c r="Z746" s="15">
        <v>2.7498473018177703</v>
      </c>
      <c r="AA746" s="15">
        <v>0</v>
      </c>
      <c r="AB746" s="15">
        <v>6.5512093208699995E-3</v>
      </c>
      <c r="AC746" s="15">
        <v>2.42704969269E-2</v>
      </c>
      <c r="AD746" s="15">
        <v>28.637160790915772</v>
      </c>
      <c r="AE746" s="15">
        <v>2.9819133185368498</v>
      </c>
      <c r="AF746" s="15">
        <v>11.225822174562351</v>
      </c>
      <c r="AG746" s="15">
        <v>10.986480253826782</v>
      </c>
      <c r="AH746" s="15">
        <v>3.7975170105555553E-2</v>
      </c>
      <c r="AI746" s="15">
        <v>6.0003901166647076</v>
      </c>
      <c r="AJ746" s="15">
        <v>8.9573644848158843E-2</v>
      </c>
      <c r="AK746" s="15">
        <v>7.1045702212793582</v>
      </c>
      <c r="AL746" s="15">
        <v>0.40725725780417249</v>
      </c>
      <c r="AM746" s="15">
        <v>3.3980478423720593</v>
      </c>
    </row>
    <row r="747" spans="1:39" x14ac:dyDescent="0.25">
      <c r="A747" s="13">
        <v>28381</v>
      </c>
      <c r="B747" s="13" t="s">
        <v>168</v>
      </c>
      <c r="C747" s="13" t="s">
        <v>80</v>
      </c>
      <c r="D747" s="13">
        <v>532700</v>
      </c>
      <c r="E747" s="13">
        <v>182820</v>
      </c>
      <c r="F747" s="13">
        <v>1</v>
      </c>
      <c r="G747" s="14">
        <v>0.290159</v>
      </c>
      <c r="H747" s="15">
        <v>88.831310000000002</v>
      </c>
      <c r="I747" s="15">
        <v>120.4432</v>
      </c>
      <c r="J747" s="15">
        <v>48.81597</v>
      </c>
      <c r="K747" s="16">
        <v>49</v>
      </c>
      <c r="L747" s="15">
        <v>2.6731799999999999</v>
      </c>
      <c r="M747" s="15">
        <v>1.33026</v>
      </c>
      <c r="N747" s="15">
        <v>6.8194699999999999</v>
      </c>
      <c r="O747" s="15">
        <v>1.7089399999999999</v>
      </c>
      <c r="P747" s="15">
        <v>1.14877918988136</v>
      </c>
      <c r="Q747" s="15">
        <v>16.549869369513811</v>
      </c>
      <c r="R747" s="15">
        <v>4.4085806545729795</v>
      </c>
      <c r="S747" s="15">
        <v>5.0339799999999997</v>
      </c>
      <c r="T747" s="15">
        <v>1.02191566008E-3</v>
      </c>
      <c r="U747" s="15">
        <v>0</v>
      </c>
      <c r="V747" s="15">
        <v>1.802951200284E-2</v>
      </c>
      <c r="W747" s="15">
        <v>6.0767484786899998E-3</v>
      </c>
      <c r="X747" s="15">
        <v>3.3124666181736</v>
      </c>
      <c r="Y747" s="15">
        <v>5.5840391425799996E-2</v>
      </c>
      <c r="Z747" s="15">
        <v>0.9203627913595499</v>
      </c>
      <c r="AA747" s="15">
        <v>0</v>
      </c>
      <c r="AB747" s="15">
        <v>5.2008207700500004E-3</v>
      </c>
      <c r="AC747" s="15">
        <v>2.797494119469E-2</v>
      </c>
      <c r="AD747" s="15">
        <v>44.811275421916946</v>
      </c>
      <c r="AE747" s="15">
        <v>1.4106877806136433</v>
      </c>
      <c r="AF747" s="15">
        <v>5.3107278707776722</v>
      </c>
      <c r="AG747" s="15">
        <v>5.8928440705324876</v>
      </c>
      <c r="AH747" s="15">
        <v>0.38588186752630638</v>
      </c>
      <c r="AI747" s="15">
        <v>12.507913746225833</v>
      </c>
      <c r="AJ747" s="15">
        <v>6.1466245065792922E-2</v>
      </c>
      <c r="AK747" s="15">
        <v>4.8752203290214542</v>
      </c>
      <c r="AL747" s="15">
        <v>0.39811631674299514</v>
      </c>
      <c r="AM747" s="15">
        <v>0.76903177349381591</v>
      </c>
    </row>
    <row r="748" spans="1:39" x14ac:dyDescent="0.25">
      <c r="A748" s="13">
        <v>28382</v>
      </c>
      <c r="B748" s="13" t="s">
        <v>82</v>
      </c>
      <c r="C748" s="13" t="s">
        <v>80</v>
      </c>
      <c r="D748" s="13">
        <v>536500</v>
      </c>
      <c r="E748" s="13">
        <v>177000</v>
      </c>
      <c r="F748" s="13">
        <v>1</v>
      </c>
      <c r="G748" s="14">
        <v>0.34413300000000002</v>
      </c>
      <c r="H748" s="15">
        <v>51.084690000000002</v>
      </c>
      <c r="I748" s="15">
        <v>200.755</v>
      </c>
      <c r="J748" s="15">
        <v>32.333500000000001</v>
      </c>
      <c r="K748" s="16">
        <v>74</v>
      </c>
      <c r="L748" s="15">
        <v>2.6410200000000001</v>
      </c>
      <c r="M748" s="15">
        <v>1.3142499999999999</v>
      </c>
      <c r="N748" s="15">
        <v>6.7374299999999998</v>
      </c>
      <c r="O748" s="15">
        <v>1.03003</v>
      </c>
      <c r="P748" s="15">
        <v>7.9107221186550003E-2</v>
      </c>
      <c r="Q748" s="15">
        <v>3.3479599388674499</v>
      </c>
      <c r="R748" s="15">
        <v>4.0756551313140603</v>
      </c>
      <c r="S748" s="15">
        <v>2.4885000000000002</v>
      </c>
      <c r="T748" s="15">
        <v>2.66428011378E-3</v>
      </c>
      <c r="U748" s="15">
        <v>0</v>
      </c>
      <c r="V748" s="15">
        <v>0</v>
      </c>
      <c r="W748" s="15">
        <v>1.8376233387510002E-2</v>
      </c>
      <c r="X748" s="15">
        <v>1.2100393840043699</v>
      </c>
      <c r="Y748" s="15">
        <v>0.14034916681563001</v>
      </c>
      <c r="Z748" s="15">
        <v>0.41571894021933004</v>
      </c>
      <c r="AA748" s="15">
        <v>0</v>
      </c>
      <c r="AB748" s="15">
        <v>1.1022090333720001E-2</v>
      </c>
      <c r="AC748" s="15">
        <v>2.3942024036160001E-2</v>
      </c>
      <c r="AD748" s="15">
        <v>27.548619879497341</v>
      </c>
      <c r="AE748" s="15">
        <v>8.8201486297397143</v>
      </c>
      <c r="AF748" s="15">
        <v>33.204660730799247</v>
      </c>
      <c r="AG748" s="15">
        <v>34.958675283705432</v>
      </c>
      <c r="AH748" s="15">
        <v>5.4692378036399045</v>
      </c>
      <c r="AI748" s="15">
        <v>40.043926364555396</v>
      </c>
      <c r="AJ748" s="15">
        <v>0.25622718772043851</v>
      </c>
      <c r="AK748" s="15">
        <v>20.32276403228445</v>
      </c>
      <c r="AL748" s="15">
        <v>0.74245275051295656</v>
      </c>
      <c r="AM748" s="15">
        <v>5.8522172170424476</v>
      </c>
    </row>
    <row r="749" spans="1:39" x14ac:dyDescent="0.25">
      <c r="A749" s="13">
        <v>28383</v>
      </c>
      <c r="B749" s="13" t="s">
        <v>91</v>
      </c>
      <c r="C749" s="13" t="s">
        <v>80</v>
      </c>
      <c r="D749" s="13">
        <v>531240</v>
      </c>
      <c r="E749" s="13">
        <v>177600</v>
      </c>
      <c r="F749" s="13">
        <v>1</v>
      </c>
      <c r="G749" s="14">
        <v>0.97129999999999983</v>
      </c>
      <c r="H749" s="15">
        <v>64.332049999999995</v>
      </c>
      <c r="I749" s="15">
        <v>135.89689000000001</v>
      </c>
      <c r="J749" s="15">
        <v>38.594349999999999</v>
      </c>
      <c r="K749" s="16">
        <v>52</v>
      </c>
      <c r="L749" s="15">
        <v>2.8726799999999999</v>
      </c>
      <c r="M749" s="15">
        <v>1.38121</v>
      </c>
      <c r="N749" s="15">
        <v>6.5152400000000004</v>
      </c>
      <c r="O749" s="15">
        <v>1.19262</v>
      </c>
      <c r="P749" s="15">
        <v>1.8769670916640799</v>
      </c>
      <c r="Q749" s="15">
        <v>7.7701539699122106</v>
      </c>
      <c r="R749" s="15">
        <v>4.4043470039812194</v>
      </c>
      <c r="S749" s="15">
        <v>3.0302600000000002</v>
      </c>
      <c r="T749" s="15">
        <v>1.4233825265399999E-3</v>
      </c>
      <c r="U749" s="15">
        <v>0</v>
      </c>
      <c r="V749" s="15">
        <v>2.5146424635540003E-2</v>
      </c>
      <c r="W749" s="15">
        <v>6.3687243815700005E-3</v>
      </c>
      <c r="X749" s="15">
        <v>1.27390911275937</v>
      </c>
      <c r="Y749" s="15">
        <v>7.315821216537001E-2</v>
      </c>
      <c r="Z749" s="15">
        <v>0.63012049540290005</v>
      </c>
      <c r="AA749" s="15">
        <v>0</v>
      </c>
      <c r="AB749" s="15">
        <v>8.3578102199400005E-3</v>
      </c>
      <c r="AC749" s="15">
        <v>2.8631886976169998E-2</v>
      </c>
      <c r="AD749" s="15">
        <v>33.241438294394072</v>
      </c>
      <c r="AE749" s="15">
        <v>3.7111491969686274</v>
      </c>
      <c r="AF749" s="15">
        <v>13.971130780180268</v>
      </c>
      <c r="AG749" s="15">
        <v>14.603411415393451</v>
      </c>
      <c r="AH749" s="15">
        <v>2.0647284323650665</v>
      </c>
      <c r="AI749" s="15">
        <v>21.622566117490031</v>
      </c>
      <c r="AJ749" s="15">
        <v>0.15281726301675774</v>
      </c>
      <c r="AK749" s="15">
        <v>12.120763623794742</v>
      </c>
      <c r="AL749" s="15">
        <v>0.85581357438191086</v>
      </c>
      <c r="AM749" s="15">
        <v>2.462459596409162</v>
      </c>
    </row>
    <row r="750" spans="1:39" x14ac:dyDescent="0.25">
      <c r="A750" s="13">
        <v>28384</v>
      </c>
      <c r="B750" s="13" t="s">
        <v>262</v>
      </c>
      <c r="C750" s="13" t="s">
        <v>80</v>
      </c>
      <c r="D750" s="13">
        <v>522000</v>
      </c>
      <c r="E750" s="13">
        <v>166270</v>
      </c>
      <c r="F750" s="13">
        <v>1</v>
      </c>
      <c r="G750" s="14">
        <v>1.9390900000000004</v>
      </c>
      <c r="H750" s="15">
        <v>32.715350000000001</v>
      </c>
      <c r="I750" s="15">
        <v>81.874949999999998</v>
      </c>
      <c r="J750" s="15">
        <v>22.146930000000001</v>
      </c>
      <c r="K750" s="16">
        <v>36</v>
      </c>
      <c r="L750" s="15">
        <v>2.8750800000000001</v>
      </c>
      <c r="M750" s="15">
        <v>1.3823700000000001</v>
      </c>
      <c r="N750" s="15">
        <v>6.5206999999999997</v>
      </c>
      <c r="O750" s="15">
        <v>0.59321999999999997</v>
      </c>
      <c r="P750" s="15">
        <v>3.9380249900939995E-2</v>
      </c>
      <c r="Q750" s="15">
        <v>1.37376487154433</v>
      </c>
      <c r="R750" s="15">
        <v>2.9183721432613199</v>
      </c>
      <c r="S750" s="15">
        <v>1.42835</v>
      </c>
      <c r="T750" s="15">
        <v>1.2773945751E-4</v>
      </c>
      <c r="U750" s="15">
        <v>0</v>
      </c>
      <c r="V750" s="15">
        <v>0.13231982948643001</v>
      </c>
      <c r="W750" s="15">
        <v>0.30066218599068001</v>
      </c>
      <c r="X750" s="15">
        <v>0.84016066053719995</v>
      </c>
      <c r="Y750" s="15">
        <v>0.2085802856199</v>
      </c>
      <c r="Z750" s="15">
        <v>0.26681122975053001</v>
      </c>
      <c r="AA750" s="15">
        <v>0</v>
      </c>
      <c r="AB750" s="15">
        <v>1.4507552674350001E-2</v>
      </c>
      <c r="AC750" s="15">
        <v>1.5657207791940003E-2</v>
      </c>
      <c r="AD750" s="15">
        <v>13.805277633947879</v>
      </c>
      <c r="AE750" s="15">
        <v>5.5534377818859735</v>
      </c>
      <c r="AF750" s="15">
        <v>19.580208627549997</v>
      </c>
      <c r="AG750" s="15">
        <v>7.7743539940443389</v>
      </c>
      <c r="AH750" s="15">
        <v>1.4524238214266132</v>
      </c>
      <c r="AI750" s="15">
        <v>6.2909072104883084</v>
      </c>
      <c r="AJ750" s="15">
        <v>0.10535857550983158</v>
      </c>
      <c r="AK750" s="15">
        <v>7.1738546744451277</v>
      </c>
      <c r="AL750" s="15">
        <v>0.13605297730756497</v>
      </c>
      <c r="AM750" s="15">
        <v>1.0930023373422455</v>
      </c>
    </row>
    <row r="751" spans="1:39" x14ac:dyDescent="0.25">
      <c r="A751" s="13">
        <v>28385</v>
      </c>
      <c r="B751" s="13" t="s">
        <v>108</v>
      </c>
      <c r="C751" s="13" t="s">
        <v>80</v>
      </c>
      <c r="D751" s="13">
        <v>544000</v>
      </c>
      <c r="E751" s="13">
        <v>186380</v>
      </c>
      <c r="F751" s="13">
        <v>1</v>
      </c>
      <c r="G751" s="14">
        <v>0.62838000000000005</v>
      </c>
      <c r="H751" s="15">
        <v>46.392229999999998</v>
      </c>
      <c r="I751" s="15">
        <v>95.536810000000003</v>
      </c>
      <c r="J751" s="15">
        <v>29.80217</v>
      </c>
      <c r="K751" s="16">
        <v>41</v>
      </c>
      <c r="L751" s="15">
        <v>2.64534</v>
      </c>
      <c r="M751" s="15">
        <v>1.3164</v>
      </c>
      <c r="N751" s="15">
        <v>6.7484400000000004</v>
      </c>
      <c r="O751" s="15">
        <v>1.06576</v>
      </c>
      <c r="P751" s="15">
        <v>6.0876975750480004E-2</v>
      </c>
      <c r="Q751" s="15">
        <v>2.8107790230500402</v>
      </c>
      <c r="R751" s="15">
        <v>3.6065228493616202</v>
      </c>
      <c r="S751" s="15">
        <v>2.0295000000000001</v>
      </c>
      <c r="T751" s="15">
        <v>5.3285602275599999E-3</v>
      </c>
      <c r="U751" s="15">
        <v>0</v>
      </c>
      <c r="V751" s="15">
        <v>0</v>
      </c>
      <c r="W751" s="15">
        <v>2.286536289429E-2</v>
      </c>
      <c r="X751" s="15">
        <v>2.3109892712951998</v>
      </c>
      <c r="Y751" s="15">
        <v>0.14478355084062</v>
      </c>
      <c r="Z751" s="15">
        <v>0.27509604599475002</v>
      </c>
      <c r="AA751" s="15">
        <v>0</v>
      </c>
      <c r="AB751" s="15">
        <v>8.3578102199400005E-3</v>
      </c>
      <c r="AC751" s="15">
        <v>2.3723042109E-2</v>
      </c>
      <c r="AD751" s="15">
        <v>23.31746933140575</v>
      </c>
      <c r="AE751" s="15">
        <v>5.6295447046579934</v>
      </c>
      <c r="AF751" s="15">
        <v>19.848545013839882</v>
      </c>
      <c r="AG751" s="15">
        <v>8.5903380411056709</v>
      </c>
      <c r="AH751" s="15">
        <v>1.9163674720454118</v>
      </c>
      <c r="AI751" s="15">
        <v>4.0189389223838718</v>
      </c>
      <c r="AJ751" s="15">
        <v>0.10719562371204586</v>
      </c>
      <c r="AK751" s="15">
        <v>7.2989390994087708</v>
      </c>
      <c r="AL751" s="15">
        <v>7.5721424047505731E-2</v>
      </c>
      <c r="AM751" s="15">
        <v>1.6589896987988475</v>
      </c>
    </row>
    <row r="752" spans="1:39" x14ac:dyDescent="0.25">
      <c r="A752" s="13">
        <v>28386</v>
      </c>
      <c r="B752" s="13" t="s">
        <v>138</v>
      </c>
      <c r="C752" s="13" t="s">
        <v>80</v>
      </c>
      <c r="D752" s="13">
        <v>518100</v>
      </c>
      <c r="E752" s="13">
        <v>174950</v>
      </c>
      <c r="F752" s="13">
        <v>1</v>
      </c>
      <c r="G752" s="14">
        <v>0.26830999999999999</v>
      </c>
      <c r="H752" s="15">
        <v>42.912930000000003</v>
      </c>
      <c r="I752" s="15">
        <v>60.475540000000002</v>
      </c>
      <c r="J752" s="15">
        <v>27.70581</v>
      </c>
      <c r="K752" s="16">
        <v>28</v>
      </c>
      <c r="L752" s="15">
        <v>2.9066999999999998</v>
      </c>
      <c r="M752" s="15">
        <v>1.39757</v>
      </c>
      <c r="N752" s="15">
        <v>6.5924199999999997</v>
      </c>
      <c r="O752" s="15">
        <v>0.79017999999999999</v>
      </c>
      <c r="P752" s="15">
        <v>5.0402340234659997E-2</v>
      </c>
      <c r="Q752" s="15">
        <v>2.90882818093593</v>
      </c>
      <c r="R752" s="15">
        <v>3.6403008116260502</v>
      </c>
      <c r="S752" s="15">
        <v>1.84674</v>
      </c>
      <c r="T752" s="15">
        <v>2.7372740894999998E-4</v>
      </c>
      <c r="U752" s="15">
        <v>0</v>
      </c>
      <c r="V752" s="15">
        <v>0.22560613045659</v>
      </c>
      <c r="W752" s="15">
        <v>0.97811927464800008</v>
      </c>
      <c r="X752" s="15">
        <v>1.7775492967334399</v>
      </c>
      <c r="Y752" s="15">
        <v>0.42243438598557004</v>
      </c>
      <c r="Z752" s="15">
        <v>0.82536113195997007</v>
      </c>
      <c r="AA752" s="15">
        <v>0</v>
      </c>
      <c r="AB752" s="15">
        <v>1.2536715329910001E-2</v>
      </c>
      <c r="AC752" s="15">
        <v>1.7536802666730002E-2</v>
      </c>
      <c r="AD752" s="15">
        <v>18.520359992569141</v>
      </c>
      <c r="AE752" s="15">
        <v>1.4267208983988908</v>
      </c>
      <c r="AF752" s="15">
        <v>5.0303062609353342</v>
      </c>
      <c r="AG752" s="15">
        <v>2.265945141375151</v>
      </c>
      <c r="AH752" s="15">
        <v>0.11105599166758513</v>
      </c>
      <c r="AI752" s="15">
        <v>6.9296262098191601</v>
      </c>
      <c r="AJ752" s="15">
        <v>1.9855024885914865E-2</v>
      </c>
      <c r="AK752" s="15">
        <v>1.3519266220123973</v>
      </c>
      <c r="AL752" s="15">
        <v>7.3912988715016642E-2</v>
      </c>
      <c r="AM752" s="15">
        <v>0.3532608621905492</v>
      </c>
    </row>
    <row r="753" spans="1:39" x14ac:dyDescent="0.25">
      <c r="A753" s="13">
        <v>28387</v>
      </c>
      <c r="B753" s="13" t="s">
        <v>112</v>
      </c>
      <c r="C753" s="13" t="s">
        <v>80</v>
      </c>
      <c r="D753" s="13">
        <v>533400</v>
      </c>
      <c r="E753" s="13">
        <v>179860</v>
      </c>
      <c r="F753" s="13">
        <v>1</v>
      </c>
      <c r="G753" s="14">
        <v>0.13297</v>
      </c>
      <c r="H753" s="15">
        <v>71.171099999999996</v>
      </c>
      <c r="I753" s="15">
        <v>93.653970000000001</v>
      </c>
      <c r="J753" s="15">
        <v>41.837479999999999</v>
      </c>
      <c r="K753" s="16">
        <v>42</v>
      </c>
      <c r="L753" s="15">
        <v>2.8726799999999999</v>
      </c>
      <c r="M753" s="15">
        <v>1.38121</v>
      </c>
      <c r="N753" s="15">
        <v>6.5152400000000004</v>
      </c>
      <c r="O753" s="15">
        <v>1.4421200000000001</v>
      </c>
      <c r="P753" s="15">
        <v>0.16009403724789001</v>
      </c>
      <c r="Q753" s="15">
        <v>9.7342941170798998</v>
      </c>
      <c r="R753" s="15">
        <v>4.1299261522618806</v>
      </c>
      <c r="S753" s="15">
        <v>3.4165299999999998</v>
      </c>
      <c r="T753" s="15">
        <v>1.4416310204700001E-3</v>
      </c>
      <c r="U753" s="15">
        <v>0</v>
      </c>
      <c r="V753" s="15">
        <v>1.383235839894E-2</v>
      </c>
      <c r="W753" s="15">
        <v>7.5366279930899997E-3</v>
      </c>
      <c r="X753" s="15">
        <v>2.1242341844155801</v>
      </c>
      <c r="Y753" s="15">
        <v>6.4690910981850008E-2</v>
      </c>
      <c r="Z753" s="15">
        <v>0.80944844525301007</v>
      </c>
      <c r="AA753" s="15">
        <v>0</v>
      </c>
      <c r="AB753" s="15">
        <v>6.2957304058499997E-3</v>
      </c>
      <c r="AC753" s="15">
        <v>2.9617305648390005E-2</v>
      </c>
      <c r="AD753" s="15">
        <v>38.461894443912755</v>
      </c>
      <c r="AE753" s="15">
        <v>1.0059192536228017</v>
      </c>
      <c r="AF753" s="15">
        <v>3.7869211666685509</v>
      </c>
      <c r="AG753" s="15">
        <v>8.4732586998882038</v>
      </c>
      <c r="AH753" s="15">
        <v>0.6341473400776183</v>
      </c>
      <c r="AI753" s="15">
        <v>1.4597655464292287</v>
      </c>
      <c r="AJ753" s="15">
        <v>5.4685785349219994E-2</v>
      </c>
      <c r="AK753" s="15">
        <v>4.3374253975925976</v>
      </c>
      <c r="AL753" s="15">
        <v>0.27598137211989393</v>
      </c>
      <c r="AM753" s="15">
        <v>2.4547654382518891</v>
      </c>
    </row>
    <row r="754" spans="1:39" x14ac:dyDescent="0.25">
      <c r="A754" s="13">
        <v>28406</v>
      </c>
      <c r="B754" s="13" t="s">
        <v>87</v>
      </c>
      <c r="C754" s="13" t="s">
        <v>80</v>
      </c>
      <c r="D754" s="13">
        <v>538670</v>
      </c>
      <c r="E754" s="13">
        <v>184500</v>
      </c>
      <c r="F754" s="13">
        <v>1</v>
      </c>
      <c r="G754" s="14">
        <v>0.354323</v>
      </c>
      <c r="H754" s="15">
        <v>51.360300000000002</v>
      </c>
      <c r="I754" s="15">
        <v>107.92882</v>
      </c>
      <c r="J754" s="15">
        <v>32.415819999999997</v>
      </c>
      <c r="K754" s="16">
        <v>44</v>
      </c>
      <c r="L754" s="15">
        <v>2.6538200000000001</v>
      </c>
      <c r="M754" s="15">
        <v>1.3206199999999999</v>
      </c>
      <c r="N754" s="15">
        <v>6.7700800000000001</v>
      </c>
      <c r="O754" s="15">
        <v>1.11975</v>
      </c>
      <c r="P754" s="15">
        <v>0.13109718039312002</v>
      </c>
      <c r="Q754" s="15">
        <v>3.9975150803057997</v>
      </c>
      <c r="R754" s="15">
        <v>2.8350312714830097</v>
      </c>
      <c r="S754" s="15">
        <v>2.9184600000000001</v>
      </c>
      <c r="T754" s="15">
        <v>3.4672138467000003E-3</v>
      </c>
      <c r="U754" s="15">
        <v>0</v>
      </c>
      <c r="V754" s="15">
        <v>0</v>
      </c>
      <c r="W754" s="15">
        <v>2.0693792116620001E-2</v>
      </c>
      <c r="X754" s="15">
        <v>1.58398752161793</v>
      </c>
      <c r="Y754" s="15">
        <v>0.11728307048810999</v>
      </c>
      <c r="Z754" s="15">
        <v>0.93310024012268988</v>
      </c>
      <c r="AA754" s="15">
        <v>0</v>
      </c>
      <c r="AB754" s="15">
        <v>5.21906926398E-3</v>
      </c>
      <c r="AC754" s="15">
        <v>2.0547804165179998E-2</v>
      </c>
      <c r="AD754" s="15">
        <v>26.929612716897811</v>
      </c>
      <c r="AE754" s="15">
        <v>3.3679256624999039</v>
      </c>
      <c r="AF754" s="15">
        <v>12.67901865199768</v>
      </c>
      <c r="AG754" s="15">
        <v>11.366385875425379</v>
      </c>
      <c r="AH754" s="15">
        <v>0.97874666724245529</v>
      </c>
      <c r="AI754" s="15">
        <v>17.103042543670984</v>
      </c>
      <c r="AJ754" s="15">
        <v>8.1591878744932164E-2</v>
      </c>
      <c r="AK754" s="15">
        <v>6.4714931832027212</v>
      </c>
      <c r="AL754" s="15">
        <v>0.11736454757094439</v>
      </c>
      <c r="AM754" s="15">
        <v>4.4029509896450048</v>
      </c>
    </row>
    <row r="755" spans="1:39" x14ac:dyDescent="0.25">
      <c r="A755" s="13">
        <v>28407</v>
      </c>
      <c r="B755" s="13" t="s">
        <v>99</v>
      </c>
      <c r="C755" s="13" t="s">
        <v>80</v>
      </c>
      <c r="D755" s="13">
        <v>540000</v>
      </c>
      <c r="E755" s="13">
        <v>191800</v>
      </c>
      <c r="F755" s="13">
        <v>1</v>
      </c>
      <c r="G755" s="14">
        <v>0.46526999999999996</v>
      </c>
      <c r="H755" s="15">
        <v>43.592219999999998</v>
      </c>
      <c r="I755" s="15">
        <v>98.500609999999995</v>
      </c>
      <c r="J755" s="15">
        <v>28.278549999999999</v>
      </c>
      <c r="K755" s="16">
        <v>42</v>
      </c>
      <c r="L755" s="15">
        <v>2.6572900000000002</v>
      </c>
      <c r="M755" s="15">
        <v>1.3223499999999999</v>
      </c>
      <c r="N755" s="15">
        <v>6.7789400000000004</v>
      </c>
      <c r="O755" s="15">
        <v>0.91164000000000001</v>
      </c>
      <c r="P755" s="15">
        <v>1.2007326521000699</v>
      </c>
      <c r="Q755" s="15">
        <v>2.3074673119667102</v>
      </c>
      <c r="R755" s="15">
        <v>3.21087725246529</v>
      </c>
      <c r="S755" s="15">
        <v>2.0881400000000001</v>
      </c>
      <c r="T755" s="15">
        <v>1.4051340326099999E-3</v>
      </c>
      <c r="U755" s="15">
        <v>0</v>
      </c>
      <c r="V755" s="15">
        <v>0</v>
      </c>
      <c r="W755" s="15">
        <v>8.37605871387E-3</v>
      </c>
      <c r="X755" s="15">
        <v>1.4342586289222801</v>
      </c>
      <c r="Y755" s="15">
        <v>9.6425041926120003E-2</v>
      </c>
      <c r="Z755" s="15">
        <v>0.33816284101683003</v>
      </c>
      <c r="AA755" s="15">
        <v>0</v>
      </c>
      <c r="AB755" s="15">
        <v>1.0693617442980001E-2</v>
      </c>
      <c r="AC755" s="15">
        <v>1.9124421638640001E-2</v>
      </c>
      <c r="AD755" s="15">
        <v>21.206337565631909</v>
      </c>
      <c r="AE755" s="15">
        <v>6.2534569519825691</v>
      </c>
      <c r="AF755" s="15">
        <v>22.04832332192602</v>
      </c>
      <c r="AG755" s="15">
        <v>7.5983998252387082</v>
      </c>
      <c r="AH755" s="15">
        <v>0.99296026802231496</v>
      </c>
      <c r="AI755" s="15">
        <v>8.1461348516683305</v>
      </c>
      <c r="AJ755" s="15">
        <v>0.12083705189682001</v>
      </c>
      <c r="AK755" s="15">
        <v>8.2277825549689467</v>
      </c>
      <c r="AL755" s="15">
        <v>0.14222628435093049</v>
      </c>
      <c r="AM755" s="15">
        <v>1.3782688899453628</v>
      </c>
    </row>
    <row r="756" spans="1:39" x14ac:dyDescent="0.25">
      <c r="A756" s="13">
        <v>28411</v>
      </c>
      <c r="B756" s="13" t="s">
        <v>115</v>
      </c>
      <c r="C756" s="13" t="s">
        <v>80</v>
      </c>
      <c r="D756" s="13">
        <v>528170</v>
      </c>
      <c r="E756" s="13">
        <v>175120</v>
      </c>
      <c r="F756" s="13">
        <v>1</v>
      </c>
      <c r="G756" s="14">
        <v>0.22815800000000003</v>
      </c>
      <c r="H756" s="15">
        <v>54.273180000000004</v>
      </c>
      <c r="I756" s="15">
        <v>125.30414</v>
      </c>
      <c r="J756" s="15">
        <v>33.841259999999998</v>
      </c>
      <c r="K756" s="16">
        <v>50</v>
      </c>
      <c r="L756" s="15">
        <v>2.8914499999999999</v>
      </c>
      <c r="M756" s="15">
        <v>1.3902399999999999</v>
      </c>
      <c r="N756" s="15">
        <v>6.5578200000000004</v>
      </c>
      <c r="O756" s="15">
        <v>1.05745</v>
      </c>
      <c r="P756" s="15">
        <v>7.7647341672149997E-2</v>
      </c>
      <c r="Q756" s="15">
        <v>4.2123363508497604</v>
      </c>
      <c r="R756" s="15">
        <v>5.0186095581589507</v>
      </c>
      <c r="S756" s="15">
        <v>2.61964</v>
      </c>
      <c r="T756" s="15">
        <v>6.2044879362000002E-4</v>
      </c>
      <c r="U756" s="15">
        <v>0</v>
      </c>
      <c r="V756" s="15">
        <v>4.6168689642900003E-2</v>
      </c>
      <c r="W756" s="15">
        <v>4.8723478793100006E-3</v>
      </c>
      <c r="X756" s="15">
        <v>1.35814416074025</v>
      </c>
      <c r="Y756" s="15">
        <v>8.1552519373169999E-2</v>
      </c>
      <c r="Z756" s="15">
        <v>0.67826002239024008</v>
      </c>
      <c r="AA756" s="15">
        <v>0</v>
      </c>
      <c r="AB756" s="15">
        <v>9.1607439528599999E-3</v>
      </c>
      <c r="AC756" s="15">
        <v>2.542015204449E-2</v>
      </c>
      <c r="AD756" s="15">
        <v>28.243796255760692</v>
      </c>
      <c r="AE756" s="15">
        <v>6.4952134813666556</v>
      </c>
      <c r="AF756" s="15">
        <v>24.452123096394786</v>
      </c>
      <c r="AG756" s="15">
        <v>18.241584917460894</v>
      </c>
      <c r="AH756" s="15">
        <v>2.8929357313897675</v>
      </c>
      <c r="AI756" s="15">
        <v>1.5955792084653748</v>
      </c>
      <c r="AJ756" s="15">
        <v>0.16693049477356908</v>
      </c>
      <c r="AK756" s="15">
        <v>13.240160364157671</v>
      </c>
      <c r="AL756" s="15">
        <v>0.35675827271760424</v>
      </c>
      <c r="AM756" s="15">
        <v>3.5896744332736725</v>
      </c>
    </row>
    <row r="757" spans="1:39" x14ac:dyDescent="0.25">
      <c r="A757" s="13">
        <v>28443</v>
      </c>
      <c r="B757" s="13" t="s">
        <v>297</v>
      </c>
      <c r="C757" s="13" t="s">
        <v>80</v>
      </c>
      <c r="D757" s="13">
        <v>555500</v>
      </c>
      <c r="E757" s="13">
        <v>173360</v>
      </c>
      <c r="F757" s="13">
        <v>1</v>
      </c>
      <c r="G757" s="14">
        <v>0.24310100000000001</v>
      </c>
      <c r="H757" s="15">
        <v>42.201659999999997</v>
      </c>
      <c r="I757" s="15">
        <v>100.12402</v>
      </c>
      <c r="J757" s="15">
        <v>28.287019999999998</v>
      </c>
      <c r="K757" s="16">
        <v>43</v>
      </c>
      <c r="L757" s="15">
        <v>2.53993</v>
      </c>
      <c r="M757" s="15">
        <v>1.2639400000000001</v>
      </c>
      <c r="N757" s="15">
        <v>6.4795199999999999</v>
      </c>
      <c r="O757" s="15">
        <v>1.3976999999999999</v>
      </c>
      <c r="P757" s="15">
        <v>9.2319130791870013E-2</v>
      </c>
      <c r="Q757" s="15">
        <v>0.34493303226486</v>
      </c>
      <c r="R757" s="15">
        <v>1.44518947678635</v>
      </c>
      <c r="S757" s="15">
        <v>1.21967</v>
      </c>
      <c r="T757" s="15">
        <v>9.4892168435999991E-4</v>
      </c>
      <c r="U757" s="15">
        <v>0</v>
      </c>
      <c r="V757" s="15">
        <v>0</v>
      </c>
      <c r="W757" s="15">
        <v>6.7519427541000007E-3</v>
      </c>
      <c r="X757" s="15">
        <v>1.4876537221614599</v>
      </c>
      <c r="Y757" s="15">
        <v>0.12832340931576</v>
      </c>
      <c r="Z757" s="15">
        <v>1.312066713567E-2</v>
      </c>
      <c r="AA757" s="15">
        <v>0.14677263667899001</v>
      </c>
      <c r="AB757" s="15">
        <v>1.0474635515820001E-2</v>
      </c>
      <c r="AC757" s="15">
        <v>9.6534532889700018E-3</v>
      </c>
      <c r="AD757" s="15">
        <v>25.61475398375952</v>
      </c>
      <c r="AE757" s="15">
        <v>6.4200028453744764</v>
      </c>
      <c r="AF757" s="15">
        <v>22.215968596693404</v>
      </c>
      <c r="AG757" s="15">
        <v>11.21604588063478</v>
      </c>
      <c r="AH757" s="15">
        <v>3.7303428906005833</v>
      </c>
      <c r="AI757" s="15">
        <v>3.3791768067533288</v>
      </c>
      <c r="AJ757" s="15">
        <v>0.16953602394456491</v>
      </c>
      <c r="AK757" s="15">
        <v>10.69893428752702</v>
      </c>
      <c r="AL757" s="15">
        <v>9.2352668471848864E-2</v>
      </c>
      <c r="AM757" s="15">
        <v>0</v>
      </c>
    </row>
    <row r="758" spans="1:39" x14ac:dyDescent="0.25">
      <c r="A758" s="13">
        <v>28474</v>
      </c>
      <c r="B758" s="13" t="s">
        <v>298</v>
      </c>
      <c r="C758" s="13" t="s">
        <v>80</v>
      </c>
      <c r="D758" s="13">
        <v>540325</v>
      </c>
      <c r="E758" s="13">
        <v>188000</v>
      </c>
      <c r="F758" s="13">
        <v>1</v>
      </c>
      <c r="G758" s="14">
        <v>0.84789800000000004</v>
      </c>
      <c r="H758" s="15">
        <v>46.273609999999998</v>
      </c>
      <c r="I758" s="15">
        <v>86.905029999999996</v>
      </c>
      <c r="J758" s="15">
        <v>29.854019999999998</v>
      </c>
      <c r="K758" s="16">
        <v>38</v>
      </c>
      <c r="L758" s="15">
        <v>2.64534</v>
      </c>
      <c r="M758" s="15">
        <v>1.3164</v>
      </c>
      <c r="N758" s="15">
        <v>6.7484400000000004</v>
      </c>
      <c r="O758" s="15">
        <v>1.0267200000000001</v>
      </c>
      <c r="P758" s="15">
        <v>6.4964638390799995E-2</v>
      </c>
      <c r="Q758" s="15">
        <v>2.6758496589316199</v>
      </c>
      <c r="R758" s="15">
        <v>3.1735225853905802</v>
      </c>
      <c r="S758" s="15">
        <v>2.3094600000000001</v>
      </c>
      <c r="T758" s="15">
        <v>2.3905527048300001E-3</v>
      </c>
      <c r="U758" s="15">
        <v>0</v>
      </c>
      <c r="V758" s="15">
        <v>0</v>
      </c>
      <c r="W758" s="15">
        <v>1.7390814715290002E-2</v>
      </c>
      <c r="X758" s="15">
        <v>1.1797286355866401</v>
      </c>
      <c r="Y758" s="15">
        <v>0.12458246806011</v>
      </c>
      <c r="Z758" s="15">
        <v>0.52909683300641996</v>
      </c>
      <c r="AA758" s="15">
        <v>0</v>
      </c>
      <c r="AB758" s="15">
        <v>7.9928403413400007E-3</v>
      </c>
      <c r="AC758" s="15">
        <v>2.129599241631E-2</v>
      </c>
      <c r="AD758" s="15">
        <v>24.430444976196451</v>
      </c>
      <c r="AE758" s="15">
        <v>4.2706809120602083</v>
      </c>
      <c r="AF758" s="15">
        <v>15.057488086494123</v>
      </c>
      <c r="AG758" s="15">
        <v>4.9756464734349946</v>
      </c>
      <c r="AH758" s="15">
        <v>0.2284329373034204</v>
      </c>
      <c r="AI758" s="15">
        <v>8.2127521614225589</v>
      </c>
      <c r="AJ758" s="15">
        <v>7.434371819032512E-2</v>
      </c>
      <c r="AK758" s="15">
        <v>5.0620561987906436</v>
      </c>
      <c r="AL758" s="15">
        <v>5.6078639789806616E-2</v>
      </c>
      <c r="AM758" s="15">
        <v>2.6939408725139176</v>
      </c>
    </row>
    <row r="759" spans="1:39" x14ac:dyDescent="0.25">
      <c r="A759" s="13">
        <v>28477</v>
      </c>
      <c r="B759" s="13" t="s">
        <v>84</v>
      </c>
      <c r="C759" s="13" t="s">
        <v>80</v>
      </c>
      <c r="D759" s="13">
        <v>529730</v>
      </c>
      <c r="E759" s="13">
        <v>180540</v>
      </c>
      <c r="F759" s="13">
        <v>1</v>
      </c>
      <c r="G759" s="14">
        <v>0.34634300000000001</v>
      </c>
      <c r="H759" s="15">
        <v>106.42715</v>
      </c>
      <c r="I759" s="15">
        <v>241.28932</v>
      </c>
      <c r="J759" s="15">
        <v>55.860709999999997</v>
      </c>
      <c r="K759" s="16">
        <v>85</v>
      </c>
      <c r="L759" s="15">
        <v>2.6911700000000001</v>
      </c>
      <c r="M759" s="15">
        <v>1.33921</v>
      </c>
      <c r="N759" s="15">
        <v>6.8653700000000004</v>
      </c>
      <c r="O759" s="15">
        <v>1.3721000000000001</v>
      </c>
      <c r="P759" s="15">
        <v>7.7264123299620013E-2</v>
      </c>
      <c r="Q759" s="15">
        <v>25.817403508852173</v>
      </c>
      <c r="R759" s="15">
        <v>3.7887158127587401</v>
      </c>
      <c r="S759" s="15">
        <v>5.1671800000000001</v>
      </c>
      <c r="T759" s="15">
        <v>7.2993975720000005E-4</v>
      </c>
      <c r="U759" s="15">
        <v>0</v>
      </c>
      <c r="V759" s="15">
        <v>3.5913036054239997E-2</v>
      </c>
      <c r="W759" s="15">
        <v>4.0511656524600008E-3</v>
      </c>
      <c r="X759" s="15">
        <v>4.9889192585348399</v>
      </c>
      <c r="Y759" s="15">
        <v>4.9745394453179999E-2</v>
      </c>
      <c r="Z759" s="15">
        <v>1.06906976839512</v>
      </c>
      <c r="AA759" s="15">
        <v>0</v>
      </c>
      <c r="AB759" s="15">
        <v>5.4198026972100003E-3</v>
      </c>
      <c r="AC759" s="15">
        <v>2.0274076756230001E-2</v>
      </c>
      <c r="AD759" s="15">
        <v>53.134595988329245</v>
      </c>
      <c r="AE759" s="15">
        <v>3.1936378657425268</v>
      </c>
      <c r="AF759" s="15">
        <v>12.529634436462166</v>
      </c>
      <c r="AG759" s="15">
        <v>23.703431185855997</v>
      </c>
      <c r="AH759" s="15">
        <v>0.9770969745801239</v>
      </c>
      <c r="AI759" s="15">
        <v>71.442309548371753</v>
      </c>
      <c r="AJ759" s="15">
        <v>0.13184837737494298</v>
      </c>
      <c r="AK759" s="15">
        <v>11.265327103343248</v>
      </c>
      <c r="AL759" s="15">
        <v>0.61641083107816952</v>
      </c>
      <c r="AM759" s="15">
        <v>11.002473677191098</v>
      </c>
    </row>
    <row r="760" spans="1:39" x14ac:dyDescent="0.25">
      <c r="A760" s="13">
        <v>28496</v>
      </c>
      <c r="B760" s="13" t="s">
        <v>150</v>
      </c>
      <c r="C760" s="13" t="s">
        <v>80</v>
      </c>
      <c r="D760" s="13">
        <v>521350</v>
      </c>
      <c r="E760" s="13">
        <v>183710</v>
      </c>
      <c r="F760" s="13">
        <v>1</v>
      </c>
      <c r="G760" s="14">
        <v>1.010472</v>
      </c>
      <c r="H760" s="15">
        <v>55.52413</v>
      </c>
      <c r="I760" s="15">
        <v>124.45959000000001</v>
      </c>
      <c r="J760" s="15">
        <v>33.752769999999998</v>
      </c>
      <c r="K760" s="16">
        <v>48</v>
      </c>
      <c r="L760" s="15">
        <v>2.9243899999999998</v>
      </c>
      <c r="M760" s="15">
        <v>1.4060699999999999</v>
      </c>
      <c r="N760" s="15">
        <v>6.63253</v>
      </c>
      <c r="O760" s="15">
        <v>0.81730999999999998</v>
      </c>
      <c r="P760" s="15">
        <v>3.0839954741699999E-2</v>
      </c>
      <c r="Q760" s="15">
        <v>2.6897185143184199</v>
      </c>
      <c r="R760" s="15">
        <v>4.3309880583826201</v>
      </c>
      <c r="S760" s="15">
        <v>3.02989</v>
      </c>
      <c r="T760" s="15">
        <v>2.0073343323E-4</v>
      </c>
      <c r="U760" s="15">
        <v>0</v>
      </c>
      <c r="V760" s="15">
        <v>3.7518903520079999E-2</v>
      </c>
      <c r="W760" s="15">
        <v>0.7599220327269901</v>
      </c>
      <c r="X760" s="15">
        <v>5.4240180993078297</v>
      </c>
      <c r="Y760" s="15">
        <v>0.32894735158218003</v>
      </c>
      <c r="Z760" s="15">
        <v>4.7105202351387598</v>
      </c>
      <c r="AA760" s="15">
        <v>0</v>
      </c>
      <c r="AB760" s="15">
        <v>1.009141714329E-2</v>
      </c>
      <c r="AC760" s="15">
        <v>2.313909030324E-2</v>
      </c>
      <c r="AD760" s="15">
        <v>22.36801844072178</v>
      </c>
      <c r="AE760" s="15">
        <v>3.5336003980650994</v>
      </c>
      <c r="AF760" s="15">
        <v>12.458703188534075</v>
      </c>
      <c r="AG760" s="15">
        <v>15.012644896841525</v>
      </c>
      <c r="AH760" s="15">
        <v>3.4754641198800287</v>
      </c>
      <c r="AI760" s="15">
        <v>22.37913598370114</v>
      </c>
      <c r="AJ760" s="15">
        <v>0.12628814363156901</v>
      </c>
      <c r="AK760" s="15">
        <v>8.5989468359297234</v>
      </c>
      <c r="AL760" s="15">
        <v>0.21117190589650267</v>
      </c>
      <c r="AM760" s="15">
        <v>3.1395045275203368</v>
      </c>
    </row>
    <row r="761" spans="1:39" x14ac:dyDescent="0.25">
      <c r="A761" s="13">
        <v>28497</v>
      </c>
      <c r="B761" s="13" t="s">
        <v>85</v>
      </c>
      <c r="C761" s="13" t="s">
        <v>80</v>
      </c>
      <c r="D761" s="13">
        <v>521330</v>
      </c>
      <c r="E761" s="13">
        <v>188930</v>
      </c>
      <c r="F761" s="13">
        <v>1</v>
      </c>
      <c r="G761" s="14">
        <v>0.31415799999999994</v>
      </c>
      <c r="H761" s="15">
        <v>45.200499999999998</v>
      </c>
      <c r="I761" s="15">
        <v>94.419669999999996</v>
      </c>
      <c r="J761" s="15">
        <v>28.841470000000001</v>
      </c>
      <c r="K761" s="16">
        <v>39</v>
      </c>
      <c r="L761" s="15">
        <v>2.7218100000000001</v>
      </c>
      <c r="M761" s="15">
        <v>1.35446</v>
      </c>
      <c r="N761" s="15">
        <v>6.9435399999999996</v>
      </c>
      <c r="O761" s="15">
        <v>0.69901000000000002</v>
      </c>
      <c r="P761" s="15">
        <v>2.3942024036160001E-2</v>
      </c>
      <c r="Q761" s="15">
        <v>2.69506532303991</v>
      </c>
      <c r="R761" s="15">
        <v>3.2786156619334501</v>
      </c>
      <c r="S761" s="15">
        <v>2.3252799999999998</v>
      </c>
      <c r="T761" s="15">
        <v>1.8248493930000001E-4</v>
      </c>
      <c r="U761" s="15">
        <v>0</v>
      </c>
      <c r="V761" s="15">
        <v>0</v>
      </c>
      <c r="W761" s="15">
        <v>0.70347944100150006</v>
      </c>
      <c r="X761" s="15">
        <v>2.68663451884425</v>
      </c>
      <c r="Y761" s="15">
        <v>0.34004243589162003</v>
      </c>
      <c r="Z761" s="15">
        <v>2.3021752487270102</v>
      </c>
      <c r="AA761" s="15">
        <v>0</v>
      </c>
      <c r="AB761" s="15">
        <v>1.3741115929290001E-2</v>
      </c>
      <c r="AC761" s="15">
        <v>1.8777700253970003E-2</v>
      </c>
      <c r="AD761" s="15">
        <v>19.093745920343672</v>
      </c>
      <c r="AE761" s="15">
        <v>4.0586842754359811</v>
      </c>
      <c r="AF761" s="15">
        <v>14.310034250425108</v>
      </c>
      <c r="AG761" s="15">
        <v>10.504660992874488</v>
      </c>
      <c r="AH761" s="15">
        <v>1.0992259805202653</v>
      </c>
      <c r="AI761" s="15">
        <v>11.010669491743965</v>
      </c>
      <c r="AJ761" s="15">
        <v>0.10471210289311324</v>
      </c>
      <c r="AK761" s="15">
        <v>7.1298364198236719</v>
      </c>
      <c r="AL761" s="15">
        <v>0.12282316750114357</v>
      </c>
      <c r="AM761" s="15">
        <v>0.87852331878226098</v>
      </c>
    </row>
    <row r="762" spans="1:39" x14ac:dyDescent="0.25">
      <c r="A762" s="13">
        <v>28498</v>
      </c>
      <c r="B762" s="13" t="s">
        <v>160</v>
      </c>
      <c r="C762" s="13" t="s">
        <v>80</v>
      </c>
      <c r="D762" s="13">
        <v>528950</v>
      </c>
      <c r="E762" s="13">
        <v>183920</v>
      </c>
      <c r="F762" s="13">
        <v>1</v>
      </c>
      <c r="G762" s="14">
        <v>0.14966400000000002</v>
      </c>
      <c r="H762" s="15">
        <v>62.573360000000001</v>
      </c>
      <c r="I762" s="15">
        <v>138.52530999999999</v>
      </c>
      <c r="J762" s="15">
        <v>37.47607</v>
      </c>
      <c r="K762" s="16">
        <v>53</v>
      </c>
      <c r="L762" s="15">
        <v>2.6911700000000001</v>
      </c>
      <c r="M762" s="15">
        <v>1.33921</v>
      </c>
      <c r="N762" s="15">
        <v>6.8653700000000004</v>
      </c>
      <c r="O762" s="15">
        <v>1.11592</v>
      </c>
      <c r="P762" s="15">
        <v>3.4398411058049999E-2</v>
      </c>
      <c r="Q762" s="15">
        <v>9.3588496029640798</v>
      </c>
      <c r="R762" s="15">
        <v>4.25284800737436</v>
      </c>
      <c r="S762" s="15">
        <v>3.6115499999999998</v>
      </c>
      <c r="T762" s="15">
        <v>6.2044879362000002E-4</v>
      </c>
      <c r="U762" s="15">
        <v>0</v>
      </c>
      <c r="V762" s="15">
        <v>3.2263337268240003E-2</v>
      </c>
      <c r="W762" s="15">
        <v>3.6496987860000002E-3</v>
      </c>
      <c r="X762" s="15">
        <v>1.7871662530345502</v>
      </c>
      <c r="Y762" s="15">
        <v>6.2501091710250006E-2</v>
      </c>
      <c r="Z762" s="15">
        <v>2.7498473018177703</v>
      </c>
      <c r="AA762" s="15">
        <v>0</v>
      </c>
      <c r="AB762" s="15">
        <v>6.5512093208699995E-3</v>
      </c>
      <c r="AC762" s="15">
        <v>2.42704969269E-2</v>
      </c>
      <c r="AD762" s="15">
        <v>28.637160790915772</v>
      </c>
      <c r="AE762" s="15">
        <v>4.1277801869824406</v>
      </c>
      <c r="AF762" s="15">
        <v>15.539595355334932</v>
      </c>
      <c r="AG762" s="15">
        <v>17.742806802492876</v>
      </c>
      <c r="AH762" s="15">
        <v>0.40178507251629048</v>
      </c>
      <c r="AI762" s="15">
        <v>20.226855012983201</v>
      </c>
      <c r="AJ762" s="15">
        <v>0.18783291217296719</v>
      </c>
      <c r="AK762" s="15">
        <v>14.898044136334748</v>
      </c>
      <c r="AL762" s="15">
        <v>0.30147180764349191</v>
      </c>
      <c r="AM762" s="15">
        <v>2.5257787135390233</v>
      </c>
    </row>
    <row r="763" spans="1:39" x14ac:dyDescent="0.25">
      <c r="A763" s="13">
        <v>28499</v>
      </c>
      <c r="B763" s="13" t="s">
        <v>121</v>
      </c>
      <c r="C763" s="13" t="s">
        <v>80</v>
      </c>
      <c r="D763" s="13">
        <v>533004</v>
      </c>
      <c r="E763" s="13">
        <v>164742</v>
      </c>
      <c r="F763" s="13">
        <v>1</v>
      </c>
      <c r="G763" s="14">
        <v>1.1786840000000001</v>
      </c>
      <c r="H763" s="15">
        <v>32.566780000000001</v>
      </c>
      <c r="I763" s="15">
        <v>83.163610000000006</v>
      </c>
      <c r="J763" s="15">
        <v>22.11891</v>
      </c>
      <c r="K763" s="16">
        <v>37</v>
      </c>
      <c r="L763" s="15">
        <v>2.8274300000000001</v>
      </c>
      <c r="M763" s="15">
        <v>1.3594599999999999</v>
      </c>
      <c r="N763" s="15">
        <v>6.4126300000000001</v>
      </c>
      <c r="O763" s="15">
        <v>0.59833000000000003</v>
      </c>
      <c r="P763" s="15">
        <v>3.0620972814540001E-2</v>
      </c>
      <c r="Q763" s="15">
        <v>1.5798998589776101</v>
      </c>
      <c r="R763" s="15">
        <v>2.68803965287686</v>
      </c>
      <c r="S763" s="15">
        <v>1.3346800000000001</v>
      </c>
      <c r="T763" s="15">
        <v>7.6643674506000003E-4</v>
      </c>
      <c r="U763" s="15">
        <v>0</v>
      </c>
      <c r="V763" s="15">
        <v>1.14965511759E-2</v>
      </c>
      <c r="W763" s="15">
        <v>4.9635903489600001E-3</v>
      </c>
      <c r="X763" s="15">
        <v>0.95056404881370005</v>
      </c>
      <c r="Y763" s="15">
        <v>0.14341491379586999</v>
      </c>
      <c r="Z763" s="15">
        <v>0.10368794251026001</v>
      </c>
      <c r="AA763" s="15">
        <v>0</v>
      </c>
      <c r="AB763" s="15">
        <v>1.335789755676E-2</v>
      </c>
      <c r="AC763" s="15">
        <v>1.4945516528669999E-2</v>
      </c>
      <c r="AD763" s="15">
        <v>14.492515915351682</v>
      </c>
      <c r="AE763" s="15">
        <v>5.4991408563586646</v>
      </c>
      <c r="AF763" s="15">
        <v>19.388769527768059</v>
      </c>
      <c r="AG763" s="15">
        <v>10.216513670564405</v>
      </c>
      <c r="AH763" s="15">
        <v>2.2293981669422407</v>
      </c>
      <c r="AI763" s="15">
        <v>3.5426059266626058</v>
      </c>
      <c r="AJ763" s="15">
        <v>0.12237311881262139</v>
      </c>
      <c r="AK763" s="15">
        <v>8.3323731947992474</v>
      </c>
      <c r="AL763" s="15">
        <v>0.1027719061389178</v>
      </c>
      <c r="AM763" s="15">
        <v>1.1628836319532507</v>
      </c>
    </row>
    <row r="764" spans="1:39" x14ac:dyDescent="0.25">
      <c r="A764" s="13">
        <v>28502</v>
      </c>
      <c r="B764" s="13" t="s">
        <v>86</v>
      </c>
      <c r="C764" s="13" t="s">
        <v>80</v>
      </c>
      <c r="D764" s="13">
        <v>533685</v>
      </c>
      <c r="E764" s="13">
        <v>188957</v>
      </c>
      <c r="F764" s="13">
        <v>1</v>
      </c>
      <c r="G764" s="14">
        <v>0.391206</v>
      </c>
      <c r="H764" s="15">
        <v>53.160330000000002</v>
      </c>
      <c r="I764" s="15">
        <v>195.96709999999999</v>
      </c>
      <c r="J764" s="15">
        <v>33.214590000000001</v>
      </c>
      <c r="K764" s="16">
        <v>72</v>
      </c>
      <c r="L764" s="15">
        <v>2.6861199999999998</v>
      </c>
      <c r="M764" s="15">
        <v>1.3367</v>
      </c>
      <c r="N764" s="15">
        <v>6.8524799999999999</v>
      </c>
      <c r="O764" s="15">
        <v>0.97363999999999995</v>
      </c>
      <c r="P764" s="15">
        <v>4.6953374881889998E-2</v>
      </c>
      <c r="Q764" s="15">
        <v>3.2671008622636202</v>
      </c>
      <c r="R764" s="15">
        <v>4.4596216920951903</v>
      </c>
      <c r="S764" s="15">
        <v>2.9279199999999999</v>
      </c>
      <c r="T764" s="15">
        <v>1.00366716615E-3</v>
      </c>
      <c r="U764" s="15">
        <v>0</v>
      </c>
      <c r="V764" s="15">
        <v>0</v>
      </c>
      <c r="W764" s="15">
        <v>6.2957304058499997E-3</v>
      </c>
      <c r="X764" s="15">
        <v>1.9631912254833299</v>
      </c>
      <c r="Y764" s="15">
        <v>7.0913647411980002E-2</v>
      </c>
      <c r="Z764" s="15">
        <v>1.9376433339813299</v>
      </c>
      <c r="AA764" s="15">
        <v>0</v>
      </c>
      <c r="AB764" s="15">
        <v>8.2848162442200005E-3</v>
      </c>
      <c r="AC764" s="15">
        <v>2.697127402854E-2</v>
      </c>
      <c r="AD764" s="15">
        <v>26.595501041533442</v>
      </c>
      <c r="AE764" s="15">
        <v>8.3342011166764394</v>
      </c>
      <c r="AF764" s="15">
        <v>31.375244585833698</v>
      </c>
      <c r="AG764" s="15">
        <v>33.250497403086541</v>
      </c>
      <c r="AH764" s="15">
        <v>5.1929095232595044</v>
      </c>
      <c r="AI764" s="15">
        <v>38.098732323498773</v>
      </c>
      <c r="AJ764" s="15">
        <v>0.24373399937790258</v>
      </c>
      <c r="AK764" s="15">
        <v>19.331861696919233</v>
      </c>
      <c r="AL764" s="15">
        <v>0.70643293719025624</v>
      </c>
      <c r="AM764" s="15">
        <v>6.2731564141576168</v>
      </c>
    </row>
    <row r="765" spans="1:39" x14ac:dyDescent="0.25">
      <c r="A765" s="13">
        <v>28504</v>
      </c>
      <c r="B765" s="13" t="s">
        <v>158</v>
      </c>
      <c r="C765" s="13" t="s">
        <v>80</v>
      </c>
      <c r="D765" s="13">
        <v>530770</v>
      </c>
      <c r="E765" s="13">
        <v>183050</v>
      </c>
      <c r="F765" s="13">
        <v>1</v>
      </c>
      <c r="G765" s="14">
        <v>0.28170299999999998</v>
      </c>
      <c r="H765" s="15">
        <v>75.592200000000005</v>
      </c>
      <c r="I765" s="15">
        <v>169.00821999999999</v>
      </c>
      <c r="J765" s="15">
        <v>43.356610000000003</v>
      </c>
      <c r="K765" s="16">
        <v>62</v>
      </c>
      <c r="L765" s="15">
        <v>2.6731799999999999</v>
      </c>
      <c r="M765" s="15">
        <v>1.33026</v>
      </c>
      <c r="N765" s="15">
        <v>6.8194699999999999</v>
      </c>
      <c r="O765" s="15">
        <v>1.55233</v>
      </c>
      <c r="P765" s="15">
        <v>5.7665240818800007E-2</v>
      </c>
      <c r="Q765" s="15">
        <v>11.875937364704701</v>
      </c>
      <c r="R765" s="15">
        <v>4.2595634531406006</v>
      </c>
      <c r="S765" s="15">
        <v>4.9426699999999997</v>
      </c>
      <c r="T765" s="15">
        <v>8.2118222684999999E-4</v>
      </c>
      <c r="U765" s="15">
        <v>0</v>
      </c>
      <c r="V765" s="15">
        <v>2.5785121923090001E-2</v>
      </c>
      <c r="W765" s="15">
        <v>4.6351174582200004E-3</v>
      </c>
      <c r="X765" s="15">
        <v>2.34159199561581</v>
      </c>
      <c r="Y765" s="15">
        <v>5.1880468242990002E-2</v>
      </c>
      <c r="Z765" s="15">
        <v>3.5980920451659602</v>
      </c>
      <c r="AA765" s="15">
        <v>0</v>
      </c>
      <c r="AB765" s="15">
        <v>5.6205361304399997E-3</v>
      </c>
      <c r="AC765" s="15">
        <v>2.6934777040680001E-2</v>
      </c>
      <c r="AD765" s="15">
        <v>36.025757001245609</v>
      </c>
      <c r="AE765" s="15">
        <v>4.0938038194143118</v>
      </c>
      <c r="AF765" s="15">
        <v>15.411686653869216</v>
      </c>
      <c r="AG765" s="15">
        <v>19.707312879636476</v>
      </c>
      <c r="AH765" s="15">
        <v>3.1216107898241496</v>
      </c>
      <c r="AI765" s="15">
        <v>37.875757016720364</v>
      </c>
      <c r="AJ765" s="15">
        <v>0.13002257856151228</v>
      </c>
      <c r="AK765" s="15">
        <v>10.312793917317784</v>
      </c>
      <c r="AL765" s="15">
        <v>0.55918949235901805</v>
      </c>
      <c r="AM765" s="15">
        <v>2.203842852297146</v>
      </c>
    </row>
    <row r="766" spans="1:39" x14ac:dyDescent="0.25">
      <c r="A766" s="13">
        <v>28505</v>
      </c>
      <c r="B766" s="13" t="s">
        <v>84</v>
      </c>
      <c r="C766" s="13" t="s">
        <v>80</v>
      </c>
      <c r="D766" s="13">
        <v>525223</v>
      </c>
      <c r="E766" s="13">
        <v>178765</v>
      </c>
      <c r="F766" s="13">
        <v>1</v>
      </c>
      <c r="G766" s="14">
        <v>0.47838700000000001</v>
      </c>
      <c r="H766" s="15">
        <v>76.890550000000005</v>
      </c>
      <c r="I766" s="15">
        <v>220.36035000000001</v>
      </c>
      <c r="J766" s="15">
        <v>44.267699999999998</v>
      </c>
      <c r="K766" s="16">
        <v>85</v>
      </c>
      <c r="L766" s="15">
        <v>2.8914499999999999</v>
      </c>
      <c r="M766" s="15">
        <v>1.3902399999999999</v>
      </c>
      <c r="N766" s="15">
        <v>6.5578200000000004</v>
      </c>
      <c r="O766" s="15">
        <v>1.1592800000000001</v>
      </c>
      <c r="P766" s="15">
        <v>4.4690561634570004E-2</v>
      </c>
      <c r="Q766" s="15">
        <v>12.289813207037101</v>
      </c>
      <c r="R766" s="15">
        <v>6.0009077379169202</v>
      </c>
      <c r="S766" s="15">
        <v>3.0184700000000002</v>
      </c>
      <c r="T766" s="15">
        <v>3.8321837253000001E-4</v>
      </c>
      <c r="U766" s="15">
        <v>0</v>
      </c>
      <c r="V766" s="15">
        <v>7.1023138375560013E-2</v>
      </c>
      <c r="W766" s="15">
        <v>1.0766611418700001E-3</v>
      </c>
      <c r="X766" s="15">
        <v>1.8767298612429899</v>
      </c>
      <c r="Y766" s="15">
        <v>4.4416834225620004E-2</v>
      </c>
      <c r="Z766" s="15">
        <v>1.0553286524658301</v>
      </c>
      <c r="AA766" s="15">
        <v>0</v>
      </c>
      <c r="AB766" s="15">
        <v>6.9161791994700001E-3</v>
      </c>
      <c r="AC766" s="15">
        <v>3.0055269502709998E-2</v>
      </c>
      <c r="AD766" s="15">
        <v>40.451947452461042</v>
      </c>
      <c r="AE766" s="15">
        <v>10.582646283885634</v>
      </c>
      <c r="AF766" s="15">
        <v>39.83982518227085</v>
      </c>
      <c r="AG766" s="15">
        <v>21.393600477982094</v>
      </c>
      <c r="AH766" s="15">
        <v>3.3709062739043825</v>
      </c>
      <c r="AI766" s="15">
        <v>17.086167349660663</v>
      </c>
      <c r="AJ766" s="15">
        <v>0.25866038094169608</v>
      </c>
      <c r="AK766" s="15">
        <v>20.515753746297644</v>
      </c>
      <c r="AL766" s="15">
        <v>0.85986043152017189</v>
      </c>
      <c r="AM766" s="15">
        <v>29.562379873536894</v>
      </c>
    </row>
    <row r="767" spans="1:39" x14ac:dyDescent="0.25">
      <c r="A767" s="13">
        <v>28506</v>
      </c>
      <c r="B767" s="13" t="s">
        <v>114</v>
      </c>
      <c r="C767" s="13" t="s">
        <v>80</v>
      </c>
      <c r="D767" s="13">
        <v>531200</v>
      </c>
      <c r="E767" s="13">
        <v>177560</v>
      </c>
      <c r="F767" s="13">
        <v>1</v>
      </c>
      <c r="G767" s="14">
        <v>0.69701200000000008</v>
      </c>
      <c r="H767" s="15">
        <v>64.332049999999995</v>
      </c>
      <c r="I767" s="15">
        <v>162.07611</v>
      </c>
      <c r="J767" s="15">
        <v>38.594349999999999</v>
      </c>
      <c r="K767" s="16">
        <v>61</v>
      </c>
      <c r="L767" s="15">
        <v>2.8726799999999999</v>
      </c>
      <c r="M767" s="15">
        <v>1.38121</v>
      </c>
      <c r="N767" s="15">
        <v>6.5152400000000004</v>
      </c>
      <c r="O767" s="15">
        <v>1.19262</v>
      </c>
      <c r="P767" s="15">
        <v>1.8769670916640799</v>
      </c>
      <c r="Q767" s="15">
        <v>7.7701539699122106</v>
      </c>
      <c r="R767" s="15">
        <v>4.4043470039812194</v>
      </c>
      <c r="S767" s="15">
        <v>3.0302600000000002</v>
      </c>
      <c r="T767" s="15">
        <v>1.4233825265399999E-3</v>
      </c>
      <c r="U767" s="15">
        <v>0</v>
      </c>
      <c r="V767" s="15">
        <v>2.5146424635540003E-2</v>
      </c>
      <c r="W767" s="15">
        <v>6.3687243815700005E-3</v>
      </c>
      <c r="X767" s="15">
        <v>1.27390911275937</v>
      </c>
      <c r="Y767" s="15">
        <v>7.315821216537001E-2</v>
      </c>
      <c r="Z767" s="15">
        <v>0.63012049540290005</v>
      </c>
      <c r="AA767" s="15">
        <v>0</v>
      </c>
      <c r="AB767" s="15">
        <v>8.3578102199400005E-3</v>
      </c>
      <c r="AC767" s="15">
        <v>2.8631886976169998E-2</v>
      </c>
      <c r="AD767" s="15">
        <v>33.241438294394072</v>
      </c>
      <c r="AE767" s="15">
        <v>5.760155847152503</v>
      </c>
      <c r="AF767" s="15">
        <v>21.684897691669928</v>
      </c>
      <c r="AG767" s="15">
        <v>22.826185833632028</v>
      </c>
      <c r="AH767" s="15">
        <v>3.581695501133193</v>
      </c>
      <c r="AI767" s="15">
        <v>26.143438158274716</v>
      </c>
      <c r="AJ767" s="15">
        <v>0.16733379936168113</v>
      </c>
      <c r="AK767" s="15">
        <v>13.272148632265587</v>
      </c>
      <c r="AL767" s="15">
        <v>0.48482840641978936</v>
      </c>
      <c r="AM767" s="15">
        <v>3.8233761300905678</v>
      </c>
    </row>
    <row r="768" spans="1:39" x14ac:dyDescent="0.25">
      <c r="A768" s="13">
        <v>28507</v>
      </c>
      <c r="B768" s="13" t="s">
        <v>83</v>
      </c>
      <c r="C768" s="13" t="s">
        <v>80</v>
      </c>
      <c r="D768" s="13">
        <v>531200</v>
      </c>
      <c r="E768" s="13">
        <v>177630</v>
      </c>
      <c r="F768" s="13">
        <v>1</v>
      </c>
      <c r="G768" s="14">
        <v>0.30485399999999996</v>
      </c>
      <c r="H768" s="15">
        <v>64.332049999999995</v>
      </c>
      <c r="I768" s="15">
        <v>173.22810999999999</v>
      </c>
      <c r="J768" s="15">
        <v>38.594349999999999</v>
      </c>
      <c r="K768" s="16">
        <v>65</v>
      </c>
      <c r="L768" s="15">
        <v>2.8726799999999999</v>
      </c>
      <c r="M768" s="15">
        <v>1.38121</v>
      </c>
      <c r="N768" s="15">
        <v>6.5152400000000004</v>
      </c>
      <c r="O768" s="15">
        <v>1.19262</v>
      </c>
      <c r="P768" s="15">
        <v>1.8769670916640799</v>
      </c>
      <c r="Q768" s="15">
        <v>7.7701539699122106</v>
      </c>
      <c r="R768" s="15">
        <v>4.4043470039812194</v>
      </c>
      <c r="S768" s="15">
        <v>3.0302600000000002</v>
      </c>
      <c r="T768" s="15">
        <v>1.4233825265399999E-3</v>
      </c>
      <c r="U768" s="15">
        <v>0</v>
      </c>
      <c r="V768" s="15">
        <v>2.5146424635540003E-2</v>
      </c>
      <c r="W768" s="15">
        <v>6.3687243815700005E-3</v>
      </c>
      <c r="X768" s="15">
        <v>1.27390911275937</v>
      </c>
      <c r="Y768" s="15">
        <v>7.315821216537001E-2</v>
      </c>
      <c r="Z768" s="15">
        <v>0.63012049540290005</v>
      </c>
      <c r="AA768" s="15">
        <v>0</v>
      </c>
      <c r="AB768" s="15">
        <v>8.3578102199400005E-3</v>
      </c>
      <c r="AC768" s="15">
        <v>2.8631886976169998E-2</v>
      </c>
      <c r="AD768" s="15">
        <v>33.241438294394072</v>
      </c>
      <c r="AE768" s="15">
        <v>5.6451576755495347</v>
      </c>
      <c r="AF768" s="15">
        <v>21.251971282713093</v>
      </c>
      <c r="AG768" s="15">
        <v>22.229915719679799</v>
      </c>
      <c r="AH768" s="15">
        <v>3.1411214741479423</v>
      </c>
      <c r="AI768" s="15">
        <v>32.907819419826886</v>
      </c>
      <c r="AJ768" s="15">
        <v>0.23251128740604909</v>
      </c>
      <c r="AK768" s="15">
        <v>18.441727713732725</v>
      </c>
      <c r="AL768" s="15">
        <v>1.3019699609013873</v>
      </c>
      <c r="AM768" s="15">
        <v>3.7438654660426023</v>
      </c>
    </row>
    <row r="769" spans="1:39" x14ac:dyDescent="0.25">
      <c r="A769" s="13">
        <v>28509</v>
      </c>
      <c r="B769" s="13" t="s">
        <v>97</v>
      </c>
      <c r="C769" s="13" t="s">
        <v>80</v>
      </c>
      <c r="D769" s="13">
        <v>533342</v>
      </c>
      <c r="E769" s="13">
        <v>179336</v>
      </c>
      <c r="F769" s="13">
        <v>1</v>
      </c>
      <c r="G769" s="14">
        <v>0.150807</v>
      </c>
      <c r="H769" s="15">
        <v>71.171099999999996</v>
      </c>
      <c r="I769" s="15">
        <v>177.13130000000001</v>
      </c>
      <c r="J769" s="15">
        <v>41.837479999999999</v>
      </c>
      <c r="K769" s="16">
        <v>67</v>
      </c>
      <c r="L769" s="15">
        <v>2.8726799999999999</v>
      </c>
      <c r="M769" s="15">
        <v>1.38121</v>
      </c>
      <c r="N769" s="15">
        <v>6.5152400000000004</v>
      </c>
      <c r="O769" s="15">
        <v>1.4421200000000001</v>
      </c>
      <c r="P769" s="15">
        <v>0.16009403724789001</v>
      </c>
      <c r="Q769" s="15">
        <v>9.7342941170798998</v>
      </c>
      <c r="R769" s="15">
        <v>4.1299261522618806</v>
      </c>
      <c r="S769" s="15">
        <v>3.4165299999999998</v>
      </c>
      <c r="T769" s="15">
        <v>1.4416310204700001E-3</v>
      </c>
      <c r="U769" s="15">
        <v>0</v>
      </c>
      <c r="V769" s="15">
        <v>1.383235839894E-2</v>
      </c>
      <c r="W769" s="15">
        <v>7.5366279930899997E-3</v>
      </c>
      <c r="X769" s="15">
        <v>2.1242341844155801</v>
      </c>
      <c r="Y769" s="15">
        <v>6.4690910981850008E-2</v>
      </c>
      <c r="Z769" s="15">
        <v>0.80944844525301007</v>
      </c>
      <c r="AA769" s="15">
        <v>0</v>
      </c>
      <c r="AB769" s="15">
        <v>6.2957304058499997E-3</v>
      </c>
      <c r="AC769" s="15">
        <v>2.9617305648390005E-2</v>
      </c>
      <c r="AD769" s="15">
        <v>38.461894443912755</v>
      </c>
      <c r="AE769" s="15">
        <v>6.3849017372472225</v>
      </c>
      <c r="AF769" s="15">
        <v>24.036839387256585</v>
      </c>
      <c r="AG769" s="15">
        <v>26.83268658699869</v>
      </c>
      <c r="AH769" s="15">
        <v>1.1430647180836875</v>
      </c>
      <c r="AI769" s="15">
        <v>24.389119116805425</v>
      </c>
      <c r="AJ769" s="15">
        <v>0.23271412843037084</v>
      </c>
      <c r="AK769" s="15">
        <v>18.457816132413161</v>
      </c>
      <c r="AL769" s="15">
        <v>0.6059658223280886</v>
      </c>
      <c r="AM769" s="15">
        <v>3.8770923704367606</v>
      </c>
    </row>
    <row r="770" spans="1:39" x14ac:dyDescent="0.25">
      <c r="A770" s="13">
        <v>28510</v>
      </c>
      <c r="B770" s="13" t="s">
        <v>112</v>
      </c>
      <c r="C770" s="13" t="s">
        <v>80</v>
      </c>
      <c r="D770" s="13">
        <v>533653</v>
      </c>
      <c r="E770" s="13">
        <v>179808</v>
      </c>
      <c r="F770" s="13">
        <v>1</v>
      </c>
      <c r="G770" s="14">
        <v>0.309257</v>
      </c>
      <c r="H770" s="15">
        <v>71.171099999999996</v>
      </c>
      <c r="I770" s="15">
        <v>106.45602</v>
      </c>
      <c r="J770" s="15">
        <v>41.837479999999999</v>
      </c>
      <c r="K770" s="16">
        <v>43</v>
      </c>
      <c r="L770" s="15">
        <v>2.8726799999999999</v>
      </c>
      <c r="M770" s="15">
        <v>1.38121</v>
      </c>
      <c r="N770" s="15">
        <v>6.5152400000000004</v>
      </c>
      <c r="O770" s="15">
        <v>1.4421200000000001</v>
      </c>
      <c r="P770" s="15">
        <v>0.16009403724789001</v>
      </c>
      <c r="Q770" s="15">
        <v>9.7342941170798998</v>
      </c>
      <c r="R770" s="15">
        <v>4.1299261522618806</v>
      </c>
      <c r="S770" s="15">
        <v>3.4165299999999998</v>
      </c>
      <c r="T770" s="15">
        <v>1.4416310204700001E-3</v>
      </c>
      <c r="U770" s="15">
        <v>0</v>
      </c>
      <c r="V770" s="15">
        <v>1.383235839894E-2</v>
      </c>
      <c r="W770" s="15">
        <v>7.5366279930899997E-3</v>
      </c>
      <c r="X770" s="15">
        <v>2.1242341844155801</v>
      </c>
      <c r="Y770" s="15">
        <v>6.4690910981850008E-2</v>
      </c>
      <c r="Z770" s="15">
        <v>0.80944844525301007</v>
      </c>
      <c r="AA770" s="15">
        <v>0</v>
      </c>
      <c r="AB770" s="15">
        <v>6.2957304058499997E-3</v>
      </c>
      <c r="AC770" s="15">
        <v>2.9617305648390005E-2</v>
      </c>
      <c r="AD770" s="15">
        <v>38.461894443912755</v>
      </c>
      <c r="AE770" s="15">
        <v>1.194855827170634</v>
      </c>
      <c r="AF770" s="15">
        <v>4.4981988432308562</v>
      </c>
      <c r="AG770" s="15">
        <v>11.808995009521071</v>
      </c>
      <c r="AH770" s="15">
        <v>1.0432860908665116</v>
      </c>
      <c r="AI770" s="15">
        <v>8.9790058945588562</v>
      </c>
      <c r="AJ770" s="15">
        <v>6.5587929451495539E-2</v>
      </c>
      <c r="AK770" s="15">
        <v>5.2021334092898046</v>
      </c>
      <c r="AL770" s="15">
        <v>0.25581340061983876</v>
      </c>
      <c r="AM770" s="15">
        <v>2.2370435952909369</v>
      </c>
    </row>
    <row r="771" spans="1:39" x14ac:dyDescent="0.25">
      <c r="A771" s="13">
        <v>28511</v>
      </c>
      <c r="B771" s="13" t="s">
        <v>195</v>
      </c>
      <c r="C771" s="13" t="s">
        <v>80</v>
      </c>
      <c r="D771" s="13">
        <v>523432</v>
      </c>
      <c r="E771" s="13">
        <v>165004</v>
      </c>
      <c r="F771" s="13">
        <v>1</v>
      </c>
      <c r="G771" s="14">
        <v>0.92099600000000015</v>
      </c>
      <c r="H771" s="15">
        <v>33.558079999999997</v>
      </c>
      <c r="I771" s="15">
        <v>67.911659999999998</v>
      </c>
      <c r="J771" s="15">
        <v>22.6449</v>
      </c>
      <c r="K771" s="16">
        <v>32</v>
      </c>
      <c r="L771" s="15">
        <v>2.8750800000000001</v>
      </c>
      <c r="M771" s="15">
        <v>1.3823700000000001</v>
      </c>
      <c r="N771" s="15">
        <v>6.5206999999999997</v>
      </c>
      <c r="O771" s="15">
        <v>0.55262</v>
      </c>
      <c r="P771" s="15">
        <v>5.9015629369620001E-2</v>
      </c>
      <c r="Q771" s="15">
        <v>1.67944539336576</v>
      </c>
      <c r="R771" s="15">
        <v>3.0106912740531899</v>
      </c>
      <c r="S771" s="15">
        <v>1.39154</v>
      </c>
      <c r="T771" s="15">
        <v>9.1242469650000007E-5</v>
      </c>
      <c r="U771" s="15">
        <v>0</v>
      </c>
      <c r="V771" s="15">
        <v>9.571335066285E-2</v>
      </c>
      <c r="W771" s="15">
        <v>0.18109805376131999</v>
      </c>
      <c r="X771" s="15">
        <v>0.97432358791055995</v>
      </c>
      <c r="Y771" s="15">
        <v>0.16325102669777999</v>
      </c>
      <c r="Z771" s="15">
        <v>0.19837937751303</v>
      </c>
      <c r="AA771" s="15">
        <v>0</v>
      </c>
      <c r="AB771" s="15">
        <v>1.5292237913340001E-2</v>
      </c>
      <c r="AC771" s="15">
        <v>1.5657207791940003E-2</v>
      </c>
      <c r="AD771" s="15">
        <v>14.442825266380291</v>
      </c>
      <c r="AE771" s="15">
        <v>4.1530499481775998</v>
      </c>
      <c r="AF771" s="15">
        <v>14.642747001000394</v>
      </c>
      <c r="AG771" s="15">
        <v>3.2565788373269804</v>
      </c>
      <c r="AH771" s="15">
        <v>1.0503225096119382</v>
      </c>
      <c r="AI771" s="15">
        <v>2.1347750189992292</v>
      </c>
      <c r="AJ771" s="15">
        <v>0.11497355494332233</v>
      </c>
      <c r="AK771" s="15">
        <v>7.8285376446719308</v>
      </c>
      <c r="AL771" s="15">
        <v>0.11531766773056551</v>
      </c>
      <c r="AM771" s="15">
        <v>1.0572778175380422</v>
      </c>
    </row>
    <row r="772" spans="1:39" x14ac:dyDescent="0.25">
      <c r="A772" s="13">
        <v>28512</v>
      </c>
      <c r="B772" s="13" t="s">
        <v>213</v>
      </c>
      <c r="C772" s="13" t="s">
        <v>80</v>
      </c>
      <c r="D772" s="13">
        <v>527370</v>
      </c>
      <c r="E772" s="13">
        <v>177590</v>
      </c>
      <c r="F772" s="13">
        <v>1</v>
      </c>
      <c r="G772" s="14">
        <v>0.33205399999999996</v>
      </c>
      <c r="H772" s="15">
        <v>60.970019999999998</v>
      </c>
      <c r="I772" s="15">
        <v>83.523799999999994</v>
      </c>
      <c r="J772" s="15">
        <v>37.016849999999998</v>
      </c>
      <c r="K772" s="16">
        <v>37</v>
      </c>
      <c r="L772" s="15">
        <v>2.8914499999999999</v>
      </c>
      <c r="M772" s="15">
        <v>1.3902399999999999</v>
      </c>
      <c r="N772" s="15">
        <v>6.5578200000000004</v>
      </c>
      <c r="O772" s="15">
        <v>1.1737899999999999</v>
      </c>
      <c r="P772" s="15">
        <v>0.15069606287394</v>
      </c>
      <c r="Q772" s="15">
        <v>7.1316756642893706</v>
      </c>
      <c r="R772" s="15">
        <v>4.7176188992775305</v>
      </c>
      <c r="S772" s="15">
        <v>3.0034299999999998</v>
      </c>
      <c r="T772" s="15">
        <v>4.5621234825000002E-4</v>
      </c>
      <c r="U772" s="15">
        <v>0</v>
      </c>
      <c r="V772" s="15">
        <v>5.4490002874980001E-2</v>
      </c>
      <c r="W772" s="15">
        <v>3.7591897495800005E-3</v>
      </c>
      <c r="X772" s="15">
        <v>1.70212827132075</v>
      </c>
      <c r="Y772" s="15">
        <v>5.7555749855219995E-2</v>
      </c>
      <c r="Z772" s="15">
        <v>0.79176565463483994</v>
      </c>
      <c r="AA772" s="15">
        <v>0</v>
      </c>
      <c r="AB772" s="15">
        <v>7.2446520902099991E-3</v>
      </c>
      <c r="AC772" s="15">
        <v>2.3449314700049999E-2</v>
      </c>
      <c r="AD772" s="15">
        <v>31.312462995029495</v>
      </c>
      <c r="AE772" s="15">
        <v>2.7197951280861195</v>
      </c>
      <c r="AF772" s="15">
        <v>10.239042251609467</v>
      </c>
      <c r="AG772" s="15">
        <v>1.8869409164823316</v>
      </c>
      <c r="AH772" s="15">
        <v>0</v>
      </c>
      <c r="AI772" s="15">
        <v>0.49514837239716442</v>
      </c>
      <c r="AJ772" s="15">
        <v>7.8740657187932092E-2</v>
      </c>
      <c r="AK772" s="15">
        <v>6.2453473810254092</v>
      </c>
      <c r="AL772" s="15">
        <v>0.37194555813935554</v>
      </c>
      <c r="AM772" s="15">
        <v>0.51681973507221468</v>
      </c>
    </row>
    <row r="773" spans="1:39" x14ac:dyDescent="0.25">
      <c r="A773" s="13">
        <v>28513</v>
      </c>
      <c r="B773" s="13" t="s">
        <v>221</v>
      </c>
      <c r="C773" s="13" t="s">
        <v>80</v>
      </c>
      <c r="D773" s="13">
        <v>529060</v>
      </c>
      <c r="E773" s="13">
        <v>179150</v>
      </c>
      <c r="F773" s="13">
        <v>1</v>
      </c>
      <c r="G773" s="14">
        <v>0.46939099999999995</v>
      </c>
      <c r="H773" s="15">
        <v>89.067790000000002</v>
      </c>
      <c r="I773" s="15">
        <v>193.38998000000001</v>
      </c>
      <c r="J773" s="15">
        <v>49.010840000000002</v>
      </c>
      <c r="K773" s="16">
        <v>70</v>
      </c>
      <c r="L773" s="15">
        <v>2.8914499999999999</v>
      </c>
      <c r="M773" s="15">
        <v>1.3902399999999999</v>
      </c>
      <c r="N773" s="15">
        <v>6.5578200000000004</v>
      </c>
      <c r="O773" s="15">
        <v>1.4749399999999999</v>
      </c>
      <c r="P773" s="15">
        <v>8.478250279878001E-2</v>
      </c>
      <c r="Q773" s="15">
        <v>19.337199077863801</v>
      </c>
      <c r="R773" s="15">
        <v>3.82720188645711</v>
      </c>
      <c r="S773" s="15">
        <v>3.9438800000000001</v>
      </c>
      <c r="T773" s="15">
        <v>7.4818825113000004E-4</v>
      </c>
      <c r="U773" s="15">
        <v>0</v>
      </c>
      <c r="V773" s="15">
        <v>3.7318170086849997E-2</v>
      </c>
      <c r="W773" s="15">
        <v>4.1971536038999998E-3</v>
      </c>
      <c r="X773" s="15">
        <v>2.3179054504946701</v>
      </c>
      <c r="Y773" s="15">
        <v>5.0676067643609997E-2</v>
      </c>
      <c r="Z773" s="15">
        <v>0.93339221602556999</v>
      </c>
      <c r="AA773" s="15">
        <v>0</v>
      </c>
      <c r="AB773" s="15">
        <v>5.7117786000900001E-3</v>
      </c>
      <c r="AC773" s="15">
        <v>2.2226665606740002E-2</v>
      </c>
      <c r="AD773" s="15">
        <v>46.188087791947588</v>
      </c>
      <c r="AE773" s="15">
        <v>3.4304138339946504</v>
      </c>
      <c r="AF773" s="15">
        <v>13.458580187438443</v>
      </c>
      <c r="AG773" s="15">
        <v>25.06965157214303</v>
      </c>
      <c r="AH773" s="15">
        <v>2.2195066392540368</v>
      </c>
      <c r="AI773" s="15">
        <v>35.626932883008763</v>
      </c>
      <c r="AJ773" s="15">
        <v>0.14235114283537931</v>
      </c>
      <c r="AK773" s="15">
        <v>12.162699454502691</v>
      </c>
      <c r="AL773" s="15">
        <v>0.40033591602604829</v>
      </c>
      <c r="AM773" s="15">
        <v>11.811718370796973</v>
      </c>
    </row>
    <row r="774" spans="1:39" x14ac:dyDescent="0.25">
      <c r="A774" s="13">
        <v>28514</v>
      </c>
      <c r="B774" s="13" t="s">
        <v>258</v>
      </c>
      <c r="C774" s="13" t="s">
        <v>80</v>
      </c>
      <c r="D774" s="13">
        <v>528114</v>
      </c>
      <c r="E774" s="13">
        <v>181216</v>
      </c>
      <c r="F774" s="13">
        <v>1</v>
      </c>
      <c r="G774" s="14">
        <v>0.31485400000000002</v>
      </c>
      <c r="H774" s="15">
        <v>97.989549999999994</v>
      </c>
      <c r="I774" s="15">
        <v>139.04763</v>
      </c>
      <c r="J774" s="15">
        <v>52.560760000000002</v>
      </c>
      <c r="K774" s="16">
        <v>53</v>
      </c>
      <c r="L774" s="15">
        <v>2.6911700000000001</v>
      </c>
      <c r="M774" s="15">
        <v>1.33921</v>
      </c>
      <c r="N774" s="15">
        <v>6.8653700000000004</v>
      </c>
      <c r="O774" s="15">
        <v>1.36246</v>
      </c>
      <c r="P774" s="15">
        <v>4.4051864347020006E-2</v>
      </c>
      <c r="Q774" s="15">
        <v>20.36935214303853</v>
      </c>
      <c r="R774" s="15">
        <v>4.7095713134543997</v>
      </c>
      <c r="S774" s="15">
        <v>4.9219400000000002</v>
      </c>
      <c r="T774" s="15">
        <v>5.2920632396999997E-4</v>
      </c>
      <c r="U774" s="15">
        <v>0</v>
      </c>
      <c r="V774" s="15">
        <v>3.8413079722649998E-2</v>
      </c>
      <c r="W774" s="15">
        <v>3.6496987860000002E-3</v>
      </c>
      <c r="X774" s="15">
        <v>4.1721531672159005</v>
      </c>
      <c r="Y774" s="15">
        <v>4.8340260420569998E-2</v>
      </c>
      <c r="Z774" s="15">
        <v>1.6375103543146201</v>
      </c>
      <c r="AA774" s="15">
        <v>0</v>
      </c>
      <c r="AB774" s="15">
        <v>5.5840391425799997E-3</v>
      </c>
      <c r="AC774" s="15">
        <v>2.401501801188E-2</v>
      </c>
      <c r="AD774" s="15">
        <v>49.756215810080491</v>
      </c>
      <c r="AE774" s="15">
        <v>2.5784834399494678</v>
      </c>
      <c r="AF774" s="15">
        <v>10.116192336518004</v>
      </c>
      <c r="AG774" s="15">
        <v>8.5359694422462695</v>
      </c>
      <c r="AH774" s="15">
        <v>0.16337757862671495</v>
      </c>
      <c r="AI774" s="15">
        <v>6.2909114828283439</v>
      </c>
      <c r="AJ774" s="15">
        <v>6.1147772368209931E-2</v>
      </c>
      <c r="AK774" s="15">
        <v>5.2245592329873487</v>
      </c>
      <c r="AL774" s="15">
        <v>0.33742055000844551</v>
      </c>
      <c r="AM774" s="15">
        <v>7.7500181644671908</v>
      </c>
    </row>
    <row r="775" spans="1:39" x14ac:dyDescent="0.25">
      <c r="A775" s="13">
        <v>28515</v>
      </c>
      <c r="B775" s="13" t="s">
        <v>127</v>
      </c>
      <c r="C775" s="13" t="s">
        <v>80</v>
      </c>
      <c r="D775" s="13">
        <v>547370</v>
      </c>
      <c r="E775" s="13">
        <v>174240</v>
      </c>
      <c r="F775" s="13">
        <v>1</v>
      </c>
      <c r="G775" s="14">
        <v>0.31799400000000005</v>
      </c>
      <c r="H775" s="15">
        <v>39.817489999999999</v>
      </c>
      <c r="I775" s="15">
        <v>87.743759999999995</v>
      </c>
      <c r="J775" s="15">
        <v>26.530529999999999</v>
      </c>
      <c r="K775" s="16">
        <v>39</v>
      </c>
      <c r="L775" s="15">
        <v>2.5865399999999998</v>
      </c>
      <c r="M775" s="15">
        <v>1.28714</v>
      </c>
      <c r="N775" s="15">
        <v>6.5984400000000001</v>
      </c>
      <c r="O775" s="15">
        <v>0.98109999999999997</v>
      </c>
      <c r="P775" s="15">
        <v>6.0840478762620005E-2</v>
      </c>
      <c r="Q775" s="15">
        <v>0.79813437901640993</v>
      </c>
      <c r="R775" s="15">
        <v>2.4771053115399897</v>
      </c>
      <c r="S775" s="15">
        <v>1.29895</v>
      </c>
      <c r="T775" s="15">
        <v>1.6788614415600002E-3</v>
      </c>
      <c r="U775" s="15">
        <v>0</v>
      </c>
      <c r="V775" s="15">
        <v>0</v>
      </c>
      <c r="W775" s="15">
        <v>1.5146249961900001E-2</v>
      </c>
      <c r="X775" s="15">
        <v>1.1037601553560501</v>
      </c>
      <c r="Y775" s="15">
        <v>0.16640801614766998</v>
      </c>
      <c r="Z775" s="15">
        <v>3.5548066175640006E-2</v>
      </c>
      <c r="AA775" s="15">
        <v>0</v>
      </c>
      <c r="AB775" s="15">
        <v>1.3722867435359999E-2</v>
      </c>
      <c r="AC775" s="15">
        <v>1.417907978361E-2</v>
      </c>
      <c r="AD775" s="15">
        <v>22.378803300634409</v>
      </c>
      <c r="AE775" s="15">
        <v>5.7892439374476927</v>
      </c>
      <c r="AF775" s="15">
        <v>20.411609626876761</v>
      </c>
      <c r="AG775" s="15">
        <v>5.6834206025349969</v>
      </c>
      <c r="AH775" s="15">
        <v>1.0085848608193075</v>
      </c>
      <c r="AI775" s="15">
        <v>4.5709377702445533</v>
      </c>
      <c r="AJ775" s="15">
        <v>0.13264880341555449</v>
      </c>
      <c r="AK775" s="15">
        <v>9.032043512712729</v>
      </c>
      <c r="AL775" s="15">
        <v>0.14340436768267104</v>
      </c>
      <c r="AM775" s="15">
        <v>1.1543765182657295</v>
      </c>
    </row>
    <row r="776" spans="1:39" x14ac:dyDescent="0.25">
      <c r="A776" s="13">
        <v>28516</v>
      </c>
      <c r="B776" s="13" t="s">
        <v>214</v>
      </c>
      <c r="C776" s="13" t="s">
        <v>80</v>
      </c>
      <c r="D776" s="13">
        <v>537370</v>
      </c>
      <c r="E776" s="13">
        <v>177570</v>
      </c>
      <c r="F776" s="13">
        <v>1</v>
      </c>
      <c r="G776" s="14">
        <v>0.35386199999999995</v>
      </c>
      <c r="H776" s="15">
        <v>49.141669999999998</v>
      </c>
      <c r="I776" s="15">
        <v>92.890749999999997</v>
      </c>
      <c r="J776" s="15">
        <v>31.282810000000001</v>
      </c>
      <c r="K776" s="16">
        <v>39</v>
      </c>
      <c r="L776" s="15">
        <v>2.6410200000000001</v>
      </c>
      <c r="M776" s="15">
        <v>1.3142499999999999</v>
      </c>
      <c r="N776" s="15">
        <v>6.7374299999999998</v>
      </c>
      <c r="O776" s="15">
        <v>1.11998</v>
      </c>
      <c r="P776" s="15">
        <v>8.536645460454001E-2</v>
      </c>
      <c r="Q776" s="15">
        <v>3.2150196605874002</v>
      </c>
      <c r="R776" s="15">
        <v>3.4107712549745099</v>
      </c>
      <c r="S776" s="15">
        <v>2.74797</v>
      </c>
      <c r="T776" s="15">
        <v>3.9964201706700004E-3</v>
      </c>
      <c r="U776" s="15">
        <v>0</v>
      </c>
      <c r="V776" s="15">
        <v>0</v>
      </c>
      <c r="W776" s="15">
        <v>2.5766873429160002E-2</v>
      </c>
      <c r="X776" s="15">
        <v>1.78791444128568</v>
      </c>
      <c r="Y776" s="15">
        <v>0.15334209449378999</v>
      </c>
      <c r="Z776" s="15">
        <v>0.31383759860813998</v>
      </c>
      <c r="AA776" s="15">
        <v>0</v>
      </c>
      <c r="AB776" s="15">
        <v>9.72644726469E-3</v>
      </c>
      <c r="AC776" s="15">
        <v>2.3504060181840002E-2</v>
      </c>
      <c r="AD776" s="15">
        <v>25.55177843120709</v>
      </c>
      <c r="AE776" s="15">
        <v>3.2251173804043489</v>
      </c>
      <c r="AF776" s="15">
        <v>11.371059447650669</v>
      </c>
      <c r="AG776" s="15">
        <v>8.9357866767378606</v>
      </c>
      <c r="AH776" s="15">
        <v>7.7463031613921034</v>
      </c>
      <c r="AI776" s="15">
        <v>4.6881352098576263</v>
      </c>
      <c r="AJ776" s="15">
        <v>9.7745106298532711E-2</v>
      </c>
      <c r="AK776" s="15">
        <v>6.6554543313698407</v>
      </c>
      <c r="AL776" s="15">
        <v>0.22766098866002082</v>
      </c>
      <c r="AM776" s="15">
        <v>0.80181769762899635</v>
      </c>
    </row>
    <row r="777" spans="1:39" x14ac:dyDescent="0.25">
      <c r="A777" s="13">
        <v>28517</v>
      </c>
      <c r="B777" s="13" t="s">
        <v>82</v>
      </c>
      <c r="C777" s="13" t="s">
        <v>80</v>
      </c>
      <c r="D777" s="13">
        <v>536590</v>
      </c>
      <c r="E777" s="13">
        <v>177030</v>
      </c>
      <c r="F777" s="13">
        <v>1</v>
      </c>
      <c r="G777" s="14">
        <v>0.271731</v>
      </c>
      <c r="H777" s="15">
        <v>51.892249999999997</v>
      </c>
      <c r="I777" s="15">
        <v>155.10329999999999</v>
      </c>
      <c r="J777" s="15">
        <v>32.733989999999999</v>
      </c>
      <c r="K777" s="16">
        <v>58</v>
      </c>
      <c r="L777" s="15">
        <v>2.6410200000000001</v>
      </c>
      <c r="M777" s="15">
        <v>1.3142499999999999</v>
      </c>
      <c r="N777" s="15">
        <v>6.7374299999999998</v>
      </c>
      <c r="O777" s="15">
        <v>1.02643</v>
      </c>
      <c r="P777" s="15">
        <v>9.7994412404099993E-2</v>
      </c>
      <c r="Q777" s="15">
        <v>3.8699216107472405</v>
      </c>
      <c r="R777" s="15">
        <v>3.6352824757953002</v>
      </c>
      <c r="S777" s="15">
        <v>2.66953</v>
      </c>
      <c r="T777" s="15">
        <v>3.3394743891899999E-3</v>
      </c>
      <c r="U777" s="15">
        <v>0</v>
      </c>
      <c r="V777" s="15">
        <v>0</v>
      </c>
      <c r="W777" s="15">
        <v>2.0091591816930002E-2</v>
      </c>
      <c r="X777" s="15">
        <v>1.3737283745564699</v>
      </c>
      <c r="Y777" s="15">
        <v>0.13348773309795001</v>
      </c>
      <c r="Z777" s="15">
        <v>0.40891225198344</v>
      </c>
      <c r="AA777" s="15">
        <v>0</v>
      </c>
      <c r="AB777" s="15">
        <v>1.009141714329E-2</v>
      </c>
      <c r="AC777" s="15">
        <v>2.4653715299429998E-2</v>
      </c>
      <c r="AD777" s="15">
        <v>27.926071727945459</v>
      </c>
      <c r="AE777" s="15">
        <v>4.568237863498779</v>
      </c>
      <c r="AF777" s="15">
        <v>17.197758763793587</v>
      </c>
      <c r="AG777" s="15">
        <v>23.513215326223939</v>
      </c>
      <c r="AH777" s="15">
        <v>8.8771270541982652</v>
      </c>
      <c r="AI777" s="15">
        <v>33.571167668124552</v>
      </c>
      <c r="AJ777" s="15">
        <v>0.15136393632370246</v>
      </c>
      <c r="AK777" s="15">
        <v>12.005492423624487</v>
      </c>
      <c r="AL777" s="15">
        <v>0.60728921252238832</v>
      </c>
      <c r="AM777" s="15">
        <v>2.7193977516902912</v>
      </c>
    </row>
    <row r="778" spans="1:39" x14ac:dyDescent="0.25">
      <c r="A778" s="13">
        <v>28521</v>
      </c>
      <c r="B778" s="13" t="s">
        <v>97</v>
      </c>
      <c r="C778" s="13" t="s">
        <v>80</v>
      </c>
      <c r="D778" s="13">
        <v>533740</v>
      </c>
      <c r="E778" s="13">
        <v>180500</v>
      </c>
      <c r="F778" s="13">
        <v>1</v>
      </c>
      <c r="G778" s="14">
        <v>0.372589</v>
      </c>
      <c r="H778" s="15">
        <v>84.261269999999996</v>
      </c>
      <c r="I778" s="15">
        <v>211.19377</v>
      </c>
      <c r="J778" s="15">
        <v>47.545389999999998</v>
      </c>
      <c r="K778" s="16">
        <v>78</v>
      </c>
      <c r="L778" s="15">
        <v>2.6731799999999999</v>
      </c>
      <c r="M778" s="15">
        <v>1.33026</v>
      </c>
      <c r="N778" s="15">
        <v>6.8194699999999999</v>
      </c>
      <c r="O778" s="15">
        <v>1.48593</v>
      </c>
      <c r="P778" s="15">
        <v>0.21051462597648002</v>
      </c>
      <c r="Q778" s="15">
        <v>16.630035003348301</v>
      </c>
      <c r="R778" s="15">
        <v>3.2423194075066797</v>
      </c>
      <c r="S778" s="15">
        <v>3.5591699999999999</v>
      </c>
      <c r="T778" s="15">
        <v>1.2773945751E-3</v>
      </c>
      <c r="U778" s="15">
        <v>0</v>
      </c>
      <c r="V778" s="15">
        <v>1.3850606892870002E-2</v>
      </c>
      <c r="W778" s="15">
        <v>7.1534096205599996E-3</v>
      </c>
      <c r="X778" s="15">
        <v>2.0706201092492398</v>
      </c>
      <c r="Y778" s="15">
        <v>6.0074042017559996E-2</v>
      </c>
      <c r="Z778" s="15">
        <v>0.69291356301603002</v>
      </c>
      <c r="AA778" s="15">
        <v>0</v>
      </c>
      <c r="AB778" s="15">
        <v>5.5475421547200006E-3</v>
      </c>
      <c r="AC778" s="15">
        <v>2.2190168618880002E-2</v>
      </c>
      <c r="AD778" s="15">
        <v>45.436779048355561</v>
      </c>
      <c r="AE778" s="15">
        <v>6.2688963234924442</v>
      </c>
      <c r="AF778" s="15">
        <v>23.600121076901189</v>
      </c>
      <c r="AG778" s="15">
        <v>39.191621331325102</v>
      </c>
      <c r="AH778" s="15">
        <v>0.60758816532891535</v>
      </c>
      <c r="AI778" s="15">
        <v>30.157001461174904</v>
      </c>
      <c r="AJ778" s="15">
        <v>0.26233542193758014</v>
      </c>
      <c r="AK778" s="15">
        <v>20.807241123701996</v>
      </c>
      <c r="AL778" s="15">
        <v>0.61539622392613547</v>
      </c>
      <c r="AM778" s="15">
        <v>5.4222988722117131</v>
      </c>
    </row>
    <row r="779" spans="1:39" x14ac:dyDescent="0.25">
      <c r="A779" s="13">
        <v>28523</v>
      </c>
      <c r="B779" s="13" t="s">
        <v>299</v>
      </c>
      <c r="C779" s="13" t="s">
        <v>80</v>
      </c>
      <c r="D779" s="13">
        <v>513003</v>
      </c>
      <c r="E779" s="13">
        <v>174076</v>
      </c>
      <c r="F779" s="13">
        <v>1</v>
      </c>
      <c r="G779" s="14">
        <v>1.2265899999999998</v>
      </c>
      <c r="H779" s="15">
        <v>42.180680000000002</v>
      </c>
      <c r="I779" s="15">
        <v>88.939670000000007</v>
      </c>
      <c r="J779" s="15">
        <v>27.330860000000001</v>
      </c>
      <c r="K779" s="16">
        <v>38</v>
      </c>
      <c r="L779" s="15">
        <v>2.9196300000000002</v>
      </c>
      <c r="M779" s="15">
        <v>1.4037900000000001</v>
      </c>
      <c r="N779" s="15">
        <v>6.62174</v>
      </c>
      <c r="O779" s="15">
        <v>1.1272500000000001</v>
      </c>
      <c r="P779" s="15">
        <v>8.3870078102280005E-2</v>
      </c>
      <c r="Q779" s="15">
        <v>1.44593766503748</v>
      </c>
      <c r="R779" s="15">
        <v>3.0469145345042401</v>
      </c>
      <c r="S779" s="15">
        <v>1.62364</v>
      </c>
      <c r="T779" s="15">
        <v>3.6496987860000003E-4</v>
      </c>
      <c r="U779" s="15">
        <v>0</v>
      </c>
      <c r="V779" s="15">
        <v>0.25808844965199002</v>
      </c>
      <c r="W779" s="15">
        <v>2.2475575063945201</v>
      </c>
      <c r="X779" s="15">
        <v>1.27193827541493</v>
      </c>
      <c r="Y779" s="15">
        <v>0.87961390441386</v>
      </c>
      <c r="Z779" s="15">
        <v>0.94923190875681007</v>
      </c>
      <c r="AA779" s="15">
        <v>0</v>
      </c>
      <c r="AB779" s="15">
        <v>1.406958882003E-2</v>
      </c>
      <c r="AC779" s="15">
        <v>1.6733868933810001E-2</v>
      </c>
      <c r="AD779" s="15">
        <v>18.27031912874028</v>
      </c>
      <c r="AE779" s="15">
        <v>4.683025463777728</v>
      </c>
      <c r="AF779" s="15">
        <v>16.511324910847762</v>
      </c>
      <c r="AG779" s="15">
        <v>8.5640189077084123</v>
      </c>
      <c r="AH779" s="15">
        <v>0.36816629533143919</v>
      </c>
      <c r="AI779" s="15">
        <v>9.4926701926803361</v>
      </c>
      <c r="AJ779" s="15">
        <v>8.9133071494868099E-2</v>
      </c>
      <c r="AK779" s="15">
        <v>6.0690617588261029</v>
      </c>
      <c r="AL779" s="15">
        <v>7.0961646850798935E-2</v>
      </c>
      <c r="AM779" s="15">
        <v>0.91062775248256311</v>
      </c>
    </row>
    <row r="780" spans="1:39" x14ac:dyDescent="0.25">
      <c r="A780" s="13">
        <v>28532</v>
      </c>
      <c r="B780" s="13" t="s">
        <v>100</v>
      </c>
      <c r="C780" s="13" t="s">
        <v>80</v>
      </c>
      <c r="D780" s="13">
        <v>531730</v>
      </c>
      <c r="E780" s="13">
        <v>189000</v>
      </c>
      <c r="F780" s="13">
        <v>1</v>
      </c>
      <c r="G780" s="14">
        <v>1.016867</v>
      </c>
      <c r="H780" s="15">
        <v>52.094659999999998</v>
      </c>
      <c r="I780" s="15">
        <v>128.35173</v>
      </c>
      <c r="J780" s="15">
        <v>32.598320000000001</v>
      </c>
      <c r="K780" s="16">
        <v>50</v>
      </c>
      <c r="L780" s="15">
        <v>2.6861199999999998</v>
      </c>
      <c r="M780" s="15">
        <v>1.3367</v>
      </c>
      <c r="N780" s="15">
        <v>6.8524799999999999</v>
      </c>
      <c r="O780" s="15">
        <v>0.94445000000000001</v>
      </c>
      <c r="P780" s="15">
        <v>2.713551047391E-2</v>
      </c>
      <c r="Q780" s="15">
        <v>3.1851651245179204</v>
      </c>
      <c r="R780" s="15">
        <v>4.7831674894740903</v>
      </c>
      <c r="S780" s="15">
        <v>2.85684</v>
      </c>
      <c r="T780" s="15">
        <v>8.3943072078000009E-4</v>
      </c>
      <c r="U780" s="15">
        <v>0</v>
      </c>
      <c r="V780" s="15">
        <v>0</v>
      </c>
      <c r="W780" s="15">
        <v>5.14607528826E-3</v>
      </c>
      <c r="X780" s="15">
        <v>1.4565947854926</v>
      </c>
      <c r="Y780" s="15">
        <v>6.7555924528860001E-2</v>
      </c>
      <c r="Z780" s="15">
        <v>3.0350712619436702</v>
      </c>
      <c r="AA780" s="15">
        <v>0</v>
      </c>
      <c r="AB780" s="15">
        <v>8.5037981713800004E-3</v>
      </c>
      <c r="AC780" s="15">
        <v>2.5547891502E-2</v>
      </c>
      <c r="AD780" s="15">
        <v>24.82331680201542</v>
      </c>
      <c r="AE780" s="15">
        <v>4.8753354422963895</v>
      </c>
      <c r="AF780" s="15">
        <v>18.353869770907696</v>
      </c>
      <c r="AG780" s="15">
        <v>17.366293861102839</v>
      </c>
      <c r="AH780" s="15">
        <v>0.61746972013715062</v>
      </c>
      <c r="AI780" s="15">
        <v>21.199938639993839</v>
      </c>
      <c r="AJ780" s="15">
        <v>0.13361035916964784</v>
      </c>
      <c r="AK780" s="15">
        <v>10.597360201432407</v>
      </c>
      <c r="AL780" s="15">
        <v>0.1978197650457412</v>
      </c>
      <c r="AM780" s="15">
        <v>2.9153722399142801</v>
      </c>
    </row>
    <row r="781" spans="1:39" x14ac:dyDescent="0.25">
      <c r="A781" s="13">
        <v>28533</v>
      </c>
      <c r="B781" s="13" t="s">
        <v>190</v>
      </c>
      <c r="C781" s="13" t="s">
        <v>80</v>
      </c>
      <c r="D781" s="13">
        <v>515400</v>
      </c>
      <c r="E781" s="13">
        <v>185350</v>
      </c>
      <c r="F781" s="13">
        <v>1</v>
      </c>
      <c r="G781" s="14">
        <v>1.040546</v>
      </c>
      <c r="H781" s="15">
        <v>41.80527</v>
      </c>
      <c r="I781" s="15">
        <v>92.55162</v>
      </c>
      <c r="J781" s="15">
        <v>27.05003</v>
      </c>
      <c r="K781" s="16">
        <v>39</v>
      </c>
      <c r="L781" s="15">
        <v>2.7376900000000002</v>
      </c>
      <c r="M781" s="15">
        <v>1.36236</v>
      </c>
      <c r="N781" s="15">
        <v>6.9840499999999999</v>
      </c>
      <c r="O781" s="15">
        <v>0.67989999999999995</v>
      </c>
      <c r="P781" s="15">
        <v>4.7555575181580004E-2</v>
      </c>
      <c r="Q781" s="15">
        <v>2.1967536992933998</v>
      </c>
      <c r="R781" s="15">
        <v>2.9828623208099398</v>
      </c>
      <c r="S781" s="15">
        <v>1.9449799999999999</v>
      </c>
      <c r="T781" s="15">
        <v>3.8321837253000001E-4</v>
      </c>
      <c r="U781" s="15">
        <v>0</v>
      </c>
      <c r="V781" s="15">
        <v>4.3340173083750003E-2</v>
      </c>
      <c r="W781" s="15">
        <v>1.1321365634172</v>
      </c>
      <c r="X781" s="15">
        <v>1.6763796463855201</v>
      </c>
      <c r="Y781" s="15">
        <v>0.49575683459631004</v>
      </c>
      <c r="Z781" s="15">
        <v>2.32150040379888</v>
      </c>
      <c r="AA781" s="15">
        <v>0</v>
      </c>
      <c r="AB781" s="15">
        <v>1.4361564722910001E-2</v>
      </c>
      <c r="AC781" s="15">
        <v>1.719008128206E-2</v>
      </c>
      <c r="AD781" s="15">
        <v>17.16805534988649</v>
      </c>
      <c r="AE781" s="15">
        <v>5.7127740565542684</v>
      </c>
      <c r="AF781" s="15">
        <v>20.141993529528737</v>
      </c>
      <c r="AG781" s="15">
        <v>8.917532549949609</v>
      </c>
      <c r="AH781" s="15">
        <v>1.5700714822640671</v>
      </c>
      <c r="AI781" s="15">
        <v>6.3404728803960877</v>
      </c>
      <c r="AJ781" s="15">
        <v>9.5009890527847168E-2</v>
      </c>
      <c r="AK781" s="15">
        <v>6.4692137681579958</v>
      </c>
      <c r="AL781" s="15">
        <v>7.7378285765259611E-2</v>
      </c>
      <c r="AM781" s="15">
        <v>1.421903556856142</v>
      </c>
    </row>
    <row r="782" spans="1:39" x14ac:dyDescent="0.25">
      <c r="A782" s="13">
        <v>28534</v>
      </c>
      <c r="B782" s="13" t="s">
        <v>139</v>
      </c>
      <c r="C782" s="13" t="s">
        <v>80</v>
      </c>
      <c r="D782" s="13">
        <v>517870</v>
      </c>
      <c r="E782" s="13">
        <v>172000</v>
      </c>
      <c r="F782" s="13">
        <v>1</v>
      </c>
      <c r="G782" s="14">
        <v>2.6800489999999999</v>
      </c>
      <c r="H782" s="15">
        <v>36.646160000000002</v>
      </c>
      <c r="I782" s="15">
        <v>73.302909999999997</v>
      </c>
      <c r="J782" s="15">
        <v>24.203379999999999</v>
      </c>
      <c r="K782" s="16">
        <v>33</v>
      </c>
      <c r="L782" s="15">
        <v>2.9066999999999998</v>
      </c>
      <c r="M782" s="15">
        <v>1.39757</v>
      </c>
      <c r="N782" s="15">
        <v>6.5924199999999997</v>
      </c>
      <c r="O782" s="15">
        <v>0.66671000000000002</v>
      </c>
      <c r="P782" s="15">
        <v>5.425277245389E-2</v>
      </c>
      <c r="Q782" s="15">
        <v>1.9350702963372</v>
      </c>
      <c r="R782" s="15">
        <v>2.7040800790413302</v>
      </c>
      <c r="S782" s="15">
        <v>1.66858</v>
      </c>
      <c r="T782" s="15">
        <v>2.5547891501999999E-4</v>
      </c>
      <c r="U782" s="15">
        <v>0</v>
      </c>
      <c r="V782" s="15">
        <v>1.4282001289375201</v>
      </c>
      <c r="W782" s="15">
        <v>0.83671169518443</v>
      </c>
      <c r="X782" s="15">
        <v>1.6338789040225501</v>
      </c>
      <c r="Y782" s="15">
        <v>0.37666716320913002</v>
      </c>
      <c r="Z782" s="15">
        <v>0.57765607535414998</v>
      </c>
      <c r="AA782" s="15">
        <v>0</v>
      </c>
      <c r="AB782" s="15">
        <v>1.2956430690300001E-2</v>
      </c>
      <c r="AC782" s="15">
        <v>1.4489304180419998E-2</v>
      </c>
      <c r="AD782" s="15">
        <v>13.839931523920951</v>
      </c>
      <c r="AE782" s="15">
        <v>3.8534680798278127</v>
      </c>
      <c r="AF782" s="15">
        <v>13.586486768383191</v>
      </c>
      <c r="AG782" s="15">
        <v>6.8983695196091919</v>
      </c>
      <c r="AH782" s="15">
        <v>0.3406643534283279</v>
      </c>
      <c r="AI782" s="15">
        <v>5.0917921959216406</v>
      </c>
      <c r="AJ782" s="15">
        <v>8.6406422905492442E-2</v>
      </c>
      <c r="AK782" s="15">
        <v>5.8834045341169814</v>
      </c>
      <c r="AL782" s="15">
        <v>0.14379619488360301</v>
      </c>
      <c r="AM782" s="15">
        <v>0.77236193092374916</v>
      </c>
    </row>
    <row r="783" spans="1:39" x14ac:dyDescent="0.25">
      <c r="A783" s="13">
        <v>28535</v>
      </c>
      <c r="B783" s="13" t="s">
        <v>99</v>
      </c>
      <c r="C783" s="13" t="s">
        <v>80</v>
      </c>
      <c r="D783" s="13">
        <v>533500</v>
      </c>
      <c r="E783" s="13">
        <v>184780</v>
      </c>
      <c r="F783" s="13">
        <v>1</v>
      </c>
      <c r="G783" s="14">
        <v>0.32750499999999999</v>
      </c>
      <c r="H783" s="15">
        <v>61.517910000000001</v>
      </c>
      <c r="I783" s="15">
        <v>148.92943</v>
      </c>
      <c r="J783" s="15">
        <v>37.235999999999997</v>
      </c>
      <c r="K783" s="16">
        <v>56</v>
      </c>
      <c r="L783" s="15">
        <v>2.6731799999999999</v>
      </c>
      <c r="M783" s="15">
        <v>1.33026</v>
      </c>
      <c r="N783" s="15">
        <v>6.8194699999999999</v>
      </c>
      <c r="O783" s="15">
        <v>1.20235</v>
      </c>
      <c r="P783" s="15">
        <v>9.4070986209149998E-2</v>
      </c>
      <c r="Q783" s="15">
        <v>6.4141631314556999</v>
      </c>
      <c r="R783" s="15">
        <v>4.8298653854409608</v>
      </c>
      <c r="S783" s="15">
        <v>3.6636299999999999</v>
      </c>
      <c r="T783" s="15">
        <v>1.22264909331E-3</v>
      </c>
      <c r="U783" s="15">
        <v>0</v>
      </c>
      <c r="V783" s="15">
        <v>1.036514455224E-2</v>
      </c>
      <c r="W783" s="15">
        <v>7.5001310052299998E-3</v>
      </c>
      <c r="X783" s="15">
        <v>2.2673753708024997</v>
      </c>
      <c r="Y783" s="15">
        <v>6.1406182074449998E-2</v>
      </c>
      <c r="Z783" s="15">
        <v>0.97010818581273006</v>
      </c>
      <c r="AA783" s="15">
        <v>0</v>
      </c>
      <c r="AB783" s="15">
        <v>5.14607528826E-3</v>
      </c>
      <c r="AC783" s="15">
        <v>2.9361826733370001E-2</v>
      </c>
      <c r="AD783" s="15">
        <v>31.13840885992515</v>
      </c>
      <c r="AE783" s="15">
        <v>3.4815061813106385</v>
      </c>
      <c r="AF783" s="15">
        <v>13.106608112341036</v>
      </c>
      <c r="AG783" s="15">
        <v>16.34675298883683</v>
      </c>
      <c r="AH783" s="15">
        <v>1.9790418655931346</v>
      </c>
      <c r="AI783" s="15">
        <v>39.612834666557191</v>
      </c>
      <c r="AJ783" s="15">
        <v>0.1264578680732521</v>
      </c>
      <c r="AK783" s="15">
        <v>10.030057449182472</v>
      </c>
      <c r="AL783" s="15">
        <v>0.4181268630881087</v>
      </c>
      <c r="AM783" s="15">
        <v>2.310134005017332</v>
      </c>
    </row>
    <row r="784" spans="1:39" x14ac:dyDescent="0.25">
      <c r="A784" s="13">
        <v>28539</v>
      </c>
      <c r="B784" s="13" t="s">
        <v>141</v>
      </c>
      <c r="C784" s="13" t="s">
        <v>80</v>
      </c>
      <c r="D784" s="13">
        <v>516103</v>
      </c>
      <c r="E784" s="13">
        <v>174435</v>
      </c>
      <c r="F784" s="13">
        <v>1</v>
      </c>
      <c r="G784" s="14">
        <v>0.48174</v>
      </c>
      <c r="H784" s="15">
        <v>45.14546</v>
      </c>
      <c r="I784" s="15">
        <v>99.545749999999998</v>
      </c>
      <c r="J784" s="15">
        <v>29.023409999999998</v>
      </c>
      <c r="K784" s="16">
        <v>41</v>
      </c>
      <c r="L784" s="15">
        <v>2.9066999999999998</v>
      </c>
      <c r="M784" s="15">
        <v>1.39757</v>
      </c>
      <c r="N784" s="15">
        <v>6.5924199999999997</v>
      </c>
      <c r="O784" s="15">
        <v>0.98033000000000003</v>
      </c>
      <c r="P784" s="15">
        <v>5.7227276964479996E-2</v>
      </c>
      <c r="Q784" s="15">
        <v>2.2906057035753902</v>
      </c>
      <c r="R784" s="15">
        <v>3.3740370366934203</v>
      </c>
      <c r="S784" s="15">
        <v>1.85436</v>
      </c>
      <c r="T784" s="15">
        <v>3.1022439681000001E-4</v>
      </c>
      <c r="U784" s="15">
        <v>0</v>
      </c>
      <c r="V784" s="15">
        <v>0.24925617858986998</v>
      </c>
      <c r="W784" s="15">
        <v>1.28971230850275</v>
      </c>
      <c r="X784" s="15">
        <v>1.4191123789603801</v>
      </c>
      <c r="Y784" s="15">
        <v>0.53502759353367002</v>
      </c>
      <c r="Z784" s="15">
        <v>0.88430376735387006</v>
      </c>
      <c r="AA784" s="15">
        <v>0</v>
      </c>
      <c r="AB784" s="15">
        <v>1.3157164123530001E-2</v>
      </c>
      <c r="AC784" s="15">
        <v>1.6697371945950001E-2</v>
      </c>
      <c r="AD784" s="15">
        <v>21.284623604591609</v>
      </c>
      <c r="AE784" s="15">
        <v>5.6896169584325538</v>
      </c>
      <c r="AF784" s="15">
        <v>20.060346659564555</v>
      </c>
      <c r="AG784" s="15">
        <v>12.111733621098988</v>
      </c>
      <c r="AH784" s="15">
        <v>1.2840500830749315</v>
      </c>
      <c r="AI784" s="15">
        <v>8.1105333634657342</v>
      </c>
      <c r="AJ784" s="15">
        <v>7.819676009390672E-2</v>
      </c>
      <c r="AK784" s="15">
        <v>5.3244094295275435</v>
      </c>
      <c r="AL784" s="15">
        <v>0.32556028848827867</v>
      </c>
      <c r="AM784" s="15">
        <v>1.4158428362535154</v>
      </c>
    </row>
    <row r="785" spans="1:39" x14ac:dyDescent="0.25">
      <c r="A785" s="13">
        <v>28542</v>
      </c>
      <c r="B785" s="13" t="s">
        <v>125</v>
      </c>
      <c r="C785" s="13" t="s">
        <v>80</v>
      </c>
      <c r="D785" s="13">
        <v>526133</v>
      </c>
      <c r="E785" s="13">
        <v>166658</v>
      </c>
      <c r="F785" s="13">
        <v>1</v>
      </c>
      <c r="G785" s="14">
        <v>1.6272950000000002</v>
      </c>
      <c r="H785" s="15">
        <v>35.301789999999997</v>
      </c>
      <c r="I785" s="15">
        <v>81.332930000000005</v>
      </c>
      <c r="J785" s="15">
        <v>23.677800000000001</v>
      </c>
      <c r="K785" s="16">
        <v>36</v>
      </c>
      <c r="L785" s="15">
        <v>2.8599600000000001</v>
      </c>
      <c r="M785" s="15">
        <v>1.3750899999999999</v>
      </c>
      <c r="N785" s="15">
        <v>6.4863999999999997</v>
      </c>
      <c r="O785" s="15">
        <v>0.67056000000000004</v>
      </c>
      <c r="P785" s="15">
        <v>6.2975552552429995E-2</v>
      </c>
      <c r="Q785" s="15">
        <v>1.8015825632392499</v>
      </c>
      <c r="R785" s="15">
        <v>2.9367301281548999</v>
      </c>
      <c r="S785" s="15">
        <v>1.64072</v>
      </c>
      <c r="T785" s="15">
        <v>4.3796385432000003E-4</v>
      </c>
      <c r="U785" s="15">
        <v>0</v>
      </c>
      <c r="V785" s="15">
        <v>6.1241945629080002E-2</v>
      </c>
      <c r="W785" s="15">
        <v>2.59128613806E-3</v>
      </c>
      <c r="X785" s="15">
        <v>1.1461514067554399</v>
      </c>
      <c r="Y785" s="15">
        <v>0.12142547861022</v>
      </c>
      <c r="Z785" s="15">
        <v>0.19078800403815002</v>
      </c>
      <c r="AA785" s="15">
        <v>0</v>
      </c>
      <c r="AB785" s="15">
        <v>1.454404966221E-2</v>
      </c>
      <c r="AC785" s="15">
        <v>1.7354317727429999E-2</v>
      </c>
      <c r="AD785" s="15">
        <v>15.91321591328397</v>
      </c>
      <c r="AE785" s="15">
        <v>3.8328428490194804</v>
      </c>
      <c r="AF785" s="15">
        <v>13.513766709551202</v>
      </c>
      <c r="AG785" s="15">
        <v>8.809797438815723</v>
      </c>
      <c r="AH785" s="15">
        <v>1.8305614453198475</v>
      </c>
      <c r="AI785" s="15">
        <v>10.461470276364439</v>
      </c>
      <c r="AJ785" s="15">
        <v>9.3778853117429992E-2</v>
      </c>
      <c r="AK785" s="15">
        <v>6.3853925562784379</v>
      </c>
      <c r="AL785" s="15">
        <v>0.14967015196695665</v>
      </c>
      <c r="AM785" s="15">
        <v>0.95385971956650151</v>
      </c>
    </row>
    <row r="786" spans="1:39" x14ac:dyDescent="0.25">
      <c r="A786" s="13">
        <v>28544</v>
      </c>
      <c r="B786" s="13" t="s">
        <v>83</v>
      </c>
      <c r="C786" s="13" t="s">
        <v>80</v>
      </c>
      <c r="D786" s="13">
        <v>529455</v>
      </c>
      <c r="E786" s="13">
        <v>175278</v>
      </c>
      <c r="F786" s="13">
        <v>1</v>
      </c>
      <c r="G786" s="14">
        <v>0.46771600000000008</v>
      </c>
      <c r="H786" s="15">
        <v>56.37397</v>
      </c>
      <c r="I786" s="15">
        <v>140.85092</v>
      </c>
      <c r="J786" s="15">
        <v>34.847990000000003</v>
      </c>
      <c r="K786" s="16">
        <v>54</v>
      </c>
      <c r="L786" s="15">
        <v>2.8914499999999999</v>
      </c>
      <c r="M786" s="15">
        <v>1.3902399999999999</v>
      </c>
      <c r="N786" s="15">
        <v>6.5578200000000004</v>
      </c>
      <c r="O786" s="15">
        <v>1.07315</v>
      </c>
      <c r="P786" s="15">
        <v>8.1461276903519994E-2</v>
      </c>
      <c r="Q786" s="15">
        <v>5.2043609778724198</v>
      </c>
      <c r="R786" s="15">
        <v>5.08101940739955</v>
      </c>
      <c r="S786" s="15">
        <v>2.87616</v>
      </c>
      <c r="T786" s="15">
        <v>9.8541867221999999E-4</v>
      </c>
      <c r="U786" s="15">
        <v>0</v>
      </c>
      <c r="V786" s="15">
        <v>3.8230594783350003E-2</v>
      </c>
      <c r="W786" s="15">
        <v>5.6205361304399997E-3</v>
      </c>
      <c r="X786" s="15">
        <v>1.3438190930052001</v>
      </c>
      <c r="Y786" s="15">
        <v>8.3468611235820001E-2</v>
      </c>
      <c r="Z786" s="15">
        <v>0.56172514015326003</v>
      </c>
      <c r="AA786" s="15">
        <v>0</v>
      </c>
      <c r="AB786" s="15">
        <v>9.9636776857799994E-3</v>
      </c>
      <c r="AC786" s="15">
        <v>2.6642801137800001E-2</v>
      </c>
      <c r="AD786" s="15">
        <v>29.147844893546822</v>
      </c>
      <c r="AE786" s="15">
        <v>3.9221327406375872</v>
      </c>
      <c r="AF786" s="15">
        <v>14.765407303331822</v>
      </c>
      <c r="AG786" s="15">
        <v>13.912490441341667</v>
      </c>
      <c r="AH786" s="15">
        <v>2.7045744122896793</v>
      </c>
      <c r="AI786" s="15">
        <v>30.063815361707213</v>
      </c>
      <c r="AJ786" s="15">
        <v>0.17046489872383122</v>
      </c>
      <c r="AK786" s="15">
        <v>13.520493056855065</v>
      </c>
      <c r="AL786" s="15">
        <v>1.1442101147283694</v>
      </c>
      <c r="AM786" s="15">
        <v>4.2733616703847783</v>
      </c>
    </row>
    <row r="787" spans="1:39" x14ac:dyDescent="0.25">
      <c r="A787" s="13">
        <v>28554</v>
      </c>
      <c r="B787" s="13" t="s">
        <v>142</v>
      </c>
      <c r="C787" s="13" t="s">
        <v>80</v>
      </c>
      <c r="D787" s="13">
        <v>514110</v>
      </c>
      <c r="E787" s="13">
        <v>169590</v>
      </c>
      <c r="F787" s="13">
        <v>1</v>
      </c>
      <c r="G787" s="14">
        <v>0.33510600000000001</v>
      </c>
      <c r="H787" s="15">
        <v>34.903779999999998</v>
      </c>
      <c r="I787" s="15">
        <v>74.293450000000007</v>
      </c>
      <c r="J787" s="15">
        <v>23.302479999999999</v>
      </c>
      <c r="K787" s="16">
        <v>33</v>
      </c>
      <c r="L787" s="15">
        <v>2.8999000000000001</v>
      </c>
      <c r="M787" s="15">
        <v>1.3943000000000001</v>
      </c>
      <c r="N787" s="15">
        <v>6.5769900000000003</v>
      </c>
      <c r="O787" s="15">
        <v>0.56813000000000002</v>
      </c>
      <c r="P787" s="15">
        <v>6.219086731344E-2</v>
      </c>
      <c r="Q787" s="15">
        <v>1.18314110395155</v>
      </c>
      <c r="R787" s="15">
        <v>1.9007266307609401</v>
      </c>
      <c r="S787" s="15">
        <v>1.5314099999999999</v>
      </c>
      <c r="T787" s="15">
        <v>2.9197590288000002E-4</v>
      </c>
      <c r="U787" s="15">
        <v>0</v>
      </c>
      <c r="V787" s="15">
        <v>2.0412765310098</v>
      </c>
      <c r="W787" s="15">
        <v>0.86183987132604001</v>
      </c>
      <c r="X787" s="15">
        <v>1.16587802869377</v>
      </c>
      <c r="Y787" s="15">
        <v>0.3883279508304</v>
      </c>
      <c r="Z787" s="15">
        <v>0.50734462824186</v>
      </c>
      <c r="AA787" s="15">
        <v>0</v>
      </c>
      <c r="AB787" s="15">
        <v>1.0821356900490001E-2</v>
      </c>
      <c r="AC787" s="15">
        <v>1.1259320754810001E-2</v>
      </c>
      <c r="AD787" s="15">
        <v>13.79993082522639</v>
      </c>
      <c r="AE787" s="15">
        <v>3.3515377473570118</v>
      </c>
      <c r="AF787" s="15">
        <v>11.81679004857296</v>
      </c>
      <c r="AG787" s="15">
        <v>13.180069141948779</v>
      </c>
      <c r="AH787" s="15">
        <v>0.3351143044680181</v>
      </c>
      <c r="AI787" s="15">
        <v>5.2393698063123271</v>
      </c>
      <c r="AJ787" s="15">
        <v>6.816454455685915E-2</v>
      </c>
      <c r="AK787" s="15">
        <v>4.6413168955099984</v>
      </c>
      <c r="AL787" s="15">
        <v>6.3957518743493105E-2</v>
      </c>
      <c r="AM787" s="15">
        <v>0.69334999253056184</v>
      </c>
    </row>
    <row r="788" spans="1:39" x14ac:dyDescent="0.25">
      <c r="A788" s="13">
        <v>28672</v>
      </c>
      <c r="B788" s="13" t="s">
        <v>151</v>
      </c>
      <c r="C788" s="13" t="s">
        <v>80</v>
      </c>
      <c r="D788" s="13">
        <v>543450</v>
      </c>
      <c r="E788" s="13">
        <v>185670</v>
      </c>
      <c r="F788" s="13">
        <v>1</v>
      </c>
      <c r="G788" s="14">
        <v>2.2997570000000001</v>
      </c>
      <c r="H788" s="15">
        <v>56.524009999999997</v>
      </c>
      <c r="I788" s="15">
        <v>203.94568000000001</v>
      </c>
      <c r="J788" s="15">
        <v>35.364249999999998</v>
      </c>
      <c r="K788" s="16">
        <v>74</v>
      </c>
      <c r="L788" s="15">
        <v>2.64534</v>
      </c>
      <c r="M788" s="15">
        <v>1.3164</v>
      </c>
      <c r="N788" s="15">
        <v>6.7484400000000004</v>
      </c>
      <c r="O788" s="15">
        <v>1.13059</v>
      </c>
      <c r="P788" s="15">
        <v>5.7756483288449997E-2</v>
      </c>
      <c r="Q788" s="15">
        <v>2.2104218212469702</v>
      </c>
      <c r="R788" s="15">
        <v>3.6471439968497998</v>
      </c>
      <c r="S788" s="15">
        <v>2.1244200000000002</v>
      </c>
      <c r="T788" s="15">
        <v>5.9125120333199995E-3</v>
      </c>
      <c r="U788" s="15">
        <v>0</v>
      </c>
      <c r="V788" s="15">
        <v>0</v>
      </c>
      <c r="W788" s="15">
        <v>2.5675630959510001E-2</v>
      </c>
      <c r="X788" s="15">
        <v>1.17638916119745</v>
      </c>
      <c r="Y788" s="15">
        <v>0.14892595896273</v>
      </c>
      <c r="Z788" s="15">
        <v>0.30714040133582998</v>
      </c>
      <c r="AA788" s="15">
        <v>0</v>
      </c>
      <c r="AB788" s="15">
        <v>7.1169126326999996E-3</v>
      </c>
      <c r="AC788" s="15">
        <v>2.527416409305E-2</v>
      </c>
      <c r="AD788" s="15">
        <v>34.947088525043313</v>
      </c>
      <c r="AE788" s="15">
        <v>8.8287105740411445</v>
      </c>
      <c r="AF788" s="15">
        <v>33.236893345878592</v>
      </c>
      <c r="AG788" s="15">
        <v>44.697719147120161</v>
      </c>
      <c r="AH788" s="15">
        <v>34.34301006238961</v>
      </c>
      <c r="AI788" s="15">
        <v>3.401599473889116</v>
      </c>
      <c r="AJ788" s="15">
        <v>0.21093385628207328</v>
      </c>
      <c r="AK788" s="15">
        <v>16.730304952328186</v>
      </c>
      <c r="AL788" s="15">
        <v>0.15891587340127239</v>
      </c>
      <c r="AM788" s="15">
        <v>5.8135827146698524</v>
      </c>
    </row>
    <row r="789" spans="1:39" x14ac:dyDescent="0.25">
      <c r="A789" s="13">
        <v>28673</v>
      </c>
      <c r="B789" s="13" t="s">
        <v>300</v>
      </c>
      <c r="C789" s="13" t="s">
        <v>80</v>
      </c>
      <c r="D789" s="13">
        <v>541885</v>
      </c>
      <c r="E789" s="13">
        <v>190000</v>
      </c>
      <c r="F789" s="13">
        <v>1</v>
      </c>
      <c r="G789" s="14">
        <v>2.8873050000000005</v>
      </c>
      <c r="H789" s="15">
        <v>53.950609999999998</v>
      </c>
      <c r="I789" s="15">
        <v>119.02319</v>
      </c>
      <c r="J789" s="15">
        <v>34.254629999999999</v>
      </c>
      <c r="K789" s="16">
        <v>48</v>
      </c>
      <c r="L789" s="15">
        <v>2.64534</v>
      </c>
      <c r="M789" s="15">
        <v>1.3164</v>
      </c>
      <c r="N789" s="15">
        <v>6.7484400000000004</v>
      </c>
      <c r="O789" s="15">
        <v>0.92620999999999998</v>
      </c>
      <c r="P789" s="15">
        <v>7.5494019388409994E-2</v>
      </c>
      <c r="Q789" s="15">
        <v>2.2299112127642102</v>
      </c>
      <c r="R789" s="15">
        <v>2.8434803241726003</v>
      </c>
      <c r="S789" s="15">
        <v>2.06562</v>
      </c>
      <c r="T789" s="15">
        <v>1.95258885051E-3</v>
      </c>
      <c r="U789" s="15">
        <v>0</v>
      </c>
      <c r="V789" s="15">
        <v>0</v>
      </c>
      <c r="W789" s="15">
        <v>1.0839605394420001E-2</v>
      </c>
      <c r="X789" s="15">
        <v>1.27133607511524</v>
      </c>
      <c r="Y789" s="15">
        <v>0.10773910816272</v>
      </c>
      <c r="Z789" s="15">
        <v>0.31608216336153</v>
      </c>
      <c r="AA789" s="15">
        <v>0</v>
      </c>
      <c r="AB789" s="15">
        <v>9.7446957586200013E-3</v>
      </c>
      <c r="AC789" s="15">
        <v>1.819374844821E-2</v>
      </c>
      <c r="AD789" s="15">
        <v>33.363812694688647</v>
      </c>
      <c r="AE789" s="15">
        <v>6.4467164063675675</v>
      </c>
      <c r="AF789" s="15">
        <v>22.729713946026909</v>
      </c>
      <c r="AG789" s="15">
        <v>11.206608240764385</v>
      </c>
      <c r="AH789" s="15">
        <v>2.6989219999854872</v>
      </c>
      <c r="AI789" s="15">
        <v>10.788238261839087</v>
      </c>
      <c r="AJ789" s="15">
        <v>0.12266664830990259</v>
      </c>
      <c r="AK789" s="15">
        <v>8.3523595883696657</v>
      </c>
      <c r="AL789" s="15">
        <v>0.11923223905500778</v>
      </c>
      <c r="AM789" s="15">
        <v>2.6081226692820039</v>
      </c>
    </row>
    <row r="790" spans="1:39" x14ac:dyDescent="0.25">
      <c r="A790" s="13">
        <v>28690</v>
      </c>
      <c r="B790" s="13" t="s">
        <v>201</v>
      </c>
      <c r="C790" s="13" t="s">
        <v>80</v>
      </c>
      <c r="D790" s="13">
        <v>551000</v>
      </c>
      <c r="E790" s="13">
        <v>188559</v>
      </c>
      <c r="F790" s="13">
        <v>1</v>
      </c>
      <c r="G790" s="14">
        <v>0.293956</v>
      </c>
      <c r="H790" s="15">
        <v>39.043340000000001</v>
      </c>
      <c r="I790" s="15">
        <v>109.77556</v>
      </c>
      <c r="J790" s="15">
        <v>25.89292</v>
      </c>
      <c r="K790" s="16">
        <v>45</v>
      </c>
      <c r="L790" s="15">
        <v>2.6001099999999999</v>
      </c>
      <c r="M790" s="15">
        <v>1.2939000000000001</v>
      </c>
      <c r="N790" s="15">
        <v>6.6330600000000004</v>
      </c>
      <c r="O790" s="15">
        <v>1.1518999999999999</v>
      </c>
      <c r="P790" s="15">
        <v>0.26047900235682003</v>
      </c>
      <c r="Q790" s="15">
        <v>1.7942466686793901</v>
      </c>
      <c r="R790" s="15">
        <v>2.3142557517086697</v>
      </c>
      <c r="S790" s="15">
        <v>1.3747400000000001</v>
      </c>
      <c r="T790" s="15">
        <v>3.88692920709E-3</v>
      </c>
      <c r="U790" s="15">
        <v>0</v>
      </c>
      <c r="V790" s="15">
        <v>0</v>
      </c>
      <c r="W790" s="15">
        <v>1.8412730375370001E-2</v>
      </c>
      <c r="X790" s="15">
        <v>1.7772755693244899</v>
      </c>
      <c r="Y790" s="15">
        <v>0.14195503428146999</v>
      </c>
      <c r="Z790" s="15">
        <v>0.11815899819675001</v>
      </c>
      <c r="AA790" s="15">
        <v>3.080345775384E-2</v>
      </c>
      <c r="AB790" s="15">
        <v>9.2154894346500003E-3</v>
      </c>
      <c r="AC790" s="15">
        <v>1.3850606892870002E-2</v>
      </c>
      <c r="AD790" s="15">
        <v>19.507092556352102</v>
      </c>
      <c r="AE790" s="15">
        <v>7.0861557284530381</v>
      </c>
      <c r="AF790" s="15">
        <v>24.984237328269735</v>
      </c>
      <c r="AG790" s="15">
        <v>15.526482777286871</v>
      </c>
      <c r="AH790" s="15">
        <v>2.2675550474219635</v>
      </c>
      <c r="AI790" s="15">
        <v>9.9517317433689989</v>
      </c>
      <c r="AJ790" s="15">
        <v>0.13310757597481035</v>
      </c>
      <c r="AK790" s="15">
        <v>9.06328128954104</v>
      </c>
      <c r="AL790" s="15">
        <v>0.11338495057037196</v>
      </c>
      <c r="AM790" s="15">
        <v>1.6062835591131717</v>
      </c>
    </row>
    <row r="791" spans="1:39" x14ac:dyDescent="0.25">
      <c r="A791" s="13">
        <v>28736</v>
      </c>
      <c r="B791" s="13" t="s">
        <v>91</v>
      </c>
      <c r="C791" s="13" t="s">
        <v>80</v>
      </c>
      <c r="D791" s="13">
        <v>531150</v>
      </c>
      <c r="E791" s="13">
        <v>161650</v>
      </c>
      <c r="F791" s="13">
        <v>1</v>
      </c>
      <c r="G791" s="14">
        <v>1.0452959999999998</v>
      </c>
      <c r="H791" s="15">
        <v>31.935220000000001</v>
      </c>
      <c r="I791" s="15">
        <v>86.36045</v>
      </c>
      <c r="J791" s="15">
        <v>21.825140000000001</v>
      </c>
      <c r="K791" s="16">
        <v>37</v>
      </c>
      <c r="L791" s="15">
        <v>2.8274300000000001</v>
      </c>
      <c r="M791" s="15">
        <v>1.3594599999999999</v>
      </c>
      <c r="N791" s="15">
        <v>6.4126300000000001</v>
      </c>
      <c r="O791" s="15">
        <v>0.50482000000000005</v>
      </c>
      <c r="P791" s="15">
        <v>2.7755959267529998E-2</v>
      </c>
      <c r="Q791" s="15">
        <v>1.35666603273192</v>
      </c>
      <c r="R791" s="15">
        <v>2.2885983692430898</v>
      </c>
      <c r="S791" s="15">
        <v>1.0543199999999999</v>
      </c>
      <c r="T791" s="15">
        <v>1.2317733402750001E-2</v>
      </c>
      <c r="U791" s="15">
        <v>0</v>
      </c>
      <c r="V791" s="15">
        <v>1.5930935200889999E-2</v>
      </c>
      <c r="W791" s="15">
        <v>2.5547891501999999E-4</v>
      </c>
      <c r="X791" s="15">
        <v>0.66092395315674002</v>
      </c>
      <c r="Y791" s="15">
        <v>0.11401659007464</v>
      </c>
      <c r="Z791" s="15">
        <v>0.1425207375933</v>
      </c>
      <c r="AA791" s="15">
        <v>0</v>
      </c>
      <c r="AB791" s="15">
        <v>1.3376146050689999E-2</v>
      </c>
      <c r="AC791" s="15">
        <v>1.24089758724E-2</v>
      </c>
      <c r="AD791" s="15">
        <v>15.13179715470744</v>
      </c>
      <c r="AE791" s="15">
        <v>4.8741397151039667</v>
      </c>
      <c r="AF791" s="15">
        <v>17.185152017522388</v>
      </c>
      <c r="AG791" s="15">
        <v>11.738135726440643</v>
      </c>
      <c r="AH791" s="15">
        <v>7.5611100458777978</v>
      </c>
      <c r="AI791" s="15">
        <v>4.9218178419602312</v>
      </c>
      <c r="AJ791" s="15">
        <v>0.1000400668616838</v>
      </c>
      <c r="AK791" s="15">
        <v>6.8117179623458703</v>
      </c>
      <c r="AL791" s="15">
        <v>0.19334343007006352</v>
      </c>
      <c r="AM791" s="15">
        <v>1.0397731938173427</v>
      </c>
    </row>
    <row r="792" spans="1:39" x14ac:dyDescent="0.25">
      <c r="A792" s="13">
        <v>28745</v>
      </c>
      <c r="B792" s="13" t="s">
        <v>86</v>
      </c>
      <c r="C792" s="13" t="s">
        <v>80</v>
      </c>
      <c r="D792" s="13">
        <v>532950</v>
      </c>
      <c r="E792" s="13">
        <v>180910</v>
      </c>
      <c r="F792" s="13">
        <v>1</v>
      </c>
      <c r="G792" s="14">
        <v>0.46164399999999994</v>
      </c>
      <c r="H792" s="15">
        <v>97.340940000000003</v>
      </c>
      <c r="I792" s="15">
        <v>218.99202</v>
      </c>
      <c r="J792" s="15">
        <v>52.573250000000002</v>
      </c>
      <c r="K792" s="16">
        <v>78</v>
      </c>
      <c r="L792" s="15">
        <v>2.6731799999999999</v>
      </c>
      <c r="M792" s="15">
        <v>1.33026</v>
      </c>
      <c r="N792" s="15">
        <v>6.8194699999999999</v>
      </c>
      <c r="O792" s="15">
        <v>1.65622</v>
      </c>
      <c r="P792" s="15">
        <v>0.30299799321372001</v>
      </c>
      <c r="Q792" s="15">
        <v>19.596838649499841</v>
      </c>
      <c r="R792" s="15">
        <v>3.2515166484474003</v>
      </c>
      <c r="S792" s="15">
        <v>5.1236199999999998</v>
      </c>
      <c r="T792" s="15">
        <v>1.0584126479399999E-3</v>
      </c>
      <c r="U792" s="15">
        <v>0</v>
      </c>
      <c r="V792" s="15">
        <v>1.8978433687200001E-2</v>
      </c>
      <c r="W792" s="15">
        <v>6.0584999847600003E-3</v>
      </c>
      <c r="X792" s="15">
        <v>2.9261277531815701</v>
      </c>
      <c r="Y792" s="15">
        <v>5.5457173053270005E-2</v>
      </c>
      <c r="Z792" s="15">
        <v>0.76410093783695998</v>
      </c>
      <c r="AA792" s="15">
        <v>0</v>
      </c>
      <c r="AB792" s="15">
        <v>5.2920632396999999E-3</v>
      </c>
      <c r="AC792" s="15">
        <v>2.1259495428450001E-2</v>
      </c>
      <c r="AD792" s="15">
        <v>52.788495052452866</v>
      </c>
      <c r="AE792" s="15">
        <v>2.7189443396845858</v>
      </c>
      <c r="AF792" s="15">
        <v>10.667264123703371</v>
      </c>
      <c r="AG792" s="15">
        <v>24.381359762240926</v>
      </c>
      <c r="AH792" s="15">
        <v>0.84763221034379665</v>
      </c>
      <c r="AI792" s="15">
        <v>60.387111778479493</v>
      </c>
      <c r="AJ792" s="15">
        <v>0.12511787972137506</v>
      </c>
      <c r="AK792" s="15">
        <v>10.690263085527462</v>
      </c>
      <c r="AL792" s="15">
        <v>1.0510365775941446</v>
      </c>
      <c r="AM792" s="15">
        <v>10.782350242704862</v>
      </c>
    </row>
    <row r="793" spans="1:39" x14ac:dyDescent="0.25">
      <c r="A793" s="13">
        <v>28758</v>
      </c>
      <c r="B793" s="13" t="s">
        <v>193</v>
      </c>
      <c r="C793" s="13" t="s">
        <v>80</v>
      </c>
      <c r="D793" s="13">
        <v>529850</v>
      </c>
      <c r="E793" s="13">
        <v>184770</v>
      </c>
      <c r="F793" s="13">
        <v>1</v>
      </c>
      <c r="G793" s="14">
        <v>0.40737700000000004</v>
      </c>
      <c r="H793" s="15">
        <v>66.140519999999995</v>
      </c>
      <c r="I793" s="15">
        <v>99.900260000000003</v>
      </c>
      <c r="J793" s="15">
        <v>39.013739999999999</v>
      </c>
      <c r="K793" s="16">
        <v>41</v>
      </c>
      <c r="L793" s="15">
        <v>2.6911700000000001</v>
      </c>
      <c r="M793" s="15">
        <v>1.33921</v>
      </c>
      <c r="N793" s="15">
        <v>6.8653700000000004</v>
      </c>
      <c r="O793" s="15">
        <v>1.1480699999999999</v>
      </c>
      <c r="P793" s="15">
        <v>3.8194097795490003E-2</v>
      </c>
      <c r="Q793" s="15">
        <v>8.2262750756925609</v>
      </c>
      <c r="R793" s="15">
        <v>4.88636272264824</v>
      </c>
      <c r="S793" s="15">
        <v>4.0737399999999999</v>
      </c>
      <c r="T793" s="15">
        <v>7.8468523899000002E-4</v>
      </c>
      <c r="U793" s="15">
        <v>0</v>
      </c>
      <c r="V793" s="15">
        <v>2.0821531574130001E-2</v>
      </c>
      <c r="W793" s="15">
        <v>4.1789051099700002E-3</v>
      </c>
      <c r="X793" s="15">
        <v>1.8267289878747901</v>
      </c>
      <c r="Y793" s="15">
        <v>5.3413341733109999E-2</v>
      </c>
      <c r="Z793" s="15">
        <v>5.5539838730772901</v>
      </c>
      <c r="AA793" s="15">
        <v>0</v>
      </c>
      <c r="AB793" s="15">
        <v>5.9855060090400003E-3</v>
      </c>
      <c r="AC793" s="15">
        <v>2.8467650530799998E-2</v>
      </c>
      <c r="AD793" s="15">
        <v>29.37773942007696</v>
      </c>
      <c r="AE793" s="15">
        <v>2.1834954467078744</v>
      </c>
      <c r="AF793" s="15">
        <v>8.220068454483572</v>
      </c>
      <c r="AG793" s="15">
        <v>9.5435894236920351</v>
      </c>
      <c r="AH793" s="15">
        <v>0.29090964930215252</v>
      </c>
      <c r="AI793" s="15">
        <v>6.2022048385938389</v>
      </c>
      <c r="AJ793" s="15">
        <v>6.3926447797013494E-2</v>
      </c>
      <c r="AK793" s="15">
        <v>5.0703523133475219</v>
      </c>
      <c r="AL793" s="15">
        <v>0.22509974132939906</v>
      </c>
      <c r="AM793" s="15">
        <v>1.9600936847466</v>
      </c>
    </row>
    <row r="794" spans="1:39" x14ac:dyDescent="0.25">
      <c r="A794" s="13">
        <v>28766</v>
      </c>
      <c r="B794" s="13" t="s">
        <v>121</v>
      </c>
      <c r="C794" s="13" t="s">
        <v>80</v>
      </c>
      <c r="D794" s="13">
        <v>532390</v>
      </c>
      <c r="E794" s="13">
        <v>166000</v>
      </c>
      <c r="F794" s="13">
        <v>1</v>
      </c>
      <c r="G794" s="14">
        <v>0.95906099999999994</v>
      </c>
      <c r="H794" s="15">
        <v>52.95608</v>
      </c>
      <c r="I794" s="15">
        <v>139.19094999999999</v>
      </c>
      <c r="J794" s="15">
        <v>32.939810000000001</v>
      </c>
      <c r="K794" s="16">
        <v>52</v>
      </c>
      <c r="L794" s="15">
        <v>2.8428599999999999</v>
      </c>
      <c r="M794" s="15">
        <v>1.36687</v>
      </c>
      <c r="N794" s="15">
        <v>6.4476199999999997</v>
      </c>
      <c r="O794" s="15">
        <v>0.73934</v>
      </c>
      <c r="P794" s="15">
        <v>3.8321837253E-2</v>
      </c>
      <c r="Q794" s="15">
        <v>7.7471973645482706</v>
      </c>
      <c r="R794" s="15">
        <v>2.8381152669571801</v>
      </c>
      <c r="S794" s="15">
        <v>2.24492</v>
      </c>
      <c r="T794" s="15">
        <v>5.8395180576000004E-4</v>
      </c>
      <c r="U794" s="15">
        <v>0</v>
      </c>
      <c r="V794" s="15">
        <v>1.7080590318480002E-2</v>
      </c>
      <c r="W794" s="15">
        <v>4.9453418550300006E-3</v>
      </c>
      <c r="X794" s="15">
        <v>3.2925027658141799</v>
      </c>
      <c r="Y794" s="15">
        <v>0.11744730693348</v>
      </c>
      <c r="Z794" s="15">
        <v>0.1635065056128</v>
      </c>
      <c r="AA794" s="15">
        <v>0</v>
      </c>
      <c r="AB794" s="15">
        <v>1.177027858485E-2</v>
      </c>
      <c r="AC794" s="15">
        <v>1.6241159597699999E-2</v>
      </c>
      <c r="AD794" s="15">
        <v>25.066751711041622</v>
      </c>
      <c r="AE794" s="15">
        <v>4.6550216152359747</v>
      </c>
      <c r="AF794" s="15">
        <v>16.41258945753804</v>
      </c>
      <c r="AG794" s="15">
        <v>11.894122675707548</v>
      </c>
      <c r="AH794" s="15">
        <v>0.7449830037753753</v>
      </c>
      <c r="AI794" s="15">
        <v>44.227968096500433</v>
      </c>
      <c r="AJ794" s="15">
        <v>0.10167844844246494</v>
      </c>
      <c r="AK794" s="15">
        <v>6.9232751972926811</v>
      </c>
      <c r="AL794" s="15">
        <v>0.15907696413454092</v>
      </c>
      <c r="AM794" s="15">
        <v>1.1161545413729357</v>
      </c>
    </row>
    <row r="795" spans="1:39" x14ac:dyDescent="0.25">
      <c r="A795" s="13">
        <v>28767</v>
      </c>
      <c r="B795" s="13" t="s">
        <v>140</v>
      </c>
      <c r="C795" s="13" t="s">
        <v>80</v>
      </c>
      <c r="D795" s="13">
        <v>518233</v>
      </c>
      <c r="E795" s="13">
        <v>169633</v>
      </c>
      <c r="F795" s="13">
        <v>1</v>
      </c>
      <c r="G795" s="14">
        <v>0.16538299999999997</v>
      </c>
      <c r="H795" s="15">
        <v>45.341749999999998</v>
      </c>
      <c r="I795" s="15">
        <v>91.128140000000002</v>
      </c>
      <c r="J795" s="15">
        <v>29.250399999999999</v>
      </c>
      <c r="K795" s="16">
        <v>39</v>
      </c>
      <c r="L795" s="15">
        <v>2.88835</v>
      </c>
      <c r="M795" s="15">
        <v>1.3887499999999999</v>
      </c>
      <c r="N795" s="15">
        <v>6.5507900000000001</v>
      </c>
      <c r="O795" s="15">
        <v>0.69037000000000004</v>
      </c>
      <c r="P795" s="15">
        <v>5.281114143342E-2</v>
      </c>
      <c r="Q795" s="15">
        <v>2.6960872386999899</v>
      </c>
      <c r="R795" s="15">
        <v>2.9302519128097502</v>
      </c>
      <c r="S795" s="15">
        <v>1.5605199999999999</v>
      </c>
      <c r="T795" s="15">
        <v>2.1898192716000002E-4</v>
      </c>
      <c r="U795" s="15">
        <v>0</v>
      </c>
      <c r="V795" s="15">
        <v>0.99196988154087007</v>
      </c>
      <c r="W795" s="15">
        <v>0.59771117018322006</v>
      </c>
      <c r="X795" s="15">
        <v>1.4910296935385099</v>
      </c>
      <c r="Y795" s="15">
        <v>0.28714005198854997</v>
      </c>
      <c r="Z795" s="15">
        <v>0.48697930901597997</v>
      </c>
      <c r="AA795" s="15">
        <v>0</v>
      </c>
      <c r="AB795" s="15">
        <v>1.1113332803370001E-2</v>
      </c>
      <c r="AC795" s="15">
        <v>1.5949183694819999E-2</v>
      </c>
      <c r="AD795" s="15">
        <v>22.701692152231832</v>
      </c>
      <c r="AE795" s="15">
        <v>4.4703756869122921</v>
      </c>
      <c r="AF795" s="15">
        <v>15.761568244948252</v>
      </c>
      <c r="AG795" s="15">
        <v>9.5444129307248691</v>
      </c>
      <c r="AH795" s="15">
        <v>0.52760207676810411</v>
      </c>
      <c r="AI795" s="15">
        <v>8.6720354320064512</v>
      </c>
      <c r="AJ795" s="15">
        <v>8.0795380099078606E-2</v>
      </c>
      <c r="AK795" s="15">
        <v>5.50134920097946</v>
      </c>
      <c r="AL795" s="15">
        <v>0.20854693103899871</v>
      </c>
      <c r="AM795" s="15">
        <v>1.0197041165224903</v>
      </c>
    </row>
    <row r="796" spans="1:39" x14ac:dyDescent="0.25">
      <c r="A796" s="13">
        <v>28768</v>
      </c>
      <c r="B796" s="13" t="s">
        <v>143</v>
      </c>
      <c r="C796" s="13" t="s">
        <v>80</v>
      </c>
      <c r="D796" s="13">
        <v>514023</v>
      </c>
      <c r="E796" s="13">
        <v>186080</v>
      </c>
      <c r="F796" s="13">
        <v>1</v>
      </c>
      <c r="G796" s="14">
        <v>0.97021699999999989</v>
      </c>
      <c r="H796" s="15">
        <v>39.775550000000003</v>
      </c>
      <c r="I796" s="15">
        <v>100.87575</v>
      </c>
      <c r="J796" s="15">
        <v>25.952259999999999</v>
      </c>
      <c r="K796" s="16">
        <v>41</v>
      </c>
      <c r="L796" s="15">
        <v>3.1737299999999999</v>
      </c>
      <c r="M796" s="15">
        <v>1.4803299999999999</v>
      </c>
      <c r="N796" s="15">
        <v>6.4891199999999998</v>
      </c>
      <c r="O796" s="15">
        <v>0.68323</v>
      </c>
      <c r="P796" s="15">
        <v>4.7555575181580004E-2</v>
      </c>
      <c r="Q796" s="15">
        <v>1.97364761250522</v>
      </c>
      <c r="R796" s="15">
        <v>2.9279161055867102</v>
      </c>
      <c r="S796" s="15">
        <v>2.5878800000000002</v>
      </c>
      <c r="T796" s="15">
        <v>4.5621234825000002E-4</v>
      </c>
      <c r="U796" s="15">
        <v>0</v>
      </c>
      <c r="V796" s="15">
        <v>4.0183183633860003E-2</v>
      </c>
      <c r="W796" s="15">
        <v>0.92815489826765996</v>
      </c>
      <c r="X796" s="15">
        <v>1.4181087117942299</v>
      </c>
      <c r="Y796" s="15">
        <v>0.41736130467303001</v>
      </c>
      <c r="Z796" s="15">
        <v>1.61150625046437</v>
      </c>
      <c r="AA796" s="15">
        <v>0</v>
      </c>
      <c r="AB796" s="15">
        <v>1.355863098999E-2</v>
      </c>
      <c r="AC796" s="15">
        <v>1.7555051160660001E-2</v>
      </c>
      <c r="AD796" s="15">
        <v>15.96527886646626</v>
      </c>
      <c r="AE796" s="15">
        <v>3.8161760786752894</v>
      </c>
      <c r="AF796" s="15">
        <v>13.455003317702074</v>
      </c>
      <c r="AG796" s="15">
        <v>16.424420424050076</v>
      </c>
      <c r="AH796" s="15">
        <v>2.7071294767179381</v>
      </c>
      <c r="AI796" s="15">
        <v>18.654150535508261</v>
      </c>
      <c r="AJ796" s="15">
        <v>7.3269757309132572E-2</v>
      </c>
      <c r="AK796" s="15">
        <v>4.9889303117858868</v>
      </c>
      <c r="AL796" s="15">
        <v>0.11756828470123022</v>
      </c>
      <c r="AM796" s="15">
        <v>0.86355181355009847</v>
      </c>
    </row>
    <row r="797" spans="1:39" x14ac:dyDescent="0.25">
      <c r="A797" s="13">
        <v>28773</v>
      </c>
      <c r="B797" s="13" t="s">
        <v>105</v>
      </c>
      <c r="C797" s="13" t="s">
        <v>80</v>
      </c>
      <c r="D797" s="13">
        <v>538560</v>
      </c>
      <c r="E797" s="13">
        <v>185340</v>
      </c>
      <c r="F797" s="13">
        <v>1</v>
      </c>
      <c r="G797" s="14">
        <v>0.59204200000000007</v>
      </c>
      <c r="H797" s="15">
        <v>52.677729999999997</v>
      </c>
      <c r="I797" s="15">
        <v>86.476020000000005</v>
      </c>
      <c r="J797" s="15">
        <v>33.133069999999996</v>
      </c>
      <c r="K797" s="16">
        <v>37</v>
      </c>
      <c r="L797" s="15">
        <v>2.6663399999999999</v>
      </c>
      <c r="M797" s="15">
        <v>1.3268500000000001</v>
      </c>
      <c r="N797" s="15">
        <v>6.8020100000000001</v>
      </c>
      <c r="O797" s="15">
        <v>1.23299</v>
      </c>
      <c r="P797" s="15">
        <v>0.10892526026817</v>
      </c>
      <c r="Q797" s="15">
        <v>3.5468137772226598</v>
      </c>
      <c r="R797" s="15">
        <v>3.7222183008778202</v>
      </c>
      <c r="S797" s="15">
        <v>2.7798699999999998</v>
      </c>
      <c r="T797" s="15">
        <v>3.3394743891899999E-3</v>
      </c>
      <c r="U797" s="15">
        <v>0</v>
      </c>
      <c r="V797" s="15">
        <v>0</v>
      </c>
      <c r="W797" s="15">
        <v>2.0931022537709999E-2</v>
      </c>
      <c r="X797" s="15">
        <v>1.4379813216840001</v>
      </c>
      <c r="Y797" s="15">
        <v>0.1273744876314</v>
      </c>
      <c r="Z797" s="15">
        <v>0.80147385340559996</v>
      </c>
      <c r="AA797" s="15">
        <v>0</v>
      </c>
      <c r="AB797" s="15">
        <v>6.3139788997800001E-3</v>
      </c>
      <c r="AC797" s="15">
        <v>2.4471230360130002E-2</v>
      </c>
      <c r="AD797" s="15">
        <v>28.069833363126001</v>
      </c>
      <c r="AE797" s="15">
        <v>2.9934766482573716</v>
      </c>
      <c r="AF797" s="15">
        <v>11.269353917212776</v>
      </c>
      <c r="AG797" s="15">
        <v>8.6796415218307068</v>
      </c>
      <c r="AH797" s="15">
        <v>0.46678520874383089</v>
      </c>
      <c r="AI797" s="15">
        <v>4.3479402509523881</v>
      </c>
      <c r="AJ797" s="15">
        <v>5.456004382389254E-2</v>
      </c>
      <c r="AK797" s="15">
        <v>4.3274521571608382</v>
      </c>
      <c r="AL797" s="15">
        <v>5.0205693653577153E-2</v>
      </c>
      <c r="AM797" s="15">
        <v>1.6088745583646316</v>
      </c>
    </row>
    <row r="798" spans="1:39" x14ac:dyDescent="0.25">
      <c r="A798" s="13">
        <v>28795</v>
      </c>
      <c r="B798" s="13" t="s">
        <v>218</v>
      </c>
      <c r="C798" s="13" t="s">
        <v>80</v>
      </c>
      <c r="D798" s="13">
        <v>535150</v>
      </c>
      <c r="E798" s="13">
        <v>191980</v>
      </c>
      <c r="F798" s="13">
        <v>1</v>
      </c>
      <c r="G798" s="14">
        <v>0.71724700000000008</v>
      </c>
      <c r="H798" s="15">
        <v>44.037520000000001</v>
      </c>
      <c r="I798" s="15">
        <v>152.96023</v>
      </c>
      <c r="J798" s="15">
        <v>28.44828</v>
      </c>
      <c r="K798" s="16">
        <v>57</v>
      </c>
      <c r="L798" s="15">
        <v>2.6785999999999999</v>
      </c>
      <c r="M798" s="15">
        <v>1.3329500000000001</v>
      </c>
      <c r="N798" s="15">
        <v>6.8332899999999999</v>
      </c>
      <c r="O798" s="15">
        <v>1.0652600000000001</v>
      </c>
      <c r="P798" s="15">
        <v>2.7445734870719999E-2</v>
      </c>
      <c r="Q798" s="15">
        <v>2.5136935418696402</v>
      </c>
      <c r="R798" s="15">
        <v>2.3758079217345598</v>
      </c>
      <c r="S798" s="15">
        <v>3.6739799999999998</v>
      </c>
      <c r="T798" s="15">
        <v>1.02191566008E-3</v>
      </c>
      <c r="U798" s="15">
        <v>0</v>
      </c>
      <c r="V798" s="15">
        <v>0</v>
      </c>
      <c r="W798" s="15">
        <v>6.0584999847600003E-3</v>
      </c>
      <c r="X798" s="15">
        <v>2.73984712714413</v>
      </c>
      <c r="Y798" s="15">
        <v>6.6625251338430003E-2</v>
      </c>
      <c r="Z798" s="15">
        <v>0.75908260200621003</v>
      </c>
      <c r="AA798" s="15">
        <v>0</v>
      </c>
      <c r="AB798" s="15">
        <v>6.49646383908E-3</v>
      </c>
      <c r="AC798" s="15">
        <v>1.6277656585560001E-2</v>
      </c>
      <c r="AD798" s="15">
        <v>19.941096487489293</v>
      </c>
      <c r="AE798" s="15">
        <v>6.8385363205966483</v>
      </c>
      <c r="AF798" s="15">
        <v>24.111185381622739</v>
      </c>
      <c r="AG798" s="15">
        <v>38.719079581309508</v>
      </c>
      <c r="AH798" s="15">
        <v>14.0962007987777</v>
      </c>
      <c r="AI798" s="15">
        <v>6.4013301316406377</v>
      </c>
      <c r="AJ798" s="15">
        <v>0.20187261682606711</v>
      </c>
      <c r="AK798" s="15">
        <v>13.745485916568905</v>
      </c>
      <c r="AL798" s="15">
        <v>0.20349777363920371</v>
      </c>
      <c r="AM798" s="15">
        <v>4.6055214790185621</v>
      </c>
    </row>
    <row r="799" spans="1:39" x14ac:dyDescent="0.25">
      <c r="A799" s="13">
        <v>28796</v>
      </c>
      <c r="B799" s="13" t="s">
        <v>124</v>
      </c>
      <c r="C799" s="13" t="s">
        <v>80</v>
      </c>
      <c r="D799" s="13">
        <v>531879</v>
      </c>
      <c r="E799" s="13">
        <v>171685</v>
      </c>
      <c r="F799" s="13">
        <v>1</v>
      </c>
      <c r="G799" s="14">
        <v>1.3892829999999998</v>
      </c>
      <c r="H799" s="15">
        <v>42.586660000000002</v>
      </c>
      <c r="I799" s="15">
        <v>106.82680999999999</v>
      </c>
      <c r="J799" s="15">
        <v>27.75835</v>
      </c>
      <c r="K799" s="16">
        <v>43</v>
      </c>
      <c r="L799" s="15">
        <v>2.8579500000000002</v>
      </c>
      <c r="M799" s="15">
        <v>1.3741300000000001</v>
      </c>
      <c r="N799" s="15">
        <v>6.4818499999999997</v>
      </c>
      <c r="O799" s="15">
        <v>0.96565000000000001</v>
      </c>
      <c r="P799" s="15">
        <v>4.2099275496509998E-2</v>
      </c>
      <c r="Q799" s="15">
        <v>2.5616688324116099</v>
      </c>
      <c r="R799" s="15">
        <v>4.3127395644526203</v>
      </c>
      <c r="S799" s="15">
        <v>2.17</v>
      </c>
      <c r="T799" s="15">
        <v>8.9417620256999994E-4</v>
      </c>
      <c r="U799" s="15">
        <v>0</v>
      </c>
      <c r="V799" s="15">
        <v>2.4306993914759999E-2</v>
      </c>
      <c r="W799" s="15">
        <v>6.1862394422699998E-3</v>
      </c>
      <c r="X799" s="15">
        <v>1.0410218332247101</v>
      </c>
      <c r="Y799" s="15">
        <v>0.11005666689183001</v>
      </c>
      <c r="Z799" s="15">
        <v>0.25128176141609998</v>
      </c>
      <c r="AA799" s="15">
        <v>0</v>
      </c>
      <c r="AB799" s="15">
        <v>1.397834635038E-2</v>
      </c>
      <c r="AC799" s="15">
        <v>2.1752204764559999E-2</v>
      </c>
      <c r="AD799" s="15">
        <v>20.3510854006146</v>
      </c>
      <c r="AE799" s="15">
        <v>4.7348871615134325</v>
      </c>
      <c r="AF799" s="15">
        <v>17.825132931043392</v>
      </c>
      <c r="AG799" s="15">
        <v>10.868702835315124</v>
      </c>
      <c r="AH799" s="15">
        <v>0.52979407839486681</v>
      </c>
      <c r="AI799" s="15">
        <v>21.332174627366477</v>
      </c>
      <c r="AJ799" s="15">
        <v>0.10058733180717438</v>
      </c>
      <c r="AK799" s="15">
        <v>7.9781253002108494</v>
      </c>
      <c r="AL799" s="15">
        <v>0.16685418276003233</v>
      </c>
      <c r="AM799" s="15">
        <v>0.70389155158864947</v>
      </c>
    </row>
    <row r="800" spans="1:39" x14ac:dyDescent="0.25">
      <c r="A800" s="13">
        <v>28861</v>
      </c>
      <c r="B800" s="13" t="s">
        <v>90</v>
      </c>
      <c r="C800" s="13" t="s">
        <v>80</v>
      </c>
      <c r="D800" s="13">
        <v>539830</v>
      </c>
      <c r="E800" s="13">
        <v>169970</v>
      </c>
      <c r="F800" s="13">
        <v>1</v>
      </c>
      <c r="G800" s="14">
        <v>1.0571979999999999</v>
      </c>
      <c r="H800" s="15">
        <v>33.098170000000003</v>
      </c>
      <c r="I800" s="15">
        <v>77.896590000000003</v>
      </c>
      <c r="J800" s="15">
        <v>22.391780000000001</v>
      </c>
      <c r="K800" s="16">
        <v>35</v>
      </c>
      <c r="L800" s="15">
        <v>2.8237299999999999</v>
      </c>
      <c r="M800" s="15">
        <v>1.3576699999999999</v>
      </c>
      <c r="N800" s="15">
        <v>6.4042300000000001</v>
      </c>
      <c r="O800" s="15">
        <v>0.68186999999999998</v>
      </c>
      <c r="P800" s="15">
        <v>3.4142932143030005E-2</v>
      </c>
      <c r="Q800" s="15">
        <v>1.71419052580848</v>
      </c>
      <c r="R800" s="15">
        <v>3.0267499487115903</v>
      </c>
      <c r="S800" s="15">
        <v>1.4840800000000001</v>
      </c>
      <c r="T800" s="15">
        <v>1.22264909331E-3</v>
      </c>
      <c r="U800" s="15">
        <v>0</v>
      </c>
      <c r="V800" s="15">
        <v>0</v>
      </c>
      <c r="W800" s="15">
        <v>9.5987078071799996E-3</v>
      </c>
      <c r="X800" s="15">
        <v>0.91236995101821006</v>
      </c>
      <c r="Y800" s="15">
        <v>0.16093346796867</v>
      </c>
      <c r="Z800" s="15">
        <v>0.12149847258594</v>
      </c>
      <c r="AA800" s="15">
        <v>0</v>
      </c>
      <c r="AB800" s="15">
        <v>1.492726803474E-2</v>
      </c>
      <c r="AC800" s="15">
        <v>1.589443821303E-2</v>
      </c>
      <c r="AD800" s="15">
        <v>14.335067909723641</v>
      </c>
      <c r="AE800" s="15">
        <v>4.3140875990547256</v>
      </c>
      <c r="AF800" s="15">
        <v>15.210530583873965</v>
      </c>
      <c r="AG800" s="15">
        <v>6.3860050146424099</v>
      </c>
      <c r="AH800" s="15">
        <v>1.1833157212684733</v>
      </c>
      <c r="AI800" s="15">
        <v>9.8454888192852827</v>
      </c>
      <c r="AJ800" s="15">
        <v>9.8326272668233558E-2</v>
      </c>
      <c r="AK800" s="15">
        <v>6.6950258902840902</v>
      </c>
      <c r="AL800" s="15">
        <v>0.12082869256191728</v>
      </c>
      <c r="AM800" s="15">
        <v>0.94481140636090122</v>
      </c>
    </row>
    <row r="801" spans="1:39" x14ac:dyDescent="0.25">
      <c r="A801" s="13">
        <v>28874</v>
      </c>
      <c r="B801" s="13" t="s">
        <v>187</v>
      </c>
      <c r="C801" s="13" t="s">
        <v>80</v>
      </c>
      <c r="D801" s="13">
        <v>511478</v>
      </c>
      <c r="E801" s="13">
        <v>180722</v>
      </c>
      <c r="F801" s="13">
        <v>1</v>
      </c>
      <c r="G801" s="14">
        <v>1.300913</v>
      </c>
      <c r="H801" s="15">
        <v>49.880049999999997</v>
      </c>
      <c r="I801" s="15">
        <v>119.19122</v>
      </c>
      <c r="J801" s="15">
        <v>31.048020000000001</v>
      </c>
      <c r="K801" s="16">
        <v>47</v>
      </c>
      <c r="L801" s="15">
        <v>3.1560299999999999</v>
      </c>
      <c r="M801" s="15">
        <v>1.47207</v>
      </c>
      <c r="N801" s="15">
        <v>6.4529399999999999</v>
      </c>
      <c r="O801" s="15">
        <v>0.91278000000000004</v>
      </c>
      <c r="P801" s="15">
        <v>8.7556273876140012E-2</v>
      </c>
      <c r="Q801" s="15">
        <v>1.5224353515920401</v>
      </c>
      <c r="R801" s="15">
        <v>2.43484179959811</v>
      </c>
      <c r="S801" s="15">
        <v>1.9483699999999999</v>
      </c>
      <c r="T801" s="15">
        <v>4.1971536039000004E-4</v>
      </c>
      <c r="U801" s="15">
        <v>0</v>
      </c>
      <c r="V801" s="15">
        <v>0.14967414721385999</v>
      </c>
      <c r="W801" s="15">
        <v>3.1019702406910503</v>
      </c>
      <c r="X801" s="15">
        <v>2.9385184805600399</v>
      </c>
      <c r="Y801" s="15">
        <v>1.1883419247216001</v>
      </c>
      <c r="Z801" s="15">
        <v>4.6286209943809196</v>
      </c>
      <c r="AA801" s="15">
        <v>0</v>
      </c>
      <c r="AB801" s="15">
        <v>1.2664454787420001E-2</v>
      </c>
      <c r="AC801" s="15">
        <v>1.4452807192560001E-2</v>
      </c>
      <c r="AD801" s="15">
        <v>19.85835781601067</v>
      </c>
      <c r="AE801" s="15">
        <v>5.9114855926041665</v>
      </c>
      <c r="AF801" s="15">
        <v>20.84260700272706</v>
      </c>
      <c r="AG801" s="15">
        <v>13.032399964480389</v>
      </c>
      <c r="AH801" s="15">
        <v>3.1743820847024442</v>
      </c>
      <c r="AI801" s="15">
        <v>17.850298220872908</v>
      </c>
      <c r="AJ801" s="15">
        <v>0.10595644580469687</v>
      </c>
      <c r="AK801" s="15">
        <v>7.2145636019223343</v>
      </c>
      <c r="AL801" s="15">
        <v>8.9996805039811223E-2</v>
      </c>
      <c r="AM801" s="15">
        <v>1.0894802818461966</v>
      </c>
    </row>
    <row r="802" spans="1:39" x14ac:dyDescent="0.25">
      <c r="A802" s="13">
        <v>28876</v>
      </c>
      <c r="B802" s="13" t="s">
        <v>107</v>
      </c>
      <c r="C802" s="13" t="s">
        <v>80</v>
      </c>
      <c r="D802" s="13">
        <v>543500</v>
      </c>
      <c r="E802" s="13">
        <v>181240</v>
      </c>
      <c r="F802" s="13">
        <v>1</v>
      </c>
      <c r="G802" s="14">
        <v>1.8461449999999999</v>
      </c>
      <c r="H802" s="15">
        <v>49.19379</v>
      </c>
      <c r="I802" s="15">
        <v>88.279300000000006</v>
      </c>
      <c r="J802" s="15">
        <v>31.273890000000002</v>
      </c>
      <c r="K802" s="16">
        <v>37</v>
      </c>
      <c r="L802" s="15">
        <v>2.6331500000000001</v>
      </c>
      <c r="M802" s="15">
        <v>1.3103400000000001</v>
      </c>
      <c r="N802" s="15">
        <v>6.7173499999999997</v>
      </c>
      <c r="O802" s="15">
        <v>1.8131600000000001</v>
      </c>
      <c r="P802" s="15">
        <v>6.1698157977329998E-2</v>
      </c>
      <c r="Q802" s="15">
        <v>2.0413495249855202</v>
      </c>
      <c r="R802" s="15">
        <v>2.2527218301767098</v>
      </c>
      <c r="S802" s="15">
        <v>2.92733</v>
      </c>
      <c r="T802" s="15">
        <v>1.6733868933810001E-2</v>
      </c>
      <c r="U802" s="15">
        <v>0</v>
      </c>
      <c r="V802" s="15">
        <v>0</v>
      </c>
      <c r="W802" s="15">
        <v>0.41482476401675999</v>
      </c>
      <c r="X802" s="15">
        <v>2.0649995731187998</v>
      </c>
      <c r="Y802" s="15">
        <v>1.7075845710058202</v>
      </c>
      <c r="Z802" s="15">
        <v>0.1273744876314</v>
      </c>
      <c r="AA802" s="15">
        <v>0</v>
      </c>
      <c r="AB802" s="15">
        <v>7.4453855234400011E-3</v>
      </c>
      <c r="AC802" s="15">
        <v>1.6697371945950001E-2</v>
      </c>
      <c r="AD802" s="15">
        <v>25.081003784800949</v>
      </c>
      <c r="AE802" s="15">
        <v>1.9263326563482384</v>
      </c>
      <c r="AF802" s="15">
        <v>7.2519438156667579</v>
      </c>
      <c r="AG802" s="15">
        <v>7.1592243147600518</v>
      </c>
      <c r="AH802" s="15">
        <v>3.4024459650996119</v>
      </c>
      <c r="AI802" s="15">
        <v>13.992780894388146</v>
      </c>
      <c r="AJ802" s="15">
        <v>4.216908975789626E-2</v>
      </c>
      <c r="AK802" s="15">
        <v>3.3446585751898676</v>
      </c>
      <c r="AL802" s="15">
        <v>1.837604415832389E-2</v>
      </c>
      <c r="AM802" s="15">
        <v>1.9475786446311074</v>
      </c>
    </row>
    <row r="803" spans="1:39" x14ac:dyDescent="0.25">
      <c r="A803" s="13">
        <v>28878</v>
      </c>
      <c r="B803" s="13" t="s">
        <v>220</v>
      </c>
      <c r="C803" s="13" t="s">
        <v>80</v>
      </c>
      <c r="D803" s="13">
        <v>537240</v>
      </c>
      <c r="E803" s="13">
        <v>178900</v>
      </c>
      <c r="F803" s="13">
        <v>1</v>
      </c>
      <c r="G803" s="14">
        <v>1.8498109999999997</v>
      </c>
      <c r="H803" s="15">
        <v>45.336559999999999</v>
      </c>
      <c r="I803" s="15">
        <v>87.216530000000006</v>
      </c>
      <c r="J803" s="15">
        <v>29.195910000000001</v>
      </c>
      <c r="K803" s="16">
        <v>38</v>
      </c>
      <c r="L803" s="15">
        <v>2.6410200000000001</v>
      </c>
      <c r="M803" s="15">
        <v>1.3142499999999999</v>
      </c>
      <c r="N803" s="15">
        <v>6.7374299999999998</v>
      </c>
      <c r="O803" s="15">
        <v>1.2792399999999999</v>
      </c>
      <c r="P803" s="15">
        <v>0.11516624519223</v>
      </c>
      <c r="Q803" s="15">
        <v>4.1012760167917799</v>
      </c>
      <c r="R803" s="15">
        <v>3.0629002151869198</v>
      </c>
      <c r="S803" s="15">
        <v>2.64499</v>
      </c>
      <c r="T803" s="15">
        <v>5.3103117336299995E-3</v>
      </c>
      <c r="U803" s="15">
        <v>0</v>
      </c>
      <c r="V803" s="15">
        <v>0</v>
      </c>
      <c r="W803" s="15">
        <v>2.6807037583170001E-2</v>
      </c>
      <c r="X803" s="15">
        <v>1.24721156613978</v>
      </c>
      <c r="Y803" s="15">
        <v>0.15180922100367</v>
      </c>
      <c r="Z803" s="15">
        <v>0.32086326877118998</v>
      </c>
      <c r="AA803" s="15">
        <v>0</v>
      </c>
      <c r="AB803" s="15">
        <v>8.4308041956600004E-3</v>
      </c>
      <c r="AC803" s="15">
        <v>2.3376320724330001E-2</v>
      </c>
      <c r="AD803" s="15">
        <v>21.65645491690929</v>
      </c>
      <c r="AE803" s="15">
        <v>3.0610584159510785</v>
      </c>
      <c r="AF803" s="15">
        <v>11.523774762264162</v>
      </c>
      <c r="AG803" s="15">
        <v>3.7498259778728782</v>
      </c>
      <c r="AH803" s="15">
        <v>0.424908845151513</v>
      </c>
      <c r="AI803" s="15">
        <v>14.902370863064279</v>
      </c>
      <c r="AJ803" s="15">
        <v>7.6592378802877129E-2</v>
      </c>
      <c r="AK803" s="15">
        <v>6.0749558035993472</v>
      </c>
      <c r="AL803" s="15">
        <v>0.10574971849797059</v>
      </c>
      <c r="AM803" s="15">
        <v>1.9607332347958994</v>
      </c>
    </row>
    <row r="804" spans="1:39" x14ac:dyDescent="0.25">
      <c r="A804" s="13">
        <v>28884</v>
      </c>
      <c r="B804" s="13" t="s">
        <v>104</v>
      </c>
      <c r="C804" s="13" t="s">
        <v>80</v>
      </c>
      <c r="D804" s="13">
        <v>532500</v>
      </c>
      <c r="E804" s="13">
        <v>196470</v>
      </c>
      <c r="F804" s="13">
        <v>1</v>
      </c>
      <c r="G804" s="14">
        <v>0.72108899999999998</v>
      </c>
      <c r="H804" s="15">
        <v>35.401179999999997</v>
      </c>
      <c r="I804" s="15">
        <v>78.868409999999997</v>
      </c>
      <c r="J804" s="15">
        <v>23.735510000000001</v>
      </c>
      <c r="K804" s="16">
        <v>35</v>
      </c>
      <c r="L804" s="15">
        <v>2.71109</v>
      </c>
      <c r="M804" s="15">
        <v>1.3491200000000001</v>
      </c>
      <c r="N804" s="15">
        <v>6.9161900000000003</v>
      </c>
      <c r="O804" s="15">
        <v>0.62099000000000004</v>
      </c>
      <c r="P804" s="15">
        <v>2.527416409305E-2</v>
      </c>
      <c r="Q804" s="15">
        <v>1.7600672395485</v>
      </c>
      <c r="R804" s="15">
        <v>2.4757731714830999</v>
      </c>
      <c r="S804" s="15">
        <v>1.7517</v>
      </c>
      <c r="T804" s="15">
        <v>8.7592770864000006E-4</v>
      </c>
      <c r="U804" s="15">
        <v>0</v>
      </c>
      <c r="V804" s="15">
        <v>0</v>
      </c>
      <c r="W804" s="15">
        <v>4.3613900492700001E-3</v>
      </c>
      <c r="X804" s="15">
        <v>0.97419584845305007</v>
      </c>
      <c r="Y804" s="15">
        <v>0.10045795908465001</v>
      </c>
      <c r="Z804" s="15">
        <v>0.69902680848258003</v>
      </c>
      <c r="AA804" s="15">
        <v>0</v>
      </c>
      <c r="AB804" s="15">
        <v>1.0547629491540001E-2</v>
      </c>
      <c r="AC804" s="15">
        <v>1.461704363793E-2</v>
      </c>
      <c r="AD804" s="15">
        <v>15.986903331773309</v>
      </c>
      <c r="AE804" s="15">
        <v>2.7818708003399393</v>
      </c>
      <c r="AF804" s="15">
        <v>9.808268821019789</v>
      </c>
      <c r="AG804" s="15">
        <v>4.925536984504947</v>
      </c>
      <c r="AH804" s="15">
        <v>0.36829730948573647</v>
      </c>
      <c r="AI804" s="15">
        <v>19.590946318521436</v>
      </c>
      <c r="AJ804" s="15">
        <v>7.6209703666925449E-2</v>
      </c>
      <c r="AK804" s="15">
        <v>5.1891109598196312</v>
      </c>
      <c r="AL804" s="15">
        <v>4.9071480497869406E-2</v>
      </c>
      <c r="AM804" s="15">
        <v>0.67791762214372975</v>
      </c>
    </row>
    <row r="805" spans="1:39" x14ac:dyDescent="0.25">
      <c r="A805" s="13">
        <v>29009</v>
      </c>
      <c r="B805" s="13" t="s">
        <v>93</v>
      </c>
      <c r="C805" s="13" t="s">
        <v>80</v>
      </c>
      <c r="D805" s="13">
        <v>532030</v>
      </c>
      <c r="E805" s="13">
        <v>181448</v>
      </c>
      <c r="F805" s="13">
        <v>1</v>
      </c>
      <c r="G805" s="14">
        <v>0.41001999999999994</v>
      </c>
      <c r="H805" s="15">
        <v>96.949979999999996</v>
      </c>
      <c r="I805" s="15">
        <v>148.96214000000001</v>
      </c>
      <c r="J805" s="15">
        <v>51.85622</v>
      </c>
      <c r="K805" s="16">
        <v>56</v>
      </c>
      <c r="L805" s="15">
        <v>2.6731799999999999</v>
      </c>
      <c r="M805" s="15">
        <v>1.33026</v>
      </c>
      <c r="N805" s="15">
        <v>6.8194699999999999</v>
      </c>
      <c r="O805" s="15">
        <v>1.7764500000000001</v>
      </c>
      <c r="P805" s="15">
        <v>0.20803283080200002</v>
      </c>
      <c r="Q805" s="15">
        <v>26.210330080152929</v>
      </c>
      <c r="R805" s="15">
        <v>3.2050012374198302</v>
      </c>
      <c r="S805" s="15">
        <v>4.8825399999999997</v>
      </c>
      <c r="T805" s="15">
        <v>1.02191566008E-3</v>
      </c>
      <c r="U805" s="15">
        <v>0</v>
      </c>
      <c r="V805" s="15">
        <v>1.8613463808600003E-2</v>
      </c>
      <c r="W805" s="15">
        <v>6.0584999847600003E-3</v>
      </c>
      <c r="X805" s="15">
        <v>3.2075195295821701</v>
      </c>
      <c r="Y805" s="15">
        <v>5.396079655101E-2</v>
      </c>
      <c r="Z805" s="15">
        <v>0.81514197535916999</v>
      </c>
      <c r="AA805" s="15">
        <v>0</v>
      </c>
      <c r="AB805" s="15">
        <v>5.0000873368200001E-3</v>
      </c>
      <c r="AC805" s="15">
        <v>2.144198036775E-2</v>
      </c>
      <c r="AD805" s="15">
        <v>45.715962756990628</v>
      </c>
      <c r="AE805" s="15">
        <v>1.6504901325725083</v>
      </c>
      <c r="AF805" s="15">
        <v>6.4753860241800911</v>
      </c>
      <c r="AG805" s="15">
        <v>8.2722990245459869</v>
      </c>
      <c r="AH805" s="15">
        <v>0.48051236708436568</v>
      </c>
      <c r="AI805" s="15">
        <v>16.480086316939285</v>
      </c>
      <c r="AJ805" s="15">
        <v>0.11292382726231762</v>
      </c>
      <c r="AK805" s="15">
        <v>9.6483845853775172</v>
      </c>
      <c r="AL805" s="15">
        <v>0.64474766902169822</v>
      </c>
      <c r="AM805" s="15">
        <v>8.2473300530162454</v>
      </c>
    </row>
    <row r="806" spans="1:39" x14ac:dyDescent="0.25">
      <c r="A806" s="13">
        <v>29030</v>
      </c>
      <c r="B806" s="13" t="s">
        <v>90</v>
      </c>
      <c r="C806" s="13" t="s">
        <v>80</v>
      </c>
      <c r="D806" s="13">
        <v>538120</v>
      </c>
      <c r="E806" s="13">
        <v>175030</v>
      </c>
      <c r="F806" s="13">
        <v>1</v>
      </c>
      <c r="G806" s="14">
        <v>2.4133379999999995</v>
      </c>
      <c r="H806" s="15">
        <v>50.238770000000002</v>
      </c>
      <c r="I806" s="15">
        <v>173.06326999999999</v>
      </c>
      <c r="J806" s="15">
        <v>32.060459999999999</v>
      </c>
      <c r="K806" s="16">
        <v>65</v>
      </c>
      <c r="L806" s="15">
        <v>2.6410200000000001</v>
      </c>
      <c r="M806" s="15">
        <v>1.3142499999999999</v>
      </c>
      <c r="N806" s="15">
        <v>6.7374299999999998</v>
      </c>
      <c r="O806" s="15">
        <v>0.91930000000000001</v>
      </c>
      <c r="P806" s="15">
        <v>4.9197939635280005E-2</v>
      </c>
      <c r="Q806" s="15">
        <v>2.2263345079539301</v>
      </c>
      <c r="R806" s="15">
        <v>3.6552463281547198</v>
      </c>
      <c r="S806" s="15">
        <v>2.0468700000000002</v>
      </c>
      <c r="T806" s="15">
        <v>2.8832620409400002E-3</v>
      </c>
      <c r="U806" s="15">
        <v>0</v>
      </c>
      <c r="V806" s="15">
        <v>0</v>
      </c>
      <c r="W806" s="15">
        <v>1.9525888505099998E-2</v>
      </c>
      <c r="X806" s="15">
        <v>0.9913311842533199</v>
      </c>
      <c r="Y806" s="15">
        <v>0.15023985052569</v>
      </c>
      <c r="Z806" s="15">
        <v>0.22965729610904997</v>
      </c>
      <c r="AA806" s="15">
        <v>0</v>
      </c>
      <c r="AB806" s="15">
        <v>1.198926051201E-2</v>
      </c>
      <c r="AC806" s="15">
        <v>2.074853759841E-2</v>
      </c>
      <c r="AD806" s="15">
        <v>29.222718464141611</v>
      </c>
      <c r="AE806" s="15">
        <v>7.1294982089595607</v>
      </c>
      <c r="AF806" s="15">
        <v>26.839975055650413</v>
      </c>
      <c r="AG806" s="15">
        <v>18.518934020738179</v>
      </c>
      <c r="AH806" s="15">
        <v>2.8073988490635631</v>
      </c>
      <c r="AI806" s="15">
        <v>50.418670710615714</v>
      </c>
      <c r="AJ806" s="15">
        <v>0.15995944241323851</v>
      </c>
      <c r="AK806" s="15">
        <v>12.687248499354823</v>
      </c>
      <c r="AL806" s="15">
        <v>0.30680982136969276</v>
      </c>
      <c r="AM806" s="15">
        <v>3.956005391834795</v>
      </c>
    </row>
    <row r="807" spans="1:39" x14ac:dyDescent="0.25">
      <c r="A807" s="13">
        <v>29037</v>
      </c>
      <c r="B807" s="13" t="s">
        <v>301</v>
      </c>
      <c r="C807" s="13" t="s">
        <v>80</v>
      </c>
      <c r="D807" s="13">
        <v>534836</v>
      </c>
      <c r="E807" s="13">
        <v>180756</v>
      </c>
      <c r="F807" s="13">
        <v>1</v>
      </c>
      <c r="G807" s="14">
        <v>0.97595200000000004</v>
      </c>
      <c r="H807" s="15">
        <v>69.85284</v>
      </c>
      <c r="I807" s="15">
        <v>283.62085999999999</v>
      </c>
      <c r="J807" s="15">
        <v>41.250129999999999</v>
      </c>
      <c r="K807" s="16">
        <v>99</v>
      </c>
      <c r="L807" s="15">
        <v>2.6731799999999999</v>
      </c>
      <c r="M807" s="15">
        <v>1.33026</v>
      </c>
      <c r="N807" s="15">
        <v>6.8194699999999999</v>
      </c>
      <c r="O807" s="15">
        <v>1.35859</v>
      </c>
      <c r="P807" s="15">
        <v>0.14020317886418998</v>
      </c>
      <c r="Q807" s="15">
        <v>9.2251793849268307</v>
      </c>
      <c r="R807" s="15">
        <v>3.8499030129060303</v>
      </c>
      <c r="S807" s="15">
        <v>4.2368199999999998</v>
      </c>
      <c r="T807" s="15">
        <v>1.56937047798E-3</v>
      </c>
      <c r="U807" s="15">
        <v>0</v>
      </c>
      <c r="V807" s="15">
        <v>0</v>
      </c>
      <c r="W807" s="15">
        <v>8.6132891349600012E-3</v>
      </c>
      <c r="X807" s="15">
        <v>1.7008508767456501</v>
      </c>
      <c r="Y807" s="15">
        <v>6.8194621816410006E-2</v>
      </c>
      <c r="Z807" s="15">
        <v>0.59840461295255998</v>
      </c>
      <c r="AA807" s="15">
        <v>0</v>
      </c>
      <c r="AB807" s="15">
        <v>6.1132454665500007E-3</v>
      </c>
      <c r="AC807" s="15">
        <v>2.7044268004260002E-2</v>
      </c>
      <c r="AD807" s="15">
        <v>37.808415876279454</v>
      </c>
      <c r="AE807" s="15">
        <v>9.1614193844174387</v>
      </c>
      <c r="AF807" s="15">
        <v>34.489421351295981</v>
      </c>
      <c r="AG807" s="15">
        <v>107.21221972265612</v>
      </c>
      <c r="AH807" s="15">
        <v>9.2684174123950136</v>
      </c>
      <c r="AI807" s="15">
        <v>16.714839425607821</v>
      </c>
      <c r="AJ807" s="15">
        <v>0.38187752893818466</v>
      </c>
      <c r="AK807" s="15">
        <v>30.288772159144088</v>
      </c>
      <c r="AL807" s="15">
        <v>1.0436700386860542</v>
      </c>
      <c r="AM807" s="15">
        <v>5.2073829768592859</v>
      </c>
    </row>
    <row r="808" spans="1:39" x14ac:dyDescent="0.25">
      <c r="A808" s="13">
        <v>36000</v>
      </c>
      <c r="B808" s="13" t="s">
        <v>76</v>
      </c>
      <c r="C808" s="13" t="s">
        <v>77</v>
      </c>
      <c r="D808" s="13">
        <v>522300</v>
      </c>
      <c r="E808" s="13">
        <v>190660</v>
      </c>
      <c r="F808" s="13">
        <v>1</v>
      </c>
      <c r="G808" s="14">
        <v>0.40867999999999999</v>
      </c>
      <c r="H808" s="15">
        <v>52.642650000000003</v>
      </c>
      <c r="I808" s="15">
        <v>87.066079999999999</v>
      </c>
      <c r="J808" s="15">
        <v>32.960380000000001</v>
      </c>
      <c r="K808" s="16">
        <v>38</v>
      </c>
      <c r="L808" s="15">
        <v>2.7353100000000001</v>
      </c>
      <c r="M808" s="15">
        <v>1.36117</v>
      </c>
      <c r="N808" s="15">
        <v>6.9779499999999999</v>
      </c>
      <c r="O808" s="15">
        <v>0.59416999999999998</v>
      </c>
      <c r="P808" s="15">
        <v>2.5730376441299999E-2</v>
      </c>
      <c r="Q808" s="15">
        <v>2.9610188735757301</v>
      </c>
      <c r="R808" s="15">
        <v>2.7404675759377497</v>
      </c>
      <c r="S808" s="15">
        <v>2.0829</v>
      </c>
      <c r="T808" s="15">
        <v>1.8248493930000001E-4</v>
      </c>
      <c r="U808" s="15">
        <v>0</v>
      </c>
      <c r="V808" s="15">
        <v>0</v>
      </c>
      <c r="W808" s="15">
        <v>0.50400515385266997</v>
      </c>
      <c r="X808" s="15">
        <v>1.2495108763749601</v>
      </c>
      <c r="Y808" s="15">
        <v>0.25907386832421003</v>
      </c>
      <c r="Z808" s="15">
        <v>4.5517400894538298</v>
      </c>
      <c r="AA808" s="15">
        <v>0</v>
      </c>
      <c r="AB808" s="15">
        <v>1.3175412617460001E-2</v>
      </c>
      <c r="AC808" s="15">
        <v>1.6295905079490001E-2</v>
      </c>
      <c r="AD808" s="15">
        <v>26.569934901537511</v>
      </c>
      <c r="AE808" s="15">
        <v>2.1754880772031675</v>
      </c>
      <c r="AF808" s="15">
        <v>14.736832821455055</v>
      </c>
      <c r="AG808" s="15">
        <v>4.5741694343413393</v>
      </c>
      <c r="AH808" s="15">
        <v>0.92178939637201174</v>
      </c>
      <c r="AI808" s="15">
        <v>1.0678514303063062</v>
      </c>
      <c r="AJ808" s="15">
        <v>0.18354820935190452</v>
      </c>
      <c r="AK808" s="15">
        <v>9.6362894936541394</v>
      </c>
      <c r="AL808" s="15">
        <v>0.2754666031364717</v>
      </c>
      <c r="AM808" s="15">
        <v>0.85199453417959914</v>
      </c>
    </row>
    <row r="809" spans="1:39" x14ac:dyDescent="0.25">
      <c r="A809" s="13">
        <v>36013</v>
      </c>
      <c r="B809" s="13" t="s">
        <v>78</v>
      </c>
      <c r="C809" s="13" t="s">
        <v>77</v>
      </c>
      <c r="D809" s="13">
        <v>507470</v>
      </c>
      <c r="E809" s="13">
        <v>177800</v>
      </c>
      <c r="F809" s="13">
        <v>1</v>
      </c>
      <c r="G809" s="14">
        <v>1.5256120000000002</v>
      </c>
      <c r="H809" s="15">
        <v>61.330159999999999</v>
      </c>
      <c r="I809" s="15">
        <v>121.01873999999999</v>
      </c>
      <c r="J809" s="15">
        <v>35.690489999999997</v>
      </c>
      <c r="K809" s="16">
        <v>48</v>
      </c>
      <c r="L809" s="15">
        <v>3.1507800000000001</v>
      </c>
      <c r="M809" s="15">
        <v>1.4696199999999999</v>
      </c>
      <c r="N809" s="15">
        <v>6.4421999999999997</v>
      </c>
      <c r="O809" s="15">
        <v>1.35531</v>
      </c>
      <c r="P809" s="15">
        <v>0.16451017277895</v>
      </c>
      <c r="Q809" s="15">
        <v>2.1290882838009599</v>
      </c>
      <c r="R809" s="15">
        <v>1.2262440466142099</v>
      </c>
      <c r="S809" s="15">
        <v>1.40757</v>
      </c>
      <c r="T809" s="15">
        <v>6.2044879362000002E-4</v>
      </c>
      <c r="U809" s="15">
        <v>0</v>
      </c>
      <c r="V809" s="15">
        <v>0.24213926595717</v>
      </c>
      <c r="W809" s="15">
        <v>16.11179602423023</v>
      </c>
      <c r="X809" s="15">
        <v>1.1771008524607198</v>
      </c>
      <c r="Y809" s="15">
        <v>5.8094080426154999</v>
      </c>
      <c r="Z809" s="15">
        <v>2.0797078592263798</v>
      </c>
      <c r="AA809" s="15">
        <v>0</v>
      </c>
      <c r="AB809" s="15">
        <v>9.4892168436000006E-3</v>
      </c>
      <c r="AC809" s="15">
        <v>8.558543653169999E-3</v>
      </c>
      <c r="AD809" s="15">
        <v>18.546035623528649</v>
      </c>
      <c r="AE809" s="15">
        <v>5.0254158814959382</v>
      </c>
      <c r="AF809" s="15">
        <v>34.042344097376777</v>
      </c>
      <c r="AG809" s="15">
        <v>2.4232640294781067</v>
      </c>
      <c r="AH809" s="15">
        <v>3.8831477107777367E-2</v>
      </c>
      <c r="AI809" s="15">
        <v>7.3044188381812623</v>
      </c>
      <c r="AJ809" s="15">
        <v>6.5309897072859252E-2</v>
      </c>
      <c r="AK809" s="15">
        <v>3.4287726217379024</v>
      </c>
      <c r="AL809" s="15">
        <v>0.14014834098999093</v>
      </c>
      <c r="AM809" s="15">
        <v>7.220074816559384</v>
      </c>
    </row>
    <row r="810" spans="1:39" x14ac:dyDescent="0.25">
      <c r="A810" s="13">
        <v>36076</v>
      </c>
      <c r="B810" s="13" t="s">
        <v>81</v>
      </c>
      <c r="C810" s="13" t="s">
        <v>80</v>
      </c>
      <c r="D810" s="13">
        <v>531520</v>
      </c>
      <c r="E810" s="13">
        <v>183400</v>
      </c>
      <c r="F810" s="13">
        <v>1</v>
      </c>
      <c r="G810" s="14">
        <v>0.56610099999999985</v>
      </c>
      <c r="H810" s="15">
        <v>76.996669999999995</v>
      </c>
      <c r="I810" s="15">
        <v>193.89251999999999</v>
      </c>
      <c r="J810" s="15">
        <v>44.137889999999999</v>
      </c>
      <c r="K810" s="16">
        <v>70</v>
      </c>
      <c r="L810" s="15">
        <v>2.6731799999999999</v>
      </c>
      <c r="M810" s="15">
        <v>1.33026</v>
      </c>
      <c r="N810" s="15">
        <v>6.8194699999999999</v>
      </c>
      <c r="O810" s="15">
        <v>1.4835799999999999</v>
      </c>
      <c r="P810" s="15">
        <v>0.10392517293135001</v>
      </c>
      <c r="Q810" s="15">
        <v>11.665805957100751</v>
      </c>
      <c r="R810" s="15">
        <v>5.1503089388517598</v>
      </c>
      <c r="S810" s="15">
        <v>4.3671100000000003</v>
      </c>
      <c r="T810" s="15">
        <v>9.1242469650000004E-4</v>
      </c>
      <c r="U810" s="15">
        <v>0</v>
      </c>
      <c r="V810" s="15">
        <v>2.1715707776700004E-2</v>
      </c>
      <c r="W810" s="15">
        <v>5.3285602275599999E-3</v>
      </c>
      <c r="X810" s="15">
        <v>3.0605644079638799</v>
      </c>
      <c r="Y810" s="15">
        <v>5.2044704688359998E-2</v>
      </c>
      <c r="Z810" s="15">
        <v>1.61752825346127</v>
      </c>
      <c r="AA810" s="15">
        <v>0</v>
      </c>
      <c r="AB810" s="15">
        <v>5.1278267943300005E-3</v>
      </c>
      <c r="AC810" s="15">
        <v>2.8047935170410002E-2</v>
      </c>
      <c r="AD810" s="15">
        <v>38.611751076065914</v>
      </c>
      <c r="AE810" s="15">
        <v>2.6741394378635008</v>
      </c>
      <c r="AF810" s="15">
        <v>10.067165136164846</v>
      </c>
      <c r="AG810" s="15">
        <v>19.240752090421765</v>
      </c>
      <c r="AH810" s="15">
        <v>2.9073892940217885</v>
      </c>
      <c r="AI810" s="15">
        <v>61.190489583786047</v>
      </c>
      <c r="AJ810" s="15">
        <v>0.12301741352722977</v>
      </c>
      <c r="AK810" s="15">
        <v>9.757176391849482</v>
      </c>
      <c r="AL810" s="15">
        <v>0.57174296881383535</v>
      </c>
      <c r="AM810" s="15">
        <v>10.363977683551495</v>
      </c>
    </row>
    <row r="811" spans="1:39" x14ac:dyDescent="0.25">
      <c r="A811" s="13">
        <v>36077</v>
      </c>
      <c r="B811" s="13" t="s">
        <v>81</v>
      </c>
      <c r="C811" s="13" t="s">
        <v>80</v>
      </c>
      <c r="D811" s="13">
        <v>530000</v>
      </c>
      <c r="E811" s="13">
        <v>186500</v>
      </c>
      <c r="F811" s="13">
        <v>1</v>
      </c>
      <c r="G811" s="14">
        <v>0.65754899999999972</v>
      </c>
      <c r="H811" s="15">
        <v>58.190530000000003</v>
      </c>
      <c r="I811" s="15">
        <v>194.92938000000001</v>
      </c>
      <c r="J811" s="15">
        <v>35.549700000000001</v>
      </c>
      <c r="K811" s="16">
        <v>71</v>
      </c>
      <c r="L811" s="15">
        <v>2.6861199999999998</v>
      </c>
      <c r="M811" s="15">
        <v>1.3367</v>
      </c>
      <c r="N811" s="15">
        <v>6.8524799999999999</v>
      </c>
      <c r="O811" s="15">
        <v>1.0295000000000001</v>
      </c>
      <c r="P811" s="15">
        <v>3.3449489373690001E-2</v>
      </c>
      <c r="Q811" s="15">
        <v>4.9660173986526903</v>
      </c>
      <c r="R811" s="15">
        <v>5.1507833996939398</v>
      </c>
      <c r="S811" s="15">
        <v>3.6440299999999999</v>
      </c>
      <c r="T811" s="15">
        <v>8.2118222684999999E-4</v>
      </c>
      <c r="U811" s="15">
        <v>0</v>
      </c>
      <c r="V811" s="15">
        <v>4.7446084218000003E-3</v>
      </c>
      <c r="W811" s="15">
        <v>4.8723478793100006E-3</v>
      </c>
      <c r="X811" s="15">
        <v>2.1043433260318798</v>
      </c>
      <c r="Y811" s="15">
        <v>5.7610495337010001E-2</v>
      </c>
      <c r="Z811" s="15">
        <v>2.3450774579564402</v>
      </c>
      <c r="AA811" s="15">
        <v>0</v>
      </c>
      <c r="AB811" s="15">
        <v>6.2409849240600002E-3</v>
      </c>
      <c r="AC811" s="15">
        <v>2.9270584263719999E-2</v>
      </c>
      <c r="AD811" s="15">
        <v>27.938462455323929</v>
      </c>
      <c r="AE811" s="15">
        <v>7.1797000299761171</v>
      </c>
      <c r="AF811" s="15">
        <v>27.028966704759647</v>
      </c>
      <c r="AG811" s="15">
        <v>32.940983784117506</v>
      </c>
      <c r="AH811" s="15">
        <v>9.3216138336431111</v>
      </c>
      <c r="AI811" s="15">
        <v>35.246140433491803</v>
      </c>
      <c r="AJ811" s="15">
        <v>0.2491415397725803</v>
      </c>
      <c r="AK811" s="15">
        <v>19.760762971658217</v>
      </c>
      <c r="AL811" s="15">
        <v>0.7209715590295942</v>
      </c>
      <c r="AM811" s="15">
        <v>4.2905691435514628</v>
      </c>
    </row>
    <row r="812" spans="1:39" x14ac:dyDescent="0.25">
      <c r="A812" s="13">
        <v>36109</v>
      </c>
      <c r="B812" s="13" t="s">
        <v>83</v>
      </c>
      <c r="C812" s="13" t="s">
        <v>80</v>
      </c>
      <c r="D812" s="13">
        <v>531300</v>
      </c>
      <c r="E812" s="13">
        <v>177800</v>
      </c>
      <c r="F812" s="13">
        <v>1</v>
      </c>
      <c r="G812" s="14">
        <v>0.141315</v>
      </c>
      <c r="H812" s="15">
        <v>64.332049999999995</v>
      </c>
      <c r="I812" s="15">
        <v>190.71509</v>
      </c>
      <c r="J812" s="15">
        <v>38.594349999999999</v>
      </c>
      <c r="K812" s="16">
        <v>71</v>
      </c>
      <c r="L812" s="15">
        <v>2.8726799999999999</v>
      </c>
      <c r="M812" s="15">
        <v>1.38121</v>
      </c>
      <c r="N812" s="15">
        <v>6.5152400000000004</v>
      </c>
      <c r="O812" s="15">
        <v>1.19262</v>
      </c>
      <c r="P812" s="15">
        <v>1.8769670916640799</v>
      </c>
      <c r="Q812" s="15">
        <v>7.7701539699122106</v>
      </c>
      <c r="R812" s="15">
        <v>4.4043470039812194</v>
      </c>
      <c r="S812" s="15">
        <v>3.0302600000000002</v>
      </c>
      <c r="T812" s="15">
        <v>1.4233825265399999E-3</v>
      </c>
      <c r="U812" s="15">
        <v>0</v>
      </c>
      <c r="V812" s="15">
        <v>2.5146424635540003E-2</v>
      </c>
      <c r="W812" s="15">
        <v>6.3687243815700005E-3</v>
      </c>
      <c r="X812" s="15">
        <v>1.27390911275937</v>
      </c>
      <c r="Y812" s="15">
        <v>7.315821216537001E-2</v>
      </c>
      <c r="Z812" s="15">
        <v>0.63012049540290005</v>
      </c>
      <c r="AA812" s="15">
        <v>0</v>
      </c>
      <c r="AB812" s="15">
        <v>8.3578102199400005E-3</v>
      </c>
      <c r="AC812" s="15">
        <v>2.8631886976169998E-2</v>
      </c>
      <c r="AD812" s="15">
        <v>33.241438294394072</v>
      </c>
      <c r="AE812" s="15">
        <v>6.6045732397527619</v>
      </c>
      <c r="AF812" s="15">
        <v>24.863822924509812</v>
      </c>
      <c r="AG812" s="15">
        <v>25.822208638006281</v>
      </c>
      <c r="AH812" s="15">
        <v>3.6548828823914823</v>
      </c>
      <c r="AI812" s="15">
        <v>38.284221061513691</v>
      </c>
      <c r="AJ812" s="15">
        <v>0.2705283866561235</v>
      </c>
      <c r="AK812" s="15">
        <v>21.457069466201911</v>
      </c>
      <c r="AL812" s="15">
        <v>1.5149199935915203</v>
      </c>
      <c r="AM812" s="15">
        <v>3.9108134073764673</v>
      </c>
    </row>
    <row r="813" spans="1:39" x14ac:dyDescent="0.25">
      <c r="A813" s="13">
        <v>36110</v>
      </c>
      <c r="B813" s="13" t="s">
        <v>83</v>
      </c>
      <c r="C813" s="13" t="s">
        <v>80</v>
      </c>
      <c r="D813" s="13">
        <v>527600</v>
      </c>
      <c r="E813" s="13">
        <v>175150</v>
      </c>
      <c r="F813" s="13">
        <v>1</v>
      </c>
      <c r="G813" s="14">
        <v>0.32191399999999998</v>
      </c>
      <c r="H813" s="15">
        <v>55.995190000000001</v>
      </c>
      <c r="I813" s="15">
        <v>130.29365000000001</v>
      </c>
      <c r="J813" s="15">
        <v>34.696869999999997</v>
      </c>
      <c r="K813" s="16">
        <v>51</v>
      </c>
      <c r="L813" s="15">
        <v>2.8914499999999999</v>
      </c>
      <c r="M813" s="15">
        <v>1.3902399999999999</v>
      </c>
      <c r="N813" s="15">
        <v>6.5578200000000004</v>
      </c>
      <c r="O813" s="15">
        <v>0.99787000000000003</v>
      </c>
      <c r="P813" s="15">
        <v>9.2483367237240002E-2</v>
      </c>
      <c r="Q813" s="15">
        <v>4.6723261373432701</v>
      </c>
      <c r="R813" s="15">
        <v>4.8603038733162007</v>
      </c>
      <c r="S813" s="15">
        <v>2.6181999999999999</v>
      </c>
      <c r="T813" s="15">
        <v>5.2920632396999997E-4</v>
      </c>
      <c r="U813" s="15">
        <v>0</v>
      </c>
      <c r="V813" s="15">
        <v>5.5712651968290006E-2</v>
      </c>
      <c r="W813" s="15">
        <v>4.2883960735500002E-3</v>
      </c>
      <c r="X813" s="15">
        <v>1.3663559830087502</v>
      </c>
      <c r="Y813" s="15">
        <v>7.4216624813309998E-2</v>
      </c>
      <c r="Z813" s="15">
        <v>1.0143242866051201</v>
      </c>
      <c r="AA813" s="15">
        <v>0</v>
      </c>
      <c r="AB813" s="15">
        <v>8.8140225681899997E-3</v>
      </c>
      <c r="AC813" s="15">
        <v>2.5383655056630001E-2</v>
      </c>
      <c r="AD813" s="15">
        <v>29.364874231856312</v>
      </c>
      <c r="AE813" s="15">
        <v>4.9611328013719849</v>
      </c>
      <c r="AF813" s="15">
        <v>18.676865711145929</v>
      </c>
      <c r="AG813" s="15">
        <v>16.624333775923137</v>
      </c>
      <c r="AH813" s="15">
        <v>5.0633405661087503</v>
      </c>
      <c r="AI813" s="15">
        <v>11.996484512812627</v>
      </c>
      <c r="AJ813" s="15">
        <v>0.16984332631397608</v>
      </c>
      <c r="AK813" s="15">
        <v>13.471192787329237</v>
      </c>
      <c r="AL813" s="15">
        <v>0.47201065704076239</v>
      </c>
      <c r="AM813" s="15">
        <v>2.8632558619535953</v>
      </c>
    </row>
    <row r="814" spans="1:39" x14ac:dyDescent="0.25">
      <c r="A814" s="13">
        <v>36111</v>
      </c>
      <c r="B814" s="13" t="s">
        <v>83</v>
      </c>
      <c r="C814" s="13" t="s">
        <v>80</v>
      </c>
      <c r="D814" s="13">
        <v>525800</v>
      </c>
      <c r="E814" s="13">
        <v>174630</v>
      </c>
      <c r="F814" s="13">
        <v>1</v>
      </c>
      <c r="G814" s="14">
        <v>0.24427800000000002</v>
      </c>
      <c r="H814" s="15">
        <v>51.389130000000002</v>
      </c>
      <c r="I814" s="15">
        <v>141.22864999999999</v>
      </c>
      <c r="J814" s="15">
        <v>32.403350000000003</v>
      </c>
      <c r="K814" s="16">
        <v>55</v>
      </c>
      <c r="L814" s="15">
        <v>2.87595</v>
      </c>
      <c r="M814" s="15">
        <v>1.3827799999999999</v>
      </c>
      <c r="N814" s="15">
        <v>6.5226699999999997</v>
      </c>
      <c r="O814" s="15">
        <v>0.85928000000000004</v>
      </c>
      <c r="P814" s="15">
        <v>5.2665153481980004E-2</v>
      </c>
      <c r="Q814" s="15">
        <v>4.3359881457194405</v>
      </c>
      <c r="R814" s="15">
        <v>4.1168967275958597</v>
      </c>
      <c r="S814" s="15">
        <v>2.4579300000000002</v>
      </c>
      <c r="T814" s="15">
        <v>4.3796385432000003E-4</v>
      </c>
      <c r="U814" s="15">
        <v>0</v>
      </c>
      <c r="V814" s="15">
        <v>8.4691260329130005E-2</v>
      </c>
      <c r="W814" s="15">
        <v>1.4233825265399999E-3</v>
      </c>
      <c r="X814" s="15">
        <v>1.4474705385276001</v>
      </c>
      <c r="Y814" s="15">
        <v>7.2829739274630004E-2</v>
      </c>
      <c r="Z814" s="15">
        <v>0.56807561604090007</v>
      </c>
      <c r="AA814" s="15">
        <v>0</v>
      </c>
      <c r="AB814" s="15">
        <v>1.1022090333720001E-2</v>
      </c>
      <c r="AC814" s="15">
        <v>2.215367163102E-2</v>
      </c>
      <c r="AD814" s="15">
        <v>26.576869329230909</v>
      </c>
      <c r="AE814" s="15">
        <v>6.0605084785006449</v>
      </c>
      <c r="AF814" s="15">
        <v>22.815616417870373</v>
      </c>
      <c r="AG814" s="15">
        <v>17.880027075206932</v>
      </c>
      <c r="AH814" s="15">
        <v>4.5161182427000588</v>
      </c>
      <c r="AI814" s="15">
        <v>20.219414993184198</v>
      </c>
      <c r="AJ814" s="15">
        <v>0.16819445882796813</v>
      </c>
      <c r="AK814" s="15">
        <v>13.340412189310856</v>
      </c>
      <c r="AL814" s="15">
        <v>0.41469823034020042</v>
      </c>
      <c r="AM814" s="15">
        <v>4.4245299140587617</v>
      </c>
    </row>
    <row r="815" spans="1:39" x14ac:dyDescent="0.25">
      <c r="A815" s="13">
        <v>36112</v>
      </c>
      <c r="B815" s="13" t="s">
        <v>83</v>
      </c>
      <c r="C815" s="13" t="s">
        <v>80</v>
      </c>
      <c r="D815" s="13">
        <v>524000</v>
      </c>
      <c r="E815" s="13">
        <v>174000</v>
      </c>
      <c r="F815" s="13">
        <v>1</v>
      </c>
      <c r="G815" s="14">
        <v>1.2693509999999999</v>
      </c>
      <c r="H815" s="15">
        <v>39.939410000000002</v>
      </c>
      <c r="I815" s="15">
        <v>112.07365</v>
      </c>
      <c r="J815" s="15">
        <v>26.23058</v>
      </c>
      <c r="K815" s="16">
        <v>45</v>
      </c>
      <c r="L815" s="15">
        <v>2.8921700000000001</v>
      </c>
      <c r="M815" s="15">
        <v>1.39059</v>
      </c>
      <c r="N815" s="15">
        <v>6.5594700000000001</v>
      </c>
      <c r="O815" s="15">
        <v>0.78608</v>
      </c>
      <c r="P815" s="15">
        <v>3.5712302621010002E-2</v>
      </c>
      <c r="Q815" s="15">
        <v>2.7659242249700999</v>
      </c>
      <c r="R815" s="15">
        <v>3.9264554449423805</v>
      </c>
      <c r="S815" s="15">
        <v>2.2354099999999999</v>
      </c>
      <c r="T815" s="15">
        <v>4.1971536039000004E-4</v>
      </c>
      <c r="U815" s="15">
        <v>0</v>
      </c>
      <c r="V815" s="15">
        <v>0.10500183407322</v>
      </c>
      <c r="W815" s="15">
        <v>0.14020317886418998</v>
      </c>
      <c r="X815" s="15">
        <v>1.1703854066944801</v>
      </c>
      <c r="Y815" s="15">
        <v>0.12096926626197001</v>
      </c>
      <c r="Z815" s="15">
        <v>0.51301990985408996</v>
      </c>
      <c r="AA815" s="15">
        <v>0</v>
      </c>
      <c r="AB815" s="15">
        <v>1.2591460811699999E-2</v>
      </c>
      <c r="AC815" s="15">
        <v>2.0839780068060001E-2</v>
      </c>
      <c r="AD815" s="15">
        <v>17.264188415909732</v>
      </c>
      <c r="AE815" s="15">
        <v>6.0249089676486136</v>
      </c>
      <c r="AF815" s="15">
        <v>22.681597170616602</v>
      </c>
      <c r="AG815" s="15">
        <v>16.85482335146164</v>
      </c>
      <c r="AH815" s="15">
        <v>3.9826034334569154</v>
      </c>
      <c r="AI815" s="15">
        <v>9.8531386085008723</v>
      </c>
      <c r="AJ815" s="15">
        <v>0.14088949880894128</v>
      </c>
      <c r="AK815" s="15">
        <v>11.174708134583097</v>
      </c>
      <c r="AL815" s="15">
        <v>0.48738393861601043</v>
      </c>
      <c r="AM815" s="15">
        <v>0.93418689630730989</v>
      </c>
    </row>
    <row r="816" spans="1:39" x14ac:dyDescent="0.25">
      <c r="A816" s="13">
        <v>36113</v>
      </c>
      <c r="B816" s="13" t="s">
        <v>83</v>
      </c>
      <c r="C816" s="13" t="s">
        <v>80</v>
      </c>
      <c r="D816" s="13">
        <v>521000</v>
      </c>
      <c r="E816" s="13">
        <v>167300</v>
      </c>
      <c r="F816" s="13">
        <v>1</v>
      </c>
      <c r="G816" s="14">
        <v>1.819464</v>
      </c>
      <c r="H816" s="15">
        <v>44.914009999999998</v>
      </c>
      <c r="I816" s="15">
        <v>136.05958000000001</v>
      </c>
      <c r="J816" s="15">
        <v>29.279689999999999</v>
      </c>
      <c r="K816" s="16">
        <v>54</v>
      </c>
      <c r="L816" s="15">
        <v>2.8750800000000001</v>
      </c>
      <c r="M816" s="15">
        <v>1.3823700000000001</v>
      </c>
      <c r="N816" s="15">
        <v>6.5206999999999997</v>
      </c>
      <c r="O816" s="15">
        <v>0.61116999999999999</v>
      </c>
      <c r="P816" s="15">
        <v>3.0584475826680002E-2</v>
      </c>
      <c r="Q816" s="15">
        <v>1.51818345250635</v>
      </c>
      <c r="R816" s="15">
        <v>3.1284305568895503</v>
      </c>
      <c r="S816" s="15">
        <v>1.4866200000000001</v>
      </c>
      <c r="T816" s="15">
        <v>1.2773945751E-4</v>
      </c>
      <c r="U816" s="15">
        <v>0</v>
      </c>
      <c r="V816" s="15">
        <v>0.19498515764205002</v>
      </c>
      <c r="W816" s="15">
        <v>0.41040862848569998</v>
      </c>
      <c r="X816" s="15">
        <v>0.97010818581273006</v>
      </c>
      <c r="Y816" s="15">
        <v>0.24153706565748001</v>
      </c>
      <c r="Z816" s="15">
        <v>0.36099170692325999</v>
      </c>
      <c r="AA816" s="15">
        <v>0</v>
      </c>
      <c r="AB816" s="15">
        <v>1.4507552674350001E-2</v>
      </c>
      <c r="AC816" s="15">
        <v>1.576669875552E-2</v>
      </c>
      <c r="AD816" s="15">
        <v>25.152446638536901</v>
      </c>
      <c r="AE816" s="15">
        <v>9.2834742897312967</v>
      </c>
      <c r="AF816" s="15">
        <v>32.731502633258025</v>
      </c>
      <c r="AG816" s="15">
        <v>19.428792116356828</v>
      </c>
      <c r="AH816" s="15">
        <v>4.9479324512353227</v>
      </c>
      <c r="AI816" s="15">
        <v>6.3963598688210048</v>
      </c>
      <c r="AJ816" s="15">
        <v>0.22881592358830344</v>
      </c>
      <c r="AK816" s="15">
        <v>15.580052929514533</v>
      </c>
      <c r="AL816" s="15">
        <v>0.41871220624558858</v>
      </c>
      <c r="AM816" s="15">
        <v>2.1299275812491176</v>
      </c>
    </row>
    <row r="817" spans="1:39" x14ac:dyDescent="0.25">
      <c r="A817" s="13">
        <v>36119</v>
      </c>
      <c r="B817" s="13" t="s">
        <v>84</v>
      </c>
      <c r="C817" s="13" t="s">
        <v>80</v>
      </c>
      <c r="D817" s="13">
        <v>524000</v>
      </c>
      <c r="E817" s="13">
        <v>178400</v>
      </c>
      <c r="F817" s="13">
        <v>1</v>
      </c>
      <c r="G817" s="14">
        <v>0.87898199999999993</v>
      </c>
      <c r="H817" s="15">
        <v>69.754000000000005</v>
      </c>
      <c r="I817" s="15">
        <v>206.44480999999999</v>
      </c>
      <c r="J817" s="15">
        <v>41.11421</v>
      </c>
      <c r="K817" s="16">
        <v>78</v>
      </c>
      <c r="L817" s="15">
        <v>2.9086099999999999</v>
      </c>
      <c r="M817" s="15">
        <v>1.39849</v>
      </c>
      <c r="N817" s="15">
        <v>6.5967399999999996</v>
      </c>
      <c r="O817" s="15">
        <v>1.0786500000000001</v>
      </c>
      <c r="P817" s="15">
        <v>3.2719549616490005E-2</v>
      </c>
      <c r="Q817" s="15">
        <v>7.2001987589965202</v>
      </c>
      <c r="R817" s="15">
        <v>5.3757873298508398</v>
      </c>
      <c r="S817" s="15">
        <v>3.5897600000000001</v>
      </c>
      <c r="T817" s="15">
        <v>3.4672138467000004E-4</v>
      </c>
      <c r="U817" s="15">
        <v>0</v>
      </c>
      <c r="V817" s="15">
        <v>7.9015978716899998E-2</v>
      </c>
      <c r="W817" s="15">
        <v>0.1596743218875</v>
      </c>
      <c r="X817" s="15">
        <v>3.3286530322895103</v>
      </c>
      <c r="Y817" s="15">
        <v>9.9527285894219997E-2</v>
      </c>
      <c r="Z817" s="15">
        <v>1.1554216416718799</v>
      </c>
      <c r="AA817" s="15">
        <v>0</v>
      </c>
      <c r="AB817" s="15">
        <v>7.09866413877E-3</v>
      </c>
      <c r="AC817" s="15">
        <v>2.7737710773600002E-2</v>
      </c>
      <c r="AD817" s="15">
        <v>36.715568320293535</v>
      </c>
      <c r="AE817" s="15">
        <v>13.113351859509232</v>
      </c>
      <c r="AF817" s="15">
        <v>49.367013847186037</v>
      </c>
      <c r="AG817" s="15">
        <v>24.952041919846124</v>
      </c>
      <c r="AH817" s="15">
        <v>3.7863841610091344</v>
      </c>
      <c r="AI817" s="15">
        <v>18.178322323708883</v>
      </c>
      <c r="AJ817" s="15">
        <v>0.23515953994481226</v>
      </c>
      <c r="AK817" s="15">
        <v>18.651774945339941</v>
      </c>
      <c r="AL817" s="15">
        <v>0.73066968209429328</v>
      </c>
      <c r="AM817" s="15">
        <v>7.676091721361546</v>
      </c>
    </row>
    <row r="818" spans="1:39" x14ac:dyDescent="0.25">
      <c r="A818" s="13">
        <v>36120</v>
      </c>
      <c r="B818" s="13" t="s">
        <v>84</v>
      </c>
      <c r="C818" s="13" t="s">
        <v>80</v>
      </c>
      <c r="D818" s="13">
        <v>518000</v>
      </c>
      <c r="E818" s="13">
        <v>178300</v>
      </c>
      <c r="F818" s="13">
        <v>1</v>
      </c>
      <c r="G818" s="14">
        <v>1.1275809999999999</v>
      </c>
      <c r="H818" s="15">
        <v>56.522350000000003</v>
      </c>
      <c r="I818" s="15">
        <v>162.37100000000001</v>
      </c>
      <c r="J818" s="15">
        <v>34.965899999999998</v>
      </c>
      <c r="K818" s="16">
        <v>61</v>
      </c>
      <c r="L818" s="15">
        <v>2.9241999999999999</v>
      </c>
      <c r="M818" s="15">
        <v>1.40598</v>
      </c>
      <c r="N818" s="15">
        <v>6.6320899999999998</v>
      </c>
      <c r="O818" s="15">
        <v>0.92042000000000002</v>
      </c>
      <c r="P818" s="15">
        <v>4.4672313140639998E-2</v>
      </c>
      <c r="Q818" s="15">
        <v>3.1532302601404201</v>
      </c>
      <c r="R818" s="15">
        <v>2.94981429830271</v>
      </c>
      <c r="S818" s="15">
        <v>2.4423699999999999</v>
      </c>
      <c r="T818" s="15">
        <v>2.9197590288000002E-4</v>
      </c>
      <c r="U818" s="15">
        <v>0</v>
      </c>
      <c r="V818" s="15">
        <v>0.12033056897442</v>
      </c>
      <c r="W818" s="15">
        <v>1.1014243481330102</v>
      </c>
      <c r="X818" s="15">
        <v>2.4498238131146399</v>
      </c>
      <c r="Y818" s="15">
        <v>0.46967973677034003</v>
      </c>
      <c r="Z818" s="15">
        <v>2.2603679491333803</v>
      </c>
      <c r="AA818" s="15">
        <v>0</v>
      </c>
      <c r="AB818" s="15">
        <v>1.1752030090920001E-2</v>
      </c>
      <c r="AC818" s="15">
        <v>1.7500305678869999E-2</v>
      </c>
      <c r="AD818" s="15">
        <v>29.618418806519728</v>
      </c>
      <c r="AE818" s="15">
        <v>8.4542033752821464</v>
      </c>
      <c r="AF818" s="15">
        <v>29.807674519681992</v>
      </c>
      <c r="AG818" s="15">
        <v>33.646380128738024</v>
      </c>
      <c r="AH818" s="15">
        <v>6.5365277597502534</v>
      </c>
      <c r="AI818" s="15">
        <v>5.0300024909466989</v>
      </c>
      <c r="AJ818" s="15">
        <v>0.14081589888899221</v>
      </c>
      <c r="AK818" s="15">
        <v>9.5881402115836583</v>
      </c>
      <c r="AL818" s="15">
        <v>0.24530061436037781</v>
      </c>
      <c r="AM818" s="15">
        <v>12.39960500076786</v>
      </c>
    </row>
    <row r="819" spans="1:39" x14ac:dyDescent="0.25">
      <c r="A819" s="13">
        <v>36121</v>
      </c>
      <c r="B819" s="13" t="s">
        <v>84</v>
      </c>
      <c r="C819" s="13" t="s">
        <v>80</v>
      </c>
      <c r="D819" s="13">
        <v>510000</v>
      </c>
      <c r="E819" s="13">
        <v>177000</v>
      </c>
      <c r="F819" s="13">
        <v>1</v>
      </c>
      <c r="G819" s="14">
        <v>1.3088169999999999</v>
      </c>
      <c r="H819" s="15">
        <v>52.650889999999997</v>
      </c>
      <c r="I819" s="15">
        <v>117.15631999999999</v>
      </c>
      <c r="J819" s="15">
        <v>32.294080000000001</v>
      </c>
      <c r="K819" s="16">
        <v>45</v>
      </c>
      <c r="L819" s="15">
        <v>2.9382799999999998</v>
      </c>
      <c r="M819" s="15">
        <v>1.41276</v>
      </c>
      <c r="N819" s="15">
        <v>6.6640499999999996</v>
      </c>
      <c r="O819" s="15">
        <v>0.76226000000000005</v>
      </c>
      <c r="P819" s="15">
        <v>0.1284693972672</v>
      </c>
      <c r="Q819" s="15">
        <v>1.69187261773209</v>
      </c>
      <c r="R819" s="15">
        <v>1.9995604738858199</v>
      </c>
      <c r="S819" s="15">
        <v>1.6176299999999999</v>
      </c>
      <c r="T819" s="15">
        <v>5.8395180576000004E-4</v>
      </c>
      <c r="U819" s="15">
        <v>0</v>
      </c>
      <c r="V819" s="15">
        <v>0.22288710486102001</v>
      </c>
      <c r="W819" s="15">
        <v>8.6409903487457402</v>
      </c>
      <c r="X819" s="15">
        <v>1.6711423286276099</v>
      </c>
      <c r="Y819" s="15">
        <v>3.1631391923444103</v>
      </c>
      <c r="Z819" s="15">
        <v>1.53471658800693</v>
      </c>
      <c r="AA819" s="15">
        <v>0</v>
      </c>
      <c r="AB819" s="15">
        <v>1.191626653629E-2</v>
      </c>
      <c r="AC819" s="15">
        <v>1.2044005993800001E-2</v>
      </c>
      <c r="AD819" s="15">
        <v>20.178618884482169</v>
      </c>
      <c r="AE819" s="15">
        <v>4.5851426650180453</v>
      </c>
      <c r="AF819" s="15">
        <v>16.166211542149458</v>
      </c>
      <c r="AG819" s="15">
        <v>12.270954269758185</v>
      </c>
      <c r="AH819" s="15">
        <v>4.6281377183709722</v>
      </c>
      <c r="AI819" s="15">
        <v>21.840567586422168</v>
      </c>
      <c r="AJ819" s="15">
        <v>5.4997281449067882E-2</v>
      </c>
      <c r="AK819" s="15">
        <v>3.7447592917422563</v>
      </c>
      <c r="AL819" s="15">
        <v>0.11010394027627667</v>
      </c>
      <c r="AM819" s="15">
        <v>1.1045557048135553</v>
      </c>
    </row>
    <row r="820" spans="1:39" x14ac:dyDescent="0.25">
      <c r="A820" s="13">
        <v>36148</v>
      </c>
      <c r="B820" s="13" t="s">
        <v>85</v>
      </c>
      <c r="C820" s="13" t="s">
        <v>80</v>
      </c>
      <c r="D820" s="13">
        <v>519400</v>
      </c>
      <c r="E820" s="13">
        <v>191400</v>
      </c>
      <c r="F820" s="13">
        <v>1</v>
      </c>
      <c r="G820" s="14">
        <v>0.66918100000000003</v>
      </c>
      <c r="H820" s="15">
        <v>41.466009999999997</v>
      </c>
      <c r="I820" s="15">
        <v>121.96975999999999</v>
      </c>
      <c r="J820" s="15">
        <v>27.055900000000001</v>
      </c>
      <c r="K820" s="16">
        <v>48</v>
      </c>
      <c r="L820" s="15">
        <v>3.3147600000000002</v>
      </c>
      <c r="M820" s="15">
        <v>1.50702</v>
      </c>
      <c r="N820" s="15">
        <v>6.3189000000000002</v>
      </c>
      <c r="O820" s="15">
        <v>0.57823000000000002</v>
      </c>
      <c r="P820" s="15">
        <v>2.8960359866909997E-2</v>
      </c>
      <c r="Q820" s="15">
        <v>2.01720676751613</v>
      </c>
      <c r="R820" s="15">
        <v>3.0943423702283099</v>
      </c>
      <c r="S820" s="15">
        <v>1.78291</v>
      </c>
      <c r="T820" s="15">
        <v>2.9197590288000002E-4</v>
      </c>
      <c r="U820" s="15">
        <v>0</v>
      </c>
      <c r="V820" s="15">
        <v>0</v>
      </c>
      <c r="W820" s="15">
        <v>0.43654047179346001</v>
      </c>
      <c r="X820" s="15">
        <v>1.53099389524521</v>
      </c>
      <c r="Y820" s="15">
        <v>0.24095311385172</v>
      </c>
      <c r="Z820" s="15">
        <v>1.51274540131521</v>
      </c>
      <c r="AA820" s="15">
        <v>0</v>
      </c>
      <c r="AB820" s="15">
        <v>1.397834635038E-2</v>
      </c>
      <c r="AC820" s="15">
        <v>1.7062341824550003E-2</v>
      </c>
      <c r="AD820" s="15">
        <v>19.0711360363644</v>
      </c>
      <c r="AE820" s="15">
        <v>7.5384622211291701</v>
      </c>
      <c r="AF820" s="15">
        <v>26.578971227887944</v>
      </c>
      <c r="AG820" s="15">
        <v>12.900348727106882</v>
      </c>
      <c r="AH820" s="15">
        <v>1.3018223108625429</v>
      </c>
      <c r="AI820" s="15">
        <v>23.284334061355665</v>
      </c>
      <c r="AJ820" s="15">
        <v>0.10909313605072514</v>
      </c>
      <c r="AK820" s="15">
        <v>7.4281405212653286</v>
      </c>
      <c r="AL820" s="15">
        <v>8.1972507184908588E-2</v>
      </c>
      <c r="AM820" s="15">
        <v>1.2806052871568232</v>
      </c>
    </row>
    <row r="821" spans="1:39" x14ac:dyDescent="0.25">
      <c r="A821" s="13">
        <v>36150</v>
      </c>
      <c r="B821" s="13" t="s">
        <v>85</v>
      </c>
      <c r="C821" s="13" t="s">
        <v>80</v>
      </c>
      <c r="D821" s="13">
        <v>527700</v>
      </c>
      <c r="E821" s="13">
        <v>181040</v>
      </c>
      <c r="F821" s="13">
        <v>1</v>
      </c>
      <c r="G821" s="14">
        <v>0.28159800000000001</v>
      </c>
      <c r="H821" s="15">
        <v>96.250519999999995</v>
      </c>
      <c r="I821" s="15">
        <v>279.74027000000001</v>
      </c>
      <c r="J821" s="15">
        <v>52.320270000000001</v>
      </c>
      <c r="K821" s="16">
        <v>100</v>
      </c>
      <c r="L821" s="15">
        <v>2.6911700000000001</v>
      </c>
      <c r="M821" s="15">
        <v>1.33921</v>
      </c>
      <c r="N821" s="15">
        <v>6.8653700000000004</v>
      </c>
      <c r="O821" s="15">
        <v>1.27684</v>
      </c>
      <c r="P821" s="15">
        <v>3.4562647503419995E-2</v>
      </c>
      <c r="Q821" s="15">
        <v>14.61078440451201</v>
      </c>
      <c r="R821" s="15">
        <v>5.3487248133526499</v>
      </c>
      <c r="S821" s="15">
        <v>4.2796099999999999</v>
      </c>
      <c r="T821" s="15">
        <v>5.8395180576000004E-4</v>
      </c>
      <c r="U821" s="15">
        <v>0</v>
      </c>
      <c r="V821" s="15">
        <v>4.2664978808340005E-2</v>
      </c>
      <c r="W821" s="15">
        <v>3.30297740133E-3</v>
      </c>
      <c r="X821" s="15">
        <v>2.49409465938882</v>
      </c>
      <c r="Y821" s="15">
        <v>4.8103029999480004E-2</v>
      </c>
      <c r="Z821" s="15">
        <v>2.6178924422099401</v>
      </c>
      <c r="AA821" s="15">
        <v>0</v>
      </c>
      <c r="AB821" s="15">
        <v>5.7665240818800005E-3</v>
      </c>
      <c r="AC821" s="15">
        <v>2.8084432158270001E-2</v>
      </c>
      <c r="AD821" s="15">
        <v>54.563763287445063</v>
      </c>
      <c r="AE821" s="15">
        <v>7.2630392769523251</v>
      </c>
      <c r="AF821" s="15">
        <v>28.495161587996979</v>
      </c>
      <c r="AG821" s="15">
        <v>38.919708194039657</v>
      </c>
      <c r="AH821" s="15">
        <v>6.8131998328659709</v>
      </c>
      <c r="AI821" s="15">
        <v>66.765970877544532</v>
      </c>
      <c r="AJ821" s="15">
        <v>0.21658579883719412</v>
      </c>
      <c r="AK821" s="15">
        <v>18.505422049309058</v>
      </c>
      <c r="AL821" s="15">
        <v>0.4748505438005759</v>
      </c>
      <c r="AM821" s="15">
        <v>16.035811838653697</v>
      </c>
    </row>
    <row r="822" spans="1:39" x14ac:dyDescent="0.25">
      <c r="A822" s="13">
        <v>36186</v>
      </c>
      <c r="B822" s="13" t="s">
        <v>86</v>
      </c>
      <c r="C822" s="13" t="s">
        <v>80</v>
      </c>
      <c r="D822" s="13">
        <v>533680</v>
      </c>
      <c r="E822" s="13">
        <v>188000</v>
      </c>
      <c r="F822" s="13">
        <v>1</v>
      </c>
      <c r="G822" s="14">
        <v>0.74370000000000003</v>
      </c>
      <c r="H822" s="15">
        <v>53.086750000000002</v>
      </c>
      <c r="I822" s="15">
        <v>183.98101</v>
      </c>
      <c r="J822" s="15">
        <v>33.155430000000003</v>
      </c>
      <c r="K822" s="16">
        <v>68</v>
      </c>
      <c r="L822" s="15">
        <v>2.6861199999999998</v>
      </c>
      <c r="M822" s="15">
        <v>1.3367</v>
      </c>
      <c r="N822" s="15">
        <v>6.8524799999999999</v>
      </c>
      <c r="O822" s="15">
        <v>0.98770999999999998</v>
      </c>
      <c r="P822" s="15">
        <v>3.8285340265140001E-2</v>
      </c>
      <c r="Q822" s="15">
        <v>3.8609616002276099</v>
      </c>
      <c r="R822" s="15">
        <v>4.7202101854155902</v>
      </c>
      <c r="S822" s="15">
        <v>3.13124</v>
      </c>
      <c r="T822" s="15">
        <v>1.0584126479399999E-3</v>
      </c>
      <c r="U822" s="15">
        <v>0</v>
      </c>
      <c r="V822" s="15">
        <v>1.66061294763E-3</v>
      </c>
      <c r="W822" s="15">
        <v>6.7701912480300002E-3</v>
      </c>
      <c r="X822" s="15">
        <v>1.810250597856</v>
      </c>
      <c r="Y822" s="15">
        <v>6.7227451638119995E-2</v>
      </c>
      <c r="Z822" s="15">
        <v>1.30102637473935</v>
      </c>
      <c r="AA822" s="15">
        <v>0</v>
      </c>
      <c r="AB822" s="15">
        <v>6.9161791994700001E-3</v>
      </c>
      <c r="AC822" s="15">
        <v>2.8358159567220001E-2</v>
      </c>
      <c r="AD822" s="15">
        <v>26.24976507553566</v>
      </c>
      <c r="AE822" s="15">
        <v>7.8872159265828046</v>
      </c>
      <c r="AF822" s="15">
        <v>29.692507456131953</v>
      </c>
      <c r="AG822" s="15">
        <v>24.295639040310306</v>
      </c>
      <c r="AH822" s="15">
        <v>1.6872097002026056</v>
      </c>
      <c r="AI822" s="15">
        <v>52.419707217571592</v>
      </c>
      <c r="AJ822" s="15">
        <v>0.16420855092902154</v>
      </c>
      <c r="AK822" s="15">
        <v>13.024268276538054</v>
      </c>
      <c r="AL822" s="15">
        <v>0.24116550383537891</v>
      </c>
      <c r="AM822" s="15">
        <v>1.4823383278982749</v>
      </c>
    </row>
    <row r="823" spans="1:39" x14ac:dyDescent="0.25">
      <c r="A823" s="13">
        <v>36187</v>
      </c>
      <c r="B823" s="13" t="s">
        <v>86</v>
      </c>
      <c r="C823" s="13" t="s">
        <v>80</v>
      </c>
      <c r="D823" s="13">
        <v>533430</v>
      </c>
      <c r="E823" s="13">
        <v>182100</v>
      </c>
      <c r="F823" s="13">
        <v>1</v>
      </c>
      <c r="G823" s="14">
        <v>0.25164800000000004</v>
      </c>
      <c r="H823" s="15">
        <v>84.240409999999997</v>
      </c>
      <c r="I823" s="15">
        <v>206.30705</v>
      </c>
      <c r="J823" s="15">
        <v>47.484200000000001</v>
      </c>
      <c r="K823" s="16">
        <v>74</v>
      </c>
      <c r="L823" s="15">
        <v>2.6731799999999999</v>
      </c>
      <c r="M823" s="15">
        <v>1.33026</v>
      </c>
      <c r="N823" s="15">
        <v>6.8194699999999999</v>
      </c>
      <c r="O823" s="15">
        <v>1.4551499999999999</v>
      </c>
      <c r="P823" s="15">
        <v>0.28624587578597999</v>
      </c>
      <c r="Q823" s="15">
        <v>13.12566722300682</v>
      </c>
      <c r="R823" s="15">
        <v>4.40170097236137</v>
      </c>
      <c r="S823" s="15">
        <v>4.6373899999999999</v>
      </c>
      <c r="T823" s="15">
        <v>1.22264909331E-3</v>
      </c>
      <c r="U823" s="15">
        <v>0</v>
      </c>
      <c r="V823" s="15">
        <v>1.348563701427E-2</v>
      </c>
      <c r="W823" s="15">
        <v>7.1899066084200004E-3</v>
      </c>
      <c r="X823" s="15">
        <v>3.6902834365003203</v>
      </c>
      <c r="Y823" s="15">
        <v>5.9471841717870004E-2</v>
      </c>
      <c r="Z823" s="15">
        <v>0.81860918920587</v>
      </c>
      <c r="AA823" s="15">
        <v>0</v>
      </c>
      <c r="AB823" s="15">
        <v>5.1643237821900004E-3</v>
      </c>
      <c r="AC823" s="15">
        <v>2.6880031558890002E-2</v>
      </c>
      <c r="AD823" s="15">
        <v>44.889032254552681</v>
      </c>
      <c r="AE823" s="15">
        <v>1.7612944456014119</v>
      </c>
      <c r="AF823" s="15">
        <v>6.6306348076769197</v>
      </c>
      <c r="AG823" s="15">
        <v>21.106001743122878</v>
      </c>
      <c r="AH823" s="15">
        <v>1.0591860819219019</v>
      </c>
      <c r="AI823" s="15">
        <v>69.733390704233031</v>
      </c>
      <c r="AJ823" s="15">
        <v>0.1018984535651583</v>
      </c>
      <c r="AK823" s="15">
        <v>8.0821174578821626</v>
      </c>
      <c r="AL823" s="15">
        <v>0.63409286777277396</v>
      </c>
      <c r="AM823" s="15">
        <v>12.958023438223732</v>
      </c>
    </row>
    <row r="824" spans="1:39" x14ac:dyDescent="0.25">
      <c r="A824" s="13">
        <v>36213</v>
      </c>
      <c r="B824" s="13" t="s">
        <v>79</v>
      </c>
      <c r="C824" s="13" t="s">
        <v>80</v>
      </c>
      <c r="D824" s="13">
        <v>545000</v>
      </c>
      <c r="E824" s="13">
        <v>188330</v>
      </c>
      <c r="F824" s="13">
        <v>1</v>
      </c>
      <c r="G824" s="14">
        <v>2.4567090000000009</v>
      </c>
      <c r="H824" s="15">
        <v>40.075360000000003</v>
      </c>
      <c r="I824" s="15">
        <v>143.61875000000001</v>
      </c>
      <c r="J824" s="15">
        <v>26.468219999999999</v>
      </c>
      <c r="K824" s="16">
        <v>57</v>
      </c>
      <c r="L824" s="15">
        <v>2.6232199999999999</v>
      </c>
      <c r="M824" s="15">
        <v>1.3053900000000001</v>
      </c>
      <c r="N824" s="15">
        <v>6.6920099999999998</v>
      </c>
      <c r="O824" s="15">
        <v>0.96040000000000003</v>
      </c>
      <c r="P824" s="15">
        <v>5.7081289013040007E-2</v>
      </c>
      <c r="Q824" s="15">
        <v>2.3275771522775699</v>
      </c>
      <c r="R824" s="15">
        <v>2.86395513436206</v>
      </c>
      <c r="S824" s="15">
        <v>1.7746900000000001</v>
      </c>
      <c r="T824" s="15">
        <v>2.8832620409400002E-3</v>
      </c>
      <c r="U824" s="15">
        <v>0</v>
      </c>
      <c r="V824" s="15">
        <v>0</v>
      </c>
      <c r="W824" s="15">
        <v>1.470828610758E-2</v>
      </c>
      <c r="X824" s="15">
        <v>0.95202392832810012</v>
      </c>
      <c r="Y824" s="15">
        <v>0.13069571352666001</v>
      </c>
      <c r="Z824" s="15">
        <v>0.16027652218719002</v>
      </c>
      <c r="AA824" s="15">
        <v>0</v>
      </c>
      <c r="AB824" s="15">
        <v>9.6899502768299992E-3</v>
      </c>
      <c r="AC824" s="15">
        <v>1.8832445735759998E-2</v>
      </c>
      <c r="AD824" s="15">
        <v>20.181940110377429</v>
      </c>
      <c r="AE824" s="15">
        <v>11.913781786926524</v>
      </c>
      <c r="AF824" s="15">
        <v>42.005392352105495</v>
      </c>
      <c r="AG824" s="15">
        <v>15.748455836484839</v>
      </c>
      <c r="AH824" s="15">
        <v>4.811172537776943</v>
      </c>
      <c r="AI824" s="15">
        <v>7.936734770373973</v>
      </c>
      <c r="AJ824" s="15">
        <v>0.27498906719574001</v>
      </c>
      <c r="AK824" s="15">
        <v>18.72397757446311</v>
      </c>
      <c r="AL824" s="15">
        <v>0.36214783568953207</v>
      </c>
      <c r="AM824" s="15">
        <v>1.7667382389838642</v>
      </c>
    </row>
    <row r="825" spans="1:39" x14ac:dyDescent="0.25">
      <c r="A825" s="13">
        <v>36218</v>
      </c>
      <c r="B825" s="13" t="s">
        <v>88</v>
      </c>
      <c r="C825" s="13" t="s">
        <v>80</v>
      </c>
      <c r="D825" s="13">
        <v>537000</v>
      </c>
      <c r="E825" s="13">
        <v>181040</v>
      </c>
      <c r="F825" s="13">
        <v>1</v>
      </c>
      <c r="G825" s="14">
        <v>0.80184600000000006</v>
      </c>
      <c r="H825" s="15">
        <v>56.837359999999997</v>
      </c>
      <c r="I825" s="15">
        <v>121.25304</v>
      </c>
      <c r="J825" s="15">
        <v>35.080620000000003</v>
      </c>
      <c r="K825" s="16">
        <v>47</v>
      </c>
      <c r="L825" s="15">
        <v>2.6538200000000001</v>
      </c>
      <c r="M825" s="15">
        <v>1.3206199999999999</v>
      </c>
      <c r="N825" s="15">
        <v>6.7700800000000001</v>
      </c>
      <c r="O825" s="15">
        <v>1.3199799999999999</v>
      </c>
      <c r="P825" s="15">
        <v>0.38845569028790999</v>
      </c>
      <c r="Q825" s="15">
        <v>5.6389123638275098</v>
      </c>
      <c r="R825" s="15">
        <v>3.7326016939239901</v>
      </c>
      <c r="S825" s="15">
        <v>3.3483800000000001</v>
      </c>
      <c r="T825" s="15">
        <v>4.0329171585300003E-3</v>
      </c>
      <c r="U825" s="15">
        <v>0</v>
      </c>
      <c r="V825" s="15">
        <v>0</v>
      </c>
      <c r="W825" s="15">
        <v>1.901493067506E-2</v>
      </c>
      <c r="X825" s="15">
        <v>1.5638594328131399</v>
      </c>
      <c r="Y825" s="15">
        <v>0.11815899819675001</v>
      </c>
      <c r="Z825" s="15">
        <v>0.41728831069731004</v>
      </c>
      <c r="AA825" s="15">
        <v>0</v>
      </c>
      <c r="AB825" s="15">
        <v>6.7884397419600007E-3</v>
      </c>
      <c r="AC825" s="15">
        <v>2.724500143749E-2</v>
      </c>
      <c r="AD825" s="15">
        <v>29.50808841221895</v>
      </c>
      <c r="AE825" s="15">
        <v>2.876338422434991</v>
      </c>
      <c r="AF825" s="15">
        <v>10.828370980267108</v>
      </c>
      <c r="AG825" s="15">
        <v>22.164283441426349</v>
      </c>
      <c r="AH825" s="15">
        <v>2.6759301501839978</v>
      </c>
      <c r="AI825" s="15">
        <v>15.162039801068582</v>
      </c>
      <c r="AJ825" s="15">
        <v>9.7285665850298755E-2</v>
      </c>
      <c r="AK825" s="15">
        <v>7.7162523165046091</v>
      </c>
      <c r="AL825" s="15">
        <v>0.28863323432547933</v>
      </c>
      <c r="AM825" s="15">
        <v>2.6065459879385999</v>
      </c>
    </row>
    <row r="826" spans="1:39" x14ac:dyDescent="0.25">
      <c r="A826" s="13">
        <v>36245</v>
      </c>
      <c r="B826" s="13" t="s">
        <v>89</v>
      </c>
      <c r="C826" s="13" t="s">
        <v>80</v>
      </c>
      <c r="D826" s="13">
        <v>538100</v>
      </c>
      <c r="E826" s="13">
        <v>175800</v>
      </c>
      <c r="F826" s="13">
        <v>1</v>
      </c>
      <c r="G826" s="14">
        <v>0.34003699999999998</v>
      </c>
      <c r="H826" s="15">
        <v>50.238770000000002</v>
      </c>
      <c r="I826" s="15">
        <v>171.69246000000001</v>
      </c>
      <c r="J826" s="15">
        <v>32.060459999999999</v>
      </c>
      <c r="K826" s="16">
        <v>65</v>
      </c>
      <c r="L826" s="15">
        <v>2.6410200000000001</v>
      </c>
      <c r="M826" s="15">
        <v>1.3142499999999999</v>
      </c>
      <c r="N826" s="15">
        <v>6.7374299999999998</v>
      </c>
      <c r="O826" s="15">
        <v>0.91930000000000001</v>
      </c>
      <c r="P826" s="15">
        <v>4.9197939635280005E-2</v>
      </c>
      <c r="Q826" s="15">
        <v>2.2263345079539301</v>
      </c>
      <c r="R826" s="15">
        <v>3.6552463281547198</v>
      </c>
      <c r="S826" s="15">
        <v>2.0468700000000002</v>
      </c>
      <c r="T826" s="15">
        <v>2.8832620409400002E-3</v>
      </c>
      <c r="U826" s="15">
        <v>0</v>
      </c>
      <c r="V826" s="15">
        <v>0</v>
      </c>
      <c r="W826" s="15">
        <v>1.9525888505099998E-2</v>
      </c>
      <c r="X826" s="15">
        <v>0.9913311842533199</v>
      </c>
      <c r="Y826" s="15">
        <v>0.15023985052569</v>
      </c>
      <c r="Z826" s="15">
        <v>0.22965729610904997</v>
      </c>
      <c r="AA826" s="15">
        <v>0</v>
      </c>
      <c r="AB826" s="15">
        <v>1.198926051201E-2</v>
      </c>
      <c r="AC826" s="15">
        <v>2.074853759841E-2</v>
      </c>
      <c r="AD826" s="15">
        <v>29.222718464141611</v>
      </c>
      <c r="AE826" s="15">
        <v>8.5407582523983052</v>
      </c>
      <c r="AF826" s="15">
        <v>32.152857288418346</v>
      </c>
      <c r="AG826" s="15">
        <v>24.855477661393859</v>
      </c>
      <c r="AH826" s="15">
        <v>3.0312556046036652</v>
      </c>
      <c r="AI826" s="15">
        <v>34.152460412052463</v>
      </c>
      <c r="AJ826" s="15">
        <v>0.20234253766904398</v>
      </c>
      <c r="AK826" s="15">
        <v>16.048881008007076</v>
      </c>
      <c r="AL826" s="15">
        <v>0.55132710974940025</v>
      </c>
      <c r="AM826" s="15">
        <v>1.9183301257078642</v>
      </c>
    </row>
    <row r="827" spans="1:39" x14ac:dyDescent="0.25">
      <c r="A827" s="13">
        <v>36255</v>
      </c>
      <c r="B827" s="13" t="s">
        <v>90</v>
      </c>
      <c r="C827" s="13" t="s">
        <v>80</v>
      </c>
      <c r="D827" s="13">
        <v>538300</v>
      </c>
      <c r="E827" s="13">
        <v>171760</v>
      </c>
      <c r="F827" s="13">
        <v>1</v>
      </c>
      <c r="G827" s="14">
        <v>0.75058100000000005</v>
      </c>
      <c r="H827" s="15">
        <v>37.967590000000001</v>
      </c>
      <c r="I827" s="15">
        <v>151.13979</v>
      </c>
      <c r="J827" s="15">
        <v>25.318439999999999</v>
      </c>
      <c r="K827" s="16">
        <v>58</v>
      </c>
      <c r="L827" s="15">
        <v>2.8381599999999998</v>
      </c>
      <c r="M827" s="15">
        <v>1.3646100000000001</v>
      </c>
      <c r="N827" s="15">
        <v>6.43696</v>
      </c>
      <c r="O827" s="15">
        <v>0.75614999999999999</v>
      </c>
      <c r="P827" s="15">
        <v>3.2153846304659998E-2</v>
      </c>
      <c r="Q827" s="15">
        <v>1.5754472264586901</v>
      </c>
      <c r="R827" s="15">
        <v>3.0999811548526801</v>
      </c>
      <c r="S827" s="15">
        <v>1.7600499999999999</v>
      </c>
      <c r="T827" s="15">
        <v>1.4051340326099999E-3</v>
      </c>
      <c r="U827" s="15">
        <v>0</v>
      </c>
      <c r="V827" s="15">
        <v>0</v>
      </c>
      <c r="W827" s="15">
        <v>1.045638702189E-2</v>
      </c>
      <c r="X827" s="15">
        <v>0.77421060347418003</v>
      </c>
      <c r="Y827" s="15">
        <v>0.14461931439525</v>
      </c>
      <c r="Z827" s="15">
        <v>0.14965589871993001</v>
      </c>
      <c r="AA827" s="15">
        <v>0</v>
      </c>
      <c r="AB827" s="15">
        <v>1.383235839894E-2</v>
      </c>
      <c r="AC827" s="15">
        <v>1.7080590318480002E-2</v>
      </c>
      <c r="AD827" s="15">
        <v>18.992831748910771</v>
      </c>
      <c r="AE827" s="15">
        <v>10.887752436615575</v>
      </c>
      <c r="AF827" s="15">
        <v>40.988439192483511</v>
      </c>
      <c r="AG827" s="15">
        <v>19.482575355859659</v>
      </c>
      <c r="AH827" s="15">
        <v>2.3708658532725297</v>
      </c>
      <c r="AI827" s="15">
        <v>24.969561446238014</v>
      </c>
      <c r="AJ827" s="15">
        <v>0.15634735165362063</v>
      </c>
      <c r="AK827" s="15">
        <v>12.400754045647581</v>
      </c>
      <c r="AL827" s="15">
        <v>0.21143536972611685</v>
      </c>
      <c r="AM827" s="15">
        <v>1.7044689485033715</v>
      </c>
    </row>
    <row r="828" spans="1:39" x14ac:dyDescent="0.25">
      <c r="A828" s="13">
        <v>36269</v>
      </c>
      <c r="B828" s="13" t="s">
        <v>91</v>
      </c>
      <c r="C828" s="13" t="s">
        <v>80</v>
      </c>
      <c r="D828" s="13">
        <v>531050</v>
      </c>
      <c r="E828" s="13">
        <v>175500</v>
      </c>
      <c r="F828" s="13">
        <v>1</v>
      </c>
      <c r="G828" s="14">
        <v>0.32812199999999997</v>
      </c>
      <c r="H828" s="15">
        <v>57.798690000000001</v>
      </c>
      <c r="I828" s="15">
        <v>185.16240999999999</v>
      </c>
      <c r="J828" s="15">
        <v>35.493029999999997</v>
      </c>
      <c r="K828" s="16">
        <v>67</v>
      </c>
      <c r="L828" s="15">
        <v>2.8726799999999999</v>
      </c>
      <c r="M828" s="15">
        <v>1.38121</v>
      </c>
      <c r="N828" s="15">
        <v>6.5152400000000004</v>
      </c>
      <c r="O828" s="15">
        <v>1.0616399999999999</v>
      </c>
      <c r="P828" s="15">
        <v>9.1899415431480003E-2</v>
      </c>
      <c r="Q828" s="15">
        <v>6.7581654905301303</v>
      </c>
      <c r="R828" s="15">
        <v>4.4507711725391399</v>
      </c>
      <c r="S828" s="15">
        <v>3.33847</v>
      </c>
      <c r="T828" s="15">
        <v>1.33214005689E-3</v>
      </c>
      <c r="U828" s="15">
        <v>0</v>
      </c>
      <c r="V828" s="15">
        <v>2.4817951744800001E-2</v>
      </c>
      <c r="W828" s="15">
        <v>7.6826159445300005E-3</v>
      </c>
      <c r="X828" s="15">
        <v>1.34011464873741</v>
      </c>
      <c r="Y828" s="15">
        <v>9.385200428198999E-2</v>
      </c>
      <c r="Z828" s="15">
        <v>0.43781786636856002</v>
      </c>
      <c r="AA828" s="15">
        <v>0</v>
      </c>
      <c r="AB828" s="15">
        <v>1.036514455224E-2</v>
      </c>
      <c r="AC828" s="15">
        <v>2.7044268004260002E-2</v>
      </c>
      <c r="AD828" s="15">
        <v>29.38560452096079</v>
      </c>
      <c r="AE828" s="15">
        <v>4.4347742174170079</v>
      </c>
      <c r="AF828" s="15">
        <v>16.695316540416737</v>
      </c>
      <c r="AG828" s="15">
        <v>16.0175395922831</v>
      </c>
      <c r="AH828" s="15">
        <v>1.4160572806452916</v>
      </c>
      <c r="AI828" s="15">
        <v>72.875170718654488</v>
      </c>
      <c r="AJ828" s="15">
        <v>0.15975401270941975</v>
      </c>
      <c r="AK828" s="15">
        <v>12.670954758502909</v>
      </c>
      <c r="AL828" s="15">
        <v>0.34024840742758494</v>
      </c>
      <c r="AM828" s="15">
        <v>2.7539044719434616</v>
      </c>
    </row>
    <row r="829" spans="1:39" x14ac:dyDescent="0.25">
      <c r="A829" s="13">
        <v>36271</v>
      </c>
      <c r="B829" s="13" t="s">
        <v>91</v>
      </c>
      <c r="C829" s="13" t="s">
        <v>80</v>
      </c>
      <c r="D829" s="13">
        <v>531170</v>
      </c>
      <c r="E829" s="13">
        <v>164000</v>
      </c>
      <c r="F829" s="13">
        <v>1</v>
      </c>
      <c r="G829" s="14">
        <v>1.7980630000000002</v>
      </c>
      <c r="H829" s="15">
        <v>32.944070000000004</v>
      </c>
      <c r="I829" s="15">
        <v>156.62478999999999</v>
      </c>
      <c r="J829" s="15">
        <v>22.347090000000001</v>
      </c>
      <c r="K829" s="16">
        <v>59</v>
      </c>
      <c r="L829" s="15">
        <v>2.8274300000000001</v>
      </c>
      <c r="M829" s="15">
        <v>1.3594599999999999</v>
      </c>
      <c r="N829" s="15">
        <v>6.4126300000000001</v>
      </c>
      <c r="O829" s="15">
        <v>0.59360000000000002</v>
      </c>
      <c r="P829" s="15">
        <v>3.180712491999E-2</v>
      </c>
      <c r="Q829" s="15">
        <v>1.4487844300905599</v>
      </c>
      <c r="R829" s="15">
        <v>2.2154036600898603</v>
      </c>
      <c r="S829" s="15">
        <v>1.3485199999999999</v>
      </c>
      <c r="T829" s="15">
        <v>4.9270933611E-4</v>
      </c>
      <c r="U829" s="15">
        <v>0</v>
      </c>
      <c r="V829" s="15">
        <v>1.9197415614359999E-2</v>
      </c>
      <c r="W829" s="15">
        <v>2.7372740894999998E-4</v>
      </c>
      <c r="X829" s="15">
        <v>1.62588606368121</v>
      </c>
      <c r="Y829" s="15">
        <v>0.12412625571185999</v>
      </c>
      <c r="Z829" s="15">
        <v>7.9599930522659998E-2</v>
      </c>
      <c r="AA829" s="15">
        <v>0</v>
      </c>
      <c r="AB829" s="15">
        <v>1.2116999969520001E-2</v>
      </c>
      <c r="AC829" s="15">
        <v>1.2646206293490002E-2</v>
      </c>
      <c r="AD829" s="15">
        <v>14.832102138895051</v>
      </c>
      <c r="AE829" s="15">
        <v>5.9050285608283444</v>
      </c>
      <c r="AF829" s="15">
        <v>20.819840919041436</v>
      </c>
      <c r="AG829" s="15">
        <v>48.820555817999747</v>
      </c>
      <c r="AH829" s="15">
        <v>9.2716339613868648</v>
      </c>
      <c r="AI829" s="15">
        <v>7.5187841579986721</v>
      </c>
      <c r="AJ829" s="15">
        <v>0.43007057075225325</v>
      </c>
      <c r="AK829" s="15">
        <v>29.283461354737408</v>
      </c>
      <c r="AL829" s="15">
        <v>0.19462346616968876</v>
      </c>
      <c r="AM829" s="15">
        <v>1.4367211910855588</v>
      </c>
    </row>
    <row r="830" spans="1:39" x14ac:dyDescent="0.25">
      <c r="A830" s="13">
        <v>36277</v>
      </c>
      <c r="B830" s="13" t="s">
        <v>195</v>
      </c>
      <c r="C830" s="13" t="s">
        <v>80</v>
      </c>
      <c r="D830" s="13">
        <v>529200</v>
      </c>
      <c r="E830" s="13">
        <v>175000</v>
      </c>
      <c r="F830" s="13">
        <v>1</v>
      </c>
      <c r="G830" s="14">
        <v>0.627888</v>
      </c>
      <c r="H830" s="15">
        <v>49.744570000000003</v>
      </c>
      <c r="I830" s="15">
        <v>143.34096</v>
      </c>
      <c r="J830" s="15">
        <v>31.501090000000001</v>
      </c>
      <c r="K830" s="16">
        <v>56</v>
      </c>
      <c r="L830" s="15">
        <v>2.87595</v>
      </c>
      <c r="M830" s="15">
        <v>1.3827799999999999</v>
      </c>
      <c r="N830" s="15">
        <v>6.5226699999999997</v>
      </c>
      <c r="O830" s="15">
        <v>1.02092</v>
      </c>
      <c r="P830" s="15">
        <v>5.9435344730010005E-2</v>
      </c>
      <c r="Q830" s="15">
        <v>3.98897478514656</v>
      </c>
      <c r="R830" s="15">
        <v>5.0845596152219708</v>
      </c>
      <c r="S830" s="15">
        <v>2.4672900000000002</v>
      </c>
      <c r="T830" s="15">
        <v>1.00366716615E-3</v>
      </c>
      <c r="U830" s="15">
        <v>0</v>
      </c>
      <c r="V830" s="15">
        <v>3.806635833798E-2</v>
      </c>
      <c r="W830" s="15">
        <v>6.0037545029699999E-3</v>
      </c>
      <c r="X830" s="15">
        <v>1.0738326253108501</v>
      </c>
      <c r="Y830" s="15">
        <v>8.8870165439100007E-2</v>
      </c>
      <c r="Z830" s="15">
        <v>0.44727058622430005</v>
      </c>
      <c r="AA830" s="15">
        <v>0</v>
      </c>
      <c r="AB830" s="15">
        <v>1.065712045512E-2</v>
      </c>
      <c r="AC830" s="15">
        <v>2.569387945344E-2</v>
      </c>
      <c r="AD830" s="15">
        <v>24.650594806967973</v>
      </c>
      <c r="AE830" s="15">
        <v>6.7538466842869891</v>
      </c>
      <c r="AF830" s="15">
        <v>25.425783305218616</v>
      </c>
      <c r="AG830" s="15">
        <v>21.158609503389162</v>
      </c>
      <c r="AH830" s="15">
        <v>2.0370635747686938</v>
      </c>
      <c r="AI830" s="15">
        <v>16.650787036735849</v>
      </c>
      <c r="AJ830" s="15">
        <v>0.20960317524985175</v>
      </c>
      <c r="AK830" s="15">
        <v>16.624761442833087</v>
      </c>
      <c r="AL830" s="15">
        <v>0.89074709055871304</v>
      </c>
      <c r="AM830" s="15">
        <v>3.8451881869590325</v>
      </c>
    </row>
    <row r="831" spans="1:39" x14ac:dyDescent="0.25">
      <c r="A831" s="13">
        <v>36278</v>
      </c>
      <c r="B831" s="13" t="s">
        <v>228</v>
      </c>
      <c r="C831" s="13" t="s">
        <v>80</v>
      </c>
      <c r="D831" s="13">
        <v>526000</v>
      </c>
      <c r="E831" s="13">
        <v>170080</v>
      </c>
      <c r="F831" s="13">
        <v>1</v>
      </c>
      <c r="G831" s="14">
        <v>0.74686299999999994</v>
      </c>
      <c r="H831" s="15">
        <v>45.010060000000003</v>
      </c>
      <c r="I831" s="15">
        <v>123.77240999999999</v>
      </c>
      <c r="J831" s="15">
        <v>28.92642</v>
      </c>
      <c r="K831" s="16">
        <v>48</v>
      </c>
      <c r="L831" s="15">
        <v>2.87595</v>
      </c>
      <c r="M831" s="15">
        <v>1.3827799999999999</v>
      </c>
      <c r="N831" s="15">
        <v>6.5226699999999997</v>
      </c>
      <c r="O831" s="15">
        <v>0.87563000000000002</v>
      </c>
      <c r="P831" s="15">
        <v>3.8157600807630004E-2</v>
      </c>
      <c r="Q831" s="15">
        <v>2.9647598148313801</v>
      </c>
      <c r="R831" s="15">
        <v>4.0439392488637198</v>
      </c>
      <c r="S831" s="15">
        <v>2.7976899999999998</v>
      </c>
      <c r="T831" s="15">
        <v>6.0220029969000003E-4</v>
      </c>
      <c r="U831" s="15">
        <v>0</v>
      </c>
      <c r="V831" s="15">
        <v>7.4545097704050003E-2</v>
      </c>
      <c r="W831" s="15">
        <v>3.4307168588399999E-3</v>
      </c>
      <c r="X831" s="15">
        <v>1.9759834197282597</v>
      </c>
      <c r="Y831" s="15">
        <v>0.10230105697158</v>
      </c>
      <c r="Z831" s="15">
        <v>0.38287165114533001</v>
      </c>
      <c r="AA831" s="15">
        <v>0</v>
      </c>
      <c r="AB831" s="15">
        <v>1.335789755676E-2</v>
      </c>
      <c r="AC831" s="15">
        <v>2.200768367958E-2</v>
      </c>
      <c r="AD831" s="15">
        <v>20.933376593426971</v>
      </c>
      <c r="AE831" s="15">
        <v>5.2019731503978024</v>
      </c>
      <c r="AF831" s="15">
        <v>18.341021104428727</v>
      </c>
      <c r="AG831" s="15">
        <v>20.043972542741667</v>
      </c>
      <c r="AH831" s="15">
        <v>5.7128308767934426</v>
      </c>
      <c r="AI831" s="15">
        <v>16.728490863644115</v>
      </c>
      <c r="AJ831" s="15">
        <v>0.16572578328820411</v>
      </c>
      <c r="AK831" s="15">
        <v>11.284251702959114</v>
      </c>
      <c r="AL831" s="15">
        <v>0.29069534624806193</v>
      </c>
      <c r="AM831" s="15">
        <v>0.9933886294988723</v>
      </c>
    </row>
    <row r="832" spans="1:39" x14ac:dyDescent="0.25">
      <c r="A832" s="13">
        <v>36279</v>
      </c>
      <c r="B832" s="13" t="s">
        <v>195</v>
      </c>
      <c r="C832" s="13" t="s">
        <v>80</v>
      </c>
      <c r="D832" s="13">
        <v>522300</v>
      </c>
      <c r="E832" s="13">
        <v>163000</v>
      </c>
      <c r="F832" s="13">
        <v>1</v>
      </c>
      <c r="G832" s="14">
        <v>1.2841960000000001</v>
      </c>
      <c r="H832" s="15">
        <v>30.220379999999999</v>
      </c>
      <c r="I832" s="15">
        <v>88.459140000000005</v>
      </c>
      <c r="J832" s="15">
        <v>20.857839999999999</v>
      </c>
      <c r="K832" s="16">
        <v>39</v>
      </c>
      <c r="L832" s="15">
        <v>2.8573200000000001</v>
      </c>
      <c r="M832" s="15">
        <v>1.3738300000000001</v>
      </c>
      <c r="N832" s="15">
        <v>6.4804300000000001</v>
      </c>
      <c r="O832" s="15">
        <v>0.42748000000000003</v>
      </c>
      <c r="P832" s="15">
        <v>0.46113944161109999</v>
      </c>
      <c r="Q832" s="15">
        <v>0.89616528840837006</v>
      </c>
      <c r="R832" s="15">
        <v>2.12717219193831</v>
      </c>
      <c r="S832" s="15">
        <v>1.06491</v>
      </c>
      <c r="T832" s="15">
        <v>7.2993975720000005E-5</v>
      </c>
      <c r="U832" s="15">
        <v>0</v>
      </c>
      <c r="V832" s="15">
        <v>7.6753165469579998E-2</v>
      </c>
      <c r="W832" s="15">
        <v>0.23879979156798001</v>
      </c>
      <c r="X832" s="15">
        <v>0.77121785046965996</v>
      </c>
      <c r="Y832" s="15">
        <v>0.18392657032047002</v>
      </c>
      <c r="Z832" s="15">
        <v>5.3376844745250007E-2</v>
      </c>
      <c r="AA832" s="15">
        <v>0</v>
      </c>
      <c r="AB832" s="15">
        <v>1.2737448763140001E-2</v>
      </c>
      <c r="AC832" s="15">
        <v>1.193451503022E-2</v>
      </c>
      <c r="AD832" s="15">
        <v>13.183113481898459</v>
      </c>
      <c r="AE832" s="15">
        <v>8.0120295077621737</v>
      </c>
      <c r="AF832" s="15">
        <v>27.725064961375878</v>
      </c>
      <c r="AG832" s="15">
        <v>6.1105852377967533</v>
      </c>
      <c r="AH832" s="15">
        <v>1.7281620397699626</v>
      </c>
      <c r="AI832" s="15">
        <v>2.0095146750477317</v>
      </c>
      <c r="AJ832" s="15">
        <v>0.19470594633270166</v>
      </c>
      <c r="AK832" s="15">
        <v>12.287336205817164</v>
      </c>
      <c r="AL832" s="15">
        <v>0.17136142609764121</v>
      </c>
      <c r="AM832" s="15">
        <v>0</v>
      </c>
    </row>
    <row r="833" spans="1:39" x14ac:dyDescent="0.25">
      <c r="A833" s="13">
        <v>36309</v>
      </c>
      <c r="B833" s="13" t="s">
        <v>92</v>
      </c>
      <c r="C833" s="13" t="s">
        <v>80</v>
      </c>
      <c r="D833" s="13">
        <v>510000</v>
      </c>
      <c r="E833" s="13">
        <v>175530</v>
      </c>
      <c r="F833" s="13">
        <v>1</v>
      </c>
      <c r="G833" s="14">
        <v>1.9709409999999998</v>
      </c>
      <c r="H833" s="15">
        <v>50.672629999999998</v>
      </c>
      <c r="I833" s="15">
        <v>148.16225</v>
      </c>
      <c r="J833" s="15">
        <v>31.395890000000001</v>
      </c>
      <c r="K833" s="16">
        <v>56</v>
      </c>
      <c r="L833" s="15">
        <v>2.9382799999999998</v>
      </c>
      <c r="M833" s="15">
        <v>1.41276</v>
      </c>
      <c r="N833" s="15">
        <v>6.6640499999999996</v>
      </c>
      <c r="O833" s="15">
        <v>0.68203000000000003</v>
      </c>
      <c r="P833" s="15">
        <v>0.13440015779445</v>
      </c>
      <c r="Q833" s="15">
        <v>1.6096631525774401</v>
      </c>
      <c r="R833" s="15">
        <v>1.5431291437086601</v>
      </c>
      <c r="S833" s="15">
        <v>1.59433</v>
      </c>
      <c r="T833" s="15">
        <v>5.8395180576000004E-4</v>
      </c>
      <c r="U833" s="15">
        <v>0</v>
      </c>
      <c r="V833" s="15">
        <v>0.24558823130994001</v>
      </c>
      <c r="W833" s="15">
        <v>7.9242077556692703</v>
      </c>
      <c r="X833" s="15">
        <v>1.95705973152285</v>
      </c>
      <c r="Y833" s="15">
        <v>2.90081709210066</v>
      </c>
      <c r="Z833" s="15">
        <v>1.21177299092772</v>
      </c>
      <c r="AA833" s="15">
        <v>0</v>
      </c>
      <c r="AB833" s="15">
        <v>1.1551296657690001E-2</v>
      </c>
      <c r="AC833" s="15">
        <v>1.0200908106870001E-2</v>
      </c>
      <c r="AD833" s="15">
        <v>19.832225972702911</v>
      </c>
      <c r="AE833" s="15">
        <v>9.8718333380724594</v>
      </c>
      <c r="AF833" s="15">
        <v>34.805928127319184</v>
      </c>
      <c r="AG833" s="15">
        <v>23.6734560147408</v>
      </c>
      <c r="AH833" s="15">
        <v>5.7437592131887039</v>
      </c>
      <c r="AI833" s="15">
        <v>9.3897205588726624</v>
      </c>
      <c r="AJ833" s="15">
        <v>0.1661571287384162</v>
      </c>
      <c r="AK833" s="15">
        <v>11.313621970726409</v>
      </c>
      <c r="AL833" s="15">
        <v>0.1724939155058044</v>
      </c>
      <c r="AM833" s="15">
        <v>2.3526497328355638</v>
      </c>
    </row>
    <row r="834" spans="1:39" x14ac:dyDescent="0.25">
      <c r="A834" s="13">
        <v>36435</v>
      </c>
      <c r="B834" s="13" t="s">
        <v>93</v>
      </c>
      <c r="C834" s="13" t="s">
        <v>80</v>
      </c>
      <c r="D834" s="13">
        <v>528150</v>
      </c>
      <c r="E834" s="13">
        <v>181050</v>
      </c>
      <c r="F834" s="13">
        <v>1</v>
      </c>
      <c r="G834" s="14">
        <v>0.32413900000000001</v>
      </c>
      <c r="H834" s="15">
        <v>97.989549999999994</v>
      </c>
      <c r="I834" s="15">
        <v>334.07593000000003</v>
      </c>
      <c r="J834" s="15">
        <v>52.560760000000002</v>
      </c>
      <c r="K834" s="16">
        <v>112</v>
      </c>
      <c r="L834" s="15">
        <v>2.6911700000000001</v>
      </c>
      <c r="M834" s="15">
        <v>1.33921</v>
      </c>
      <c r="N834" s="15">
        <v>6.8653700000000004</v>
      </c>
      <c r="O834" s="15">
        <v>1.36246</v>
      </c>
      <c r="P834" s="15">
        <v>4.4051864347020006E-2</v>
      </c>
      <c r="Q834" s="15">
        <v>20.36935214303853</v>
      </c>
      <c r="R834" s="15">
        <v>4.7095713134543997</v>
      </c>
      <c r="S834" s="15">
        <v>4.9219400000000002</v>
      </c>
      <c r="T834" s="15">
        <v>5.2920632396999997E-4</v>
      </c>
      <c r="U834" s="15">
        <v>0</v>
      </c>
      <c r="V834" s="15">
        <v>3.8413079722649998E-2</v>
      </c>
      <c r="W834" s="15">
        <v>3.6496987860000002E-3</v>
      </c>
      <c r="X834" s="15">
        <v>4.1721531672159005</v>
      </c>
      <c r="Y834" s="15">
        <v>4.8340260420569998E-2</v>
      </c>
      <c r="Z834" s="15">
        <v>1.6375103543146201</v>
      </c>
      <c r="AA834" s="15">
        <v>0</v>
      </c>
      <c r="AB834" s="15">
        <v>5.5840391425799997E-3</v>
      </c>
      <c r="AC834" s="15">
        <v>2.401501801188E-2</v>
      </c>
      <c r="AD834" s="15">
        <v>49.756215810080491</v>
      </c>
      <c r="AE834" s="15">
        <v>1.5319212036987058</v>
      </c>
      <c r="AF834" s="15">
        <v>6.0102032461802395</v>
      </c>
      <c r="AG834" s="15">
        <v>5.9745172848682024</v>
      </c>
      <c r="AH834" s="15">
        <v>0.42699689887357883</v>
      </c>
      <c r="AI834" s="15">
        <v>213.01951015328518</v>
      </c>
      <c r="AJ834" s="15">
        <v>5.0394901524408807E-2</v>
      </c>
      <c r="AK834" s="15">
        <v>4.3058174951884354</v>
      </c>
      <c r="AL834" s="15">
        <v>0.16243413719411604</v>
      </c>
      <c r="AM834" s="15">
        <v>4.604584679187127</v>
      </c>
    </row>
    <row r="835" spans="1:39" x14ac:dyDescent="0.25">
      <c r="A835" s="13">
        <v>36436</v>
      </c>
      <c r="B835" s="13" t="s">
        <v>149</v>
      </c>
      <c r="C835" s="13" t="s">
        <v>80</v>
      </c>
      <c r="D835" s="13">
        <v>525962</v>
      </c>
      <c r="E835" s="13">
        <v>180603</v>
      </c>
      <c r="F835" s="13">
        <v>1</v>
      </c>
      <c r="G835" s="14">
        <v>1.0817549999999998</v>
      </c>
      <c r="H835" s="15">
        <v>69.984949999999998</v>
      </c>
      <c r="I835" s="15">
        <v>206.87357</v>
      </c>
      <c r="J835" s="15">
        <v>41.00177</v>
      </c>
      <c r="K835" s="16">
        <v>77</v>
      </c>
      <c r="L835" s="15">
        <v>2.6911700000000001</v>
      </c>
      <c r="M835" s="15">
        <v>1.33921</v>
      </c>
      <c r="N835" s="15">
        <v>6.8653700000000004</v>
      </c>
      <c r="O835" s="15">
        <v>1.0920099999999999</v>
      </c>
      <c r="P835" s="15">
        <v>3.3431240879760002E-2</v>
      </c>
      <c r="Q835" s="15">
        <v>9.9857948604231606</v>
      </c>
      <c r="R835" s="15">
        <v>5.63256188793987</v>
      </c>
      <c r="S835" s="15">
        <v>3.2780900000000002</v>
      </c>
      <c r="T835" s="15">
        <v>4.1971536039000004E-4</v>
      </c>
      <c r="U835" s="15">
        <v>0</v>
      </c>
      <c r="V835" s="15">
        <v>5.8431677563860002E-2</v>
      </c>
      <c r="W835" s="15">
        <v>1.00366716615E-3</v>
      </c>
      <c r="X835" s="15">
        <v>1.89331774222536</v>
      </c>
      <c r="Y835" s="15">
        <v>4.4070112840950006E-2</v>
      </c>
      <c r="Z835" s="15">
        <v>2.6533492659159301</v>
      </c>
      <c r="AA835" s="15">
        <v>0</v>
      </c>
      <c r="AB835" s="15">
        <v>6.9709246812600005E-3</v>
      </c>
      <c r="AC835" s="15">
        <v>2.7299746919279999E-2</v>
      </c>
      <c r="AD835" s="15">
        <v>34.38246187435518</v>
      </c>
      <c r="AE835" s="15">
        <v>3.7539567447965903</v>
      </c>
      <c r="AF835" s="15">
        <v>14.727939634964487</v>
      </c>
      <c r="AG835" s="15">
        <v>19.904942651256214</v>
      </c>
      <c r="AH835" s="15">
        <v>1.5968515762330422</v>
      </c>
      <c r="AI835" s="15">
        <v>49.201883154909844</v>
      </c>
      <c r="AJ835" s="15">
        <v>0.14562225351245869</v>
      </c>
      <c r="AK835" s="15">
        <v>12.442188155859599</v>
      </c>
      <c r="AL835" s="15">
        <v>0.69634186096892492</v>
      </c>
      <c r="AM835" s="15">
        <v>34.418893967498839</v>
      </c>
    </row>
    <row r="836" spans="1:39" x14ac:dyDescent="0.25">
      <c r="A836" s="13">
        <v>36437</v>
      </c>
      <c r="B836" s="13" t="s">
        <v>93</v>
      </c>
      <c r="C836" s="13" t="s">
        <v>80</v>
      </c>
      <c r="D836" s="13">
        <v>520900</v>
      </c>
      <c r="E836" s="13">
        <v>181119</v>
      </c>
      <c r="F836" s="13">
        <v>1</v>
      </c>
      <c r="G836" s="14">
        <v>0.80350799999999989</v>
      </c>
      <c r="H836" s="15">
        <v>67.743170000000006</v>
      </c>
      <c r="I836" s="15">
        <v>239.01483999999999</v>
      </c>
      <c r="J836" s="15">
        <v>39.533270000000002</v>
      </c>
      <c r="K836" s="16">
        <v>87</v>
      </c>
      <c r="L836" s="15">
        <v>2.9243899999999998</v>
      </c>
      <c r="M836" s="15">
        <v>1.4060699999999999</v>
      </c>
      <c r="N836" s="15">
        <v>6.63253</v>
      </c>
      <c r="O836" s="15">
        <v>0.83160000000000001</v>
      </c>
      <c r="P836" s="15">
        <v>2.8796123421539997E-2</v>
      </c>
      <c r="Q836" s="15">
        <v>2.90006890384953</v>
      </c>
      <c r="R836" s="15">
        <v>3.6327641836329603</v>
      </c>
      <c r="S836" s="15">
        <v>2.5736599999999998</v>
      </c>
      <c r="T836" s="15">
        <v>2.0073343323E-4</v>
      </c>
      <c r="U836" s="15">
        <v>0</v>
      </c>
      <c r="V836" s="15">
        <v>7.6534183542420003E-2</v>
      </c>
      <c r="W836" s="15">
        <v>0.85446747977832005</v>
      </c>
      <c r="X836" s="15">
        <v>3.70387856447817</v>
      </c>
      <c r="Y836" s="15">
        <v>0.37633869031839001</v>
      </c>
      <c r="Z836" s="15">
        <v>11.848582872303631</v>
      </c>
      <c r="AA836" s="15">
        <v>0</v>
      </c>
      <c r="AB836" s="15">
        <v>1.2518466835979999E-2</v>
      </c>
      <c r="AC836" s="15">
        <v>2.0274076756230001E-2</v>
      </c>
      <c r="AD836" s="15">
        <v>29.920504375036948</v>
      </c>
      <c r="AE836" s="15">
        <v>12.475964570269493</v>
      </c>
      <c r="AF836" s="15">
        <v>43.987526053247606</v>
      </c>
      <c r="AG836" s="15">
        <v>55.449082397362353</v>
      </c>
      <c r="AH836" s="15">
        <v>9.8825120789295795</v>
      </c>
      <c r="AI836" s="15">
        <v>16.118290269814391</v>
      </c>
      <c r="AJ836" s="15">
        <v>0.42501400681800899</v>
      </c>
      <c r="AK836" s="15">
        <v>28.939160431525671</v>
      </c>
      <c r="AL836" s="15">
        <v>0.92813303102058464</v>
      </c>
      <c r="AM836" s="15">
        <v>3.0659871610123028</v>
      </c>
    </row>
    <row r="837" spans="1:39" x14ac:dyDescent="0.25">
      <c r="A837" s="13">
        <v>36438</v>
      </c>
      <c r="B837" s="13" t="s">
        <v>93</v>
      </c>
      <c r="C837" s="13" t="s">
        <v>80</v>
      </c>
      <c r="D837" s="13">
        <v>512100</v>
      </c>
      <c r="E837" s="13">
        <v>184173</v>
      </c>
      <c r="F837" s="13">
        <v>1</v>
      </c>
      <c r="G837" s="14">
        <v>1.5538859999999999</v>
      </c>
      <c r="H837" s="15">
        <v>42.238689999999998</v>
      </c>
      <c r="I837" s="15">
        <v>213.03737000000001</v>
      </c>
      <c r="J837" s="15">
        <v>27.516159999999999</v>
      </c>
      <c r="K837" s="16">
        <v>78</v>
      </c>
      <c r="L837" s="15">
        <v>3.1560299999999999</v>
      </c>
      <c r="M837" s="15">
        <v>1.47207</v>
      </c>
      <c r="N837" s="15">
        <v>6.4529399999999999</v>
      </c>
      <c r="O837" s="15">
        <v>0.73736999999999997</v>
      </c>
      <c r="P837" s="15">
        <v>5.7446258891640005E-2</v>
      </c>
      <c r="Q837" s="15">
        <v>1.1981413659620099</v>
      </c>
      <c r="R837" s="15">
        <v>2.4021404984755499</v>
      </c>
      <c r="S837" s="15">
        <v>1.7017100000000001</v>
      </c>
      <c r="T837" s="15">
        <v>4.3796385432000003E-4</v>
      </c>
      <c r="U837" s="15">
        <v>0</v>
      </c>
      <c r="V837" s="15">
        <v>8.2081725697140007E-2</v>
      </c>
      <c r="W837" s="15">
        <v>1.1934515030220001</v>
      </c>
      <c r="X837" s="15">
        <v>1.3491111562448999</v>
      </c>
      <c r="Y837" s="15">
        <v>0.52489967940252003</v>
      </c>
      <c r="Z837" s="15">
        <v>1.8765291278097598</v>
      </c>
      <c r="AA837" s="15">
        <v>0</v>
      </c>
      <c r="AB837" s="15">
        <v>1.3175412617460001E-2</v>
      </c>
      <c r="AC837" s="15">
        <v>1.4379813216840001E-2</v>
      </c>
      <c r="AD837" s="15">
        <v>20.006772817143361</v>
      </c>
      <c r="AE837" s="15">
        <v>12.057345061470077</v>
      </c>
      <c r="AF837" s="15">
        <v>42.511565100810053</v>
      </c>
      <c r="AG837" s="15">
        <v>48.991123527385788</v>
      </c>
      <c r="AH837" s="15">
        <v>25.364777853376268</v>
      </c>
      <c r="AI837" s="15">
        <v>12.390662163983434</v>
      </c>
      <c r="AJ837" s="15">
        <v>0.37866104949172885</v>
      </c>
      <c r="AK837" s="15">
        <v>25.782992288777191</v>
      </c>
      <c r="AL837" s="15">
        <v>0.24380507593618139</v>
      </c>
      <c r="AM837" s="15">
        <v>3.0777478787692849</v>
      </c>
    </row>
    <row r="838" spans="1:39" x14ac:dyDescent="0.25">
      <c r="A838" s="13">
        <v>36469</v>
      </c>
      <c r="B838" s="13" t="s">
        <v>96</v>
      </c>
      <c r="C838" s="13" t="s">
        <v>80</v>
      </c>
      <c r="D838" s="13">
        <v>519450</v>
      </c>
      <c r="E838" s="13">
        <v>192800</v>
      </c>
      <c r="F838" s="13">
        <v>1</v>
      </c>
      <c r="G838" s="14">
        <v>1.997716</v>
      </c>
      <c r="H838" s="15">
        <v>40.060429999999997</v>
      </c>
      <c r="I838" s="15">
        <v>131.83784</v>
      </c>
      <c r="J838" s="15">
        <v>26.309149999999999</v>
      </c>
      <c r="K838" s="16">
        <v>52</v>
      </c>
      <c r="L838" s="15">
        <v>3.3147600000000002</v>
      </c>
      <c r="M838" s="15">
        <v>1.50702</v>
      </c>
      <c r="N838" s="15">
        <v>6.3189000000000002</v>
      </c>
      <c r="O838" s="15">
        <v>0.51859999999999995</v>
      </c>
      <c r="P838" s="15">
        <v>3.1277918596019999E-2</v>
      </c>
      <c r="Q838" s="15">
        <v>1.6961062683238501</v>
      </c>
      <c r="R838" s="15">
        <v>3.2652942613645499</v>
      </c>
      <c r="S838" s="15">
        <v>1.7175800000000001</v>
      </c>
      <c r="T838" s="15">
        <v>3.1022439681000001E-4</v>
      </c>
      <c r="U838" s="15">
        <v>0</v>
      </c>
      <c r="V838" s="15">
        <v>0</v>
      </c>
      <c r="W838" s="15">
        <v>0.20681018170869001</v>
      </c>
      <c r="X838" s="15">
        <v>1.1494908811446301</v>
      </c>
      <c r="Y838" s="15">
        <v>0.16261232941022999</v>
      </c>
      <c r="Z838" s="15">
        <v>1.6959055348906202</v>
      </c>
      <c r="AA838" s="15">
        <v>0</v>
      </c>
      <c r="AB838" s="15">
        <v>1.4580546650070001E-2</v>
      </c>
      <c r="AC838" s="15">
        <v>1.589443821303E-2</v>
      </c>
      <c r="AD838" s="15">
        <v>18.44530393703505</v>
      </c>
      <c r="AE838" s="15">
        <v>11.489870962680339</v>
      </c>
      <c r="AF838" s="15">
        <v>40.51077537714081</v>
      </c>
      <c r="AG838" s="15">
        <v>14.070168160783263</v>
      </c>
      <c r="AH838" s="15">
        <v>4.9951586534241228</v>
      </c>
      <c r="AI838" s="15">
        <v>10.515817544063109</v>
      </c>
      <c r="AJ838" s="15">
        <v>0.10786558658252024</v>
      </c>
      <c r="AK838" s="15">
        <v>7.3445568030157169</v>
      </c>
      <c r="AL838" s="15">
        <v>0.18901606784927447</v>
      </c>
      <c r="AM838" s="15">
        <v>2.5541808444608654</v>
      </c>
    </row>
    <row r="839" spans="1:39" x14ac:dyDescent="0.25">
      <c r="A839" s="13">
        <v>36470</v>
      </c>
      <c r="B839" s="13" t="s">
        <v>96</v>
      </c>
      <c r="C839" s="13" t="s">
        <v>80</v>
      </c>
      <c r="D839" s="13">
        <v>525000</v>
      </c>
      <c r="E839" s="13">
        <v>186050</v>
      </c>
      <c r="F839" s="13">
        <v>1</v>
      </c>
      <c r="G839" s="14">
        <v>1.9056080000000002</v>
      </c>
      <c r="H839" s="15">
        <v>47.568840000000002</v>
      </c>
      <c r="I839" s="15">
        <v>115.15073</v>
      </c>
      <c r="J839" s="15">
        <v>29.99156</v>
      </c>
      <c r="K839" s="16">
        <v>46</v>
      </c>
      <c r="L839" s="15">
        <v>2.7046199999999998</v>
      </c>
      <c r="M839" s="15">
        <v>1.3459000000000001</v>
      </c>
      <c r="N839" s="15">
        <v>6.89968</v>
      </c>
      <c r="O839" s="15">
        <v>0.83711000000000002</v>
      </c>
      <c r="P839" s="15">
        <v>2.9489566190880001E-2</v>
      </c>
      <c r="Q839" s="15">
        <v>4.0553445575699705</v>
      </c>
      <c r="R839" s="15">
        <v>4.1027541448001106</v>
      </c>
      <c r="S839" s="15">
        <v>3.22804</v>
      </c>
      <c r="T839" s="15">
        <v>4.7446084217999995E-4</v>
      </c>
      <c r="U839" s="15">
        <v>0</v>
      </c>
      <c r="V839" s="15">
        <v>3.85043221923E-3</v>
      </c>
      <c r="W839" s="15">
        <v>1.22264909331E-3</v>
      </c>
      <c r="X839" s="15">
        <v>1.6596640259456399</v>
      </c>
      <c r="Y839" s="15">
        <v>6.489164441508001E-2</v>
      </c>
      <c r="Z839" s="15">
        <v>2.9145764565238799</v>
      </c>
      <c r="AA839" s="15">
        <v>0</v>
      </c>
      <c r="AB839" s="15">
        <v>1.014616262508E-2</v>
      </c>
      <c r="AC839" s="15">
        <v>2.144198036775E-2</v>
      </c>
      <c r="AD839" s="15">
        <v>19.68966873812175</v>
      </c>
      <c r="AE839" s="15">
        <v>4.7448667590457205</v>
      </c>
      <c r="AF839" s="15">
        <v>16.729363810481203</v>
      </c>
      <c r="AG839" s="15">
        <v>16.34454794174037</v>
      </c>
      <c r="AH839" s="15">
        <v>3.6929255787191635</v>
      </c>
      <c r="AI839" s="15">
        <v>12.589525614434709</v>
      </c>
      <c r="AJ839" s="15">
        <v>0.13048483418238163</v>
      </c>
      <c r="AK839" s="15">
        <v>8.8846990680518996</v>
      </c>
      <c r="AL839" s="15">
        <v>0.24167027360731549</v>
      </c>
      <c r="AM839" s="15">
        <v>4.2238061197372403</v>
      </c>
    </row>
    <row r="840" spans="1:39" x14ac:dyDescent="0.25">
      <c r="A840" s="13">
        <v>36471</v>
      </c>
      <c r="B840" s="13" t="s">
        <v>96</v>
      </c>
      <c r="C840" s="13" t="s">
        <v>80</v>
      </c>
      <c r="D840" s="13">
        <v>528200</v>
      </c>
      <c r="E840" s="13">
        <v>181100</v>
      </c>
      <c r="F840" s="13">
        <v>1</v>
      </c>
      <c r="G840" s="14">
        <v>0.13263800000000001</v>
      </c>
      <c r="H840" s="15">
        <v>97.989549999999994</v>
      </c>
      <c r="I840" s="15">
        <v>179.62771000000001</v>
      </c>
      <c r="J840" s="15">
        <v>52.560760000000002</v>
      </c>
      <c r="K840" s="16">
        <v>64</v>
      </c>
      <c r="L840" s="15">
        <v>2.6911700000000001</v>
      </c>
      <c r="M840" s="15">
        <v>1.33921</v>
      </c>
      <c r="N840" s="15">
        <v>6.8653700000000004</v>
      </c>
      <c r="O840" s="15">
        <v>1.36246</v>
      </c>
      <c r="P840" s="15">
        <v>4.4051864347020006E-2</v>
      </c>
      <c r="Q840" s="15">
        <v>20.36935214303853</v>
      </c>
      <c r="R840" s="15">
        <v>4.7095713134543997</v>
      </c>
      <c r="S840" s="15">
        <v>4.9219400000000002</v>
      </c>
      <c r="T840" s="15">
        <v>5.2920632396999997E-4</v>
      </c>
      <c r="U840" s="15">
        <v>0</v>
      </c>
      <c r="V840" s="15">
        <v>3.8413079722649998E-2</v>
      </c>
      <c r="W840" s="15">
        <v>3.6496987860000002E-3</v>
      </c>
      <c r="X840" s="15">
        <v>4.1721531672159005</v>
      </c>
      <c r="Y840" s="15">
        <v>4.8340260420569998E-2</v>
      </c>
      <c r="Z840" s="15">
        <v>1.6375103543146201</v>
      </c>
      <c r="AA840" s="15">
        <v>0</v>
      </c>
      <c r="AB840" s="15">
        <v>5.5840391425799997E-3</v>
      </c>
      <c r="AC840" s="15">
        <v>2.401501801188E-2</v>
      </c>
      <c r="AD840" s="15">
        <v>49.756215810080491</v>
      </c>
      <c r="AE840" s="15">
        <v>1.7051439426066863</v>
      </c>
      <c r="AF840" s="15">
        <v>6.6898099160163351</v>
      </c>
      <c r="AG840" s="15">
        <v>6.9440531602805589</v>
      </c>
      <c r="AH840" s="15">
        <v>1.1072374331826582</v>
      </c>
      <c r="AI840" s="15">
        <v>55.059671888586728</v>
      </c>
      <c r="AJ840" s="15">
        <v>5.5044143793498271E-2</v>
      </c>
      <c r="AK840" s="15">
        <v>4.7030558684377377</v>
      </c>
      <c r="AL840" s="15">
        <v>0.2518252743922913</v>
      </c>
      <c r="AM840" s="15">
        <v>5.1223183727035169</v>
      </c>
    </row>
    <row r="841" spans="1:39" x14ac:dyDescent="0.25">
      <c r="A841" s="13">
        <v>36497</v>
      </c>
      <c r="B841" s="13" t="s">
        <v>82</v>
      </c>
      <c r="C841" s="13" t="s">
        <v>80</v>
      </c>
      <c r="D841" s="13">
        <v>548000</v>
      </c>
      <c r="E841" s="13">
        <v>174300</v>
      </c>
      <c r="F841" s="13">
        <v>1</v>
      </c>
      <c r="G841" s="14">
        <v>1.2327450000000002</v>
      </c>
      <c r="H841" s="15">
        <v>38.34151</v>
      </c>
      <c r="I841" s="15">
        <v>154.08606</v>
      </c>
      <c r="J841" s="15">
        <v>25.664470000000001</v>
      </c>
      <c r="K841" s="16">
        <v>59</v>
      </c>
      <c r="L841" s="15">
        <v>2.5865399999999998</v>
      </c>
      <c r="M841" s="15">
        <v>1.28714</v>
      </c>
      <c r="N841" s="15">
        <v>6.5984400000000001</v>
      </c>
      <c r="O841" s="15">
        <v>0.95986000000000005</v>
      </c>
      <c r="P841" s="15">
        <v>6.0220029969000007E-2</v>
      </c>
      <c r="Q841" s="15">
        <v>0.75720300713141997</v>
      </c>
      <c r="R841" s="15">
        <v>2.4722877091424698</v>
      </c>
      <c r="S841" s="15">
        <v>1.2590300000000001</v>
      </c>
      <c r="T841" s="15">
        <v>1.5328734901200001E-3</v>
      </c>
      <c r="U841" s="15">
        <v>0</v>
      </c>
      <c r="V841" s="15">
        <v>0</v>
      </c>
      <c r="W841" s="15">
        <v>1.3741115929290001E-2</v>
      </c>
      <c r="X841" s="15">
        <v>1.11578591285592</v>
      </c>
      <c r="Y841" s="15">
        <v>0.16531310651187001</v>
      </c>
      <c r="Z841" s="15">
        <v>2.9854536069479999E-2</v>
      </c>
      <c r="AA841" s="15">
        <v>5.4380511911399998E-3</v>
      </c>
      <c r="AB841" s="15">
        <v>1.421557677147E-2</v>
      </c>
      <c r="AC841" s="15">
        <v>1.3668121953570001E-2</v>
      </c>
      <c r="AD841" s="15">
        <v>21.001187996870851</v>
      </c>
      <c r="AE841" s="15">
        <v>10.704832569508167</v>
      </c>
      <c r="AF841" s="15">
        <v>37.742901472244455</v>
      </c>
      <c r="AG841" s="15">
        <v>29.646912990194988</v>
      </c>
      <c r="AH841" s="15">
        <v>10.739870757572941</v>
      </c>
      <c r="AI841" s="15">
        <v>6.852873911564882</v>
      </c>
      <c r="AJ841" s="15">
        <v>0.26176899571559525</v>
      </c>
      <c r="AK841" s="15">
        <v>17.823824254000979</v>
      </c>
      <c r="AL841" s="15">
        <v>0.12044832504229019</v>
      </c>
      <c r="AM841" s="15">
        <v>1.8511167241557187</v>
      </c>
    </row>
    <row r="842" spans="1:39" x14ac:dyDescent="0.25">
      <c r="A842" s="13">
        <v>36660</v>
      </c>
      <c r="B842" s="13" t="s">
        <v>302</v>
      </c>
      <c r="C842" s="13" t="s">
        <v>80</v>
      </c>
      <c r="D842" s="13">
        <v>539550</v>
      </c>
      <c r="E842" s="13">
        <v>178700</v>
      </c>
      <c r="F842" s="13">
        <v>1</v>
      </c>
      <c r="G842" s="14">
        <v>1.2072169999999998</v>
      </c>
      <c r="H842" s="15">
        <v>51.157269999999997</v>
      </c>
      <c r="I842" s="15">
        <v>82.699950000000001</v>
      </c>
      <c r="J842" s="15">
        <v>32.429180000000002</v>
      </c>
      <c r="K842" s="16">
        <v>36</v>
      </c>
      <c r="L842" s="15">
        <v>2.6410200000000001</v>
      </c>
      <c r="M842" s="15">
        <v>1.3142499999999999</v>
      </c>
      <c r="N842" s="15">
        <v>6.7374299999999998</v>
      </c>
      <c r="O842" s="15">
        <v>1.1831199999999999</v>
      </c>
      <c r="P842" s="15">
        <v>0.27655592550914998</v>
      </c>
      <c r="Q842" s="15">
        <v>2.7584058454709401</v>
      </c>
      <c r="R842" s="15">
        <v>3.21626055817464</v>
      </c>
      <c r="S842" s="15">
        <v>2.2556600000000002</v>
      </c>
      <c r="T842" s="15">
        <v>1.1113332803370001E-2</v>
      </c>
      <c r="U842" s="15">
        <v>0</v>
      </c>
      <c r="V842" s="15">
        <v>0</v>
      </c>
      <c r="W842" s="15">
        <v>6.1241945629080002E-2</v>
      </c>
      <c r="X842" s="15">
        <v>2.3273216733625501</v>
      </c>
      <c r="Y842" s="15">
        <v>0.29686649925323999</v>
      </c>
      <c r="Z842" s="15">
        <v>0.24230350240254003</v>
      </c>
      <c r="AA842" s="15">
        <v>0</v>
      </c>
      <c r="AB842" s="15">
        <v>9.9089322039900007E-3</v>
      </c>
      <c r="AC842" s="15">
        <v>2.0967519525570001E-2</v>
      </c>
      <c r="AD842" s="15">
        <v>27.80481048578061</v>
      </c>
      <c r="AE842" s="15">
        <v>2.1822439876173423</v>
      </c>
      <c r="AF842" s="15">
        <v>7.6941156508740605</v>
      </c>
      <c r="AG842" s="15">
        <v>6.2109790240088083</v>
      </c>
      <c r="AH842" s="15">
        <v>0.48758437812669564</v>
      </c>
      <c r="AI842" s="15">
        <v>9.1173168746675817</v>
      </c>
      <c r="AJ842" s="15">
        <v>5.7585879740934078E-2</v>
      </c>
      <c r="AK842" s="15">
        <v>3.9210166857560176</v>
      </c>
      <c r="AL842" s="15">
        <v>9.0774595643428921E-2</v>
      </c>
      <c r="AM842" s="15">
        <v>1.781062923565135</v>
      </c>
    </row>
    <row r="843" spans="1:39" x14ac:dyDescent="0.25">
      <c r="A843" s="13">
        <v>36661</v>
      </c>
      <c r="B843" s="13" t="s">
        <v>98</v>
      </c>
      <c r="C843" s="13" t="s">
        <v>80</v>
      </c>
      <c r="D843" s="13">
        <v>530000</v>
      </c>
      <c r="E843" s="13">
        <v>188100</v>
      </c>
      <c r="F843" s="13">
        <v>1</v>
      </c>
      <c r="G843" s="14">
        <v>0.48422899999999997</v>
      </c>
      <c r="H843" s="15">
        <v>47.996420000000001</v>
      </c>
      <c r="I843" s="15">
        <v>116.23736</v>
      </c>
      <c r="J843" s="15">
        <v>30.48019</v>
      </c>
      <c r="K843" s="16">
        <v>46</v>
      </c>
      <c r="L843" s="15">
        <v>2.6861199999999998</v>
      </c>
      <c r="M843" s="15">
        <v>1.3367</v>
      </c>
      <c r="N843" s="15">
        <v>6.8524799999999999</v>
      </c>
      <c r="O843" s="15">
        <v>0.91588000000000003</v>
      </c>
      <c r="P843" s="15">
        <v>2.5931109874530001E-2</v>
      </c>
      <c r="Q843" s="15">
        <v>3.3167367657532201</v>
      </c>
      <c r="R843" s="15">
        <v>4.7972553267880498</v>
      </c>
      <c r="S843" s="15">
        <v>2.77908</v>
      </c>
      <c r="T843" s="15">
        <v>7.8468523899000002E-4</v>
      </c>
      <c r="U843" s="15">
        <v>0</v>
      </c>
      <c r="V843" s="15">
        <v>0</v>
      </c>
      <c r="W843" s="15">
        <v>4.6533659521500008E-3</v>
      </c>
      <c r="X843" s="15">
        <v>1.5873452445010501</v>
      </c>
      <c r="Y843" s="15">
        <v>6.4782153451499999E-2</v>
      </c>
      <c r="Z843" s="15">
        <v>1.77517699252254</v>
      </c>
      <c r="AA843" s="15">
        <v>0</v>
      </c>
      <c r="AB843" s="15">
        <v>8.1023313049200015E-3</v>
      </c>
      <c r="AC843" s="15">
        <v>2.4763206263010002E-2</v>
      </c>
      <c r="AD843" s="15">
        <v>21.82061836830357</v>
      </c>
      <c r="AE843" s="15">
        <v>5.1297653798108875</v>
      </c>
      <c r="AF843" s="15">
        <v>19.311706209903932</v>
      </c>
      <c r="AG843" s="15">
        <v>13.034735196591908</v>
      </c>
      <c r="AH843" s="15">
        <v>0.28850529701906613</v>
      </c>
      <c r="AI843" s="15">
        <v>19.810832481822324</v>
      </c>
      <c r="AJ843" s="15">
        <v>0.11218707121954123</v>
      </c>
      <c r="AK843" s="15">
        <v>8.8981633688124084</v>
      </c>
      <c r="AL843" s="15">
        <v>0.33339027685127259</v>
      </c>
      <c r="AM843" s="15">
        <v>1.3216547179686438</v>
      </c>
    </row>
    <row r="844" spans="1:39" x14ac:dyDescent="0.25">
      <c r="A844" s="13">
        <v>36662</v>
      </c>
      <c r="B844" s="13" t="s">
        <v>99</v>
      </c>
      <c r="C844" s="13" t="s">
        <v>80</v>
      </c>
      <c r="D844" s="13">
        <v>539000</v>
      </c>
      <c r="E844" s="13">
        <v>189070</v>
      </c>
      <c r="F844" s="13">
        <v>1</v>
      </c>
      <c r="G844" s="14">
        <v>0.92568600000000012</v>
      </c>
      <c r="H844" s="15">
        <v>42.73451</v>
      </c>
      <c r="I844" s="15">
        <v>124.72278</v>
      </c>
      <c r="J844" s="15">
        <v>27.848549999999999</v>
      </c>
      <c r="K844" s="16">
        <v>50</v>
      </c>
      <c r="L844" s="15">
        <v>2.6663399999999999</v>
      </c>
      <c r="M844" s="15">
        <v>1.3268500000000001</v>
      </c>
      <c r="N844" s="15">
        <v>6.8020100000000001</v>
      </c>
      <c r="O844" s="15">
        <v>0.87056</v>
      </c>
      <c r="P844" s="15">
        <v>8.6954073576449992E-2</v>
      </c>
      <c r="Q844" s="15">
        <v>2.5386027360840902</v>
      </c>
      <c r="R844" s="15">
        <v>3.1252918159335903</v>
      </c>
      <c r="S844" s="15">
        <v>2.3613900000000001</v>
      </c>
      <c r="T844" s="15">
        <v>1.6971099354900002E-3</v>
      </c>
      <c r="U844" s="15">
        <v>0</v>
      </c>
      <c r="V844" s="15">
        <v>0</v>
      </c>
      <c r="W844" s="15">
        <v>1.2171745451309999E-2</v>
      </c>
      <c r="X844" s="15">
        <v>1.30467607352535</v>
      </c>
      <c r="Y844" s="15">
        <v>0.1029215057652</v>
      </c>
      <c r="Z844" s="15">
        <v>0.48449751384150003</v>
      </c>
      <c r="AA844" s="15">
        <v>0</v>
      </c>
      <c r="AB844" s="15">
        <v>8.5037981713800004E-3</v>
      </c>
      <c r="AC844" s="15">
        <v>2.146022886168E-2</v>
      </c>
      <c r="AD844" s="15">
        <v>21.020549648930579</v>
      </c>
      <c r="AE844" s="15">
        <v>7.3283993859077912</v>
      </c>
      <c r="AF844" s="15">
        <v>25.838335553181153</v>
      </c>
      <c r="AG844" s="15">
        <v>19.320578044295761</v>
      </c>
      <c r="AH844" s="15">
        <v>3.8414772258038226</v>
      </c>
      <c r="AI844" s="15">
        <v>7.9622220643236323</v>
      </c>
      <c r="AJ844" s="15">
        <v>0.17964121080604184</v>
      </c>
      <c r="AK844" s="15">
        <v>12.231751745197508</v>
      </c>
      <c r="AL844" s="15">
        <v>0.16283880237429638</v>
      </c>
      <c r="AM844" s="15">
        <v>5.1230259681099959</v>
      </c>
    </row>
    <row r="845" spans="1:39" x14ac:dyDescent="0.25">
      <c r="A845" s="13">
        <v>36663</v>
      </c>
      <c r="B845" s="13" t="s">
        <v>99</v>
      </c>
      <c r="C845" s="13" t="s">
        <v>80</v>
      </c>
      <c r="D845" s="13">
        <v>534730</v>
      </c>
      <c r="E845" s="13">
        <v>185500</v>
      </c>
      <c r="F845" s="13">
        <v>1</v>
      </c>
      <c r="G845" s="14">
        <v>0.88890999999999998</v>
      </c>
      <c r="H845" s="15">
        <v>55.28116</v>
      </c>
      <c r="I845" s="15">
        <v>110.65351</v>
      </c>
      <c r="J845" s="15">
        <v>34.234340000000003</v>
      </c>
      <c r="K845" s="16">
        <v>44</v>
      </c>
      <c r="L845" s="15">
        <v>2.6861199999999998</v>
      </c>
      <c r="M845" s="15">
        <v>1.3367</v>
      </c>
      <c r="N845" s="15">
        <v>6.8524799999999999</v>
      </c>
      <c r="O845" s="15">
        <v>1.0612999999999999</v>
      </c>
      <c r="P845" s="15">
        <v>6.9417270909719997E-2</v>
      </c>
      <c r="Q845" s="15">
        <v>4.9124215719802802</v>
      </c>
      <c r="R845" s="15">
        <v>4.7857405271182198</v>
      </c>
      <c r="S845" s="15">
        <v>3.2826300000000002</v>
      </c>
      <c r="T845" s="15">
        <v>1.3868855386800002E-3</v>
      </c>
      <c r="U845" s="15">
        <v>0</v>
      </c>
      <c r="V845" s="15">
        <v>0</v>
      </c>
      <c r="W845" s="15">
        <v>8.7592770863999993E-3</v>
      </c>
      <c r="X845" s="15">
        <v>1.8168018071768699</v>
      </c>
      <c r="Y845" s="15">
        <v>6.9836986270109994E-2</v>
      </c>
      <c r="Z845" s="15">
        <v>0.88437676132958998</v>
      </c>
      <c r="AA845" s="15">
        <v>0</v>
      </c>
      <c r="AB845" s="15">
        <v>5.3468087214900003E-3</v>
      </c>
      <c r="AC845" s="15">
        <v>2.9745045105899998E-2</v>
      </c>
      <c r="AD845" s="15">
        <v>27.47810769895182</v>
      </c>
      <c r="AE845" s="15">
        <v>2.9072818133783578</v>
      </c>
      <c r="AF845" s="15">
        <v>10.944861624729786</v>
      </c>
      <c r="AG845" s="15">
        <v>16.876034323002596</v>
      </c>
      <c r="AH845" s="15">
        <v>0.65428961789369788</v>
      </c>
      <c r="AI845" s="15">
        <v>12.667925726683174</v>
      </c>
      <c r="AJ845" s="15">
        <v>9.5129645164269319E-2</v>
      </c>
      <c r="AK845" s="15">
        <v>7.5452466553149522</v>
      </c>
      <c r="AL845" s="15">
        <v>0.24425571636569959</v>
      </c>
      <c r="AM845" s="15">
        <v>3.4373248774674661</v>
      </c>
    </row>
    <row r="846" spans="1:39" x14ac:dyDescent="0.25">
      <c r="A846" s="13">
        <v>36664</v>
      </c>
      <c r="B846" s="13" t="s">
        <v>99</v>
      </c>
      <c r="C846" s="13" t="s">
        <v>80</v>
      </c>
      <c r="D846" s="13">
        <v>532000</v>
      </c>
      <c r="E846" s="13">
        <v>184000</v>
      </c>
      <c r="F846" s="13">
        <v>1</v>
      </c>
      <c r="G846" s="14">
        <v>0.94164599999999998</v>
      </c>
      <c r="H846" s="15">
        <v>66.773020000000002</v>
      </c>
      <c r="I846" s="15">
        <v>160.64612</v>
      </c>
      <c r="J846" s="15">
        <v>39.533630000000002</v>
      </c>
      <c r="K846" s="16">
        <v>59</v>
      </c>
      <c r="L846" s="15">
        <v>2.6731799999999999</v>
      </c>
      <c r="M846" s="15">
        <v>1.33026</v>
      </c>
      <c r="N846" s="15">
        <v>6.8194699999999999</v>
      </c>
      <c r="O846" s="15">
        <v>1.46885</v>
      </c>
      <c r="P846" s="15">
        <v>0.19774068022548</v>
      </c>
      <c r="Q846" s="15">
        <v>9.5296737546428112</v>
      </c>
      <c r="R846" s="15">
        <v>4.91371721504931</v>
      </c>
      <c r="S846" s="15">
        <v>3.83426</v>
      </c>
      <c r="T846" s="15">
        <v>1.02191566008E-3</v>
      </c>
      <c r="U846" s="15">
        <v>0</v>
      </c>
      <c r="V846" s="15">
        <v>1.7244826763850002E-2</v>
      </c>
      <c r="W846" s="15">
        <v>6.2227364301299997E-3</v>
      </c>
      <c r="X846" s="15">
        <v>2.3746765151108997</v>
      </c>
      <c r="Y846" s="15">
        <v>5.6570331182999999E-2</v>
      </c>
      <c r="Z846" s="15">
        <v>1.0765516509064201</v>
      </c>
      <c r="AA846" s="15">
        <v>0</v>
      </c>
      <c r="AB846" s="15">
        <v>5.4015542032799999E-3</v>
      </c>
      <c r="AC846" s="15">
        <v>3.0037021008779998E-2</v>
      </c>
      <c r="AD846" s="15">
        <v>32.438121343101542</v>
      </c>
      <c r="AE846" s="15">
        <v>3.444381293355955</v>
      </c>
      <c r="AF846" s="15">
        <v>12.966846373514125</v>
      </c>
      <c r="AG846" s="15">
        <v>13.1859034081399</v>
      </c>
      <c r="AH846" s="15">
        <v>0.22954040401353404</v>
      </c>
      <c r="AI846" s="15">
        <v>52.733301576263493</v>
      </c>
      <c r="AJ846" s="15">
        <v>0.10160836027165543</v>
      </c>
      <c r="AK846" s="15">
        <v>8.0591085898394805</v>
      </c>
      <c r="AL846" s="15">
        <v>0.40241257695922483</v>
      </c>
      <c r="AM846" s="15">
        <v>2.7499974176426081</v>
      </c>
    </row>
    <row r="847" spans="1:39" x14ac:dyDescent="0.25">
      <c r="A847" s="13">
        <v>36666</v>
      </c>
      <c r="B847" s="13" t="s">
        <v>100</v>
      </c>
      <c r="C847" s="13" t="s">
        <v>80</v>
      </c>
      <c r="D847" s="13">
        <v>532710</v>
      </c>
      <c r="E847" s="13">
        <v>184985</v>
      </c>
      <c r="F847" s="13">
        <v>1</v>
      </c>
      <c r="G847" s="14">
        <v>1.4869809999999999</v>
      </c>
      <c r="H847" s="15">
        <v>63.549819999999997</v>
      </c>
      <c r="I847" s="15">
        <v>122.13303000000001</v>
      </c>
      <c r="J847" s="15">
        <v>38.16048</v>
      </c>
      <c r="K847" s="16">
        <v>47</v>
      </c>
      <c r="L847" s="15">
        <v>2.6731799999999999</v>
      </c>
      <c r="M847" s="15">
        <v>1.33026</v>
      </c>
      <c r="N847" s="15">
        <v>6.8194699999999999</v>
      </c>
      <c r="O847" s="15">
        <v>1.2410399999999999</v>
      </c>
      <c r="P847" s="15">
        <v>7.2993975720000007E-2</v>
      </c>
      <c r="Q847" s="15">
        <v>6.8822187522662697</v>
      </c>
      <c r="R847" s="15">
        <v>5.3760975542476501</v>
      </c>
      <c r="S847" s="15">
        <v>3.7651599999999998</v>
      </c>
      <c r="T847" s="15">
        <v>1.04016415401E-3</v>
      </c>
      <c r="U847" s="15">
        <v>0</v>
      </c>
      <c r="V847" s="15">
        <v>1.0839605394420001E-2</v>
      </c>
      <c r="W847" s="15">
        <v>6.3504758876400001E-3</v>
      </c>
      <c r="X847" s="15">
        <v>2.0666054405846399</v>
      </c>
      <c r="Y847" s="15">
        <v>5.8157950154910008E-2</v>
      </c>
      <c r="Z847" s="15">
        <v>1.25128098028617</v>
      </c>
      <c r="AA847" s="15">
        <v>0</v>
      </c>
      <c r="AB847" s="15">
        <v>5.6022876365100002E-3</v>
      </c>
      <c r="AC847" s="15">
        <v>2.9891033057339998E-2</v>
      </c>
      <c r="AD847" s="15">
        <v>31.959609335269079</v>
      </c>
      <c r="AE847" s="15">
        <v>2.1213265627265194</v>
      </c>
      <c r="AF847" s="15">
        <v>7.9860251534837516</v>
      </c>
      <c r="AG847" s="15">
        <v>11.360885955693917</v>
      </c>
      <c r="AH847" s="15">
        <v>0.45932917189835759</v>
      </c>
      <c r="AI847" s="15">
        <v>28.331951323781347</v>
      </c>
      <c r="AJ847" s="15">
        <v>7.6643912060001262E-2</v>
      </c>
      <c r="AK847" s="15">
        <v>6.0790431849333366</v>
      </c>
      <c r="AL847" s="15">
        <v>0.2729197443645654</v>
      </c>
      <c r="AM847" s="15">
        <v>1.8950849910582119</v>
      </c>
    </row>
    <row r="848" spans="1:39" x14ac:dyDescent="0.25">
      <c r="A848" s="13">
        <v>36667</v>
      </c>
      <c r="B848" s="13" t="s">
        <v>101</v>
      </c>
      <c r="C848" s="13" t="s">
        <v>80</v>
      </c>
      <c r="D848" s="13">
        <v>535000</v>
      </c>
      <c r="E848" s="13">
        <v>183720</v>
      </c>
      <c r="F848" s="13">
        <v>1</v>
      </c>
      <c r="G848" s="14">
        <v>0.69543899999999992</v>
      </c>
      <c r="H848" s="15">
        <v>60.184840000000001</v>
      </c>
      <c r="I848" s="15">
        <v>113.81274999999999</v>
      </c>
      <c r="J848" s="15">
        <v>36.741599999999998</v>
      </c>
      <c r="K848" s="16">
        <v>45</v>
      </c>
      <c r="L848" s="15">
        <v>2.6538200000000001</v>
      </c>
      <c r="M848" s="15">
        <v>1.3206199999999999</v>
      </c>
      <c r="N848" s="15">
        <v>6.7700800000000001</v>
      </c>
      <c r="O848" s="15">
        <v>1.1943699999999999</v>
      </c>
      <c r="P848" s="15">
        <v>0.11244721959666</v>
      </c>
      <c r="Q848" s="15">
        <v>5.9421293389683898</v>
      </c>
      <c r="R848" s="15">
        <v>4.1517148540143003</v>
      </c>
      <c r="S848" s="15">
        <v>3.3606500000000001</v>
      </c>
      <c r="T848" s="15">
        <v>1.8978433687199998E-3</v>
      </c>
      <c r="U848" s="15">
        <v>0</v>
      </c>
      <c r="V848" s="15">
        <v>0</v>
      </c>
      <c r="W848" s="15">
        <v>1.1113332803370001E-2</v>
      </c>
      <c r="X848" s="15">
        <v>1.82096246379291</v>
      </c>
      <c r="Y848" s="15">
        <v>8.2483192563599997E-2</v>
      </c>
      <c r="Z848" s="15">
        <v>0.65851515195798005</v>
      </c>
      <c r="AA848" s="15">
        <v>0</v>
      </c>
      <c r="AB848" s="15">
        <v>5.9672575151099999E-3</v>
      </c>
      <c r="AC848" s="15">
        <v>2.8212171615780001E-2</v>
      </c>
      <c r="AD848" s="15">
        <v>32.069848487100209</v>
      </c>
      <c r="AE848" s="15">
        <v>3.2682847725384265</v>
      </c>
      <c r="AF848" s="15">
        <v>12.303906838696706</v>
      </c>
      <c r="AG848" s="15">
        <v>17.896537546421158</v>
      </c>
      <c r="AH848" s="15">
        <v>0.48508165373730239</v>
      </c>
      <c r="AI848" s="15">
        <v>9.808158624503168</v>
      </c>
      <c r="AJ848" s="15">
        <v>9.554344599627021E-2</v>
      </c>
      <c r="AK848" s="15">
        <v>7.5780674372933756</v>
      </c>
      <c r="AL848" s="15">
        <v>0.26086795862752848</v>
      </c>
      <c r="AM848" s="15">
        <v>1.9314617221860624</v>
      </c>
    </row>
    <row r="849" spans="1:39" x14ac:dyDescent="0.25">
      <c r="A849" s="13">
        <v>36668</v>
      </c>
      <c r="B849" s="13" t="s">
        <v>102</v>
      </c>
      <c r="C849" s="13" t="s">
        <v>80</v>
      </c>
      <c r="D849" s="13">
        <v>534550</v>
      </c>
      <c r="E849" s="13">
        <v>187000</v>
      </c>
      <c r="F849" s="13">
        <v>1</v>
      </c>
      <c r="G849" s="14">
        <v>1.6177270000000001</v>
      </c>
      <c r="H849" s="15">
        <v>51.875790000000002</v>
      </c>
      <c r="I849" s="15">
        <v>136.3056</v>
      </c>
      <c r="J849" s="15">
        <v>32.513829999999999</v>
      </c>
      <c r="K849" s="16">
        <v>53</v>
      </c>
      <c r="L849" s="15">
        <v>2.6861199999999998</v>
      </c>
      <c r="M849" s="15">
        <v>1.3367</v>
      </c>
      <c r="N849" s="15">
        <v>6.8524799999999999</v>
      </c>
      <c r="O849" s="15">
        <v>1.0108299999999999</v>
      </c>
      <c r="P849" s="15">
        <v>5.2190692639800002E-2</v>
      </c>
      <c r="Q849" s="15">
        <v>4.1191412923492496</v>
      </c>
      <c r="R849" s="15">
        <v>4.8725668612371598</v>
      </c>
      <c r="S849" s="15">
        <v>3.1320600000000001</v>
      </c>
      <c r="T849" s="15">
        <v>1.2773945751E-3</v>
      </c>
      <c r="U849" s="15">
        <v>0</v>
      </c>
      <c r="V849" s="15">
        <v>0</v>
      </c>
      <c r="W849" s="15">
        <v>8.2300707624300001E-3</v>
      </c>
      <c r="X849" s="15">
        <v>1.71648983604366</v>
      </c>
      <c r="Y849" s="15">
        <v>6.9399022415790004E-2</v>
      </c>
      <c r="Z849" s="15">
        <v>0.94886693887821005</v>
      </c>
      <c r="AA849" s="15">
        <v>0</v>
      </c>
      <c r="AB849" s="15">
        <v>5.6752816122300001E-3</v>
      </c>
      <c r="AC849" s="15">
        <v>2.9416572215159999E-2</v>
      </c>
      <c r="AD849" s="15">
        <v>25.03432413732801</v>
      </c>
      <c r="AE849" s="15">
        <v>5.3765845874086162</v>
      </c>
      <c r="AF849" s="15">
        <v>20.240891010996009</v>
      </c>
      <c r="AG849" s="15">
        <v>18.440601347005749</v>
      </c>
      <c r="AH849" s="15">
        <v>0.78507790481787643</v>
      </c>
      <c r="AI849" s="15">
        <v>25.354140069430958</v>
      </c>
      <c r="AJ849" s="15">
        <v>0.12596119641267614</v>
      </c>
      <c r="AK849" s="15">
        <v>9.9906637335927702</v>
      </c>
      <c r="AL849" s="15">
        <v>0.13020667601625735</v>
      </c>
      <c r="AM849" s="15">
        <v>3.9856834743191007</v>
      </c>
    </row>
    <row r="850" spans="1:39" x14ac:dyDescent="0.25">
      <c r="A850" s="13">
        <v>36669</v>
      </c>
      <c r="B850" s="13" t="s">
        <v>102</v>
      </c>
      <c r="C850" s="13" t="s">
        <v>80</v>
      </c>
      <c r="D850" s="13">
        <v>534950</v>
      </c>
      <c r="E850" s="13">
        <v>184500</v>
      </c>
      <c r="F850" s="13">
        <v>1</v>
      </c>
      <c r="G850" s="14">
        <v>0.44264399999999998</v>
      </c>
      <c r="H850" s="15">
        <v>60.931849999999997</v>
      </c>
      <c r="I850" s="15">
        <v>153.53492</v>
      </c>
      <c r="J850" s="15">
        <v>36.900979999999997</v>
      </c>
      <c r="K850" s="16">
        <v>57</v>
      </c>
      <c r="L850" s="15">
        <v>2.6731799999999999</v>
      </c>
      <c r="M850" s="15">
        <v>1.33026</v>
      </c>
      <c r="N850" s="15">
        <v>6.8194699999999999</v>
      </c>
      <c r="O850" s="15">
        <v>1.14645</v>
      </c>
      <c r="P850" s="15">
        <v>0.10354195455882</v>
      </c>
      <c r="Q850" s="15">
        <v>7.1708004352752903</v>
      </c>
      <c r="R850" s="15">
        <v>4.6770889942590008</v>
      </c>
      <c r="S850" s="15">
        <v>3.7042600000000001</v>
      </c>
      <c r="T850" s="15">
        <v>1.4598795144000001E-3</v>
      </c>
      <c r="U850" s="15">
        <v>0</v>
      </c>
      <c r="V850" s="15">
        <v>0</v>
      </c>
      <c r="W850" s="15">
        <v>8.9965075074900005E-3</v>
      </c>
      <c r="X850" s="15">
        <v>2.16768384846291</v>
      </c>
      <c r="Y850" s="15">
        <v>7.0110713679060008E-2</v>
      </c>
      <c r="Z850" s="15">
        <v>0.93789959402627998</v>
      </c>
      <c r="AA850" s="15">
        <v>0</v>
      </c>
      <c r="AB850" s="15">
        <v>5.4745481789999998E-3</v>
      </c>
      <c r="AC850" s="15">
        <v>2.8686632457960003E-2</v>
      </c>
      <c r="AD850" s="15">
        <v>30.086456178836368</v>
      </c>
      <c r="AE850" s="15">
        <v>3.8468957076358596</v>
      </c>
      <c r="AF850" s="15">
        <v>14.482167160780163</v>
      </c>
      <c r="AG850" s="15">
        <v>14.34076327593691</v>
      </c>
      <c r="AH850" s="15">
        <v>0.6194802159567534</v>
      </c>
      <c r="AI850" s="15">
        <v>48.255396284742027</v>
      </c>
      <c r="AJ850" s="15">
        <v>0.10537812764535483</v>
      </c>
      <c r="AK850" s="15">
        <v>8.3581092285846825</v>
      </c>
      <c r="AL850" s="15">
        <v>0.19201659817799954</v>
      </c>
      <c r="AM850" s="15">
        <v>2.4028634005402396</v>
      </c>
    </row>
    <row r="851" spans="1:39" x14ac:dyDescent="0.25">
      <c r="A851" s="13">
        <v>36670</v>
      </c>
      <c r="B851" s="13" t="s">
        <v>100</v>
      </c>
      <c r="C851" s="13" t="s">
        <v>80</v>
      </c>
      <c r="D851" s="13">
        <v>530960</v>
      </c>
      <c r="E851" s="13">
        <v>190500</v>
      </c>
      <c r="F851" s="13">
        <v>1</v>
      </c>
      <c r="G851" s="14">
        <v>0.51186799999999999</v>
      </c>
      <c r="H851" s="15">
        <v>47.724550000000001</v>
      </c>
      <c r="I851" s="15">
        <v>147.54548</v>
      </c>
      <c r="J851" s="15">
        <v>30.360430000000001</v>
      </c>
      <c r="K851" s="16">
        <v>56</v>
      </c>
      <c r="L851" s="15">
        <v>2.6987399999999999</v>
      </c>
      <c r="M851" s="15">
        <v>1.3429800000000001</v>
      </c>
      <c r="N851" s="15">
        <v>6.8846800000000004</v>
      </c>
      <c r="O851" s="15">
        <v>0.89314000000000004</v>
      </c>
      <c r="P851" s="15">
        <v>2.3120841809310001E-2</v>
      </c>
      <c r="Q851" s="15">
        <v>3.032899691166</v>
      </c>
      <c r="R851" s="15">
        <v>3.6284575390654799</v>
      </c>
      <c r="S851" s="15">
        <v>3.09552</v>
      </c>
      <c r="T851" s="15">
        <v>7.2993975720000005E-4</v>
      </c>
      <c r="U851" s="15">
        <v>0</v>
      </c>
      <c r="V851" s="15">
        <v>0</v>
      </c>
      <c r="W851" s="15">
        <v>4.2701475796200006E-3</v>
      </c>
      <c r="X851" s="15">
        <v>1.6329664793260501</v>
      </c>
      <c r="Y851" s="15">
        <v>6.813987633462E-2</v>
      </c>
      <c r="Z851" s="15">
        <v>2.4429623793969597</v>
      </c>
      <c r="AA851" s="15">
        <v>0</v>
      </c>
      <c r="AB851" s="15">
        <v>8.6862831106800011E-3</v>
      </c>
      <c r="AC851" s="15">
        <v>2.0274076756230001E-2</v>
      </c>
      <c r="AD851" s="15">
        <v>21.947025685756678</v>
      </c>
      <c r="AE851" s="15">
        <v>6.3051182763804894</v>
      </c>
      <c r="AF851" s="15">
        <v>23.736483592675487</v>
      </c>
      <c r="AG851" s="15">
        <v>12.941734596178923</v>
      </c>
      <c r="AH851" s="15">
        <v>1.0229322643647105</v>
      </c>
      <c r="AI851" s="15">
        <v>43.031030358785763</v>
      </c>
      <c r="AJ851" s="15">
        <v>0.11575820335644417</v>
      </c>
      <c r="AK851" s="15">
        <v>9.1814091726323017</v>
      </c>
      <c r="AL851" s="15">
        <v>0.2101721627739685</v>
      </c>
      <c r="AM851" s="15">
        <v>3.2762913728518792</v>
      </c>
    </row>
    <row r="852" spans="1:39" x14ac:dyDescent="0.25">
      <c r="A852" s="13">
        <v>36672</v>
      </c>
      <c r="B852" s="13" t="s">
        <v>222</v>
      </c>
      <c r="C852" s="13" t="s">
        <v>80</v>
      </c>
      <c r="D852" s="13">
        <v>532000</v>
      </c>
      <c r="E852" s="13">
        <v>193050</v>
      </c>
      <c r="F852" s="13">
        <v>1</v>
      </c>
      <c r="G852" s="14">
        <v>1.8714410000000001</v>
      </c>
      <c r="H852" s="15">
        <v>39.708680000000001</v>
      </c>
      <c r="I852" s="15">
        <v>87.521159999999995</v>
      </c>
      <c r="J852" s="15">
        <v>26.122399999999999</v>
      </c>
      <c r="K852" s="16">
        <v>38</v>
      </c>
      <c r="L852" s="15">
        <v>2.6987399999999999</v>
      </c>
      <c r="M852" s="15">
        <v>1.3429800000000001</v>
      </c>
      <c r="N852" s="15">
        <v>6.8846800000000004</v>
      </c>
      <c r="O852" s="15">
        <v>1.0128699999999999</v>
      </c>
      <c r="P852" s="15">
        <v>2.4817951744800001E-2</v>
      </c>
      <c r="Q852" s="15">
        <v>1.73765808900246</v>
      </c>
      <c r="R852" s="15">
        <v>3.21293933227938</v>
      </c>
      <c r="S852" s="15">
        <v>2.17319</v>
      </c>
      <c r="T852" s="15">
        <v>1.0584126479399999E-3</v>
      </c>
      <c r="U852" s="15">
        <v>0</v>
      </c>
      <c r="V852" s="15">
        <v>0</v>
      </c>
      <c r="W852" s="15">
        <v>5.0913298064699996E-3</v>
      </c>
      <c r="X852" s="15">
        <v>1.3035629153956201</v>
      </c>
      <c r="Y852" s="15">
        <v>9.3122064524789994E-2</v>
      </c>
      <c r="Z852" s="15">
        <v>0.88246066946694002</v>
      </c>
      <c r="AA852" s="15">
        <v>0</v>
      </c>
      <c r="AB852" s="15">
        <v>1.009141714329E-2</v>
      </c>
      <c r="AC852" s="15">
        <v>1.875945176004E-2</v>
      </c>
      <c r="AD852" s="15">
        <v>18.306651880154909</v>
      </c>
      <c r="AE852" s="15">
        <v>5.5185296458053861</v>
      </c>
      <c r="AF852" s="15">
        <v>19.457130164424644</v>
      </c>
      <c r="AG852" s="15">
        <v>8.5547538906932825</v>
      </c>
      <c r="AH852" s="15">
        <v>0.47910207065535154</v>
      </c>
      <c r="AI852" s="15">
        <v>5.3916243469709251</v>
      </c>
      <c r="AJ852" s="15">
        <v>0.10717091133670163</v>
      </c>
      <c r="AK852" s="15">
        <v>7.2972564362888317</v>
      </c>
      <c r="AL852" s="15">
        <v>5.2516250709197507E-2</v>
      </c>
      <c r="AM852" s="15">
        <v>0.95439628311567193</v>
      </c>
    </row>
    <row r="853" spans="1:39" x14ac:dyDescent="0.25">
      <c r="A853" s="13">
        <v>36674</v>
      </c>
      <c r="B853" s="13" t="s">
        <v>105</v>
      </c>
      <c r="C853" s="13" t="s">
        <v>80</v>
      </c>
      <c r="D853" s="13">
        <v>537600</v>
      </c>
      <c r="E853" s="13">
        <v>194700</v>
      </c>
      <c r="F853" s="13">
        <v>1</v>
      </c>
      <c r="G853" s="14">
        <v>1.5213589999999997</v>
      </c>
      <c r="H853" s="15">
        <v>35.933909999999997</v>
      </c>
      <c r="I853" s="15">
        <v>89.30489</v>
      </c>
      <c r="J853" s="15">
        <v>23.976410000000001</v>
      </c>
      <c r="K853" s="16">
        <v>38</v>
      </c>
      <c r="L853" s="15">
        <v>2.6785999999999999</v>
      </c>
      <c r="M853" s="15">
        <v>1.3329500000000001</v>
      </c>
      <c r="N853" s="15">
        <v>6.8332899999999999</v>
      </c>
      <c r="O853" s="15">
        <v>1.5884199999999999</v>
      </c>
      <c r="P853" s="15">
        <v>3.1131930644579999E-2</v>
      </c>
      <c r="Q853" s="15">
        <v>1.6838980258846801</v>
      </c>
      <c r="R853" s="15">
        <v>2.2195643167058998</v>
      </c>
      <c r="S853" s="15">
        <v>2.2413599999999998</v>
      </c>
      <c r="T853" s="15">
        <v>1.00366716615E-3</v>
      </c>
      <c r="U853" s="15">
        <v>0</v>
      </c>
      <c r="V853" s="15">
        <v>0</v>
      </c>
      <c r="W853" s="15">
        <v>6.4052213694300005E-3</v>
      </c>
      <c r="X853" s="15">
        <v>1.17686362203963</v>
      </c>
      <c r="Y853" s="15">
        <v>9.1224221156069998E-2</v>
      </c>
      <c r="Z853" s="15">
        <v>0.48239893703954995</v>
      </c>
      <c r="AA853" s="15">
        <v>0</v>
      </c>
      <c r="AB853" s="15">
        <v>8.6497861228200003E-3</v>
      </c>
      <c r="AC853" s="15">
        <v>1.476303158937E-2</v>
      </c>
      <c r="AD853" s="15">
        <v>15.543391935298592</v>
      </c>
      <c r="AE853" s="15">
        <v>4.8559379758787218</v>
      </c>
      <c r="AF853" s="15">
        <v>17.120976660669193</v>
      </c>
      <c r="AG853" s="15">
        <v>15.58634684896586</v>
      </c>
      <c r="AH853" s="15">
        <v>1.4419866861763972</v>
      </c>
      <c r="AI853" s="15">
        <v>3.9489083468985706</v>
      </c>
      <c r="AJ853" s="15">
        <v>0.13595715940629546</v>
      </c>
      <c r="AK853" s="15">
        <v>9.2573091351270236</v>
      </c>
      <c r="AL853" s="15">
        <v>0.11087233310919398</v>
      </c>
      <c r="AM853" s="15">
        <v>0.9126848537687301</v>
      </c>
    </row>
    <row r="854" spans="1:39" x14ac:dyDescent="0.25">
      <c r="A854" s="13">
        <v>36675</v>
      </c>
      <c r="B854" s="13" t="s">
        <v>105</v>
      </c>
      <c r="C854" s="13" t="s">
        <v>80</v>
      </c>
      <c r="D854" s="13">
        <v>538000</v>
      </c>
      <c r="E854" s="13">
        <v>188000</v>
      </c>
      <c r="F854" s="13">
        <v>1</v>
      </c>
      <c r="G854" s="14">
        <v>1.43326</v>
      </c>
      <c r="H854" s="15">
        <v>48.767119999999998</v>
      </c>
      <c r="I854" s="15">
        <v>99.902029999999996</v>
      </c>
      <c r="J854" s="15">
        <v>30.832460000000001</v>
      </c>
      <c r="K854" s="16">
        <v>41</v>
      </c>
      <c r="L854" s="15">
        <v>2.6663399999999999</v>
      </c>
      <c r="M854" s="15">
        <v>1.3268500000000001</v>
      </c>
      <c r="N854" s="15">
        <v>6.8020100000000001</v>
      </c>
      <c r="O854" s="15">
        <v>0.97865999999999997</v>
      </c>
      <c r="P854" s="15">
        <v>6.3413516406750012E-2</v>
      </c>
      <c r="Q854" s="15">
        <v>3.3318830157151198</v>
      </c>
      <c r="R854" s="15">
        <v>4.4273766033208801</v>
      </c>
      <c r="S854" s="15">
        <v>3.0975700000000002</v>
      </c>
      <c r="T854" s="15">
        <v>2.3175587291100002E-3</v>
      </c>
      <c r="U854" s="15">
        <v>0</v>
      </c>
      <c r="V854" s="15">
        <v>0</v>
      </c>
      <c r="W854" s="15">
        <v>1.5821444237310002E-2</v>
      </c>
      <c r="X854" s="15">
        <v>2.0483934436425</v>
      </c>
      <c r="Y854" s="15">
        <v>0.10856029038957</v>
      </c>
      <c r="Z854" s="15">
        <v>1.1812067635949701</v>
      </c>
      <c r="AA854" s="15">
        <v>0</v>
      </c>
      <c r="AB854" s="15">
        <v>6.6971972723100003E-3</v>
      </c>
      <c r="AC854" s="15">
        <v>2.656980716208E-2</v>
      </c>
      <c r="AD854" s="15">
        <v>22.68348015528969</v>
      </c>
      <c r="AE854" s="15">
        <v>2.8680135345457813</v>
      </c>
      <c r="AF854" s="15">
        <v>10.11198928638623</v>
      </c>
      <c r="AG854" s="15">
        <v>5.2222075136204928</v>
      </c>
      <c r="AH854" s="15">
        <v>0.23125743356494888</v>
      </c>
      <c r="AI854" s="15">
        <v>23.919280361498483</v>
      </c>
      <c r="AJ854" s="15">
        <v>9.143788612862748E-2</v>
      </c>
      <c r="AK854" s="15">
        <v>6.2259963524661011</v>
      </c>
      <c r="AL854" s="15">
        <v>8.0969949084070486E-2</v>
      </c>
      <c r="AM854" s="15">
        <v>2.3837576827052716</v>
      </c>
    </row>
    <row r="855" spans="1:39" x14ac:dyDescent="0.25">
      <c r="A855" s="13">
        <v>36676</v>
      </c>
      <c r="B855" s="13" t="s">
        <v>105</v>
      </c>
      <c r="C855" s="13" t="s">
        <v>80</v>
      </c>
      <c r="D855" s="13">
        <v>540000</v>
      </c>
      <c r="E855" s="13">
        <v>183360</v>
      </c>
      <c r="F855" s="13">
        <v>1</v>
      </c>
      <c r="G855" s="14">
        <v>0.84104800000000002</v>
      </c>
      <c r="H855" s="15">
        <v>48.510599999999997</v>
      </c>
      <c r="I855" s="15">
        <v>118.1568</v>
      </c>
      <c r="J855" s="15">
        <v>30.92998</v>
      </c>
      <c r="K855" s="16">
        <v>47</v>
      </c>
      <c r="L855" s="15">
        <v>2.6331500000000001</v>
      </c>
      <c r="M855" s="15">
        <v>1.3103400000000001</v>
      </c>
      <c r="N855" s="15">
        <v>6.7173499999999997</v>
      </c>
      <c r="O855" s="15">
        <v>1.1949099999999999</v>
      </c>
      <c r="P855" s="15">
        <v>0.11288518345098</v>
      </c>
      <c r="Q855" s="15">
        <v>2.9971691400510601</v>
      </c>
      <c r="R855" s="15">
        <v>4.1597806883313604</v>
      </c>
      <c r="S855" s="15">
        <v>2.5279600000000002</v>
      </c>
      <c r="T855" s="15">
        <v>5.5657906486500002E-3</v>
      </c>
      <c r="U855" s="15">
        <v>0</v>
      </c>
      <c r="V855" s="15">
        <v>0</v>
      </c>
      <c r="W855" s="15">
        <v>4.5037283019240003E-2</v>
      </c>
      <c r="X855" s="15">
        <v>1.4692227432921598</v>
      </c>
      <c r="Y855" s="15">
        <v>0.21894543017214002</v>
      </c>
      <c r="Z855" s="15">
        <v>0.31436680493211</v>
      </c>
      <c r="AA855" s="15">
        <v>0</v>
      </c>
      <c r="AB855" s="15">
        <v>6.3322273937100005E-3</v>
      </c>
      <c r="AC855" s="15">
        <v>2.7737710773600002E-2</v>
      </c>
      <c r="AD855" s="15">
        <v>24.76981221781266</v>
      </c>
      <c r="AE855" s="15">
        <v>4.7236140033615843</v>
      </c>
      <c r="AF855" s="15">
        <v>17.782693579110632</v>
      </c>
      <c r="AG855" s="15">
        <v>7.8659117227291251</v>
      </c>
      <c r="AH855" s="15">
        <v>1.1194737764003921</v>
      </c>
      <c r="AI855" s="15">
        <v>27.63845167244693</v>
      </c>
      <c r="AJ855" s="15">
        <v>8.6902426735557231E-2</v>
      </c>
      <c r="AK855" s="15">
        <v>6.8927014658044454</v>
      </c>
      <c r="AL855" s="15">
        <v>5.9837922232205236E-2</v>
      </c>
      <c r="AM855" s="15">
        <v>3.4766134311791399</v>
      </c>
    </row>
    <row r="856" spans="1:39" x14ac:dyDescent="0.25">
      <c r="A856" s="13">
        <v>36678</v>
      </c>
      <c r="B856" s="13" t="s">
        <v>270</v>
      </c>
      <c r="C856" s="13" t="s">
        <v>80</v>
      </c>
      <c r="D856" s="13">
        <v>541050</v>
      </c>
      <c r="E856" s="13">
        <v>190000</v>
      </c>
      <c r="F856" s="13">
        <v>1</v>
      </c>
      <c r="G856" s="14">
        <v>1.5218579999999999</v>
      </c>
      <c r="H856" s="15">
        <v>53.950609999999998</v>
      </c>
      <c r="I856" s="15">
        <v>119.55797</v>
      </c>
      <c r="J856" s="15">
        <v>34.254629999999999</v>
      </c>
      <c r="K856" s="16">
        <v>49</v>
      </c>
      <c r="L856" s="15">
        <v>2.64534</v>
      </c>
      <c r="M856" s="15">
        <v>1.3164</v>
      </c>
      <c r="N856" s="15">
        <v>6.7484400000000004</v>
      </c>
      <c r="O856" s="15">
        <v>0.92620999999999998</v>
      </c>
      <c r="P856" s="15">
        <v>7.5494019388409994E-2</v>
      </c>
      <c r="Q856" s="15">
        <v>2.2299112127642102</v>
      </c>
      <c r="R856" s="15">
        <v>2.8434803241726003</v>
      </c>
      <c r="S856" s="15">
        <v>2.06562</v>
      </c>
      <c r="T856" s="15">
        <v>1.95258885051E-3</v>
      </c>
      <c r="U856" s="15">
        <v>0</v>
      </c>
      <c r="V856" s="15">
        <v>0</v>
      </c>
      <c r="W856" s="15">
        <v>1.0839605394420001E-2</v>
      </c>
      <c r="X856" s="15">
        <v>1.27133607511524</v>
      </c>
      <c r="Y856" s="15">
        <v>0.10773910816272</v>
      </c>
      <c r="Z856" s="15">
        <v>0.31608216336153</v>
      </c>
      <c r="AA856" s="15">
        <v>0</v>
      </c>
      <c r="AB856" s="15">
        <v>9.7446957586200013E-3</v>
      </c>
      <c r="AC856" s="15">
        <v>1.819374844821E-2</v>
      </c>
      <c r="AD856" s="15">
        <v>33.363812694688647</v>
      </c>
      <c r="AE856" s="15">
        <v>5.8395589858484938</v>
      </c>
      <c r="AF856" s="15">
        <v>20.58900949763904</v>
      </c>
      <c r="AG856" s="15">
        <v>10.088013814864947</v>
      </c>
      <c r="AH856" s="15">
        <v>1.3749219716830636</v>
      </c>
      <c r="AI856" s="15">
        <v>9.7860987428555912</v>
      </c>
      <c r="AJ856" s="15">
        <v>0.18513113427984695</v>
      </c>
      <c r="AK856" s="15">
        <v>12.605560075315145</v>
      </c>
      <c r="AL856" s="15">
        <v>0.22550950186907462</v>
      </c>
      <c r="AM856" s="15">
        <v>4.9135562756448055</v>
      </c>
    </row>
    <row r="857" spans="1:39" x14ac:dyDescent="0.25">
      <c r="A857" s="13">
        <v>36679</v>
      </c>
      <c r="B857" s="13" t="s">
        <v>106</v>
      </c>
      <c r="C857" s="13" t="s">
        <v>80</v>
      </c>
      <c r="D857" s="13">
        <v>540500</v>
      </c>
      <c r="E857" s="13">
        <v>186200</v>
      </c>
      <c r="F857" s="13">
        <v>1</v>
      </c>
      <c r="G857" s="14">
        <v>1.0966580000000001</v>
      </c>
      <c r="H857" s="15">
        <v>42.421999999999997</v>
      </c>
      <c r="I857" s="15">
        <v>70.200289999999995</v>
      </c>
      <c r="J857" s="15">
        <v>27.627590000000001</v>
      </c>
      <c r="K857" s="16">
        <v>32</v>
      </c>
      <c r="L857" s="15">
        <v>2.64534</v>
      </c>
      <c r="M857" s="15">
        <v>1.3164</v>
      </c>
      <c r="N857" s="15">
        <v>6.7484400000000004</v>
      </c>
      <c r="O857" s="15">
        <v>1.11714</v>
      </c>
      <c r="P857" s="15">
        <v>6.9782240788320002E-2</v>
      </c>
      <c r="Q857" s="15">
        <v>2.7479312099551203</v>
      </c>
      <c r="R857" s="15">
        <v>3.10587541839207</v>
      </c>
      <c r="S857" s="15">
        <v>2.3755999999999999</v>
      </c>
      <c r="T857" s="15">
        <v>2.8650135470100003E-3</v>
      </c>
      <c r="U857" s="15">
        <v>0</v>
      </c>
      <c r="V857" s="15">
        <v>0</v>
      </c>
      <c r="W857" s="15">
        <v>2.1916441209929999E-2</v>
      </c>
      <c r="X857" s="15">
        <v>1.1880681973126501</v>
      </c>
      <c r="Y857" s="15">
        <v>0.1333964906283</v>
      </c>
      <c r="Z857" s="15">
        <v>0.66513935525457002</v>
      </c>
      <c r="AA857" s="15">
        <v>0</v>
      </c>
      <c r="AB857" s="15">
        <v>6.8249367298199998E-3</v>
      </c>
      <c r="AC857" s="15">
        <v>2.1697459282770001E-2</v>
      </c>
      <c r="AD857" s="15">
        <v>20.255591031878907</v>
      </c>
      <c r="AE857" s="15">
        <v>3.3008119948148824</v>
      </c>
      <c r="AF857" s="15">
        <v>11.63794212471505</v>
      </c>
      <c r="AG857" s="15">
        <v>4.9478148780463913</v>
      </c>
      <c r="AH857" s="15">
        <v>0.28579982190242964</v>
      </c>
      <c r="AI857" s="15">
        <v>1.6476057606572028</v>
      </c>
      <c r="AJ857" s="15">
        <v>4.8175821214658548E-2</v>
      </c>
      <c r="AK857" s="15">
        <v>3.2802867592278773</v>
      </c>
      <c r="AL857" s="15">
        <v>4.3759630166349858E-2</v>
      </c>
      <c r="AM857" s="15">
        <v>2.5860932092551607</v>
      </c>
    </row>
    <row r="858" spans="1:39" x14ac:dyDescent="0.25">
      <c r="A858" s="13">
        <v>36680</v>
      </c>
      <c r="B858" s="13" t="s">
        <v>303</v>
      </c>
      <c r="C858" s="13" t="s">
        <v>80</v>
      </c>
      <c r="D858" s="13">
        <v>541000</v>
      </c>
      <c r="E858" s="13">
        <v>186850</v>
      </c>
      <c r="F858" s="13">
        <v>1</v>
      </c>
      <c r="G858" s="14">
        <v>1.0307819999999999</v>
      </c>
      <c r="H858" s="15">
        <v>40.135480000000001</v>
      </c>
      <c r="I858" s="15">
        <v>85.526510000000002</v>
      </c>
      <c r="J858" s="15">
        <v>26.436199999999999</v>
      </c>
      <c r="K858" s="16">
        <v>37</v>
      </c>
      <c r="L858" s="15">
        <v>2.64534</v>
      </c>
      <c r="M858" s="15">
        <v>1.3164</v>
      </c>
      <c r="N858" s="15">
        <v>6.7484400000000004</v>
      </c>
      <c r="O858" s="15">
        <v>1.31155</v>
      </c>
      <c r="P858" s="15">
        <v>6.2154370325580001E-2</v>
      </c>
      <c r="Q858" s="15">
        <v>2.3146024730933403</v>
      </c>
      <c r="R858" s="15">
        <v>2.8493745877119903</v>
      </c>
      <c r="S858" s="15">
        <v>2.2193800000000001</v>
      </c>
      <c r="T858" s="15">
        <v>2.8467650530799998E-3</v>
      </c>
      <c r="U858" s="15">
        <v>0</v>
      </c>
      <c r="V858" s="15">
        <v>0</v>
      </c>
      <c r="W858" s="15">
        <v>1.78835240514E-2</v>
      </c>
      <c r="X858" s="15">
        <v>1.0352188121549699</v>
      </c>
      <c r="Y858" s="15">
        <v>0.13131616232027998</v>
      </c>
      <c r="Z858" s="15">
        <v>0.47946092951681996</v>
      </c>
      <c r="AA858" s="15">
        <v>0</v>
      </c>
      <c r="AB858" s="15">
        <v>7.3541430537899998E-3</v>
      </c>
      <c r="AC858" s="15">
        <v>1.9106173144710002E-2</v>
      </c>
      <c r="AD858" s="15">
        <v>18.975075964316883</v>
      </c>
      <c r="AE858" s="15">
        <v>4.6485973819122011</v>
      </c>
      <c r="AF858" s="15">
        <v>16.389939014030446</v>
      </c>
      <c r="AG858" s="15">
        <v>7.5754109960697633</v>
      </c>
      <c r="AH858" s="15">
        <v>0.17911637837921232</v>
      </c>
      <c r="AI858" s="15">
        <v>8.5708502250918013</v>
      </c>
      <c r="AJ858" s="15">
        <v>6.9251039882877091E-2</v>
      </c>
      <c r="AK858" s="15">
        <v>4.7152962515861381</v>
      </c>
      <c r="AL858" s="15">
        <v>8.572952423650966E-2</v>
      </c>
      <c r="AM858" s="15">
        <v>3.156839188811047</v>
      </c>
    </row>
    <row r="859" spans="1:39" x14ac:dyDescent="0.25">
      <c r="A859" s="13">
        <v>36681</v>
      </c>
      <c r="B859" s="13" t="s">
        <v>107</v>
      </c>
      <c r="C859" s="13" t="s">
        <v>80</v>
      </c>
      <c r="D859" s="13">
        <v>542180</v>
      </c>
      <c r="E859" s="13">
        <v>185000</v>
      </c>
      <c r="F859" s="13">
        <v>1</v>
      </c>
      <c r="G859" s="14">
        <v>1.878592</v>
      </c>
      <c r="H859" s="15">
        <v>47.375160000000001</v>
      </c>
      <c r="I859" s="15">
        <v>108.35659</v>
      </c>
      <c r="J859" s="15">
        <v>30.391400000000001</v>
      </c>
      <c r="K859" s="16">
        <v>44</v>
      </c>
      <c r="L859" s="15">
        <v>2.6331500000000001</v>
      </c>
      <c r="M859" s="15">
        <v>1.3103400000000001</v>
      </c>
      <c r="N859" s="15">
        <v>6.7173499999999997</v>
      </c>
      <c r="O859" s="15">
        <v>1.19838</v>
      </c>
      <c r="P859" s="15">
        <v>7.3504933550040008E-2</v>
      </c>
      <c r="Q859" s="15">
        <v>2.4685285193928901</v>
      </c>
      <c r="R859" s="15">
        <v>4.2234131866652698</v>
      </c>
      <c r="S859" s="15">
        <v>2.2287699999999999</v>
      </c>
      <c r="T859" s="15">
        <v>6.49646383908E-3</v>
      </c>
      <c r="U859" s="15">
        <v>0</v>
      </c>
      <c r="V859" s="15">
        <v>0</v>
      </c>
      <c r="W859" s="15">
        <v>3.5730551114940001E-2</v>
      </c>
      <c r="X859" s="15">
        <v>1.15514791426293</v>
      </c>
      <c r="Y859" s="15">
        <v>0.18368933989937999</v>
      </c>
      <c r="Z859" s="15">
        <v>0.31991434708682998</v>
      </c>
      <c r="AA859" s="15">
        <v>0</v>
      </c>
      <c r="AB859" s="15">
        <v>6.4782153451500004E-3</v>
      </c>
      <c r="AC859" s="15">
        <v>2.7920195712899998E-2</v>
      </c>
      <c r="AD859" s="15">
        <v>24.78630885632538</v>
      </c>
      <c r="AE859" s="15">
        <v>6.2783938248395277</v>
      </c>
      <c r="AF859" s="15">
        <v>23.635875724952903</v>
      </c>
      <c r="AG859" s="15">
        <v>8.2915958608197577</v>
      </c>
      <c r="AH859" s="15">
        <v>0.44591637741922474</v>
      </c>
      <c r="AI859" s="15">
        <v>14.66407321892731</v>
      </c>
      <c r="AJ859" s="15">
        <v>5.0023380593447589E-2</v>
      </c>
      <c r="AK859" s="15">
        <v>3.9676248603523976</v>
      </c>
      <c r="AL859" s="15">
        <v>3.72513547225444E-2</v>
      </c>
      <c r="AM859" s="15">
        <v>3.6106753973728805</v>
      </c>
    </row>
    <row r="860" spans="1:39" x14ac:dyDescent="0.25">
      <c r="A860" s="13">
        <v>36692</v>
      </c>
      <c r="B860" s="13" t="s">
        <v>109</v>
      </c>
      <c r="C860" s="13" t="s">
        <v>80</v>
      </c>
      <c r="D860" s="13">
        <v>544100</v>
      </c>
      <c r="E860" s="13">
        <v>185000</v>
      </c>
      <c r="F860" s="13">
        <v>1</v>
      </c>
      <c r="G860" s="14">
        <v>0.87400199999999983</v>
      </c>
      <c r="H860" s="15">
        <v>47.767400000000002</v>
      </c>
      <c r="I860" s="15">
        <v>92.193280000000001</v>
      </c>
      <c r="J860" s="15">
        <v>30.677759999999999</v>
      </c>
      <c r="K860" s="16">
        <v>39</v>
      </c>
      <c r="L860" s="15">
        <v>2.6331500000000001</v>
      </c>
      <c r="M860" s="15">
        <v>1.3103400000000001</v>
      </c>
      <c r="N860" s="15">
        <v>6.7173499999999997</v>
      </c>
      <c r="O860" s="15">
        <v>1.2123999999999999</v>
      </c>
      <c r="P860" s="15">
        <v>6.7336942601700006E-2</v>
      </c>
      <c r="Q860" s="15">
        <v>2.50566420454044</v>
      </c>
      <c r="R860" s="15">
        <v>3.3568834523992201</v>
      </c>
      <c r="S860" s="15">
        <v>2.0676800000000002</v>
      </c>
      <c r="T860" s="15">
        <v>1.2445472860259999E-2</v>
      </c>
      <c r="U860" s="15">
        <v>0</v>
      </c>
      <c r="V860" s="15">
        <v>0</v>
      </c>
      <c r="W860" s="15">
        <v>5.1296516437230003E-2</v>
      </c>
      <c r="X860" s="15">
        <v>1.44593766503748</v>
      </c>
      <c r="Y860" s="15">
        <v>0.25825268609736002</v>
      </c>
      <c r="Z860" s="15">
        <v>0.35371055784519001</v>
      </c>
      <c r="AA860" s="15">
        <v>0</v>
      </c>
      <c r="AB860" s="15">
        <v>7.9380948595500003E-3</v>
      </c>
      <c r="AC860" s="15">
        <v>2.3047847833590002E-2</v>
      </c>
      <c r="AD860" s="15">
        <v>25.74395332078392</v>
      </c>
      <c r="AE860" s="15">
        <v>3.5795610820484232</v>
      </c>
      <c r="AF860" s="15">
        <v>12.620750521448059</v>
      </c>
      <c r="AG860" s="15">
        <v>3.8713045587458983</v>
      </c>
      <c r="AH860" s="15">
        <v>0.43063138304557941</v>
      </c>
      <c r="AI860" s="15">
        <v>16.640161861590393</v>
      </c>
      <c r="AJ860" s="15">
        <v>9.3396772398550057E-2</v>
      </c>
      <c r="AK860" s="15">
        <v>6.3593767190493509</v>
      </c>
      <c r="AL860" s="15">
        <v>1.8808841108598932E-2</v>
      </c>
      <c r="AM860" s="15">
        <v>0.81188826056515107</v>
      </c>
    </row>
    <row r="861" spans="1:39" x14ac:dyDescent="0.25">
      <c r="A861" s="13">
        <v>36693</v>
      </c>
      <c r="B861" s="13" t="s">
        <v>110</v>
      </c>
      <c r="C861" s="13" t="s">
        <v>80</v>
      </c>
      <c r="D861" s="13">
        <v>545000</v>
      </c>
      <c r="E861" s="13">
        <v>184870</v>
      </c>
      <c r="F861" s="13">
        <v>1</v>
      </c>
      <c r="G861" s="14">
        <v>2.1408879999999999</v>
      </c>
      <c r="H861" s="15">
        <v>40.906660000000002</v>
      </c>
      <c r="I861" s="15">
        <v>104.92458000000001</v>
      </c>
      <c r="J861" s="15">
        <v>26.886800000000001</v>
      </c>
      <c r="K861" s="16">
        <v>43</v>
      </c>
      <c r="L861" s="15">
        <v>2.6112799999999998</v>
      </c>
      <c r="M861" s="15">
        <v>1.29945</v>
      </c>
      <c r="N861" s="15">
        <v>6.6615500000000001</v>
      </c>
      <c r="O861" s="15">
        <v>1.1686099999999999</v>
      </c>
      <c r="P861" s="15">
        <v>6.6278529953760004E-2</v>
      </c>
      <c r="Q861" s="15">
        <v>1.71986580742071</v>
      </c>
      <c r="R861" s="15">
        <v>3.2949845609886599</v>
      </c>
      <c r="S861" s="15">
        <v>1.9781</v>
      </c>
      <c r="T861" s="15">
        <v>1.2171745451309999E-2</v>
      </c>
      <c r="U861" s="15">
        <v>0</v>
      </c>
      <c r="V861" s="15">
        <v>0</v>
      </c>
      <c r="W861" s="15">
        <v>5.6734567628370002E-2</v>
      </c>
      <c r="X861" s="15">
        <v>1.29202986723186</v>
      </c>
      <c r="Y861" s="15">
        <v>0.28828970710614005</v>
      </c>
      <c r="Z861" s="15">
        <v>0.17115262456947</v>
      </c>
      <c r="AA861" s="15">
        <v>0</v>
      </c>
      <c r="AB861" s="15">
        <v>9.5257138314599997E-3</v>
      </c>
      <c r="AC861" s="15">
        <v>2.129599241631E-2</v>
      </c>
      <c r="AD861" s="15">
        <v>20.255317304469958</v>
      </c>
      <c r="AE861" s="15">
        <v>6.6867063512864213</v>
      </c>
      <c r="AF861" s="15">
        <v>23.575866072796501</v>
      </c>
      <c r="AG861" s="15">
        <v>7.7560103022145155</v>
      </c>
      <c r="AH861" s="15">
        <v>1.0885511702142696</v>
      </c>
      <c r="AI861" s="15">
        <v>16.414454206731321</v>
      </c>
      <c r="AJ861" s="15">
        <v>0.10682484177748232</v>
      </c>
      <c r="AK861" s="15">
        <v>7.2736925952528733</v>
      </c>
      <c r="AL861" s="15">
        <v>6.8059536407523408E-2</v>
      </c>
      <c r="AM861" s="15">
        <v>1.0477549233190959</v>
      </c>
    </row>
    <row r="862" spans="1:39" x14ac:dyDescent="0.25">
      <c r="A862" s="13">
        <v>36792</v>
      </c>
      <c r="B862" s="13" t="s">
        <v>112</v>
      </c>
      <c r="C862" s="13" t="s">
        <v>80</v>
      </c>
      <c r="D862" s="13">
        <v>534100</v>
      </c>
      <c r="E862" s="13">
        <v>179500</v>
      </c>
      <c r="F862" s="13">
        <v>1</v>
      </c>
      <c r="G862" s="14">
        <v>0.83756700000000006</v>
      </c>
      <c r="H862" s="15">
        <v>57.537689999999998</v>
      </c>
      <c r="I862" s="15">
        <v>129.91256000000001</v>
      </c>
      <c r="J862" s="15">
        <v>35.373040000000003</v>
      </c>
      <c r="K862" s="16">
        <v>50</v>
      </c>
      <c r="L862" s="15">
        <v>2.8726799999999999</v>
      </c>
      <c r="M862" s="15">
        <v>1.38121</v>
      </c>
      <c r="N862" s="15">
        <v>6.5152400000000004</v>
      </c>
      <c r="O862" s="15">
        <v>1.2178800000000001</v>
      </c>
      <c r="P862" s="15">
        <v>0.13604252224815</v>
      </c>
      <c r="Q862" s="15">
        <v>7.0265460907586403</v>
      </c>
      <c r="R862" s="15">
        <v>3.56070088110339</v>
      </c>
      <c r="S862" s="15">
        <v>3.1654300000000002</v>
      </c>
      <c r="T862" s="15">
        <v>1.7883524051399999E-3</v>
      </c>
      <c r="U862" s="15">
        <v>0</v>
      </c>
      <c r="V862" s="15">
        <v>0</v>
      </c>
      <c r="W862" s="15">
        <v>9.1789924467899995E-3</v>
      </c>
      <c r="X862" s="15">
        <v>1.5578374298162401</v>
      </c>
      <c r="Y862" s="15">
        <v>7.4344364270820001E-2</v>
      </c>
      <c r="Z862" s="15">
        <v>0.67327818354735003</v>
      </c>
      <c r="AA862" s="15">
        <v>0</v>
      </c>
      <c r="AB862" s="15">
        <v>7.0256701630500001E-3</v>
      </c>
      <c r="AC862" s="15">
        <v>2.6642801137800001E-2</v>
      </c>
      <c r="AD862" s="15">
        <v>29.31184410849573</v>
      </c>
      <c r="AE862" s="15">
        <v>4.0267422916517912</v>
      </c>
      <c r="AF862" s="15">
        <v>15.159224323479972</v>
      </c>
      <c r="AG862" s="15">
        <v>19.879242232508251</v>
      </c>
      <c r="AH862" s="15">
        <v>1.3709331392532422</v>
      </c>
      <c r="AI862" s="15">
        <v>16.933883528009581</v>
      </c>
      <c r="AJ862" s="15">
        <v>0.13639569246007466</v>
      </c>
      <c r="AK862" s="15">
        <v>10.818280048838966</v>
      </c>
      <c r="AL862" s="15">
        <v>0.49744343900361304</v>
      </c>
      <c r="AM862" s="15">
        <v>3.5527253047945258</v>
      </c>
    </row>
    <row r="863" spans="1:39" x14ac:dyDescent="0.25">
      <c r="A863" s="13">
        <v>36793</v>
      </c>
      <c r="B863" s="13" t="s">
        <v>113</v>
      </c>
      <c r="C863" s="13" t="s">
        <v>80</v>
      </c>
      <c r="D863" s="13">
        <v>531000</v>
      </c>
      <c r="E863" s="13">
        <v>182520</v>
      </c>
      <c r="F863" s="13">
        <v>1</v>
      </c>
      <c r="G863" s="14">
        <v>0.45941699999999996</v>
      </c>
      <c r="H863" s="15">
        <v>90.110209999999995</v>
      </c>
      <c r="I863" s="15">
        <v>195.452</v>
      </c>
      <c r="J863" s="15">
        <v>49.300370000000001</v>
      </c>
      <c r="K863" s="16">
        <v>72</v>
      </c>
      <c r="L863" s="15">
        <v>2.6731799999999999</v>
      </c>
      <c r="M863" s="15">
        <v>1.33026</v>
      </c>
      <c r="N863" s="15">
        <v>6.8194699999999999</v>
      </c>
      <c r="O863" s="15">
        <v>1.80962</v>
      </c>
      <c r="P863" s="15">
        <v>0.16562333090868001</v>
      </c>
      <c r="Q863" s="15">
        <v>17.512824145705981</v>
      </c>
      <c r="R863" s="15">
        <v>4.6245698287284602</v>
      </c>
      <c r="S863" s="15">
        <v>5.3687399999999998</v>
      </c>
      <c r="T863" s="15">
        <v>8.9417620256999994E-4</v>
      </c>
      <c r="U863" s="15">
        <v>0</v>
      </c>
      <c r="V863" s="15">
        <v>2.2956605363939998E-2</v>
      </c>
      <c r="W863" s="15">
        <v>5.2373177579100004E-3</v>
      </c>
      <c r="X863" s="15">
        <v>3.5681827636146899</v>
      </c>
      <c r="Y863" s="15">
        <v>5.1807474267269997E-2</v>
      </c>
      <c r="Z863" s="15">
        <v>1.1714438193424199</v>
      </c>
      <c r="AA863" s="15">
        <v>0</v>
      </c>
      <c r="AB863" s="15">
        <v>5.2738147457700004E-3</v>
      </c>
      <c r="AC863" s="15">
        <v>2.7628219810020001E-2</v>
      </c>
      <c r="AD863" s="15">
        <v>44.952482267947289</v>
      </c>
      <c r="AE863" s="15">
        <v>3.6810138793731726</v>
      </c>
      <c r="AF863" s="15">
        <v>14.441762091697237</v>
      </c>
      <c r="AG863" s="15">
        <v>26.220837480761237</v>
      </c>
      <c r="AH863" s="15">
        <v>6.8824215607611112</v>
      </c>
      <c r="AI863" s="15">
        <v>18.568645274158829</v>
      </c>
      <c r="AJ863" s="15">
        <v>0.14050230734194552</v>
      </c>
      <c r="AK863" s="15">
        <v>12.004732121051381</v>
      </c>
      <c r="AL863" s="15">
        <v>0.76523538753007336</v>
      </c>
      <c r="AM863" s="15">
        <v>22.636639897325011</v>
      </c>
    </row>
    <row r="864" spans="1:39" x14ac:dyDescent="0.25">
      <c r="A864" s="13">
        <v>36795</v>
      </c>
      <c r="B864" s="13" t="s">
        <v>114</v>
      </c>
      <c r="C864" s="13" t="s">
        <v>80</v>
      </c>
      <c r="D864" s="13">
        <v>534300</v>
      </c>
      <c r="E864" s="13">
        <v>176780</v>
      </c>
      <c r="F864" s="13">
        <v>1</v>
      </c>
      <c r="G864" s="14">
        <v>1.0281799999999999</v>
      </c>
      <c r="H864" s="15">
        <v>55.59854</v>
      </c>
      <c r="I864" s="15">
        <v>152.98562000000001</v>
      </c>
      <c r="J864" s="15">
        <v>34.424759999999999</v>
      </c>
      <c r="K864" s="16">
        <v>57</v>
      </c>
      <c r="L864" s="15">
        <v>2.8726799999999999</v>
      </c>
      <c r="M864" s="15">
        <v>1.38121</v>
      </c>
      <c r="N864" s="15">
        <v>6.5152400000000004</v>
      </c>
      <c r="O864" s="15">
        <v>1.12242</v>
      </c>
      <c r="P864" s="15">
        <v>8.7008819058239997E-2</v>
      </c>
      <c r="Q864" s="15">
        <v>6.1729910356768203</v>
      </c>
      <c r="R864" s="15">
        <v>4.0386654341179504</v>
      </c>
      <c r="S864" s="15">
        <v>3.3974799999999998</v>
      </c>
      <c r="T864" s="15">
        <v>2.1350737898100003E-3</v>
      </c>
      <c r="U864" s="15">
        <v>0</v>
      </c>
      <c r="V864" s="15">
        <v>0</v>
      </c>
      <c r="W864" s="15">
        <v>1.279219424493E-2</v>
      </c>
      <c r="X864" s="15">
        <v>1.3533083098488001</v>
      </c>
      <c r="Y864" s="15">
        <v>0.11222823766950001</v>
      </c>
      <c r="Z864" s="15">
        <v>0.37540801712795996</v>
      </c>
      <c r="AA864" s="15">
        <v>0</v>
      </c>
      <c r="AB864" s="15">
        <v>9.4892168436000006E-3</v>
      </c>
      <c r="AC864" s="15">
        <v>2.5876364392739999E-2</v>
      </c>
      <c r="AD864" s="15">
        <v>28.119597006073111</v>
      </c>
      <c r="AE864" s="15">
        <v>4.8220008926258</v>
      </c>
      <c r="AF864" s="15">
        <v>18.153084534582931</v>
      </c>
      <c r="AG864" s="15">
        <v>19.304122126965677</v>
      </c>
      <c r="AH864" s="15">
        <v>2.0794424071357098</v>
      </c>
      <c r="AI864" s="15">
        <v>37.339330950745151</v>
      </c>
      <c r="AJ864" s="15">
        <v>0.13580486361452698</v>
      </c>
      <c r="AK864" s="15">
        <v>10.771418217671254</v>
      </c>
      <c r="AL864" s="15">
        <v>0.52105239266755332</v>
      </c>
      <c r="AM864" s="15">
        <v>4.2608236139914037</v>
      </c>
    </row>
    <row r="865" spans="1:39" x14ac:dyDescent="0.25">
      <c r="A865" s="13">
        <v>36796</v>
      </c>
      <c r="B865" s="13" t="s">
        <v>114</v>
      </c>
      <c r="C865" s="13" t="s">
        <v>80</v>
      </c>
      <c r="D865" s="13">
        <v>529080</v>
      </c>
      <c r="E865" s="13">
        <v>179000</v>
      </c>
      <c r="F865" s="13">
        <v>1</v>
      </c>
      <c r="G865" s="14">
        <v>0.41637300000000005</v>
      </c>
      <c r="H865" s="15">
        <v>77.625720000000001</v>
      </c>
      <c r="I865" s="15">
        <v>153.27925999999999</v>
      </c>
      <c r="J865" s="15">
        <v>44.317700000000002</v>
      </c>
      <c r="K865" s="16">
        <v>58</v>
      </c>
      <c r="L865" s="15">
        <v>2.8914499999999999</v>
      </c>
      <c r="M865" s="15">
        <v>1.3902399999999999</v>
      </c>
      <c r="N865" s="15">
        <v>6.5578200000000004</v>
      </c>
      <c r="O865" s="15">
        <v>1.4707300000000001</v>
      </c>
      <c r="P865" s="15">
        <v>9.286658560977E-2</v>
      </c>
      <c r="Q865" s="15">
        <v>12.342113390640479</v>
      </c>
      <c r="R865" s="15">
        <v>5.0922057341786404</v>
      </c>
      <c r="S865" s="15">
        <v>3.40401</v>
      </c>
      <c r="T865" s="15">
        <v>7.8468523899000002E-4</v>
      </c>
      <c r="U865" s="15">
        <v>0</v>
      </c>
      <c r="V865" s="15">
        <v>3.8157600807630004E-2</v>
      </c>
      <c r="W865" s="15">
        <v>4.4891295067799996E-3</v>
      </c>
      <c r="X865" s="15">
        <v>1.73796831339927</v>
      </c>
      <c r="Y865" s="15">
        <v>5.5420676065410006E-2</v>
      </c>
      <c r="Z865" s="15">
        <v>0.88525268903822996</v>
      </c>
      <c r="AA865" s="15">
        <v>0</v>
      </c>
      <c r="AB865" s="15">
        <v>6.3322273937100005E-3</v>
      </c>
      <c r="AC865" s="15">
        <v>2.9781542093760004E-2</v>
      </c>
      <c r="AD865" s="15">
        <v>41.6260920489051</v>
      </c>
      <c r="AE865" s="15">
        <v>2.7736865086312679</v>
      </c>
      <c r="AF865" s="15">
        <v>10.882034675029329</v>
      </c>
      <c r="AG865" s="15">
        <v>15.700135470890242</v>
      </c>
      <c r="AH865" s="15">
        <v>2.0494258139788948</v>
      </c>
      <c r="AI865" s="15">
        <v>24.608576438542944</v>
      </c>
      <c r="AJ865" s="15">
        <v>0.11449255264652343</v>
      </c>
      <c r="AK865" s="15">
        <v>9.7824188825015632</v>
      </c>
      <c r="AL865" s="15">
        <v>0.30696914033202527</v>
      </c>
      <c r="AM865" s="15">
        <v>9.4358005174472108</v>
      </c>
    </row>
    <row r="866" spans="1:39" x14ac:dyDescent="0.25">
      <c r="A866" s="13">
        <v>36797</v>
      </c>
      <c r="B866" s="13" t="s">
        <v>224</v>
      </c>
      <c r="C866" s="13" t="s">
        <v>80</v>
      </c>
      <c r="D866" s="13">
        <v>531050</v>
      </c>
      <c r="E866" s="13">
        <v>175000</v>
      </c>
      <c r="F866" s="13">
        <v>1</v>
      </c>
      <c r="G866" s="14">
        <v>0.55669800000000003</v>
      </c>
      <c r="H866" s="15">
        <v>49.271360000000001</v>
      </c>
      <c r="I866" s="15">
        <v>102.27556</v>
      </c>
      <c r="J866" s="15">
        <v>31.287089999999999</v>
      </c>
      <c r="K866" s="16">
        <v>42</v>
      </c>
      <c r="L866" s="15">
        <v>2.8579500000000002</v>
      </c>
      <c r="M866" s="15">
        <v>1.3741300000000001</v>
      </c>
      <c r="N866" s="15">
        <v>6.4818499999999997</v>
      </c>
      <c r="O866" s="15">
        <v>0.98916999999999999</v>
      </c>
      <c r="P866" s="15">
        <v>5.9964551053979999E-2</v>
      </c>
      <c r="Q866" s="15">
        <v>4.0526985259501203</v>
      </c>
      <c r="R866" s="15">
        <v>4.5945510562136098</v>
      </c>
      <c r="S866" s="15">
        <v>2.5413600000000001</v>
      </c>
      <c r="T866" s="15">
        <v>1.24089758724E-3</v>
      </c>
      <c r="U866" s="15">
        <v>0</v>
      </c>
      <c r="V866" s="15">
        <v>2.4763206263010002E-2</v>
      </c>
      <c r="W866" s="15">
        <v>7.8468523899000008E-3</v>
      </c>
      <c r="X866" s="15">
        <v>1.02071125948062</v>
      </c>
      <c r="Y866" s="15">
        <v>0.10288500877734</v>
      </c>
      <c r="Z866" s="15">
        <v>0.37128385749977999</v>
      </c>
      <c r="AA866" s="15">
        <v>0</v>
      </c>
      <c r="AB866" s="15">
        <v>1.0894350876209999E-2</v>
      </c>
      <c r="AC866" s="15">
        <v>2.556613999593E-2</v>
      </c>
      <c r="AD866" s="15">
        <v>24.754501731405391</v>
      </c>
      <c r="AE866" s="15">
        <v>3.0019191022077227</v>
      </c>
      <c r="AF866" s="15">
        <v>11.301136694456639</v>
      </c>
      <c r="AG866" s="15">
        <v>6.962280284214649</v>
      </c>
      <c r="AH866" s="15">
        <v>0.24615708231683439</v>
      </c>
      <c r="AI866" s="15">
        <v>22.017912102035229</v>
      </c>
      <c r="AJ866" s="15">
        <v>6.7517838043273881E-2</v>
      </c>
      <c r="AK866" s="15">
        <v>5.3552048973841222</v>
      </c>
      <c r="AL866" s="15">
        <v>0.16230624342189995</v>
      </c>
      <c r="AM866" s="15">
        <v>3.8897657559196448</v>
      </c>
    </row>
    <row r="867" spans="1:39" x14ac:dyDescent="0.25">
      <c r="A867" s="13">
        <v>36798</v>
      </c>
      <c r="B867" s="13" t="s">
        <v>115</v>
      </c>
      <c r="C867" s="13" t="s">
        <v>80</v>
      </c>
      <c r="D867" s="13">
        <v>543200</v>
      </c>
      <c r="E867" s="13">
        <v>179000</v>
      </c>
      <c r="F867" s="13">
        <v>1</v>
      </c>
      <c r="G867" s="14">
        <v>0.59931400000000012</v>
      </c>
      <c r="H867" s="15">
        <v>42.844700000000003</v>
      </c>
      <c r="I867" s="15">
        <v>100.71111000000001</v>
      </c>
      <c r="J867" s="15">
        <v>28.043330000000001</v>
      </c>
      <c r="K867" s="16">
        <v>42</v>
      </c>
      <c r="L867" s="15">
        <v>2.6207099999999999</v>
      </c>
      <c r="M867" s="15">
        <v>1.3041499999999999</v>
      </c>
      <c r="N867" s="15">
        <v>6.6856099999999996</v>
      </c>
      <c r="O867" s="15">
        <v>1.2181999999999999</v>
      </c>
      <c r="P867" s="15">
        <v>6.1716406471260005E-2</v>
      </c>
      <c r="Q867" s="15">
        <v>1.7183329339305899</v>
      </c>
      <c r="R867" s="15">
        <v>2.9795593434086101</v>
      </c>
      <c r="S867" s="15">
        <v>1.7451099999999999</v>
      </c>
      <c r="T867" s="15">
        <v>8.0293373291999998E-3</v>
      </c>
      <c r="U867" s="15">
        <v>0</v>
      </c>
      <c r="V867" s="15">
        <v>0</v>
      </c>
      <c r="W867" s="15">
        <v>9.4162228678800003E-2</v>
      </c>
      <c r="X867" s="15">
        <v>1.25432847877248</v>
      </c>
      <c r="Y867" s="15">
        <v>0.44248948081464001</v>
      </c>
      <c r="Z867" s="15">
        <v>0.11348738375067001</v>
      </c>
      <c r="AA867" s="15">
        <v>0</v>
      </c>
      <c r="AB867" s="15">
        <v>1.0967344851929999E-2</v>
      </c>
      <c r="AC867" s="15">
        <v>2.0328822238020003E-2</v>
      </c>
      <c r="AD867" s="15">
        <v>22.567547473352398</v>
      </c>
      <c r="AE867" s="15">
        <v>4.2243655867451562</v>
      </c>
      <c r="AF867" s="15">
        <v>14.894190365705828</v>
      </c>
      <c r="AG867" s="15">
        <v>10.533549100471998</v>
      </c>
      <c r="AH867" s="15">
        <v>3.9432172654483946</v>
      </c>
      <c r="AI867" s="15">
        <v>13.992100860176015</v>
      </c>
      <c r="AJ867" s="15">
        <v>0.10588828792264948</v>
      </c>
      <c r="AK867" s="15">
        <v>7.2099227386764122</v>
      </c>
      <c r="AL867" s="15">
        <v>0.10525853937837691</v>
      </c>
      <c r="AM867" s="15">
        <v>2.8579172554751819</v>
      </c>
    </row>
    <row r="868" spans="1:39" x14ac:dyDescent="0.25">
      <c r="A868" s="13">
        <v>36799</v>
      </c>
      <c r="B868" s="13" t="s">
        <v>115</v>
      </c>
      <c r="C868" s="13" t="s">
        <v>80</v>
      </c>
      <c r="D868" s="13">
        <v>540400</v>
      </c>
      <c r="E868" s="13">
        <v>173972</v>
      </c>
      <c r="F868" s="13">
        <v>1</v>
      </c>
      <c r="G868" s="14">
        <v>0.95723199999999986</v>
      </c>
      <c r="H868" s="15">
        <v>38.929859999999998</v>
      </c>
      <c r="I868" s="15">
        <v>201.83041</v>
      </c>
      <c r="J868" s="15">
        <v>25.876349999999999</v>
      </c>
      <c r="K868" s="16">
        <v>76</v>
      </c>
      <c r="L868" s="15">
        <v>2.60799</v>
      </c>
      <c r="M868" s="15">
        <v>1.29782</v>
      </c>
      <c r="N868" s="15">
        <v>6.6531599999999997</v>
      </c>
      <c r="O868" s="15">
        <v>0.87197999999999998</v>
      </c>
      <c r="P868" s="15">
        <v>4.2081027002579999E-2</v>
      </c>
      <c r="Q868" s="15">
        <v>1.6496820997659301</v>
      </c>
      <c r="R868" s="15">
        <v>3.1977018398478303</v>
      </c>
      <c r="S868" s="15">
        <v>1.65161</v>
      </c>
      <c r="T868" s="15">
        <v>1.6971099354900002E-3</v>
      </c>
      <c r="U868" s="15">
        <v>0</v>
      </c>
      <c r="V868" s="15">
        <v>0</v>
      </c>
      <c r="W868" s="15">
        <v>1.5584213816220001E-2</v>
      </c>
      <c r="X868" s="15">
        <v>0.68318711575133995</v>
      </c>
      <c r="Y868" s="15">
        <v>0.15009386257425</v>
      </c>
      <c r="Z868" s="15">
        <v>0.12564088070804999</v>
      </c>
      <c r="AA868" s="15">
        <v>0</v>
      </c>
      <c r="AB868" s="15">
        <v>1.4361564722910001E-2</v>
      </c>
      <c r="AC868" s="15">
        <v>1.790177254533E-2</v>
      </c>
      <c r="AD868" s="15">
        <v>19.94939955222744</v>
      </c>
      <c r="AE868" s="15">
        <v>12.011731481849338</v>
      </c>
      <c r="AF868" s="15">
        <v>45.219812657061532</v>
      </c>
      <c r="AG868" s="15">
        <v>42.085619827336885</v>
      </c>
      <c r="AH868" s="15">
        <v>21.644605873644291</v>
      </c>
      <c r="AI868" s="15">
        <v>10.128491425661485</v>
      </c>
      <c r="AJ868" s="15">
        <v>0.3180699424164774</v>
      </c>
      <c r="AK868" s="15">
        <v>25.227847376388134</v>
      </c>
      <c r="AL868" s="15">
        <v>0.32015694803038813</v>
      </c>
      <c r="AM868" s="15">
        <v>5.9442144676114621</v>
      </c>
    </row>
    <row r="869" spans="1:39" x14ac:dyDescent="0.25">
      <c r="A869" s="13">
        <v>36801</v>
      </c>
      <c r="B869" s="13" t="s">
        <v>115</v>
      </c>
      <c r="C869" s="13" t="s">
        <v>80</v>
      </c>
      <c r="D869" s="13">
        <v>523000</v>
      </c>
      <c r="E869" s="13">
        <v>175320</v>
      </c>
      <c r="F869" s="13">
        <v>1</v>
      </c>
      <c r="G869" s="14">
        <v>2.2701769999999999</v>
      </c>
      <c r="H869" s="15">
        <v>47.031219999999998</v>
      </c>
      <c r="I869" s="15">
        <v>124.90691</v>
      </c>
      <c r="J869" s="15">
        <v>30.04851</v>
      </c>
      <c r="K869" s="16">
        <v>49</v>
      </c>
      <c r="L869" s="15">
        <v>2.9086099999999999</v>
      </c>
      <c r="M869" s="15">
        <v>1.39849</v>
      </c>
      <c r="N869" s="15">
        <v>6.5967399999999996</v>
      </c>
      <c r="O869" s="15">
        <v>0.84050000000000002</v>
      </c>
      <c r="P869" s="15">
        <v>3.2829040580069996E-2</v>
      </c>
      <c r="Q869" s="15">
        <v>3.6795898190573397</v>
      </c>
      <c r="R869" s="15">
        <v>4.4957354615826608</v>
      </c>
      <c r="S869" s="15">
        <v>2.2619199999999999</v>
      </c>
      <c r="T869" s="15">
        <v>1.0949096358000001E-4</v>
      </c>
      <c r="U869" s="15">
        <v>0</v>
      </c>
      <c r="V869" s="15">
        <v>0.1182502406664</v>
      </c>
      <c r="W869" s="15">
        <v>0.30688492242081</v>
      </c>
      <c r="X869" s="15">
        <v>1.31036960363151</v>
      </c>
      <c r="Y869" s="15">
        <v>0.16361599657638001</v>
      </c>
      <c r="Z869" s="15">
        <v>0.68444626183251001</v>
      </c>
      <c r="AA869" s="15">
        <v>0</v>
      </c>
      <c r="AB869" s="15">
        <v>9.2154894346500003E-3</v>
      </c>
      <c r="AC869" s="15">
        <v>2.100401651343E-2</v>
      </c>
      <c r="AD869" s="15">
        <v>22.202887819149208</v>
      </c>
      <c r="AE869" s="15">
        <v>5.5371633916443876</v>
      </c>
      <c r="AF869" s="15">
        <v>20.845411970793439</v>
      </c>
      <c r="AG869" s="15">
        <v>17.800996951933993</v>
      </c>
      <c r="AH869" s="15">
        <v>7.3123939753082094</v>
      </c>
      <c r="AI869" s="15">
        <v>11.59913552658648</v>
      </c>
      <c r="AJ869" s="15">
        <v>0.1346204705069767</v>
      </c>
      <c r="AK869" s="15">
        <v>10.677477594662621</v>
      </c>
      <c r="AL869" s="15">
        <v>0.2621768778092064</v>
      </c>
      <c r="AM869" s="15">
        <v>3.7063132407546768</v>
      </c>
    </row>
    <row r="870" spans="1:39" x14ac:dyDescent="0.25">
      <c r="A870" s="13">
        <v>36803</v>
      </c>
      <c r="B870" s="13" t="s">
        <v>116</v>
      </c>
      <c r="C870" s="13" t="s">
        <v>80</v>
      </c>
      <c r="D870" s="13">
        <v>543700</v>
      </c>
      <c r="E870" s="13">
        <v>179000</v>
      </c>
      <c r="F870" s="13">
        <v>1</v>
      </c>
      <c r="G870" s="14">
        <v>0.482431</v>
      </c>
      <c r="H870" s="15">
        <v>42.844700000000003</v>
      </c>
      <c r="I870" s="15">
        <v>129.98115000000001</v>
      </c>
      <c r="J870" s="15">
        <v>28.043330000000001</v>
      </c>
      <c r="K870" s="16">
        <v>51</v>
      </c>
      <c r="L870" s="15">
        <v>2.6207099999999999</v>
      </c>
      <c r="M870" s="15">
        <v>1.3041499999999999</v>
      </c>
      <c r="N870" s="15">
        <v>6.6856099999999996</v>
      </c>
      <c r="O870" s="15">
        <v>1.2181999999999999</v>
      </c>
      <c r="P870" s="15">
        <v>6.1716406471260005E-2</v>
      </c>
      <c r="Q870" s="15">
        <v>1.7183329339305899</v>
      </c>
      <c r="R870" s="15">
        <v>2.9795593434086101</v>
      </c>
      <c r="S870" s="15">
        <v>1.7451099999999999</v>
      </c>
      <c r="T870" s="15">
        <v>8.0293373291999998E-3</v>
      </c>
      <c r="U870" s="15">
        <v>0</v>
      </c>
      <c r="V870" s="15">
        <v>0</v>
      </c>
      <c r="W870" s="15">
        <v>9.4162228678800003E-2</v>
      </c>
      <c r="X870" s="15">
        <v>1.25432847877248</v>
      </c>
      <c r="Y870" s="15">
        <v>0.44248948081464001</v>
      </c>
      <c r="Z870" s="15">
        <v>0.11348738375067001</v>
      </c>
      <c r="AA870" s="15">
        <v>0</v>
      </c>
      <c r="AB870" s="15">
        <v>1.0967344851929999E-2</v>
      </c>
      <c r="AC870" s="15">
        <v>2.0328822238020003E-2</v>
      </c>
      <c r="AD870" s="15">
        <v>22.567547473352398</v>
      </c>
      <c r="AE870" s="15">
        <v>5.7084850619328211</v>
      </c>
      <c r="AF870" s="15">
        <v>20.126871471303058</v>
      </c>
      <c r="AG870" s="15">
        <v>20.275373656082174</v>
      </c>
      <c r="AH870" s="15">
        <v>6.036158074389621</v>
      </c>
      <c r="AI870" s="15">
        <v>19.925954814698635</v>
      </c>
      <c r="AJ870" s="15">
        <v>0.19694175699974237</v>
      </c>
      <c r="AK870" s="15">
        <v>13.409744173260952</v>
      </c>
      <c r="AL870" s="15">
        <v>0.25311323637585592</v>
      </c>
      <c r="AM870" s="15">
        <v>1.2038077549571564</v>
      </c>
    </row>
    <row r="871" spans="1:39" x14ac:dyDescent="0.25">
      <c r="A871" s="13">
        <v>36804</v>
      </c>
      <c r="B871" s="13" t="s">
        <v>116</v>
      </c>
      <c r="C871" s="13" t="s">
        <v>80</v>
      </c>
      <c r="D871" s="13">
        <v>538000</v>
      </c>
      <c r="E871" s="13">
        <v>177270</v>
      </c>
      <c r="F871" s="13">
        <v>1</v>
      </c>
      <c r="G871" s="14">
        <v>0.89539499999999994</v>
      </c>
      <c r="H871" s="15">
        <v>47.615490000000001</v>
      </c>
      <c r="I871" s="15">
        <v>78.202820000000003</v>
      </c>
      <c r="J871" s="15">
        <v>30.544029999999999</v>
      </c>
      <c r="K871" s="16">
        <v>35</v>
      </c>
      <c r="L871" s="15">
        <v>2.6410200000000001</v>
      </c>
      <c r="M871" s="15">
        <v>1.3142499999999999</v>
      </c>
      <c r="N871" s="15">
        <v>6.7374299999999998</v>
      </c>
      <c r="O871" s="15">
        <v>1.09676</v>
      </c>
      <c r="P871" s="15">
        <v>8.8103728694040012E-2</v>
      </c>
      <c r="Q871" s="15">
        <v>2.9078975077455</v>
      </c>
      <c r="R871" s="15">
        <v>3.46266997171143</v>
      </c>
      <c r="S871" s="15">
        <v>2.3146</v>
      </c>
      <c r="T871" s="15">
        <v>5.4745481789999998E-3</v>
      </c>
      <c r="U871" s="15">
        <v>0</v>
      </c>
      <c r="V871" s="15">
        <v>0</v>
      </c>
      <c r="W871" s="15">
        <v>3.463564147914E-2</v>
      </c>
      <c r="X871" s="15">
        <v>1.40566323893397</v>
      </c>
      <c r="Y871" s="15">
        <v>0.1941639754152</v>
      </c>
      <c r="Z871" s="15">
        <v>0.28120929146129997</v>
      </c>
      <c r="AA871" s="15">
        <v>0</v>
      </c>
      <c r="AB871" s="15">
        <v>1.0620623467259999E-2</v>
      </c>
      <c r="AC871" s="15">
        <v>2.228141108853E-2</v>
      </c>
      <c r="AD871" s="15">
        <v>25.098686575419123</v>
      </c>
      <c r="AE871" s="15">
        <v>2.0399994348173136</v>
      </c>
      <c r="AF871" s="15">
        <v>7.1925924269997035</v>
      </c>
      <c r="AG871" s="15">
        <v>7.0344168783818981</v>
      </c>
      <c r="AH871" s="15">
        <v>1.0605567894466579</v>
      </c>
      <c r="AI871" s="15">
        <v>5.1280021841357346</v>
      </c>
      <c r="AJ871" s="15">
        <v>9.1727736642904761E-2</v>
      </c>
      <c r="AK871" s="15">
        <v>6.2457322444585319</v>
      </c>
      <c r="AL871" s="15">
        <v>0.1491055378374824</v>
      </c>
      <c r="AM871" s="15">
        <v>1.6451967672797767</v>
      </c>
    </row>
    <row r="872" spans="1:39" x14ac:dyDescent="0.25">
      <c r="A872" s="13">
        <v>36805</v>
      </c>
      <c r="B872" s="13" t="s">
        <v>118</v>
      </c>
      <c r="C872" s="13" t="s">
        <v>80</v>
      </c>
      <c r="D872" s="13">
        <v>550000</v>
      </c>
      <c r="E872" s="13">
        <v>175030</v>
      </c>
      <c r="F872" s="13">
        <v>1</v>
      </c>
      <c r="G872" s="14">
        <v>1.3869760000000002</v>
      </c>
      <c r="H872" s="15">
        <v>29.570650000000001</v>
      </c>
      <c r="I872" s="15">
        <v>55.017130000000002</v>
      </c>
      <c r="J872" s="15">
        <v>20.344290000000001</v>
      </c>
      <c r="K872" s="16">
        <v>27</v>
      </c>
      <c r="L872" s="15">
        <v>2.5762399999999999</v>
      </c>
      <c r="M872" s="15">
        <v>1.2820199999999999</v>
      </c>
      <c r="N872" s="15">
        <v>6.5721699999999998</v>
      </c>
      <c r="O872" s="15">
        <v>1.0491699999999999</v>
      </c>
      <c r="P872" s="15">
        <v>7.5877237760940006E-2</v>
      </c>
      <c r="Q872" s="15">
        <v>0.69034052537190005</v>
      </c>
      <c r="R872" s="15">
        <v>2.1214969103260799</v>
      </c>
      <c r="S872" s="15">
        <v>1.2391799999999999</v>
      </c>
      <c r="T872" s="15">
        <v>1.6788614415600002E-3</v>
      </c>
      <c r="U872" s="15">
        <v>0</v>
      </c>
      <c r="V872" s="15">
        <v>0</v>
      </c>
      <c r="W872" s="15">
        <v>1.208050298166E-2</v>
      </c>
      <c r="X872" s="15">
        <v>1.10834052733248</v>
      </c>
      <c r="Y872" s="15">
        <v>0.15370706437239001</v>
      </c>
      <c r="Z872" s="15">
        <v>2.5766873429160002E-2</v>
      </c>
      <c r="AA872" s="15">
        <v>2.1806950246350001E-2</v>
      </c>
      <c r="AB872" s="15">
        <v>1.321190960532E-2</v>
      </c>
      <c r="AC872" s="15">
        <v>1.271920026921E-2</v>
      </c>
      <c r="AD872" s="15">
        <v>12.614837132424331</v>
      </c>
      <c r="AE872" s="15">
        <v>3.0324495134080856</v>
      </c>
      <c r="AF872" s="15">
        <v>10.69175463146693</v>
      </c>
      <c r="AG872" s="15">
        <v>1.8594614893118724</v>
      </c>
      <c r="AH872" s="15">
        <v>0.16026990133349536</v>
      </c>
      <c r="AI872" s="15">
        <v>5.6462941251294421</v>
      </c>
      <c r="AJ872" s="15">
        <v>4.9071572231751577E-2</v>
      </c>
      <c r="AK872" s="15">
        <v>3.3412783547388858</v>
      </c>
      <c r="AL872" s="15">
        <v>4.208636307588412E-2</v>
      </c>
      <c r="AM872" s="15">
        <v>0.62381404930366047</v>
      </c>
    </row>
    <row r="873" spans="1:39" x14ac:dyDescent="0.25">
      <c r="A873" s="13">
        <v>36807</v>
      </c>
      <c r="B873" s="13" t="s">
        <v>304</v>
      </c>
      <c r="C873" s="13" t="s">
        <v>80</v>
      </c>
      <c r="D873" s="13">
        <v>546030</v>
      </c>
      <c r="E873" s="13">
        <v>178000</v>
      </c>
      <c r="F873" s="13">
        <v>1</v>
      </c>
      <c r="G873" s="14">
        <v>1.3298310000000004</v>
      </c>
      <c r="H873" s="15">
        <v>32.333359999999999</v>
      </c>
      <c r="I873" s="15">
        <v>66.737690000000001</v>
      </c>
      <c r="J873" s="15">
        <v>21.978210000000001</v>
      </c>
      <c r="K873" s="16">
        <v>31</v>
      </c>
      <c r="L873" s="15">
        <v>2.5990600000000001</v>
      </c>
      <c r="M873" s="15">
        <v>1.2933699999999999</v>
      </c>
      <c r="N873" s="15">
        <v>6.6303799999999997</v>
      </c>
      <c r="O873" s="15">
        <v>1.1953400000000001</v>
      </c>
      <c r="P873" s="15">
        <v>6.0548502859740005E-2</v>
      </c>
      <c r="Q873" s="15">
        <v>0.96145839968990998</v>
      </c>
      <c r="R873" s="15">
        <v>2.5049707617711001</v>
      </c>
      <c r="S873" s="15">
        <v>1.4482200000000001</v>
      </c>
      <c r="T873" s="15">
        <v>3.21173493168E-3</v>
      </c>
      <c r="U873" s="15">
        <v>0</v>
      </c>
      <c r="V873" s="15">
        <v>0</v>
      </c>
      <c r="W873" s="15">
        <v>3.1697633956410003E-2</v>
      </c>
      <c r="X873" s="15">
        <v>1.02990850042134</v>
      </c>
      <c r="Y873" s="15">
        <v>0.19666401908361</v>
      </c>
      <c r="Z873" s="15">
        <v>5.6698070640510002E-2</v>
      </c>
      <c r="AA873" s="15">
        <v>0</v>
      </c>
      <c r="AB873" s="15">
        <v>1.1971012018080001E-2</v>
      </c>
      <c r="AC873" s="15">
        <v>1.7263075257780001E-2</v>
      </c>
      <c r="AD873" s="15">
        <v>14.292567167360669</v>
      </c>
      <c r="AE873" s="15">
        <v>2.761681103351366</v>
      </c>
      <c r="AF873" s="15">
        <v>9.7370843593062339</v>
      </c>
      <c r="AG873" s="15">
        <v>5.4702301409707967</v>
      </c>
      <c r="AH873" s="15">
        <v>0.64986424317204738</v>
      </c>
      <c r="AI873" s="15">
        <v>11.940444969894973</v>
      </c>
      <c r="AJ873" s="15">
        <v>4.7809892018170347E-2</v>
      </c>
      <c r="AK873" s="15">
        <v>3.2553706775132194</v>
      </c>
      <c r="AL873" s="15">
        <v>3.107048227676493E-2</v>
      </c>
      <c r="AM873" s="15">
        <v>0.5107741314964388</v>
      </c>
    </row>
    <row r="874" spans="1:39" x14ac:dyDescent="0.25">
      <c r="A874" s="13">
        <v>36808</v>
      </c>
      <c r="B874" s="13" t="s">
        <v>225</v>
      </c>
      <c r="C874" s="13" t="s">
        <v>80</v>
      </c>
      <c r="D874" s="13">
        <v>543000</v>
      </c>
      <c r="E874" s="13">
        <v>174430</v>
      </c>
      <c r="F874" s="13">
        <v>1</v>
      </c>
      <c r="G874" s="14">
        <v>1.336171</v>
      </c>
      <c r="H874" s="15">
        <v>35.96716</v>
      </c>
      <c r="I874" s="15">
        <v>96.296509999999998</v>
      </c>
      <c r="J874" s="15">
        <v>24.192139999999998</v>
      </c>
      <c r="K874" s="16">
        <v>40</v>
      </c>
      <c r="L874" s="15">
        <v>2.60799</v>
      </c>
      <c r="M874" s="15">
        <v>1.29782</v>
      </c>
      <c r="N874" s="15">
        <v>6.6531599999999997</v>
      </c>
      <c r="O874" s="15">
        <v>0.90027000000000001</v>
      </c>
      <c r="P874" s="15">
        <v>5.5968130883309999E-2</v>
      </c>
      <c r="Q874" s="15">
        <v>1.2279411565497</v>
      </c>
      <c r="R874" s="15">
        <v>2.7199562687604302</v>
      </c>
      <c r="S874" s="15">
        <v>1.4274100000000001</v>
      </c>
      <c r="T874" s="15">
        <v>2.3540557169699997E-3</v>
      </c>
      <c r="U874" s="15">
        <v>0</v>
      </c>
      <c r="V874" s="15">
        <v>0</v>
      </c>
      <c r="W874" s="15">
        <v>1.5857941225170001E-2</v>
      </c>
      <c r="X874" s="15">
        <v>0.78840793175171997</v>
      </c>
      <c r="Y874" s="15">
        <v>0.16082397700508999</v>
      </c>
      <c r="Z874" s="15">
        <v>8.0840828109899995E-2</v>
      </c>
      <c r="AA874" s="15">
        <v>0</v>
      </c>
      <c r="AB874" s="15">
        <v>1.3394394544620001E-2</v>
      </c>
      <c r="AC874" s="15">
        <v>1.560246231015E-2</v>
      </c>
      <c r="AD874" s="15">
        <v>17.999328993879779</v>
      </c>
      <c r="AE874" s="15">
        <v>3.6546221927232487</v>
      </c>
      <c r="AF874" s="15">
        <v>12.885399602711301</v>
      </c>
      <c r="AG874" s="15">
        <v>7.2891026764070022</v>
      </c>
      <c r="AH874" s="15">
        <v>1.6091310845356093</v>
      </c>
      <c r="AI874" s="15">
        <v>27.810229676739453</v>
      </c>
      <c r="AJ874" s="15">
        <v>8.9690249288082655E-2</v>
      </c>
      <c r="AK874" s="15">
        <v>6.1069999380109232</v>
      </c>
      <c r="AL874" s="15">
        <v>0.14429774229667472</v>
      </c>
      <c r="AM874" s="15">
        <v>0.73987683728769793</v>
      </c>
    </row>
    <row r="875" spans="1:39" x14ac:dyDescent="0.25">
      <c r="A875" s="13">
        <v>36809</v>
      </c>
      <c r="B875" s="13" t="s">
        <v>120</v>
      </c>
      <c r="C875" s="13" t="s">
        <v>80</v>
      </c>
      <c r="D875" s="13">
        <v>546300</v>
      </c>
      <c r="E875" s="13">
        <v>171800</v>
      </c>
      <c r="F875" s="13">
        <v>1</v>
      </c>
      <c r="G875" s="14">
        <v>1.1573419999999999</v>
      </c>
      <c r="H875" s="15">
        <v>33.309989999999999</v>
      </c>
      <c r="I875" s="15">
        <v>66.344309999999993</v>
      </c>
      <c r="J875" s="15">
        <v>22.542470000000002</v>
      </c>
      <c r="K875" s="16">
        <v>31</v>
      </c>
      <c r="L875" s="15">
        <v>2.5865399999999998</v>
      </c>
      <c r="M875" s="15">
        <v>1.28714</v>
      </c>
      <c r="N875" s="15">
        <v>6.5984400000000001</v>
      </c>
      <c r="O875" s="15">
        <v>2.1474899999999999</v>
      </c>
      <c r="P875" s="15">
        <v>0.10339596660738</v>
      </c>
      <c r="Q875" s="15">
        <v>1.0671536765324701</v>
      </c>
      <c r="R875" s="15">
        <v>2.1586690924614902</v>
      </c>
      <c r="S875" s="15">
        <v>1.2462500000000001</v>
      </c>
      <c r="T875" s="15">
        <v>1.1861521054500001E-3</v>
      </c>
      <c r="U875" s="15">
        <v>0</v>
      </c>
      <c r="V875" s="15">
        <v>0</v>
      </c>
      <c r="W875" s="15">
        <v>8.6315376288900007E-3</v>
      </c>
      <c r="X875" s="15">
        <v>1.06843107110757</v>
      </c>
      <c r="Y875" s="15">
        <v>0.14680913366685</v>
      </c>
      <c r="Z875" s="15">
        <v>3.5438575212060001E-2</v>
      </c>
      <c r="AA875" s="15">
        <v>0</v>
      </c>
      <c r="AB875" s="15">
        <v>1.233598189668E-2</v>
      </c>
      <c r="AC875" s="15">
        <v>1.319366111139E-2</v>
      </c>
      <c r="AD875" s="15">
        <v>14.828908652457299</v>
      </c>
      <c r="AE875" s="15">
        <v>2.6026765703191357</v>
      </c>
      <c r="AF875" s="15">
        <v>9.1764691058766878</v>
      </c>
      <c r="AG875" s="15">
        <v>2.1257738990429189</v>
      </c>
      <c r="AH875" s="15">
        <v>0.18413083393968566</v>
      </c>
      <c r="AI875" s="15">
        <v>14.948412932837416</v>
      </c>
      <c r="AJ875" s="15">
        <v>4.8717674940491652E-2</v>
      </c>
      <c r="AK875" s="15">
        <v>3.3171815242256311</v>
      </c>
      <c r="AL875" s="15">
        <v>5.4783244079795471E-2</v>
      </c>
      <c r="AM875" s="15">
        <v>0.57617421473823038</v>
      </c>
    </row>
    <row r="876" spans="1:39" x14ac:dyDescent="0.25">
      <c r="A876" s="13">
        <v>36810</v>
      </c>
      <c r="B876" s="13" t="s">
        <v>121</v>
      </c>
      <c r="C876" s="13" t="s">
        <v>80</v>
      </c>
      <c r="D876" s="13">
        <v>535000</v>
      </c>
      <c r="E876" s="13">
        <v>171670</v>
      </c>
      <c r="F876" s="13">
        <v>1</v>
      </c>
      <c r="G876" s="14">
        <v>0.76561499999999993</v>
      </c>
      <c r="H876" s="15">
        <v>40.059179999999998</v>
      </c>
      <c r="I876" s="15">
        <v>101.07062999999999</v>
      </c>
      <c r="J876" s="15">
        <v>26.376480000000001</v>
      </c>
      <c r="K876" s="16">
        <v>42</v>
      </c>
      <c r="L876" s="15">
        <v>2.8381599999999998</v>
      </c>
      <c r="M876" s="15">
        <v>1.3646100000000001</v>
      </c>
      <c r="N876" s="15">
        <v>6.43696</v>
      </c>
      <c r="O876" s="15">
        <v>0.77814000000000005</v>
      </c>
      <c r="P876" s="15">
        <v>3.9325504419150004E-2</v>
      </c>
      <c r="Q876" s="15">
        <v>2.19082293876615</v>
      </c>
      <c r="R876" s="15">
        <v>3.7551568324214699</v>
      </c>
      <c r="S876" s="15">
        <v>2.2065999999999999</v>
      </c>
      <c r="T876" s="15">
        <v>1.1679036115200001E-3</v>
      </c>
      <c r="U876" s="15">
        <v>0</v>
      </c>
      <c r="V876" s="15">
        <v>0</v>
      </c>
      <c r="W876" s="15">
        <v>8.0840828109900002E-3</v>
      </c>
      <c r="X876" s="15">
        <v>1.3208077421594702</v>
      </c>
      <c r="Y876" s="15">
        <v>0.12390727378470001</v>
      </c>
      <c r="Z876" s="15">
        <v>0.32329031846388001</v>
      </c>
      <c r="AA876" s="15">
        <v>0</v>
      </c>
      <c r="AB876" s="15">
        <v>1.3522134002130001E-2</v>
      </c>
      <c r="AC876" s="15">
        <v>1.9927355371559999E-2</v>
      </c>
      <c r="AD876" s="15">
        <v>18.63868322721126</v>
      </c>
      <c r="AE876" s="15">
        <v>5.6293486745204682</v>
      </c>
      <c r="AF876" s="15">
        <v>21.192456127390987</v>
      </c>
      <c r="AG876" s="15">
        <v>11.707052596835291</v>
      </c>
      <c r="AH876" s="15">
        <v>1.4763510220843314</v>
      </c>
      <c r="AI876" s="15">
        <v>10.667143716941723</v>
      </c>
      <c r="AJ876" s="15">
        <v>0.11724914310006855</v>
      </c>
      <c r="AK876" s="15">
        <v>9.2996636672688844</v>
      </c>
      <c r="AL876" s="15">
        <v>0.14172249893188782</v>
      </c>
      <c r="AM876" s="15">
        <v>0.78046255292634381</v>
      </c>
    </row>
    <row r="877" spans="1:39" x14ac:dyDescent="0.25">
      <c r="A877" s="13">
        <v>36811</v>
      </c>
      <c r="B877" s="13" t="s">
        <v>121</v>
      </c>
      <c r="C877" s="13" t="s">
        <v>80</v>
      </c>
      <c r="D877" s="13">
        <v>532365</v>
      </c>
      <c r="E877" s="13">
        <v>166395</v>
      </c>
      <c r="F877" s="13">
        <v>1</v>
      </c>
      <c r="G877" s="14">
        <v>0.770289</v>
      </c>
      <c r="H877" s="15">
        <v>44.03501</v>
      </c>
      <c r="I877" s="15">
        <v>118.03357</v>
      </c>
      <c r="J877" s="15">
        <v>28.496179999999999</v>
      </c>
      <c r="K877" s="16">
        <v>47</v>
      </c>
      <c r="L877" s="15">
        <v>2.8428599999999999</v>
      </c>
      <c r="M877" s="15">
        <v>1.36687</v>
      </c>
      <c r="N877" s="15">
        <v>6.4476199999999997</v>
      </c>
      <c r="O877" s="15">
        <v>0.96633000000000002</v>
      </c>
      <c r="P877" s="15">
        <v>4.3486161035189999E-2</v>
      </c>
      <c r="Q877" s="15">
        <v>3.6725276519064298</v>
      </c>
      <c r="R877" s="15">
        <v>3.4688562111537</v>
      </c>
      <c r="S877" s="15">
        <v>1.7995099999999999</v>
      </c>
      <c r="T877" s="15">
        <v>8.2118222684999999E-4</v>
      </c>
      <c r="U877" s="15">
        <v>0</v>
      </c>
      <c r="V877" s="15">
        <v>1.7920021039260003E-2</v>
      </c>
      <c r="W877" s="15">
        <v>5.21906926398E-3</v>
      </c>
      <c r="X877" s="15">
        <v>1.8086812273780202</v>
      </c>
      <c r="Y877" s="15">
        <v>0.11483777230149</v>
      </c>
      <c r="Z877" s="15">
        <v>0.17699214262707003</v>
      </c>
      <c r="AA877" s="15">
        <v>0</v>
      </c>
      <c r="AB877" s="15">
        <v>1.2098751475589999E-2</v>
      </c>
      <c r="AC877" s="15">
        <v>1.9361652059729999E-2</v>
      </c>
      <c r="AD877" s="15">
        <v>21.271028476613758</v>
      </c>
      <c r="AE877" s="15">
        <v>7.0028285005764568</v>
      </c>
      <c r="AF877" s="15">
        <v>24.690443723252564</v>
      </c>
      <c r="AG877" s="15">
        <v>10.365178179045767</v>
      </c>
      <c r="AH877" s="15">
        <v>0.24674607452413502</v>
      </c>
      <c r="AI877" s="15">
        <v>21.384391033535163</v>
      </c>
      <c r="AJ877" s="15">
        <v>0.12938412798037935</v>
      </c>
      <c r="AK877" s="15">
        <v>8.8097520948775294</v>
      </c>
      <c r="AL877" s="15">
        <v>0.15774165145384422</v>
      </c>
      <c r="AM877" s="15">
        <v>1.2120946147541636</v>
      </c>
    </row>
    <row r="878" spans="1:39" x14ac:dyDescent="0.25">
      <c r="A878" s="13">
        <v>36813</v>
      </c>
      <c r="B878" s="13" t="s">
        <v>122</v>
      </c>
      <c r="C878" s="13" t="s">
        <v>80</v>
      </c>
      <c r="D878" s="13">
        <v>532500</v>
      </c>
      <c r="E878" s="13">
        <v>167000</v>
      </c>
      <c r="F878" s="13">
        <v>1</v>
      </c>
      <c r="G878" s="14">
        <v>1.014132</v>
      </c>
      <c r="H878" s="15">
        <v>44.03501</v>
      </c>
      <c r="I878" s="15">
        <v>75.865170000000006</v>
      </c>
      <c r="J878" s="15">
        <v>28.496179999999999</v>
      </c>
      <c r="K878" s="16">
        <v>34</v>
      </c>
      <c r="L878" s="15">
        <v>2.8428599999999999</v>
      </c>
      <c r="M878" s="15">
        <v>1.36687</v>
      </c>
      <c r="N878" s="15">
        <v>6.4476199999999997</v>
      </c>
      <c r="O878" s="15">
        <v>0.96633000000000002</v>
      </c>
      <c r="P878" s="15">
        <v>4.3486161035189999E-2</v>
      </c>
      <c r="Q878" s="15">
        <v>3.6725276519064298</v>
      </c>
      <c r="R878" s="15">
        <v>3.4688562111537</v>
      </c>
      <c r="S878" s="15">
        <v>1.7995099999999999</v>
      </c>
      <c r="T878" s="15">
        <v>8.2118222684999999E-4</v>
      </c>
      <c r="U878" s="15">
        <v>0</v>
      </c>
      <c r="V878" s="15">
        <v>1.7920021039260003E-2</v>
      </c>
      <c r="W878" s="15">
        <v>5.21906926398E-3</v>
      </c>
      <c r="X878" s="15">
        <v>1.8086812273780202</v>
      </c>
      <c r="Y878" s="15">
        <v>0.11483777230149</v>
      </c>
      <c r="Z878" s="15">
        <v>0.17699214262707003</v>
      </c>
      <c r="AA878" s="15">
        <v>0</v>
      </c>
      <c r="AB878" s="15">
        <v>1.2098751475589999E-2</v>
      </c>
      <c r="AC878" s="15">
        <v>1.9361652059729999E-2</v>
      </c>
      <c r="AD878" s="15">
        <v>21.271028476613758</v>
      </c>
      <c r="AE878" s="15">
        <v>2.5179704729451973</v>
      </c>
      <c r="AF878" s="15">
        <v>8.8778139081868659</v>
      </c>
      <c r="AG878" s="15">
        <v>9.2658933532806298</v>
      </c>
      <c r="AH878" s="15">
        <v>0.44539643124300665</v>
      </c>
      <c r="AI878" s="15">
        <v>5.7031753080468111</v>
      </c>
      <c r="AJ878" s="15">
        <v>6.3477282168355853E-2</v>
      </c>
      <c r="AK878" s="15">
        <v>4.3221616769300226</v>
      </c>
      <c r="AL878" s="15">
        <v>5.142192702604962E-2</v>
      </c>
      <c r="AM878" s="15">
        <v>0.58284964017306662</v>
      </c>
    </row>
    <row r="879" spans="1:39" x14ac:dyDescent="0.25">
      <c r="A879" s="13">
        <v>36814</v>
      </c>
      <c r="B879" s="13" t="s">
        <v>123</v>
      </c>
      <c r="C879" s="13" t="s">
        <v>80</v>
      </c>
      <c r="D879" s="13">
        <v>536300</v>
      </c>
      <c r="E879" s="13">
        <v>168000</v>
      </c>
      <c r="F879" s="13">
        <v>1</v>
      </c>
      <c r="G879" s="14">
        <v>4.1402869999999998</v>
      </c>
      <c r="H879" s="15">
        <v>31.61242</v>
      </c>
      <c r="I879" s="15">
        <v>75.40343</v>
      </c>
      <c r="J879" s="15">
        <v>21.50028</v>
      </c>
      <c r="K879" s="16">
        <v>34</v>
      </c>
      <c r="L879" s="15">
        <v>2.8237299999999999</v>
      </c>
      <c r="M879" s="15">
        <v>1.3576699999999999</v>
      </c>
      <c r="N879" s="15">
        <v>6.4042300000000001</v>
      </c>
      <c r="O879" s="15">
        <v>0.64190000000000003</v>
      </c>
      <c r="P879" s="15">
        <v>3.3613725819059997E-2</v>
      </c>
      <c r="Q879" s="15">
        <v>1.6565252849896801</v>
      </c>
      <c r="R879" s="15">
        <v>3.0356917107372898</v>
      </c>
      <c r="S879" s="15">
        <v>1.5046600000000001</v>
      </c>
      <c r="T879" s="15">
        <v>1.04016415401E-3</v>
      </c>
      <c r="U879" s="15">
        <v>0</v>
      </c>
      <c r="V879" s="15">
        <v>0</v>
      </c>
      <c r="W879" s="15">
        <v>7.1899066084200004E-3</v>
      </c>
      <c r="X879" s="15">
        <v>0.74196551469987004</v>
      </c>
      <c r="Y879" s="15">
        <v>0.14896245595058999</v>
      </c>
      <c r="Z879" s="15">
        <v>0.12104226023769001</v>
      </c>
      <c r="AA879" s="15">
        <v>0</v>
      </c>
      <c r="AB879" s="15">
        <v>1.4525801168280001E-2</v>
      </c>
      <c r="AC879" s="15">
        <v>1.6551383994510002E-2</v>
      </c>
      <c r="AD879" s="15">
        <v>13.10313033300327</v>
      </c>
      <c r="AE879" s="15">
        <v>4.6462146797507975</v>
      </c>
      <c r="AF879" s="15">
        <v>16.381538126643221</v>
      </c>
      <c r="AG879" s="15">
        <v>3.7564229694671436</v>
      </c>
      <c r="AH879" s="15">
        <v>0.60252754553690391</v>
      </c>
      <c r="AI879" s="15">
        <v>9.7154304602189363</v>
      </c>
      <c r="AJ879" s="15">
        <v>0.10960360933055591</v>
      </c>
      <c r="AK879" s="15">
        <v>7.4628985948912536</v>
      </c>
      <c r="AL879" s="15">
        <v>0.14594597512060184</v>
      </c>
      <c r="AM879" s="15">
        <v>0.97042803904058383</v>
      </c>
    </row>
    <row r="880" spans="1:39" x14ac:dyDescent="0.25">
      <c r="A880" s="13">
        <v>36815</v>
      </c>
      <c r="B880" s="13" t="s">
        <v>123</v>
      </c>
      <c r="C880" s="13" t="s">
        <v>80</v>
      </c>
      <c r="D880" s="13">
        <v>531000</v>
      </c>
      <c r="E880" s="13">
        <v>171080</v>
      </c>
      <c r="F880" s="13">
        <v>1</v>
      </c>
      <c r="G880" s="14">
        <v>0.9242760000000001</v>
      </c>
      <c r="H880" s="15">
        <v>42.586660000000002</v>
      </c>
      <c r="I880" s="15">
        <v>107.78214</v>
      </c>
      <c r="J880" s="15">
        <v>27.75835</v>
      </c>
      <c r="K880" s="16">
        <v>44</v>
      </c>
      <c r="L880" s="15">
        <v>2.8579500000000002</v>
      </c>
      <c r="M880" s="15">
        <v>1.3741300000000001</v>
      </c>
      <c r="N880" s="15">
        <v>6.4818499999999997</v>
      </c>
      <c r="O880" s="15">
        <v>0.96565000000000001</v>
      </c>
      <c r="P880" s="15">
        <v>4.2099275496509998E-2</v>
      </c>
      <c r="Q880" s="15">
        <v>2.5616688324116099</v>
      </c>
      <c r="R880" s="15">
        <v>4.3127395644526203</v>
      </c>
      <c r="S880" s="15">
        <v>2.17</v>
      </c>
      <c r="T880" s="15">
        <v>8.9417620256999994E-4</v>
      </c>
      <c r="U880" s="15">
        <v>0</v>
      </c>
      <c r="V880" s="15">
        <v>2.4306993914759999E-2</v>
      </c>
      <c r="W880" s="15">
        <v>6.1862394422699998E-3</v>
      </c>
      <c r="X880" s="15">
        <v>1.0410218332247101</v>
      </c>
      <c r="Y880" s="15">
        <v>0.11005666689183001</v>
      </c>
      <c r="Z880" s="15">
        <v>0.25128176141609998</v>
      </c>
      <c r="AA880" s="15">
        <v>0</v>
      </c>
      <c r="AB880" s="15">
        <v>1.397834635038E-2</v>
      </c>
      <c r="AC880" s="15">
        <v>2.1752204764559999E-2</v>
      </c>
      <c r="AD880" s="15">
        <v>20.3510854006146</v>
      </c>
      <c r="AE880" s="15">
        <v>5.4441500776758183</v>
      </c>
      <c r="AF880" s="15">
        <v>20.495250577440043</v>
      </c>
      <c r="AG880" s="15">
        <v>16.189024401219466</v>
      </c>
      <c r="AH880" s="15">
        <v>1.5480109053645768</v>
      </c>
      <c r="AI880" s="15">
        <v>12.227266493027502</v>
      </c>
      <c r="AJ880" s="15">
        <v>9.8948642452161881E-2</v>
      </c>
      <c r="AK880" s="15">
        <v>7.8481519848089309</v>
      </c>
      <c r="AL880" s="15">
        <v>0.15052141428746552</v>
      </c>
      <c r="AM880" s="15">
        <v>1.1941555037240481</v>
      </c>
    </row>
    <row r="881" spans="1:39" x14ac:dyDescent="0.25">
      <c r="A881" s="13">
        <v>36816</v>
      </c>
      <c r="B881" s="13" t="s">
        <v>124</v>
      </c>
      <c r="C881" s="13" t="s">
        <v>80</v>
      </c>
      <c r="D881" s="13">
        <v>532530</v>
      </c>
      <c r="E881" s="13">
        <v>176600</v>
      </c>
      <c r="F881" s="13">
        <v>1</v>
      </c>
      <c r="G881" s="14">
        <v>0.22997400000000001</v>
      </c>
      <c r="H881" s="15">
        <v>62.19088</v>
      </c>
      <c r="I881" s="15">
        <v>186.13554999999999</v>
      </c>
      <c r="J881" s="15">
        <v>37.587009999999999</v>
      </c>
      <c r="K881" s="16">
        <v>68</v>
      </c>
      <c r="L881" s="15">
        <v>2.8726799999999999</v>
      </c>
      <c r="M881" s="15">
        <v>1.38121</v>
      </c>
      <c r="N881" s="15">
        <v>6.5152400000000004</v>
      </c>
      <c r="O881" s="15">
        <v>1.01267</v>
      </c>
      <c r="P881" s="15">
        <v>0.16887156282822</v>
      </c>
      <c r="Q881" s="15">
        <v>8.7988763182280998</v>
      </c>
      <c r="R881" s="15">
        <v>4.3502037224909103</v>
      </c>
      <c r="S881" s="15">
        <v>3.2653699999999999</v>
      </c>
      <c r="T881" s="15">
        <v>1.7701039112100001E-3</v>
      </c>
      <c r="U881" s="15">
        <v>0</v>
      </c>
      <c r="V881" s="15">
        <v>1.886894272362E-2</v>
      </c>
      <c r="W881" s="15">
        <v>8.5767921471000003E-3</v>
      </c>
      <c r="X881" s="15">
        <v>1.28381804496336</v>
      </c>
      <c r="Y881" s="15">
        <v>9.160743952860001E-2</v>
      </c>
      <c r="Z881" s="15">
        <v>0.44498952448305001</v>
      </c>
      <c r="AA881" s="15">
        <v>0</v>
      </c>
      <c r="AB881" s="15">
        <v>9.0330044953500013E-3</v>
      </c>
      <c r="AC881" s="15">
        <v>2.7007771016400003E-2</v>
      </c>
      <c r="AD881" s="15">
        <v>31.940101695257912</v>
      </c>
      <c r="AE881" s="15">
        <v>5.0761986737629972</v>
      </c>
      <c r="AF881" s="15">
        <v>19.110046989016265</v>
      </c>
      <c r="AG881" s="15">
        <v>17.321060493224444</v>
      </c>
      <c r="AH881" s="15">
        <v>2.1272848429650795</v>
      </c>
      <c r="AI881" s="15">
        <v>65.867161976440059</v>
      </c>
      <c r="AJ881" s="15">
        <v>0.13658076114081608</v>
      </c>
      <c r="AK881" s="15">
        <v>10.832958846830445</v>
      </c>
      <c r="AL881" s="15">
        <v>0.59481254159406172</v>
      </c>
      <c r="AM881" s="15">
        <v>2.8785648750258379</v>
      </c>
    </row>
    <row r="882" spans="1:39" x14ac:dyDescent="0.25">
      <c r="A882" s="13">
        <v>36817</v>
      </c>
      <c r="B882" s="13" t="s">
        <v>124</v>
      </c>
      <c r="C882" s="13" t="s">
        <v>80</v>
      </c>
      <c r="D882" s="13">
        <v>532800</v>
      </c>
      <c r="E882" s="13">
        <v>170020</v>
      </c>
      <c r="F882" s="13">
        <v>1</v>
      </c>
      <c r="G882" s="14">
        <v>1.4434360000000002</v>
      </c>
      <c r="H882" s="15">
        <v>38.500599999999999</v>
      </c>
      <c r="I882" s="15">
        <v>83.128460000000004</v>
      </c>
      <c r="J882" s="15">
        <v>25.436800000000002</v>
      </c>
      <c r="K882" s="16">
        <v>36</v>
      </c>
      <c r="L882" s="15">
        <v>2.8579500000000002</v>
      </c>
      <c r="M882" s="15">
        <v>1.3741300000000001</v>
      </c>
      <c r="N882" s="15">
        <v>6.4818499999999997</v>
      </c>
      <c r="O882" s="15">
        <v>0.96335999999999999</v>
      </c>
      <c r="P882" s="15">
        <v>4.5000786031380004E-2</v>
      </c>
      <c r="Q882" s="15">
        <v>2.05748119361964</v>
      </c>
      <c r="R882" s="15">
        <v>3.78794937601368</v>
      </c>
      <c r="S882" s="15">
        <v>2.0791499999999998</v>
      </c>
      <c r="T882" s="15">
        <v>9.8541867221999999E-4</v>
      </c>
      <c r="U882" s="15">
        <v>0</v>
      </c>
      <c r="V882" s="15">
        <v>2.029232525016E-2</v>
      </c>
      <c r="W882" s="15">
        <v>6.6242032965900003E-3</v>
      </c>
      <c r="X882" s="15">
        <v>1.0537592819878501</v>
      </c>
      <c r="Y882" s="15">
        <v>0.13445490327623999</v>
      </c>
      <c r="Z882" s="15">
        <v>0.23744940301716003</v>
      </c>
      <c r="AA882" s="15">
        <v>0</v>
      </c>
      <c r="AB882" s="15">
        <v>1.549297134657E-2</v>
      </c>
      <c r="AC882" s="15">
        <v>2.0511307177320002E-2</v>
      </c>
      <c r="AD882" s="15">
        <v>17.364171914152198</v>
      </c>
      <c r="AE882" s="15">
        <v>3.5945714887427589</v>
      </c>
      <c r="AF882" s="15">
        <v>12.673673936853579</v>
      </c>
      <c r="AG882" s="15">
        <v>10.917615045286515</v>
      </c>
      <c r="AH882" s="15">
        <v>0.8495689488128545</v>
      </c>
      <c r="AI882" s="15">
        <v>10.318606255001278</v>
      </c>
      <c r="AJ882" s="15">
        <v>7.6509633725237045E-2</v>
      </c>
      <c r="AK882" s="15">
        <v>5.2095331669386358</v>
      </c>
      <c r="AL882" s="15">
        <v>0.19581926091221152</v>
      </c>
      <c r="AM882" s="15">
        <v>0.79196226372693668</v>
      </c>
    </row>
    <row r="883" spans="1:39" x14ac:dyDescent="0.25">
      <c r="A883" s="13">
        <v>36819</v>
      </c>
      <c r="B883" s="13" t="s">
        <v>125</v>
      </c>
      <c r="C883" s="13" t="s">
        <v>80</v>
      </c>
      <c r="D883" s="13">
        <v>525000</v>
      </c>
      <c r="E883" s="13">
        <v>165400</v>
      </c>
      <c r="F883" s="13">
        <v>1</v>
      </c>
      <c r="G883" s="14">
        <v>2.363909</v>
      </c>
      <c r="H883" s="15">
        <v>36.248339999999999</v>
      </c>
      <c r="I883" s="15">
        <v>100.89089</v>
      </c>
      <c r="J883" s="15">
        <v>24.275880000000001</v>
      </c>
      <c r="K883" s="16">
        <v>43</v>
      </c>
      <c r="L883" s="15">
        <v>2.8599600000000001</v>
      </c>
      <c r="M883" s="15">
        <v>1.3750899999999999</v>
      </c>
      <c r="N883" s="15">
        <v>6.4863999999999997</v>
      </c>
      <c r="O883" s="15">
        <v>0.62722999999999995</v>
      </c>
      <c r="P883" s="15">
        <v>6.7738409468159996E-2</v>
      </c>
      <c r="Q883" s="15">
        <v>1.58281961800641</v>
      </c>
      <c r="R883" s="15">
        <v>2.9735738373995702</v>
      </c>
      <c r="S883" s="15">
        <v>1.49078</v>
      </c>
      <c r="T883" s="15">
        <v>3.6496987860000003E-4</v>
      </c>
      <c r="U883" s="15">
        <v>0</v>
      </c>
      <c r="V883" s="15">
        <v>6.6752990795940007E-2</v>
      </c>
      <c r="W883" s="15">
        <v>1.25914608117E-3</v>
      </c>
      <c r="X883" s="15">
        <v>1.1683233268803899</v>
      </c>
      <c r="Y883" s="15">
        <v>0.11197275875448</v>
      </c>
      <c r="Z883" s="15">
        <v>0.17301397095033003</v>
      </c>
      <c r="AA883" s="15">
        <v>0</v>
      </c>
      <c r="AB883" s="15">
        <v>1.5182746949759999E-2</v>
      </c>
      <c r="AC883" s="15">
        <v>1.6441893030930001E-2</v>
      </c>
      <c r="AD883" s="15">
        <v>17.231450617799311</v>
      </c>
      <c r="AE883" s="15">
        <v>6.9627644371289605</v>
      </c>
      <c r="AF883" s="15">
        <v>24.549186586397962</v>
      </c>
      <c r="AG883" s="15">
        <v>9.3511223334552938</v>
      </c>
      <c r="AH883" s="15">
        <v>1.6583974657821119</v>
      </c>
      <c r="AI883" s="15">
        <v>8.6448135793489236</v>
      </c>
      <c r="AJ883" s="15">
        <v>0.16793364660027829</v>
      </c>
      <c r="AK883" s="15">
        <v>11.434584890981206</v>
      </c>
      <c r="AL883" s="15">
        <v>0.16430246468892143</v>
      </c>
      <c r="AM883" s="15">
        <v>1.7094445956163382</v>
      </c>
    </row>
    <row r="884" spans="1:39" x14ac:dyDescent="0.25">
      <c r="A884" s="13">
        <v>36822</v>
      </c>
      <c r="B884" s="13" t="s">
        <v>94</v>
      </c>
      <c r="C884" s="13" t="s">
        <v>80</v>
      </c>
      <c r="D884" s="13">
        <v>523360</v>
      </c>
      <c r="E884" s="13">
        <v>179800</v>
      </c>
      <c r="F884" s="13">
        <v>1</v>
      </c>
      <c r="G884" s="14">
        <v>0.70471000000000006</v>
      </c>
      <c r="H884" s="15">
        <v>65.755660000000006</v>
      </c>
      <c r="I884" s="15">
        <v>167.15539999999999</v>
      </c>
      <c r="J884" s="15">
        <v>39.295630000000003</v>
      </c>
      <c r="K884" s="16">
        <v>63</v>
      </c>
      <c r="L884" s="15">
        <v>2.9086099999999999</v>
      </c>
      <c r="M884" s="15">
        <v>1.39849</v>
      </c>
      <c r="N884" s="15">
        <v>6.5967399999999996</v>
      </c>
      <c r="O884" s="15">
        <v>1.06247</v>
      </c>
      <c r="P884" s="15">
        <v>2.2555138497480001E-2</v>
      </c>
      <c r="Q884" s="15">
        <v>5.6272698247001696</v>
      </c>
      <c r="R884" s="15">
        <v>5.4534346715229907</v>
      </c>
      <c r="S884" s="15">
        <v>3.03355</v>
      </c>
      <c r="T884" s="15">
        <v>1.2773945751E-4</v>
      </c>
      <c r="U884" s="15">
        <v>0</v>
      </c>
      <c r="V884" s="15">
        <v>7.6077971194169994E-2</v>
      </c>
      <c r="W884" s="15">
        <v>0.33808984704111</v>
      </c>
      <c r="X884" s="15">
        <v>2.8203777308572198</v>
      </c>
      <c r="Y884" s="15">
        <v>0.16341526314315002</v>
      </c>
      <c r="Z884" s="15">
        <v>1.6716715349515801</v>
      </c>
      <c r="AA884" s="15">
        <v>0</v>
      </c>
      <c r="AB884" s="15">
        <v>7.4453855234400011E-3</v>
      </c>
      <c r="AC884" s="15">
        <v>2.6843534571030003E-2</v>
      </c>
      <c r="AD884" s="15">
        <v>34.548523169118177</v>
      </c>
      <c r="AE884" s="15">
        <v>5.9981366318823017</v>
      </c>
      <c r="AF884" s="15">
        <v>22.580809036152054</v>
      </c>
      <c r="AG884" s="15">
        <v>16.422271904172689</v>
      </c>
      <c r="AH884" s="15">
        <v>1.301170178493287</v>
      </c>
      <c r="AI884" s="15">
        <v>38.490411043788285</v>
      </c>
      <c r="AJ884" s="15">
        <v>0.15480840526533246</v>
      </c>
      <c r="AK884" s="15">
        <v>12.278691884384507</v>
      </c>
      <c r="AL884" s="15">
        <v>0.54831932010296869</v>
      </c>
      <c r="AM884" s="15">
        <v>3.6251215957585603</v>
      </c>
    </row>
    <row r="885" spans="1:39" x14ac:dyDescent="0.25">
      <c r="A885" s="13">
        <v>36825</v>
      </c>
      <c r="B885" s="13" t="s">
        <v>305</v>
      </c>
      <c r="C885" s="13" t="s">
        <v>80</v>
      </c>
      <c r="D885" s="13">
        <v>546300</v>
      </c>
      <c r="E885" s="13">
        <v>171520</v>
      </c>
      <c r="F885" s="13">
        <v>1</v>
      </c>
      <c r="G885" s="14">
        <v>0.374662</v>
      </c>
      <c r="H885" s="15">
        <v>33.309989999999999</v>
      </c>
      <c r="I885" s="15">
        <v>52.129370000000002</v>
      </c>
      <c r="J885" s="15">
        <v>22.542470000000002</v>
      </c>
      <c r="K885" s="16">
        <v>26</v>
      </c>
      <c r="L885" s="15">
        <v>2.5865399999999998</v>
      </c>
      <c r="M885" s="15">
        <v>1.28714</v>
      </c>
      <c r="N885" s="15">
        <v>6.5984400000000001</v>
      </c>
      <c r="O885" s="15">
        <v>2.1474899999999999</v>
      </c>
      <c r="P885" s="15">
        <v>0.10339596660738</v>
      </c>
      <c r="Q885" s="15">
        <v>1.0671536765324701</v>
      </c>
      <c r="R885" s="15">
        <v>2.1586690924614902</v>
      </c>
      <c r="S885" s="15">
        <v>1.2462500000000001</v>
      </c>
      <c r="T885" s="15">
        <v>1.1861521054500001E-3</v>
      </c>
      <c r="U885" s="15">
        <v>0</v>
      </c>
      <c r="V885" s="15">
        <v>0</v>
      </c>
      <c r="W885" s="15">
        <v>8.6315376288900007E-3</v>
      </c>
      <c r="X885" s="15">
        <v>1.06843107110757</v>
      </c>
      <c r="Y885" s="15">
        <v>0.14680913366685</v>
      </c>
      <c r="Z885" s="15">
        <v>3.5438575212060001E-2</v>
      </c>
      <c r="AA885" s="15">
        <v>0</v>
      </c>
      <c r="AB885" s="15">
        <v>1.233598189668E-2</v>
      </c>
      <c r="AC885" s="15">
        <v>1.319366111139E-2</v>
      </c>
      <c r="AD885" s="15">
        <v>14.828908652457299</v>
      </c>
      <c r="AE885" s="15">
        <v>2.4061140404093222</v>
      </c>
      <c r="AF885" s="15">
        <v>8.4834325589387021</v>
      </c>
      <c r="AG885" s="15">
        <v>3.8080015171545929</v>
      </c>
      <c r="AH885" s="15">
        <v>2.7831318788519618E-2</v>
      </c>
      <c r="AI885" s="15">
        <v>1.108713399565955</v>
      </c>
      <c r="AJ885" s="15">
        <v>3.4562388311864846E-2</v>
      </c>
      <c r="AK885" s="15">
        <v>2.3533494995661002</v>
      </c>
      <c r="AL885" s="15">
        <v>5.9475379092691197E-2</v>
      </c>
      <c r="AM885" s="15">
        <v>0.5378998981722517</v>
      </c>
    </row>
    <row r="886" spans="1:39" x14ac:dyDescent="0.25">
      <c r="A886" s="13">
        <v>36826</v>
      </c>
      <c r="B886" s="13" t="s">
        <v>128</v>
      </c>
      <c r="C886" s="13" t="s">
        <v>80</v>
      </c>
      <c r="D886" s="13">
        <v>537050</v>
      </c>
      <c r="E886" s="13">
        <v>169360</v>
      </c>
      <c r="F886" s="13">
        <v>1</v>
      </c>
      <c r="G886" s="14">
        <v>1.4113600000000002</v>
      </c>
      <c r="H886" s="15">
        <v>37.173859999999998</v>
      </c>
      <c r="I886" s="15">
        <v>81.614779999999996</v>
      </c>
      <c r="J886" s="15">
        <v>24.76877</v>
      </c>
      <c r="K886" s="16">
        <v>36</v>
      </c>
      <c r="L886" s="15">
        <v>2.8237299999999999</v>
      </c>
      <c r="M886" s="15">
        <v>1.3576699999999999</v>
      </c>
      <c r="N886" s="15">
        <v>6.4042300000000001</v>
      </c>
      <c r="O886" s="15">
        <v>0.70598000000000005</v>
      </c>
      <c r="P886" s="15">
        <v>3.7026194183969997E-2</v>
      </c>
      <c r="Q886" s="15">
        <v>1.8487549200482998</v>
      </c>
      <c r="R886" s="15">
        <v>3.3000028968194099</v>
      </c>
      <c r="S886" s="15">
        <v>1.6476599999999999</v>
      </c>
      <c r="T886" s="15">
        <v>1.25914608117E-3</v>
      </c>
      <c r="U886" s="15">
        <v>0</v>
      </c>
      <c r="V886" s="15">
        <v>0</v>
      </c>
      <c r="W886" s="15">
        <v>9.0330044953500013E-3</v>
      </c>
      <c r="X886" s="15">
        <v>1.26290527091958</v>
      </c>
      <c r="Y886" s="15">
        <v>0.15337859148165001</v>
      </c>
      <c r="Z886" s="15">
        <v>0.15867065472135</v>
      </c>
      <c r="AA886" s="15">
        <v>0</v>
      </c>
      <c r="AB886" s="15">
        <v>1.5219243937620001E-2</v>
      </c>
      <c r="AC886" s="15">
        <v>1.6934602367039999E-2</v>
      </c>
      <c r="AD886" s="15">
        <v>17.43138111729639</v>
      </c>
      <c r="AE886" s="15">
        <v>4.8801045095399358</v>
      </c>
      <c r="AF886" s="15">
        <v>17.206182579863007</v>
      </c>
      <c r="AG886" s="15">
        <v>3.4232653726016071</v>
      </c>
      <c r="AH886" s="15">
        <v>0</v>
      </c>
      <c r="AI886" s="15">
        <v>9.9557551356303797</v>
      </c>
      <c r="AJ886" s="15">
        <v>0.11365501309209605</v>
      </c>
      <c r="AK886" s="15">
        <v>7.7387582643310431</v>
      </c>
      <c r="AL886" s="15">
        <v>7.5161133269814231E-2</v>
      </c>
      <c r="AM886" s="15">
        <v>1.048037991672113</v>
      </c>
    </row>
    <row r="887" spans="1:39" x14ac:dyDescent="0.25">
      <c r="A887" s="13">
        <v>36827</v>
      </c>
      <c r="B887" s="13" t="s">
        <v>128</v>
      </c>
      <c r="C887" s="13" t="s">
        <v>80</v>
      </c>
      <c r="D887" s="13">
        <v>532200</v>
      </c>
      <c r="E887" s="13">
        <v>166640</v>
      </c>
      <c r="F887" s="13">
        <v>1</v>
      </c>
      <c r="G887" s="14">
        <v>0.54535200000000006</v>
      </c>
      <c r="H887" s="15">
        <v>44.03501</v>
      </c>
      <c r="I887" s="15">
        <v>77.481520000000003</v>
      </c>
      <c r="J887" s="15">
        <v>28.496179999999999</v>
      </c>
      <c r="K887" s="16">
        <v>35</v>
      </c>
      <c r="L887" s="15">
        <v>2.8428599999999999</v>
      </c>
      <c r="M887" s="15">
        <v>1.36687</v>
      </c>
      <c r="N887" s="15">
        <v>6.4476199999999997</v>
      </c>
      <c r="O887" s="15">
        <v>0.96633000000000002</v>
      </c>
      <c r="P887" s="15">
        <v>4.3486161035189999E-2</v>
      </c>
      <c r="Q887" s="15">
        <v>3.6725276519064298</v>
      </c>
      <c r="R887" s="15">
        <v>3.4688562111537</v>
      </c>
      <c r="S887" s="15">
        <v>1.7995099999999999</v>
      </c>
      <c r="T887" s="15">
        <v>8.2118222684999999E-4</v>
      </c>
      <c r="U887" s="15">
        <v>0</v>
      </c>
      <c r="V887" s="15">
        <v>1.7920021039260003E-2</v>
      </c>
      <c r="W887" s="15">
        <v>5.21906926398E-3</v>
      </c>
      <c r="X887" s="15">
        <v>1.8086812273780202</v>
      </c>
      <c r="Y887" s="15">
        <v>0.11483777230149</v>
      </c>
      <c r="Z887" s="15">
        <v>0.17699214262707003</v>
      </c>
      <c r="AA887" s="15">
        <v>0</v>
      </c>
      <c r="AB887" s="15">
        <v>1.2098751475589999E-2</v>
      </c>
      <c r="AC887" s="15">
        <v>1.9361652059729999E-2</v>
      </c>
      <c r="AD887" s="15">
        <v>21.271028476613758</v>
      </c>
      <c r="AE887" s="15">
        <v>3.9948622934864648</v>
      </c>
      <c r="AF887" s="15">
        <v>14.08501188217758</v>
      </c>
      <c r="AG887" s="15">
        <v>4.5695595296617331</v>
      </c>
      <c r="AH887" s="15">
        <v>0.41723716976433062</v>
      </c>
      <c r="AI887" s="15">
        <v>3.1801213872153515</v>
      </c>
      <c r="AJ887" s="15">
        <v>9.0284873489358916E-2</v>
      </c>
      <c r="AK887" s="15">
        <v>6.1474878393063026</v>
      </c>
      <c r="AL887" s="15">
        <v>0.13034474173805216</v>
      </c>
      <c r="AM887" s="15">
        <v>0.83160028316082735</v>
      </c>
    </row>
    <row r="888" spans="1:39" x14ac:dyDescent="0.25">
      <c r="A888" s="13">
        <v>36829</v>
      </c>
      <c r="B888" s="13" t="s">
        <v>273</v>
      </c>
      <c r="C888" s="13" t="s">
        <v>80</v>
      </c>
      <c r="D888" s="13">
        <v>545840</v>
      </c>
      <c r="E888" s="13">
        <v>165000</v>
      </c>
      <c r="F888" s="13">
        <v>1</v>
      </c>
      <c r="G888" s="14">
        <v>2.7418310000000004</v>
      </c>
      <c r="H888" s="15">
        <v>26.503699999999998</v>
      </c>
      <c r="I888" s="15">
        <v>71.580960000000005</v>
      </c>
      <c r="J888" s="15">
        <v>18.525400000000001</v>
      </c>
      <c r="K888" s="16">
        <v>33</v>
      </c>
      <c r="L888" s="15">
        <v>2.7653500000000002</v>
      </c>
      <c r="M888" s="15">
        <v>1.32961</v>
      </c>
      <c r="N888" s="15">
        <v>6.2718299999999996</v>
      </c>
      <c r="O888" s="15">
        <v>0.49180000000000001</v>
      </c>
      <c r="P888" s="15">
        <v>5.8449926057790008E-2</v>
      </c>
      <c r="Q888" s="15">
        <v>0.59610530271738005</v>
      </c>
      <c r="R888" s="15">
        <v>1.8598135073698803</v>
      </c>
      <c r="S888" s="15">
        <v>0.90069999999999995</v>
      </c>
      <c r="T888" s="15">
        <v>3.2847289074000005E-4</v>
      </c>
      <c r="U888" s="15">
        <v>0</v>
      </c>
      <c r="V888" s="15">
        <v>0</v>
      </c>
      <c r="W888" s="15">
        <v>5.4562996850700003E-3</v>
      </c>
      <c r="X888" s="15">
        <v>0.53738164925064003</v>
      </c>
      <c r="Y888" s="15">
        <v>0.24781454756940002</v>
      </c>
      <c r="Z888" s="15">
        <v>2.5383655056630001E-2</v>
      </c>
      <c r="AA888" s="15">
        <v>0</v>
      </c>
      <c r="AB888" s="15">
        <v>1.1679036115200001E-2</v>
      </c>
      <c r="AC888" s="15">
        <v>1.107683581551E-2</v>
      </c>
      <c r="AD888" s="15">
        <v>11.390947141527091</v>
      </c>
      <c r="AE888" s="15">
        <v>5.1320798150955262</v>
      </c>
      <c r="AF888" s="15">
        <v>18.094592470374756</v>
      </c>
      <c r="AG888" s="15">
        <v>2.0487371257542963</v>
      </c>
      <c r="AH888" s="15">
        <v>0.10450881818903565</v>
      </c>
      <c r="AI888" s="15">
        <v>11.810197690244538</v>
      </c>
      <c r="AJ888" s="15">
        <v>9.7282448566995444E-2</v>
      </c>
      <c r="AK888" s="15">
        <v>6.6239520135566377</v>
      </c>
      <c r="AL888" s="15">
        <v>6.3404366748653948E-2</v>
      </c>
      <c r="AM888" s="15">
        <v>1.102505251469571</v>
      </c>
    </row>
    <row r="889" spans="1:39" x14ac:dyDescent="0.25">
      <c r="A889" s="13">
        <v>36831</v>
      </c>
      <c r="B889" s="13" t="s">
        <v>129</v>
      </c>
      <c r="C889" s="13" t="s">
        <v>80</v>
      </c>
      <c r="D889" s="13">
        <v>547037</v>
      </c>
      <c r="E889" s="13">
        <v>165000</v>
      </c>
      <c r="F889" s="13">
        <v>1</v>
      </c>
      <c r="G889" s="14">
        <v>0.80760300000000007</v>
      </c>
      <c r="H889" s="15">
        <v>21.852650000000001</v>
      </c>
      <c r="I889" s="15">
        <v>69.581710000000001</v>
      </c>
      <c r="J889" s="15">
        <v>15.57086</v>
      </c>
      <c r="K889" s="16">
        <v>32</v>
      </c>
      <c r="L889" s="15">
        <v>2.7653500000000002</v>
      </c>
      <c r="M889" s="15">
        <v>1.32961</v>
      </c>
      <c r="N889" s="15">
        <v>6.2718299999999996</v>
      </c>
      <c r="O889" s="15">
        <v>0.46654000000000001</v>
      </c>
      <c r="P889" s="15">
        <v>4.998262487427E-2</v>
      </c>
      <c r="Q889" s="15">
        <v>0.39686824598964004</v>
      </c>
      <c r="R889" s="15">
        <v>1.12620580288995</v>
      </c>
      <c r="S889" s="15">
        <v>0.81008999999999998</v>
      </c>
      <c r="T889" s="15">
        <v>3.2847289074000005E-4</v>
      </c>
      <c r="U889" s="15">
        <v>0</v>
      </c>
      <c r="V889" s="15">
        <v>0</v>
      </c>
      <c r="W889" s="15">
        <v>4.7446084218000003E-3</v>
      </c>
      <c r="X889" s="15">
        <v>0.36900279575853001</v>
      </c>
      <c r="Y889" s="15">
        <v>0.19918231124595001</v>
      </c>
      <c r="Z889" s="15">
        <v>2.5639133971650001E-2</v>
      </c>
      <c r="AA889" s="15">
        <v>0</v>
      </c>
      <c r="AB889" s="15">
        <v>8.6132891349600012E-3</v>
      </c>
      <c r="AC889" s="15">
        <v>8.4673011835199995E-3</v>
      </c>
      <c r="AD889" s="15">
        <v>8.0202130822349993</v>
      </c>
      <c r="AE889" s="15">
        <v>6.432842642617258</v>
      </c>
      <c r="AF889" s="15">
        <v>22.68079808537453</v>
      </c>
      <c r="AG889" s="15">
        <v>6.3902372429275474</v>
      </c>
      <c r="AH889" s="15">
        <v>1.6121566925294828</v>
      </c>
      <c r="AI889" s="15">
        <v>1.3711729496426353</v>
      </c>
      <c r="AJ889" s="15">
        <v>0.12729281585670646</v>
      </c>
      <c r="AK889" s="15">
        <v>8.6673548654015615</v>
      </c>
      <c r="AL889" s="15">
        <v>9.5674218397789876E-2</v>
      </c>
      <c r="AM889" s="15">
        <v>0.35153048725249242</v>
      </c>
    </row>
    <row r="890" spans="1:39" x14ac:dyDescent="0.25">
      <c r="A890" s="13">
        <v>36832</v>
      </c>
      <c r="B890" s="13" t="s">
        <v>130</v>
      </c>
      <c r="C890" s="13" t="s">
        <v>80</v>
      </c>
      <c r="D890" s="13">
        <v>555000</v>
      </c>
      <c r="E890" s="13">
        <v>173340</v>
      </c>
      <c r="F890" s="13">
        <v>1</v>
      </c>
      <c r="G890" s="14">
        <v>0.35515099999999999</v>
      </c>
      <c r="H890" s="15">
        <v>42.201659999999997</v>
      </c>
      <c r="I890" s="15">
        <v>86.064109999999999</v>
      </c>
      <c r="J890" s="15">
        <v>28.287019999999998</v>
      </c>
      <c r="K890" s="16">
        <v>38</v>
      </c>
      <c r="L890" s="15">
        <v>2.53993</v>
      </c>
      <c r="M890" s="15">
        <v>1.2639400000000001</v>
      </c>
      <c r="N890" s="15">
        <v>6.4795199999999999</v>
      </c>
      <c r="O890" s="15">
        <v>1.3976999999999999</v>
      </c>
      <c r="P890" s="15">
        <v>9.2319130791870013E-2</v>
      </c>
      <c r="Q890" s="15">
        <v>0.34493303226486</v>
      </c>
      <c r="R890" s="15">
        <v>1.44518947678635</v>
      </c>
      <c r="S890" s="15">
        <v>1.21967</v>
      </c>
      <c r="T890" s="15">
        <v>9.4892168435999991E-4</v>
      </c>
      <c r="U890" s="15">
        <v>0</v>
      </c>
      <c r="V890" s="15">
        <v>0</v>
      </c>
      <c r="W890" s="15">
        <v>6.7519427541000007E-3</v>
      </c>
      <c r="X890" s="15">
        <v>1.4876537221614599</v>
      </c>
      <c r="Y890" s="15">
        <v>0.12832340931576</v>
      </c>
      <c r="Z890" s="15">
        <v>1.312066713567E-2</v>
      </c>
      <c r="AA890" s="15">
        <v>0.14677263667899001</v>
      </c>
      <c r="AB890" s="15">
        <v>1.0474635515820001E-2</v>
      </c>
      <c r="AC890" s="15">
        <v>9.6534532889700018E-3</v>
      </c>
      <c r="AD890" s="15">
        <v>25.61475398375952</v>
      </c>
      <c r="AE890" s="15">
        <v>5.164163898778483</v>
      </c>
      <c r="AF890" s="15">
        <v>17.870226192516363</v>
      </c>
      <c r="AG890" s="15">
        <v>7.2382903909324154</v>
      </c>
      <c r="AH890" s="15">
        <v>1.9340245403443121</v>
      </c>
      <c r="AI890" s="15">
        <v>3.8576300020452332</v>
      </c>
      <c r="AJ890" s="15">
        <v>0.12034222598007208</v>
      </c>
      <c r="AK890" s="15">
        <v>7.5944541922047026</v>
      </c>
      <c r="AL890" s="15">
        <v>8.3318557198422738E-2</v>
      </c>
      <c r="AM890" s="15">
        <v>0</v>
      </c>
    </row>
    <row r="891" spans="1:39" x14ac:dyDescent="0.25">
      <c r="A891" s="13">
        <v>36835</v>
      </c>
      <c r="B891" s="13" t="s">
        <v>131</v>
      </c>
      <c r="C891" s="13" t="s">
        <v>80</v>
      </c>
      <c r="D891" s="13">
        <v>553600</v>
      </c>
      <c r="E891" s="13">
        <v>174180</v>
      </c>
      <c r="F891" s="13">
        <v>1</v>
      </c>
      <c r="G891" s="14">
        <v>0.48576200000000008</v>
      </c>
      <c r="H891" s="15">
        <v>31.076979999999999</v>
      </c>
      <c r="I891" s="15">
        <v>72.371989999999997</v>
      </c>
      <c r="J891" s="15">
        <v>21.412310000000002</v>
      </c>
      <c r="K891" s="16">
        <v>33</v>
      </c>
      <c r="L891" s="15">
        <v>2.5637699999999999</v>
      </c>
      <c r="M891" s="15">
        <v>1.2758100000000001</v>
      </c>
      <c r="N891" s="15">
        <v>6.5403399999999996</v>
      </c>
      <c r="O891" s="15">
        <v>1.25878</v>
      </c>
      <c r="P891" s="15">
        <v>7.9891906425540005E-2</v>
      </c>
      <c r="Q891" s="15">
        <v>0.33383794795541999</v>
      </c>
      <c r="R891" s="15">
        <v>1.90183978889067</v>
      </c>
      <c r="S891" s="15">
        <v>1.2439800000000001</v>
      </c>
      <c r="T891" s="15">
        <v>1.2044005993800001E-3</v>
      </c>
      <c r="U891" s="15">
        <v>0</v>
      </c>
      <c r="V891" s="15">
        <v>0</v>
      </c>
      <c r="W891" s="15">
        <v>8.4125557017300009E-3</v>
      </c>
      <c r="X891" s="15">
        <v>1.4261198006294999</v>
      </c>
      <c r="Y891" s="15">
        <v>0.13162638671709001</v>
      </c>
      <c r="Z891" s="15">
        <v>2.812092914613E-2</v>
      </c>
      <c r="AA891" s="15">
        <v>7.3358945598599998E-2</v>
      </c>
      <c r="AB891" s="15">
        <v>1.1314066236599999E-2</v>
      </c>
      <c r="AC891" s="15">
        <v>1.2116999969520001E-2</v>
      </c>
      <c r="AD891" s="15">
        <v>14.186470423651651</v>
      </c>
      <c r="AE891" s="15">
        <v>3.5658250026467426</v>
      </c>
      <c r="AF891" s="15">
        <v>12.339286786637462</v>
      </c>
      <c r="AG891" s="15">
        <v>6.7299135707904272</v>
      </c>
      <c r="AH891" s="15">
        <v>0.68214883631518908</v>
      </c>
      <c r="AI891" s="15">
        <v>10.749177533809288</v>
      </c>
      <c r="AJ891" s="15">
        <v>0.11173292941783761</v>
      </c>
      <c r="AK891" s="15">
        <v>7.0511460737407656</v>
      </c>
      <c r="AL891" s="15">
        <v>6.5779266642286893E-2</v>
      </c>
      <c r="AM891" s="15">
        <v>0</v>
      </c>
    </row>
    <row r="892" spans="1:39" x14ac:dyDescent="0.25">
      <c r="A892" s="13">
        <v>36844</v>
      </c>
      <c r="B892" s="13" t="s">
        <v>227</v>
      </c>
      <c r="C892" s="13" t="s">
        <v>80</v>
      </c>
      <c r="D892" s="13">
        <v>535000</v>
      </c>
      <c r="E892" s="13">
        <v>170580</v>
      </c>
      <c r="F892" s="13">
        <v>1</v>
      </c>
      <c r="G892" s="14">
        <v>1.7202919999999999</v>
      </c>
      <c r="H892" s="15">
        <v>37.954999999999998</v>
      </c>
      <c r="I892" s="15">
        <v>90.901349999999994</v>
      </c>
      <c r="J892" s="15">
        <v>25.123049999999999</v>
      </c>
      <c r="K892" s="16">
        <v>39</v>
      </c>
      <c r="L892" s="15">
        <v>2.8381599999999998</v>
      </c>
      <c r="M892" s="15">
        <v>1.3646100000000001</v>
      </c>
      <c r="N892" s="15">
        <v>6.43696</v>
      </c>
      <c r="O892" s="15">
        <v>0.75870000000000004</v>
      </c>
      <c r="P892" s="15">
        <v>3.8577316168020001E-2</v>
      </c>
      <c r="Q892" s="15">
        <v>2.0041043488743902</v>
      </c>
      <c r="R892" s="15">
        <v>3.7870551998111104</v>
      </c>
      <c r="S892" s="15">
        <v>2.0104199999999999</v>
      </c>
      <c r="T892" s="15">
        <v>1.22264909331E-3</v>
      </c>
      <c r="U892" s="15">
        <v>0</v>
      </c>
      <c r="V892" s="15">
        <v>0</v>
      </c>
      <c r="W892" s="15">
        <v>8.4308041956600004E-3</v>
      </c>
      <c r="X892" s="15">
        <v>1.3304794439423702</v>
      </c>
      <c r="Y892" s="15">
        <v>0.13969222103415002</v>
      </c>
      <c r="Z892" s="15">
        <v>0.29055252035346002</v>
      </c>
      <c r="AA892" s="15">
        <v>0</v>
      </c>
      <c r="AB892" s="15">
        <v>1.4434558698630001E-2</v>
      </c>
      <c r="AC892" s="15">
        <v>2.0639046634830002E-2</v>
      </c>
      <c r="AD892" s="15">
        <v>16.91097056740065</v>
      </c>
      <c r="AE892" s="15">
        <v>4.7637824031635114</v>
      </c>
      <c r="AF892" s="15">
        <v>16.796056240053186</v>
      </c>
      <c r="AG892" s="15">
        <v>7.2227217796191248</v>
      </c>
      <c r="AH892" s="15">
        <v>5.0429032792056197E-2</v>
      </c>
      <c r="AI892" s="15">
        <v>13.652566560985548</v>
      </c>
      <c r="AJ892" s="15">
        <v>0.12962380594392087</v>
      </c>
      <c r="AK892" s="15">
        <v>8.826071743001032</v>
      </c>
      <c r="AL892" s="15">
        <v>0.25023763516597752</v>
      </c>
      <c r="AM892" s="15">
        <v>1.2548607992756329</v>
      </c>
    </row>
    <row r="893" spans="1:39" x14ac:dyDescent="0.25">
      <c r="A893" s="13">
        <v>36846</v>
      </c>
      <c r="B893" s="13" t="s">
        <v>134</v>
      </c>
      <c r="C893" s="13" t="s">
        <v>80</v>
      </c>
      <c r="D893" s="13">
        <v>528130</v>
      </c>
      <c r="E893" s="13">
        <v>168300</v>
      </c>
      <c r="F893" s="13">
        <v>1</v>
      </c>
      <c r="G893" s="14">
        <v>0.16916300000000001</v>
      </c>
      <c r="H893" s="15">
        <v>36.502940000000002</v>
      </c>
      <c r="I893" s="15">
        <v>111.77578</v>
      </c>
      <c r="J893" s="15">
        <v>24.32976</v>
      </c>
      <c r="K893" s="16">
        <v>44</v>
      </c>
      <c r="L893" s="15">
        <v>2.8599600000000001</v>
      </c>
      <c r="M893" s="15">
        <v>1.3750899999999999</v>
      </c>
      <c r="N893" s="15">
        <v>6.4863999999999997</v>
      </c>
      <c r="O893" s="15">
        <v>0.82564000000000004</v>
      </c>
      <c r="P893" s="15">
        <v>6.8395355249639994E-2</v>
      </c>
      <c r="Q893" s="15">
        <v>1.84561617909234</v>
      </c>
      <c r="R893" s="15">
        <v>2.9382994986328801</v>
      </c>
      <c r="S893" s="15">
        <v>1.9561999999999999</v>
      </c>
      <c r="T893" s="15">
        <v>5.1095783003999998E-4</v>
      </c>
      <c r="U893" s="15">
        <v>0</v>
      </c>
      <c r="V893" s="15">
        <v>4.6314677594339999E-2</v>
      </c>
      <c r="W893" s="15">
        <v>4.6898629400099999E-3</v>
      </c>
      <c r="X893" s="15">
        <v>1.4490399090055801</v>
      </c>
      <c r="Y893" s="15">
        <v>0.11257495905417</v>
      </c>
      <c r="Z893" s="15">
        <v>0.22321557775176001</v>
      </c>
      <c r="AA893" s="15">
        <v>0</v>
      </c>
      <c r="AB893" s="15">
        <v>1.31389156296E-2</v>
      </c>
      <c r="AC893" s="15">
        <v>1.744556019708E-2</v>
      </c>
      <c r="AD893" s="15">
        <v>16.28041210814343</v>
      </c>
      <c r="AE893" s="15">
        <v>5.260565301880086</v>
      </c>
      <c r="AF893" s="15">
        <v>18.547604232757305</v>
      </c>
      <c r="AG893" s="15">
        <v>22.991149163289844</v>
      </c>
      <c r="AH893" s="15">
        <v>1.1728092382660427</v>
      </c>
      <c r="AI893" s="15">
        <v>17.935503195740392</v>
      </c>
      <c r="AJ893" s="15">
        <v>0.11849939904811826</v>
      </c>
      <c r="AK893" s="15">
        <v>8.0686120106184873</v>
      </c>
      <c r="AL893" s="15">
        <v>0.2336369290101363</v>
      </c>
      <c r="AM893" s="15">
        <v>0.94446052938959624</v>
      </c>
    </row>
    <row r="894" spans="1:39" x14ac:dyDescent="0.25">
      <c r="A894" s="13">
        <v>36847</v>
      </c>
      <c r="B894" s="13" t="s">
        <v>135</v>
      </c>
      <c r="C894" s="13" t="s">
        <v>80</v>
      </c>
      <c r="D894" s="13">
        <v>529800</v>
      </c>
      <c r="E894" s="13">
        <v>160000</v>
      </c>
      <c r="F894" s="13">
        <v>1</v>
      </c>
      <c r="G894" s="14">
        <v>2.5617200000000002</v>
      </c>
      <c r="H894" s="15">
        <v>25.152750000000001</v>
      </c>
      <c r="I894" s="15">
        <v>57.988140000000001</v>
      </c>
      <c r="J894" s="15">
        <v>17.64762</v>
      </c>
      <c r="K894" s="16">
        <v>28</v>
      </c>
      <c r="L894" s="15">
        <v>2.8265500000000001</v>
      </c>
      <c r="M894" s="15">
        <v>1.35903</v>
      </c>
      <c r="N894" s="15">
        <v>6.4106399999999999</v>
      </c>
      <c r="O894" s="15">
        <v>0.50049999999999994</v>
      </c>
      <c r="P894" s="15">
        <v>2.6387322222780001E-2</v>
      </c>
      <c r="Q894" s="15">
        <v>0.69926403890366995</v>
      </c>
      <c r="R894" s="15">
        <v>1.8196850692178101</v>
      </c>
      <c r="S894" s="15">
        <v>0.88402000000000003</v>
      </c>
      <c r="T894" s="15">
        <v>3.1022439681000001E-4</v>
      </c>
      <c r="U894" s="15">
        <v>0</v>
      </c>
      <c r="V894" s="15">
        <v>1.8960185193270002E-2</v>
      </c>
      <c r="W894" s="15">
        <v>2.0073343323E-4</v>
      </c>
      <c r="X894" s="15">
        <v>0.45181446121287</v>
      </c>
      <c r="Y894" s="15">
        <v>0.12027582349263</v>
      </c>
      <c r="Z894" s="15">
        <v>0.10691792593587</v>
      </c>
      <c r="AA894" s="15">
        <v>0</v>
      </c>
      <c r="AB894" s="15">
        <v>1.127756924874E-2</v>
      </c>
      <c r="AC894" s="15">
        <v>1.0474635515820001E-2</v>
      </c>
      <c r="AD894" s="15">
        <v>9.9064139118276593</v>
      </c>
      <c r="AE894" s="15">
        <v>3.6977691472118632</v>
      </c>
      <c r="AF894" s="15">
        <v>13.037526340006551</v>
      </c>
      <c r="AG894" s="15">
        <v>5.1861197640632017</v>
      </c>
      <c r="AH894" s="15">
        <v>0.88750788997833729</v>
      </c>
      <c r="AI894" s="15">
        <v>3.2797366442677918</v>
      </c>
      <c r="AJ894" s="15">
        <v>8.3957166407580858E-2</v>
      </c>
      <c r="AK894" s="15">
        <v>5.7166349086599784</v>
      </c>
      <c r="AL894" s="15">
        <v>7.5493820924983482E-2</v>
      </c>
      <c r="AM894" s="15">
        <v>0.87064431847972812</v>
      </c>
    </row>
    <row r="895" spans="1:39" x14ac:dyDescent="0.25">
      <c r="A895" s="13">
        <v>36848</v>
      </c>
      <c r="B895" s="13" t="s">
        <v>229</v>
      </c>
      <c r="C895" s="13" t="s">
        <v>80</v>
      </c>
      <c r="D895" s="13">
        <v>528000</v>
      </c>
      <c r="E895" s="13">
        <v>168050</v>
      </c>
      <c r="F895" s="13">
        <v>1</v>
      </c>
      <c r="G895" s="14">
        <v>0.56003700000000001</v>
      </c>
      <c r="H895" s="15">
        <v>36.502940000000002</v>
      </c>
      <c r="I895" s="15">
        <v>54.430059999999997</v>
      </c>
      <c r="J895" s="15">
        <v>24.32976</v>
      </c>
      <c r="K895" s="16">
        <v>26</v>
      </c>
      <c r="L895" s="15">
        <v>2.8599600000000001</v>
      </c>
      <c r="M895" s="15">
        <v>1.3750899999999999</v>
      </c>
      <c r="N895" s="15">
        <v>6.4863999999999997</v>
      </c>
      <c r="O895" s="15">
        <v>0.82564000000000004</v>
      </c>
      <c r="P895" s="15">
        <v>6.8395355249639994E-2</v>
      </c>
      <c r="Q895" s="15">
        <v>1.84561617909234</v>
      </c>
      <c r="R895" s="15">
        <v>2.9382994986328801</v>
      </c>
      <c r="S895" s="15">
        <v>1.9561999999999999</v>
      </c>
      <c r="T895" s="15">
        <v>5.1095783003999998E-4</v>
      </c>
      <c r="U895" s="15">
        <v>0</v>
      </c>
      <c r="V895" s="15">
        <v>4.6314677594339999E-2</v>
      </c>
      <c r="W895" s="15">
        <v>4.6898629400099999E-3</v>
      </c>
      <c r="X895" s="15">
        <v>1.4490399090055801</v>
      </c>
      <c r="Y895" s="15">
        <v>0.11257495905417</v>
      </c>
      <c r="Z895" s="15">
        <v>0.22321557775176001</v>
      </c>
      <c r="AA895" s="15">
        <v>0</v>
      </c>
      <c r="AB895" s="15">
        <v>1.31389156296E-2</v>
      </c>
      <c r="AC895" s="15">
        <v>1.744556019708E-2</v>
      </c>
      <c r="AD895" s="15">
        <v>16.28041210814343</v>
      </c>
      <c r="AE895" s="15">
        <v>1.3046611020759076</v>
      </c>
      <c r="AF895" s="15">
        <v>4.5999500796100037</v>
      </c>
      <c r="AG895" s="15">
        <v>5.9907785652865444</v>
      </c>
      <c r="AH895" s="15">
        <v>0.32552789865748255</v>
      </c>
      <c r="AI895" s="15">
        <v>2.3598270596553106</v>
      </c>
      <c r="AJ895" s="15">
        <v>4.1993998828886978E-2</v>
      </c>
      <c r="AK895" s="15">
        <v>2.8593671026725485</v>
      </c>
      <c r="AL895" s="15">
        <v>6.9270369948914001E-2</v>
      </c>
      <c r="AM895" s="15">
        <v>0.37574382326439415</v>
      </c>
    </row>
    <row r="896" spans="1:39" x14ac:dyDescent="0.25">
      <c r="A896" s="13">
        <v>36850</v>
      </c>
      <c r="B896" s="13" t="s">
        <v>199</v>
      </c>
      <c r="C896" s="13" t="s">
        <v>80</v>
      </c>
      <c r="D896" s="13">
        <v>516500</v>
      </c>
      <c r="E896" s="13">
        <v>157000</v>
      </c>
      <c r="F896" s="13">
        <v>1</v>
      </c>
      <c r="G896" s="14">
        <v>0.522393</v>
      </c>
      <c r="H896" s="15">
        <v>27.894839999999999</v>
      </c>
      <c r="I896" s="15">
        <v>66.322469999999996</v>
      </c>
      <c r="J896" s="15">
        <v>19.414110000000001</v>
      </c>
      <c r="K896" s="16">
        <v>31</v>
      </c>
      <c r="L896" s="15">
        <v>2.8489800000000001</v>
      </c>
      <c r="M896" s="15">
        <v>1.36981</v>
      </c>
      <c r="N896" s="15">
        <v>6.4614900000000004</v>
      </c>
      <c r="O896" s="15">
        <v>0.29544999999999999</v>
      </c>
      <c r="P896" s="15">
        <v>0.67440959017100999</v>
      </c>
      <c r="Q896" s="15">
        <v>1.5234025217703302</v>
      </c>
      <c r="R896" s="15">
        <v>1.1896375677906299</v>
      </c>
      <c r="S896" s="15">
        <v>0.69013000000000002</v>
      </c>
      <c r="T896" s="15">
        <v>1.0949096358000001E-4</v>
      </c>
      <c r="U896" s="15">
        <v>0</v>
      </c>
      <c r="V896" s="15">
        <v>7.0585174521239996E-2</v>
      </c>
      <c r="W896" s="15">
        <v>0.10003824372426</v>
      </c>
      <c r="X896" s="15">
        <v>1.03417864800096</v>
      </c>
      <c r="Y896" s="15">
        <v>0.15505745292321002</v>
      </c>
      <c r="Z896" s="15">
        <v>5.1624989327970001E-2</v>
      </c>
      <c r="AA896" s="15">
        <v>0</v>
      </c>
      <c r="AB896" s="15">
        <v>9.6717017828999996E-3</v>
      </c>
      <c r="AC896" s="15">
        <v>9.6352047950400005E-3</v>
      </c>
      <c r="AD896" s="15">
        <v>11.410637266477559</v>
      </c>
      <c r="AE896" s="15">
        <v>4.3682672888145104</v>
      </c>
      <c r="AF896" s="15">
        <v>15.116081915786999</v>
      </c>
      <c r="AG896" s="15">
        <v>5.4823299595114312</v>
      </c>
      <c r="AH896" s="15">
        <v>0.19028646954735309</v>
      </c>
      <c r="AI896" s="15">
        <v>4.5691423160073805</v>
      </c>
      <c r="AJ896" s="15">
        <v>0.13505314041830324</v>
      </c>
      <c r="AK896" s="15">
        <v>8.5228179890077467</v>
      </c>
      <c r="AL896" s="15">
        <v>4.3650920906270332E-2</v>
      </c>
      <c r="AM896" s="15">
        <v>0</v>
      </c>
    </row>
    <row r="897" spans="1:39" x14ac:dyDescent="0.25">
      <c r="A897" s="13">
        <v>36851</v>
      </c>
      <c r="B897" s="13" t="s">
        <v>198</v>
      </c>
      <c r="C897" s="13" t="s">
        <v>80</v>
      </c>
      <c r="D897" s="13">
        <v>513980</v>
      </c>
      <c r="E897" s="13">
        <v>164100</v>
      </c>
      <c r="F897" s="13">
        <v>1</v>
      </c>
      <c r="G897" s="14">
        <v>1.1755639999999998</v>
      </c>
      <c r="H897" s="15">
        <v>28.92596</v>
      </c>
      <c r="I897" s="15">
        <v>74.72175</v>
      </c>
      <c r="J897" s="15">
        <v>20.014949999999999</v>
      </c>
      <c r="K897" s="16">
        <v>34</v>
      </c>
      <c r="L897" s="15">
        <v>2.87907</v>
      </c>
      <c r="M897" s="15">
        <v>1.38428</v>
      </c>
      <c r="N897" s="15">
        <v>6.5297499999999999</v>
      </c>
      <c r="O897" s="15">
        <v>0.40129999999999999</v>
      </c>
      <c r="P897" s="15">
        <v>4.542050139177E-2</v>
      </c>
      <c r="Q897" s="15">
        <v>1.04998184374434</v>
      </c>
      <c r="R897" s="15">
        <v>1.5373808681207102</v>
      </c>
      <c r="S897" s="15">
        <v>1.13825</v>
      </c>
      <c r="T897" s="15">
        <v>2.0073343323E-4</v>
      </c>
      <c r="U897" s="15">
        <v>0</v>
      </c>
      <c r="V897" s="15">
        <v>0.29743220256507003</v>
      </c>
      <c r="W897" s="15">
        <v>0.47955217198647004</v>
      </c>
      <c r="X897" s="15">
        <v>0.91689557751284989</v>
      </c>
      <c r="Y897" s="15">
        <v>0.26445717403356001</v>
      </c>
      <c r="Z897" s="15">
        <v>0.33263354735604</v>
      </c>
      <c r="AA897" s="15">
        <v>0</v>
      </c>
      <c r="AB897" s="15">
        <v>1.073011443084E-2</v>
      </c>
      <c r="AC897" s="15">
        <v>1.007316864936E-2</v>
      </c>
      <c r="AD897" s="15">
        <v>11.648561130336901</v>
      </c>
      <c r="AE897" s="15">
        <v>5.3654191313344013</v>
      </c>
      <c r="AF897" s="15">
        <v>18.56665577893062</v>
      </c>
      <c r="AG897" s="15">
        <v>8.1676920705720288</v>
      </c>
      <c r="AH897" s="15">
        <v>1.6474678232309317</v>
      </c>
      <c r="AI897" s="15">
        <v>4.196764954955488</v>
      </c>
      <c r="AJ897" s="15">
        <v>0.12127478825396072</v>
      </c>
      <c r="AK897" s="15">
        <v>7.6533055339739544</v>
      </c>
      <c r="AL897" s="15">
        <v>7.7209918748608594E-2</v>
      </c>
      <c r="AM897" s="15">
        <v>0</v>
      </c>
    </row>
    <row r="898" spans="1:39" x14ac:dyDescent="0.25">
      <c r="A898" s="13">
        <v>36852</v>
      </c>
      <c r="B898" s="13" t="s">
        <v>199</v>
      </c>
      <c r="C898" s="13" t="s">
        <v>80</v>
      </c>
      <c r="D898" s="13">
        <v>505000</v>
      </c>
      <c r="E898" s="13">
        <v>161060</v>
      </c>
      <c r="F898" s="13">
        <v>1</v>
      </c>
      <c r="G898" s="14">
        <v>3.1637439999999994</v>
      </c>
      <c r="H898" s="15">
        <v>39.784709999999997</v>
      </c>
      <c r="I898" s="15">
        <v>82.657399999999996</v>
      </c>
      <c r="J898" s="15">
        <v>26.806750000000001</v>
      </c>
      <c r="K898" s="16">
        <v>37</v>
      </c>
      <c r="L898" s="15">
        <v>2.8873700000000002</v>
      </c>
      <c r="M898" s="15">
        <v>1.3882699999999999</v>
      </c>
      <c r="N898" s="15">
        <v>6.5485699999999998</v>
      </c>
      <c r="O898" s="15">
        <v>0.34916999999999998</v>
      </c>
      <c r="P898" s="15">
        <v>4.261023332655E-2</v>
      </c>
      <c r="Q898" s="15">
        <v>0.57984589462574998</v>
      </c>
      <c r="R898" s="15">
        <v>1.1626115482803001</v>
      </c>
      <c r="S898" s="15">
        <v>0.89444000000000001</v>
      </c>
      <c r="T898" s="15">
        <v>2.0073343323E-4</v>
      </c>
      <c r="U898" s="15">
        <v>0</v>
      </c>
      <c r="V898" s="15">
        <v>0.32911158802755003</v>
      </c>
      <c r="W898" s="15">
        <v>0.43842006666825001</v>
      </c>
      <c r="X898" s="15">
        <v>1.61672531972835</v>
      </c>
      <c r="Y898" s="15">
        <v>0.23814284578650002</v>
      </c>
      <c r="Z898" s="15">
        <v>0.32615533201089003</v>
      </c>
      <c r="AA898" s="15">
        <v>0</v>
      </c>
      <c r="AB898" s="15">
        <v>9.72644726469E-3</v>
      </c>
      <c r="AC898" s="15">
        <v>9.6717017828999996E-3</v>
      </c>
      <c r="AD898" s="15">
        <v>22.963667531090909</v>
      </c>
      <c r="AE898" s="15">
        <v>5.9805120086720747</v>
      </c>
      <c r="AF898" s="15">
        <v>20.695141447255345</v>
      </c>
      <c r="AG898" s="15">
        <v>5.1619783071381269</v>
      </c>
      <c r="AH898" s="15">
        <v>0.72135358516215653</v>
      </c>
      <c r="AI898" s="15">
        <v>2.2277361311448978</v>
      </c>
      <c r="AJ898" s="15">
        <v>0.12453780592324383</v>
      </c>
      <c r="AK898" s="15">
        <v>7.8592252601208576</v>
      </c>
      <c r="AL898" s="15">
        <v>0.10220545458330246</v>
      </c>
      <c r="AM898" s="15">
        <v>0</v>
      </c>
    </row>
    <row r="899" spans="1:39" x14ac:dyDescent="0.25">
      <c r="A899" s="13">
        <v>36916</v>
      </c>
      <c r="B899" s="13" t="s">
        <v>137</v>
      </c>
      <c r="C899" s="13" t="s">
        <v>80</v>
      </c>
      <c r="D899" s="13">
        <v>532260</v>
      </c>
      <c r="E899" s="13">
        <v>180000</v>
      </c>
      <c r="F899" s="13">
        <v>1</v>
      </c>
      <c r="G899" s="14">
        <v>0.41166799999999992</v>
      </c>
      <c r="H899" s="15">
        <v>77.545090000000002</v>
      </c>
      <c r="I899" s="15">
        <v>139.87368000000001</v>
      </c>
      <c r="J899" s="15">
        <v>44.69117</v>
      </c>
      <c r="K899" s="16">
        <v>54</v>
      </c>
      <c r="L899" s="15">
        <v>2.8726799999999999</v>
      </c>
      <c r="M899" s="15">
        <v>1.38121</v>
      </c>
      <c r="N899" s="15">
        <v>6.5152400000000004</v>
      </c>
      <c r="O899" s="15">
        <v>1.3017300000000001</v>
      </c>
      <c r="P899" s="15">
        <v>0.16144442579870999</v>
      </c>
      <c r="Q899" s="15">
        <v>12.152146568829179</v>
      </c>
      <c r="R899" s="15">
        <v>4.1739597681149698</v>
      </c>
      <c r="S899" s="15">
        <v>4.1482400000000004</v>
      </c>
      <c r="T899" s="15">
        <v>1.1679036115200001E-3</v>
      </c>
      <c r="U899" s="15">
        <v>0</v>
      </c>
      <c r="V899" s="15">
        <v>1.9124421638640001E-2</v>
      </c>
      <c r="W899" s="15">
        <v>6.3504758876400001E-3</v>
      </c>
      <c r="X899" s="15">
        <v>1.7348660694311702</v>
      </c>
      <c r="Y899" s="15">
        <v>6.0220029969000007E-2</v>
      </c>
      <c r="Z899" s="15">
        <v>0.69722020758351</v>
      </c>
      <c r="AA899" s="15">
        <v>0</v>
      </c>
      <c r="AB899" s="15">
        <v>6.3139788997800001E-3</v>
      </c>
      <c r="AC899" s="15">
        <v>2.9197590288000001E-2</v>
      </c>
      <c r="AD899" s="15">
        <v>42.283968503575529</v>
      </c>
      <c r="AE899" s="15">
        <v>1.331644541171829</v>
      </c>
      <c r="AF899" s="15">
        <v>5.2244556213370501</v>
      </c>
      <c r="AG899" s="15">
        <v>12.897926351532574</v>
      </c>
      <c r="AH899" s="15">
        <v>0.95170269592058876</v>
      </c>
      <c r="AI899" s="15">
        <v>20.404443821350831</v>
      </c>
      <c r="AJ899" s="15">
        <v>9.6833981088532514E-2</v>
      </c>
      <c r="AK899" s="15">
        <v>8.273643509310153</v>
      </c>
      <c r="AL899" s="15">
        <v>0.44206798411130366</v>
      </c>
      <c r="AM899" s="15">
        <v>12.705871494177146</v>
      </c>
    </row>
    <row r="900" spans="1:39" x14ac:dyDescent="0.25">
      <c r="A900" s="13">
        <v>36918</v>
      </c>
      <c r="B900" s="13" t="s">
        <v>221</v>
      </c>
      <c r="C900" s="13" t="s">
        <v>80</v>
      </c>
      <c r="D900" s="13">
        <v>530500</v>
      </c>
      <c r="E900" s="13">
        <v>179660</v>
      </c>
      <c r="F900" s="13">
        <v>1</v>
      </c>
      <c r="G900" s="14">
        <v>0.32305600000000001</v>
      </c>
      <c r="H900" s="15">
        <v>91.132959999999997</v>
      </c>
      <c r="I900" s="15">
        <v>205.26818</v>
      </c>
      <c r="J900" s="15">
        <v>49.966589999999997</v>
      </c>
      <c r="K900" s="16">
        <v>74</v>
      </c>
      <c r="L900" s="15">
        <v>2.8726799999999999</v>
      </c>
      <c r="M900" s="15">
        <v>1.38121</v>
      </c>
      <c r="N900" s="15">
        <v>6.5152400000000004</v>
      </c>
      <c r="O900" s="15">
        <v>1.24868</v>
      </c>
      <c r="P900" s="15">
        <v>0.11303117140242</v>
      </c>
      <c r="Q900" s="15">
        <v>20.356340966866441</v>
      </c>
      <c r="R900" s="15">
        <v>3.3561900096298798</v>
      </c>
      <c r="S900" s="15">
        <v>3.4562499999999998</v>
      </c>
      <c r="T900" s="15">
        <v>8.5767921470999997E-4</v>
      </c>
      <c r="U900" s="15">
        <v>0</v>
      </c>
      <c r="V900" s="15">
        <v>3.122317311423E-2</v>
      </c>
      <c r="W900" s="15">
        <v>4.7446084218000003E-3</v>
      </c>
      <c r="X900" s="15">
        <v>1.82337126499167</v>
      </c>
      <c r="Y900" s="15">
        <v>5.3011874866650002E-2</v>
      </c>
      <c r="Z900" s="15">
        <v>1.2668469456084599</v>
      </c>
      <c r="AA900" s="15">
        <v>0</v>
      </c>
      <c r="AB900" s="15">
        <v>5.9307605272499999E-3</v>
      </c>
      <c r="AC900" s="15">
        <v>2.1022265007360003E-2</v>
      </c>
      <c r="AD900" s="15">
        <v>48.626342059910613</v>
      </c>
      <c r="AE900" s="15">
        <v>3.3732928660866679</v>
      </c>
      <c r="AF900" s="15">
        <v>13.234476868079312</v>
      </c>
      <c r="AG900" s="15">
        <v>5.8084293879959761</v>
      </c>
      <c r="AH900" s="15">
        <v>0.28252155551031921</v>
      </c>
      <c r="AI900" s="15">
        <v>72.544321740541406</v>
      </c>
      <c r="AJ900" s="15">
        <v>9.545237012185534E-2</v>
      </c>
      <c r="AK900" s="15">
        <v>8.1555965543224289</v>
      </c>
      <c r="AL900" s="15">
        <v>0.50218777235284129</v>
      </c>
      <c r="AM900" s="15">
        <v>10.138940884989211</v>
      </c>
    </row>
    <row r="901" spans="1:39" x14ac:dyDescent="0.25">
      <c r="A901" s="13">
        <v>36925</v>
      </c>
      <c r="B901" s="13" t="s">
        <v>263</v>
      </c>
      <c r="C901" s="13" t="s">
        <v>80</v>
      </c>
      <c r="D901" s="13">
        <v>526000</v>
      </c>
      <c r="E901" s="13">
        <v>177500</v>
      </c>
      <c r="F901" s="13">
        <v>1</v>
      </c>
      <c r="G901" s="14">
        <v>0.54566100000000006</v>
      </c>
      <c r="H901" s="15">
        <v>67.428340000000006</v>
      </c>
      <c r="I901" s="15">
        <v>146.74088</v>
      </c>
      <c r="J901" s="15">
        <v>40.04654</v>
      </c>
      <c r="K901" s="16">
        <v>56</v>
      </c>
      <c r="L901" s="15">
        <v>2.8914499999999999</v>
      </c>
      <c r="M901" s="15">
        <v>1.3902399999999999</v>
      </c>
      <c r="N901" s="15">
        <v>6.5578200000000004</v>
      </c>
      <c r="O901" s="15">
        <v>1.0275399999999999</v>
      </c>
      <c r="P901" s="15">
        <v>0.13536732797274001</v>
      </c>
      <c r="Q901" s="15">
        <v>8.5938727374184811</v>
      </c>
      <c r="R901" s="15">
        <v>5.4860812271637602</v>
      </c>
      <c r="S901" s="15">
        <v>3.3811100000000001</v>
      </c>
      <c r="T901" s="15">
        <v>4.1971536039000004E-4</v>
      </c>
      <c r="U901" s="15">
        <v>0</v>
      </c>
      <c r="V901" s="15">
        <v>6.5749323629789996E-2</v>
      </c>
      <c r="W901" s="15">
        <v>2.3723042109000001E-3</v>
      </c>
      <c r="X901" s="15">
        <v>1.7257600709601</v>
      </c>
      <c r="Y901" s="15">
        <v>4.9672400477460001E-2</v>
      </c>
      <c r="Z901" s="15">
        <v>0.79705771787454005</v>
      </c>
      <c r="AA901" s="15">
        <v>0</v>
      </c>
      <c r="AB901" s="15">
        <v>6.9526761873300001E-3</v>
      </c>
      <c r="AC901" s="15">
        <v>2.6715795113519999E-2</v>
      </c>
      <c r="AD901" s="15">
        <v>35.290141962433381</v>
      </c>
      <c r="AE901" s="15">
        <v>4.6862230142207348</v>
      </c>
      <c r="AF901" s="15">
        <v>17.64193006582644</v>
      </c>
      <c r="AG901" s="15">
        <v>14.016947287132023</v>
      </c>
      <c r="AH901" s="15">
        <v>0.3287823110539691</v>
      </c>
      <c r="AI901" s="15">
        <v>29.157992113153043</v>
      </c>
      <c r="AJ901" s="15">
        <v>0.12743718422775832</v>
      </c>
      <c r="AK901" s="15">
        <v>10.107732309910944</v>
      </c>
      <c r="AL901" s="15">
        <v>0.67047816569698671</v>
      </c>
      <c r="AM901" s="15">
        <v>2.5750175487781126</v>
      </c>
    </row>
    <row r="902" spans="1:39" x14ac:dyDescent="0.25">
      <c r="A902" s="13">
        <v>36928</v>
      </c>
      <c r="B902" s="13" t="s">
        <v>210</v>
      </c>
      <c r="C902" s="13" t="s">
        <v>80</v>
      </c>
      <c r="D902" s="13">
        <v>522100</v>
      </c>
      <c r="E902" s="13">
        <v>175000</v>
      </c>
      <c r="F902" s="13">
        <v>1</v>
      </c>
      <c r="G902" s="14">
        <v>2.5972929999999996</v>
      </c>
      <c r="H902" s="15">
        <v>41.252600000000001</v>
      </c>
      <c r="I902" s="15">
        <v>123.19858000000001</v>
      </c>
      <c r="J902" s="15">
        <v>26.93937</v>
      </c>
      <c r="K902" s="16">
        <v>49</v>
      </c>
      <c r="L902" s="15">
        <v>2.8921700000000001</v>
      </c>
      <c r="M902" s="15">
        <v>1.39059</v>
      </c>
      <c r="N902" s="15">
        <v>6.5594700000000001</v>
      </c>
      <c r="O902" s="15">
        <v>0.82184000000000001</v>
      </c>
      <c r="P902" s="15">
        <v>2.740923788286E-2</v>
      </c>
      <c r="Q902" s="15">
        <v>3.7897194799248899</v>
      </c>
      <c r="R902" s="15">
        <v>3.2650752794373901</v>
      </c>
      <c r="S902" s="15">
        <v>1.9888699999999999</v>
      </c>
      <c r="T902" s="15">
        <v>9.1242469650000007E-5</v>
      </c>
      <c r="U902" s="15">
        <v>0</v>
      </c>
      <c r="V902" s="15">
        <v>0.1500026201046</v>
      </c>
      <c r="W902" s="15">
        <v>0.47110311929688004</v>
      </c>
      <c r="X902" s="15">
        <v>1.03735388594478</v>
      </c>
      <c r="Y902" s="15">
        <v>0.23671946325996002</v>
      </c>
      <c r="Z902" s="15">
        <v>0.61745604061547998</v>
      </c>
      <c r="AA902" s="15">
        <v>0</v>
      </c>
      <c r="AB902" s="15">
        <v>1.0839605394420001E-2</v>
      </c>
      <c r="AC902" s="15">
        <v>1.7646293630309999E-2</v>
      </c>
      <c r="AD902" s="15">
        <v>17.97624464905833</v>
      </c>
      <c r="AE902" s="15">
        <v>7.5258252815698361</v>
      </c>
      <c r="AF902" s="15">
        <v>28.332002745533387</v>
      </c>
      <c r="AG902" s="15">
        <v>16.299001946895007</v>
      </c>
      <c r="AH902" s="15">
        <v>1.9409429958286688</v>
      </c>
      <c r="AI902" s="15">
        <v>12.979859285237689</v>
      </c>
      <c r="AJ902" s="15">
        <v>0.17208989385513015</v>
      </c>
      <c r="AK902" s="15">
        <v>13.649380209310689</v>
      </c>
      <c r="AL902" s="15">
        <v>0.27176526750749652</v>
      </c>
      <c r="AM902" s="15">
        <v>0.77511237426209778</v>
      </c>
    </row>
    <row r="903" spans="1:39" x14ac:dyDescent="0.25">
      <c r="A903" s="13">
        <v>36930</v>
      </c>
      <c r="B903" s="13" t="s">
        <v>139</v>
      </c>
      <c r="C903" s="13" t="s">
        <v>80</v>
      </c>
      <c r="D903" s="13">
        <v>517700</v>
      </c>
      <c r="E903" s="13">
        <v>168000</v>
      </c>
      <c r="F903" s="13">
        <v>1</v>
      </c>
      <c r="G903" s="14">
        <v>0.89005099999999993</v>
      </c>
      <c r="H903" s="15">
        <v>36.798780000000001</v>
      </c>
      <c r="I903" s="15">
        <v>80.590810000000005</v>
      </c>
      <c r="J903" s="15">
        <v>24.376100000000001</v>
      </c>
      <c r="K903" s="16">
        <v>35</v>
      </c>
      <c r="L903" s="15">
        <v>2.88835</v>
      </c>
      <c r="M903" s="15">
        <v>1.3887499999999999</v>
      </c>
      <c r="N903" s="15">
        <v>6.5507900000000001</v>
      </c>
      <c r="O903" s="15">
        <v>0.57820000000000005</v>
      </c>
      <c r="P903" s="15">
        <v>5.2774644445560001E-2</v>
      </c>
      <c r="Q903" s="15">
        <v>1.6562333090868</v>
      </c>
      <c r="R903" s="15">
        <v>2.6194800611818501</v>
      </c>
      <c r="S903" s="15">
        <v>1.3625100000000001</v>
      </c>
      <c r="T903" s="15">
        <v>2.1898192716000002E-4</v>
      </c>
      <c r="U903" s="15">
        <v>0</v>
      </c>
      <c r="V903" s="15">
        <v>2.0522621243556598</v>
      </c>
      <c r="W903" s="15">
        <v>0.52811141433419995</v>
      </c>
      <c r="X903" s="15">
        <v>1.1500565844564601</v>
      </c>
      <c r="Y903" s="15">
        <v>0.27914721164721001</v>
      </c>
      <c r="Z903" s="15">
        <v>0.67048616397606009</v>
      </c>
      <c r="AA903" s="15">
        <v>0</v>
      </c>
      <c r="AB903" s="15">
        <v>1.120457527302E-2</v>
      </c>
      <c r="AC903" s="15">
        <v>1.4233825265399999E-2</v>
      </c>
      <c r="AD903" s="15">
        <v>14.995973614386452</v>
      </c>
      <c r="AE903" s="15">
        <v>5.1341196854771134</v>
      </c>
      <c r="AF903" s="15">
        <v>18.101784607788254</v>
      </c>
      <c r="AG903" s="15">
        <v>7.2541678259271096</v>
      </c>
      <c r="AH903" s="15">
        <v>0.26052004133111606</v>
      </c>
      <c r="AI903" s="15">
        <v>6.9047533410445876</v>
      </c>
      <c r="AJ903" s="15">
        <v>7.0562446451869765E-2</v>
      </c>
      <c r="AK903" s="15">
        <v>4.8045897912865518</v>
      </c>
      <c r="AL903" s="15">
        <v>0.15380843886856047</v>
      </c>
      <c r="AM903" s="15">
        <v>1.1077238218248386</v>
      </c>
    </row>
    <row r="904" spans="1:39" x14ac:dyDescent="0.25">
      <c r="A904" s="13">
        <v>36931</v>
      </c>
      <c r="B904" s="13" t="s">
        <v>139</v>
      </c>
      <c r="C904" s="13" t="s">
        <v>80</v>
      </c>
      <c r="D904" s="13">
        <v>514800</v>
      </c>
      <c r="E904" s="13">
        <v>165560</v>
      </c>
      <c r="F904" s="13">
        <v>1</v>
      </c>
      <c r="G904" s="14">
        <v>2.3678189999999999</v>
      </c>
      <c r="H904" s="15">
        <v>29.027329999999999</v>
      </c>
      <c r="I904" s="15">
        <v>73.278239999999997</v>
      </c>
      <c r="J904" s="15">
        <v>20.01061</v>
      </c>
      <c r="K904" s="16">
        <v>33</v>
      </c>
      <c r="L904" s="15">
        <v>2.8999000000000001</v>
      </c>
      <c r="M904" s="15">
        <v>1.3943000000000001</v>
      </c>
      <c r="N904" s="15">
        <v>6.5769900000000003</v>
      </c>
      <c r="O904" s="15">
        <v>0.47144000000000003</v>
      </c>
      <c r="P904" s="15">
        <v>4.8796472768820001E-2</v>
      </c>
      <c r="Q904" s="15">
        <v>1.10155208759052</v>
      </c>
      <c r="R904" s="15">
        <v>1.5201360413568601</v>
      </c>
      <c r="S904" s="15">
        <v>1.2602599999999999</v>
      </c>
      <c r="T904" s="15">
        <v>2.0073343323E-4</v>
      </c>
      <c r="U904" s="15">
        <v>0</v>
      </c>
      <c r="V904" s="15">
        <v>0.37057216623651001</v>
      </c>
      <c r="W904" s="15">
        <v>0.55143298957674003</v>
      </c>
      <c r="X904" s="15">
        <v>1.0558943557776601</v>
      </c>
      <c r="Y904" s="15">
        <v>0.29861835467052</v>
      </c>
      <c r="Z904" s="15">
        <v>0.60105064457240998</v>
      </c>
      <c r="AA904" s="15">
        <v>0</v>
      </c>
      <c r="AB904" s="15">
        <v>1.0036671661499999E-2</v>
      </c>
      <c r="AC904" s="15">
        <v>1.05841264794E-2</v>
      </c>
      <c r="AD904" s="15">
        <v>10.855572826608752</v>
      </c>
      <c r="AE904" s="15">
        <v>5.6805301406139845</v>
      </c>
      <c r="AF904" s="15">
        <v>19.657075277992266</v>
      </c>
      <c r="AG904" s="15">
        <v>6.0068419446677295</v>
      </c>
      <c r="AH904" s="15">
        <v>1.1237707089217317</v>
      </c>
      <c r="AI904" s="15">
        <v>2.635230138135471</v>
      </c>
      <c r="AJ904" s="15">
        <v>0.1406332766405429</v>
      </c>
      <c r="AK904" s="15">
        <v>8.8749644494951792</v>
      </c>
      <c r="AL904" s="15">
        <v>0.13186406353308769</v>
      </c>
      <c r="AM904" s="15">
        <v>0</v>
      </c>
    </row>
    <row r="905" spans="1:39" x14ac:dyDescent="0.25">
      <c r="A905" s="13">
        <v>36934</v>
      </c>
      <c r="B905" s="13" t="s">
        <v>140</v>
      </c>
      <c r="C905" s="13" t="s">
        <v>80</v>
      </c>
      <c r="D905" s="13">
        <v>510400</v>
      </c>
      <c r="E905" s="13">
        <v>170030</v>
      </c>
      <c r="F905" s="13">
        <v>1</v>
      </c>
      <c r="G905" s="14">
        <v>1.945818</v>
      </c>
      <c r="H905" s="15">
        <v>38.834290000000003</v>
      </c>
      <c r="I905" s="15">
        <v>83.762349999999998</v>
      </c>
      <c r="J905" s="15">
        <v>25.832619999999999</v>
      </c>
      <c r="K905" s="16">
        <v>37</v>
      </c>
      <c r="L905" s="15">
        <v>2.9196300000000002</v>
      </c>
      <c r="M905" s="15">
        <v>1.4037900000000001</v>
      </c>
      <c r="N905" s="15">
        <v>6.62174</v>
      </c>
      <c r="O905" s="15">
        <v>0.62334999999999996</v>
      </c>
      <c r="P905" s="15">
        <v>0.12158971505558999</v>
      </c>
      <c r="Q905" s="15">
        <v>1.0781027728904702</v>
      </c>
      <c r="R905" s="15">
        <v>1.7061976854671401</v>
      </c>
      <c r="S905" s="15">
        <v>1.4628099999999999</v>
      </c>
      <c r="T905" s="15">
        <v>4.9270933611E-4</v>
      </c>
      <c r="U905" s="15">
        <v>0</v>
      </c>
      <c r="V905" s="15">
        <v>0.51944337971745003</v>
      </c>
      <c r="W905" s="15">
        <v>1.54960735905381</v>
      </c>
      <c r="X905" s="15">
        <v>1.7255775860208</v>
      </c>
      <c r="Y905" s="15">
        <v>0.63349646677995008</v>
      </c>
      <c r="Z905" s="15">
        <v>0.57721811149982993</v>
      </c>
      <c r="AA905" s="15">
        <v>0</v>
      </c>
      <c r="AB905" s="15">
        <v>1.156954515162E-2</v>
      </c>
      <c r="AC905" s="15">
        <v>1.1022090333720001E-2</v>
      </c>
      <c r="AD905" s="15">
        <v>17.86866977734098</v>
      </c>
      <c r="AE905" s="15">
        <v>5.3941563948154219</v>
      </c>
      <c r="AF905" s="15">
        <v>18.666099059319389</v>
      </c>
      <c r="AG905" s="15">
        <v>7.60473617993968</v>
      </c>
      <c r="AH905" s="15">
        <v>2.7120054219290148</v>
      </c>
      <c r="AI905" s="15">
        <v>1.8848419570023132</v>
      </c>
      <c r="AJ905" s="15">
        <v>0.13298725194666525</v>
      </c>
      <c r="AK905" s="15">
        <v>8.3924456676028178</v>
      </c>
      <c r="AL905" s="15">
        <v>0.14078806744469996</v>
      </c>
      <c r="AM905" s="15">
        <v>0</v>
      </c>
    </row>
    <row r="906" spans="1:39" x14ac:dyDescent="0.25">
      <c r="A906" s="13">
        <v>36939</v>
      </c>
      <c r="B906" s="13" t="s">
        <v>141</v>
      </c>
      <c r="C906" s="13" t="s">
        <v>80</v>
      </c>
      <c r="D906" s="13">
        <v>515980</v>
      </c>
      <c r="E906" s="13">
        <v>175000</v>
      </c>
      <c r="F906" s="13">
        <v>1</v>
      </c>
      <c r="G906" s="14">
        <v>0.76109700000000002</v>
      </c>
      <c r="H906" s="15">
        <v>42.112909999999999</v>
      </c>
      <c r="I906" s="15">
        <v>96.886930000000007</v>
      </c>
      <c r="J906" s="15">
        <v>27.305160000000001</v>
      </c>
      <c r="K906" s="16">
        <v>40</v>
      </c>
      <c r="L906" s="15">
        <v>2.9066999999999998</v>
      </c>
      <c r="M906" s="15">
        <v>1.39757</v>
      </c>
      <c r="N906" s="15">
        <v>6.5924199999999997</v>
      </c>
      <c r="O906" s="15">
        <v>1.45065</v>
      </c>
      <c r="P906" s="15">
        <v>6.2154370325580001E-2</v>
      </c>
      <c r="Q906" s="15">
        <v>2.20248372638742</v>
      </c>
      <c r="R906" s="15">
        <v>2.6925835278654304</v>
      </c>
      <c r="S906" s="15">
        <v>1.7255400000000001</v>
      </c>
      <c r="T906" s="15">
        <v>3.2847289074000005E-4</v>
      </c>
      <c r="U906" s="15">
        <v>0</v>
      </c>
      <c r="V906" s="15">
        <v>0.25903737133635002</v>
      </c>
      <c r="W906" s="15">
        <v>1.5146614931778599</v>
      </c>
      <c r="X906" s="15">
        <v>1.4091122042867399</v>
      </c>
      <c r="Y906" s="15">
        <v>0.61329538399943995</v>
      </c>
      <c r="Z906" s="15">
        <v>0.90935894951976004</v>
      </c>
      <c r="AA906" s="15">
        <v>0</v>
      </c>
      <c r="AB906" s="15">
        <v>1.284693972672E-2</v>
      </c>
      <c r="AC906" s="15">
        <v>1.604042616447E-2</v>
      </c>
      <c r="AD906" s="15">
        <v>18.348130706857802</v>
      </c>
      <c r="AE906" s="15">
        <v>5.7714037237135409</v>
      </c>
      <c r="AF906" s="15">
        <v>20.348708929940141</v>
      </c>
      <c r="AG906" s="15">
        <v>12.235537471997951</v>
      </c>
      <c r="AH906" s="15">
        <v>1.2971754002264644</v>
      </c>
      <c r="AI906" s="15">
        <v>8.1934377019076212</v>
      </c>
      <c r="AJ906" s="15">
        <v>7.8996072589566563E-2</v>
      </c>
      <c r="AK906" s="15">
        <v>5.3788345359375738</v>
      </c>
      <c r="AL906" s="15">
        <v>0.32888810419786563</v>
      </c>
      <c r="AM906" s="15">
        <v>1.1410380594892844</v>
      </c>
    </row>
    <row r="907" spans="1:39" x14ac:dyDescent="0.25">
      <c r="A907" s="13">
        <v>36940</v>
      </c>
      <c r="B907" s="13" t="s">
        <v>141</v>
      </c>
      <c r="C907" s="13" t="s">
        <v>80</v>
      </c>
      <c r="D907" s="13">
        <v>517300</v>
      </c>
      <c r="E907" s="13">
        <v>170000</v>
      </c>
      <c r="F907" s="13">
        <v>1</v>
      </c>
      <c r="G907" s="14">
        <v>1.6490609999999999</v>
      </c>
      <c r="H907" s="15">
        <v>40.798029999999997</v>
      </c>
      <c r="I907" s="15">
        <v>88.767600000000002</v>
      </c>
      <c r="J907" s="15">
        <v>26.652719999999999</v>
      </c>
      <c r="K907" s="16">
        <v>38</v>
      </c>
      <c r="L907" s="15">
        <v>2.88835</v>
      </c>
      <c r="M907" s="15">
        <v>1.3887499999999999</v>
      </c>
      <c r="N907" s="15">
        <v>6.5507900000000001</v>
      </c>
      <c r="O907" s="15">
        <v>0.63060000000000005</v>
      </c>
      <c r="P907" s="15">
        <v>5.4362263417470004E-2</v>
      </c>
      <c r="Q907" s="15">
        <v>2.1999471857311499</v>
      </c>
      <c r="R907" s="15">
        <v>2.4334914110472901</v>
      </c>
      <c r="S907" s="15">
        <v>1.5030300000000001</v>
      </c>
      <c r="T907" s="15">
        <v>2.3723042108999998E-4</v>
      </c>
      <c r="U907" s="15">
        <v>0</v>
      </c>
      <c r="V907" s="15">
        <v>2.1862060698018602</v>
      </c>
      <c r="W907" s="15">
        <v>0.64163529507272998</v>
      </c>
      <c r="X907" s="15">
        <v>1.2854421609231299</v>
      </c>
      <c r="Y907" s="15">
        <v>0.30776085012944998</v>
      </c>
      <c r="Z907" s="15">
        <v>0.48842094003645004</v>
      </c>
      <c r="AA907" s="15">
        <v>0</v>
      </c>
      <c r="AB907" s="15">
        <v>1.0857853888350002E-2</v>
      </c>
      <c r="AC907" s="15">
        <v>1.3467388520340001E-2</v>
      </c>
      <c r="AD907" s="15">
        <v>18.214679470747711</v>
      </c>
      <c r="AE907" s="15">
        <v>4.3299959703437452</v>
      </c>
      <c r="AF907" s="15">
        <v>15.266620026305381</v>
      </c>
      <c r="AG907" s="15">
        <v>8.7583612237300734</v>
      </c>
      <c r="AH907" s="15">
        <v>0.42679376735081476</v>
      </c>
      <c r="AI907" s="15">
        <v>11.879045950617884</v>
      </c>
      <c r="AJ907" s="15">
        <v>9.1059344361455005E-2</v>
      </c>
      <c r="AK907" s="15">
        <v>6.2002214820982902</v>
      </c>
      <c r="AL907" s="15">
        <v>0.14003651345591583</v>
      </c>
      <c r="AM907" s="15">
        <v>0.87743572173643769</v>
      </c>
    </row>
    <row r="908" spans="1:39" x14ac:dyDescent="0.25">
      <c r="A908" s="13">
        <v>36942</v>
      </c>
      <c r="B908" s="13" t="s">
        <v>143</v>
      </c>
      <c r="C908" s="13" t="s">
        <v>80</v>
      </c>
      <c r="D908" s="13">
        <v>512000</v>
      </c>
      <c r="E908" s="13">
        <v>183455</v>
      </c>
      <c r="F908" s="13">
        <v>1</v>
      </c>
      <c r="G908" s="14">
        <v>1.5910770000000001</v>
      </c>
      <c r="H908" s="15">
        <v>47.483080000000001</v>
      </c>
      <c r="I908" s="15">
        <v>162.67106000000001</v>
      </c>
      <c r="J908" s="15">
        <v>30.428249999999998</v>
      </c>
      <c r="K908" s="16">
        <v>62</v>
      </c>
      <c r="L908" s="15">
        <v>3.1560299999999999</v>
      </c>
      <c r="M908" s="15">
        <v>1.47207</v>
      </c>
      <c r="N908" s="15">
        <v>6.4529399999999999</v>
      </c>
      <c r="O908" s="15">
        <v>0.75114999999999998</v>
      </c>
      <c r="P908" s="15">
        <v>6.2026630868069997E-2</v>
      </c>
      <c r="Q908" s="15">
        <v>1.2068458975666201</v>
      </c>
      <c r="R908" s="15">
        <v>2.3731436416207798</v>
      </c>
      <c r="S908" s="15">
        <v>1.7930600000000001</v>
      </c>
      <c r="T908" s="15">
        <v>4.0146686646E-4</v>
      </c>
      <c r="U908" s="15">
        <v>0</v>
      </c>
      <c r="V908" s="15">
        <v>9.7319218128690002E-2</v>
      </c>
      <c r="W908" s="15">
        <v>1.5030372025444501</v>
      </c>
      <c r="X908" s="15">
        <v>1.4888216257729801</v>
      </c>
      <c r="Y908" s="15">
        <v>0.63057670775115005</v>
      </c>
      <c r="Z908" s="15">
        <v>1.9244496728699403</v>
      </c>
      <c r="AA908" s="15">
        <v>0</v>
      </c>
      <c r="AB908" s="15">
        <v>1.319366111139E-2</v>
      </c>
      <c r="AC908" s="15">
        <v>1.5073255986179999E-2</v>
      </c>
      <c r="AD908" s="15">
        <v>24.542910444287042</v>
      </c>
      <c r="AE908" s="15">
        <v>12.945800826020058</v>
      </c>
      <c r="AF908" s="15">
        <v>45.644066068585424</v>
      </c>
      <c r="AG908" s="15">
        <v>28.051256506307478</v>
      </c>
      <c r="AH908" s="15">
        <v>2.3290878803633452</v>
      </c>
      <c r="AI908" s="15">
        <v>11.64117664493317</v>
      </c>
      <c r="AJ908" s="15">
        <v>0.17770594417795049</v>
      </c>
      <c r="AK908" s="15">
        <v>12.099979637620606</v>
      </c>
      <c r="AL908" s="15">
        <v>0.11993811348193291</v>
      </c>
      <c r="AM908" s="15">
        <v>2.1789683785100555</v>
      </c>
    </row>
    <row r="909" spans="1:39" x14ac:dyDescent="0.25">
      <c r="A909" s="13">
        <v>36943</v>
      </c>
      <c r="B909" s="13" t="s">
        <v>143</v>
      </c>
      <c r="C909" s="13" t="s">
        <v>80</v>
      </c>
      <c r="D909" s="13">
        <v>510200</v>
      </c>
      <c r="E909" s="13">
        <v>174940</v>
      </c>
      <c r="F909" s="13">
        <v>1</v>
      </c>
      <c r="G909" s="14">
        <v>1.4824919999999999</v>
      </c>
      <c r="H909" s="15">
        <v>46.697589999999998</v>
      </c>
      <c r="I909" s="15">
        <v>122.81085</v>
      </c>
      <c r="J909" s="15">
        <v>29.39986</v>
      </c>
      <c r="K909" s="16">
        <v>48</v>
      </c>
      <c r="L909" s="15">
        <v>2.9196300000000002</v>
      </c>
      <c r="M909" s="15">
        <v>1.4037900000000001</v>
      </c>
      <c r="N909" s="15">
        <v>6.62174</v>
      </c>
      <c r="O909" s="15">
        <v>0.66102000000000005</v>
      </c>
      <c r="P909" s="15">
        <v>0.15487496798391001</v>
      </c>
      <c r="Q909" s="15">
        <v>1.5282931181435699</v>
      </c>
      <c r="R909" s="15">
        <v>1.8745765389592501</v>
      </c>
      <c r="S909" s="15">
        <v>1.61903</v>
      </c>
      <c r="T909" s="15">
        <v>5.6570331183000006E-4</v>
      </c>
      <c r="U909" s="15">
        <v>0</v>
      </c>
      <c r="V909" s="15">
        <v>0.2720850444963</v>
      </c>
      <c r="W909" s="15">
        <v>6.1336290342698101</v>
      </c>
      <c r="X909" s="15">
        <v>2.5300259439369901</v>
      </c>
      <c r="Y909" s="15">
        <v>2.2578679054649702</v>
      </c>
      <c r="Z909" s="15">
        <v>0.99618528363870007</v>
      </c>
      <c r="AA909" s="15">
        <v>0</v>
      </c>
      <c r="AB909" s="15">
        <v>1.1606042139480001E-2</v>
      </c>
      <c r="AC909" s="15">
        <v>1.2098751475589999E-2</v>
      </c>
      <c r="AD909" s="15">
        <v>17.700582899751751</v>
      </c>
      <c r="AE909" s="15">
        <v>6.0004169811543582</v>
      </c>
      <c r="AF909" s="15">
        <v>21.156159654209024</v>
      </c>
      <c r="AG909" s="15">
        <v>22.594831135182197</v>
      </c>
      <c r="AH909" s="15">
        <v>4.0225807535352383</v>
      </c>
      <c r="AI909" s="15">
        <v>10.154435988805735</v>
      </c>
      <c r="AJ909" s="15">
        <v>0.14241342669169282</v>
      </c>
      <c r="AK909" s="15">
        <v>9.6969157169424065</v>
      </c>
      <c r="AL909" s="15">
        <v>0.16864644559167682</v>
      </c>
      <c r="AM909" s="15">
        <v>2.1768598978876481</v>
      </c>
    </row>
    <row r="910" spans="1:39" x14ac:dyDescent="0.25">
      <c r="A910" s="13">
        <v>36945</v>
      </c>
      <c r="B910" s="13" t="s">
        <v>144</v>
      </c>
      <c r="C910" s="13" t="s">
        <v>80</v>
      </c>
      <c r="D910" s="13">
        <v>514000</v>
      </c>
      <c r="E910" s="13">
        <v>175670</v>
      </c>
      <c r="F910" s="13">
        <v>1</v>
      </c>
      <c r="G910" s="14">
        <v>0.86020999999999992</v>
      </c>
      <c r="H910" s="15">
        <v>42.971269999999997</v>
      </c>
      <c r="I910" s="15">
        <v>129.9391</v>
      </c>
      <c r="J910" s="15">
        <v>27.700780000000002</v>
      </c>
      <c r="K910" s="16">
        <v>49</v>
      </c>
      <c r="L910" s="15">
        <v>2.9382799999999998</v>
      </c>
      <c r="M910" s="15">
        <v>1.41276</v>
      </c>
      <c r="N910" s="15">
        <v>6.6640499999999996</v>
      </c>
      <c r="O910" s="15">
        <v>1.53617</v>
      </c>
      <c r="P910" s="15">
        <v>7.2008557047780003E-2</v>
      </c>
      <c r="Q910" s="15">
        <v>1.8495578537812203</v>
      </c>
      <c r="R910" s="15">
        <v>2.9914208644631102</v>
      </c>
      <c r="S910" s="15">
        <v>1.7076800000000001</v>
      </c>
      <c r="T910" s="15">
        <v>3.4672138467000004E-4</v>
      </c>
      <c r="U910" s="15">
        <v>0</v>
      </c>
      <c r="V910" s="15">
        <v>0.22049655215619002</v>
      </c>
      <c r="W910" s="15">
        <v>1.9768593474368998</v>
      </c>
      <c r="X910" s="15">
        <v>1.5155374208865</v>
      </c>
      <c r="Y910" s="15">
        <v>0.78258666218805006</v>
      </c>
      <c r="Z910" s="15">
        <v>1.1114427713005801</v>
      </c>
      <c r="AA910" s="15">
        <v>0</v>
      </c>
      <c r="AB910" s="15">
        <v>1.3941849362520001E-2</v>
      </c>
      <c r="AC910" s="15">
        <v>1.7354317727429999E-2</v>
      </c>
      <c r="AD910" s="15">
        <v>18.160773419678492</v>
      </c>
      <c r="AE910" s="15">
        <v>3.500824103824145</v>
      </c>
      <c r="AF910" s="15">
        <v>12.343141134094722</v>
      </c>
      <c r="AG910" s="15">
        <v>8.7226601262134604</v>
      </c>
      <c r="AH910" s="15">
        <v>0.33985137520238401</v>
      </c>
      <c r="AI910" s="15">
        <v>54.940885795472006</v>
      </c>
      <c r="AJ910" s="15">
        <v>8.7991391721808379E-2</v>
      </c>
      <c r="AK910" s="15">
        <v>5.9913248993720796</v>
      </c>
      <c r="AL910" s="15">
        <v>9.8002566789746934E-2</v>
      </c>
      <c r="AM910" s="15">
        <v>0.94314860730965355</v>
      </c>
    </row>
    <row r="911" spans="1:39" x14ac:dyDescent="0.25">
      <c r="A911" s="13">
        <v>36946</v>
      </c>
      <c r="B911" s="13" t="s">
        <v>144</v>
      </c>
      <c r="C911" s="13" t="s">
        <v>80</v>
      </c>
      <c r="D911" s="13">
        <v>525000</v>
      </c>
      <c r="E911" s="13">
        <v>179270</v>
      </c>
      <c r="F911" s="13">
        <v>1</v>
      </c>
      <c r="G911" s="14">
        <v>0.72407600000000016</v>
      </c>
      <c r="H911" s="15">
        <v>70.444950000000006</v>
      </c>
      <c r="I911" s="15">
        <v>157.93666999999999</v>
      </c>
      <c r="J911" s="15">
        <v>41.073909999999998</v>
      </c>
      <c r="K911" s="16">
        <v>59</v>
      </c>
      <c r="L911" s="15">
        <v>2.8914499999999999</v>
      </c>
      <c r="M911" s="15">
        <v>1.3902399999999999</v>
      </c>
      <c r="N911" s="15">
        <v>6.5578200000000004</v>
      </c>
      <c r="O911" s="15">
        <v>1.13076</v>
      </c>
      <c r="P911" s="15">
        <v>3.4708635454859998E-2</v>
      </c>
      <c r="Q911" s="15">
        <v>11.368446748511401</v>
      </c>
      <c r="R911" s="15">
        <v>5.6853547808793605</v>
      </c>
      <c r="S911" s="15">
        <v>4.6025799999999997</v>
      </c>
      <c r="T911" s="15">
        <v>3.8321837253000001E-4</v>
      </c>
      <c r="U911" s="15">
        <v>0</v>
      </c>
      <c r="V911" s="15">
        <v>6.4800401945430006E-2</v>
      </c>
      <c r="W911" s="15">
        <v>1.02191566008E-3</v>
      </c>
      <c r="X911" s="15">
        <v>2.0766786092339999</v>
      </c>
      <c r="Y911" s="15">
        <v>4.344966404733E-2</v>
      </c>
      <c r="Z911" s="15">
        <v>1.44635738039787</v>
      </c>
      <c r="AA911" s="15">
        <v>0</v>
      </c>
      <c r="AB911" s="15">
        <v>6.7884397419600007E-3</v>
      </c>
      <c r="AC911" s="15">
        <v>2.6843534571030003E-2</v>
      </c>
      <c r="AD911" s="15">
        <v>33.117293790188285</v>
      </c>
      <c r="AE911" s="15">
        <v>4.2542563123457384</v>
      </c>
      <c r="AF911" s="15">
        <v>16.015732097415913</v>
      </c>
      <c r="AG911" s="15">
        <v>16.873946871667091</v>
      </c>
      <c r="AH911" s="15">
        <v>1.2199403453162305</v>
      </c>
      <c r="AI911" s="15">
        <v>30.405826534889744</v>
      </c>
      <c r="AJ911" s="15">
        <v>0.10147729928741583</v>
      </c>
      <c r="AK911" s="15">
        <v>8.0487134343517415</v>
      </c>
      <c r="AL911" s="15">
        <v>0.37564680524375521</v>
      </c>
      <c r="AM911" s="15">
        <v>10.196180299482345</v>
      </c>
    </row>
    <row r="912" spans="1:39" x14ac:dyDescent="0.25">
      <c r="A912" s="13">
        <v>36947</v>
      </c>
      <c r="B912" s="13" t="s">
        <v>144</v>
      </c>
      <c r="C912" s="13" t="s">
        <v>80</v>
      </c>
      <c r="D912" s="13">
        <v>521700</v>
      </c>
      <c r="E912" s="13">
        <v>178600</v>
      </c>
      <c r="F912" s="13">
        <v>1</v>
      </c>
      <c r="G912" s="14">
        <v>0.53909999999999991</v>
      </c>
      <c r="H912" s="15">
        <v>57.39134</v>
      </c>
      <c r="I912" s="15">
        <v>103.97591</v>
      </c>
      <c r="J912" s="15">
        <v>35.257289999999998</v>
      </c>
      <c r="K912" s="16">
        <v>42</v>
      </c>
      <c r="L912" s="15">
        <v>2.9086099999999999</v>
      </c>
      <c r="M912" s="15">
        <v>1.39849</v>
      </c>
      <c r="N912" s="15">
        <v>6.5967399999999996</v>
      </c>
      <c r="O912" s="15">
        <v>0.91851000000000005</v>
      </c>
      <c r="P912" s="15">
        <v>1.9197415614359999E-2</v>
      </c>
      <c r="Q912" s="15">
        <v>4.0287565019139606</v>
      </c>
      <c r="R912" s="15">
        <v>4.9899229257009905</v>
      </c>
      <c r="S912" s="15">
        <v>2.4064899999999998</v>
      </c>
      <c r="T912" s="15">
        <v>1.2773945751E-4</v>
      </c>
      <c r="U912" s="15">
        <v>0</v>
      </c>
      <c r="V912" s="15">
        <v>0.1056587798547</v>
      </c>
      <c r="W912" s="15">
        <v>0.77871798147489002</v>
      </c>
      <c r="X912" s="15">
        <v>2.3274859098079199</v>
      </c>
      <c r="Y912" s="15">
        <v>0.33856430788329001</v>
      </c>
      <c r="Z912" s="15">
        <v>1.6193895998421302</v>
      </c>
      <c r="AA912" s="15">
        <v>0</v>
      </c>
      <c r="AB912" s="15">
        <v>1.0912599370140001E-2</v>
      </c>
      <c r="AC912" s="15">
        <v>2.2390902052110001E-2</v>
      </c>
      <c r="AD912" s="15">
        <v>28.92139933236945</v>
      </c>
      <c r="AE912" s="15">
        <v>3.3898371290465512</v>
      </c>
      <c r="AF912" s="15">
        <v>11.951825302993811</v>
      </c>
      <c r="AG912" s="15">
        <v>4.67681903984918</v>
      </c>
      <c r="AH912" s="15">
        <v>0.26171571532391114</v>
      </c>
      <c r="AI912" s="15">
        <v>18.458173143572818</v>
      </c>
      <c r="AJ912" s="15">
        <v>5.6877147776874595E-2</v>
      </c>
      <c r="AK912" s="15">
        <v>3.8727591985159564</v>
      </c>
      <c r="AL912" s="15">
        <v>0.25989377352272369</v>
      </c>
      <c r="AM912" s="15">
        <v>3.6566695493981731</v>
      </c>
    </row>
    <row r="913" spans="1:39" x14ac:dyDescent="0.25">
      <c r="A913" s="13">
        <v>36948</v>
      </c>
      <c r="B913" s="13" t="s">
        <v>144</v>
      </c>
      <c r="C913" s="13" t="s">
        <v>80</v>
      </c>
      <c r="D913" s="13">
        <v>518800</v>
      </c>
      <c r="E913" s="13">
        <v>178000</v>
      </c>
      <c r="F913" s="13">
        <v>1</v>
      </c>
      <c r="G913" s="14">
        <v>1.299356</v>
      </c>
      <c r="H913" s="15">
        <v>44.886420000000001</v>
      </c>
      <c r="I913" s="15">
        <v>97.790189999999996</v>
      </c>
      <c r="J913" s="15">
        <v>28.766480000000001</v>
      </c>
      <c r="K913" s="16">
        <v>40</v>
      </c>
      <c r="L913" s="15">
        <v>2.9241999999999999</v>
      </c>
      <c r="M913" s="15">
        <v>1.40598</v>
      </c>
      <c r="N913" s="15">
        <v>6.6320899999999998</v>
      </c>
      <c r="O913" s="15">
        <v>0.88512999999999997</v>
      </c>
      <c r="P913" s="15">
        <v>4.8559242347730007E-2</v>
      </c>
      <c r="Q913" s="15">
        <v>3.1772452781523004</v>
      </c>
      <c r="R913" s="15">
        <v>2.8833350349157199</v>
      </c>
      <c r="S913" s="15">
        <v>2.0853199999999998</v>
      </c>
      <c r="T913" s="15">
        <v>2.9197590288000002E-4</v>
      </c>
      <c r="U913" s="15">
        <v>0</v>
      </c>
      <c r="V913" s="15">
        <v>0.13766663820791999</v>
      </c>
      <c r="W913" s="15">
        <v>1.08759198973407</v>
      </c>
      <c r="X913" s="15">
        <v>1.71548616887751</v>
      </c>
      <c r="Y913" s="15">
        <v>0.45763573077654002</v>
      </c>
      <c r="Z913" s="15">
        <v>1.5616331165536799</v>
      </c>
      <c r="AA913" s="15">
        <v>0</v>
      </c>
      <c r="AB913" s="15">
        <v>1.14965511759E-2</v>
      </c>
      <c r="AC913" s="15">
        <v>1.633240206735E-2</v>
      </c>
      <c r="AD913" s="15">
        <v>19.85640522716016</v>
      </c>
      <c r="AE913" s="15">
        <v>4.7415597722257994</v>
      </c>
      <c r="AF913" s="15">
        <v>16.717704097271884</v>
      </c>
      <c r="AG913" s="15">
        <v>10.564713677411092</v>
      </c>
      <c r="AH913" s="15">
        <v>1.4553004338070641</v>
      </c>
      <c r="AI913" s="15">
        <v>11.594930902243915</v>
      </c>
      <c r="AJ913" s="15">
        <v>9.4952400660534689E-2</v>
      </c>
      <c r="AK913" s="15">
        <v>6.4652992889487111</v>
      </c>
      <c r="AL913" s="15">
        <v>0.14423740177081379</v>
      </c>
      <c r="AM913" s="15">
        <v>1.1250720256601852</v>
      </c>
    </row>
    <row r="914" spans="1:39" x14ac:dyDescent="0.25">
      <c r="A914" s="13">
        <v>36951</v>
      </c>
      <c r="B914" s="13" t="s">
        <v>145</v>
      </c>
      <c r="C914" s="13" t="s">
        <v>80</v>
      </c>
      <c r="D914" s="13">
        <v>521500</v>
      </c>
      <c r="E914" s="13">
        <v>178300</v>
      </c>
      <c r="F914" s="13">
        <v>1</v>
      </c>
      <c r="G914" s="14">
        <v>1.0286409999999999</v>
      </c>
      <c r="H914" s="15">
        <v>57.39134</v>
      </c>
      <c r="I914" s="15">
        <v>86.837280000000007</v>
      </c>
      <c r="J914" s="15">
        <v>35.257289999999998</v>
      </c>
      <c r="K914" s="16">
        <v>37</v>
      </c>
      <c r="L914" s="15">
        <v>2.9086099999999999</v>
      </c>
      <c r="M914" s="15">
        <v>1.39849</v>
      </c>
      <c r="N914" s="15">
        <v>6.5967399999999996</v>
      </c>
      <c r="O914" s="15">
        <v>0.91851000000000005</v>
      </c>
      <c r="P914" s="15">
        <v>1.9197415614359999E-2</v>
      </c>
      <c r="Q914" s="15">
        <v>4.0287565019139606</v>
      </c>
      <c r="R914" s="15">
        <v>4.9899229257009905</v>
      </c>
      <c r="S914" s="15">
        <v>2.4064899999999998</v>
      </c>
      <c r="T914" s="15">
        <v>1.2773945751E-4</v>
      </c>
      <c r="U914" s="15">
        <v>0</v>
      </c>
      <c r="V914" s="15">
        <v>0.1056587798547</v>
      </c>
      <c r="W914" s="15">
        <v>0.77871798147489002</v>
      </c>
      <c r="X914" s="15">
        <v>2.3274859098079199</v>
      </c>
      <c r="Y914" s="15">
        <v>0.33856430788329001</v>
      </c>
      <c r="Z914" s="15">
        <v>1.6193895998421302</v>
      </c>
      <c r="AA914" s="15">
        <v>0</v>
      </c>
      <c r="AB914" s="15">
        <v>1.0912599370140001E-2</v>
      </c>
      <c r="AC914" s="15">
        <v>2.2390902052110001E-2</v>
      </c>
      <c r="AD914" s="15">
        <v>28.92139933236945</v>
      </c>
      <c r="AE914" s="15">
        <v>2.9623912677831168</v>
      </c>
      <c r="AF914" s="15">
        <v>10.44474455963514</v>
      </c>
      <c r="AG914" s="15">
        <v>5.8648501584252575</v>
      </c>
      <c r="AH914" s="15">
        <v>0.20647208873131365</v>
      </c>
      <c r="AI914" s="15">
        <v>2.9375740991682306</v>
      </c>
      <c r="AJ914" s="15">
        <v>6.6422894629653326E-2</v>
      </c>
      <c r="AK914" s="15">
        <v>4.5227281293742356</v>
      </c>
      <c r="AL914" s="15">
        <v>0.21687563838453916</v>
      </c>
      <c r="AM914" s="15">
        <v>2.2238811638685161</v>
      </c>
    </row>
    <row r="915" spans="1:39" x14ac:dyDescent="0.25">
      <c r="A915" s="13">
        <v>36952</v>
      </c>
      <c r="B915" s="13" t="s">
        <v>197</v>
      </c>
      <c r="C915" s="13" t="s">
        <v>80</v>
      </c>
      <c r="D915" s="13">
        <v>507600</v>
      </c>
      <c r="E915" s="13">
        <v>164980</v>
      </c>
      <c r="F915" s="13">
        <v>1</v>
      </c>
      <c r="G915" s="14">
        <v>1.189244</v>
      </c>
      <c r="H915" s="15">
        <v>29.827549999999999</v>
      </c>
      <c r="I915" s="15">
        <v>72.098889999999997</v>
      </c>
      <c r="J915" s="15">
        <v>20.55789</v>
      </c>
      <c r="K915" s="16">
        <v>33</v>
      </c>
      <c r="L915" s="15">
        <v>2.8873700000000002</v>
      </c>
      <c r="M915" s="15">
        <v>1.3882699999999999</v>
      </c>
      <c r="N915" s="15">
        <v>6.5485699999999998</v>
      </c>
      <c r="O915" s="15">
        <v>0.41089999999999999</v>
      </c>
      <c r="P915" s="15">
        <v>7.0001222715479997E-2</v>
      </c>
      <c r="Q915" s="15">
        <v>0.98049157885890004</v>
      </c>
      <c r="R915" s="15">
        <v>1.5801370893987001</v>
      </c>
      <c r="S915" s="15">
        <v>1.06782</v>
      </c>
      <c r="T915" s="15">
        <v>6.3687243815700005E-3</v>
      </c>
      <c r="U915" s="15">
        <v>0</v>
      </c>
      <c r="V915" s="15">
        <v>0.66565031308460998</v>
      </c>
      <c r="W915" s="15">
        <v>0.51502724418639001</v>
      </c>
      <c r="X915" s="15">
        <v>0.84061687288545006</v>
      </c>
      <c r="Y915" s="15">
        <v>0.26349000385526999</v>
      </c>
      <c r="Z915" s="15">
        <v>0.42984327452115001</v>
      </c>
      <c r="AA915" s="15">
        <v>0</v>
      </c>
      <c r="AB915" s="15">
        <v>1.071186593691E-2</v>
      </c>
      <c r="AC915" s="15">
        <v>1.063887196119E-2</v>
      </c>
      <c r="AD915" s="15">
        <v>12.15165385949307</v>
      </c>
      <c r="AE915" s="15">
        <v>5.1626128449061905</v>
      </c>
      <c r="AF915" s="15">
        <v>17.864858879611901</v>
      </c>
      <c r="AG915" s="15">
        <v>6.434318526332194</v>
      </c>
      <c r="AH915" s="15">
        <v>0.69099447859891072</v>
      </c>
      <c r="AI915" s="15">
        <v>3.3746643863826913</v>
      </c>
      <c r="AJ915" s="15">
        <v>0.13504626248372839</v>
      </c>
      <c r="AK915" s="15">
        <v>8.5223839421996512</v>
      </c>
      <c r="AL915" s="15">
        <v>8.6460679484722122E-2</v>
      </c>
      <c r="AM915" s="15">
        <v>0</v>
      </c>
    </row>
    <row r="916" spans="1:39" x14ac:dyDescent="0.25">
      <c r="A916" s="13">
        <v>36957</v>
      </c>
      <c r="B916" s="13" t="s">
        <v>146</v>
      </c>
      <c r="C916" s="13" t="s">
        <v>80</v>
      </c>
      <c r="D916" s="13">
        <v>500340</v>
      </c>
      <c r="E916" s="13">
        <v>158000</v>
      </c>
      <c r="F916" s="13">
        <v>1</v>
      </c>
      <c r="G916" s="14">
        <v>0.88042299999999984</v>
      </c>
      <c r="H916" s="15">
        <v>23.100110000000001</v>
      </c>
      <c r="I916" s="15">
        <v>64.052170000000004</v>
      </c>
      <c r="J916" s="15">
        <v>16.378319999999999</v>
      </c>
      <c r="K916" s="16">
        <v>30</v>
      </c>
      <c r="L916" s="15">
        <v>2.8684099999999999</v>
      </c>
      <c r="M916" s="15">
        <v>1.3791599999999999</v>
      </c>
      <c r="N916" s="15">
        <v>6.5055699999999996</v>
      </c>
      <c r="O916" s="15">
        <v>0.28456999999999999</v>
      </c>
      <c r="P916" s="15">
        <v>3.5548066175640006E-2</v>
      </c>
      <c r="Q916" s="15">
        <v>0.71464751928666004</v>
      </c>
      <c r="R916" s="15">
        <v>1.32675675118065</v>
      </c>
      <c r="S916" s="15">
        <v>0.85865000000000002</v>
      </c>
      <c r="T916" s="15">
        <v>1.2773945751E-4</v>
      </c>
      <c r="U916" s="15">
        <v>0</v>
      </c>
      <c r="V916" s="15">
        <v>0.10266602685018</v>
      </c>
      <c r="W916" s="15">
        <v>1.8248493930000001E-5</v>
      </c>
      <c r="X916" s="15">
        <v>0.64468279355904001</v>
      </c>
      <c r="Y916" s="15">
        <v>8.916214134198E-2</v>
      </c>
      <c r="Z916" s="15">
        <v>0.24865397829017999</v>
      </c>
      <c r="AA916" s="15">
        <v>0</v>
      </c>
      <c r="AB916" s="15">
        <v>1.0054920155430001E-2</v>
      </c>
      <c r="AC916" s="15">
        <v>1.073011443084E-2</v>
      </c>
      <c r="AD916" s="15">
        <v>8.0207057915711104</v>
      </c>
      <c r="AE916" s="15">
        <v>4.837274089722194</v>
      </c>
      <c r="AF916" s="15">
        <v>16.739046984736738</v>
      </c>
      <c r="AG916" s="15">
        <v>8.26092397603162</v>
      </c>
      <c r="AH916" s="15">
        <v>0.33763433154267397</v>
      </c>
      <c r="AI916" s="15">
        <v>3.7616249585889725</v>
      </c>
      <c r="AJ916" s="15">
        <v>0.10821450698747984</v>
      </c>
      <c r="AK916" s="15">
        <v>6.8291084825414616</v>
      </c>
      <c r="AL916" s="15">
        <v>7.8232669848863914E-2</v>
      </c>
      <c r="AM916" s="15">
        <v>0</v>
      </c>
    </row>
    <row r="917" spans="1:39" x14ac:dyDescent="0.25">
      <c r="A917" s="13">
        <v>36975</v>
      </c>
      <c r="B917" s="13" t="s">
        <v>306</v>
      </c>
      <c r="C917" s="13" t="s">
        <v>80</v>
      </c>
      <c r="D917" s="13">
        <v>499400</v>
      </c>
      <c r="E917" s="13">
        <v>170600</v>
      </c>
      <c r="F917" s="13">
        <v>1</v>
      </c>
      <c r="G917" s="14">
        <v>0.91658800000000007</v>
      </c>
      <c r="H917" s="15">
        <v>27.392199999999999</v>
      </c>
      <c r="I917" s="15">
        <v>45.179819999999999</v>
      </c>
      <c r="J917" s="15">
        <v>19.005130000000001</v>
      </c>
      <c r="K917" s="16">
        <v>23</v>
      </c>
      <c r="L917" s="15">
        <v>3.1496900000000001</v>
      </c>
      <c r="M917" s="15">
        <v>1.4691099999999999</v>
      </c>
      <c r="N917" s="15">
        <v>6.4399699999999998</v>
      </c>
      <c r="O917" s="15">
        <v>0.56200000000000006</v>
      </c>
      <c r="P917" s="15">
        <v>0.25489496321423999</v>
      </c>
      <c r="Q917" s="15">
        <v>0.75061530082269001</v>
      </c>
      <c r="R917" s="15">
        <v>1.0205835200231101</v>
      </c>
      <c r="S917" s="15">
        <v>0.90158000000000005</v>
      </c>
      <c r="T917" s="15">
        <v>6.2044879362000002E-4</v>
      </c>
      <c r="U917" s="15">
        <v>0</v>
      </c>
      <c r="V917" s="15">
        <v>0.37440434996180999</v>
      </c>
      <c r="W917" s="15">
        <v>1.00180581976914</v>
      </c>
      <c r="X917" s="15">
        <v>0.65159897275850998</v>
      </c>
      <c r="Y917" s="15">
        <v>0.43128490554162002</v>
      </c>
      <c r="Z917" s="15">
        <v>0.60798507226581</v>
      </c>
      <c r="AA917" s="15">
        <v>0</v>
      </c>
      <c r="AB917" s="15">
        <v>8.0475858231299994E-3</v>
      </c>
      <c r="AC917" s="15">
        <v>1.1971012018080001E-2</v>
      </c>
      <c r="AD917" s="15">
        <v>9.7560645703383901</v>
      </c>
      <c r="AE917" s="15">
        <v>2.3745041219871421</v>
      </c>
      <c r="AF917" s="15">
        <v>8.2168046147818163</v>
      </c>
      <c r="AG917" s="15">
        <v>1.1064292892608971</v>
      </c>
      <c r="AH917" s="15">
        <v>2.190399636182537E-2</v>
      </c>
      <c r="AI917" s="15">
        <v>3.1289976734748559</v>
      </c>
      <c r="AJ917" s="15">
        <v>4.5359370088697795E-2</v>
      </c>
      <c r="AK917" s="15">
        <v>2.86250030295201</v>
      </c>
      <c r="AL917" s="15">
        <v>3.112063109275167E-2</v>
      </c>
      <c r="AM917" s="15">
        <v>0</v>
      </c>
    </row>
    <row r="918" spans="1:39" x14ac:dyDescent="0.25">
      <c r="A918" s="13">
        <v>37100</v>
      </c>
      <c r="B918" s="13" t="s">
        <v>148</v>
      </c>
      <c r="C918" s="13" t="s">
        <v>80</v>
      </c>
      <c r="D918" s="13">
        <v>529140</v>
      </c>
      <c r="E918" s="13">
        <v>183500</v>
      </c>
      <c r="F918" s="13">
        <v>1</v>
      </c>
      <c r="G918" s="14">
        <v>0.33762599999999998</v>
      </c>
      <c r="H918" s="15">
        <v>73.732529999999997</v>
      </c>
      <c r="I918" s="15">
        <v>177.16507999999999</v>
      </c>
      <c r="J918" s="15">
        <v>42.46875</v>
      </c>
      <c r="K918" s="16">
        <v>65</v>
      </c>
      <c r="L918" s="15">
        <v>2.6911700000000001</v>
      </c>
      <c r="M918" s="15">
        <v>1.33921</v>
      </c>
      <c r="N918" s="15">
        <v>6.8653700000000004</v>
      </c>
      <c r="O918" s="15">
        <v>1.4697</v>
      </c>
      <c r="P918" s="15">
        <v>4.2774469771920003E-2</v>
      </c>
      <c r="Q918" s="15">
        <v>11.57651607630126</v>
      </c>
      <c r="R918" s="15">
        <v>4.2499282483455607</v>
      </c>
      <c r="S918" s="15">
        <v>4.4613800000000001</v>
      </c>
      <c r="T918" s="15">
        <v>7.6643674506000003E-4</v>
      </c>
      <c r="U918" s="15">
        <v>0</v>
      </c>
      <c r="V918" s="15">
        <v>2.9307081251580002E-2</v>
      </c>
      <c r="W918" s="15">
        <v>4.0876626403199999E-3</v>
      </c>
      <c r="X918" s="15">
        <v>2.1757131857921101</v>
      </c>
      <c r="Y918" s="15">
        <v>5.2610408000190005E-2</v>
      </c>
      <c r="Z918" s="15">
        <v>4.5229439660322903</v>
      </c>
      <c r="AA918" s="15">
        <v>0</v>
      </c>
      <c r="AB918" s="15">
        <v>5.8577665515300009E-3</v>
      </c>
      <c r="AC918" s="15">
        <v>2.7336243907140002E-2</v>
      </c>
      <c r="AD918" s="15">
        <v>34.217842210612652</v>
      </c>
      <c r="AE918" s="15">
        <v>5.4070029835853495</v>
      </c>
      <c r="AF918" s="15">
        <v>20.355405240565549</v>
      </c>
      <c r="AG918" s="15">
        <v>24.063042013115961</v>
      </c>
      <c r="AH918" s="15">
        <v>1.0360878246809695</v>
      </c>
      <c r="AI918" s="15">
        <v>34.402588789388183</v>
      </c>
      <c r="AJ918" s="15">
        <v>0.17888069356066327</v>
      </c>
      <c r="AK918" s="15">
        <v>14.187995261186574</v>
      </c>
      <c r="AL918" s="15">
        <v>0.52454037237456363</v>
      </c>
      <c r="AM918" s="15">
        <v>3.2770068215421704</v>
      </c>
    </row>
    <row r="919" spans="1:39" x14ac:dyDescent="0.25">
      <c r="A919" s="13">
        <v>37101</v>
      </c>
      <c r="B919" s="13" t="s">
        <v>148</v>
      </c>
      <c r="C919" s="13" t="s">
        <v>80</v>
      </c>
      <c r="D919" s="13">
        <v>529430</v>
      </c>
      <c r="E919" s="13">
        <v>182000</v>
      </c>
      <c r="F919" s="13">
        <v>1</v>
      </c>
      <c r="G919" s="14">
        <v>1.5520649999999998</v>
      </c>
      <c r="H919" s="15">
        <v>101.98372999999999</v>
      </c>
      <c r="I919" s="15">
        <v>208.43057999999999</v>
      </c>
      <c r="J919" s="15">
        <v>53.823360000000001</v>
      </c>
      <c r="K919" s="16">
        <v>75</v>
      </c>
      <c r="L919" s="15">
        <v>2.6911700000000001</v>
      </c>
      <c r="M919" s="15">
        <v>1.33921</v>
      </c>
      <c r="N919" s="15">
        <v>6.8653700000000004</v>
      </c>
      <c r="O919" s="15">
        <v>1.4598599999999999</v>
      </c>
      <c r="P919" s="15">
        <v>6.2939055564569996E-2</v>
      </c>
      <c r="Q919" s="15">
        <v>25.771417304148571</v>
      </c>
      <c r="R919" s="15">
        <v>4.2911880931212902</v>
      </c>
      <c r="S919" s="15">
        <v>5.5027799999999996</v>
      </c>
      <c r="T919" s="15">
        <v>7.2993975720000005E-4</v>
      </c>
      <c r="U919" s="15">
        <v>0</v>
      </c>
      <c r="V919" s="15">
        <v>3.3996944191590002E-2</v>
      </c>
      <c r="W919" s="15">
        <v>4.0694141463900003E-3</v>
      </c>
      <c r="X919" s="15">
        <v>4.8885707904137705</v>
      </c>
      <c r="Y919" s="15">
        <v>4.8084781505549998E-2</v>
      </c>
      <c r="Z919" s="15">
        <v>1.2981066157105501</v>
      </c>
      <c r="AA919" s="15">
        <v>0</v>
      </c>
      <c r="AB919" s="15">
        <v>5.2738147457700004E-3</v>
      </c>
      <c r="AC919" s="15">
        <v>2.330332674861E-2</v>
      </c>
      <c r="AD919" s="15">
        <v>47.69762145833112</v>
      </c>
      <c r="AE919" s="15">
        <v>4.2569289514841868</v>
      </c>
      <c r="AF919" s="15">
        <v>16.701256005332311</v>
      </c>
      <c r="AG919" s="15">
        <v>27.115627939791693</v>
      </c>
      <c r="AH919" s="15">
        <v>0.75267184630673889</v>
      </c>
      <c r="AI919" s="15">
        <v>32.075468953402314</v>
      </c>
      <c r="AJ919" s="15">
        <v>0.14042328164823997</v>
      </c>
      <c r="AK919" s="15">
        <v>11.997980044864427</v>
      </c>
      <c r="AL919" s="15">
        <v>0.60554724824575523</v>
      </c>
      <c r="AM919" s="15">
        <v>12.800945728924322</v>
      </c>
    </row>
    <row r="920" spans="1:39" x14ac:dyDescent="0.25">
      <c r="A920" s="13">
        <v>37102</v>
      </c>
      <c r="B920" s="13" t="s">
        <v>234</v>
      </c>
      <c r="C920" s="13" t="s">
        <v>80</v>
      </c>
      <c r="D920" s="13">
        <v>531500</v>
      </c>
      <c r="E920" s="13">
        <v>183000</v>
      </c>
      <c r="F920" s="13">
        <v>1</v>
      </c>
      <c r="G920" s="14">
        <v>0.63681899999999991</v>
      </c>
      <c r="H920" s="15">
        <v>90.110209999999995</v>
      </c>
      <c r="I920" s="15">
        <v>167.40994000000001</v>
      </c>
      <c r="J920" s="15">
        <v>49.300370000000001</v>
      </c>
      <c r="K920" s="16">
        <v>61</v>
      </c>
      <c r="L920" s="15">
        <v>2.6731799999999999</v>
      </c>
      <c r="M920" s="15">
        <v>1.33026</v>
      </c>
      <c r="N920" s="15">
        <v>6.8194699999999999</v>
      </c>
      <c r="O920" s="15">
        <v>1.80962</v>
      </c>
      <c r="P920" s="15">
        <v>0.16562333090868001</v>
      </c>
      <c r="Q920" s="15">
        <v>17.512824145705981</v>
      </c>
      <c r="R920" s="15">
        <v>4.6245698287284602</v>
      </c>
      <c r="S920" s="15">
        <v>5.3687399999999998</v>
      </c>
      <c r="T920" s="15">
        <v>8.9417620256999994E-4</v>
      </c>
      <c r="U920" s="15">
        <v>0</v>
      </c>
      <c r="V920" s="15">
        <v>2.2956605363939998E-2</v>
      </c>
      <c r="W920" s="15">
        <v>5.2373177579100004E-3</v>
      </c>
      <c r="X920" s="15">
        <v>3.5681827636146899</v>
      </c>
      <c r="Y920" s="15">
        <v>5.1807474267269997E-2</v>
      </c>
      <c r="Z920" s="15">
        <v>1.1714438193424199</v>
      </c>
      <c r="AA920" s="15">
        <v>0</v>
      </c>
      <c r="AB920" s="15">
        <v>5.2738147457700004E-3</v>
      </c>
      <c r="AC920" s="15">
        <v>2.7628219810020001E-2</v>
      </c>
      <c r="AD920" s="15">
        <v>44.952482267947289</v>
      </c>
      <c r="AE920" s="15">
        <v>1.7419356229650256</v>
      </c>
      <c r="AF920" s="15">
        <v>6.8341551187514531</v>
      </c>
      <c r="AG920" s="15">
        <v>9.4256635442781214</v>
      </c>
      <c r="AH920" s="15">
        <v>1.0378909323033676</v>
      </c>
      <c r="AI920" s="15">
        <v>46.200992736981632</v>
      </c>
      <c r="AJ920" s="15">
        <v>8.8660178038703144E-2</v>
      </c>
      <c r="AK920" s="15">
        <v>7.5752612700446775</v>
      </c>
      <c r="AL920" s="15">
        <v>0.73006743000226282</v>
      </c>
      <c r="AM920" s="15">
        <v>3.665103166634768</v>
      </c>
    </row>
    <row r="921" spans="1:39" x14ac:dyDescent="0.25">
      <c r="A921" s="13">
        <v>37103</v>
      </c>
      <c r="B921" s="13" t="s">
        <v>149</v>
      </c>
      <c r="C921" s="13" t="s">
        <v>80</v>
      </c>
      <c r="D921" s="13">
        <v>523000</v>
      </c>
      <c r="E921" s="13">
        <v>179600</v>
      </c>
      <c r="F921" s="13">
        <v>1</v>
      </c>
      <c r="G921" s="14">
        <v>1.9710310000000002</v>
      </c>
      <c r="H921" s="15">
        <v>65.755660000000006</v>
      </c>
      <c r="I921" s="15">
        <v>124.36906999999999</v>
      </c>
      <c r="J921" s="15">
        <v>39.295630000000003</v>
      </c>
      <c r="K921" s="16">
        <v>49</v>
      </c>
      <c r="L921" s="15">
        <v>2.9086099999999999</v>
      </c>
      <c r="M921" s="15">
        <v>1.39849</v>
      </c>
      <c r="N921" s="15">
        <v>6.5967399999999996</v>
      </c>
      <c r="O921" s="15">
        <v>1.06247</v>
      </c>
      <c r="P921" s="15">
        <v>2.2555138497480001E-2</v>
      </c>
      <c r="Q921" s="15">
        <v>5.6272698247001696</v>
      </c>
      <c r="R921" s="15">
        <v>5.4534346715229907</v>
      </c>
      <c r="S921" s="15">
        <v>3.03355</v>
      </c>
      <c r="T921" s="15">
        <v>1.2773945751E-4</v>
      </c>
      <c r="U921" s="15">
        <v>0</v>
      </c>
      <c r="V921" s="15">
        <v>7.6077971194169994E-2</v>
      </c>
      <c r="W921" s="15">
        <v>0.33808984704111</v>
      </c>
      <c r="X921" s="15">
        <v>2.8203777308572198</v>
      </c>
      <c r="Y921" s="15">
        <v>0.16341526314315002</v>
      </c>
      <c r="Z921" s="15">
        <v>1.6716715349515801</v>
      </c>
      <c r="AA921" s="15">
        <v>0</v>
      </c>
      <c r="AB921" s="15">
        <v>7.4453855234400011E-3</v>
      </c>
      <c r="AC921" s="15">
        <v>2.6843534571030003E-2</v>
      </c>
      <c r="AD921" s="15">
        <v>34.548523169118177</v>
      </c>
      <c r="AE921" s="15">
        <v>4.8833409761870037</v>
      </c>
      <c r="AF921" s="15">
        <v>18.384007702587272</v>
      </c>
      <c r="AG921" s="15">
        <v>9.3737983021026956</v>
      </c>
      <c r="AH921" s="15">
        <v>0.62571936821866636</v>
      </c>
      <c r="AI921" s="15">
        <v>13.217327207835492</v>
      </c>
      <c r="AJ921" s="15">
        <v>0.1097087194365613</v>
      </c>
      <c r="AK921" s="15">
        <v>8.7015918850343255</v>
      </c>
      <c r="AL921" s="15">
        <v>0.32684138810736191</v>
      </c>
      <c r="AM921" s="15">
        <v>2.9910744504906042</v>
      </c>
    </row>
    <row r="922" spans="1:39" x14ac:dyDescent="0.25">
      <c r="A922" s="13">
        <v>37106</v>
      </c>
      <c r="B922" s="13" t="s">
        <v>150</v>
      </c>
      <c r="C922" s="13" t="s">
        <v>80</v>
      </c>
      <c r="D922" s="13">
        <v>508000</v>
      </c>
      <c r="E922" s="13">
        <v>191930</v>
      </c>
      <c r="F922" s="13">
        <v>1</v>
      </c>
      <c r="G922" s="14">
        <v>1.1239750000000002</v>
      </c>
      <c r="H922" s="15">
        <v>30.149570000000001</v>
      </c>
      <c r="I922" s="15">
        <v>82.618660000000006</v>
      </c>
      <c r="J922" s="15">
        <v>20.66198</v>
      </c>
      <c r="K922" s="16">
        <v>36</v>
      </c>
      <c r="L922" s="15">
        <v>3.2063299999999999</v>
      </c>
      <c r="M922" s="15">
        <v>1.4955400000000001</v>
      </c>
      <c r="N922" s="15">
        <v>6.5557800000000004</v>
      </c>
      <c r="O922" s="15">
        <v>0.56533</v>
      </c>
      <c r="P922" s="15">
        <v>6.2172618819510007E-2</v>
      </c>
      <c r="Q922" s="15">
        <v>0.79534235944512</v>
      </c>
      <c r="R922" s="15">
        <v>1.5903744944934302</v>
      </c>
      <c r="S922" s="15">
        <v>1.25424</v>
      </c>
      <c r="T922" s="15">
        <v>2.5547891501999999E-4</v>
      </c>
      <c r="U922" s="15">
        <v>0</v>
      </c>
      <c r="V922" s="15">
        <v>3.689845472646E-2</v>
      </c>
      <c r="W922" s="15">
        <v>0.25060656714069002</v>
      </c>
      <c r="X922" s="15">
        <v>0.70346119250757</v>
      </c>
      <c r="Y922" s="15">
        <v>0.19168218024072001</v>
      </c>
      <c r="Z922" s="15">
        <v>0.84738706413347997</v>
      </c>
      <c r="AA922" s="15">
        <v>0</v>
      </c>
      <c r="AB922" s="15">
        <v>1.0529380997609999E-2</v>
      </c>
      <c r="AC922" s="15">
        <v>1.0602374973330001E-2</v>
      </c>
      <c r="AD922" s="15">
        <v>12.573048081324631</v>
      </c>
      <c r="AE922" s="15">
        <v>6.1631932333254875</v>
      </c>
      <c r="AF922" s="15">
        <v>21.730073165496986</v>
      </c>
      <c r="AG922" s="15">
        <v>14.986099093664201</v>
      </c>
      <c r="AH922" s="15">
        <v>0.59145135754891487</v>
      </c>
      <c r="AI922" s="15">
        <v>3.8668251147991795</v>
      </c>
      <c r="AJ922" s="15">
        <v>7.0230831857846426E-2</v>
      </c>
      <c r="AK922" s="15">
        <v>4.7820101873583782</v>
      </c>
      <c r="AL922" s="15">
        <v>4.1059820295640967E-2</v>
      </c>
      <c r="AM922" s="15">
        <v>0.23814719565336884</v>
      </c>
    </row>
    <row r="923" spans="1:39" x14ac:dyDescent="0.25">
      <c r="A923" s="13">
        <v>37107</v>
      </c>
      <c r="B923" s="13" t="s">
        <v>150</v>
      </c>
      <c r="C923" s="13" t="s">
        <v>80</v>
      </c>
      <c r="D923" s="13">
        <v>510000</v>
      </c>
      <c r="E923" s="13">
        <v>190600</v>
      </c>
      <c r="F923" s="13">
        <v>1</v>
      </c>
      <c r="G923" s="14">
        <v>1.075644</v>
      </c>
      <c r="H923" s="15">
        <v>31.65756</v>
      </c>
      <c r="I923" s="15">
        <v>92.88973</v>
      </c>
      <c r="J923" s="15">
        <v>21.510300000000001</v>
      </c>
      <c r="K923" s="16">
        <v>40</v>
      </c>
      <c r="L923" s="15">
        <v>3.3329200000000001</v>
      </c>
      <c r="M923" s="15">
        <v>1.51528</v>
      </c>
      <c r="N923" s="15">
        <v>6.3535199999999996</v>
      </c>
      <c r="O923" s="15">
        <v>0.52949000000000002</v>
      </c>
      <c r="P923" s="15">
        <v>5.251916553054E-2</v>
      </c>
      <c r="Q923" s="15">
        <v>0.8830446212727</v>
      </c>
      <c r="R923" s="15">
        <v>2.17527522193779</v>
      </c>
      <c r="S923" s="15">
        <v>1.2952600000000001</v>
      </c>
      <c r="T923" s="15">
        <v>4.3796385432000003E-4</v>
      </c>
      <c r="U923" s="15">
        <v>0</v>
      </c>
      <c r="V923" s="15">
        <v>3.406993816731E-2</v>
      </c>
      <c r="W923" s="15">
        <v>0.39080974600488</v>
      </c>
      <c r="X923" s="15">
        <v>0.95769920994032998</v>
      </c>
      <c r="Y923" s="15">
        <v>0.23852606415902999</v>
      </c>
      <c r="Z923" s="15">
        <v>0.96640374154494013</v>
      </c>
      <c r="AA923" s="15">
        <v>0</v>
      </c>
      <c r="AB923" s="15">
        <v>1.2810442738860001E-2</v>
      </c>
      <c r="AC923" s="15">
        <v>1.2773945751E-2</v>
      </c>
      <c r="AD923" s="15">
        <v>12.906703544340751</v>
      </c>
      <c r="AE923" s="15">
        <v>7.8058991915923164</v>
      </c>
      <c r="AF923" s="15">
        <v>27.521895571700437</v>
      </c>
      <c r="AG923" s="15">
        <v>6.8510281705275951</v>
      </c>
      <c r="AH923" s="15">
        <v>1.6682918284942261</v>
      </c>
      <c r="AI923" s="15">
        <v>8.7961196797093582</v>
      </c>
      <c r="AJ923" s="15">
        <v>0.1022753624291898</v>
      </c>
      <c r="AK923" s="15">
        <v>6.9639190098460144</v>
      </c>
      <c r="AL923" s="15">
        <v>4.8873925300925075E-2</v>
      </c>
      <c r="AM923" s="15">
        <v>1.473867260399929</v>
      </c>
    </row>
    <row r="924" spans="1:39" x14ac:dyDescent="0.25">
      <c r="A924" s="13">
        <v>37108</v>
      </c>
      <c r="B924" s="13" t="s">
        <v>150</v>
      </c>
      <c r="C924" s="13" t="s">
        <v>80</v>
      </c>
      <c r="D924" s="13">
        <v>516000</v>
      </c>
      <c r="E924" s="13">
        <v>187920</v>
      </c>
      <c r="F924" s="13">
        <v>1</v>
      </c>
      <c r="G924" s="14">
        <v>0.69300899999999999</v>
      </c>
      <c r="H924" s="15">
        <v>39.820230000000002</v>
      </c>
      <c r="I924" s="15">
        <v>96.119439999999997</v>
      </c>
      <c r="J924" s="15">
        <v>26.089130000000001</v>
      </c>
      <c r="K924" s="16">
        <v>40</v>
      </c>
      <c r="L924" s="15">
        <v>2.7376900000000002</v>
      </c>
      <c r="M924" s="15">
        <v>1.36236</v>
      </c>
      <c r="N924" s="15">
        <v>6.9840499999999999</v>
      </c>
      <c r="O924" s="15">
        <v>0.67064000000000001</v>
      </c>
      <c r="P924" s="15">
        <v>4.4927792055659999E-2</v>
      </c>
      <c r="Q924" s="15">
        <v>2.0829743396398501</v>
      </c>
      <c r="R924" s="15">
        <v>2.4335644050230099</v>
      </c>
      <c r="S924" s="15">
        <v>1.8399700000000001</v>
      </c>
      <c r="T924" s="15">
        <v>4.0146686646E-4</v>
      </c>
      <c r="U924" s="15">
        <v>0</v>
      </c>
      <c r="V924" s="15">
        <v>1.4325067735049999E-2</v>
      </c>
      <c r="W924" s="15">
        <v>0.86432166650052</v>
      </c>
      <c r="X924" s="15">
        <v>1.3812650025495601</v>
      </c>
      <c r="Y924" s="15">
        <v>0.38993381829624002</v>
      </c>
      <c r="Z924" s="15">
        <v>1.7004859068670499</v>
      </c>
      <c r="AA924" s="15">
        <v>0</v>
      </c>
      <c r="AB924" s="15">
        <v>1.279219424493E-2</v>
      </c>
      <c r="AC924" s="15">
        <v>1.4598795144000001E-2</v>
      </c>
      <c r="AD924" s="15">
        <v>17.285940620674292</v>
      </c>
      <c r="AE924" s="15">
        <v>5.4668573887231346</v>
      </c>
      <c r="AF924" s="15">
        <v>19.274945072295409</v>
      </c>
      <c r="AG924" s="15">
        <v>8.5272987202178623</v>
      </c>
      <c r="AH924" s="15">
        <v>0.5136013534634627</v>
      </c>
      <c r="AI924" s="15">
        <v>13.709782523979761</v>
      </c>
      <c r="AJ924" s="15">
        <v>0.10923533242662108</v>
      </c>
      <c r="AK924" s="15">
        <v>7.4378226580156985</v>
      </c>
      <c r="AL924" s="15">
        <v>0.10502813032413083</v>
      </c>
      <c r="AM924" s="15">
        <v>1.1546388205539282</v>
      </c>
    </row>
    <row r="925" spans="1:39" x14ac:dyDescent="0.25">
      <c r="A925" s="13">
        <v>37109</v>
      </c>
      <c r="B925" s="13" t="s">
        <v>150</v>
      </c>
      <c r="C925" s="13" t="s">
        <v>80</v>
      </c>
      <c r="D925" s="13">
        <v>517400</v>
      </c>
      <c r="E925" s="13">
        <v>185000</v>
      </c>
      <c r="F925" s="13">
        <v>1</v>
      </c>
      <c r="G925" s="14">
        <v>0.61475200000000008</v>
      </c>
      <c r="H925" s="15">
        <v>43.21011</v>
      </c>
      <c r="I925" s="15">
        <v>103.54383</v>
      </c>
      <c r="J925" s="15">
        <v>27.7865</v>
      </c>
      <c r="K925" s="16">
        <v>42</v>
      </c>
      <c r="L925" s="15">
        <v>2.9408500000000002</v>
      </c>
      <c r="M925" s="15">
        <v>1.4139900000000001</v>
      </c>
      <c r="N925" s="15">
        <v>6.6698599999999999</v>
      </c>
      <c r="O925" s="15">
        <v>0.70792999999999995</v>
      </c>
      <c r="P925" s="15">
        <v>5.0803807101120001E-2</v>
      </c>
      <c r="Q925" s="15">
        <v>1.9453624469137203</v>
      </c>
      <c r="R925" s="15">
        <v>3.2018259994760099</v>
      </c>
      <c r="S925" s="15">
        <v>2.1193</v>
      </c>
      <c r="T925" s="15">
        <v>4.0146686646E-4</v>
      </c>
      <c r="U925" s="15">
        <v>0</v>
      </c>
      <c r="V925" s="15">
        <v>4.1770802605769999E-2</v>
      </c>
      <c r="W925" s="15">
        <v>1.1402023977342601</v>
      </c>
      <c r="X925" s="15">
        <v>2.39976819426465</v>
      </c>
      <c r="Y925" s="15">
        <v>0.49066550478984</v>
      </c>
      <c r="Z925" s="15">
        <v>2.2029946842174599</v>
      </c>
      <c r="AA925" s="15">
        <v>0</v>
      </c>
      <c r="AB925" s="15">
        <v>1.3394394544620001E-2</v>
      </c>
      <c r="AC925" s="15">
        <v>1.8211996942139999E-2</v>
      </c>
      <c r="AD925" s="15">
        <v>17.852757090634018</v>
      </c>
      <c r="AE925" s="15">
        <v>3.8873021424966878</v>
      </c>
      <c r="AF925" s="15">
        <v>13.705778283259795</v>
      </c>
      <c r="AG925" s="15">
        <v>6.2548890628340965</v>
      </c>
      <c r="AH925" s="15">
        <v>0.44594885405136858</v>
      </c>
      <c r="AI925" s="15">
        <v>29.45230164923445</v>
      </c>
      <c r="AJ925" s="15">
        <v>7.9531898578552584E-2</v>
      </c>
      <c r="AK925" s="15">
        <v>5.4153188729474051</v>
      </c>
      <c r="AL925" s="15">
        <v>6.1759092942815841E-2</v>
      </c>
      <c r="AM925" s="15">
        <v>1.0308901436548226</v>
      </c>
    </row>
    <row r="926" spans="1:39" x14ac:dyDescent="0.25">
      <c r="A926" s="13">
        <v>37110</v>
      </c>
      <c r="B926" s="13" t="s">
        <v>150</v>
      </c>
      <c r="C926" s="13" t="s">
        <v>80</v>
      </c>
      <c r="D926" s="13">
        <v>522000</v>
      </c>
      <c r="E926" s="13">
        <v>183200</v>
      </c>
      <c r="F926" s="13">
        <v>1</v>
      </c>
      <c r="G926" s="14">
        <v>0.39075900000000002</v>
      </c>
      <c r="H926" s="15">
        <v>50.307290000000002</v>
      </c>
      <c r="I926" s="15">
        <v>107.28257000000001</v>
      </c>
      <c r="J926" s="15">
        <v>31.166930000000001</v>
      </c>
      <c r="K926" s="16">
        <v>42</v>
      </c>
      <c r="L926" s="15">
        <v>2.9243899999999998</v>
      </c>
      <c r="M926" s="15">
        <v>1.4060699999999999</v>
      </c>
      <c r="N926" s="15">
        <v>6.63253</v>
      </c>
      <c r="O926" s="15">
        <v>0.89217000000000002</v>
      </c>
      <c r="P926" s="15">
        <v>2.8029686676480002E-2</v>
      </c>
      <c r="Q926" s="15">
        <v>2.9412192576616802</v>
      </c>
      <c r="R926" s="15">
        <v>4.3575943625325602</v>
      </c>
      <c r="S926" s="15">
        <v>2.8077299999999998</v>
      </c>
      <c r="T926" s="15">
        <v>1.8248493930000001E-4</v>
      </c>
      <c r="U926" s="15">
        <v>0</v>
      </c>
      <c r="V926" s="15">
        <v>3.52195932849E-2</v>
      </c>
      <c r="W926" s="15">
        <v>0.58141526510372998</v>
      </c>
      <c r="X926" s="15">
        <v>3.2208956756328599</v>
      </c>
      <c r="Y926" s="15">
        <v>0.26600829601761</v>
      </c>
      <c r="Z926" s="15">
        <v>5.0145218955186301</v>
      </c>
      <c r="AA926" s="15">
        <v>0</v>
      </c>
      <c r="AB926" s="15">
        <v>1.0237405094730001E-2</v>
      </c>
      <c r="AC926" s="15">
        <v>2.2482144521759999E-2</v>
      </c>
      <c r="AD926" s="15">
        <v>19.16659390811223</v>
      </c>
      <c r="AE926" s="15">
        <v>2.1306018058703438</v>
      </c>
      <c r="AF926" s="15">
        <v>7.5120365978078194</v>
      </c>
      <c r="AG926" s="15">
        <v>15.658803750501745</v>
      </c>
      <c r="AH926" s="15">
        <v>5.1810549238897856</v>
      </c>
      <c r="AI926" s="15">
        <v>17.328352779312628</v>
      </c>
      <c r="AJ926" s="15">
        <v>9.8137128212041277E-2</v>
      </c>
      <c r="AK926" s="15">
        <v>6.6821470635285598</v>
      </c>
      <c r="AL926" s="15">
        <v>0.20298768444590456</v>
      </c>
      <c r="AM926" s="15">
        <v>2.1811582664311766</v>
      </c>
    </row>
    <row r="927" spans="1:39" x14ac:dyDescent="0.25">
      <c r="A927" s="13">
        <v>37112</v>
      </c>
      <c r="B927" s="13" t="s">
        <v>151</v>
      </c>
      <c r="C927" s="13" t="s">
        <v>80</v>
      </c>
      <c r="D927" s="13">
        <v>519340</v>
      </c>
      <c r="E927" s="13">
        <v>179050</v>
      </c>
      <c r="F927" s="13">
        <v>1</v>
      </c>
      <c r="G927" s="14">
        <v>1.3933719999999998</v>
      </c>
      <c r="H927" s="15">
        <v>53.654719999999998</v>
      </c>
      <c r="I927" s="15">
        <v>154.78312</v>
      </c>
      <c r="J927" s="15">
        <v>33.02749</v>
      </c>
      <c r="K927" s="16">
        <v>58</v>
      </c>
      <c r="L927" s="15">
        <v>2.9241999999999999</v>
      </c>
      <c r="M927" s="15">
        <v>1.40598</v>
      </c>
      <c r="N927" s="15">
        <v>6.6320899999999998</v>
      </c>
      <c r="O927" s="15">
        <v>0.83164000000000005</v>
      </c>
      <c r="P927" s="15">
        <v>1.4945516528669999E-2</v>
      </c>
      <c r="Q927" s="15">
        <v>3.5491860814335601</v>
      </c>
      <c r="R927" s="15">
        <v>3.6923455163144099</v>
      </c>
      <c r="S927" s="15">
        <v>3.2365900000000001</v>
      </c>
      <c r="T927" s="15">
        <v>2.7372740894999998E-4</v>
      </c>
      <c r="U927" s="15">
        <v>0</v>
      </c>
      <c r="V927" s="15">
        <v>0.10461861570069</v>
      </c>
      <c r="W927" s="15">
        <v>0.97094761653351014</v>
      </c>
      <c r="X927" s="15">
        <v>3.6469432634165702</v>
      </c>
      <c r="Y927" s="15">
        <v>0.41847446280276002</v>
      </c>
      <c r="Z927" s="15">
        <v>3.16417935649842</v>
      </c>
      <c r="AA927" s="15">
        <v>0</v>
      </c>
      <c r="AB927" s="15">
        <v>1.2591460811699999E-2</v>
      </c>
      <c r="AC927" s="15">
        <v>1.917916712043E-2</v>
      </c>
      <c r="AD927" s="15">
        <v>23.0305117643565</v>
      </c>
      <c r="AE927" s="15">
        <v>7.0671401892216963</v>
      </c>
      <c r="AF927" s="15">
        <v>24.917192690346635</v>
      </c>
      <c r="AG927" s="15">
        <v>29.821425326884118</v>
      </c>
      <c r="AH927" s="15">
        <v>13.11577054855702</v>
      </c>
      <c r="AI927" s="15">
        <v>4.374602697323386</v>
      </c>
      <c r="AJ927" s="15">
        <v>0.22241509867395129</v>
      </c>
      <c r="AK927" s="15">
        <v>15.144221413096158</v>
      </c>
      <c r="AL927" s="15">
        <v>0.37689245853745351</v>
      </c>
      <c r="AM927" s="15">
        <v>6.0887395773595863</v>
      </c>
    </row>
    <row r="928" spans="1:39" x14ac:dyDescent="0.25">
      <c r="A928" s="13">
        <v>37113</v>
      </c>
      <c r="B928" s="13" t="s">
        <v>151</v>
      </c>
      <c r="C928" s="13" t="s">
        <v>80</v>
      </c>
      <c r="D928" s="13">
        <v>520200</v>
      </c>
      <c r="E928" s="13">
        <v>184500</v>
      </c>
      <c r="F928" s="13">
        <v>1</v>
      </c>
      <c r="G928" s="14">
        <v>1.5355179999999999</v>
      </c>
      <c r="H928" s="15">
        <v>60.420209999999997</v>
      </c>
      <c r="I928" s="15">
        <v>204.02862999999999</v>
      </c>
      <c r="J928" s="15">
        <v>36.577190000000002</v>
      </c>
      <c r="K928" s="16">
        <v>75</v>
      </c>
      <c r="L928" s="15">
        <v>2.9243899999999998</v>
      </c>
      <c r="M928" s="15">
        <v>1.4060699999999999</v>
      </c>
      <c r="N928" s="15">
        <v>6.63253</v>
      </c>
      <c r="O928" s="15">
        <v>2.1153499999999998</v>
      </c>
      <c r="P928" s="15">
        <v>2.5511394514140001E-2</v>
      </c>
      <c r="Q928" s="15">
        <v>2.4227795451103802</v>
      </c>
      <c r="R928" s="15">
        <v>3.5808289699081799</v>
      </c>
      <c r="S928" s="15">
        <v>2.7841</v>
      </c>
      <c r="T928" s="15">
        <v>2.7372740894999998E-4</v>
      </c>
      <c r="U928" s="15">
        <v>0</v>
      </c>
      <c r="V928" s="15">
        <v>2.797494119469E-2</v>
      </c>
      <c r="W928" s="15">
        <v>0.8399781755979</v>
      </c>
      <c r="X928" s="15">
        <v>4.8585337694049899</v>
      </c>
      <c r="Y928" s="15">
        <v>0.37334593731387</v>
      </c>
      <c r="Z928" s="15">
        <v>2.9252518254729303</v>
      </c>
      <c r="AA928" s="15">
        <v>0</v>
      </c>
      <c r="AB928" s="15">
        <v>1.3248406593180001E-2</v>
      </c>
      <c r="AC928" s="15">
        <v>2.0785034586270002E-2</v>
      </c>
      <c r="AD928" s="15">
        <v>29.469273865629837</v>
      </c>
      <c r="AE928" s="15">
        <v>10.072987624270029</v>
      </c>
      <c r="AF928" s="15">
        <v>35.51515420398853</v>
      </c>
      <c r="AG928" s="15">
        <v>43.441721151044405</v>
      </c>
      <c r="AH928" s="15">
        <v>17.221159936096125</v>
      </c>
      <c r="AI928" s="15">
        <v>4.8854504742925728</v>
      </c>
      <c r="AJ928" s="15">
        <v>0.3530219324912886</v>
      </c>
      <c r="AK928" s="15">
        <v>24.037227423865076</v>
      </c>
      <c r="AL928" s="15">
        <v>0.34968671955349639</v>
      </c>
      <c r="AM928" s="15">
        <v>7.7320105343984853</v>
      </c>
    </row>
    <row r="929" spans="1:39" x14ac:dyDescent="0.25">
      <c r="A929" s="13">
        <v>37114</v>
      </c>
      <c r="B929" s="13" t="s">
        <v>151</v>
      </c>
      <c r="C929" s="13" t="s">
        <v>80</v>
      </c>
      <c r="D929" s="13">
        <v>524130</v>
      </c>
      <c r="E929" s="13">
        <v>189000</v>
      </c>
      <c r="F929" s="13">
        <v>1</v>
      </c>
      <c r="G929" s="14">
        <v>1.0170760000000001</v>
      </c>
      <c r="H929" s="15">
        <v>52.935630000000003</v>
      </c>
      <c r="I929" s="15">
        <v>198.77270999999999</v>
      </c>
      <c r="J929" s="15">
        <v>33.020780000000002</v>
      </c>
      <c r="K929" s="16">
        <v>74</v>
      </c>
      <c r="L929" s="15">
        <v>2.7218100000000001</v>
      </c>
      <c r="M929" s="15">
        <v>1.35446</v>
      </c>
      <c r="N929" s="15">
        <v>6.9435399999999996</v>
      </c>
      <c r="O929" s="15">
        <v>0.7359</v>
      </c>
      <c r="P929" s="15">
        <v>2.9069850830490001E-2</v>
      </c>
      <c r="Q929" s="15">
        <v>3.7697738760594</v>
      </c>
      <c r="R929" s="15">
        <v>4.3747479468267603</v>
      </c>
      <c r="S929" s="15">
        <v>2.6877300000000002</v>
      </c>
      <c r="T929" s="15">
        <v>4.5621234825000002E-4</v>
      </c>
      <c r="U929" s="15">
        <v>0</v>
      </c>
      <c r="V929" s="15">
        <v>0</v>
      </c>
      <c r="W929" s="15">
        <v>0.17275849203531002</v>
      </c>
      <c r="X929" s="15">
        <v>1.8853613988718803</v>
      </c>
      <c r="Y929" s="15">
        <v>0.13752065025648</v>
      </c>
      <c r="Z929" s="15">
        <v>2.1659319930456298</v>
      </c>
      <c r="AA929" s="15">
        <v>0</v>
      </c>
      <c r="AB929" s="15">
        <v>1.4288570747190001E-2</v>
      </c>
      <c r="AC929" s="15">
        <v>2.087627705592E-2</v>
      </c>
      <c r="AD929" s="15">
        <v>25.921419924253168</v>
      </c>
      <c r="AE929" s="15">
        <v>10.141112985405384</v>
      </c>
      <c r="AF929" s="15">
        <v>35.75534934729388</v>
      </c>
      <c r="AG929" s="15">
        <v>46.685460496295072</v>
      </c>
      <c r="AH929" s="15">
        <v>11.669289819836486</v>
      </c>
      <c r="AI929" s="15">
        <v>7.5758368165438439</v>
      </c>
      <c r="AJ929" s="15">
        <v>0.36770491517259002</v>
      </c>
      <c r="AK929" s="15">
        <v>25.036990218999126</v>
      </c>
      <c r="AL929" s="15">
        <v>0.49763354466602938</v>
      </c>
      <c r="AM929" s="15">
        <v>8.1077018557875444</v>
      </c>
    </row>
    <row r="930" spans="1:39" x14ac:dyDescent="0.25">
      <c r="A930" s="13">
        <v>37116</v>
      </c>
      <c r="B930" s="13" t="s">
        <v>151</v>
      </c>
      <c r="C930" s="13" t="s">
        <v>80</v>
      </c>
      <c r="D930" s="13">
        <v>539000</v>
      </c>
      <c r="E930" s="13">
        <v>190670</v>
      </c>
      <c r="F930" s="13">
        <v>1</v>
      </c>
      <c r="G930" s="14">
        <v>1.9415039999999999</v>
      </c>
      <c r="H930" s="15">
        <v>55.523569999999999</v>
      </c>
      <c r="I930" s="15">
        <v>184.74515</v>
      </c>
      <c r="J930" s="15">
        <v>34.987879999999997</v>
      </c>
      <c r="K930" s="16">
        <v>70</v>
      </c>
      <c r="L930" s="15">
        <v>2.6785999999999999</v>
      </c>
      <c r="M930" s="15">
        <v>1.3329500000000001</v>
      </c>
      <c r="N930" s="15">
        <v>6.8332899999999999</v>
      </c>
      <c r="O930" s="15">
        <v>0.84813000000000005</v>
      </c>
      <c r="P930" s="15">
        <v>0.20390867117382003</v>
      </c>
      <c r="Q930" s="15">
        <v>2.3116279685827501</v>
      </c>
      <c r="R930" s="15">
        <v>3.3011160549491403</v>
      </c>
      <c r="S930" s="15">
        <v>2.2921299999999998</v>
      </c>
      <c r="T930" s="15">
        <v>1.4963765022600001E-3</v>
      </c>
      <c r="U930" s="15">
        <v>0</v>
      </c>
      <c r="V930" s="15">
        <v>0</v>
      </c>
      <c r="W930" s="15">
        <v>1.034689605831E-2</v>
      </c>
      <c r="X930" s="15">
        <v>1.3777977887028601</v>
      </c>
      <c r="Y930" s="15">
        <v>9.445420458168001E-2</v>
      </c>
      <c r="Z930" s="15">
        <v>0.44165005009386005</v>
      </c>
      <c r="AA930" s="15">
        <v>0</v>
      </c>
      <c r="AB930" s="15">
        <v>8.5767921471000003E-3</v>
      </c>
      <c r="AC930" s="15">
        <v>2.1040513501289999E-2</v>
      </c>
      <c r="AD930" s="15">
        <v>33.766447464760169</v>
      </c>
      <c r="AE930" s="15">
        <v>9.2624648728490993</v>
      </c>
      <c r="AF930" s="15">
        <v>32.657428018244168</v>
      </c>
      <c r="AG930" s="15">
        <v>33.10404881623456</v>
      </c>
      <c r="AH930" s="15">
        <v>17.899405074809092</v>
      </c>
      <c r="AI930" s="15">
        <v>4.8534777239297204</v>
      </c>
      <c r="AJ930" s="15">
        <v>0.32462003114888655</v>
      </c>
      <c r="AK930" s="15">
        <v>22.103344854531109</v>
      </c>
      <c r="AL930" s="15">
        <v>0.17522683252587146</v>
      </c>
      <c r="AM930" s="15">
        <v>8.8415637757274794</v>
      </c>
    </row>
    <row r="931" spans="1:39" x14ac:dyDescent="0.25">
      <c r="A931" s="13">
        <v>37118</v>
      </c>
      <c r="B931" s="13" t="s">
        <v>236</v>
      </c>
      <c r="C931" s="13" t="s">
        <v>80</v>
      </c>
      <c r="D931" s="13">
        <v>507400</v>
      </c>
      <c r="E931" s="13">
        <v>178740</v>
      </c>
      <c r="F931" s="13">
        <v>1</v>
      </c>
      <c r="G931" s="14">
        <v>0.57240999999999997</v>
      </c>
      <c r="H931" s="15">
        <v>61.290559999999999</v>
      </c>
      <c r="I931" s="15">
        <v>114.98305999999999</v>
      </c>
      <c r="J931" s="15">
        <v>36.957050000000002</v>
      </c>
      <c r="K931" s="16">
        <v>45</v>
      </c>
      <c r="L931" s="15">
        <v>3.1507800000000001</v>
      </c>
      <c r="M931" s="15">
        <v>1.4696199999999999</v>
      </c>
      <c r="N931" s="15">
        <v>6.4421999999999997</v>
      </c>
      <c r="O931" s="15">
        <v>1.15995</v>
      </c>
      <c r="P931" s="15">
        <v>0.13637099513889001</v>
      </c>
      <c r="Q931" s="15">
        <v>1.90636541538531</v>
      </c>
      <c r="R931" s="15">
        <v>1.2622118281502399</v>
      </c>
      <c r="S931" s="15">
        <v>1.4562600000000001</v>
      </c>
      <c r="T931" s="15">
        <v>4.7446084217999995E-4</v>
      </c>
      <c r="U931" s="15">
        <v>0</v>
      </c>
      <c r="V931" s="15">
        <v>0.22244914100669999</v>
      </c>
      <c r="W931" s="15">
        <v>6.9919834432552204</v>
      </c>
      <c r="X931" s="15">
        <v>1.29845333709522</v>
      </c>
      <c r="Y931" s="15">
        <v>2.57455226912619</v>
      </c>
      <c r="Z931" s="15">
        <v>3.5145139429665604</v>
      </c>
      <c r="AA931" s="15">
        <v>0</v>
      </c>
      <c r="AB931" s="15">
        <v>1.0912599370140001E-2</v>
      </c>
      <c r="AC931" s="15">
        <v>8.9965075074900005E-3</v>
      </c>
      <c r="AD931" s="15">
        <v>29.684460106052402</v>
      </c>
      <c r="AE931" s="15">
        <v>3.5276675684935497</v>
      </c>
      <c r="AF931" s="15">
        <v>12.437785327323573</v>
      </c>
      <c r="AG931" s="15">
        <v>15.561602962223425</v>
      </c>
      <c r="AH931" s="15">
        <v>1.5858383166110386</v>
      </c>
      <c r="AI931" s="15">
        <v>12.928645830511053</v>
      </c>
      <c r="AJ931" s="15">
        <v>9.7384184609153948E-2</v>
      </c>
      <c r="AK931" s="15">
        <v>6.6308792103041885</v>
      </c>
      <c r="AL931" s="15">
        <v>6.4220504395444036E-2</v>
      </c>
      <c r="AM931" s="15">
        <v>0.8584760955285724</v>
      </c>
    </row>
    <row r="932" spans="1:39" x14ac:dyDescent="0.25">
      <c r="A932" s="13">
        <v>37120</v>
      </c>
      <c r="B932" s="13" t="s">
        <v>154</v>
      </c>
      <c r="C932" s="13" t="s">
        <v>80</v>
      </c>
      <c r="D932" s="13">
        <v>515000</v>
      </c>
      <c r="E932" s="13">
        <v>191500</v>
      </c>
      <c r="F932" s="13">
        <v>1</v>
      </c>
      <c r="G932" s="14">
        <v>1.3996729999999997</v>
      </c>
      <c r="H932" s="15">
        <v>33.934550000000002</v>
      </c>
      <c r="I932" s="15">
        <v>82.876469999999998</v>
      </c>
      <c r="J932" s="15">
        <v>22.772010000000002</v>
      </c>
      <c r="K932" s="16">
        <v>36</v>
      </c>
      <c r="L932" s="15">
        <v>3.3147600000000002</v>
      </c>
      <c r="M932" s="15">
        <v>1.50702</v>
      </c>
      <c r="N932" s="15">
        <v>6.3189000000000002</v>
      </c>
      <c r="O932" s="15">
        <v>0.77124999999999999</v>
      </c>
      <c r="P932" s="15">
        <v>2.5474897526280002E-2</v>
      </c>
      <c r="Q932" s="15">
        <v>1.36874653571358</v>
      </c>
      <c r="R932" s="15">
        <v>2.5682565387203402</v>
      </c>
      <c r="S932" s="15">
        <v>1.69204</v>
      </c>
      <c r="T932" s="15">
        <v>9.4162228678799989E-3</v>
      </c>
      <c r="U932" s="15">
        <v>0</v>
      </c>
      <c r="V932" s="15">
        <v>1.4416310204700001E-3</v>
      </c>
      <c r="W932" s="15">
        <v>0.35298061808798997</v>
      </c>
      <c r="X932" s="15">
        <v>1.1408775920096701</v>
      </c>
      <c r="Y932" s="15">
        <v>0.21967536992934</v>
      </c>
      <c r="Z932" s="15">
        <v>1.1058222351701399</v>
      </c>
      <c r="AA932" s="15">
        <v>0</v>
      </c>
      <c r="AB932" s="15">
        <v>1.40513403261E-2</v>
      </c>
      <c r="AC932" s="15">
        <v>1.4434558698630001E-2</v>
      </c>
      <c r="AD932" s="15">
        <v>13.509396553366861</v>
      </c>
      <c r="AE932" s="15">
        <v>5.421199249890666</v>
      </c>
      <c r="AF932" s="15">
        <v>19.113964447500905</v>
      </c>
      <c r="AG932" s="15">
        <v>7.2137641753781461</v>
      </c>
      <c r="AH932" s="15">
        <v>2.7780633624303634</v>
      </c>
      <c r="AI932" s="15">
        <v>7.0313651473834939</v>
      </c>
      <c r="AJ932" s="15">
        <v>8.9783851196285555E-2</v>
      </c>
      <c r="AK932" s="15">
        <v>6.1133732824059948</v>
      </c>
      <c r="AL932" s="15">
        <v>3.2275027434053034E-2</v>
      </c>
      <c r="AM932" s="15">
        <v>1.1481314563800891</v>
      </c>
    </row>
    <row r="933" spans="1:39" x14ac:dyDescent="0.25">
      <c r="A933" s="13">
        <v>37121</v>
      </c>
      <c r="B933" s="13" t="s">
        <v>155</v>
      </c>
      <c r="C933" s="13" t="s">
        <v>80</v>
      </c>
      <c r="D933" s="13">
        <v>524000</v>
      </c>
      <c r="E933" s="13">
        <v>196420</v>
      </c>
      <c r="F933" s="13">
        <v>1</v>
      </c>
      <c r="G933" s="14">
        <v>1.9594670000000001</v>
      </c>
      <c r="H933" s="15">
        <v>33.812759999999997</v>
      </c>
      <c r="I933" s="15">
        <v>95.332930000000005</v>
      </c>
      <c r="J933" s="15">
        <v>22.734169999999999</v>
      </c>
      <c r="K933" s="16">
        <v>40</v>
      </c>
      <c r="L933" s="15">
        <v>2.7483200000000001</v>
      </c>
      <c r="M933" s="15">
        <v>1.36765</v>
      </c>
      <c r="N933" s="15">
        <v>7.0111600000000003</v>
      </c>
      <c r="O933" s="15">
        <v>0.42019000000000001</v>
      </c>
      <c r="P933" s="15">
        <v>5.735501642199E-2</v>
      </c>
      <c r="Q933" s="15">
        <v>1.8724779621573</v>
      </c>
      <c r="R933" s="15">
        <v>2.4329439562293897</v>
      </c>
      <c r="S933" s="15">
        <v>1.6876</v>
      </c>
      <c r="T933" s="15">
        <v>4.0146686646E-4</v>
      </c>
      <c r="U933" s="15">
        <v>0</v>
      </c>
      <c r="V933" s="15">
        <v>0</v>
      </c>
      <c r="W933" s="15">
        <v>0</v>
      </c>
      <c r="X933" s="15">
        <v>1.2148569864018901</v>
      </c>
      <c r="Y933" s="15">
        <v>8.9892081099179996E-2</v>
      </c>
      <c r="Z933" s="15">
        <v>1.0342516419766801</v>
      </c>
      <c r="AA933" s="15">
        <v>0</v>
      </c>
      <c r="AB933" s="15">
        <v>1.191626653629E-2</v>
      </c>
      <c r="AC933" s="15">
        <v>1.304767315995E-2</v>
      </c>
      <c r="AD933" s="15">
        <v>13.85071638383358</v>
      </c>
      <c r="AE933" s="15">
        <v>6.7187488716261887</v>
      </c>
      <c r="AF933" s="15">
        <v>23.688841000732417</v>
      </c>
      <c r="AG933" s="15">
        <v>7.8636072157386137</v>
      </c>
      <c r="AH933" s="15">
        <v>0.27862209641034014</v>
      </c>
      <c r="AI933" s="15">
        <v>17.48316237490998</v>
      </c>
      <c r="AJ933" s="15">
        <v>6.9038800926275082E-2</v>
      </c>
      <c r="AK933" s="15">
        <v>4.700844922650159</v>
      </c>
      <c r="AL933" s="15">
        <v>5.6422120951555819E-2</v>
      </c>
      <c r="AM933" s="15">
        <v>0.66088259605447786</v>
      </c>
    </row>
    <row r="934" spans="1:39" x14ac:dyDescent="0.25">
      <c r="A934" s="13">
        <v>37122</v>
      </c>
      <c r="B934" s="13" t="s">
        <v>155</v>
      </c>
      <c r="C934" s="13" t="s">
        <v>80</v>
      </c>
      <c r="D934" s="13">
        <v>511500</v>
      </c>
      <c r="E934" s="13">
        <v>196280</v>
      </c>
      <c r="F934" s="13">
        <v>1</v>
      </c>
      <c r="G934" s="14">
        <v>0.22475000000000001</v>
      </c>
      <c r="H934" s="15">
        <v>36.185670000000002</v>
      </c>
      <c r="I934" s="15">
        <v>93.055940000000007</v>
      </c>
      <c r="J934" s="15">
        <v>24.388359999999999</v>
      </c>
      <c r="K934" s="16">
        <v>40</v>
      </c>
      <c r="L934" s="15">
        <v>3.3493900000000001</v>
      </c>
      <c r="M934" s="15">
        <v>1.5227599999999999</v>
      </c>
      <c r="N934" s="15">
        <v>6.3849099999999996</v>
      </c>
      <c r="O934" s="15">
        <v>0.34481000000000001</v>
      </c>
      <c r="P934" s="15">
        <v>0.58358683588139992</v>
      </c>
      <c r="Q934" s="15">
        <v>1.44427705208985</v>
      </c>
      <c r="R934" s="15">
        <v>1.75791391726476</v>
      </c>
      <c r="S934" s="15">
        <v>1.2404200000000001</v>
      </c>
      <c r="T934" s="15">
        <v>1.0949096358000001E-4</v>
      </c>
      <c r="U934" s="15">
        <v>0</v>
      </c>
      <c r="V934" s="15">
        <v>0</v>
      </c>
      <c r="W934" s="15">
        <v>0</v>
      </c>
      <c r="X934" s="15">
        <v>1.52787340278318</v>
      </c>
      <c r="Y934" s="15">
        <v>8.8085480200110006E-2</v>
      </c>
      <c r="Z934" s="15">
        <v>0.95935982288795996</v>
      </c>
      <c r="AA934" s="15">
        <v>0</v>
      </c>
      <c r="AB934" s="15">
        <v>1.0127914131150001E-2</v>
      </c>
      <c r="AC934" s="15">
        <v>1.178852707878E-2</v>
      </c>
      <c r="AD934" s="15">
        <v>16.960241501011652</v>
      </c>
      <c r="AE934" s="15">
        <v>8.0977957707137893</v>
      </c>
      <c r="AF934" s="15">
        <v>28.021853085973298</v>
      </c>
      <c r="AG934" s="15">
        <v>7.6105690132567343</v>
      </c>
      <c r="AH934" s="15">
        <v>1.7028737786023105</v>
      </c>
      <c r="AI934" s="15">
        <v>2.168562108153671</v>
      </c>
      <c r="AJ934" s="15">
        <v>0.14308335945592604</v>
      </c>
      <c r="AK934" s="15">
        <v>9.0295821787003607</v>
      </c>
      <c r="AL934" s="15">
        <v>9.5950705143926243E-2</v>
      </c>
      <c r="AM934" s="15">
        <v>0</v>
      </c>
    </row>
    <row r="935" spans="1:39" x14ac:dyDescent="0.25">
      <c r="A935" s="13">
        <v>37193</v>
      </c>
      <c r="B935" s="13" t="s">
        <v>206</v>
      </c>
      <c r="C935" s="13" t="s">
        <v>80</v>
      </c>
      <c r="D935" s="13">
        <v>508890</v>
      </c>
      <c r="E935" s="13">
        <v>180000</v>
      </c>
      <c r="F935" s="13">
        <v>1</v>
      </c>
      <c r="G935" s="14">
        <v>3.4037740000000007</v>
      </c>
      <c r="H935" s="15">
        <v>56.649590000000003</v>
      </c>
      <c r="I935" s="15">
        <v>106.88736</v>
      </c>
      <c r="J935" s="15">
        <v>33.607529999999997</v>
      </c>
      <c r="K935" s="16">
        <v>42</v>
      </c>
      <c r="L935" s="15">
        <v>3.1507800000000001</v>
      </c>
      <c r="M935" s="15">
        <v>1.4696199999999999</v>
      </c>
      <c r="N935" s="15">
        <v>6.4421999999999997</v>
      </c>
      <c r="O935" s="15">
        <v>1.0714699999999999</v>
      </c>
      <c r="P935" s="15">
        <v>0.11755679789706001</v>
      </c>
      <c r="Q935" s="15">
        <v>1.7033144234262001</v>
      </c>
      <c r="R935" s="15">
        <v>1.8099403734591901</v>
      </c>
      <c r="S935" s="15">
        <v>2.6341800000000002</v>
      </c>
      <c r="T935" s="15">
        <v>4.3796385432000003E-4</v>
      </c>
      <c r="U935" s="15">
        <v>0</v>
      </c>
      <c r="V935" s="15">
        <v>0.19098873747138001</v>
      </c>
      <c r="W935" s="15">
        <v>4.0977540574632902</v>
      </c>
      <c r="X935" s="15">
        <v>3.35213884397742</v>
      </c>
      <c r="Y935" s="15">
        <v>1.54827521899692</v>
      </c>
      <c r="Z935" s="15">
        <v>12.29083512269718</v>
      </c>
      <c r="AA935" s="15">
        <v>0</v>
      </c>
      <c r="AB935" s="15">
        <v>1.2189993945240001E-2</v>
      </c>
      <c r="AC935" s="15">
        <v>1.1606042139480001E-2</v>
      </c>
      <c r="AD935" s="15">
        <v>16.746296158176328</v>
      </c>
      <c r="AE935" s="15">
        <v>4.6330106477367412</v>
      </c>
      <c r="AF935" s="15">
        <v>16.334983593808914</v>
      </c>
      <c r="AG935" s="15">
        <v>14.651765946129087</v>
      </c>
      <c r="AH935" s="15">
        <v>1.1757352331368265</v>
      </c>
      <c r="AI935" s="15">
        <v>6.9758193504727943</v>
      </c>
      <c r="AJ935" s="15">
        <v>8.1199404082257481E-2</v>
      </c>
      <c r="AK935" s="15">
        <v>5.5288591528394795</v>
      </c>
      <c r="AL935" s="15">
        <v>3.8508094269921148E-2</v>
      </c>
      <c r="AM935" s="15">
        <v>0.8178885775239787</v>
      </c>
    </row>
    <row r="936" spans="1:39" x14ac:dyDescent="0.25">
      <c r="A936" s="13">
        <v>37264</v>
      </c>
      <c r="B936" s="13" t="s">
        <v>159</v>
      </c>
      <c r="C936" s="13" t="s">
        <v>80</v>
      </c>
      <c r="D936" s="13">
        <v>527450</v>
      </c>
      <c r="E936" s="13">
        <v>185000</v>
      </c>
      <c r="F936" s="13">
        <v>1</v>
      </c>
      <c r="G936" s="14">
        <v>2.2884220000000006</v>
      </c>
      <c r="H936" s="15">
        <v>55.984169999999999</v>
      </c>
      <c r="I936" s="15">
        <v>117.53651000000001</v>
      </c>
      <c r="J936" s="15">
        <v>34.156550000000003</v>
      </c>
      <c r="K936" s="16">
        <v>46</v>
      </c>
      <c r="L936" s="15">
        <v>2.6911700000000001</v>
      </c>
      <c r="M936" s="15">
        <v>1.33921</v>
      </c>
      <c r="N936" s="15">
        <v>6.8653700000000004</v>
      </c>
      <c r="O936" s="15">
        <v>1.04619</v>
      </c>
      <c r="P936" s="15">
        <v>2.7026019510330002E-2</v>
      </c>
      <c r="Q936" s="15">
        <v>7.4608967432805002</v>
      </c>
      <c r="R936" s="15">
        <v>5.3202024173400604</v>
      </c>
      <c r="S936" s="15">
        <v>3.5328599999999999</v>
      </c>
      <c r="T936" s="15">
        <v>5.2920632396999997E-4</v>
      </c>
      <c r="U936" s="15">
        <v>0</v>
      </c>
      <c r="V936" s="15">
        <v>2.6004103850250003E-2</v>
      </c>
      <c r="W936" s="15">
        <v>3.3394743891899999E-3</v>
      </c>
      <c r="X936" s="15">
        <v>1.6774380590334601</v>
      </c>
      <c r="Y936" s="15">
        <v>5.6588579676929998E-2</v>
      </c>
      <c r="Z936" s="15">
        <v>3.4797323135359801</v>
      </c>
      <c r="AA936" s="15">
        <v>0</v>
      </c>
      <c r="AB936" s="15">
        <v>7.3723915477200003E-3</v>
      </c>
      <c r="AC936" s="15">
        <v>2.7573474328229999E-2</v>
      </c>
      <c r="AD936" s="15">
        <v>22.422654431548199</v>
      </c>
      <c r="AE936" s="15">
        <v>4.3851050905313205</v>
      </c>
      <c r="AF936" s="15">
        <v>16.508330291514614</v>
      </c>
      <c r="AG936" s="15">
        <v>9.5741224951248149</v>
      </c>
      <c r="AH936" s="15">
        <v>0.21027262227934498</v>
      </c>
      <c r="AI936" s="15">
        <v>19.92453485057008</v>
      </c>
      <c r="AJ936" s="15">
        <v>0.10784247533488649</v>
      </c>
      <c r="AK936" s="15">
        <v>8.5535699719719158</v>
      </c>
      <c r="AL936" s="15">
        <v>0.3292149799866706</v>
      </c>
      <c r="AM936" s="15">
        <v>1.9593472226863409</v>
      </c>
    </row>
    <row r="937" spans="1:39" x14ac:dyDescent="0.25">
      <c r="A937" s="13">
        <v>37266</v>
      </c>
      <c r="B937" s="13" t="s">
        <v>160</v>
      </c>
      <c r="C937" s="13" t="s">
        <v>80</v>
      </c>
      <c r="D937" s="13">
        <v>531000</v>
      </c>
      <c r="E937" s="13">
        <v>186460</v>
      </c>
      <c r="F937" s="13">
        <v>1</v>
      </c>
      <c r="G937" s="14">
        <v>0.71497100000000002</v>
      </c>
      <c r="H937" s="15">
        <v>59.030169999999998</v>
      </c>
      <c r="I937" s="15">
        <v>131.57638</v>
      </c>
      <c r="J937" s="15">
        <v>36.015009999999997</v>
      </c>
      <c r="K937" s="16">
        <v>51</v>
      </c>
      <c r="L937" s="15">
        <v>2.6861199999999998</v>
      </c>
      <c r="M937" s="15">
        <v>1.3367</v>
      </c>
      <c r="N937" s="15">
        <v>6.8524799999999999</v>
      </c>
      <c r="O937" s="15">
        <v>1.0591699999999999</v>
      </c>
      <c r="P937" s="15">
        <v>3.6132017981400005E-2</v>
      </c>
      <c r="Q937" s="15">
        <v>5.0057078729504401</v>
      </c>
      <c r="R937" s="15">
        <v>4.9358891351742598</v>
      </c>
      <c r="S937" s="15">
        <v>3.1716700000000002</v>
      </c>
      <c r="T937" s="15">
        <v>9.1242469650000004E-4</v>
      </c>
      <c r="U937" s="15">
        <v>0</v>
      </c>
      <c r="V937" s="15">
        <v>4.7446084218000003E-3</v>
      </c>
      <c r="W937" s="15">
        <v>5.5110451668600006E-3</v>
      </c>
      <c r="X937" s="15">
        <v>1.6724562201905702</v>
      </c>
      <c r="Y937" s="15">
        <v>5.9928054066120007E-2</v>
      </c>
      <c r="Z937" s="15">
        <v>2.9500515287238001</v>
      </c>
      <c r="AA937" s="15">
        <v>0</v>
      </c>
      <c r="AB937" s="15">
        <v>6.4417183572900005E-3</v>
      </c>
      <c r="AC937" s="15">
        <v>2.8540644506520003E-2</v>
      </c>
      <c r="AD937" s="15">
        <v>29.217718376804793</v>
      </c>
      <c r="AE937" s="15">
        <v>3.7108306658458123</v>
      </c>
      <c r="AF937" s="15">
        <v>13.969931626026606</v>
      </c>
      <c r="AG937" s="15">
        <v>18.807227008262775</v>
      </c>
      <c r="AH937" s="15">
        <v>2.5228788303502356</v>
      </c>
      <c r="AI937" s="15">
        <v>20.468442314980695</v>
      </c>
      <c r="AJ937" s="15">
        <v>0.13507481065255875</v>
      </c>
      <c r="AK937" s="15">
        <v>10.713513768853206</v>
      </c>
      <c r="AL937" s="15">
        <v>0.3021185057037083</v>
      </c>
      <c r="AM937" s="15">
        <v>1.9161924693244019</v>
      </c>
    </row>
    <row r="938" spans="1:39" x14ac:dyDescent="0.25">
      <c r="A938" s="13">
        <v>37267</v>
      </c>
      <c r="B938" s="13" t="s">
        <v>160</v>
      </c>
      <c r="C938" s="13" t="s">
        <v>80</v>
      </c>
      <c r="D938" s="13">
        <v>530500</v>
      </c>
      <c r="E938" s="13">
        <v>185730</v>
      </c>
      <c r="F938" s="13">
        <v>1</v>
      </c>
      <c r="G938" s="14">
        <v>0.52524199999999999</v>
      </c>
      <c r="H938" s="15">
        <v>63.635590000000001</v>
      </c>
      <c r="I938" s="15">
        <v>132.80392000000001</v>
      </c>
      <c r="J938" s="15">
        <v>38.202010000000001</v>
      </c>
      <c r="K938" s="16">
        <v>51</v>
      </c>
      <c r="L938" s="15">
        <v>2.6861199999999998</v>
      </c>
      <c r="M938" s="15">
        <v>1.3367</v>
      </c>
      <c r="N938" s="15">
        <v>6.8524799999999999</v>
      </c>
      <c r="O938" s="15">
        <v>1.1101300000000001</v>
      </c>
      <c r="P938" s="15">
        <v>3.8942286046620006E-2</v>
      </c>
      <c r="Q938" s="15">
        <v>5.9424395633652001</v>
      </c>
      <c r="R938" s="15">
        <v>5.0468034812807998</v>
      </c>
      <c r="S938" s="15">
        <v>3.3536600000000001</v>
      </c>
      <c r="T938" s="15">
        <v>8.3943072078000009E-4</v>
      </c>
      <c r="U938" s="15">
        <v>0</v>
      </c>
      <c r="V938" s="15">
        <v>1.000017467364E-2</v>
      </c>
      <c r="W938" s="15">
        <v>4.8540993853800002E-3</v>
      </c>
      <c r="X938" s="15">
        <v>1.7605052034028201</v>
      </c>
      <c r="Y938" s="15">
        <v>5.4891469741439998E-2</v>
      </c>
      <c r="Z938" s="15">
        <v>3.3747304794627602</v>
      </c>
      <c r="AA938" s="15">
        <v>0</v>
      </c>
      <c r="AB938" s="15">
        <v>5.89426353939E-3</v>
      </c>
      <c r="AC938" s="15">
        <v>2.923408727586E-2</v>
      </c>
      <c r="AD938" s="15">
        <v>32.027365993231172</v>
      </c>
      <c r="AE938" s="15">
        <v>3.2498031123265751</v>
      </c>
      <c r="AF938" s="15">
        <v>12.234330090861953</v>
      </c>
      <c r="AG938" s="15">
        <v>24.147325164569356</v>
      </c>
      <c r="AH938" s="15">
        <v>1.9036808028654715</v>
      </c>
      <c r="AI938" s="15">
        <v>17.528592942338054</v>
      </c>
      <c r="AJ938" s="15">
        <v>9.2781008334081275E-2</v>
      </c>
      <c r="AK938" s="15">
        <v>7.3589635659906367</v>
      </c>
      <c r="AL938" s="15">
        <v>0.426149480736978</v>
      </c>
      <c r="AM938" s="15">
        <v>2.2267038319768879</v>
      </c>
    </row>
    <row r="939" spans="1:39" x14ac:dyDescent="0.25">
      <c r="A939" s="13">
        <v>37268</v>
      </c>
      <c r="B939" s="13" t="s">
        <v>160</v>
      </c>
      <c r="C939" s="13" t="s">
        <v>80</v>
      </c>
      <c r="D939" s="13">
        <v>529000</v>
      </c>
      <c r="E939" s="13">
        <v>183970</v>
      </c>
      <c r="F939" s="13">
        <v>1</v>
      </c>
      <c r="G939" s="14">
        <v>0.160078</v>
      </c>
      <c r="H939" s="15">
        <v>73.732529999999997</v>
      </c>
      <c r="I939" s="15">
        <v>169.66453000000001</v>
      </c>
      <c r="J939" s="15">
        <v>42.46875</v>
      </c>
      <c r="K939" s="16">
        <v>62</v>
      </c>
      <c r="L939" s="15">
        <v>2.6911700000000001</v>
      </c>
      <c r="M939" s="15">
        <v>1.33921</v>
      </c>
      <c r="N939" s="15">
        <v>6.8653700000000004</v>
      </c>
      <c r="O939" s="15">
        <v>1.4697</v>
      </c>
      <c r="P939" s="15">
        <v>4.2774469771920003E-2</v>
      </c>
      <c r="Q939" s="15">
        <v>11.57651607630126</v>
      </c>
      <c r="R939" s="15">
        <v>4.2499282483455607</v>
      </c>
      <c r="S939" s="15">
        <v>4.4613800000000001</v>
      </c>
      <c r="T939" s="15">
        <v>7.6643674506000003E-4</v>
      </c>
      <c r="U939" s="15">
        <v>0</v>
      </c>
      <c r="V939" s="15">
        <v>2.9307081251580002E-2</v>
      </c>
      <c r="W939" s="15">
        <v>4.0876626403199999E-3</v>
      </c>
      <c r="X939" s="15">
        <v>2.1757131857921101</v>
      </c>
      <c r="Y939" s="15">
        <v>5.2610408000190005E-2</v>
      </c>
      <c r="Z939" s="15">
        <v>4.5229439660322903</v>
      </c>
      <c r="AA939" s="15">
        <v>0</v>
      </c>
      <c r="AB939" s="15">
        <v>5.8577665515300009E-3</v>
      </c>
      <c r="AC939" s="15">
        <v>2.7336243907140002E-2</v>
      </c>
      <c r="AD939" s="15">
        <v>34.217842210612652</v>
      </c>
      <c r="AE939" s="15">
        <v>4.3532252167837253</v>
      </c>
      <c r="AF939" s="15">
        <v>16.388314128934276</v>
      </c>
      <c r="AG939" s="15">
        <v>12.95988586283843</v>
      </c>
      <c r="AH939" s="15">
        <v>0.32706044613180668</v>
      </c>
      <c r="AI939" s="15">
        <v>49.526817366161019</v>
      </c>
      <c r="AJ939" s="15">
        <v>0.11208384075785915</v>
      </c>
      <c r="AK939" s="15">
        <v>8.8899756025867642</v>
      </c>
      <c r="AL939" s="15">
        <v>0.31644148640022224</v>
      </c>
      <c r="AM939" s="15">
        <v>3.0581960494059071</v>
      </c>
    </row>
    <row r="940" spans="1:39" x14ac:dyDescent="0.25">
      <c r="A940" s="13">
        <v>37270</v>
      </c>
      <c r="B940" s="13" t="s">
        <v>161</v>
      </c>
      <c r="C940" s="13" t="s">
        <v>80</v>
      </c>
      <c r="D940" s="13">
        <v>523000</v>
      </c>
      <c r="E940" s="13">
        <v>189400</v>
      </c>
      <c r="F940" s="13">
        <v>1</v>
      </c>
      <c r="G940" s="14">
        <v>0.91995800000000005</v>
      </c>
      <c r="H940" s="15">
        <v>53.013840000000002</v>
      </c>
      <c r="I940" s="15">
        <v>105.50357</v>
      </c>
      <c r="J940" s="15">
        <v>33.073839999999997</v>
      </c>
      <c r="K940" s="16">
        <v>43</v>
      </c>
      <c r="L940" s="15">
        <v>2.7218100000000001</v>
      </c>
      <c r="M940" s="15">
        <v>1.35446</v>
      </c>
      <c r="N940" s="15">
        <v>6.9435399999999996</v>
      </c>
      <c r="O940" s="15">
        <v>0.68132000000000004</v>
      </c>
      <c r="P940" s="15">
        <v>2.6077097825970001E-2</v>
      </c>
      <c r="Q940" s="15">
        <v>3.2992182115804201</v>
      </c>
      <c r="R940" s="15">
        <v>3.9358716678102605</v>
      </c>
      <c r="S940" s="15">
        <v>2.66221</v>
      </c>
      <c r="T940" s="15">
        <v>1.6423644537000003E-4</v>
      </c>
      <c r="U940" s="15">
        <v>0</v>
      </c>
      <c r="V940" s="15">
        <v>0</v>
      </c>
      <c r="W940" s="15">
        <v>0.34626517232175003</v>
      </c>
      <c r="X940" s="15">
        <v>1.9865857947015899</v>
      </c>
      <c r="Y940" s="15">
        <v>0.20252178563514001</v>
      </c>
      <c r="Z940" s="15">
        <v>2.7188978561124899</v>
      </c>
      <c r="AA940" s="15">
        <v>0</v>
      </c>
      <c r="AB940" s="15">
        <v>1.454404966221E-2</v>
      </c>
      <c r="AC940" s="15">
        <v>1.9763118926189999E-2</v>
      </c>
      <c r="AD940" s="15">
        <v>26.100565389163982</v>
      </c>
      <c r="AE940" s="15">
        <v>5.8964532579182904</v>
      </c>
      <c r="AF940" s="15">
        <v>20.789606274012915</v>
      </c>
      <c r="AG940" s="15">
        <v>6.5852674674975216</v>
      </c>
      <c r="AH940" s="15">
        <v>0.20511204144794798</v>
      </c>
      <c r="AI940" s="15">
        <v>11.735429677588566</v>
      </c>
      <c r="AJ940" s="15">
        <v>8.728512942491147E-2</v>
      </c>
      <c r="AK940" s="15">
        <v>5.9432355715175529</v>
      </c>
      <c r="AL940" s="15">
        <v>9.9365670896998243E-2</v>
      </c>
      <c r="AM940" s="15">
        <v>1.1479749096952905</v>
      </c>
    </row>
    <row r="941" spans="1:39" x14ac:dyDescent="0.25">
      <c r="A941" s="13">
        <v>37383</v>
      </c>
      <c r="B941" s="13" t="s">
        <v>163</v>
      </c>
      <c r="C941" s="13" t="s">
        <v>80</v>
      </c>
      <c r="D941" s="13">
        <v>524870</v>
      </c>
      <c r="E941" s="13">
        <v>190000</v>
      </c>
      <c r="F941" s="13">
        <v>1</v>
      </c>
      <c r="G941" s="14">
        <v>1.215484</v>
      </c>
      <c r="H941" s="15">
        <v>55.988500000000002</v>
      </c>
      <c r="I941" s="15">
        <v>112.06489000000001</v>
      </c>
      <c r="J941" s="15">
        <v>34.885649999999998</v>
      </c>
      <c r="K941" s="16">
        <v>46</v>
      </c>
      <c r="L941" s="15">
        <v>2.7218100000000001</v>
      </c>
      <c r="M941" s="15">
        <v>1.35446</v>
      </c>
      <c r="N941" s="15">
        <v>6.9435399999999996</v>
      </c>
      <c r="O941" s="15">
        <v>0.71870000000000001</v>
      </c>
      <c r="P941" s="15">
        <v>2.8412905049010003E-2</v>
      </c>
      <c r="Q941" s="15">
        <v>3.0391589245839898</v>
      </c>
      <c r="R941" s="15">
        <v>3.8769655294042202</v>
      </c>
      <c r="S941" s="15">
        <v>2.4014600000000002</v>
      </c>
      <c r="T941" s="15">
        <v>4.5621234825000002E-4</v>
      </c>
      <c r="U941" s="15">
        <v>0</v>
      </c>
      <c r="V941" s="15">
        <v>0</v>
      </c>
      <c r="W941" s="15">
        <v>0.16845184746783001</v>
      </c>
      <c r="X941" s="15">
        <v>1.6462513829070899</v>
      </c>
      <c r="Y941" s="15">
        <v>0.13812285055616999</v>
      </c>
      <c r="Z941" s="15">
        <v>1.9422784514395499</v>
      </c>
      <c r="AA941" s="15">
        <v>0</v>
      </c>
      <c r="AB941" s="15">
        <v>1.470828610758E-2</v>
      </c>
      <c r="AC941" s="15">
        <v>1.9106173144710002E-2</v>
      </c>
      <c r="AD941" s="15">
        <v>30.974628626903403</v>
      </c>
      <c r="AE941" s="15">
        <v>6.4557307041411134</v>
      </c>
      <c r="AF941" s="15">
        <v>22.761496391058095</v>
      </c>
      <c r="AG941" s="15">
        <v>7.5419729308961774</v>
      </c>
      <c r="AH941" s="15">
        <v>0.17548013019868836</v>
      </c>
      <c r="AI941" s="15">
        <v>9.8438835861162897</v>
      </c>
      <c r="AJ941" s="15">
        <v>0.11416667784427165</v>
      </c>
      <c r="AK941" s="15">
        <v>7.7735974651875637</v>
      </c>
      <c r="AL941" s="15">
        <v>0.19476397329773565</v>
      </c>
      <c r="AM941" s="15">
        <v>1.2152981412600639</v>
      </c>
    </row>
    <row r="942" spans="1:39" x14ac:dyDescent="0.25">
      <c r="A942" s="13">
        <v>37541</v>
      </c>
      <c r="B942" s="13" t="s">
        <v>165</v>
      </c>
      <c r="C942" s="13" t="s">
        <v>80</v>
      </c>
      <c r="D942" s="13">
        <v>537320</v>
      </c>
      <c r="E942" s="13">
        <v>187000</v>
      </c>
      <c r="F942" s="13">
        <v>1</v>
      </c>
      <c r="G942" s="14">
        <v>2.0808770000000001</v>
      </c>
      <c r="H942" s="15">
        <v>48.620190000000001</v>
      </c>
      <c r="I942" s="15">
        <v>91.893960000000007</v>
      </c>
      <c r="J942" s="15">
        <v>30.89556</v>
      </c>
      <c r="K942" s="16">
        <v>39</v>
      </c>
      <c r="L942" s="15">
        <v>2.6663399999999999</v>
      </c>
      <c r="M942" s="15">
        <v>1.3268500000000001</v>
      </c>
      <c r="N942" s="15">
        <v>6.8020100000000001</v>
      </c>
      <c r="O942" s="15">
        <v>0.99372000000000005</v>
      </c>
      <c r="P942" s="15">
        <v>7.0950144399840001E-2</v>
      </c>
      <c r="Q942" s="15">
        <v>3.6917433160147199</v>
      </c>
      <c r="R942" s="15">
        <v>3.5367223600793705</v>
      </c>
      <c r="S942" s="15">
        <v>2.7589299999999999</v>
      </c>
      <c r="T942" s="15">
        <v>2.4817951744800001E-3</v>
      </c>
      <c r="U942" s="15">
        <v>0</v>
      </c>
      <c r="V942" s="15">
        <v>0</v>
      </c>
      <c r="W942" s="15">
        <v>1.5310486407270001E-2</v>
      </c>
      <c r="X942" s="15">
        <v>1.63864176093828</v>
      </c>
      <c r="Y942" s="15">
        <v>0.12144372710415</v>
      </c>
      <c r="Z942" s="15">
        <v>0.97815577163586009</v>
      </c>
      <c r="AA942" s="15">
        <v>0</v>
      </c>
      <c r="AB942" s="15">
        <v>6.6971972723100003E-3</v>
      </c>
      <c r="AC942" s="15">
        <v>2.326682976075E-2</v>
      </c>
      <c r="AD942" s="15">
        <v>23.986915331227802</v>
      </c>
      <c r="AE942" s="15">
        <v>2.9642256032067809</v>
      </c>
      <c r="AF942" s="15">
        <v>10.451212025680297</v>
      </c>
      <c r="AG942" s="15">
        <v>9.4043334956751501</v>
      </c>
      <c r="AH942" s="15">
        <v>0.7425849062732689</v>
      </c>
      <c r="AI942" s="15">
        <v>9.9717886109978817</v>
      </c>
      <c r="AJ942" s="15">
        <v>0.10543125342001049</v>
      </c>
      <c r="AK942" s="15">
        <v>7.1788033059461043</v>
      </c>
      <c r="AL942" s="15">
        <v>5.1010811262694196E-2</v>
      </c>
      <c r="AM942" s="15">
        <v>2.40437998753782</v>
      </c>
    </row>
    <row r="943" spans="1:39" x14ac:dyDescent="0.25">
      <c r="A943" s="13">
        <v>37542</v>
      </c>
      <c r="B943" s="13" t="s">
        <v>166</v>
      </c>
      <c r="C943" s="13" t="s">
        <v>80</v>
      </c>
      <c r="D943" s="13">
        <v>536040</v>
      </c>
      <c r="E943" s="13">
        <v>199900</v>
      </c>
      <c r="F943" s="13">
        <v>1</v>
      </c>
      <c r="G943" s="14">
        <v>0.71236900000000003</v>
      </c>
      <c r="H943" s="15">
        <v>41.329169999999998</v>
      </c>
      <c r="I943" s="15">
        <v>108.99048000000001</v>
      </c>
      <c r="J943" s="15">
        <v>27.417400000000001</v>
      </c>
      <c r="K943" s="16">
        <v>45</v>
      </c>
      <c r="L943" s="15">
        <v>2.6906500000000002</v>
      </c>
      <c r="M943" s="15">
        <v>1.3389500000000001</v>
      </c>
      <c r="N943" s="15">
        <v>6.8640299999999996</v>
      </c>
      <c r="O943" s="15">
        <v>0.65715000000000001</v>
      </c>
      <c r="P943" s="15">
        <v>1.5073255986179999E-2</v>
      </c>
      <c r="Q943" s="15">
        <v>1.0040868815103901</v>
      </c>
      <c r="R943" s="15">
        <v>1.73857051369896</v>
      </c>
      <c r="S943" s="15">
        <v>1.6952199999999999</v>
      </c>
      <c r="T943" s="15">
        <v>1.6423644537000003E-4</v>
      </c>
      <c r="U943" s="15">
        <v>0</v>
      </c>
      <c r="V943" s="15">
        <v>0</v>
      </c>
      <c r="W943" s="15">
        <v>0</v>
      </c>
      <c r="X943" s="15">
        <v>1.04981760729897</v>
      </c>
      <c r="Y943" s="15">
        <v>7.2774993792839998E-2</v>
      </c>
      <c r="Z943" s="15">
        <v>0.30830830494735001</v>
      </c>
      <c r="AA943" s="15">
        <v>0</v>
      </c>
      <c r="AB943" s="15">
        <v>9.6899502768299992E-3</v>
      </c>
      <c r="AC943" s="15">
        <v>1.297467918423E-2</v>
      </c>
      <c r="AD943" s="15">
        <v>23.871730837541641</v>
      </c>
      <c r="AE943" s="15">
        <v>6.0520819534455033</v>
      </c>
      <c r="AF943" s="15">
        <v>21.338319061755975</v>
      </c>
      <c r="AG943" s="15">
        <v>12.457271731061118</v>
      </c>
      <c r="AH943" s="15">
        <v>2.4333323477178217</v>
      </c>
      <c r="AI943" s="15">
        <v>13.719836064137255</v>
      </c>
      <c r="AJ943" s="15">
        <v>0.14535125015522155</v>
      </c>
      <c r="AK943" s="15">
        <v>9.8969518173219484</v>
      </c>
      <c r="AL943" s="15">
        <v>0.11221005972487423</v>
      </c>
      <c r="AM943" s="15">
        <v>1.5059557146802924</v>
      </c>
    </row>
    <row r="944" spans="1:39" x14ac:dyDescent="0.25">
      <c r="A944" s="13">
        <v>37543</v>
      </c>
      <c r="B944" s="13" t="s">
        <v>307</v>
      </c>
      <c r="C944" s="13" t="s">
        <v>80</v>
      </c>
      <c r="D944" s="13">
        <v>539600</v>
      </c>
      <c r="E944" s="13">
        <v>181230</v>
      </c>
      <c r="F944" s="13">
        <v>1</v>
      </c>
      <c r="G944" s="14">
        <v>0.48523299999999997</v>
      </c>
      <c r="H944" s="15">
        <v>65.365629999999996</v>
      </c>
      <c r="I944" s="15">
        <v>145.83696</v>
      </c>
      <c r="J944" s="15">
        <v>39.719760000000001</v>
      </c>
      <c r="K944" s="16">
        <v>56</v>
      </c>
      <c r="L944" s="15">
        <v>2.6538200000000001</v>
      </c>
      <c r="M944" s="15">
        <v>1.3206199999999999</v>
      </c>
      <c r="N944" s="15">
        <v>6.7700800000000001</v>
      </c>
      <c r="O944" s="15">
        <v>1.2775300000000001</v>
      </c>
      <c r="P944" s="15">
        <v>0.19909106877630001</v>
      </c>
      <c r="Q944" s="15">
        <v>3.5554635633454801</v>
      </c>
      <c r="R944" s="15">
        <v>2.9024777050482902</v>
      </c>
      <c r="S944" s="15">
        <v>2.7791600000000001</v>
      </c>
      <c r="T944" s="15">
        <v>1.7518554172799999E-2</v>
      </c>
      <c r="U944" s="15">
        <v>0</v>
      </c>
      <c r="V944" s="15">
        <v>0</v>
      </c>
      <c r="W944" s="15">
        <v>5.0073867343919998E-2</v>
      </c>
      <c r="X944" s="15">
        <v>1.8286450797374403</v>
      </c>
      <c r="Y944" s="15">
        <v>0.23697494217498002</v>
      </c>
      <c r="Z944" s="15">
        <v>0.28109980049772004</v>
      </c>
      <c r="AA944" s="15">
        <v>0</v>
      </c>
      <c r="AB944" s="15">
        <v>6.2409849240600002E-3</v>
      </c>
      <c r="AC944" s="15">
        <v>2.0912774043779999E-2</v>
      </c>
      <c r="AD944" s="15">
        <v>41.465925017681492</v>
      </c>
      <c r="AE944" s="15">
        <v>4.6809113154630744</v>
      </c>
      <c r="AF944" s="15">
        <v>17.621933446431878</v>
      </c>
      <c r="AG944" s="15">
        <v>21.761703413747544</v>
      </c>
      <c r="AH944" s="15">
        <v>1.5124259267813922</v>
      </c>
      <c r="AI944" s="15">
        <v>24.364564664223455</v>
      </c>
      <c r="AJ944" s="15">
        <v>0.10530130340856277</v>
      </c>
      <c r="AK944" s="15">
        <v>8.3520158828699849</v>
      </c>
      <c r="AL944" s="15">
        <v>0.11852150764907347</v>
      </c>
      <c r="AM944" s="15">
        <v>1.953952539425047</v>
      </c>
    </row>
    <row r="945" spans="1:39" x14ac:dyDescent="0.25">
      <c r="A945" s="13">
        <v>37619</v>
      </c>
      <c r="B945" s="13" t="s">
        <v>308</v>
      </c>
      <c r="C945" s="13" t="s">
        <v>80</v>
      </c>
      <c r="D945" s="13">
        <v>534000</v>
      </c>
      <c r="E945" s="13">
        <v>182520</v>
      </c>
      <c r="F945" s="13">
        <v>1</v>
      </c>
      <c r="G945" s="14">
        <v>1.2222239999999998</v>
      </c>
      <c r="H945" s="15">
        <v>71.453000000000003</v>
      </c>
      <c r="I945" s="15">
        <v>140.36222000000001</v>
      </c>
      <c r="J945" s="15">
        <v>41.86824</v>
      </c>
      <c r="K945" s="16">
        <v>54</v>
      </c>
      <c r="L945" s="15">
        <v>2.6731799999999999</v>
      </c>
      <c r="M945" s="15">
        <v>1.33026</v>
      </c>
      <c r="N945" s="15">
        <v>6.8194699999999999</v>
      </c>
      <c r="O945" s="15">
        <v>1.45322</v>
      </c>
      <c r="P945" s="15">
        <v>0.14098786410317998</v>
      </c>
      <c r="Q945" s="15">
        <v>9.7007898822244201</v>
      </c>
      <c r="R945" s="15">
        <v>4.2710965013043607</v>
      </c>
      <c r="S945" s="15">
        <v>4.1776299999999997</v>
      </c>
      <c r="T945" s="15">
        <v>1.5146249961900001E-3</v>
      </c>
      <c r="U945" s="15">
        <v>0</v>
      </c>
      <c r="V945" s="15">
        <v>0</v>
      </c>
      <c r="W945" s="15">
        <v>8.6862831106800011E-3</v>
      </c>
      <c r="X945" s="15">
        <v>2.48734271663472</v>
      </c>
      <c r="Y945" s="15">
        <v>6.9946477233690005E-2</v>
      </c>
      <c r="Z945" s="15">
        <v>0.74141805988196996</v>
      </c>
      <c r="AA945" s="15">
        <v>0</v>
      </c>
      <c r="AB945" s="15">
        <v>5.82126956367E-3</v>
      </c>
      <c r="AC945" s="15">
        <v>2.9453069203020002E-2</v>
      </c>
      <c r="AD945" s="15">
        <v>37.542170349840752</v>
      </c>
      <c r="AE945" s="15">
        <v>3.0142886827635134</v>
      </c>
      <c r="AF945" s="15">
        <v>11.347703679093659</v>
      </c>
      <c r="AG945" s="15">
        <v>13.414339038945315</v>
      </c>
      <c r="AH945" s="15">
        <v>0.25924346568947609</v>
      </c>
      <c r="AI945" s="15">
        <v>19.715646794277852</v>
      </c>
      <c r="AJ945" s="15">
        <v>0.10445295761552267</v>
      </c>
      <c r="AK945" s="15">
        <v>8.2847289898469629</v>
      </c>
      <c r="AL945" s="15">
        <v>0.21165761006761732</v>
      </c>
      <c r="AM945" s="15">
        <v>12.557158781700082</v>
      </c>
    </row>
    <row r="946" spans="1:39" x14ac:dyDescent="0.25">
      <c r="A946" s="13">
        <v>37636</v>
      </c>
      <c r="B946" s="13" t="s">
        <v>309</v>
      </c>
      <c r="C946" s="13" t="s">
        <v>80</v>
      </c>
      <c r="D946" s="13">
        <v>537470</v>
      </c>
      <c r="E946" s="13">
        <v>170000</v>
      </c>
      <c r="F946" s="13">
        <v>1</v>
      </c>
      <c r="G946" s="14">
        <v>0.94637899999999986</v>
      </c>
      <c r="H946" s="15">
        <v>37.173859999999998</v>
      </c>
      <c r="I946" s="15">
        <v>84.708460000000002</v>
      </c>
      <c r="J946" s="15">
        <v>24.76877</v>
      </c>
      <c r="K946" s="16">
        <v>37</v>
      </c>
      <c r="L946" s="15">
        <v>2.8237299999999999</v>
      </c>
      <c r="M946" s="15">
        <v>1.3576699999999999</v>
      </c>
      <c r="N946" s="15">
        <v>6.4042300000000001</v>
      </c>
      <c r="O946" s="15">
        <v>0.70598000000000005</v>
      </c>
      <c r="P946" s="15">
        <v>3.7026194183969997E-2</v>
      </c>
      <c r="Q946" s="15">
        <v>1.8487549200482998</v>
      </c>
      <c r="R946" s="15">
        <v>3.3000028968194099</v>
      </c>
      <c r="S946" s="15">
        <v>1.6476599999999999</v>
      </c>
      <c r="T946" s="15">
        <v>1.25914608117E-3</v>
      </c>
      <c r="U946" s="15">
        <v>0</v>
      </c>
      <c r="V946" s="15">
        <v>0</v>
      </c>
      <c r="W946" s="15">
        <v>9.0330044953500013E-3</v>
      </c>
      <c r="X946" s="15">
        <v>1.26290527091958</v>
      </c>
      <c r="Y946" s="15">
        <v>0.15337859148165001</v>
      </c>
      <c r="Z946" s="15">
        <v>0.15867065472135</v>
      </c>
      <c r="AA946" s="15">
        <v>0</v>
      </c>
      <c r="AB946" s="15">
        <v>1.5219243937620001E-2</v>
      </c>
      <c r="AC946" s="15">
        <v>1.6934602367039999E-2</v>
      </c>
      <c r="AD946" s="15">
        <v>17.43138111729639</v>
      </c>
      <c r="AE946" s="15">
        <v>4.640922967248259</v>
      </c>
      <c r="AF946" s="15">
        <v>16.362880704184164</v>
      </c>
      <c r="AG946" s="15">
        <v>8.3832047279879927</v>
      </c>
      <c r="AH946" s="15">
        <v>2.2043493138370196</v>
      </c>
      <c r="AI946" s="15">
        <v>6.8944348776726043</v>
      </c>
      <c r="AJ946" s="15">
        <v>0.11710623978013603</v>
      </c>
      <c r="AK946" s="15">
        <v>7.9737519379713531</v>
      </c>
      <c r="AL946" s="15">
        <v>0.12258107445692</v>
      </c>
      <c r="AM946" s="15">
        <v>0.83536815686156496</v>
      </c>
    </row>
    <row r="947" spans="1:39" x14ac:dyDescent="0.25">
      <c r="A947" s="13">
        <v>37637</v>
      </c>
      <c r="B947" s="13" t="s">
        <v>171</v>
      </c>
      <c r="C947" s="13" t="s">
        <v>80</v>
      </c>
      <c r="D947" s="13">
        <v>535000</v>
      </c>
      <c r="E947" s="13">
        <v>162220</v>
      </c>
      <c r="F947" s="13">
        <v>1</v>
      </c>
      <c r="G947" s="14">
        <v>3.2771350000000004</v>
      </c>
      <c r="H947" s="15">
        <v>26.720330000000001</v>
      </c>
      <c r="I947" s="15">
        <v>79.415520000000001</v>
      </c>
      <c r="J947" s="15">
        <v>18.604230000000001</v>
      </c>
      <c r="K947" s="16">
        <v>35</v>
      </c>
      <c r="L947" s="15">
        <v>2.80904</v>
      </c>
      <c r="M947" s="15">
        <v>1.3506100000000001</v>
      </c>
      <c r="N947" s="15">
        <v>6.3709100000000003</v>
      </c>
      <c r="O947" s="15">
        <v>0.48815999999999998</v>
      </c>
      <c r="P947" s="15">
        <v>2.4288745420830003E-2</v>
      </c>
      <c r="Q947" s="15">
        <v>0.79251384288597004</v>
      </c>
      <c r="R947" s="15">
        <v>2.18164394631936</v>
      </c>
      <c r="S947" s="15">
        <v>0.94776000000000005</v>
      </c>
      <c r="T947" s="15">
        <v>2.7372740894999998E-4</v>
      </c>
      <c r="U947" s="15">
        <v>0</v>
      </c>
      <c r="V947" s="15">
        <v>0</v>
      </c>
      <c r="W947" s="15">
        <v>5.8395180576000004E-4</v>
      </c>
      <c r="X947" s="15">
        <v>0.86003327042696998</v>
      </c>
      <c r="Y947" s="15">
        <v>0.13620675869352</v>
      </c>
      <c r="Z947" s="15">
        <v>5.3723566129920006E-2</v>
      </c>
      <c r="AA947" s="15">
        <v>0</v>
      </c>
      <c r="AB947" s="15">
        <v>1.193451503022E-2</v>
      </c>
      <c r="AC947" s="15">
        <v>1.3503885508200001E-2</v>
      </c>
      <c r="AD947" s="15">
        <v>10.67909164181172</v>
      </c>
      <c r="AE947" s="15">
        <v>5.5282678120817144</v>
      </c>
      <c r="AF947" s="15">
        <v>19.491464811688044</v>
      </c>
      <c r="AG947" s="15">
        <v>13.181233224129375</v>
      </c>
      <c r="AH947" s="15">
        <v>1.0653282085179712</v>
      </c>
      <c r="AI947" s="15">
        <v>5.8092717709260526</v>
      </c>
      <c r="AJ947" s="15">
        <v>9.1128754208533169E-2</v>
      </c>
      <c r="AK947" s="15">
        <v>6.2049475915156274</v>
      </c>
      <c r="AL947" s="15">
        <v>0.1726979013364178</v>
      </c>
      <c r="AM947" s="15">
        <v>1.1508499255962619</v>
      </c>
    </row>
    <row r="948" spans="1:39" x14ac:dyDescent="0.25">
      <c r="A948" s="13">
        <v>37646</v>
      </c>
      <c r="B948" s="13" t="s">
        <v>310</v>
      </c>
      <c r="C948" s="13" t="s">
        <v>80</v>
      </c>
      <c r="D948" s="13">
        <v>535000</v>
      </c>
      <c r="E948" s="13">
        <v>178490</v>
      </c>
      <c r="F948" s="13">
        <v>1</v>
      </c>
      <c r="G948" s="14">
        <v>1.1019370000000002</v>
      </c>
      <c r="H948" s="15">
        <v>55.268000000000001</v>
      </c>
      <c r="I948" s="15">
        <v>139.21858</v>
      </c>
      <c r="J948" s="15">
        <v>34.315480000000001</v>
      </c>
      <c r="K948" s="16">
        <v>55</v>
      </c>
      <c r="L948" s="15">
        <v>2.6410200000000001</v>
      </c>
      <c r="M948" s="15">
        <v>1.3142499999999999</v>
      </c>
      <c r="N948" s="15">
        <v>6.7374299999999998</v>
      </c>
      <c r="O948" s="15">
        <v>0.99217999999999995</v>
      </c>
      <c r="P948" s="15">
        <v>0.11600567591301</v>
      </c>
      <c r="Q948" s="15">
        <v>5.4455148251573702</v>
      </c>
      <c r="R948" s="15">
        <v>3.4103332911201902</v>
      </c>
      <c r="S948" s="15">
        <v>3.60731</v>
      </c>
      <c r="T948" s="15">
        <v>2.6825286077099999E-3</v>
      </c>
      <c r="U948" s="15">
        <v>0</v>
      </c>
      <c r="V948" s="15">
        <v>0</v>
      </c>
      <c r="W948" s="15">
        <v>1.354038249606E-2</v>
      </c>
      <c r="X948" s="15">
        <v>1.61887864201209</v>
      </c>
      <c r="Y948" s="15">
        <v>9.9709770833520006E-2</v>
      </c>
      <c r="Z948" s="15">
        <v>0.62099624843790002</v>
      </c>
      <c r="AA948" s="15">
        <v>0</v>
      </c>
      <c r="AB948" s="15">
        <v>8.2300707624300001E-3</v>
      </c>
      <c r="AC948" s="15">
        <v>2.4817951744800001E-2</v>
      </c>
      <c r="AD948" s="15">
        <v>28.615098361754399</v>
      </c>
      <c r="AE948" s="15">
        <v>6.4224484437173608</v>
      </c>
      <c r="AF948" s="15">
        <v>24.17818911981054</v>
      </c>
      <c r="AG948" s="15">
        <v>15.888595413205687</v>
      </c>
      <c r="AH948" s="15">
        <v>2.2724621690155771</v>
      </c>
      <c r="AI948" s="15">
        <v>14.088922181971967</v>
      </c>
      <c r="AJ948" s="15">
        <v>0.20991988601334291</v>
      </c>
      <c r="AK948" s="15">
        <v>16.64988148637795</v>
      </c>
      <c r="AL948" s="15">
        <v>0.11996766621256424</v>
      </c>
      <c r="AM948" s="15">
        <v>4.1201936336750089</v>
      </c>
    </row>
    <row r="949" spans="1:39" x14ac:dyDescent="0.25">
      <c r="A949" s="13">
        <v>37647</v>
      </c>
      <c r="B949" s="13" t="s">
        <v>117</v>
      </c>
      <c r="C949" s="13" t="s">
        <v>80</v>
      </c>
      <c r="D949" s="13">
        <v>538000</v>
      </c>
      <c r="E949" s="13">
        <v>176900</v>
      </c>
      <c r="F949" s="13">
        <v>1</v>
      </c>
      <c r="G949" s="14">
        <v>0.57928299999999999</v>
      </c>
      <c r="H949" s="15">
        <v>45.56532</v>
      </c>
      <c r="I949" s="15">
        <v>79.943190000000001</v>
      </c>
      <c r="J949" s="15">
        <v>29.493179999999999</v>
      </c>
      <c r="K949" s="16">
        <v>35</v>
      </c>
      <c r="L949" s="15">
        <v>2.6410200000000001</v>
      </c>
      <c r="M949" s="15">
        <v>1.3142499999999999</v>
      </c>
      <c r="N949" s="15">
        <v>6.7374299999999998</v>
      </c>
      <c r="O949" s="15">
        <v>0.95874000000000004</v>
      </c>
      <c r="P949" s="15">
        <v>5.8486423045650007E-2</v>
      </c>
      <c r="Q949" s="15">
        <v>2.33648241731541</v>
      </c>
      <c r="R949" s="15">
        <v>3.4161363121899302</v>
      </c>
      <c r="S949" s="15">
        <v>2.16757</v>
      </c>
      <c r="T949" s="15">
        <v>3.7226927617200005E-3</v>
      </c>
      <c r="U949" s="15">
        <v>0</v>
      </c>
      <c r="V949" s="15">
        <v>0</v>
      </c>
      <c r="W949" s="15">
        <v>2.4489478854059998E-2</v>
      </c>
      <c r="X949" s="15">
        <v>1.05228115397952</v>
      </c>
      <c r="Y949" s="15">
        <v>0.16925478120074999</v>
      </c>
      <c r="Z949" s="15">
        <v>0.23577054157560001</v>
      </c>
      <c r="AA949" s="15">
        <v>0</v>
      </c>
      <c r="AB949" s="15">
        <v>1.162429063341E-2</v>
      </c>
      <c r="AC949" s="15">
        <v>2.071204061055E-2</v>
      </c>
      <c r="AD949" s="15">
        <v>24.417342557554711</v>
      </c>
      <c r="AE949" s="15">
        <v>1.883321316122698</v>
      </c>
      <c r="AF949" s="15">
        <v>6.640179602385186</v>
      </c>
      <c r="AG949" s="15">
        <v>8.6245622672827373</v>
      </c>
      <c r="AH949" s="15">
        <v>1.2956596861848018</v>
      </c>
      <c r="AI949" s="15">
        <v>10.287153118461335</v>
      </c>
      <c r="AJ949" s="15">
        <v>6.3451737401601246E-2</v>
      </c>
      <c r="AK949" s="15">
        <v>4.3204223363637384</v>
      </c>
      <c r="AL949" s="15">
        <v>9.9849181588726812E-2</v>
      </c>
      <c r="AM949" s="15">
        <v>1.1632707542091745</v>
      </c>
    </row>
    <row r="950" spans="1:39" x14ac:dyDescent="0.25">
      <c r="A950" s="13">
        <v>37648</v>
      </c>
      <c r="B950" s="13" t="s">
        <v>283</v>
      </c>
      <c r="C950" s="13" t="s">
        <v>80</v>
      </c>
      <c r="D950" s="13">
        <v>535000</v>
      </c>
      <c r="E950" s="13">
        <v>175870</v>
      </c>
      <c r="F950" s="13">
        <v>1</v>
      </c>
      <c r="G950" s="14">
        <v>1.5899960000000002</v>
      </c>
      <c r="H950" s="15">
        <v>43.169730000000001</v>
      </c>
      <c r="I950" s="15">
        <v>101.92039</v>
      </c>
      <c r="J950" s="15">
        <v>28.049710000000001</v>
      </c>
      <c r="K950" s="16">
        <v>42</v>
      </c>
      <c r="L950" s="15">
        <v>2.6410200000000001</v>
      </c>
      <c r="M950" s="15">
        <v>1.3142499999999999</v>
      </c>
      <c r="N950" s="15">
        <v>6.7374299999999998</v>
      </c>
      <c r="O950" s="15">
        <v>0.90246999999999999</v>
      </c>
      <c r="P950" s="15">
        <v>6.6242032965900005E-2</v>
      </c>
      <c r="Q950" s="15">
        <v>3.1982127976778703</v>
      </c>
      <c r="R950" s="15">
        <v>3.8650675113618602</v>
      </c>
      <c r="S950" s="15">
        <v>2.4315099999999998</v>
      </c>
      <c r="T950" s="15">
        <v>1.97083734444E-3</v>
      </c>
      <c r="U950" s="15">
        <v>0</v>
      </c>
      <c r="V950" s="15">
        <v>0</v>
      </c>
      <c r="W950" s="15">
        <v>1.3777612917150002E-2</v>
      </c>
      <c r="X950" s="15">
        <v>1.1322095573929201</v>
      </c>
      <c r="Y950" s="15">
        <v>0.13164463521101999</v>
      </c>
      <c r="Z950" s="15">
        <v>0.31931214678713998</v>
      </c>
      <c r="AA950" s="15">
        <v>0</v>
      </c>
      <c r="AB950" s="15">
        <v>1.1460054188040001E-2</v>
      </c>
      <c r="AC950" s="15">
        <v>2.3029599339659999E-2</v>
      </c>
      <c r="AD950" s="15">
        <v>20.380118754457232</v>
      </c>
      <c r="AE950" s="15">
        <v>4.1862883987719206</v>
      </c>
      <c r="AF950" s="15">
        <v>15.759857553171932</v>
      </c>
      <c r="AG950" s="15">
        <v>11.661815670374875</v>
      </c>
      <c r="AH950" s="15">
        <v>0.59741241647469956</v>
      </c>
      <c r="AI950" s="15">
        <v>14.308285775687333</v>
      </c>
      <c r="AJ950" s="15">
        <v>0.1168386948818536</v>
      </c>
      <c r="AK950" s="15">
        <v>9.2671087992220347</v>
      </c>
      <c r="AL950" s="15">
        <v>9.6305230806495473E-2</v>
      </c>
      <c r="AM950" s="15">
        <v>2.7567474606088505</v>
      </c>
    </row>
    <row r="951" spans="1:39" x14ac:dyDescent="0.25">
      <c r="A951" s="13">
        <v>37649</v>
      </c>
      <c r="B951" s="13" t="s">
        <v>212</v>
      </c>
      <c r="C951" s="13" t="s">
        <v>80</v>
      </c>
      <c r="D951" s="13">
        <v>533830</v>
      </c>
      <c r="E951" s="13">
        <v>175000</v>
      </c>
      <c r="F951" s="13">
        <v>1</v>
      </c>
      <c r="G951" s="14">
        <v>1.8443130000000001</v>
      </c>
      <c r="H951" s="15">
        <v>46.706919999999997</v>
      </c>
      <c r="I951" s="15">
        <v>120.91348000000001</v>
      </c>
      <c r="J951" s="15">
        <v>29.96012</v>
      </c>
      <c r="K951" s="16">
        <v>48</v>
      </c>
      <c r="L951" s="15">
        <v>2.8579500000000002</v>
      </c>
      <c r="M951" s="15">
        <v>1.3741300000000001</v>
      </c>
      <c r="N951" s="15">
        <v>6.4818499999999997</v>
      </c>
      <c r="O951" s="15">
        <v>0.95828999999999998</v>
      </c>
      <c r="P951" s="15">
        <v>5.7902471239890001E-2</v>
      </c>
      <c r="Q951" s="15">
        <v>3.53259820045119</v>
      </c>
      <c r="R951" s="15">
        <v>4.4037813006693902</v>
      </c>
      <c r="S951" s="15">
        <v>2.4089399999999999</v>
      </c>
      <c r="T951" s="15">
        <v>1.4416310204700001E-3</v>
      </c>
      <c r="U951" s="15">
        <v>0</v>
      </c>
      <c r="V951" s="15">
        <v>1.3576879483920001E-2</v>
      </c>
      <c r="W951" s="15">
        <v>9.9089322039900007E-3</v>
      </c>
      <c r="X951" s="15">
        <v>0.96383070390081005</v>
      </c>
      <c r="Y951" s="15">
        <v>0.12365179486968</v>
      </c>
      <c r="Z951" s="15">
        <v>0.31144704590330996</v>
      </c>
      <c r="AA951" s="15">
        <v>0</v>
      </c>
      <c r="AB951" s="15">
        <v>1.1971012018080001E-2</v>
      </c>
      <c r="AC951" s="15">
        <v>2.2190168618880002E-2</v>
      </c>
      <c r="AD951" s="15">
        <v>23.173452217310189</v>
      </c>
      <c r="AE951" s="15">
        <v>4.7188413635767326</v>
      </c>
      <c r="AF951" s="15">
        <v>17.764726321244705</v>
      </c>
      <c r="AG951" s="15">
        <v>12.640249897414831</v>
      </c>
      <c r="AH951" s="15">
        <v>0.95232468613717336</v>
      </c>
      <c r="AI951" s="15">
        <v>26.537588034490692</v>
      </c>
      <c r="AJ951" s="15">
        <v>0.10686599180993242</v>
      </c>
      <c r="AK951" s="15">
        <v>8.4761197824131607</v>
      </c>
      <c r="AL951" s="15">
        <v>0.28776486264763984</v>
      </c>
      <c r="AM951" s="15">
        <v>2.7220790602651235</v>
      </c>
    </row>
    <row r="952" spans="1:39" x14ac:dyDescent="0.25">
      <c r="A952" s="13">
        <v>37651</v>
      </c>
      <c r="B952" s="13" t="s">
        <v>285</v>
      </c>
      <c r="C952" s="13" t="s">
        <v>80</v>
      </c>
      <c r="D952" s="13">
        <v>515242</v>
      </c>
      <c r="E952" s="13">
        <v>180000</v>
      </c>
      <c r="F952" s="13">
        <v>1</v>
      </c>
      <c r="G952" s="14">
        <v>0.28781599999999996</v>
      </c>
      <c r="H952" s="15">
        <v>45.278230000000001</v>
      </c>
      <c r="I952" s="15">
        <v>71.47166</v>
      </c>
      <c r="J952" s="15">
        <v>28.721959999999999</v>
      </c>
      <c r="K952" s="16">
        <v>32</v>
      </c>
      <c r="L952" s="15">
        <v>2.9241999999999999</v>
      </c>
      <c r="M952" s="15">
        <v>1.40598</v>
      </c>
      <c r="N952" s="15">
        <v>6.6320899999999998</v>
      </c>
      <c r="O952" s="15">
        <v>0.78779999999999994</v>
      </c>
      <c r="P952" s="15">
        <v>5.425277245389E-2</v>
      </c>
      <c r="Q952" s="15">
        <v>2.15443544186973</v>
      </c>
      <c r="R952" s="15">
        <v>2.8949958225369903</v>
      </c>
      <c r="S952" s="15">
        <v>2.0059900000000002</v>
      </c>
      <c r="T952" s="15">
        <v>3.4672138467000004E-4</v>
      </c>
      <c r="U952" s="15">
        <v>0</v>
      </c>
      <c r="V952" s="15">
        <v>0.12516641986586999</v>
      </c>
      <c r="W952" s="15">
        <v>1.7474392817489399</v>
      </c>
      <c r="X952" s="15">
        <v>2.45212312334982</v>
      </c>
      <c r="Y952" s="15">
        <v>0.70338819853185008</v>
      </c>
      <c r="Z952" s="15">
        <v>3.9093201091421097</v>
      </c>
      <c r="AA952" s="15">
        <v>0</v>
      </c>
      <c r="AB952" s="15">
        <v>1.18615210545E-2</v>
      </c>
      <c r="AC952" s="15">
        <v>1.574845026159E-2</v>
      </c>
      <c r="AD952" s="15">
        <v>17.453078576579163</v>
      </c>
      <c r="AE952" s="15">
        <v>1.8188514149895747</v>
      </c>
      <c r="AF952" s="15">
        <v>6.4128728126158796</v>
      </c>
      <c r="AG952" s="15">
        <v>7.7339072015986599</v>
      </c>
      <c r="AH952" s="15">
        <v>0.58258802913755769</v>
      </c>
      <c r="AI952" s="15">
        <v>5.0808960427621432</v>
      </c>
      <c r="AJ952" s="15">
        <v>5.8740900093755842E-2</v>
      </c>
      <c r="AK952" s="15">
        <v>3.9996619039271422</v>
      </c>
      <c r="AL952" s="15">
        <v>6.2345290629803783E-2</v>
      </c>
      <c r="AM952" s="15">
        <v>0.44356640424548577</v>
      </c>
    </row>
    <row r="953" spans="1:39" x14ac:dyDescent="0.25">
      <c r="A953" s="13">
        <v>37653</v>
      </c>
      <c r="B953" s="13" t="s">
        <v>286</v>
      </c>
      <c r="C953" s="13" t="s">
        <v>80</v>
      </c>
      <c r="D953" s="13">
        <v>513500</v>
      </c>
      <c r="E953" s="13">
        <v>176000</v>
      </c>
      <c r="F953" s="13">
        <v>1</v>
      </c>
      <c r="G953" s="14">
        <v>0.88343500000000008</v>
      </c>
      <c r="H953" s="15">
        <v>47.094459999999998</v>
      </c>
      <c r="I953" s="15">
        <v>86.285150000000002</v>
      </c>
      <c r="J953" s="15">
        <v>29.94651</v>
      </c>
      <c r="K953" s="16">
        <v>37</v>
      </c>
      <c r="L953" s="15">
        <v>2.9382799999999998</v>
      </c>
      <c r="M953" s="15">
        <v>1.41276</v>
      </c>
      <c r="N953" s="15">
        <v>6.6640499999999996</v>
      </c>
      <c r="O953" s="15">
        <v>0.83096999999999999</v>
      </c>
      <c r="P953" s="15">
        <v>8.3432114247960001E-2</v>
      </c>
      <c r="Q953" s="15">
        <v>2.4288380450951403</v>
      </c>
      <c r="R953" s="15">
        <v>2.99140261596918</v>
      </c>
      <c r="S953" s="15">
        <v>1.6945300000000001</v>
      </c>
      <c r="T953" s="15">
        <v>3.8321837253000001E-4</v>
      </c>
      <c r="U953" s="15">
        <v>0</v>
      </c>
      <c r="V953" s="15">
        <v>0.22303309281246</v>
      </c>
      <c r="W953" s="15">
        <v>2.5019050147908599</v>
      </c>
      <c r="X953" s="15">
        <v>1.7441180558536802</v>
      </c>
      <c r="Y953" s="15">
        <v>0.96576504425738996</v>
      </c>
      <c r="Z953" s="15">
        <v>1.1341803947373599</v>
      </c>
      <c r="AA953" s="15">
        <v>0</v>
      </c>
      <c r="AB953" s="15">
        <v>1.2956430690300001E-2</v>
      </c>
      <c r="AC953" s="15">
        <v>1.7865275557470001E-2</v>
      </c>
      <c r="AD953" s="15">
        <v>21.449991456585273</v>
      </c>
      <c r="AE953" s="15">
        <v>3.9363665756209203</v>
      </c>
      <c r="AF953" s="15">
        <v>13.878768757718429</v>
      </c>
      <c r="AG953" s="15">
        <v>4.3544352286997761</v>
      </c>
      <c r="AH953" s="15">
        <v>0.15329792111112744</v>
      </c>
      <c r="AI953" s="15">
        <v>12.961612542280907</v>
      </c>
      <c r="AJ953" s="15">
        <v>4.4146930772150844E-2</v>
      </c>
      <c r="AK953" s="15">
        <v>3.0059600193877567</v>
      </c>
      <c r="AL953" s="15">
        <v>5.3674057848504882E-2</v>
      </c>
      <c r="AM953" s="15">
        <v>0.80242796656043203</v>
      </c>
    </row>
    <row r="954" spans="1:39" x14ac:dyDescent="0.25">
      <c r="A954" s="13">
        <v>37662</v>
      </c>
      <c r="B954" s="13" t="s">
        <v>246</v>
      </c>
      <c r="C954" s="13" t="s">
        <v>80</v>
      </c>
      <c r="D954" s="13">
        <v>531340</v>
      </c>
      <c r="E954" s="13">
        <v>180340</v>
      </c>
      <c r="F954" s="13">
        <v>1</v>
      </c>
      <c r="G954" s="14">
        <v>0.31832699999999997</v>
      </c>
      <c r="H954" s="15">
        <v>97.876739999999998</v>
      </c>
      <c r="I954" s="15">
        <v>182.49161000000001</v>
      </c>
      <c r="J954" s="15">
        <v>52.631480000000003</v>
      </c>
      <c r="K954" s="16">
        <v>67</v>
      </c>
      <c r="L954" s="15">
        <v>2.6731799999999999</v>
      </c>
      <c r="M954" s="15">
        <v>1.33026</v>
      </c>
      <c r="N954" s="15">
        <v>6.8194699999999999</v>
      </c>
      <c r="O954" s="15">
        <v>1.7850699999999999</v>
      </c>
      <c r="P954" s="15">
        <v>0.1323015809925</v>
      </c>
      <c r="Q954" s="15">
        <v>22.13498517323568</v>
      </c>
      <c r="R954" s="15">
        <v>3.3132695519065201</v>
      </c>
      <c r="S954" s="15">
        <v>5.0824299999999996</v>
      </c>
      <c r="T954" s="15">
        <v>9.3067319043000014E-4</v>
      </c>
      <c r="U954" s="15">
        <v>0</v>
      </c>
      <c r="V954" s="15">
        <v>2.472670927515E-2</v>
      </c>
      <c r="W954" s="15">
        <v>5.21906926398E-3</v>
      </c>
      <c r="X954" s="15">
        <v>2.50393059761709</v>
      </c>
      <c r="Y954" s="15">
        <v>5.2026456194430006E-2</v>
      </c>
      <c r="Z954" s="15">
        <v>0.87180354901182</v>
      </c>
      <c r="AA954" s="15">
        <v>0</v>
      </c>
      <c r="AB954" s="15">
        <v>5.3833057093500003E-3</v>
      </c>
      <c r="AC954" s="15">
        <v>2.0657295128760002E-2</v>
      </c>
      <c r="AD954" s="15">
        <v>51.121057168093053</v>
      </c>
      <c r="AE954" s="15">
        <v>3.6597409757529777</v>
      </c>
      <c r="AF954" s="15">
        <v>14.358301875802916</v>
      </c>
      <c r="AG954" s="15">
        <v>21.568474191119179</v>
      </c>
      <c r="AH954" s="15">
        <v>3.3579171349173826</v>
      </c>
      <c r="AI954" s="15">
        <v>17.904582797674173</v>
      </c>
      <c r="AJ954" s="15">
        <v>0.14661534047646108</v>
      </c>
      <c r="AK954" s="15">
        <v>12.527039025580498</v>
      </c>
      <c r="AL954" s="15">
        <v>0.94342458883708247</v>
      </c>
      <c r="AM954" s="15">
        <v>10.148774069839341</v>
      </c>
    </row>
    <row r="955" spans="1:39" x14ac:dyDescent="0.25">
      <c r="A955" s="13">
        <v>37663</v>
      </c>
      <c r="B955" s="13" t="s">
        <v>176</v>
      </c>
      <c r="C955" s="13" t="s">
        <v>80</v>
      </c>
      <c r="D955" s="13">
        <v>530300</v>
      </c>
      <c r="E955" s="13">
        <v>177950</v>
      </c>
      <c r="F955" s="13">
        <v>1</v>
      </c>
      <c r="G955" s="14">
        <v>1.0614300000000001</v>
      </c>
      <c r="H955" s="15">
        <v>68.095259999999996</v>
      </c>
      <c r="I955" s="15">
        <v>195.78288000000001</v>
      </c>
      <c r="J955" s="15">
        <v>40.494680000000002</v>
      </c>
      <c r="K955" s="16">
        <v>73</v>
      </c>
      <c r="L955" s="15">
        <v>2.8726799999999999</v>
      </c>
      <c r="M955" s="15">
        <v>1.38121</v>
      </c>
      <c r="N955" s="15">
        <v>6.5152400000000004</v>
      </c>
      <c r="O955" s="15">
        <v>1.24153</v>
      </c>
      <c r="P955" s="15">
        <v>0.24204802348752003</v>
      </c>
      <c r="Q955" s="15">
        <v>8.3080648254868201</v>
      </c>
      <c r="R955" s="15">
        <v>4.5019399495188601</v>
      </c>
      <c r="S955" s="15">
        <v>3.1687099999999999</v>
      </c>
      <c r="T955" s="15">
        <v>1.00366716615E-3</v>
      </c>
      <c r="U955" s="15">
        <v>0</v>
      </c>
      <c r="V955" s="15">
        <v>3.1606391486759998E-2</v>
      </c>
      <c r="W955" s="15">
        <v>5.4562996850700003E-3</v>
      </c>
      <c r="X955" s="15">
        <v>1.39427617872165</v>
      </c>
      <c r="Y955" s="15">
        <v>6.5512093208700009E-2</v>
      </c>
      <c r="Z955" s="15">
        <v>1.0070248890331199</v>
      </c>
      <c r="AA955" s="15">
        <v>0</v>
      </c>
      <c r="AB955" s="15">
        <v>7.9015978716899995E-3</v>
      </c>
      <c r="AC955" s="15">
        <v>2.7427486376789999E-2</v>
      </c>
      <c r="AD955" s="15">
        <v>37.323626386535068</v>
      </c>
      <c r="AE955" s="15">
        <v>8.0973661426413397</v>
      </c>
      <c r="AF955" s="15">
        <v>30.483646803058551</v>
      </c>
      <c r="AG955" s="15">
        <v>38.709120703647542</v>
      </c>
      <c r="AH955" s="15">
        <v>5.9002624112347863</v>
      </c>
      <c r="AI955" s="15">
        <v>14.997772882597307</v>
      </c>
      <c r="AJ955" s="15">
        <v>0.30112062213032154</v>
      </c>
      <c r="AK955" s="15">
        <v>23.883505116116421</v>
      </c>
      <c r="AL955" s="15">
        <v>1.0002209999898384</v>
      </c>
      <c r="AM955" s="15">
        <v>4.3146043185839194</v>
      </c>
    </row>
    <row r="956" spans="1:39" x14ac:dyDescent="0.25">
      <c r="A956" s="13">
        <v>37699</v>
      </c>
      <c r="B956" s="13" t="s">
        <v>83</v>
      </c>
      <c r="C956" s="13" t="s">
        <v>80</v>
      </c>
      <c r="D956" s="13">
        <v>532680</v>
      </c>
      <c r="E956" s="13">
        <v>180190</v>
      </c>
      <c r="F956" s="13">
        <v>1</v>
      </c>
      <c r="G956" s="14">
        <v>0.16192099999999998</v>
      </c>
      <c r="H956" s="15">
        <v>97.340940000000003</v>
      </c>
      <c r="I956" s="15">
        <v>249.33049</v>
      </c>
      <c r="J956" s="15">
        <v>52.573250000000002</v>
      </c>
      <c r="K956" s="16">
        <v>88</v>
      </c>
      <c r="L956" s="15">
        <v>2.6731799999999999</v>
      </c>
      <c r="M956" s="15">
        <v>1.33026</v>
      </c>
      <c r="N956" s="15">
        <v>6.8194699999999999</v>
      </c>
      <c r="O956" s="15">
        <v>1.65622</v>
      </c>
      <c r="P956" s="15">
        <v>0.30299799321372001</v>
      </c>
      <c r="Q956" s="15">
        <v>19.596838649499841</v>
      </c>
      <c r="R956" s="15">
        <v>3.2515166484474003</v>
      </c>
      <c r="S956" s="15">
        <v>5.1236199999999998</v>
      </c>
      <c r="T956" s="15">
        <v>1.0584126479399999E-3</v>
      </c>
      <c r="U956" s="15">
        <v>0</v>
      </c>
      <c r="V956" s="15">
        <v>1.8978433687200001E-2</v>
      </c>
      <c r="W956" s="15">
        <v>6.0584999847600003E-3</v>
      </c>
      <c r="X956" s="15">
        <v>2.9261277531815701</v>
      </c>
      <c r="Y956" s="15">
        <v>5.5457173053270005E-2</v>
      </c>
      <c r="Z956" s="15">
        <v>0.76410093783695998</v>
      </c>
      <c r="AA956" s="15">
        <v>0</v>
      </c>
      <c r="AB956" s="15">
        <v>5.2920632396999999E-3</v>
      </c>
      <c r="AC956" s="15">
        <v>2.1259495428450001E-2</v>
      </c>
      <c r="AD956" s="15">
        <v>52.788495052452866</v>
      </c>
      <c r="AE956" s="15">
        <v>3.7807212122024954</v>
      </c>
      <c r="AF956" s="15">
        <v>14.832944963239122</v>
      </c>
      <c r="AG956" s="15">
        <v>33.259112203279813</v>
      </c>
      <c r="AH956" s="15">
        <v>2.9722824211915886</v>
      </c>
      <c r="AI956" s="15">
        <v>69.657742529310738</v>
      </c>
      <c r="AJ956" s="15">
        <v>0.18401265352398469</v>
      </c>
      <c r="AK956" s="15">
        <v>15.722322673770044</v>
      </c>
      <c r="AL956" s="15">
        <v>1.3542333751257631</v>
      </c>
      <c r="AM956" s="15">
        <v>10.226177968356437</v>
      </c>
    </row>
    <row r="957" spans="1:39" x14ac:dyDescent="0.25">
      <c r="A957" s="13">
        <v>37701</v>
      </c>
      <c r="B957" s="13" t="s">
        <v>179</v>
      </c>
      <c r="C957" s="13" t="s">
        <v>80</v>
      </c>
      <c r="D957" s="13">
        <v>527300</v>
      </c>
      <c r="E957" s="13">
        <v>176300</v>
      </c>
      <c r="F957" s="13">
        <v>1</v>
      </c>
      <c r="G957" s="14">
        <v>0.41616499999999995</v>
      </c>
      <c r="H957" s="15">
        <v>56.128219999999999</v>
      </c>
      <c r="I957" s="15">
        <v>168.24065999999999</v>
      </c>
      <c r="J957" s="15">
        <v>34.703060000000001</v>
      </c>
      <c r="K957" s="16">
        <v>63</v>
      </c>
      <c r="L957" s="15">
        <v>2.8914499999999999</v>
      </c>
      <c r="M957" s="15">
        <v>1.3902399999999999</v>
      </c>
      <c r="N957" s="15">
        <v>6.5578200000000004</v>
      </c>
      <c r="O957" s="15">
        <v>1.0309600000000001</v>
      </c>
      <c r="P957" s="15">
        <v>0.19117122241068002</v>
      </c>
      <c r="Q957" s="15">
        <v>5.0387376469637397</v>
      </c>
      <c r="R957" s="15">
        <v>4.9485718384556101</v>
      </c>
      <c r="S957" s="15">
        <v>2.7921800000000001</v>
      </c>
      <c r="T957" s="15">
        <v>4.9270933611E-4</v>
      </c>
      <c r="U957" s="15">
        <v>0</v>
      </c>
      <c r="V957" s="15">
        <v>5.5420676065410006E-2</v>
      </c>
      <c r="W957" s="15">
        <v>4.0329171585300003E-3</v>
      </c>
      <c r="X957" s="15">
        <v>1.5829656059578501</v>
      </c>
      <c r="Y957" s="15">
        <v>6.9891731751899999E-2</v>
      </c>
      <c r="Z957" s="15">
        <v>0.85881062133366004</v>
      </c>
      <c r="AA957" s="15">
        <v>0</v>
      </c>
      <c r="AB957" s="15">
        <v>8.7045316046100007E-3</v>
      </c>
      <c r="AC957" s="15">
        <v>2.6077097825970001E-2</v>
      </c>
      <c r="AD957" s="15">
        <v>28.680701697432749</v>
      </c>
      <c r="AE957" s="15">
        <v>5.6458925738664654</v>
      </c>
      <c r="AF957" s="15">
        <v>21.254737908346023</v>
      </c>
      <c r="AG957" s="15">
        <v>24.215737757988599</v>
      </c>
      <c r="AH957" s="15">
        <v>3.1306841590976666</v>
      </c>
      <c r="AI957" s="15">
        <v>38.245817151041962</v>
      </c>
      <c r="AJ957" s="15">
        <v>0.19007209264536401</v>
      </c>
      <c r="AK957" s="15">
        <v>15.075645649940984</v>
      </c>
      <c r="AL957" s="15">
        <v>0.93256877696612162</v>
      </c>
      <c r="AM957" s="15">
        <v>3.4212839301068261</v>
      </c>
    </row>
    <row r="958" spans="1:39" x14ac:dyDescent="0.25">
      <c r="A958" s="13">
        <v>37702</v>
      </c>
      <c r="B958" s="13" t="s">
        <v>83</v>
      </c>
      <c r="C958" s="13" t="s">
        <v>80</v>
      </c>
      <c r="D958" s="13">
        <v>525300</v>
      </c>
      <c r="E958" s="13">
        <v>174700</v>
      </c>
      <c r="F958" s="13">
        <v>1</v>
      </c>
      <c r="G958" s="14">
        <v>0.24671899999999999</v>
      </c>
      <c r="H958" s="15">
        <v>51.389130000000002</v>
      </c>
      <c r="I958" s="15">
        <v>151.77531999999999</v>
      </c>
      <c r="J958" s="15">
        <v>32.403350000000003</v>
      </c>
      <c r="K958" s="16">
        <v>58</v>
      </c>
      <c r="L958" s="15">
        <v>2.87595</v>
      </c>
      <c r="M958" s="15">
        <v>1.3827799999999999</v>
      </c>
      <c r="N958" s="15">
        <v>6.5226699999999997</v>
      </c>
      <c r="O958" s="15">
        <v>0.85928000000000004</v>
      </c>
      <c r="P958" s="15">
        <v>5.2665153481980004E-2</v>
      </c>
      <c r="Q958" s="15">
        <v>4.3359881457194405</v>
      </c>
      <c r="R958" s="15">
        <v>4.1168967275958597</v>
      </c>
      <c r="S958" s="15">
        <v>2.4579300000000002</v>
      </c>
      <c r="T958" s="15">
        <v>4.3796385432000003E-4</v>
      </c>
      <c r="U958" s="15">
        <v>0</v>
      </c>
      <c r="V958" s="15">
        <v>8.4691260329130005E-2</v>
      </c>
      <c r="W958" s="15">
        <v>1.4233825265399999E-3</v>
      </c>
      <c r="X958" s="15">
        <v>1.4474705385276001</v>
      </c>
      <c r="Y958" s="15">
        <v>7.2829739274630004E-2</v>
      </c>
      <c r="Z958" s="15">
        <v>0.56807561604090007</v>
      </c>
      <c r="AA958" s="15">
        <v>0</v>
      </c>
      <c r="AB958" s="15">
        <v>1.1022090333720001E-2</v>
      </c>
      <c r="AC958" s="15">
        <v>2.215367163102E-2</v>
      </c>
      <c r="AD958" s="15">
        <v>26.576869329230909</v>
      </c>
      <c r="AE958" s="15">
        <v>7.7608749719879837</v>
      </c>
      <c r="AF958" s="15">
        <v>29.216879582971028</v>
      </c>
      <c r="AG958" s="15">
        <v>26.267221837593425</v>
      </c>
      <c r="AH958" s="15">
        <v>2.1699487423513664</v>
      </c>
      <c r="AI958" s="15">
        <v>13.722027729491078</v>
      </c>
      <c r="AJ958" s="15">
        <v>0.1990820243909924</v>
      </c>
      <c r="AK958" s="15">
        <v>15.79027206582772</v>
      </c>
      <c r="AL958" s="15">
        <v>0.76588724465639269</v>
      </c>
      <c r="AM958" s="15">
        <v>4.4939958007299987</v>
      </c>
    </row>
    <row r="959" spans="1:39" x14ac:dyDescent="0.25">
      <c r="A959" s="13">
        <v>37704</v>
      </c>
      <c r="B959" s="13" t="s">
        <v>180</v>
      </c>
      <c r="C959" s="13" t="s">
        <v>80</v>
      </c>
      <c r="D959" s="13">
        <v>530200</v>
      </c>
      <c r="E959" s="13">
        <v>178600</v>
      </c>
      <c r="F959" s="13">
        <v>1</v>
      </c>
      <c r="G959" s="14">
        <v>0.72899899999999995</v>
      </c>
      <c r="H959" s="15">
        <v>78.967849999999999</v>
      </c>
      <c r="I959" s="15">
        <v>201.99341000000001</v>
      </c>
      <c r="J959" s="15">
        <v>45.473140000000001</v>
      </c>
      <c r="K959" s="16">
        <v>75</v>
      </c>
      <c r="L959" s="15">
        <v>2.8726799999999999</v>
      </c>
      <c r="M959" s="15">
        <v>1.38121</v>
      </c>
      <c r="N959" s="15">
        <v>6.5152400000000004</v>
      </c>
      <c r="O959" s="15">
        <v>1.48506</v>
      </c>
      <c r="P959" s="15">
        <v>0.15613411406507999</v>
      </c>
      <c r="Q959" s="15">
        <v>11.650933434547801</v>
      </c>
      <c r="R959" s="15">
        <v>3.8208514105694698</v>
      </c>
      <c r="S959" s="15">
        <v>3.3869099999999999</v>
      </c>
      <c r="T959" s="15">
        <v>9.3067319043000014E-4</v>
      </c>
      <c r="U959" s="15">
        <v>0</v>
      </c>
      <c r="V959" s="15">
        <v>3.1588142992829998E-2</v>
      </c>
      <c r="W959" s="15">
        <v>5.1095783004000001E-3</v>
      </c>
      <c r="X959" s="15">
        <v>1.5517059358557599</v>
      </c>
      <c r="Y959" s="15">
        <v>5.7792980276309996E-2</v>
      </c>
      <c r="Z959" s="15">
        <v>1.24679185077939</v>
      </c>
      <c r="AA959" s="15">
        <v>0</v>
      </c>
      <c r="AB959" s="15">
        <v>6.5694578147999999E-3</v>
      </c>
      <c r="AC959" s="15">
        <v>2.454422433585E-2</v>
      </c>
      <c r="AD959" s="15">
        <v>44.773811263878663</v>
      </c>
      <c r="AE959" s="15">
        <v>3.4951001009146538</v>
      </c>
      <c r="AF959" s="15">
        <v>13.712364527316508</v>
      </c>
      <c r="AG959" s="15">
        <v>30.745628858272166</v>
      </c>
      <c r="AH959" s="15">
        <v>2.3007645966471411</v>
      </c>
      <c r="AI959" s="15">
        <v>30.556162011670601</v>
      </c>
      <c r="AJ959" s="15">
        <v>0.1929921999227823</v>
      </c>
      <c r="AK959" s="15">
        <v>16.489548857634535</v>
      </c>
      <c r="AL959" s="15">
        <v>1.2083595682113135</v>
      </c>
      <c r="AM959" s="15">
        <v>24.324639279410313</v>
      </c>
    </row>
    <row r="960" spans="1:39" x14ac:dyDescent="0.25">
      <c r="A960" s="13">
        <v>37706</v>
      </c>
      <c r="B960" s="13" t="s">
        <v>114</v>
      </c>
      <c r="C960" s="13" t="s">
        <v>80</v>
      </c>
      <c r="D960" s="13">
        <v>529050</v>
      </c>
      <c r="E960" s="13">
        <v>179270</v>
      </c>
      <c r="F960" s="13">
        <v>1</v>
      </c>
      <c r="G960" s="14">
        <v>0.33743200000000001</v>
      </c>
      <c r="H960" s="15">
        <v>89.067790000000002</v>
      </c>
      <c r="I960" s="15">
        <v>229.11194</v>
      </c>
      <c r="J960" s="15">
        <v>49.010840000000002</v>
      </c>
      <c r="K960" s="16">
        <v>81</v>
      </c>
      <c r="L960" s="15">
        <v>2.8914499999999999</v>
      </c>
      <c r="M960" s="15">
        <v>1.3902399999999999</v>
      </c>
      <c r="N960" s="15">
        <v>6.5578200000000004</v>
      </c>
      <c r="O960" s="15">
        <v>1.4749399999999999</v>
      </c>
      <c r="P960" s="15">
        <v>8.478250279878001E-2</v>
      </c>
      <c r="Q960" s="15">
        <v>19.337199077863801</v>
      </c>
      <c r="R960" s="15">
        <v>3.82720188645711</v>
      </c>
      <c r="S960" s="15">
        <v>3.9438800000000001</v>
      </c>
      <c r="T960" s="15">
        <v>7.4818825113000004E-4</v>
      </c>
      <c r="U960" s="15">
        <v>0</v>
      </c>
      <c r="V960" s="15">
        <v>3.7318170086849997E-2</v>
      </c>
      <c r="W960" s="15">
        <v>4.1971536038999998E-3</v>
      </c>
      <c r="X960" s="15">
        <v>2.3179054504946701</v>
      </c>
      <c r="Y960" s="15">
        <v>5.0676067643609997E-2</v>
      </c>
      <c r="Z960" s="15">
        <v>0.93339221602556999</v>
      </c>
      <c r="AA960" s="15">
        <v>0</v>
      </c>
      <c r="AB960" s="15">
        <v>5.7117786000900001E-3</v>
      </c>
      <c r="AC960" s="15">
        <v>2.2226665606740002E-2</v>
      </c>
      <c r="AD960" s="15">
        <v>46.188087791947588</v>
      </c>
      <c r="AE960" s="15">
        <v>4.844503193864429</v>
      </c>
      <c r="AF960" s="15">
        <v>19.006492469452809</v>
      </c>
      <c r="AG960" s="15">
        <v>37.021402243227513</v>
      </c>
      <c r="AH960" s="15">
        <v>7.9266227241749858</v>
      </c>
      <c r="AI960" s="15">
        <v>50.443160844413036</v>
      </c>
      <c r="AJ960" s="15">
        <v>0.22793740418450628</v>
      </c>
      <c r="AK960" s="15">
        <v>19.475320579208102</v>
      </c>
      <c r="AL960" s="15">
        <v>0.35049272270690057</v>
      </c>
      <c r="AM960" s="15">
        <v>0.74821781876771443</v>
      </c>
    </row>
    <row r="961" spans="1:39" x14ac:dyDescent="0.25">
      <c r="A961" s="13">
        <v>37707</v>
      </c>
      <c r="B961" s="13" t="s">
        <v>183</v>
      </c>
      <c r="C961" s="13" t="s">
        <v>80</v>
      </c>
      <c r="D961" s="13">
        <v>526500</v>
      </c>
      <c r="E961" s="13">
        <v>177500</v>
      </c>
      <c r="F961" s="13">
        <v>1</v>
      </c>
      <c r="G961" s="14">
        <v>0.52850600000000003</v>
      </c>
      <c r="H961" s="15">
        <v>67.428340000000006</v>
      </c>
      <c r="I961" s="15">
        <v>154.95595</v>
      </c>
      <c r="J961" s="15">
        <v>40.04654</v>
      </c>
      <c r="K961" s="16">
        <v>59</v>
      </c>
      <c r="L961" s="15">
        <v>2.8914499999999999</v>
      </c>
      <c r="M961" s="15">
        <v>1.3902399999999999</v>
      </c>
      <c r="N961" s="15">
        <v>6.5578200000000004</v>
      </c>
      <c r="O961" s="15">
        <v>1.0275399999999999</v>
      </c>
      <c r="P961" s="15">
        <v>0.13536732797274001</v>
      </c>
      <c r="Q961" s="15">
        <v>8.5938727374184811</v>
      </c>
      <c r="R961" s="15">
        <v>5.4860812271637602</v>
      </c>
      <c r="S961" s="15">
        <v>3.3811100000000001</v>
      </c>
      <c r="T961" s="15">
        <v>4.1971536039000004E-4</v>
      </c>
      <c r="U961" s="15">
        <v>0</v>
      </c>
      <c r="V961" s="15">
        <v>6.5749323629789996E-2</v>
      </c>
      <c r="W961" s="15">
        <v>2.3723042109000001E-3</v>
      </c>
      <c r="X961" s="15">
        <v>1.7257600709601</v>
      </c>
      <c r="Y961" s="15">
        <v>4.9672400477460001E-2</v>
      </c>
      <c r="Z961" s="15">
        <v>0.79705771787454005</v>
      </c>
      <c r="AA961" s="15">
        <v>0</v>
      </c>
      <c r="AB961" s="15">
        <v>6.9526761873300001E-3</v>
      </c>
      <c r="AC961" s="15">
        <v>2.6715795113519999E-2</v>
      </c>
      <c r="AD961" s="15">
        <v>35.290141962433381</v>
      </c>
      <c r="AE961" s="15">
        <v>4.3131331363559848</v>
      </c>
      <c r="AF961" s="15">
        <v>16.23738198657713</v>
      </c>
      <c r="AG961" s="15">
        <v>19.173947089376359</v>
      </c>
      <c r="AH961" s="15">
        <v>3.6529011621543032E-2</v>
      </c>
      <c r="AI961" s="15">
        <v>27.402968737587916</v>
      </c>
      <c r="AJ961" s="15">
        <v>0.1392672381837326</v>
      </c>
      <c r="AK961" s="15">
        <v>11.046037870594745</v>
      </c>
      <c r="AL961" s="15">
        <v>0.48150318578215834</v>
      </c>
      <c r="AM961" s="15">
        <v>8.6968417439204195</v>
      </c>
    </row>
    <row r="962" spans="1:39" x14ac:dyDescent="0.25">
      <c r="A962" s="13">
        <v>37708</v>
      </c>
      <c r="B962" s="13" t="s">
        <v>184</v>
      </c>
      <c r="C962" s="13" t="s">
        <v>80</v>
      </c>
      <c r="D962" s="13">
        <v>524995</v>
      </c>
      <c r="E962" s="13">
        <v>177850</v>
      </c>
      <c r="F962" s="13">
        <v>1</v>
      </c>
      <c r="G962" s="14">
        <v>0.87772000000000006</v>
      </c>
      <c r="H962" s="15">
        <v>55.929580000000001</v>
      </c>
      <c r="I962" s="15">
        <v>115.07680000000001</v>
      </c>
      <c r="J962" s="15">
        <v>34.403269999999999</v>
      </c>
      <c r="K962" s="16">
        <v>46</v>
      </c>
      <c r="L962" s="15">
        <v>2.9086099999999999</v>
      </c>
      <c r="M962" s="15">
        <v>1.39849</v>
      </c>
      <c r="N962" s="15">
        <v>6.5967399999999996</v>
      </c>
      <c r="O962" s="15">
        <v>1.02417</v>
      </c>
      <c r="P962" s="15">
        <v>4.0511656524600002E-2</v>
      </c>
      <c r="Q962" s="15">
        <v>5.8801027081003205</v>
      </c>
      <c r="R962" s="15">
        <v>5.6114666289567898</v>
      </c>
      <c r="S962" s="15">
        <v>3.1551100000000001</v>
      </c>
      <c r="T962" s="15">
        <v>3.6496987860000003E-4</v>
      </c>
      <c r="U962" s="15">
        <v>0</v>
      </c>
      <c r="V962" s="15">
        <v>8.717305550361E-2</v>
      </c>
      <c r="W962" s="15">
        <v>0.15649908394368001</v>
      </c>
      <c r="X962" s="15">
        <v>2.0858028561989999</v>
      </c>
      <c r="Y962" s="15">
        <v>9.9363049448849994E-2</v>
      </c>
      <c r="Z962" s="15">
        <v>0.91629337721316007</v>
      </c>
      <c r="AA962" s="15">
        <v>0</v>
      </c>
      <c r="AB962" s="15">
        <v>7.2811490780699999E-3</v>
      </c>
      <c r="AC962" s="15">
        <v>2.7591722822159999E-2</v>
      </c>
      <c r="AD962" s="15">
        <v>25.934011385064871</v>
      </c>
      <c r="AE962" s="15">
        <v>3.1566988190834184</v>
      </c>
      <c r="AF962" s="15">
        <v>11.883826193535782</v>
      </c>
      <c r="AG962" s="15">
        <v>7.1157062770349455</v>
      </c>
      <c r="AH962" s="15">
        <v>0.37239270473734259</v>
      </c>
      <c r="AI962" s="15">
        <v>23.673926869046692</v>
      </c>
      <c r="AJ962" s="15">
        <v>0.1254094473789884</v>
      </c>
      <c r="AK962" s="15">
        <v>9.9469015336621709</v>
      </c>
      <c r="AL962" s="15">
        <v>0.46660015526261267</v>
      </c>
      <c r="AM962" s="15">
        <v>2.4057580002580505</v>
      </c>
    </row>
    <row r="963" spans="1:39" x14ac:dyDescent="0.25">
      <c r="A963" s="13">
        <v>37709</v>
      </c>
      <c r="B963" s="13" t="s">
        <v>181</v>
      </c>
      <c r="C963" s="13" t="s">
        <v>80</v>
      </c>
      <c r="D963" s="13">
        <v>525000</v>
      </c>
      <c r="E963" s="13">
        <v>178670</v>
      </c>
      <c r="F963" s="13">
        <v>1</v>
      </c>
      <c r="G963" s="14">
        <v>0.34009799999999996</v>
      </c>
      <c r="H963" s="15">
        <v>76.890550000000005</v>
      </c>
      <c r="I963" s="15">
        <v>181.17439999999999</v>
      </c>
      <c r="J963" s="15">
        <v>44.267699999999998</v>
      </c>
      <c r="K963" s="16">
        <v>68</v>
      </c>
      <c r="L963" s="15">
        <v>2.8914499999999999</v>
      </c>
      <c r="M963" s="15">
        <v>1.3902399999999999</v>
      </c>
      <c r="N963" s="15">
        <v>6.5578200000000004</v>
      </c>
      <c r="O963" s="15">
        <v>1.1592800000000001</v>
      </c>
      <c r="P963" s="15">
        <v>4.4690561634570004E-2</v>
      </c>
      <c r="Q963" s="15">
        <v>12.289813207037101</v>
      </c>
      <c r="R963" s="15">
        <v>6.0009077379169202</v>
      </c>
      <c r="S963" s="15">
        <v>3.0184700000000002</v>
      </c>
      <c r="T963" s="15">
        <v>3.8321837253000001E-4</v>
      </c>
      <c r="U963" s="15">
        <v>0</v>
      </c>
      <c r="V963" s="15">
        <v>7.1023138375560013E-2</v>
      </c>
      <c r="W963" s="15">
        <v>1.0766611418700001E-3</v>
      </c>
      <c r="X963" s="15">
        <v>1.8767298612429899</v>
      </c>
      <c r="Y963" s="15">
        <v>4.4416834225620004E-2</v>
      </c>
      <c r="Z963" s="15">
        <v>1.0553286524658301</v>
      </c>
      <c r="AA963" s="15">
        <v>0</v>
      </c>
      <c r="AB963" s="15">
        <v>6.9161791994700001E-3</v>
      </c>
      <c r="AC963" s="15">
        <v>3.0055269502709998E-2</v>
      </c>
      <c r="AD963" s="15">
        <v>40.451947452461042</v>
      </c>
      <c r="AE963" s="15">
        <v>5.744376744225117</v>
      </c>
      <c r="AF963" s="15">
        <v>21.625495091857317</v>
      </c>
      <c r="AG963" s="15">
        <v>24.00358276778373</v>
      </c>
      <c r="AH963" s="15">
        <v>3.5016778832292212</v>
      </c>
      <c r="AI963" s="15">
        <v>18.968516977012143</v>
      </c>
      <c r="AJ963" s="15">
        <v>0.19476395009957451</v>
      </c>
      <c r="AK963" s="15">
        <v>15.447782239985717</v>
      </c>
      <c r="AL963" s="15">
        <v>0.4406176615366249</v>
      </c>
      <c r="AM963" s="15">
        <v>14.357036684270543</v>
      </c>
    </row>
    <row r="964" spans="1:39" x14ac:dyDescent="0.25">
      <c r="A964" s="13">
        <v>37710</v>
      </c>
      <c r="B964" s="13" t="s">
        <v>181</v>
      </c>
      <c r="C964" s="13" t="s">
        <v>80</v>
      </c>
      <c r="D964" s="13">
        <v>527470</v>
      </c>
      <c r="E964" s="13">
        <v>176600</v>
      </c>
      <c r="F964" s="13">
        <v>1</v>
      </c>
      <c r="G964" s="14">
        <v>0.17355000000000001</v>
      </c>
      <c r="H964" s="15">
        <v>56.128219999999999</v>
      </c>
      <c r="I964" s="15">
        <v>99.872979999999998</v>
      </c>
      <c r="J964" s="15">
        <v>34.703060000000001</v>
      </c>
      <c r="K964" s="16">
        <v>41</v>
      </c>
      <c r="L964" s="15">
        <v>2.8914499999999999</v>
      </c>
      <c r="M964" s="15">
        <v>1.3902399999999999</v>
      </c>
      <c r="N964" s="15">
        <v>6.5578200000000004</v>
      </c>
      <c r="O964" s="15">
        <v>1.0309600000000001</v>
      </c>
      <c r="P964" s="15">
        <v>0.19117122241068002</v>
      </c>
      <c r="Q964" s="15">
        <v>5.0387376469637397</v>
      </c>
      <c r="R964" s="15">
        <v>4.9485718384556101</v>
      </c>
      <c r="S964" s="15">
        <v>2.7921800000000001</v>
      </c>
      <c r="T964" s="15">
        <v>4.9270933611E-4</v>
      </c>
      <c r="U964" s="15">
        <v>0</v>
      </c>
      <c r="V964" s="15">
        <v>5.5420676065410006E-2</v>
      </c>
      <c r="W964" s="15">
        <v>4.0329171585300003E-3</v>
      </c>
      <c r="X964" s="15">
        <v>1.5829656059578501</v>
      </c>
      <c r="Y964" s="15">
        <v>6.9891731751899999E-2</v>
      </c>
      <c r="Z964" s="15">
        <v>0.85881062133366004</v>
      </c>
      <c r="AA964" s="15">
        <v>0</v>
      </c>
      <c r="AB964" s="15">
        <v>8.7045316046100007E-3</v>
      </c>
      <c r="AC964" s="15">
        <v>2.6077097825970001E-2</v>
      </c>
      <c r="AD964" s="15">
        <v>28.680701697432749</v>
      </c>
      <c r="AE964" s="15">
        <v>2.8534017041053596</v>
      </c>
      <c r="AF964" s="15">
        <v>10.742022554363567</v>
      </c>
      <c r="AG964" s="15">
        <v>9.5944283673809192</v>
      </c>
      <c r="AH964" s="15">
        <v>0.7596538608822766</v>
      </c>
      <c r="AI964" s="15">
        <v>10.773862259297964</v>
      </c>
      <c r="AJ964" s="15">
        <v>8.2885099509637725E-2</v>
      </c>
      <c r="AK964" s="15">
        <v>6.574065516281741</v>
      </c>
      <c r="AL964" s="15">
        <v>0.31538612350659984</v>
      </c>
      <c r="AM964" s="15">
        <v>2.0490545146719299</v>
      </c>
    </row>
    <row r="965" spans="1:39" x14ac:dyDescent="0.25">
      <c r="A965" s="13">
        <v>37713</v>
      </c>
      <c r="B965" s="13" t="s">
        <v>311</v>
      </c>
      <c r="C965" s="13" t="s">
        <v>80</v>
      </c>
      <c r="D965" s="13">
        <v>505000</v>
      </c>
      <c r="E965" s="13">
        <v>183860</v>
      </c>
      <c r="F965" s="13">
        <v>1</v>
      </c>
      <c r="G965" s="14">
        <v>1.5302229999999999</v>
      </c>
      <c r="H965" s="15">
        <v>46.339120000000001</v>
      </c>
      <c r="I965" s="15">
        <v>82.723100000000002</v>
      </c>
      <c r="J965" s="15">
        <v>29.769570000000002</v>
      </c>
      <c r="K965" s="16">
        <v>36</v>
      </c>
      <c r="L965" s="15">
        <v>3.17062</v>
      </c>
      <c r="M965" s="15">
        <v>1.47888</v>
      </c>
      <c r="N965" s="15">
        <v>6.4827700000000004</v>
      </c>
      <c r="O965" s="15">
        <v>0.68898999999999999</v>
      </c>
      <c r="P965" s="15">
        <v>0.13264830237717001</v>
      </c>
      <c r="Q965" s="15">
        <v>1.76172785249613</v>
      </c>
      <c r="R965" s="15">
        <v>1.75501240672989</v>
      </c>
      <c r="S965" s="15">
        <v>1.4652099999999999</v>
      </c>
      <c r="T965" s="15">
        <v>2.7372740894999998E-4</v>
      </c>
      <c r="U965" s="15">
        <v>0</v>
      </c>
      <c r="V965" s="15">
        <v>0.18677333537355001</v>
      </c>
      <c r="W965" s="15">
        <v>1.0755844807281301</v>
      </c>
      <c r="X965" s="15">
        <v>2.5145877180722098</v>
      </c>
      <c r="Y965" s="15">
        <v>0.47561049729758997</v>
      </c>
      <c r="Z965" s="15">
        <v>1.8913104078930598</v>
      </c>
      <c r="AA965" s="15">
        <v>0</v>
      </c>
      <c r="AB965" s="15">
        <v>1.087610238228E-2</v>
      </c>
      <c r="AC965" s="15">
        <v>1.1752030090920001E-2</v>
      </c>
      <c r="AD965" s="15">
        <v>23.236482515344413</v>
      </c>
      <c r="AE965" s="15">
        <v>3.6586777305405684</v>
      </c>
      <c r="AF965" s="15">
        <v>12.899698543237662</v>
      </c>
      <c r="AG965" s="15">
        <v>6.5056333414996574</v>
      </c>
      <c r="AH965" s="15">
        <v>1.1148977388733028</v>
      </c>
      <c r="AI965" s="15">
        <v>5.0847364112432745</v>
      </c>
      <c r="AJ965" s="15">
        <v>0.10043434304556573</v>
      </c>
      <c r="AK965" s="15">
        <v>6.8385641875446899</v>
      </c>
      <c r="AL965" s="15">
        <v>6.7467275220441547E-2</v>
      </c>
      <c r="AM965" s="15">
        <v>0.11387042879483925</v>
      </c>
    </row>
    <row r="966" spans="1:39" x14ac:dyDescent="0.25">
      <c r="A966" s="13">
        <v>37718</v>
      </c>
      <c r="B966" s="13" t="s">
        <v>187</v>
      </c>
      <c r="C966" s="13" t="s">
        <v>80</v>
      </c>
      <c r="D966" s="13">
        <v>520000</v>
      </c>
      <c r="E966" s="13">
        <v>180140</v>
      </c>
      <c r="F966" s="13">
        <v>1</v>
      </c>
      <c r="G966" s="14">
        <v>1.030006</v>
      </c>
      <c r="H966" s="15">
        <v>53.180579999999999</v>
      </c>
      <c r="I966" s="15">
        <v>117.82324</v>
      </c>
      <c r="J966" s="15">
        <v>32.77261</v>
      </c>
      <c r="K966" s="16">
        <v>46</v>
      </c>
      <c r="L966" s="15">
        <v>2.9243899999999998</v>
      </c>
      <c r="M966" s="15">
        <v>1.4060699999999999</v>
      </c>
      <c r="N966" s="15">
        <v>6.63253</v>
      </c>
      <c r="O966" s="15">
        <v>0.83799000000000001</v>
      </c>
      <c r="P966" s="15">
        <v>2.2409150546040001E-2</v>
      </c>
      <c r="Q966" s="15">
        <v>3.3155506136477699</v>
      </c>
      <c r="R966" s="15">
        <v>4.4586910189047604</v>
      </c>
      <c r="S966" s="15">
        <v>2.5144700000000002</v>
      </c>
      <c r="T966" s="15">
        <v>1.6423644537000003E-4</v>
      </c>
      <c r="U966" s="15">
        <v>0</v>
      </c>
      <c r="V966" s="15">
        <v>8.6205885325320003E-2</v>
      </c>
      <c r="W966" s="15">
        <v>0.86236907765001003</v>
      </c>
      <c r="X966" s="15">
        <v>2.6050272539892898</v>
      </c>
      <c r="Y966" s="15">
        <v>0.37549925959761005</v>
      </c>
      <c r="Z966" s="15">
        <v>4.5500247310244104</v>
      </c>
      <c r="AA966" s="15">
        <v>0</v>
      </c>
      <c r="AB966" s="15">
        <v>1.228123641489E-2</v>
      </c>
      <c r="AC966" s="15">
        <v>2.2609883979269999E-2</v>
      </c>
      <c r="AD966" s="15">
        <v>22.554280818265291</v>
      </c>
      <c r="AE966" s="15">
        <v>3.0017936323552279</v>
      </c>
      <c r="AF966" s="15">
        <v>10.583668690784533</v>
      </c>
      <c r="AG966" s="15">
        <v>12.302164455381806</v>
      </c>
      <c r="AH966" s="15">
        <v>2.9419662096202077</v>
      </c>
      <c r="AI966" s="15">
        <v>27.349854681558664</v>
      </c>
      <c r="AJ966" s="15">
        <v>8.2326714950489294E-2</v>
      </c>
      <c r="AK966" s="15">
        <v>5.6056176350274125</v>
      </c>
      <c r="AL966" s="15">
        <v>0.19597543313732152</v>
      </c>
      <c r="AM966" s="15">
        <v>2.5792925471843371</v>
      </c>
    </row>
    <row r="967" spans="1:39" x14ac:dyDescent="0.25">
      <c r="A967" s="13">
        <v>37719</v>
      </c>
      <c r="B967" s="13" t="s">
        <v>187</v>
      </c>
      <c r="C967" s="13" t="s">
        <v>80</v>
      </c>
      <c r="D967" s="13">
        <v>515100</v>
      </c>
      <c r="E967" s="13">
        <v>180118</v>
      </c>
      <c r="F967" s="13">
        <v>1</v>
      </c>
      <c r="G967" s="14">
        <v>0.839194</v>
      </c>
      <c r="H967" s="15">
        <v>53.802900000000001</v>
      </c>
      <c r="I967" s="15">
        <v>127.99415</v>
      </c>
      <c r="J967" s="15">
        <v>32.583150000000003</v>
      </c>
      <c r="K967" s="16">
        <v>49</v>
      </c>
      <c r="L967" s="15">
        <v>2.9408500000000002</v>
      </c>
      <c r="M967" s="15">
        <v>1.4139900000000001</v>
      </c>
      <c r="N967" s="15">
        <v>6.6698599999999999</v>
      </c>
      <c r="O967" s="15">
        <v>0.74821000000000004</v>
      </c>
      <c r="P967" s="15">
        <v>5.7884222745960001E-2</v>
      </c>
      <c r="Q967" s="15">
        <v>2.28299608160658</v>
      </c>
      <c r="R967" s="15">
        <v>3.2804770083143104</v>
      </c>
      <c r="S967" s="15">
        <v>2.1381999999999999</v>
      </c>
      <c r="T967" s="15">
        <v>3.8321837253000001E-4</v>
      </c>
      <c r="U967" s="15">
        <v>0</v>
      </c>
      <c r="V967" s="15">
        <v>0.11277569248740001</v>
      </c>
      <c r="W967" s="15">
        <v>1.7229133059070201</v>
      </c>
      <c r="X967" s="15">
        <v>2.2110970155223799</v>
      </c>
      <c r="Y967" s="15">
        <v>0.69134419253805002</v>
      </c>
      <c r="Z967" s="15">
        <v>11.25216734518944</v>
      </c>
      <c r="AA967" s="15">
        <v>0</v>
      </c>
      <c r="AB967" s="15">
        <v>1.2919933702440002E-2</v>
      </c>
      <c r="AC967" s="15">
        <v>1.773753609996E-2</v>
      </c>
      <c r="AD967" s="15">
        <v>18.249096130299691</v>
      </c>
      <c r="AE967" s="15">
        <v>7.7855289049844192</v>
      </c>
      <c r="AF967" s="15">
        <v>27.450074390433826</v>
      </c>
      <c r="AG967" s="15">
        <v>11.2757030683652</v>
      </c>
      <c r="AH967" s="15">
        <v>1.8445186710463874</v>
      </c>
      <c r="AI967" s="15">
        <v>16.655444365599148</v>
      </c>
      <c r="AJ967" s="15">
        <v>0.10852798754398305</v>
      </c>
      <c r="AK967" s="15">
        <v>7.3896596170083324</v>
      </c>
      <c r="AL967" s="15">
        <v>0.12114684880924266</v>
      </c>
      <c r="AM967" s="15">
        <v>1.5606461462094634</v>
      </c>
    </row>
    <row r="968" spans="1:39" x14ac:dyDescent="0.25">
      <c r="A968" s="13">
        <v>37734</v>
      </c>
      <c r="B968" s="13" t="s">
        <v>289</v>
      </c>
      <c r="C968" s="13" t="s">
        <v>80</v>
      </c>
      <c r="D968" s="13">
        <v>522040</v>
      </c>
      <c r="E968" s="13">
        <v>185000</v>
      </c>
      <c r="F968" s="13">
        <v>1</v>
      </c>
      <c r="G968" s="14">
        <v>1.0518490000000003</v>
      </c>
      <c r="H968" s="15">
        <v>50.27872</v>
      </c>
      <c r="I968" s="15">
        <v>110.38158</v>
      </c>
      <c r="J968" s="15">
        <v>31.318529999999999</v>
      </c>
      <c r="K968" s="16">
        <v>44</v>
      </c>
      <c r="L968" s="15">
        <v>2.9243899999999998</v>
      </c>
      <c r="M968" s="15">
        <v>1.4060699999999999</v>
      </c>
      <c r="N968" s="15">
        <v>6.63253</v>
      </c>
      <c r="O968" s="15">
        <v>0.83908000000000005</v>
      </c>
      <c r="P968" s="15">
        <v>2.7719462279670003E-2</v>
      </c>
      <c r="Q968" s="15">
        <v>3.0699806308317603</v>
      </c>
      <c r="R968" s="15">
        <v>4.50998753534199</v>
      </c>
      <c r="S968" s="15">
        <v>2.7248899999999998</v>
      </c>
      <c r="T968" s="15">
        <v>1.8248493930000001E-4</v>
      </c>
      <c r="U968" s="15">
        <v>0</v>
      </c>
      <c r="V968" s="15">
        <v>2.3960272530090001E-2</v>
      </c>
      <c r="W968" s="15">
        <v>0.57990064010754006</v>
      </c>
      <c r="X968" s="15">
        <v>3.0125161234461899</v>
      </c>
      <c r="Y968" s="15">
        <v>0.26489513788788005</v>
      </c>
      <c r="Z968" s="15">
        <v>3.4480346795795698</v>
      </c>
      <c r="AA968" s="15">
        <v>0</v>
      </c>
      <c r="AB968" s="15">
        <v>9.9819261797100007E-3</v>
      </c>
      <c r="AC968" s="15">
        <v>2.4452981866200003E-2</v>
      </c>
      <c r="AD968" s="15">
        <v>20.780125741402831</v>
      </c>
      <c r="AE968" s="15">
        <v>3.8495940595878282</v>
      </c>
      <c r="AF968" s="15">
        <v>13.572827819187134</v>
      </c>
      <c r="AG968" s="15">
        <v>17.576842324888819</v>
      </c>
      <c r="AH968" s="15">
        <v>1.2803708069571738</v>
      </c>
      <c r="AI968" s="15">
        <v>8.960237846308015</v>
      </c>
      <c r="AJ968" s="15">
        <v>0.16932383918468275</v>
      </c>
      <c r="AK968" s="15">
        <v>11.52924296244572</v>
      </c>
      <c r="AL968" s="15">
        <v>0.16822430282807452</v>
      </c>
      <c r="AM968" s="15">
        <v>2.9961960386125481</v>
      </c>
    </row>
    <row r="969" spans="1:39" x14ac:dyDescent="0.25">
      <c r="A969" s="13">
        <v>37752</v>
      </c>
      <c r="B969" s="13" t="s">
        <v>189</v>
      </c>
      <c r="C969" s="13" t="s">
        <v>80</v>
      </c>
      <c r="D969" s="13">
        <v>510000</v>
      </c>
      <c r="E969" s="13">
        <v>193950</v>
      </c>
      <c r="F969" s="13">
        <v>1</v>
      </c>
      <c r="G969" s="14">
        <v>1.6310910000000001</v>
      </c>
      <c r="H969" s="15">
        <v>26.25825</v>
      </c>
      <c r="I969" s="15">
        <v>55.689329999999998</v>
      </c>
      <c r="J969" s="15">
        <v>18.318370000000002</v>
      </c>
      <c r="K969" s="16">
        <v>27</v>
      </c>
      <c r="L969" s="15">
        <v>3.3329200000000001</v>
      </c>
      <c r="M969" s="15">
        <v>1.51528</v>
      </c>
      <c r="N969" s="15">
        <v>6.3535199999999996</v>
      </c>
      <c r="O969" s="15">
        <v>0.43745000000000001</v>
      </c>
      <c r="P969" s="15">
        <v>7.5713001315570003E-2</v>
      </c>
      <c r="Q969" s="15">
        <v>0.73079743641470996</v>
      </c>
      <c r="R969" s="15">
        <v>1.5584213816220001</v>
      </c>
      <c r="S969" s="15">
        <v>1.26858</v>
      </c>
      <c r="T969" s="15">
        <v>1.6423644537000003E-4</v>
      </c>
      <c r="U969" s="15">
        <v>0</v>
      </c>
      <c r="V969" s="15">
        <v>1.815725146035E-2</v>
      </c>
      <c r="W969" s="15">
        <v>0</v>
      </c>
      <c r="X969" s="15">
        <v>0.75406426617545996</v>
      </c>
      <c r="Y969" s="15">
        <v>9.2519864225100001E-2</v>
      </c>
      <c r="Z969" s="15">
        <v>0.85304409725177999</v>
      </c>
      <c r="AA969" s="15">
        <v>0</v>
      </c>
      <c r="AB969" s="15">
        <v>1.0036671661499999E-2</v>
      </c>
      <c r="AC969" s="15">
        <v>1.169728460913E-2</v>
      </c>
      <c r="AD969" s="15">
        <v>9.2458731770434497</v>
      </c>
      <c r="AE969" s="15">
        <v>3.5983805772752082</v>
      </c>
      <c r="AF969" s="15">
        <v>12.451943064370177</v>
      </c>
      <c r="AG969" s="15">
        <v>5.4224762555925334</v>
      </c>
      <c r="AH969" s="15">
        <v>0.42214002914796117</v>
      </c>
      <c r="AI969" s="15">
        <v>2.1503340601005196</v>
      </c>
      <c r="AJ969" s="15">
        <v>8.3241284304608976E-2</v>
      </c>
      <c r="AK969" s="15">
        <v>5.2531197208893676</v>
      </c>
      <c r="AL969" s="15">
        <v>4.9445008319624617E-2</v>
      </c>
      <c r="AM969" s="15">
        <v>0</v>
      </c>
    </row>
    <row r="970" spans="1:39" x14ac:dyDescent="0.25">
      <c r="A970" s="13">
        <v>37759</v>
      </c>
      <c r="B970" s="13" t="s">
        <v>248</v>
      </c>
      <c r="C970" s="13" t="s">
        <v>80</v>
      </c>
      <c r="D970" s="13">
        <v>515000</v>
      </c>
      <c r="E970" s="13">
        <v>194000</v>
      </c>
      <c r="F970" s="13">
        <v>1</v>
      </c>
      <c r="G970" s="14">
        <v>1.27945</v>
      </c>
      <c r="H970" s="15">
        <v>28.526769999999999</v>
      </c>
      <c r="I970" s="15">
        <v>57.480229999999999</v>
      </c>
      <c r="J970" s="15">
        <v>19.646909999999998</v>
      </c>
      <c r="K970" s="16">
        <v>28</v>
      </c>
      <c r="L970" s="15">
        <v>3.3147600000000002</v>
      </c>
      <c r="M970" s="15">
        <v>1.50702</v>
      </c>
      <c r="N970" s="15">
        <v>6.3189000000000002</v>
      </c>
      <c r="O970" s="15">
        <v>0.45706000000000002</v>
      </c>
      <c r="P970" s="15">
        <v>2.8431153542939999E-2</v>
      </c>
      <c r="Q970" s="15">
        <v>1.0189229070754799</v>
      </c>
      <c r="R970" s="15">
        <v>1.5216324178591201</v>
      </c>
      <c r="S970" s="15">
        <v>1.4887300000000001</v>
      </c>
      <c r="T970" s="15">
        <v>5.1095783003999998E-4</v>
      </c>
      <c r="U970" s="15">
        <v>0</v>
      </c>
      <c r="V970" s="15">
        <v>0</v>
      </c>
      <c r="W970" s="15">
        <v>0</v>
      </c>
      <c r="X970" s="15">
        <v>0.80233153262030998</v>
      </c>
      <c r="Y970" s="15">
        <v>8.7428534418630008E-2</v>
      </c>
      <c r="Z970" s="15">
        <v>1.0071343799966999</v>
      </c>
      <c r="AA970" s="15">
        <v>0</v>
      </c>
      <c r="AB970" s="15">
        <v>1.0109665637219999E-2</v>
      </c>
      <c r="AC970" s="15">
        <v>1.208050298166E-2</v>
      </c>
      <c r="AD970" s="15">
        <v>10.951760638113781</v>
      </c>
      <c r="AE970" s="15">
        <v>3.3663161264494352</v>
      </c>
      <c r="AF970" s="15">
        <v>11.648900343654127</v>
      </c>
      <c r="AG970" s="15">
        <v>1.4301634402314383</v>
      </c>
      <c r="AH970" s="15">
        <v>0.11481388693935012</v>
      </c>
      <c r="AI970" s="15">
        <v>6.7403908298430242</v>
      </c>
      <c r="AJ970" s="15">
        <v>8.7996067664498967E-2</v>
      </c>
      <c r="AK970" s="15">
        <v>5.5531805193868209</v>
      </c>
      <c r="AL970" s="15">
        <v>1.1698785831294993E-2</v>
      </c>
      <c r="AM970" s="15">
        <v>0</v>
      </c>
    </row>
    <row r="971" spans="1:39" x14ac:dyDescent="0.25">
      <c r="A971" s="13">
        <v>37773</v>
      </c>
      <c r="B971" s="13" t="s">
        <v>191</v>
      </c>
      <c r="C971" s="13" t="s">
        <v>80</v>
      </c>
      <c r="D971" s="13">
        <v>530500</v>
      </c>
      <c r="E971" s="13">
        <v>181600</v>
      </c>
      <c r="F971" s="13">
        <v>1</v>
      </c>
      <c r="G971" s="14">
        <v>0.61441800000000002</v>
      </c>
      <c r="H971" s="15">
        <v>109.32803</v>
      </c>
      <c r="I971" s="15">
        <v>271.17899</v>
      </c>
      <c r="J971" s="15">
        <v>56.982170000000004</v>
      </c>
      <c r="K971" s="16">
        <v>95</v>
      </c>
      <c r="L971" s="15">
        <v>2.6731799999999999</v>
      </c>
      <c r="M971" s="15">
        <v>1.33026</v>
      </c>
      <c r="N971" s="15">
        <v>6.8194699999999999</v>
      </c>
      <c r="O971" s="15">
        <v>1.6143700000000001</v>
      </c>
      <c r="P971" s="15">
        <v>9.5567362711410003E-2</v>
      </c>
      <c r="Q971" s="15">
        <v>27.530334888579482</v>
      </c>
      <c r="R971" s="15">
        <v>4.0464575410260606</v>
      </c>
      <c r="S971" s="15">
        <v>5.9804000000000004</v>
      </c>
      <c r="T971" s="15">
        <v>8.0293373292E-4</v>
      </c>
      <c r="U971" s="15">
        <v>0</v>
      </c>
      <c r="V971" s="15">
        <v>2.9179341794070002E-2</v>
      </c>
      <c r="W971" s="15">
        <v>4.58037197643E-3</v>
      </c>
      <c r="X971" s="15">
        <v>3.7955954949703505</v>
      </c>
      <c r="Y971" s="15">
        <v>4.9964376380340007E-2</v>
      </c>
      <c r="Z971" s="15">
        <v>1.08155173824324</v>
      </c>
      <c r="AA971" s="15">
        <v>0</v>
      </c>
      <c r="AB971" s="15">
        <v>5.4198026972100003E-3</v>
      </c>
      <c r="AC971" s="15">
        <v>2.3230332772890001E-2</v>
      </c>
      <c r="AD971" s="15">
        <v>54.247626378601744</v>
      </c>
      <c r="AE971" s="15">
        <v>3.8462361327829107</v>
      </c>
      <c r="AF971" s="15">
        <v>15.089980369103964</v>
      </c>
      <c r="AG971" s="15">
        <v>29.635928702514477</v>
      </c>
      <c r="AH971" s="15">
        <v>3.0630103113695624</v>
      </c>
      <c r="AI971" s="15">
        <v>82.74455191131878</v>
      </c>
      <c r="AJ971" s="15">
        <v>0.13846939249168821</v>
      </c>
      <c r="AK971" s="15">
        <v>11.83103676569432</v>
      </c>
      <c r="AL971" s="15">
        <v>0.91491011663617716</v>
      </c>
      <c r="AM971" s="15">
        <v>14.586836298088119</v>
      </c>
    </row>
    <row r="972" spans="1:39" x14ac:dyDescent="0.25">
      <c r="A972" s="13">
        <v>37774</v>
      </c>
      <c r="B972" s="13" t="s">
        <v>192</v>
      </c>
      <c r="C972" s="13" t="s">
        <v>80</v>
      </c>
      <c r="D972" s="13">
        <v>528970</v>
      </c>
      <c r="E972" s="13">
        <v>181400</v>
      </c>
      <c r="F972" s="13">
        <v>1</v>
      </c>
      <c r="G972" s="14">
        <v>0.29159199999999996</v>
      </c>
      <c r="H972" s="15">
        <v>97.989549999999994</v>
      </c>
      <c r="I972" s="15">
        <v>180.03469000000001</v>
      </c>
      <c r="J972" s="15">
        <v>52.560760000000002</v>
      </c>
      <c r="K972" s="16">
        <v>65</v>
      </c>
      <c r="L972" s="15">
        <v>2.6911700000000001</v>
      </c>
      <c r="M972" s="15">
        <v>1.33921</v>
      </c>
      <c r="N972" s="15">
        <v>6.8653700000000004</v>
      </c>
      <c r="O972" s="15">
        <v>1.36246</v>
      </c>
      <c r="P972" s="15">
        <v>4.4051864347020006E-2</v>
      </c>
      <c r="Q972" s="15">
        <v>20.36935214303853</v>
      </c>
      <c r="R972" s="15">
        <v>4.7095713134543997</v>
      </c>
      <c r="S972" s="15">
        <v>4.9219400000000002</v>
      </c>
      <c r="T972" s="15">
        <v>5.2920632396999997E-4</v>
      </c>
      <c r="U972" s="15">
        <v>0</v>
      </c>
      <c r="V972" s="15">
        <v>3.8413079722649998E-2</v>
      </c>
      <c r="W972" s="15">
        <v>3.6496987860000002E-3</v>
      </c>
      <c r="X972" s="15">
        <v>4.1721531672159005</v>
      </c>
      <c r="Y972" s="15">
        <v>4.8340260420569998E-2</v>
      </c>
      <c r="Z972" s="15">
        <v>1.6375103543146201</v>
      </c>
      <c r="AA972" s="15">
        <v>0</v>
      </c>
      <c r="AB972" s="15">
        <v>5.5840391425799997E-3</v>
      </c>
      <c r="AC972" s="15">
        <v>2.401501801188E-2</v>
      </c>
      <c r="AD972" s="15">
        <v>49.756215810080491</v>
      </c>
      <c r="AE972" s="15">
        <v>1.8208568181081888</v>
      </c>
      <c r="AF972" s="15">
        <v>7.1437875085222986</v>
      </c>
      <c r="AG972" s="15">
        <v>17.98771576321807</v>
      </c>
      <c r="AH972" s="15">
        <v>0.27602431274010042</v>
      </c>
      <c r="AI972" s="15">
        <v>35.676838607228554</v>
      </c>
      <c r="AJ972" s="15">
        <v>0.11786069465364969</v>
      </c>
      <c r="AK972" s="15">
        <v>10.070198089164739</v>
      </c>
      <c r="AL972" s="15">
        <v>0.2771736852351826</v>
      </c>
      <c r="AM972" s="15">
        <v>8.6746845211292172</v>
      </c>
    </row>
    <row r="973" spans="1:39" x14ac:dyDescent="0.25">
      <c r="A973" s="13">
        <v>37775</v>
      </c>
      <c r="B973" s="13" t="s">
        <v>312</v>
      </c>
      <c r="C973" s="13" t="s">
        <v>80</v>
      </c>
      <c r="D973" s="13">
        <v>527000</v>
      </c>
      <c r="E973" s="13">
        <v>181500</v>
      </c>
      <c r="F973" s="13">
        <v>1</v>
      </c>
      <c r="G973" s="14">
        <v>1.1297429999999999</v>
      </c>
      <c r="H973" s="15">
        <v>96.250519999999995</v>
      </c>
      <c r="I973" s="15">
        <v>165.75559000000001</v>
      </c>
      <c r="J973" s="15">
        <v>52.320270000000001</v>
      </c>
      <c r="K973" s="16">
        <v>61</v>
      </c>
      <c r="L973" s="15">
        <v>2.6911700000000001</v>
      </c>
      <c r="M973" s="15">
        <v>1.33921</v>
      </c>
      <c r="N973" s="15">
        <v>6.8653700000000004</v>
      </c>
      <c r="O973" s="15">
        <v>1.27684</v>
      </c>
      <c r="P973" s="15">
        <v>3.4562647503419995E-2</v>
      </c>
      <c r="Q973" s="15">
        <v>14.61078440451201</v>
      </c>
      <c r="R973" s="15">
        <v>5.3487248133526499</v>
      </c>
      <c r="S973" s="15">
        <v>4.2796099999999999</v>
      </c>
      <c r="T973" s="15">
        <v>5.8395180576000004E-4</v>
      </c>
      <c r="U973" s="15">
        <v>0</v>
      </c>
      <c r="V973" s="15">
        <v>4.2664978808340005E-2</v>
      </c>
      <c r="W973" s="15">
        <v>3.30297740133E-3</v>
      </c>
      <c r="X973" s="15">
        <v>2.49409465938882</v>
      </c>
      <c r="Y973" s="15">
        <v>4.8103029999480004E-2</v>
      </c>
      <c r="Z973" s="15">
        <v>2.6178924422099401</v>
      </c>
      <c r="AA973" s="15">
        <v>0</v>
      </c>
      <c r="AB973" s="15">
        <v>5.7665240818800005E-3</v>
      </c>
      <c r="AC973" s="15">
        <v>2.8084432158270001E-2</v>
      </c>
      <c r="AD973" s="15">
        <v>54.563763287445063</v>
      </c>
      <c r="AE973" s="15">
        <v>7.835197816263241E-2</v>
      </c>
      <c r="AF973" s="15">
        <v>0.30739917455331089</v>
      </c>
      <c r="AG973" s="15">
        <v>3.7922705799488958</v>
      </c>
      <c r="AH973" s="15">
        <v>0.14092763867675398</v>
      </c>
      <c r="AI973" s="15">
        <v>43.208510277486752</v>
      </c>
      <c r="AJ973" s="15">
        <v>2.5405836286187894E-2</v>
      </c>
      <c r="AK973" s="15">
        <v>2.1707135256128338</v>
      </c>
      <c r="AL973" s="15">
        <v>6.7588998242039316E-2</v>
      </c>
      <c r="AM973" s="15">
        <v>19.7139019910306</v>
      </c>
    </row>
    <row r="974" spans="1:39" x14ac:dyDescent="0.25">
      <c r="A974" s="13">
        <v>37776</v>
      </c>
      <c r="B974" s="13" t="s">
        <v>251</v>
      </c>
      <c r="C974" s="13" t="s">
        <v>80</v>
      </c>
      <c r="D974" s="13">
        <v>526000</v>
      </c>
      <c r="E974" s="13">
        <v>181300</v>
      </c>
      <c r="F974" s="13">
        <v>1</v>
      </c>
      <c r="G974" s="14">
        <v>0.77198199999999984</v>
      </c>
      <c r="H974" s="15">
        <v>89.613619999999997</v>
      </c>
      <c r="I974" s="15">
        <v>163.39411999999999</v>
      </c>
      <c r="J974" s="15">
        <v>49.322510000000001</v>
      </c>
      <c r="K974" s="16">
        <v>61</v>
      </c>
      <c r="L974" s="15">
        <v>2.6911700000000001</v>
      </c>
      <c r="M974" s="15">
        <v>1.33921</v>
      </c>
      <c r="N974" s="15">
        <v>6.8653700000000004</v>
      </c>
      <c r="O974" s="15">
        <v>1.15462</v>
      </c>
      <c r="P974" s="15">
        <v>3.1350912571740004E-2</v>
      </c>
      <c r="Q974" s="15">
        <v>11.85080918856309</v>
      </c>
      <c r="R974" s="15">
        <v>5.0389201319030406</v>
      </c>
      <c r="S974" s="15">
        <v>3.7331500000000002</v>
      </c>
      <c r="T974" s="15">
        <v>6.9344276934000008E-4</v>
      </c>
      <c r="U974" s="15">
        <v>0</v>
      </c>
      <c r="V974" s="15">
        <v>4.8340260420569998E-2</v>
      </c>
      <c r="W974" s="15">
        <v>2.0985768019499999E-3</v>
      </c>
      <c r="X974" s="15">
        <v>1.9279351352105698</v>
      </c>
      <c r="Y974" s="15">
        <v>4.5913210727879995E-2</v>
      </c>
      <c r="Z974" s="15">
        <v>7.2626816022128402</v>
      </c>
      <c r="AA974" s="15">
        <v>0</v>
      </c>
      <c r="AB974" s="15">
        <v>6.4417183572900005E-3</v>
      </c>
      <c r="AC974" s="15">
        <v>2.8066183664340001E-2</v>
      </c>
      <c r="AD974" s="15">
        <v>47.586853100176022</v>
      </c>
      <c r="AE974" s="15">
        <v>2.487876109244731</v>
      </c>
      <c r="AF974" s="15">
        <v>9.3659512572374854</v>
      </c>
      <c r="AG974" s="15">
        <v>10.50332140651703</v>
      </c>
      <c r="AH974" s="15">
        <v>0.74386021435286165</v>
      </c>
      <c r="AI974" s="15">
        <v>33.475804790594474</v>
      </c>
      <c r="AJ974" s="15">
        <v>8.8069868021993458E-2</v>
      </c>
      <c r="AK974" s="15">
        <v>6.9852975481986208</v>
      </c>
      <c r="AL974" s="15">
        <v>0.33020306266572291</v>
      </c>
      <c r="AM974" s="15">
        <v>9.8001157431670674</v>
      </c>
    </row>
    <row r="975" spans="1:39" x14ac:dyDescent="0.25">
      <c r="A975" s="13">
        <v>37824</v>
      </c>
      <c r="B975" s="13" t="s">
        <v>193</v>
      </c>
      <c r="C975" s="13" t="s">
        <v>80</v>
      </c>
      <c r="D975" s="13">
        <v>529500</v>
      </c>
      <c r="E975" s="13">
        <v>185450</v>
      </c>
      <c r="F975" s="13">
        <v>1</v>
      </c>
      <c r="G975" s="14">
        <v>0.74958999999999987</v>
      </c>
      <c r="H975" s="15">
        <v>58.004669999999997</v>
      </c>
      <c r="I975" s="15">
        <v>103.4605</v>
      </c>
      <c r="J975" s="15">
        <v>35.278230000000001</v>
      </c>
      <c r="K975" s="16">
        <v>42</v>
      </c>
      <c r="L975" s="15">
        <v>2.7046199999999998</v>
      </c>
      <c r="M975" s="15">
        <v>1.3459000000000001</v>
      </c>
      <c r="N975" s="15">
        <v>6.89968</v>
      </c>
      <c r="O975" s="15">
        <v>1.08996</v>
      </c>
      <c r="P975" s="15">
        <v>3.3358246904040004E-2</v>
      </c>
      <c r="Q975" s="15">
        <v>6.0951429605714402</v>
      </c>
      <c r="R975" s="15">
        <v>5.1861307324363501</v>
      </c>
      <c r="S975" s="15">
        <v>3.30321</v>
      </c>
      <c r="T975" s="15">
        <v>7.8468523899000002E-4</v>
      </c>
      <c r="U975" s="15">
        <v>0</v>
      </c>
      <c r="V975" s="15">
        <v>1.2116999969520001E-2</v>
      </c>
      <c r="W975" s="15">
        <v>4.2701475796200006E-3</v>
      </c>
      <c r="X975" s="15">
        <v>1.7659615030878899</v>
      </c>
      <c r="Y975" s="15">
        <v>5.538417907755E-2</v>
      </c>
      <c r="Z975" s="15">
        <v>3.9535544584284303</v>
      </c>
      <c r="AA975" s="15">
        <v>0</v>
      </c>
      <c r="AB975" s="15">
        <v>6.4052213694300005E-3</v>
      </c>
      <c r="AC975" s="15">
        <v>2.8595389988310002E-2</v>
      </c>
      <c r="AD975" s="15">
        <v>25.51958808791457</v>
      </c>
      <c r="AE975" s="15">
        <v>3.8413160281285088</v>
      </c>
      <c r="AF975" s="15">
        <v>14.461161691053325</v>
      </c>
      <c r="AG975" s="15">
        <v>7.4087779999451682</v>
      </c>
      <c r="AH975" s="15">
        <v>7.072882264070296E-2</v>
      </c>
      <c r="AI975" s="15">
        <v>9.4001529425637695</v>
      </c>
      <c r="AJ975" s="15">
        <v>9.411954018549222E-2</v>
      </c>
      <c r="AK975" s="15">
        <v>7.4651297664158687</v>
      </c>
      <c r="AL975" s="15">
        <v>0.27844308714833182</v>
      </c>
      <c r="AM975" s="15">
        <v>2.4360001219188261</v>
      </c>
    </row>
    <row r="976" spans="1:39" x14ac:dyDescent="0.25">
      <c r="A976" s="13">
        <v>37825</v>
      </c>
      <c r="B976" s="13" t="s">
        <v>193</v>
      </c>
      <c r="C976" s="13" t="s">
        <v>80</v>
      </c>
      <c r="D976" s="13">
        <v>530470</v>
      </c>
      <c r="E976" s="13">
        <v>182900</v>
      </c>
      <c r="F976" s="13">
        <v>1</v>
      </c>
      <c r="G976" s="14">
        <v>0.22936400000000001</v>
      </c>
      <c r="H976" s="15">
        <v>88.860399999999998</v>
      </c>
      <c r="I976" s="15">
        <v>189.46815000000001</v>
      </c>
      <c r="J976" s="15">
        <v>48.759160000000001</v>
      </c>
      <c r="K976" s="16">
        <v>69</v>
      </c>
      <c r="L976" s="15">
        <v>2.6731799999999999</v>
      </c>
      <c r="M976" s="15">
        <v>1.33026</v>
      </c>
      <c r="N976" s="15">
        <v>6.8194699999999999</v>
      </c>
      <c r="O976" s="15">
        <v>1.48024</v>
      </c>
      <c r="P976" s="15">
        <v>6.7920894407460006E-2</v>
      </c>
      <c r="Q976" s="15">
        <v>18.698866760192402</v>
      </c>
      <c r="R976" s="15">
        <v>4.4767752763893904</v>
      </c>
      <c r="S976" s="15">
        <v>4.6573500000000001</v>
      </c>
      <c r="T976" s="15">
        <v>8.0293373292E-4</v>
      </c>
      <c r="U976" s="15">
        <v>0</v>
      </c>
      <c r="V976" s="15">
        <v>2.7609971316089998E-2</v>
      </c>
      <c r="W976" s="15">
        <v>4.58037197643E-3</v>
      </c>
      <c r="X976" s="15">
        <v>2.9162553179654398</v>
      </c>
      <c r="Y976" s="15">
        <v>4.9453418550299999E-2</v>
      </c>
      <c r="Z976" s="15">
        <v>1.6820731764916801</v>
      </c>
      <c r="AA976" s="15">
        <v>0</v>
      </c>
      <c r="AB976" s="15">
        <v>5.2555662518400008E-3</v>
      </c>
      <c r="AC976" s="15">
        <v>2.8832620409400003E-2</v>
      </c>
      <c r="AD976" s="15">
        <v>43.941479207237428</v>
      </c>
      <c r="AE976" s="15">
        <v>4.5923823994069934</v>
      </c>
      <c r="AF976" s="15">
        <v>18.017344193667437</v>
      </c>
      <c r="AG976" s="15">
        <v>25.641028545277457</v>
      </c>
      <c r="AH976" s="15">
        <v>4.1928060807690697</v>
      </c>
      <c r="AI976" s="15">
        <v>22.033392711342508</v>
      </c>
      <c r="AJ976" s="15">
        <v>0.15409087198919635</v>
      </c>
      <c r="AK976" s="15">
        <v>13.165759876295475</v>
      </c>
      <c r="AL976" s="15">
        <v>0.7851395833743533</v>
      </c>
      <c r="AM976" s="15">
        <v>12.025805737877503</v>
      </c>
    </row>
    <row r="977" spans="1:39" x14ac:dyDescent="0.25">
      <c r="A977" s="13">
        <v>37827</v>
      </c>
      <c r="B977" s="13" t="s">
        <v>234</v>
      </c>
      <c r="C977" s="13" t="s">
        <v>80</v>
      </c>
      <c r="D977" s="13">
        <v>530700</v>
      </c>
      <c r="E977" s="13">
        <v>181850</v>
      </c>
      <c r="F977" s="13">
        <v>1</v>
      </c>
      <c r="G977" s="14">
        <v>0.416995</v>
      </c>
      <c r="H977" s="15">
        <v>109.32803</v>
      </c>
      <c r="I977" s="15">
        <v>257.66278999999997</v>
      </c>
      <c r="J977" s="15">
        <v>56.982170000000004</v>
      </c>
      <c r="K977" s="16">
        <v>91</v>
      </c>
      <c r="L977" s="15">
        <v>2.6731799999999999</v>
      </c>
      <c r="M977" s="15">
        <v>1.33026</v>
      </c>
      <c r="N977" s="15">
        <v>6.8194699999999999</v>
      </c>
      <c r="O977" s="15">
        <v>1.6143700000000001</v>
      </c>
      <c r="P977" s="15">
        <v>9.5567362711410003E-2</v>
      </c>
      <c r="Q977" s="15">
        <v>27.530334888579482</v>
      </c>
      <c r="R977" s="15">
        <v>4.0464575410260606</v>
      </c>
      <c r="S977" s="15">
        <v>5.9804000000000004</v>
      </c>
      <c r="T977" s="15">
        <v>8.0293373292E-4</v>
      </c>
      <c r="U977" s="15">
        <v>0</v>
      </c>
      <c r="V977" s="15">
        <v>2.9179341794070002E-2</v>
      </c>
      <c r="W977" s="15">
        <v>4.58037197643E-3</v>
      </c>
      <c r="X977" s="15">
        <v>3.7955954949703505</v>
      </c>
      <c r="Y977" s="15">
        <v>4.9964376380340007E-2</v>
      </c>
      <c r="Z977" s="15">
        <v>1.08155173824324</v>
      </c>
      <c r="AA977" s="15">
        <v>0</v>
      </c>
      <c r="AB977" s="15">
        <v>5.4198026972100003E-3</v>
      </c>
      <c r="AC977" s="15">
        <v>2.3230332772890001E-2</v>
      </c>
      <c r="AD977" s="15">
        <v>54.247626378601744</v>
      </c>
      <c r="AE977" s="15">
        <v>2.7504387686640399</v>
      </c>
      <c r="AF977" s="15">
        <v>10.790826562053262</v>
      </c>
      <c r="AG977" s="15">
        <v>24.906157954909769</v>
      </c>
      <c r="AH977" s="15">
        <v>0.35752597936581187</v>
      </c>
      <c r="AI977" s="15">
        <v>77.168942545696183</v>
      </c>
      <c r="AJ977" s="15">
        <v>0.13434052978600061</v>
      </c>
      <c r="AK977" s="15">
        <v>11.478260418571784</v>
      </c>
      <c r="AL977" s="15">
        <v>0.80590768555663439</v>
      </c>
      <c r="AM977" s="15">
        <v>19.942359555396479</v>
      </c>
    </row>
    <row r="978" spans="1:39" x14ac:dyDescent="0.25">
      <c r="A978" s="13">
        <v>37829</v>
      </c>
      <c r="B978" s="13" t="s">
        <v>209</v>
      </c>
      <c r="C978" s="13" t="s">
        <v>80</v>
      </c>
      <c r="D978" s="13">
        <v>530500</v>
      </c>
      <c r="E978" s="13">
        <v>183200</v>
      </c>
      <c r="F978" s="13">
        <v>1</v>
      </c>
      <c r="G978" s="14">
        <v>0.37098000000000003</v>
      </c>
      <c r="H978" s="15">
        <v>75.592200000000005</v>
      </c>
      <c r="I978" s="15">
        <v>130.79737</v>
      </c>
      <c r="J978" s="15">
        <v>43.356610000000003</v>
      </c>
      <c r="K978" s="16">
        <v>49</v>
      </c>
      <c r="L978" s="15">
        <v>2.6731799999999999</v>
      </c>
      <c r="M978" s="15">
        <v>1.33026</v>
      </c>
      <c r="N978" s="15">
        <v>6.8194699999999999</v>
      </c>
      <c r="O978" s="15">
        <v>1.55233</v>
      </c>
      <c r="P978" s="15">
        <v>5.7665240818800007E-2</v>
      </c>
      <c r="Q978" s="15">
        <v>11.875937364704701</v>
      </c>
      <c r="R978" s="15">
        <v>4.2595634531406006</v>
      </c>
      <c r="S978" s="15">
        <v>4.9426699999999997</v>
      </c>
      <c r="T978" s="15">
        <v>8.2118222684999999E-4</v>
      </c>
      <c r="U978" s="15">
        <v>0</v>
      </c>
      <c r="V978" s="15">
        <v>2.5785121923090001E-2</v>
      </c>
      <c r="W978" s="15">
        <v>4.6351174582200004E-3</v>
      </c>
      <c r="X978" s="15">
        <v>2.34159199561581</v>
      </c>
      <c r="Y978" s="15">
        <v>5.1880468242990002E-2</v>
      </c>
      <c r="Z978" s="15">
        <v>3.5980920451659602</v>
      </c>
      <c r="AA978" s="15">
        <v>0</v>
      </c>
      <c r="AB978" s="15">
        <v>5.6205361304399997E-3</v>
      </c>
      <c r="AC978" s="15">
        <v>2.6934777040680001E-2</v>
      </c>
      <c r="AD978" s="15">
        <v>36.025757001245609</v>
      </c>
      <c r="AE978" s="15">
        <v>1.4345148338541052</v>
      </c>
      <c r="AF978" s="15">
        <v>5.4004280847169879</v>
      </c>
      <c r="AG978" s="15">
        <v>15.175193131970108</v>
      </c>
      <c r="AH978" s="15">
        <v>1.6507249077066444</v>
      </c>
      <c r="AI978" s="15">
        <v>24.326714873844296</v>
      </c>
      <c r="AJ978" s="15">
        <v>6.6278361545118569E-2</v>
      </c>
      <c r="AK978" s="15">
        <v>5.2568953127546552</v>
      </c>
      <c r="AL978" s="15">
        <v>0.25427017937910928</v>
      </c>
      <c r="AM978" s="15">
        <v>1.6401503142289682</v>
      </c>
    </row>
    <row r="979" spans="1:39" x14ac:dyDescent="0.25">
      <c r="A979" s="13">
        <v>37914</v>
      </c>
      <c r="B979" s="13" t="s">
        <v>148</v>
      </c>
      <c r="C979" s="13" t="s">
        <v>80</v>
      </c>
      <c r="D979" s="13">
        <v>529864</v>
      </c>
      <c r="E979" s="13">
        <v>181203</v>
      </c>
      <c r="F979" s="13">
        <v>1</v>
      </c>
      <c r="G979" s="14">
        <v>0.26494100000000004</v>
      </c>
      <c r="H979" s="15">
        <v>101.98372999999999</v>
      </c>
      <c r="I979" s="15">
        <v>188.92048</v>
      </c>
      <c r="J979" s="15">
        <v>53.823360000000001</v>
      </c>
      <c r="K979" s="16">
        <v>67</v>
      </c>
      <c r="L979" s="15">
        <v>2.6911700000000001</v>
      </c>
      <c r="M979" s="15">
        <v>1.33921</v>
      </c>
      <c r="N979" s="15">
        <v>6.8653700000000004</v>
      </c>
      <c r="O979" s="15">
        <v>1.4598599999999999</v>
      </c>
      <c r="P979" s="15">
        <v>6.2939055564569996E-2</v>
      </c>
      <c r="Q979" s="15">
        <v>25.771417304148571</v>
      </c>
      <c r="R979" s="15">
        <v>4.2911880931212902</v>
      </c>
      <c r="S979" s="15">
        <v>5.5027799999999996</v>
      </c>
      <c r="T979" s="15">
        <v>7.2993975720000005E-4</v>
      </c>
      <c r="U979" s="15">
        <v>0</v>
      </c>
      <c r="V979" s="15">
        <v>3.3996944191590002E-2</v>
      </c>
      <c r="W979" s="15">
        <v>4.0694141463900003E-3</v>
      </c>
      <c r="X979" s="15">
        <v>4.8885707904137705</v>
      </c>
      <c r="Y979" s="15">
        <v>4.8084781505549998E-2</v>
      </c>
      <c r="Z979" s="15">
        <v>1.2981066157105501</v>
      </c>
      <c r="AA979" s="15">
        <v>0</v>
      </c>
      <c r="AB979" s="15">
        <v>5.2738147457700004E-3</v>
      </c>
      <c r="AC979" s="15">
        <v>2.330332674861E-2</v>
      </c>
      <c r="AD979" s="15">
        <v>47.69762145833112</v>
      </c>
      <c r="AE979" s="15">
        <v>0.77186853636712982</v>
      </c>
      <c r="AF979" s="15">
        <v>3.0282802873263965</v>
      </c>
      <c r="AG979" s="15">
        <v>8.8236998697323283</v>
      </c>
      <c r="AH979" s="15">
        <v>7.6942540331374307E-2</v>
      </c>
      <c r="AI979" s="15">
        <v>65.279260667138658</v>
      </c>
      <c r="AJ979" s="15">
        <v>5.2429956364920809E-2</v>
      </c>
      <c r="AK979" s="15">
        <v>4.4796956945872441</v>
      </c>
      <c r="AL979" s="15">
        <v>0.29290723130466817</v>
      </c>
      <c r="AM979" s="15">
        <v>4.1316652168472645</v>
      </c>
    </row>
    <row r="980" spans="1:39" x14ac:dyDescent="0.25">
      <c r="A980" s="13">
        <v>37983</v>
      </c>
      <c r="B980" s="13" t="s">
        <v>86</v>
      </c>
      <c r="C980" s="13" t="s">
        <v>80</v>
      </c>
      <c r="D980" s="13">
        <v>533000</v>
      </c>
      <c r="E980" s="13">
        <v>190800</v>
      </c>
      <c r="F980" s="13">
        <v>1</v>
      </c>
      <c r="G980" s="14">
        <v>0.75821299999999991</v>
      </c>
      <c r="H980" s="15">
        <v>48.936900000000001</v>
      </c>
      <c r="I980" s="15">
        <v>92.691119999999998</v>
      </c>
      <c r="J980" s="15">
        <v>31.111190000000001</v>
      </c>
      <c r="K980" s="16">
        <v>40</v>
      </c>
      <c r="L980" s="15">
        <v>2.6987399999999999</v>
      </c>
      <c r="M980" s="15">
        <v>1.3429800000000001</v>
      </c>
      <c r="N980" s="15">
        <v>6.8846800000000004</v>
      </c>
      <c r="O980" s="15">
        <v>1.0470200000000001</v>
      </c>
      <c r="P980" s="15">
        <v>2.5602636983790002E-2</v>
      </c>
      <c r="Q980" s="15">
        <v>2.7461793545378401</v>
      </c>
      <c r="R980" s="15">
        <v>3.9622042445512502</v>
      </c>
      <c r="S980" s="15">
        <v>2.7181600000000001</v>
      </c>
      <c r="T980" s="15">
        <v>8.9417620256999994E-4</v>
      </c>
      <c r="U980" s="15">
        <v>0</v>
      </c>
      <c r="V980" s="15">
        <v>0</v>
      </c>
      <c r="W980" s="15">
        <v>5.4015542032799999E-3</v>
      </c>
      <c r="X980" s="15">
        <v>1.86437563085238</v>
      </c>
      <c r="Y980" s="15">
        <v>6.9599755849020006E-2</v>
      </c>
      <c r="Z980" s="15">
        <v>1.0495438798900201</v>
      </c>
      <c r="AA980" s="15">
        <v>0</v>
      </c>
      <c r="AB980" s="15">
        <v>7.9563433534799999E-3</v>
      </c>
      <c r="AC980" s="15">
        <v>2.4069763493670002E-2</v>
      </c>
      <c r="AD980" s="15">
        <v>24.48949710255393</v>
      </c>
      <c r="AE980" s="15">
        <v>4.8433468072834325</v>
      </c>
      <c r="AF980" s="15">
        <v>18.233444161608421</v>
      </c>
      <c r="AG980" s="15">
        <v>6.7861972754742936</v>
      </c>
      <c r="AH980" s="15">
        <v>0.88787052890696716</v>
      </c>
      <c r="AI980" s="15">
        <v>5.1920732163462926</v>
      </c>
      <c r="AJ980" s="15">
        <v>6.3357069391711679E-2</v>
      </c>
      <c r="AK980" s="15">
        <v>5.0251918326078586</v>
      </c>
      <c r="AL980" s="15">
        <v>9.1119945155946389E-2</v>
      </c>
      <c r="AM980" s="15">
        <v>2.6316191632250781</v>
      </c>
    </row>
    <row r="981" spans="1:39" x14ac:dyDescent="0.25">
      <c r="A981" s="13">
        <v>38017</v>
      </c>
      <c r="B981" s="13" t="s">
        <v>213</v>
      </c>
      <c r="C981" s="13" t="s">
        <v>80</v>
      </c>
      <c r="D981" s="13">
        <v>527550</v>
      </c>
      <c r="E981" s="13">
        <v>177000</v>
      </c>
      <c r="F981" s="13">
        <v>1</v>
      </c>
      <c r="G981" s="14">
        <v>0.52624099999999996</v>
      </c>
      <c r="H981" s="15">
        <v>56.128219999999999</v>
      </c>
      <c r="I981" s="15">
        <v>82.592209999999994</v>
      </c>
      <c r="J981" s="15">
        <v>34.703060000000001</v>
      </c>
      <c r="K981" s="16">
        <v>37</v>
      </c>
      <c r="L981" s="15">
        <v>2.8914499999999999</v>
      </c>
      <c r="M981" s="15">
        <v>1.3902399999999999</v>
      </c>
      <c r="N981" s="15">
        <v>6.5578200000000004</v>
      </c>
      <c r="O981" s="15">
        <v>1.0309600000000001</v>
      </c>
      <c r="P981" s="15">
        <v>0.19117122241068002</v>
      </c>
      <c r="Q981" s="15">
        <v>5.0387376469637397</v>
      </c>
      <c r="R981" s="15">
        <v>4.9485718384556101</v>
      </c>
      <c r="S981" s="15">
        <v>2.7921800000000001</v>
      </c>
      <c r="T981" s="15">
        <v>4.9270933611E-4</v>
      </c>
      <c r="U981" s="15">
        <v>0</v>
      </c>
      <c r="V981" s="15">
        <v>5.5420676065410006E-2</v>
      </c>
      <c r="W981" s="15">
        <v>4.0329171585300003E-3</v>
      </c>
      <c r="X981" s="15">
        <v>1.5829656059578501</v>
      </c>
      <c r="Y981" s="15">
        <v>6.9891731751899999E-2</v>
      </c>
      <c r="Z981" s="15">
        <v>0.85881062133366004</v>
      </c>
      <c r="AA981" s="15">
        <v>0</v>
      </c>
      <c r="AB981" s="15">
        <v>8.7045316046100007E-3</v>
      </c>
      <c r="AC981" s="15">
        <v>2.6077097825970001E-2</v>
      </c>
      <c r="AD981" s="15">
        <v>28.680701697432749</v>
      </c>
      <c r="AE981" s="15">
        <v>2.8810917741563018</v>
      </c>
      <c r="AF981" s="15">
        <v>10.846265625569126</v>
      </c>
      <c r="AG981" s="15">
        <v>2.1094524155335574</v>
      </c>
      <c r="AH981" s="15">
        <v>0</v>
      </c>
      <c r="AI981" s="15">
        <v>0.55353716752714655</v>
      </c>
      <c r="AJ981" s="15">
        <v>8.8025898455490068E-2</v>
      </c>
      <c r="AK981" s="15">
        <v>6.981810084075085</v>
      </c>
      <c r="AL981" s="15">
        <v>0.41580605370872359</v>
      </c>
      <c r="AM981" s="15">
        <v>2.5880009809745625</v>
      </c>
    </row>
    <row r="982" spans="1:39" x14ac:dyDescent="0.25">
      <c r="A982" s="13">
        <v>38147</v>
      </c>
      <c r="B982" s="13" t="s">
        <v>101</v>
      </c>
      <c r="C982" s="13" t="s">
        <v>80</v>
      </c>
      <c r="D982" s="13">
        <v>537672</v>
      </c>
      <c r="E982" s="13">
        <v>186002</v>
      </c>
      <c r="F982" s="13">
        <v>1</v>
      </c>
      <c r="G982" s="14">
        <v>0.56731799999999999</v>
      </c>
      <c r="H982" s="15">
        <v>48.620190000000001</v>
      </c>
      <c r="I982" s="15">
        <v>136.49620999999999</v>
      </c>
      <c r="J982" s="15">
        <v>30.89556</v>
      </c>
      <c r="K982" s="16">
        <v>53</v>
      </c>
      <c r="L982" s="15">
        <v>2.6663399999999999</v>
      </c>
      <c r="M982" s="15">
        <v>1.3268500000000001</v>
      </c>
      <c r="N982" s="15">
        <v>6.8020100000000001</v>
      </c>
      <c r="O982" s="15">
        <v>0.99372000000000005</v>
      </c>
      <c r="P982" s="15">
        <v>7.0950144399840001E-2</v>
      </c>
      <c r="Q982" s="15">
        <v>3.6917433160147199</v>
      </c>
      <c r="R982" s="15">
        <v>3.5367223600793705</v>
      </c>
      <c r="S982" s="15">
        <v>2.7589299999999999</v>
      </c>
      <c r="T982" s="15">
        <v>2.4817951744800001E-3</v>
      </c>
      <c r="U982" s="15">
        <v>0</v>
      </c>
      <c r="V982" s="15">
        <v>0</v>
      </c>
      <c r="W982" s="15">
        <v>1.5310486407270001E-2</v>
      </c>
      <c r="X982" s="15">
        <v>1.63864176093828</v>
      </c>
      <c r="Y982" s="15">
        <v>0.12144372710415</v>
      </c>
      <c r="Z982" s="15">
        <v>0.97815577163586009</v>
      </c>
      <c r="AA982" s="15">
        <v>0</v>
      </c>
      <c r="AB982" s="15">
        <v>6.6971972723100003E-3</v>
      </c>
      <c r="AC982" s="15">
        <v>2.326682976075E-2</v>
      </c>
      <c r="AD982" s="15">
        <v>23.986915331227802</v>
      </c>
      <c r="AE982" s="15">
        <v>6.4763989091444225</v>
      </c>
      <c r="AF982" s="15">
        <v>22.834367967515071</v>
      </c>
      <c r="AG982" s="15">
        <v>27.39138604551728</v>
      </c>
      <c r="AH982" s="15">
        <v>5.7264540929011041</v>
      </c>
      <c r="AI982" s="15">
        <v>7.6980675392022206</v>
      </c>
      <c r="AJ982" s="15">
        <v>0.1948862016530222</v>
      </c>
      <c r="AK982" s="15">
        <v>13.269781619085448</v>
      </c>
      <c r="AL982" s="15">
        <v>0.14646310397858697</v>
      </c>
      <c r="AM982" s="15">
        <v>4.1382145210028378</v>
      </c>
    </row>
    <row r="983" spans="1:39" x14ac:dyDescent="0.25">
      <c r="A983" s="13">
        <v>38148</v>
      </c>
      <c r="B983" s="13" t="s">
        <v>102</v>
      </c>
      <c r="C983" s="13" t="s">
        <v>80</v>
      </c>
      <c r="D983" s="13">
        <v>534874</v>
      </c>
      <c r="E983" s="13">
        <v>185000</v>
      </c>
      <c r="F983" s="13">
        <v>1</v>
      </c>
      <c r="G983" s="14">
        <v>0.61394399999999993</v>
      </c>
      <c r="H983" s="15">
        <v>60.931849999999997</v>
      </c>
      <c r="I983" s="15">
        <v>160.18356</v>
      </c>
      <c r="J983" s="15">
        <v>36.900979999999997</v>
      </c>
      <c r="K983" s="16">
        <v>59</v>
      </c>
      <c r="L983" s="15">
        <v>2.6731799999999999</v>
      </c>
      <c r="M983" s="15">
        <v>1.33026</v>
      </c>
      <c r="N983" s="15">
        <v>6.8194699999999999</v>
      </c>
      <c r="O983" s="15">
        <v>1.14645</v>
      </c>
      <c r="P983" s="15">
        <v>0.10354195455882</v>
      </c>
      <c r="Q983" s="15">
        <v>7.1708004352752903</v>
      </c>
      <c r="R983" s="15">
        <v>4.6770889942590008</v>
      </c>
      <c r="S983" s="15">
        <v>3.7042600000000001</v>
      </c>
      <c r="T983" s="15">
        <v>1.4598795144000001E-3</v>
      </c>
      <c r="U983" s="15">
        <v>0</v>
      </c>
      <c r="V983" s="15">
        <v>0</v>
      </c>
      <c r="W983" s="15">
        <v>8.9965075074900005E-3</v>
      </c>
      <c r="X983" s="15">
        <v>2.16768384846291</v>
      </c>
      <c r="Y983" s="15">
        <v>7.0110713679060008E-2</v>
      </c>
      <c r="Z983" s="15">
        <v>0.93789959402627998</v>
      </c>
      <c r="AA983" s="15">
        <v>0</v>
      </c>
      <c r="AB983" s="15">
        <v>5.4745481789999998E-3</v>
      </c>
      <c r="AC983" s="15">
        <v>2.8686632457960003E-2</v>
      </c>
      <c r="AD983" s="15">
        <v>30.086456178836368</v>
      </c>
      <c r="AE983" s="15">
        <v>3.8523965214995153</v>
      </c>
      <c r="AF983" s="15">
        <v>14.502875729961197</v>
      </c>
      <c r="AG983" s="15">
        <v>12.474948206941709</v>
      </c>
      <c r="AH983" s="15">
        <v>0.5879932131208756</v>
      </c>
      <c r="AI983" s="15">
        <v>58.226974518823802</v>
      </c>
      <c r="AJ983" s="15">
        <v>8.2006784265732241E-2</v>
      </c>
      <c r="AK983" s="15">
        <v>6.5044015840243832</v>
      </c>
      <c r="AL983" s="15">
        <v>0.13334715227113259</v>
      </c>
      <c r="AM983" s="15">
        <v>2.8867662890916601</v>
      </c>
    </row>
    <row r="984" spans="1:39" x14ac:dyDescent="0.25">
      <c r="A984" s="13">
        <v>38150</v>
      </c>
      <c r="B984" s="13" t="s">
        <v>313</v>
      </c>
      <c r="C984" s="13" t="s">
        <v>80</v>
      </c>
      <c r="D984" s="13">
        <v>532432</v>
      </c>
      <c r="E984" s="13">
        <v>173628</v>
      </c>
      <c r="F984" s="13">
        <v>1</v>
      </c>
      <c r="G984" s="14">
        <v>1.6041340000000002</v>
      </c>
      <c r="H984" s="15">
        <v>42.587600000000002</v>
      </c>
      <c r="I984" s="15">
        <v>93.862520000000004</v>
      </c>
      <c r="J984" s="15">
        <v>27.771470000000001</v>
      </c>
      <c r="K984" s="16">
        <v>40</v>
      </c>
      <c r="L984" s="15">
        <v>2.8579500000000002</v>
      </c>
      <c r="M984" s="15">
        <v>1.3741300000000001</v>
      </c>
      <c r="N984" s="15">
        <v>6.4818499999999997</v>
      </c>
      <c r="O984" s="15">
        <v>0.96794999999999998</v>
      </c>
      <c r="P984" s="15">
        <v>4.5967956209670001E-2</v>
      </c>
      <c r="Q984" s="15">
        <v>2.7984430411533601</v>
      </c>
      <c r="R984" s="15">
        <v>3.78762090312294</v>
      </c>
      <c r="S984" s="15">
        <v>2.3638300000000001</v>
      </c>
      <c r="T984" s="15">
        <v>1.1679036115200001E-3</v>
      </c>
      <c r="U984" s="15">
        <v>0</v>
      </c>
      <c r="V984" s="15">
        <v>1.874120326611E-2</v>
      </c>
      <c r="W984" s="15">
        <v>8.193573774570001E-3</v>
      </c>
      <c r="X984" s="15">
        <v>0.86985096016131003</v>
      </c>
      <c r="Y984" s="15">
        <v>0.12294010360641</v>
      </c>
      <c r="Z984" s="15">
        <v>0.30880101428346002</v>
      </c>
      <c r="AA984" s="15">
        <v>0</v>
      </c>
      <c r="AB984" s="15">
        <v>1.271920026921E-2</v>
      </c>
      <c r="AC984" s="15">
        <v>2.0274076756230001E-2</v>
      </c>
      <c r="AD984" s="15">
        <v>20.547201964880312</v>
      </c>
      <c r="AE984" s="15">
        <v>3.6699908333381859</v>
      </c>
      <c r="AF984" s="15">
        <v>13.816184468280765</v>
      </c>
      <c r="AG984" s="15">
        <v>7.5053530002956288</v>
      </c>
      <c r="AH984" s="15">
        <v>0.35054955379775549</v>
      </c>
      <c r="AI984" s="15">
        <v>13.096821887130172</v>
      </c>
      <c r="AJ984" s="15">
        <v>0.13000342905420353</v>
      </c>
      <c r="AK984" s="15">
        <v>10.311275066325303</v>
      </c>
      <c r="AL984" s="15">
        <v>0.23793670137639636</v>
      </c>
      <c r="AM984" s="15">
        <v>2.1568050604015836</v>
      </c>
    </row>
    <row r="985" spans="1:39" x14ac:dyDescent="0.25">
      <c r="A985" s="13">
        <v>38165</v>
      </c>
      <c r="B985" s="13" t="s">
        <v>181</v>
      </c>
      <c r="C985" s="13" t="s">
        <v>80</v>
      </c>
      <c r="D985" s="13">
        <v>526000</v>
      </c>
      <c r="E985" s="13">
        <v>177876</v>
      </c>
      <c r="F985" s="13">
        <v>1</v>
      </c>
      <c r="G985" s="14">
        <v>0.8086850000000001</v>
      </c>
      <c r="H985" s="15">
        <v>67.428340000000006</v>
      </c>
      <c r="I985" s="15">
        <v>177.15833000000001</v>
      </c>
      <c r="J985" s="15">
        <v>40.04654</v>
      </c>
      <c r="K985" s="16">
        <v>67</v>
      </c>
      <c r="L985" s="15">
        <v>2.8914499999999999</v>
      </c>
      <c r="M985" s="15">
        <v>1.3902399999999999</v>
      </c>
      <c r="N985" s="15">
        <v>6.5578200000000004</v>
      </c>
      <c r="O985" s="15">
        <v>1.0275399999999999</v>
      </c>
      <c r="P985" s="15">
        <v>0.13536732797274001</v>
      </c>
      <c r="Q985" s="15">
        <v>8.5938727374184811</v>
      </c>
      <c r="R985" s="15">
        <v>5.4860812271637602</v>
      </c>
      <c r="S985" s="15">
        <v>3.3811100000000001</v>
      </c>
      <c r="T985" s="15">
        <v>4.1971536039000004E-4</v>
      </c>
      <c r="U985" s="15">
        <v>0</v>
      </c>
      <c r="V985" s="15">
        <v>6.5749323629789996E-2</v>
      </c>
      <c r="W985" s="15">
        <v>2.3723042109000001E-3</v>
      </c>
      <c r="X985" s="15">
        <v>1.7257600709601</v>
      </c>
      <c r="Y985" s="15">
        <v>4.9672400477460001E-2</v>
      </c>
      <c r="Z985" s="15">
        <v>0.79705771787454005</v>
      </c>
      <c r="AA985" s="15">
        <v>0</v>
      </c>
      <c r="AB985" s="15">
        <v>6.9526761873300001E-3</v>
      </c>
      <c r="AC985" s="15">
        <v>2.6715795113519999E-2</v>
      </c>
      <c r="AD985" s="15">
        <v>35.290141962433381</v>
      </c>
      <c r="AE985" s="15">
        <v>5.9017430065009311</v>
      </c>
      <c r="AF985" s="15">
        <v>22.217921996288801</v>
      </c>
      <c r="AG985" s="15">
        <v>24.573494524293203</v>
      </c>
      <c r="AH985" s="15">
        <v>4.7663879609578421</v>
      </c>
      <c r="AI985" s="15">
        <v>18.538245458032993</v>
      </c>
      <c r="AJ985" s="15">
        <v>0.24378145650410715</v>
      </c>
      <c r="AK985" s="15">
        <v>19.335625778264721</v>
      </c>
      <c r="AL985" s="15">
        <v>0.54041543809159209</v>
      </c>
      <c r="AM985" s="15">
        <v>13.61237438106582</v>
      </c>
    </row>
    <row r="986" spans="1:39" x14ac:dyDescent="0.25">
      <c r="A986" s="13">
        <v>38167</v>
      </c>
      <c r="B986" s="13" t="s">
        <v>96</v>
      </c>
      <c r="C986" s="13" t="s">
        <v>80</v>
      </c>
      <c r="D986" s="13">
        <v>526997</v>
      </c>
      <c r="E986" s="13">
        <v>182978</v>
      </c>
      <c r="F986" s="13">
        <v>1</v>
      </c>
      <c r="G986" s="14">
        <v>0.76895599999999997</v>
      </c>
      <c r="H986" s="15">
        <v>67.010409999999993</v>
      </c>
      <c r="I986" s="15">
        <v>135.16840999999999</v>
      </c>
      <c r="J986" s="15">
        <v>39.5227</v>
      </c>
      <c r="K986" s="16">
        <v>52</v>
      </c>
      <c r="L986" s="15">
        <v>2.6911700000000001</v>
      </c>
      <c r="M986" s="15">
        <v>1.33921</v>
      </c>
      <c r="N986" s="15">
        <v>6.8653700000000004</v>
      </c>
      <c r="O986" s="15">
        <v>1.05531</v>
      </c>
      <c r="P986" s="15">
        <v>2.8923862879050001E-2</v>
      </c>
      <c r="Q986" s="15">
        <v>9.1446305327198107</v>
      </c>
      <c r="R986" s="15">
        <v>5.37009379974468</v>
      </c>
      <c r="S986" s="15">
        <v>3.4505699999999999</v>
      </c>
      <c r="T986" s="15">
        <v>3.3759713770500003E-3</v>
      </c>
      <c r="U986" s="15">
        <v>0</v>
      </c>
      <c r="V986" s="15">
        <v>4.3540906516979998E-2</v>
      </c>
      <c r="W986" s="15">
        <v>2.0985768019499999E-3</v>
      </c>
      <c r="X986" s="15">
        <v>1.9437930764357401</v>
      </c>
      <c r="Y986" s="15">
        <v>5.0055618849989998E-2</v>
      </c>
      <c r="Z986" s="15">
        <v>3.8031138744695103</v>
      </c>
      <c r="AA986" s="15">
        <v>0</v>
      </c>
      <c r="AB986" s="15">
        <v>6.8614337176799997E-3</v>
      </c>
      <c r="AC986" s="15">
        <v>2.9872784563409999E-2</v>
      </c>
      <c r="AD986" s="15">
        <v>31.182442475778238</v>
      </c>
      <c r="AE986" s="15">
        <v>4.2244175104627875</v>
      </c>
      <c r="AF986" s="15">
        <v>15.903399830157269</v>
      </c>
      <c r="AG986" s="15">
        <v>12.988359541227023</v>
      </c>
      <c r="AH986" s="15">
        <v>0.48276909719433708</v>
      </c>
      <c r="AI986" s="15">
        <v>24.19704519612625</v>
      </c>
      <c r="AJ986" s="15">
        <v>9.1164221638345838E-2</v>
      </c>
      <c r="AK986" s="15">
        <v>7.2307274689539005</v>
      </c>
      <c r="AL986" s="15">
        <v>0.27872174468739436</v>
      </c>
      <c r="AM986" s="15">
        <v>2.7613953895527046</v>
      </c>
    </row>
    <row r="987" spans="1:39" x14ac:dyDescent="0.25">
      <c r="A987" s="13">
        <v>38175</v>
      </c>
      <c r="B987" s="13" t="s">
        <v>209</v>
      </c>
      <c r="C987" s="13" t="s">
        <v>80</v>
      </c>
      <c r="D987" s="13">
        <v>530379</v>
      </c>
      <c r="E987" s="13">
        <v>185323</v>
      </c>
      <c r="F987" s="13">
        <v>1</v>
      </c>
      <c r="G987" s="14">
        <v>0.42386800000000002</v>
      </c>
      <c r="H987" s="15">
        <v>63.635590000000001</v>
      </c>
      <c r="I987" s="15">
        <v>108.65446</v>
      </c>
      <c r="J987" s="15">
        <v>38.202010000000001</v>
      </c>
      <c r="K987" s="16">
        <v>44</v>
      </c>
      <c r="L987" s="15">
        <v>2.6861199999999998</v>
      </c>
      <c r="M987" s="15">
        <v>1.3367</v>
      </c>
      <c r="N987" s="15">
        <v>6.8524799999999999</v>
      </c>
      <c r="O987" s="15">
        <v>1.1101300000000001</v>
      </c>
      <c r="P987" s="15">
        <v>3.8942286046620006E-2</v>
      </c>
      <c r="Q987" s="15">
        <v>5.9424395633652001</v>
      </c>
      <c r="R987" s="15">
        <v>5.0468034812807998</v>
      </c>
      <c r="S987" s="15">
        <v>3.3536600000000001</v>
      </c>
      <c r="T987" s="15">
        <v>8.3943072078000009E-4</v>
      </c>
      <c r="U987" s="15">
        <v>0</v>
      </c>
      <c r="V987" s="15">
        <v>1.000017467364E-2</v>
      </c>
      <c r="W987" s="15">
        <v>4.8540993853800002E-3</v>
      </c>
      <c r="X987" s="15">
        <v>1.7605052034028201</v>
      </c>
      <c r="Y987" s="15">
        <v>5.4891469741439998E-2</v>
      </c>
      <c r="Z987" s="15">
        <v>3.3747304794627602</v>
      </c>
      <c r="AA987" s="15">
        <v>0</v>
      </c>
      <c r="AB987" s="15">
        <v>5.89426353939E-3</v>
      </c>
      <c r="AC987" s="15">
        <v>2.923408727586E-2</v>
      </c>
      <c r="AD987" s="15">
        <v>32.027365993231172</v>
      </c>
      <c r="AE987" s="15">
        <v>2.2362513096673453</v>
      </c>
      <c r="AF987" s="15">
        <v>8.4186751452170228</v>
      </c>
      <c r="AG987" s="15">
        <v>9.4026743665148143</v>
      </c>
      <c r="AH987" s="15">
        <v>1.5496136491937893</v>
      </c>
      <c r="AI987" s="15">
        <v>15.725644157004538</v>
      </c>
      <c r="AJ987" s="15">
        <v>7.6794893728605304E-2</v>
      </c>
      <c r="AK987" s="15">
        <v>6.0910183576366643</v>
      </c>
      <c r="AL987" s="15">
        <v>0.15410174080693795</v>
      </c>
      <c r="AM987" s="15">
        <v>1.3640963802302926</v>
      </c>
    </row>
    <row r="988" spans="1:39" x14ac:dyDescent="0.25">
      <c r="A988" s="13">
        <v>38177</v>
      </c>
      <c r="B988" s="13" t="s">
        <v>84</v>
      </c>
      <c r="C988" s="13" t="s">
        <v>80</v>
      </c>
      <c r="D988" s="13">
        <v>529470</v>
      </c>
      <c r="E988" s="13">
        <v>180208</v>
      </c>
      <c r="F988" s="13">
        <v>1</v>
      </c>
      <c r="G988" s="14">
        <v>0.69884100000000005</v>
      </c>
      <c r="H988" s="15">
        <v>106.42715</v>
      </c>
      <c r="I988" s="15">
        <v>191.72864999999999</v>
      </c>
      <c r="J988" s="15">
        <v>55.860709999999997</v>
      </c>
      <c r="K988" s="16">
        <v>71</v>
      </c>
      <c r="L988" s="15">
        <v>2.6911700000000001</v>
      </c>
      <c r="M988" s="15">
        <v>1.33921</v>
      </c>
      <c r="N988" s="15">
        <v>6.8653700000000004</v>
      </c>
      <c r="O988" s="15">
        <v>1.3721000000000001</v>
      </c>
      <c r="P988" s="15">
        <v>7.7264123299620013E-2</v>
      </c>
      <c r="Q988" s="15">
        <v>25.817403508852173</v>
      </c>
      <c r="R988" s="15">
        <v>3.7887158127587401</v>
      </c>
      <c r="S988" s="15">
        <v>5.1671800000000001</v>
      </c>
      <c r="T988" s="15">
        <v>7.2993975720000005E-4</v>
      </c>
      <c r="U988" s="15">
        <v>0</v>
      </c>
      <c r="V988" s="15">
        <v>3.5913036054239997E-2</v>
      </c>
      <c r="W988" s="15">
        <v>4.0511656524600008E-3</v>
      </c>
      <c r="X988" s="15">
        <v>4.9889192585348399</v>
      </c>
      <c r="Y988" s="15">
        <v>4.9745394453179999E-2</v>
      </c>
      <c r="Z988" s="15">
        <v>1.06906976839512</v>
      </c>
      <c r="AA988" s="15">
        <v>0</v>
      </c>
      <c r="AB988" s="15">
        <v>5.4198026972100003E-3</v>
      </c>
      <c r="AC988" s="15">
        <v>2.0274076756230001E-2</v>
      </c>
      <c r="AD988" s="15">
        <v>53.134595988329245</v>
      </c>
      <c r="AE988" s="15">
        <v>4.2633063923332095</v>
      </c>
      <c r="AF988" s="15">
        <v>16.726276688903091</v>
      </c>
      <c r="AG988" s="15">
        <v>23.78301468597596</v>
      </c>
      <c r="AH988" s="15">
        <v>0.72362487883966375</v>
      </c>
      <c r="AI988" s="15">
        <v>12.405488704912212</v>
      </c>
      <c r="AJ988" s="15">
        <v>0.14125937461690496</v>
      </c>
      <c r="AK988" s="15">
        <v>12.069417107408109</v>
      </c>
      <c r="AL988" s="15">
        <v>0.61764236108070403</v>
      </c>
      <c r="AM988" s="15">
        <v>14.571469805930143</v>
      </c>
    </row>
    <row r="989" spans="1:39" x14ac:dyDescent="0.25">
      <c r="A989" s="13">
        <v>38179</v>
      </c>
      <c r="B989" s="13" t="s">
        <v>207</v>
      </c>
      <c r="C989" s="13" t="s">
        <v>80</v>
      </c>
      <c r="D989" s="13">
        <v>533324</v>
      </c>
      <c r="E989" s="13">
        <v>179393</v>
      </c>
      <c r="F989" s="13">
        <v>1</v>
      </c>
      <c r="G989" s="14">
        <v>0.30927300000000002</v>
      </c>
      <c r="H989" s="15">
        <v>71.171099999999996</v>
      </c>
      <c r="I989" s="15">
        <v>110.04302</v>
      </c>
      <c r="J989" s="15">
        <v>41.837479999999999</v>
      </c>
      <c r="K989" s="16">
        <v>45</v>
      </c>
      <c r="L989" s="15">
        <v>2.8726799999999999</v>
      </c>
      <c r="M989" s="15">
        <v>1.38121</v>
      </c>
      <c r="N989" s="15">
        <v>6.5152400000000004</v>
      </c>
      <c r="O989" s="15">
        <v>1.4421200000000001</v>
      </c>
      <c r="P989" s="15">
        <v>0.16009403724789001</v>
      </c>
      <c r="Q989" s="15">
        <v>9.7342941170798998</v>
      </c>
      <c r="R989" s="15">
        <v>4.1299261522618806</v>
      </c>
      <c r="S989" s="15">
        <v>3.4165299999999998</v>
      </c>
      <c r="T989" s="15">
        <v>1.4416310204700001E-3</v>
      </c>
      <c r="U989" s="15">
        <v>0</v>
      </c>
      <c r="V989" s="15">
        <v>1.383235839894E-2</v>
      </c>
      <c r="W989" s="15">
        <v>7.5366279930899997E-3</v>
      </c>
      <c r="X989" s="15">
        <v>2.1242341844155801</v>
      </c>
      <c r="Y989" s="15">
        <v>6.4690910981850008E-2</v>
      </c>
      <c r="Z989" s="15">
        <v>0.80944844525301007</v>
      </c>
      <c r="AA989" s="15">
        <v>0</v>
      </c>
      <c r="AB989" s="15">
        <v>6.2957304058499997E-3</v>
      </c>
      <c r="AC989" s="15">
        <v>2.9617305648390005E-2</v>
      </c>
      <c r="AD989" s="15">
        <v>38.461894443912755</v>
      </c>
      <c r="AE989" s="15">
        <v>2.1753504722774157</v>
      </c>
      <c r="AF989" s="15">
        <v>8.1894055797432852</v>
      </c>
      <c r="AG989" s="15">
        <v>9.5216577241210949</v>
      </c>
      <c r="AH989" s="15">
        <v>0.36709491115747367</v>
      </c>
      <c r="AI989" s="15">
        <v>5.6648789757885858</v>
      </c>
      <c r="AJ989" s="15">
        <v>0.12289580863105698</v>
      </c>
      <c r="AK989" s="15">
        <v>9.7475312498484428</v>
      </c>
      <c r="AL989" s="15">
        <v>0.27458194466336722</v>
      </c>
      <c r="AM989" s="15">
        <v>2.8085233337692781</v>
      </c>
    </row>
    <row r="990" spans="1:39" x14ac:dyDescent="0.25">
      <c r="A990" s="13">
        <v>38189</v>
      </c>
      <c r="B990" s="13" t="s">
        <v>131</v>
      </c>
      <c r="C990" s="13" t="s">
        <v>80</v>
      </c>
      <c r="D990" s="13">
        <v>554353</v>
      </c>
      <c r="E990" s="13">
        <v>174186</v>
      </c>
      <c r="F990" s="13">
        <v>1</v>
      </c>
      <c r="G990" s="14">
        <v>0.51330700000000007</v>
      </c>
      <c r="H990" s="15">
        <v>36.142859999999999</v>
      </c>
      <c r="I990" s="15">
        <v>76.124930000000006</v>
      </c>
      <c r="J990" s="15">
        <v>24.21454</v>
      </c>
      <c r="K990" s="16">
        <v>34</v>
      </c>
      <c r="L990" s="15">
        <v>2.5637699999999999</v>
      </c>
      <c r="M990" s="15">
        <v>1.2758100000000001</v>
      </c>
      <c r="N990" s="15">
        <v>6.5403399999999996</v>
      </c>
      <c r="O990" s="15">
        <v>1.42632</v>
      </c>
      <c r="P990" s="15">
        <v>8.0694840158460013E-2</v>
      </c>
      <c r="Q990" s="15">
        <v>0.41750729262447001</v>
      </c>
      <c r="R990" s="15">
        <v>1.50247149923262</v>
      </c>
      <c r="S990" s="15">
        <v>2.1900300000000001</v>
      </c>
      <c r="T990" s="15">
        <v>1.1131581297299999E-3</v>
      </c>
      <c r="U990" s="15">
        <v>0</v>
      </c>
      <c r="V990" s="15">
        <v>0</v>
      </c>
      <c r="W990" s="15">
        <v>7.9198463656200008E-3</v>
      </c>
      <c r="X990" s="15">
        <v>4.5606088575038095</v>
      </c>
      <c r="Y990" s="15">
        <v>0.12503868040836</v>
      </c>
      <c r="Z990" s="15">
        <v>2.2901859882150002E-2</v>
      </c>
      <c r="AA990" s="15">
        <v>0.11346913525674</v>
      </c>
      <c r="AB990" s="15">
        <v>9.8906837100600012E-3</v>
      </c>
      <c r="AC990" s="15">
        <v>1.036514455224E-2</v>
      </c>
      <c r="AD990" s="15">
        <v>15.29459196905697</v>
      </c>
      <c r="AE990" s="15">
        <v>3.7837017714182224</v>
      </c>
      <c r="AF990" s="15">
        <v>13.093234030829674</v>
      </c>
      <c r="AG990" s="15">
        <v>3.5447180362215804</v>
      </c>
      <c r="AH990" s="15">
        <v>0.67298815573850557</v>
      </c>
      <c r="AI990" s="15">
        <v>12.262014303067094</v>
      </c>
      <c r="AJ990" s="15">
        <v>0.10253638827047555</v>
      </c>
      <c r="AK990" s="15">
        <v>6.4707786266409224</v>
      </c>
      <c r="AL990" s="15">
        <v>5.2098687813542655E-2</v>
      </c>
      <c r="AM990" s="15">
        <v>0</v>
      </c>
    </row>
    <row r="991" spans="1:39" x14ac:dyDescent="0.25">
      <c r="A991" s="13">
        <v>38265</v>
      </c>
      <c r="B991" s="13" t="s">
        <v>177</v>
      </c>
      <c r="C991" s="13" t="s">
        <v>80</v>
      </c>
      <c r="D991" s="13">
        <v>531212</v>
      </c>
      <c r="E991" s="13">
        <v>179395</v>
      </c>
      <c r="F991" s="13">
        <v>1</v>
      </c>
      <c r="G991" s="14">
        <v>0.21811399999999997</v>
      </c>
      <c r="H991" s="15">
        <v>90.009259999999998</v>
      </c>
      <c r="I991" s="15">
        <v>180.99288999999999</v>
      </c>
      <c r="J991" s="15">
        <v>49.75535</v>
      </c>
      <c r="K991" s="16">
        <v>66</v>
      </c>
      <c r="L991" s="15">
        <v>2.8726799999999999</v>
      </c>
      <c r="M991" s="15">
        <v>1.38121</v>
      </c>
      <c r="N991" s="15">
        <v>6.5152400000000004</v>
      </c>
      <c r="O991" s="15">
        <v>1.6851799999999999</v>
      </c>
      <c r="P991" s="15">
        <v>0.13126141683848999</v>
      </c>
      <c r="Q991" s="15">
        <v>14.932541849485771</v>
      </c>
      <c r="R991" s="15">
        <v>3.9811826782384498</v>
      </c>
      <c r="S991" s="15">
        <v>4.32186</v>
      </c>
      <c r="T991" s="15">
        <v>1.00366716615E-3</v>
      </c>
      <c r="U991" s="15">
        <v>0</v>
      </c>
      <c r="V991" s="15">
        <v>2.5146424635540003E-2</v>
      </c>
      <c r="W991" s="15">
        <v>5.4562996850700003E-3</v>
      </c>
      <c r="X991" s="15">
        <v>1.9257453159389701</v>
      </c>
      <c r="Y991" s="15">
        <v>5.6004627871169999E-2</v>
      </c>
      <c r="Z991" s="15">
        <v>0.90049018146977999</v>
      </c>
      <c r="AA991" s="15">
        <v>0</v>
      </c>
      <c r="AB991" s="15">
        <v>6.1314939604800002E-3</v>
      </c>
      <c r="AC991" s="15">
        <v>2.5055182165889998E-2</v>
      </c>
      <c r="AD991" s="15">
        <v>51.243048350015101</v>
      </c>
      <c r="AE991" s="15">
        <v>1.4473852266080414</v>
      </c>
      <c r="AF991" s="15">
        <v>5.6785423208646204</v>
      </c>
      <c r="AG991" s="15">
        <v>8.2293552061735777</v>
      </c>
      <c r="AH991" s="15">
        <v>0.39094979190099621</v>
      </c>
      <c r="AI991" s="15">
        <v>57.711335089082624</v>
      </c>
      <c r="AJ991" s="15">
        <v>8.5762922873304295E-2</v>
      </c>
      <c r="AK991" s="15">
        <v>7.3277153556398815</v>
      </c>
      <c r="AL991" s="15">
        <v>0.71296800922806747</v>
      </c>
      <c r="AM991" s="15">
        <v>9.3996160776288757</v>
      </c>
    </row>
    <row r="992" spans="1:39" x14ac:dyDescent="0.25">
      <c r="A992" s="13">
        <v>38267</v>
      </c>
      <c r="B992" s="13" t="s">
        <v>208</v>
      </c>
      <c r="C992" s="13" t="s">
        <v>80</v>
      </c>
      <c r="D992" s="13">
        <v>533124</v>
      </c>
      <c r="E992" s="13">
        <v>182475</v>
      </c>
      <c r="F992" s="13">
        <v>1</v>
      </c>
      <c r="G992" s="14">
        <v>0.27920600000000001</v>
      </c>
      <c r="H992" s="15">
        <v>84.240409999999997</v>
      </c>
      <c r="I992" s="15">
        <v>163.42046999999999</v>
      </c>
      <c r="J992" s="15">
        <v>47.484200000000001</v>
      </c>
      <c r="K992" s="16">
        <v>62</v>
      </c>
      <c r="L992" s="15">
        <v>2.6731799999999999</v>
      </c>
      <c r="M992" s="15">
        <v>1.33026</v>
      </c>
      <c r="N992" s="15">
        <v>6.8194699999999999</v>
      </c>
      <c r="O992" s="15">
        <v>1.4551499999999999</v>
      </c>
      <c r="P992" s="15">
        <v>0.28624587578597999</v>
      </c>
      <c r="Q992" s="15">
        <v>13.12566722300682</v>
      </c>
      <c r="R992" s="15">
        <v>4.40170097236137</v>
      </c>
      <c r="S992" s="15">
        <v>4.6373899999999999</v>
      </c>
      <c r="T992" s="15">
        <v>1.22264909331E-3</v>
      </c>
      <c r="U992" s="15">
        <v>0</v>
      </c>
      <c r="V992" s="15">
        <v>1.348563701427E-2</v>
      </c>
      <c r="W992" s="15">
        <v>7.1899066084200004E-3</v>
      </c>
      <c r="X992" s="15">
        <v>3.6902834365003203</v>
      </c>
      <c r="Y992" s="15">
        <v>5.9471841717870004E-2</v>
      </c>
      <c r="Z992" s="15">
        <v>0.81860918920587</v>
      </c>
      <c r="AA992" s="15">
        <v>0</v>
      </c>
      <c r="AB992" s="15">
        <v>5.1643237821900004E-3</v>
      </c>
      <c r="AC992" s="15">
        <v>2.6880031558890002E-2</v>
      </c>
      <c r="AD992" s="15">
        <v>44.889032254552681</v>
      </c>
      <c r="AE992" s="15">
        <v>7.1676297704801817</v>
      </c>
      <c r="AF992" s="15">
        <v>26.983526555356288</v>
      </c>
      <c r="AG992" s="15">
        <v>17.958178885919704</v>
      </c>
      <c r="AH992" s="15">
        <v>2.0154452780245151</v>
      </c>
      <c r="AI992" s="15">
        <v>6.1591497644229092</v>
      </c>
      <c r="AJ992" s="15">
        <v>0.15785624298730752</v>
      </c>
      <c r="AK992" s="15">
        <v>12.520432377981054</v>
      </c>
      <c r="AL992" s="15">
        <v>0.61673564234074174</v>
      </c>
      <c r="AM992" s="15">
        <v>5.601105482487303</v>
      </c>
    </row>
    <row r="993" spans="1:39" x14ac:dyDescent="0.25">
      <c r="A993" s="13">
        <v>38269</v>
      </c>
      <c r="B993" s="13" t="s">
        <v>83</v>
      </c>
      <c r="C993" s="13" t="s">
        <v>80</v>
      </c>
      <c r="D993" s="13">
        <v>532830</v>
      </c>
      <c r="E993" s="13">
        <v>180640</v>
      </c>
      <c r="F993" s="13">
        <v>1</v>
      </c>
      <c r="G993" s="14">
        <v>0.16611099999999998</v>
      </c>
      <c r="H993" s="15">
        <v>97.340940000000003</v>
      </c>
      <c r="I993" s="15">
        <v>259.73142000000001</v>
      </c>
      <c r="J993" s="15">
        <v>52.573250000000002</v>
      </c>
      <c r="K993" s="16">
        <v>91</v>
      </c>
      <c r="L993" s="15">
        <v>2.6731799999999999</v>
      </c>
      <c r="M993" s="15">
        <v>1.33026</v>
      </c>
      <c r="N993" s="15">
        <v>6.8194699999999999</v>
      </c>
      <c r="O993" s="15">
        <v>1.65622</v>
      </c>
      <c r="P993" s="15">
        <v>0.30299799321372001</v>
      </c>
      <c r="Q993" s="15">
        <v>19.596838649499841</v>
      </c>
      <c r="R993" s="15">
        <v>3.2515166484474003</v>
      </c>
      <c r="S993" s="15">
        <v>5.1236199999999998</v>
      </c>
      <c r="T993" s="15">
        <v>1.0584126479399999E-3</v>
      </c>
      <c r="U993" s="15">
        <v>0</v>
      </c>
      <c r="V993" s="15">
        <v>1.8978433687200001E-2</v>
      </c>
      <c r="W993" s="15">
        <v>6.0584999847600003E-3</v>
      </c>
      <c r="X993" s="15">
        <v>2.9261277531815701</v>
      </c>
      <c r="Y993" s="15">
        <v>5.5457173053270005E-2</v>
      </c>
      <c r="Z993" s="15">
        <v>0.76410093783695998</v>
      </c>
      <c r="AA993" s="15">
        <v>0</v>
      </c>
      <c r="AB993" s="15">
        <v>5.2920632396999999E-3</v>
      </c>
      <c r="AC993" s="15">
        <v>2.1259495428450001E-2</v>
      </c>
      <c r="AD993" s="15">
        <v>52.788495052452866</v>
      </c>
      <c r="AE993" s="15">
        <v>3.9483661129482281</v>
      </c>
      <c r="AF993" s="15">
        <v>15.49066803948798</v>
      </c>
      <c r="AG993" s="15">
        <v>24.948796066047123</v>
      </c>
      <c r="AH993" s="15">
        <v>0.98971364988434574</v>
      </c>
      <c r="AI993" s="15">
        <v>91.356469285190599</v>
      </c>
      <c r="AJ993" s="15">
        <v>0.14460021278041629</v>
      </c>
      <c r="AK993" s="15">
        <v>12.354863431895375</v>
      </c>
      <c r="AL993" s="15">
        <v>1.1336174088942292</v>
      </c>
      <c r="AM993" s="15">
        <v>12.023385792871709</v>
      </c>
    </row>
    <row r="994" spans="1:39" x14ac:dyDescent="0.25">
      <c r="A994" s="13">
        <v>38270</v>
      </c>
      <c r="B994" s="13" t="s">
        <v>260</v>
      </c>
      <c r="C994" s="13" t="s">
        <v>80</v>
      </c>
      <c r="D994" s="13">
        <v>533840</v>
      </c>
      <c r="E994" s="13">
        <v>180880</v>
      </c>
      <c r="F994" s="13">
        <v>1</v>
      </c>
      <c r="G994" s="14">
        <v>0.31659699999999996</v>
      </c>
      <c r="H994" s="15">
        <v>84.261269999999996</v>
      </c>
      <c r="I994" s="15">
        <v>147.27143000000001</v>
      </c>
      <c r="J994" s="15">
        <v>47.545389999999998</v>
      </c>
      <c r="K994" s="16">
        <v>57</v>
      </c>
      <c r="L994" s="15">
        <v>2.6731799999999999</v>
      </c>
      <c r="M994" s="15">
        <v>1.33026</v>
      </c>
      <c r="N994" s="15">
        <v>6.8194699999999999</v>
      </c>
      <c r="O994" s="15">
        <v>1.48593</v>
      </c>
      <c r="P994" s="15">
        <v>0.21051462597648002</v>
      </c>
      <c r="Q994" s="15">
        <v>16.630035003348301</v>
      </c>
      <c r="R994" s="15">
        <v>3.2423194075066797</v>
      </c>
      <c r="S994" s="15">
        <v>3.5591699999999999</v>
      </c>
      <c r="T994" s="15">
        <v>1.2773945751E-3</v>
      </c>
      <c r="U994" s="15">
        <v>0</v>
      </c>
      <c r="V994" s="15">
        <v>1.3850606892870002E-2</v>
      </c>
      <c r="W994" s="15">
        <v>7.1534096205599996E-3</v>
      </c>
      <c r="X994" s="15">
        <v>2.0706201092492398</v>
      </c>
      <c r="Y994" s="15">
        <v>6.0074042017559996E-2</v>
      </c>
      <c r="Z994" s="15">
        <v>0.69291356301603002</v>
      </c>
      <c r="AA994" s="15">
        <v>0</v>
      </c>
      <c r="AB994" s="15">
        <v>5.5475421547200006E-3</v>
      </c>
      <c r="AC994" s="15">
        <v>2.2190168618880002E-2</v>
      </c>
      <c r="AD994" s="15">
        <v>45.436779048355561</v>
      </c>
      <c r="AE994" s="15">
        <v>3.457853313027917</v>
      </c>
      <c r="AF994" s="15">
        <v>13.017563641594828</v>
      </c>
      <c r="AG994" s="15">
        <v>14.212062152481971</v>
      </c>
      <c r="AH994" s="15">
        <v>0.56722636788963343</v>
      </c>
      <c r="AI994" s="15">
        <v>13.611492803284509</v>
      </c>
      <c r="AJ994" s="15">
        <v>0.15828976739413234</v>
      </c>
      <c r="AK994" s="15">
        <v>12.55481754335136</v>
      </c>
      <c r="AL994" s="15">
        <v>0.14283753228299853</v>
      </c>
      <c r="AM994" s="15">
        <v>5.2880168786926607</v>
      </c>
    </row>
    <row r="995" spans="1:39" x14ac:dyDescent="0.25">
      <c r="A995" s="13">
        <v>38363</v>
      </c>
      <c r="B995" s="13" t="s">
        <v>230</v>
      </c>
      <c r="C995" s="13" t="s">
        <v>80</v>
      </c>
      <c r="D995" s="13">
        <v>518065</v>
      </c>
      <c r="E995" s="13">
        <v>165000</v>
      </c>
      <c r="F995" s="13">
        <v>1</v>
      </c>
      <c r="G995" s="14">
        <v>1.8962370000000002</v>
      </c>
      <c r="H995" s="15">
        <v>32.556010000000001</v>
      </c>
      <c r="I995" s="15">
        <v>106.42632999999999</v>
      </c>
      <c r="J995" s="15">
        <v>22.141909999999999</v>
      </c>
      <c r="K995" s="16">
        <v>44</v>
      </c>
      <c r="L995" s="15">
        <v>2.8691200000000001</v>
      </c>
      <c r="M995" s="15">
        <v>1.3794999999999999</v>
      </c>
      <c r="N995" s="15">
        <v>6.50718</v>
      </c>
      <c r="O995" s="15">
        <v>0.47449999999999998</v>
      </c>
      <c r="P995" s="15">
        <v>6.0457260390090001E-2</v>
      </c>
      <c r="Q995" s="15">
        <v>0.98791871588841007</v>
      </c>
      <c r="R995" s="15">
        <v>2.3392561883927701</v>
      </c>
      <c r="S995" s="15">
        <v>1.1043000000000001</v>
      </c>
      <c r="T995" s="15">
        <v>1.6423644537000003E-4</v>
      </c>
      <c r="U995" s="15">
        <v>0</v>
      </c>
      <c r="V995" s="15">
        <v>0.18582441368919</v>
      </c>
      <c r="W995" s="15">
        <v>0.40913123391060002</v>
      </c>
      <c r="X995" s="15">
        <v>0.87809927941767008</v>
      </c>
      <c r="Y995" s="15">
        <v>0.24250423583577002</v>
      </c>
      <c r="Z995" s="15">
        <v>0.21690159885197999</v>
      </c>
      <c r="AA995" s="15">
        <v>0</v>
      </c>
      <c r="AB995" s="15">
        <v>1.193451503022E-2</v>
      </c>
      <c r="AC995" s="15">
        <v>1.3321400568900001E-2</v>
      </c>
      <c r="AD995" s="15">
        <v>14.875898524327049</v>
      </c>
      <c r="AE995" s="15">
        <v>6.6142562531486799</v>
      </c>
      <c r="AF995" s="15">
        <v>23.320422851437193</v>
      </c>
      <c r="AG995" s="15">
        <v>15.421745503816481</v>
      </c>
      <c r="AH995" s="15">
        <v>4.3700918552688366</v>
      </c>
      <c r="AI995" s="15">
        <v>10.122343562568595</v>
      </c>
      <c r="AJ995" s="15">
        <v>0.19375869048009683</v>
      </c>
      <c r="AK995" s="15">
        <v>13.193009498171332</v>
      </c>
      <c r="AL995" s="15">
        <v>0.11012809992646221</v>
      </c>
      <c r="AM995" s="15">
        <v>0.5245636851822999</v>
      </c>
    </row>
    <row r="996" spans="1:39" x14ac:dyDescent="0.25">
      <c r="A996" s="13">
        <v>38364</v>
      </c>
      <c r="B996" s="13" t="s">
        <v>262</v>
      </c>
      <c r="C996" s="13" t="s">
        <v>80</v>
      </c>
      <c r="D996" s="13">
        <v>520000</v>
      </c>
      <c r="E996" s="13">
        <v>168630</v>
      </c>
      <c r="F996" s="13">
        <v>1</v>
      </c>
      <c r="G996" s="14">
        <v>3.1970200000000002</v>
      </c>
      <c r="H996" s="15">
        <v>38.003140000000002</v>
      </c>
      <c r="I996" s="15">
        <v>91.012649999999994</v>
      </c>
      <c r="J996" s="15">
        <v>25.1569</v>
      </c>
      <c r="K996" s="16">
        <v>39</v>
      </c>
      <c r="L996" s="15">
        <v>2.8750800000000001</v>
      </c>
      <c r="M996" s="15">
        <v>1.3823700000000001</v>
      </c>
      <c r="N996" s="15">
        <v>6.5206999999999997</v>
      </c>
      <c r="O996" s="15">
        <v>0.82730999999999999</v>
      </c>
      <c r="P996" s="15">
        <v>2.6077097825970001E-2</v>
      </c>
      <c r="Q996" s="15">
        <v>1.7138255559298801</v>
      </c>
      <c r="R996" s="15">
        <v>3.0746704937717699</v>
      </c>
      <c r="S996" s="15">
        <v>1.56141</v>
      </c>
      <c r="T996" s="15">
        <v>1.0949096358000001E-4</v>
      </c>
      <c r="U996" s="15">
        <v>0</v>
      </c>
      <c r="V996" s="15">
        <v>0.30265127182904999</v>
      </c>
      <c r="W996" s="15">
        <v>0.47533676988863999</v>
      </c>
      <c r="X996" s="15">
        <v>1.26796010373819</v>
      </c>
      <c r="Y996" s="15">
        <v>0.26016877796001003</v>
      </c>
      <c r="Z996" s="15">
        <v>0.66172688688965997</v>
      </c>
      <c r="AA996" s="15">
        <v>0</v>
      </c>
      <c r="AB996" s="15">
        <v>1.3576879483920001E-2</v>
      </c>
      <c r="AC996" s="15">
        <v>1.6387147549140002E-2</v>
      </c>
      <c r="AD996" s="15">
        <v>17.023709762900189</v>
      </c>
      <c r="AE996" s="15">
        <v>5.3394092136105726</v>
      </c>
      <c r="AF996" s="15">
        <v>18.825590644296934</v>
      </c>
      <c r="AG996" s="15">
        <v>8.2493145564294181</v>
      </c>
      <c r="AH996" s="15">
        <v>0.75071429604220963</v>
      </c>
      <c r="AI996" s="15">
        <v>8.3818537348077271</v>
      </c>
      <c r="AJ996" s="15">
        <v>0.1451993553677659</v>
      </c>
      <c r="AK996" s="15">
        <v>9.8866093167163758</v>
      </c>
      <c r="AL996" s="15">
        <v>0.19350969673753748</v>
      </c>
      <c r="AM996" s="15">
        <v>1.2373091859914505</v>
      </c>
    </row>
    <row r="997" spans="1:39" x14ac:dyDescent="0.25">
      <c r="A997" s="13">
        <v>38365</v>
      </c>
      <c r="B997" s="13" t="s">
        <v>128</v>
      </c>
      <c r="C997" s="13" t="s">
        <v>80</v>
      </c>
      <c r="D997" s="13">
        <v>539000</v>
      </c>
      <c r="E997" s="13">
        <v>169500</v>
      </c>
      <c r="F997" s="13">
        <v>1</v>
      </c>
      <c r="G997" s="14">
        <v>3.7380199999999997</v>
      </c>
      <c r="H997" s="15">
        <v>33.098170000000003</v>
      </c>
      <c r="I997" s="15">
        <v>72.177970000000002</v>
      </c>
      <c r="J997" s="15">
        <v>22.391780000000001</v>
      </c>
      <c r="K997" s="16">
        <v>33</v>
      </c>
      <c r="L997" s="15">
        <v>2.8237299999999999</v>
      </c>
      <c r="M997" s="15">
        <v>1.3576699999999999</v>
      </c>
      <c r="N997" s="15">
        <v>6.4042300000000001</v>
      </c>
      <c r="O997" s="15">
        <v>0.68186999999999998</v>
      </c>
      <c r="P997" s="15">
        <v>3.4142932143030005E-2</v>
      </c>
      <c r="Q997" s="15">
        <v>1.71419052580848</v>
      </c>
      <c r="R997" s="15">
        <v>3.0267499487115903</v>
      </c>
      <c r="S997" s="15">
        <v>1.4840800000000001</v>
      </c>
      <c r="T997" s="15">
        <v>1.22264909331E-3</v>
      </c>
      <c r="U997" s="15">
        <v>0</v>
      </c>
      <c r="V997" s="15">
        <v>0</v>
      </c>
      <c r="W997" s="15">
        <v>9.5987078071799996E-3</v>
      </c>
      <c r="X997" s="15">
        <v>0.91236995101821006</v>
      </c>
      <c r="Y997" s="15">
        <v>0.16093346796867</v>
      </c>
      <c r="Z997" s="15">
        <v>0.12149847258594</v>
      </c>
      <c r="AA997" s="15">
        <v>0</v>
      </c>
      <c r="AB997" s="15">
        <v>1.492726803474E-2</v>
      </c>
      <c r="AC997" s="15">
        <v>1.589443821303E-2</v>
      </c>
      <c r="AD997" s="15">
        <v>14.335067909723641</v>
      </c>
      <c r="AE997" s="15">
        <v>4.5268412028835554</v>
      </c>
      <c r="AF997" s="15">
        <v>15.960653320968339</v>
      </c>
      <c r="AG997" s="15">
        <v>3.972286250211559</v>
      </c>
      <c r="AH997" s="15">
        <v>0.10236030751529315</v>
      </c>
      <c r="AI997" s="15">
        <v>5.866919500317314</v>
      </c>
      <c r="AJ997" s="15">
        <v>0.11177475428283797</v>
      </c>
      <c r="AK997" s="15">
        <v>7.6107316335353001</v>
      </c>
      <c r="AL997" s="15">
        <v>7.5077193705233219E-2</v>
      </c>
      <c r="AM997" s="15">
        <v>0.85315583658057093</v>
      </c>
    </row>
    <row r="998" spans="1:39" x14ac:dyDescent="0.25">
      <c r="A998" s="13">
        <v>38366</v>
      </c>
      <c r="B998" s="13" t="s">
        <v>151</v>
      </c>
      <c r="C998" s="13" t="s">
        <v>80</v>
      </c>
      <c r="D998" s="13">
        <v>518630</v>
      </c>
      <c r="E998" s="13">
        <v>181600</v>
      </c>
      <c r="F998" s="13">
        <v>1</v>
      </c>
      <c r="G998" s="14">
        <v>1.8364789999999998</v>
      </c>
      <c r="H998" s="15">
        <v>49.976320000000001</v>
      </c>
      <c r="I998" s="15">
        <v>113.67646999999999</v>
      </c>
      <c r="J998" s="15">
        <v>31.122920000000001</v>
      </c>
      <c r="K998" s="16">
        <v>45</v>
      </c>
      <c r="L998" s="15">
        <v>2.9408500000000002</v>
      </c>
      <c r="M998" s="15">
        <v>1.4139900000000001</v>
      </c>
      <c r="N998" s="15">
        <v>6.6698599999999999</v>
      </c>
      <c r="O998" s="15">
        <v>0.78025</v>
      </c>
      <c r="P998" s="15">
        <v>5.8340435094209997E-2</v>
      </c>
      <c r="Q998" s="15">
        <v>2.4683460344535901</v>
      </c>
      <c r="R998" s="15">
        <v>3.5350070016499497</v>
      </c>
      <c r="S998" s="15">
        <v>2.3697699999999999</v>
      </c>
      <c r="T998" s="15">
        <v>6.0220029969000003E-4</v>
      </c>
      <c r="U998" s="15">
        <v>0</v>
      </c>
      <c r="V998" s="15">
        <v>8.4709508823060012E-2</v>
      </c>
      <c r="W998" s="15">
        <v>1.0804933255953</v>
      </c>
      <c r="X998" s="15">
        <v>2.9631356988716098</v>
      </c>
      <c r="Y998" s="15">
        <v>0.46754466298052999</v>
      </c>
      <c r="Z998" s="15">
        <v>4.9356701532470995</v>
      </c>
      <c r="AA998" s="15">
        <v>0</v>
      </c>
      <c r="AB998" s="15">
        <v>1.399659484431E-2</v>
      </c>
      <c r="AC998" s="15">
        <v>1.8139002966419997E-2</v>
      </c>
      <c r="AD998" s="15">
        <v>20.175626131477653</v>
      </c>
      <c r="AE998" s="15">
        <v>4.8840121845115281</v>
      </c>
      <c r="AF998" s="15">
        <v>17.219960188291793</v>
      </c>
      <c r="AG998" s="15">
        <v>10.739254317930133</v>
      </c>
      <c r="AH998" s="15">
        <v>8.7229685185951169</v>
      </c>
      <c r="AI998" s="15">
        <v>6.0682028988466357</v>
      </c>
      <c r="AJ998" s="15">
        <v>0.17579451245280311</v>
      </c>
      <c r="AK998" s="15">
        <v>11.969830446157289</v>
      </c>
      <c r="AL998" s="15">
        <v>0.12540207470250922</v>
      </c>
      <c r="AM998" s="15">
        <v>3.7947248585121884</v>
      </c>
    </row>
    <row r="999" spans="1:39" x14ac:dyDescent="0.25">
      <c r="A999" s="13">
        <v>38368</v>
      </c>
      <c r="B999" s="13" t="s">
        <v>191</v>
      </c>
      <c r="C999" s="13" t="s">
        <v>80</v>
      </c>
      <c r="D999" s="13">
        <v>529249</v>
      </c>
      <c r="E999" s="13">
        <v>183314</v>
      </c>
      <c r="F999" s="13">
        <v>1</v>
      </c>
      <c r="G999" s="14">
        <v>0.38021000000000005</v>
      </c>
      <c r="H999" s="15">
        <v>73.732529999999997</v>
      </c>
      <c r="I999" s="15">
        <v>120.04129</v>
      </c>
      <c r="J999" s="15">
        <v>42.46875</v>
      </c>
      <c r="K999" s="16">
        <v>47</v>
      </c>
      <c r="L999" s="15">
        <v>2.6911700000000001</v>
      </c>
      <c r="M999" s="15">
        <v>1.33921</v>
      </c>
      <c r="N999" s="15">
        <v>6.8653700000000004</v>
      </c>
      <c r="O999" s="15">
        <v>1.4697</v>
      </c>
      <c r="P999" s="15">
        <v>4.2774469771920003E-2</v>
      </c>
      <c r="Q999" s="15">
        <v>11.57651607630126</v>
      </c>
      <c r="R999" s="15">
        <v>4.2499282483455607</v>
      </c>
      <c r="S999" s="15">
        <v>4.4613800000000001</v>
      </c>
      <c r="T999" s="15">
        <v>7.6643674506000003E-4</v>
      </c>
      <c r="U999" s="15">
        <v>0</v>
      </c>
      <c r="V999" s="15">
        <v>2.9307081251580002E-2</v>
      </c>
      <c r="W999" s="15">
        <v>4.0876626403199999E-3</v>
      </c>
      <c r="X999" s="15">
        <v>2.1757131857921101</v>
      </c>
      <c r="Y999" s="15">
        <v>5.2610408000190005E-2</v>
      </c>
      <c r="Z999" s="15">
        <v>4.5229439660322903</v>
      </c>
      <c r="AA999" s="15">
        <v>0</v>
      </c>
      <c r="AB999" s="15">
        <v>5.8577665515300009E-3</v>
      </c>
      <c r="AC999" s="15">
        <v>2.7336243907140002E-2</v>
      </c>
      <c r="AD999" s="15">
        <v>34.217842210612652</v>
      </c>
      <c r="AE999" s="15">
        <v>1.7498734886291718</v>
      </c>
      <c r="AF999" s="15">
        <v>6.587639046788536</v>
      </c>
      <c r="AG999" s="15">
        <v>7.8689005832248435</v>
      </c>
      <c r="AH999" s="15">
        <v>0.32268073191328744</v>
      </c>
      <c r="AI999" s="15">
        <v>21.99872615142322</v>
      </c>
      <c r="AJ999" s="15">
        <v>7.980066149785002E-2</v>
      </c>
      <c r="AK999" s="15">
        <v>6.3294220557518486</v>
      </c>
      <c r="AL999" s="15">
        <v>0.30711561383210434</v>
      </c>
      <c r="AM999" s="15">
        <v>1.0646016669391449</v>
      </c>
    </row>
    <row r="1000" spans="1:39" x14ac:dyDescent="0.25">
      <c r="A1000" s="13">
        <v>38374</v>
      </c>
      <c r="B1000" s="13" t="s">
        <v>155</v>
      </c>
      <c r="C1000" s="13" t="s">
        <v>80</v>
      </c>
      <c r="D1000" s="13">
        <v>510682</v>
      </c>
      <c r="E1000" s="13">
        <v>196520</v>
      </c>
      <c r="F1000" s="13">
        <v>1</v>
      </c>
      <c r="G1000" s="14">
        <v>0.21010500000000001</v>
      </c>
      <c r="H1000" s="15">
        <v>39.80912</v>
      </c>
      <c r="I1000" s="15">
        <v>54.530279999999998</v>
      </c>
      <c r="J1000" s="15">
        <v>26.27543</v>
      </c>
      <c r="K1000" s="16">
        <v>27</v>
      </c>
      <c r="L1000" s="15">
        <v>3.3493900000000001</v>
      </c>
      <c r="M1000" s="15">
        <v>1.5227599999999999</v>
      </c>
      <c r="N1000" s="15">
        <v>6.3849099999999996</v>
      </c>
      <c r="O1000" s="15">
        <v>0.36588999999999999</v>
      </c>
      <c r="P1000" s="15">
        <v>2.7369091196214002</v>
      </c>
      <c r="Q1000" s="15">
        <v>1.49248957305291</v>
      </c>
      <c r="R1000" s="15">
        <v>1.9450339740229801</v>
      </c>
      <c r="S1000" s="15">
        <v>1.2717700000000001</v>
      </c>
      <c r="T1000" s="15">
        <v>1.0949096358000001E-4</v>
      </c>
      <c r="U1000" s="15">
        <v>0</v>
      </c>
      <c r="V1000" s="15">
        <v>0</v>
      </c>
      <c r="W1000" s="15">
        <v>0</v>
      </c>
      <c r="X1000" s="15">
        <v>2.5650813007765199</v>
      </c>
      <c r="Y1000" s="15">
        <v>8.9928578087039995E-2</v>
      </c>
      <c r="Z1000" s="15">
        <v>0.67725635522409</v>
      </c>
      <c r="AA1000" s="15">
        <v>0</v>
      </c>
      <c r="AB1000" s="15">
        <v>1.0255653588660001E-2</v>
      </c>
      <c r="AC1000" s="15">
        <v>1.2536715329910001E-2</v>
      </c>
      <c r="AD1000" s="15">
        <v>17.384810960787028</v>
      </c>
      <c r="AE1000" s="15">
        <v>2.2894798172624999</v>
      </c>
      <c r="AF1000" s="15">
        <v>7.9225839844780044</v>
      </c>
      <c r="AG1000" s="15">
        <v>2.0079432921569937</v>
      </c>
      <c r="AH1000" s="15">
        <v>0.16925987797130557</v>
      </c>
      <c r="AI1000" s="15">
        <v>0.59690137419074385</v>
      </c>
      <c r="AJ1000" s="15">
        <v>2.6678374334015344E-2</v>
      </c>
      <c r="AK1000" s="15">
        <v>1.6835960125560563</v>
      </c>
      <c r="AL1000" s="15">
        <v>2.4717267050379799E-2</v>
      </c>
      <c r="AM1000" s="15">
        <v>0</v>
      </c>
    </row>
    <row r="1001" spans="1:39" x14ac:dyDescent="0.25">
      <c r="A1001" s="13">
        <v>38433</v>
      </c>
      <c r="B1001" s="13" t="s">
        <v>257</v>
      </c>
      <c r="C1001" s="13" t="s">
        <v>80</v>
      </c>
      <c r="D1001" s="13">
        <v>533700</v>
      </c>
      <c r="E1001" s="13">
        <v>180900</v>
      </c>
      <c r="F1001" s="13">
        <v>1</v>
      </c>
      <c r="G1001" s="14">
        <v>0.18748900000000002</v>
      </c>
      <c r="H1001" s="15">
        <v>84.261269999999996</v>
      </c>
      <c r="I1001" s="15">
        <v>184.70008999999999</v>
      </c>
      <c r="J1001" s="15">
        <v>47.545389999999998</v>
      </c>
      <c r="K1001" s="16">
        <v>68</v>
      </c>
      <c r="L1001" s="15">
        <v>2.6731799999999999</v>
      </c>
      <c r="M1001" s="15">
        <v>1.33026</v>
      </c>
      <c r="N1001" s="15">
        <v>6.8194699999999999</v>
      </c>
      <c r="O1001" s="15">
        <v>1.48593</v>
      </c>
      <c r="P1001" s="15">
        <v>0.21051462597648002</v>
      </c>
      <c r="Q1001" s="15">
        <v>16.630035003348301</v>
      </c>
      <c r="R1001" s="15">
        <v>3.2423194075066797</v>
      </c>
      <c r="S1001" s="15">
        <v>3.5591699999999999</v>
      </c>
      <c r="T1001" s="15">
        <v>1.2773945751E-3</v>
      </c>
      <c r="U1001" s="15">
        <v>0</v>
      </c>
      <c r="V1001" s="15">
        <v>1.3850606892870002E-2</v>
      </c>
      <c r="W1001" s="15">
        <v>7.1534096205599996E-3</v>
      </c>
      <c r="X1001" s="15">
        <v>2.0706201092492398</v>
      </c>
      <c r="Y1001" s="15">
        <v>6.0074042017559996E-2</v>
      </c>
      <c r="Z1001" s="15">
        <v>0.69291356301603002</v>
      </c>
      <c r="AA1001" s="15">
        <v>0</v>
      </c>
      <c r="AB1001" s="15">
        <v>5.5475421547200006E-3</v>
      </c>
      <c r="AC1001" s="15">
        <v>2.2190168618880002E-2</v>
      </c>
      <c r="AD1001" s="15">
        <v>45.436779048355561</v>
      </c>
      <c r="AE1001" s="15">
        <v>3.1750808337278102</v>
      </c>
      <c r="AF1001" s="15">
        <v>12.456829429399766</v>
      </c>
      <c r="AG1001" s="15">
        <v>21.018473435600139</v>
      </c>
      <c r="AH1001" s="15">
        <v>1.4185467020326068</v>
      </c>
      <c r="AI1001" s="15">
        <v>35.664318564159601</v>
      </c>
      <c r="AJ1001" s="15">
        <v>0.14992420884172697</v>
      </c>
      <c r="AK1001" s="15">
        <v>12.809753801588874</v>
      </c>
      <c r="AL1001" s="15">
        <v>0.51497658006491998</v>
      </c>
      <c r="AM1001" s="15">
        <v>13.230916444584571</v>
      </c>
    </row>
    <row r="1002" spans="1:39" x14ac:dyDescent="0.25">
      <c r="A1002" s="13">
        <v>38434</v>
      </c>
      <c r="B1002" s="13" t="s">
        <v>86</v>
      </c>
      <c r="C1002" s="13" t="s">
        <v>80</v>
      </c>
      <c r="D1002" s="13">
        <v>533950</v>
      </c>
      <c r="E1002" s="13">
        <v>186110</v>
      </c>
      <c r="F1002" s="13">
        <v>1</v>
      </c>
      <c r="G1002" s="14">
        <v>1.0604280000000001</v>
      </c>
      <c r="H1002" s="15">
        <v>54.627890000000001</v>
      </c>
      <c r="I1002" s="15">
        <v>122.40925</v>
      </c>
      <c r="J1002" s="15">
        <v>33.91921</v>
      </c>
      <c r="K1002" s="16">
        <v>48</v>
      </c>
      <c r="L1002" s="15">
        <v>2.6861199999999998</v>
      </c>
      <c r="M1002" s="15">
        <v>1.3367</v>
      </c>
      <c r="N1002" s="15">
        <v>6.8524799999999999</v>
      </c>
      <c r="O1002" s="15">
        <v>1.04097</v>
      </c>
      <c r="P1002" s="15">
        <v>4.3504409529119999E-2</v>
      </c>
      <c r="Q1002" s="15">
        <v>4.3575761140386309</v>
      </c>
      <c r="R1002" s="15">
        <v>4.9617472510730698</v>
      </c>
      <c r="S1002" s="15">
        <v>3.1540400000000002</v>
      </c>
      <c r="T1002" s="15">
        <v>1.1314066236600001E-3</v>
      </c>
      <c r="U1002" s="15">
        <v>0</v>
      </c>
      <c r="V1002" s="15">
        <v>4.5256264946400004E-3</v>
      </c>
      <c r="W1002" s="15">
        <v>7.1716581144900008E-3</v>
      </c>
      <c r="X1002" s="15">
        <v>1.7472750453035699</v>
      </c>
      <c r="Y1002" s="15">
        <v>6.4453680560759993E-2</v>
      </c>
      <c r="Z1002" s="15">
        <v>1.1638341973736099</v>
      </c>
      <c r="AA1002" s="15">
        <v>0</v>
      </c>
      <c r="AB1002" s="15">
        <v>5.8395180576000004E-3</v>
      </c>
      <c r="AC1002" s="15">
        <v>2.9325329745510002E-2</v>
      </c>
      <c r="AD1002" s="15">
        <v>27.17120452803708</v>
      </c>
      <c r="AE1002" s="15">
        <v>3.7855507795571119</v>
      </c>
      <c r="AF1002" s="15">
        <v>14.251225754924258</v>
      </c>
      <c r="AG1002" s="15">
        <v>12.054840417377473</v>
      </c>
      <c r="AH1002" s="15">
        <v>1.2830615373638217</v>
      </c>
      <c r="AI1002" s="15">
        <v>22.864578873889759</v>
      </c>
      <c r="AJ1002" s="15">
        <v>0.12478627281812003</v>
      </c>
      <c r="AK1002" s="15">
        <v>9.8974741888744351</v>
      </c>
      <c r="AL1002" s="15">
        <v>0.27774086726609482</v>
      </c>
      <c r="AM1002" s="15">
        <v>3.2421013079289343</v>
      </c>
    </row>
    <row r="1003" spans="1:39" x14ac:dyDescent="0.25">
      <c r="A1003" s="13">
        <v>38435</v>
      </c>
      <c r="B1003" s="13" t="s">
        <v>314</v>
      </c>
      <c r="C1003" s="13" t="s">
        <v>80</v>
      </c>
      <c r="D1003" s="13">
        <v>534000</v>
      </c>
      <c r="E1003" s="13">
        <v>184800</v>
      </c>
      <c r="F1003" s="13">
        <v>1</v>
      </c>
      <c r="G1003" s="14">
        <v>1.042751</v>
      </c>
      <c r="H1003" s="15">
        <v>60.931849999999997</v>
      </c>
      <c r="I1003" s="15">
        <v>132.24519000000001</v>
      </c>
      <c r="J1003" s="15">
        <v>36.900979999999997</v>
      </c>
      <c r="K1003" s="16">
        <v>50</v>
      </c>
      <c r="L1003" s="15">
        <v>2.6731799999999999</v>
      </c>
      <c r="M1003" s="15">
        <v>1.33026</v>
      </c>
      <c r="N1003" s="15">
        <v>6.8194699999999999</v>
      </c>
      <c r="O1003" s="15">
        <v>1.14645</v>
      </c>
      <c r="P1003" s="15">
        <v>0.10354195455882</v>
      </c>
      <c r="Q1003" s="15">
        <v>7.1708004352752903</v>
      </c>
      <c r="R1003" s="15">
        <v>4.6770889942590008</v>
      </c>
      <c r="S1003" s="15">
        <v>3.7042600000000001</v>
      </c>
      <c r="T1003" s="15">
        <v>1.4598795144000001E-3</v>
      </c>
      <c r="U1003" s="15">
        <v>0</v>
      </c>
      <c r="V1003" s="15">
        <v>0</v>
      </c>
      <c r="W1003" s="15">
        <v>8.9965075074900005E-3</v>
      </c>
      <c r="X1003" s="15">
        <v>2.16768384846291</v>
      </c>
      <c r="Y1003" s="15">
        <v>7.0110713679060008E-2</v>
      </c>
      <c r="Z1003" s="15">
        <v>0.93789959402627998</v>
      </c>
      <c r="AA1003" s="15">
        <v>0</v>
      </c>
      <c r="AB1003" s="15">
        <v>5.4745481789999998E-3</v>
      </c>
      <c r="AC1003" s="15">
        <v>2.8686632457960003E-2</v>
      </c>
      <c r="AD1003" s="15">
        <v>30.086456178836368</v>
      </c>
      <c r="AE1003" s="15">
        <v>1.9642359135799652</v>
      </c>
      <c r="AF1003" s="15">
        <v>7.3946358325255312</v>
      </c>
      <c r="AG1003" s="15">
        <v>17.295218628810783</v>
      </c>
      <c r="AH1003" s="15">
        <v>1.272286473048978</v>
      </c>
      <c r="AI1003" s="15">
        <v>36.636628658966586</v>
      </c>
      <c r="AJ1003" s="15">
        <v>6.0681191019812279E-2</v>
      </c>
      <c r="AK1003" s="15">
        <v>4.8129534467635793</v>
      </c>
      <c r="AL1003" s="15">
        <v>0.19442633996403375</v>
      </c>
      <c r="AM1003" s="15">
        <v>1.6822735153207571</v>
      </c>
    </row>
    <row r="1004" spans="1:39" x14ac:dyDescent="0.25">
      <c r="A1004" s="13">
        <v>38437</v>
      </c>
      <c r="B1004" s="13" t="s">
        <v>89</v>
      </c>
      <c r="C1004" s="13" t="s">
        <v>80</v>
      </c>
      <c r="D1004" s="13">
        <v>536790</v>
      </c>
      <c r="E1004" s="13">
        <v>176800</v>
      </c>
      <c r="F1004" s="13">
        <v>1</v>
      </c>
      <c r="G1004" s="14">
        <v>0.7608879999999999</v>
      </c>
      <c r="H1004" s="15">
        <v>51.084690000000002</v>
      </c>
      <c r="I1004" s="15">
        <v>103.31303</v>
      </c>
      <c r="J1004" s="15">
        <v>32.333500000000001</v>
      </c>
      <c r="K1004" s="16">
        <v>42</v>
      </c>
      <c r="L1004" s="15">
        <v>2.6410200000000001</v>
      </c>
      <c r="M1004" s="15">
        <v>1.3142499999999999</v>
      </c>
      <c r="N1004" s="15">
        <v>6.7374299999999998</v>
      </c>
      <c r="O1004" s="15">
        <v>1.03003</v>
      </c>
      <c r="P1004" s="15">
        <v>7.9107221186550003E-2</v>
      </c>
      <c r="Q1004" s="15">
        <v>3.3479599388674499</v>
      </c>
      <c r="R1004" s="15">
        <v>4.0756551313140603</v>
      </c>
      <c r="S1004" s="15">
        <v>2.4885000000000002</v>
      </c>
      <c r="T1004" s="15">
        <v>2.66428011378E-3</v>
      </c>
      <c r="U1004" s="15">
        <v>0</v>
      </c>
      <c r="V1004" s="15">
        <v>0</v>
      </c>
      <c r="W1004" s="15">
        <v>1.8376233387510002E-2</v>
      </c>
      <c r="X1004" s="15">
        <v>1.2100393840043699</v>
      </c>
      <c r="Y1004" s="15">
        <v>0.14034916681563001</v>
      </c>
      <c r="Z1004" s="15">
        <v>0.41571894021933004</v>
      </c>
      <c r="AA1004" s="15">
        <v>0</v>
      </c>
      <c r="AB1004" s="15">
        <v>1.1022090333720001E-2</v>
      </c>
      <c r="AC1004" s="15">
        <v>2.3942024036160001E-2</v>
      </c>
      <c r="AD1004" s="15">
        <v>27.548619879497341</v>
      </c>
      <c r="AE1004" s="15">
        <v>3.163258155463943</v>
      </c>
      <c r="AF1004" s="15">
        <v>11.908519716091641</v>
      </c>
      <c r="AG1004" s="15">
        <v>12.35644714812568</v>
      </c>
      <c r="AH1004" s="15">
        <v>0.99088384805833563</v>
      </c>
      <c r="AI1004" s="15">
        <v>15.808333096467436</v>
      </c>
      <c r="AJ1004" s="15">
        <v>7.6115553147584489E-2</v>
      </c>
      <c r="AK1004" s="15">
        <v>6.037136182023418</v>
      </c>
      <c r="AL1004" s="15">
        <v>0.1599745749333748</v>
      </c>
      <c r="AM1004" s="15">
        <v>1.7276717256885825</v>
      </c>
    </row>
    <row r="1005" spans="1:39" x14ac:dyDescent="0.25">
      <c r="A1005" s="13">
        <v>38438</v>
      </c>
      <c r="B1005" s="13" t="s">
        <v>115</v>
      </c>
      <c r="C1005" s="13" t="s">
        <v>80</v>
      </c>
      <c r="D1005" s="13">
        <v>537800</v>
      </c>
      <c r="E1005" s="13">
        <v>173520</v>
      </c>
      <c r="F1005" s="13">
        <v>1</v>
      </c>
      <c r="G1005" s="14">
        <v>0.37824799999999997</v>
      </c>
      <c r="H1005" s="15">
        <v>48.932639999999999</v>
      </c>
      <c r="I1005" s="15">
        <v>151.29371</v>
      </c>
      <c r="J1005" s="15">
        <v>31.33643</v>
      </c>
      <c r="K1005" s="16">
        <v>58</v>
      </c>
      <c r="L1005" s="15">
        <v>2.8381599999999998</v>
      </c>
      <c r="M1005" s="15">
        <v>1.3646100000000001</v>
      </c>
      <c r="N1005" s="15">
        <v>6.43696</v>
      </c>
      <c r="O1005" s="15">
        <v>0.83899000000000001</v>
      </c>
      <c r="P1005" s="15">
        <v>4.5475246873560006E-2</v>
      </c>
      <c r="Q1005" s="15">
        <v>2.75590580180253</v>
      </c>
      <c r="R1005" s="15">
        <v>3.6553740676122302</v>
      </c>
      <c r="S1005" s="15">
        <v>2.0466099999999998</v>
      </c>
      <c r="T1005" s="15">
        <v>1.7883524051399999E-3</v>
      </c>
      <c r="U1005" s="15">
        <v>0</v>
      </c>
      <c r="V1005" s="15">
        <v>0</v>
      </c>
      <c r="W1005" s="15">
        <v>1.237247888454E-2</v>
      </c>
      <c r="X1005" s="15">
        <v>0.84720457919418002</v>
      </c>
      <c r="Y1005" s="15">
        <v>0.13367021803724999</v>
      </c>
      <c r="Z1005" s="15">
        <v>0.22286885636709</v>
      </c>
      <c r="AA1005" s="15">
        <v>0</v>
      </c>
      <c r="AB1005" s="15">
        <v>1.2883436714580001E-2</v>
      </c>
      <c r="AC1005" s="15">
        <v>2.0109840310860001E-2</v>
      </c>
      <c r="AD1005" s="15">
        <v>27.699662663755952</v>
      </c>
      <c r="AE1005" s="15">
        <v>7.1239562375290406</v>
      </c>
      <c r="AF1005" s="15">
        <v>26.819111543157018</v>
      </c>
      <c r="AG1005" s="15">
        <v>23.361061921859111</v>
      </c>
      <c r="AH1005" s="15">
        <v>8.8435246739652182</v>
      </c>
      <c r="AI1005" s="15">
        <v>19.16207641121331</v>
      </c>
      <c r="AJ1005" s="15">
        <v>0.15525887672806207</v>
      </c>
      <c r="AK1005" s="15">
        <v>12.314421212414755</v>
      </c>
      <c r="AL1005" s="15">
        <v>0.30520772160946125</v>
      </c>
      <c r="AM1005" s="15">
        <v>4.2764514015240422</v>
      </c>
    </row>
    <row r="1006" spans="1:39" x14ac:dyDescent="0.25">
      <c r="A1006" s="13">
        <v>38439</v>
      </c>
      <c r="B1006" s="13" t="s">
        <v>87</v>
      </c>
      <c r="C1006" s="13" t="s">
        <v>80</v>
      </c>
      <c r="D1006" s="13">
        <v>539000</v>
      </c>
      <c r="E1006" s="13">
        <v>184650</v>
      </c>
      <c r="F1006" s="13">
        <v>1</v>
      </c>
      <c r="G1006" s="14">
        <v>0.29083600000000004</v>
      </c>
      <c r="H1006" s="15">
        <v>50.799759999999999</v>
      </c>
      <c r="I1006" s="15">
        <v>126.5047</v>
      </c>
      <c r="J1006" s="15">
        <v>32.111379999999997</v>
      </c>
      <c r="K1006" s="16">
        <v>49</v>
      </c>
      <c r="L1006" s="15">
        <v>2.6538200000000001</v>
      </c>
      <c r="M1006" s="15">
        <v>1.3206199999999999</v>
      </c>
      <c r="N1006" s="15">
        <v>6.7700800000000001</v>
      </c>
      <c r="O1006" s="15">
        <v>1.1755100000000001</v>
      </c>
      <c r="P1006" s="15">
        <v>9.7337466622619995E-2</v>
      </c>
      <c r="Q1006" s="15">
        <v>3.7600291803007799</v>
      </c>
      <c r="R1006" s="15">
        <v>3.8571841619841005</v>
      </c>
      <c r="S1006" s="15">
        <v>2.7046199999999998</v>
      </c>
      <c r="T1006" s="15">
        <v>3.88692920709E-3</v>
      </c>
      <c r="U1006" s="15">
        <v>0</v>
      </c>
      <c r="V1006" s="15">
        <v>0</v>
      </c>
      <c r="W1006" s="15">
        <v>2.653331017422E-2</v>
      </c>
      <c r="X1006" s="15">
        <v>1.4141122916235602</v>
      </c>
      <c r="Y1006" s="15">
        <v>0.14222876169042001</v>
      </c>
      <c r="Z1006" s="15">
        <v>0.53331223510425008</v>
      </c>
      <c r="AA1006" s="15">
        <v>0</v>
      </c>
      <c r="AB1006" s="15">
        <v>5.7300270940200005E-3</v>
      </c>
      <c r="AC1006" s="15">
        <v>2.5730376441299999E-2</v>
      </c>
      <c r="AD1006" s="15">
        <v>26.3090361838203</v>
      </c>
      <c r="AE1006" s="15">
        <v>5.3047792798647961</v>
      </c>
      <c r="AF1006" s="15">
        <v>19.970570070187375</v>
      </c>
      <c r="AG1006" s="15">
        <v>16.41132293944322</v>
      </c>
      <c r="AH1006" s="15">
        <v>1.5377293831146897</v>
      </c>
      <c r="AI1006" s="15">
        <v>22.876049853189283</v>
      </c>
      <c r="AJ1006" s="15">
        <v>8.0228021256655152E-2</v>
      </c>
      <c r="AK1006" s="15">
        <v>6.3633182695469541</v>
      </c>
      <c r="AL1006" s="15">
        <v>0.15578771693885263</v>
      </c>
      <c r="AM1006" s="15">
        <v>3.0051544664581709</v>
      </c>
    </row>
    <row r="1007" spans="1:39" x14ac:dyDescent="0.25">
      <c r="A1007" s="13">
        <v>38440</v>
      </c>
      <c r="B1007" s="13" t="s">
        <v>112</v>
      </c>
      <c r="C1007" s="13" t="s">
        <v>80</v>
      </c>
      <c r="D1007" s="13">
        <v>533600</v>
      </c>
      <c r="E1007" s="13">
        <v>179700</v>
      </c>
      <c r="F1007" s="13">
        <v>1</v>
      </c>
      <c r="G1007" s="14">
        <v>0.31054499999999996</v>
      </c>
      <c r="H1007" s="15">
        <v>71.171099999999996</v>
      </c>
      <c r="I1007" s="15">
        <v>108.78876</v>
      </c>
      <c r="J1007" s="15">
        <v>41.837479999999999</v>
      </c>
      <c r="K1007" s="16">
        <v>44</v>
      </c>
      <c r="L1007" s="15">
        <v>2.8726799999999999</v>
      </c>
      <c r="M1007" s="15">
        <v>1.38121</v>
      </c>
      <c r="N1007" s="15">
        <v>6.5152400000000004</v>
      </c>
      <c r="O1007" s="15">
        <v>1.4421200000000001</v>
      </c>
      <c r="P1007" s="15">
        <v>0.16009403724789001</v>
      </c>
      <c r="Q1007" s="15">
        <v>9.7342941170798998</v>
      </c>
      <c r="R1007" s="15">
        <v>4.1299261522618806</v>
      </c>
      <c r="S1007" s="15">
        <v>3.4165299999999998</v>
      </c>
      <c r="T1007" s="15">
        <v>1.4416310204700001E-3</v>
      </c>
      <c r="U1007" s="15">
        <v>0</v>
      </c>
      <c r="V1007" s="15">
        <v>1.383235839894E-2</v>
      </c>
      <c r="W1007" s="15">
        <v>7.5366279930899997E-3</v>
      </c>
      <c r="X1007" s="15">
        <v>2.1242341844155801</v>
      </c>
      <c r="Y1007" s="15">
        <v>6.4690910981850008E-2</v>
      </c>
      <c r="Z1007" s="15">
        <v>0.80944844525301007</v>
      </c>
      <c r="AA1007" s="15">
        <v>0</v>
      </c>
      <c r="AB1007" s="15">
        <v>6.2957304058499997E-3</v>
      </c>
      <c r="AC1007" s="15">
        <v>2.9617305648390005E-2</v>
      </c>
      <c r="AD1007" s="15">
        <v>38.461894443912755</v>
      </c>
      <c r="AE1007" s="15">
        <v>1.9843083429614701</v>
      </c>
      <c r="AF1007" s="15">
        <v>7.4702012493495191</v>
      </c>
      <c r="AG1007" s="15">
        <v>11.312155626276002</v>
      </c>
      <c r="AH1007" s="15">
        <v>1.0503437573435503</v>
      </c>
      <c r="AI1007" s="15">
        <v>7.2471748138077947</v>
      </c>
      <c r="AJ1007" s="15">
        <v>8.8254400715147771E-2</v>
      </c>
      <c r="AK1007" s="15">
        <v>6.9999338341157458</v>
      </c>
      <c r="AL1007" s="15">
        <v>0.41890454169035335</v>
      </c>
      <c r="AM1007" s="15">
        <v>1.0463834337404136</v>
      </c>
    </row>
    <row r="1008" spans="1:39" x14ac:dyDescent="0.25">
      <c r="A1008" s="13">
        <v>38441</v>
      </c>
      <c r="B1008" s="13" t="s">
        <v>112</v>
      </c>
      <c r="C1008" s="13" t="s">
        <v>80</v>
      </c>
      <c r="D1008" s="13">
        <v>533300</v>
      </c>
      <c r="E1008" s="13">
        <v>179870</v>
      </c>
      <c r="F1008" s="13">
        <v>1</v>
      </c>
      <c r="G1008" s="14">
        <v>0.329847</v>
      </c>
      <c r="H1008" s="15">
        <v>71.171099999999996</v>
      </c>
      <c r="I1008" s="15">
        <v>119.78712</v>
      </c>
      <c r="J1008" s="15">
        <v>41.837479999999999</v>
      </c>
      <c r="K1008" s="16">
        <v>47</v>
      </c>
      <c r="L1008" s="15">
        <v>2.8726799999999999</v>
      </c>
      <c r="M1008" s="15">
        <v>1.38121</v>
      </c>
      <c r="N1008" s="15">
        <v>6.5152400000000004</v>
      </c>
      <c r="O1008" s="15">
        <v>1.4421200000000001</v>
      </c>
      <c r="P1008" s="15">
        <v>0.16009403724789001</v>
      </c>
      <c r="Q1008" s="15">
        <v>9.7342941170798998</v>
      </c>
      <c r="R1008" s="15">
        <v>4.1299261522618806</v>
      </c>
      <c r="S1008" s="15">
        <v>3.4165299999999998</v>
      </c>
      <c r="T1008" s="15">
        <v>1.4416310204700001E-3</v>
      </c>
      <c r="U1008" s="15">
        <v>0</v>
      </c>
      <c r="V1008" s="15">
        <v>1.383235839894E-2</v>
      </c>
      <c r="W1008" s="15">
        <v>7.5366279930899997E-3</v>
      </c>
      <c r="X1008" s="15">
        <v>2.1242341844155801</v>
      </c>
      <c r="Y1008" s="15">
        <v>6.4690910981850008E-2</v>
      </c>
      <c r="Z1008" s="15">
        <v>0.80944844525301007</v>
      </c>
      <c r="AA1008" s="15">
        <v>0</v>
      </c>
      <c r="AB1008" s="15">
        <v>6.2957304058499997E-3</v>
      </c>
      <c r="AC1008" s="15">
        <v>2.9617305648390005E-2</v>
      </c>
      <c r="AD1008" s="15">
        <v>38.461894443912755</v>
      </c>
      <c r="AE1008" s="15">
        <v>1.3593485636322173</v>
      </c>
      <c r="AF1008" s="15">
        <v>5.1174543383674322</v>
      </c>
      <c r="AG1008" s="15">
        <v>10.52225499065441</v>
      </c>
      <c r="AH1008" s="15">
        <v>0.45844591563573128</v>
      </c>
      <c r="AI1008" s="15">
        <v>18.863482914333986</v>
      </c>
      <c r="AJ1008" s="15">
        <v>6.9826547507501446E-2</v>
      </c>
      <c r="AK1008" s="15">
        <v>5.5383211313717151</v>
      </c>
      <c r="AL1008" s="15">
        <v>0.40452324091507619</v>
      </c>
      <c r="AM1008" s="15">
        <v>6.282362357581933</v>
      </c>
    </row>
    <row r="1009" spans="1:39" x14ac:dyDescent="0.25">
      <c r="A1009" s="13">
        <v>38444</v>
      </c>
      <c r="B1009" s="13" t="s">
        <v>181</v>
      </c>
      <c r="C1009" s="13" t="s">
        <v>80</v>
      </c>
      <c r="D1009" s="13">
        <v>527580</v>
      </c>
      <c r="E1009" s="13">
        <v>176600</v>
      </c>
      <c r="F1009" s="13">
        <v>1</v>
      </c>
      <c r="G1009" s="14">
        <v>0.234764</v>
      </c>
      <c r="H1009" s="15">
        <v>56.128219999999999</v>
      </c>
      <c r="I1009" s="15">
        <v>74.675269999999998</v>
      </c>
      <c r="J1009" s="15">
        <v>34.703060000000001</v>
      </c>
      <c r="K1009" s="16">
        <v>35</v>
      </c>
      <c r="L1009" s="15">
        <v>2.8914499999999999</v>
      </c>
      <c r="M1009" s="15">
        <v>1.3902399999999999</v>
      </c>
      <c r="N1009" s="15">
        <v>6.5578200000000004</v>
      </c>
      <c r="O1009" s="15">
        <v>1.0309600000000001</v>
      </c>
      <c r="P1009" s="15">
        <v>0.19117122241068002</v>
      </c>
      <c r="Q1009" s="15">
        <v>5.0387376469637397</v>
      </c>
      <c r="R1009" s="15">
        <v>4.9485718384556101</v>
      </c>
      <c r="S1009" s="15">
        <v>2.7921800000000001</v>
      </c>
      <c r="T1009" s="15">
        <v>4.9270933611E-4</v>
      </c>
      <c r="U1009" s="15">
        <v>0</v>
      </c>
      <c r="V1009" s="15">
        <v>5.5420676065410006E-2</v>
      </c>
      <c r="W1009" s="15">
        <v>4.0329171585300003E-3</v>
      </c>
      <c r="X1009" s="15">
        <v>1.5829656059578501</v>
      </c>
      <c r="Y1009" s="15">
        <v>6.9891731751899999E-2</v>
      </c>
      <c r="Z1009" s="15">
        <v>0.85881062133366004</v>
      </c>
      <c r="AA1009" s="15">
        <v>0</v>
      </c>
      <c r="AB1009" s="15">
        <v>8.7045316046100007E-3</v>
      </c>
      <c r="AC1009" s="15">
        <v>2.6077097825970001E-2</v>
      </c>
      <c r="AD1009" s="15">
        <v>28.680701697432749</v>
      </c>
      <c r="AE1009" s="15">
        <v>1.6686446902220338</v>
      </c>
      <c r="AF1009" s="15">
        <v>6.2818420805576975</v>
      </c>
      <c r="AG1009" s="15">
        <v>4.8374221864270579</v>
      </c>
      <c r="AH1009" s="15">
        <v>0</v>
      </c>
      <c r="AI1009" s="15">
        <v>2.6903970209845279E-2</v>
      </c>
      <c r="AJ1009" s="15">
        <v>5.6592475054910871E-2</v>
      </c>
      <c r="AK1009" s="15">
        <v>4.4886552702547426</v>
      </c>
      <c r="AL1009" s="15">
        <v>0.18301813488044189</v>
      </c>
      <c r="AM1009" s="15">
        <v>1.0039711923932677</v>
      </c>
    </row>
    <row r="1010" spans="1:39" x14ac:dyDescent="0.25">
      <c r="A1010" s="13">
        <v>38463</v>
      </c>
      <c r="B1010" s="13" t="s">
        <v>112</v>
      </c>
      <c r="C1010" s="13" t="s">
        <v>80</v>
      </c>
      <c r="D1010" s="13">
        <v>535660</v>
      </c>
      <c r="E1010" s="13">
        <v>178820</v>
      </c>
      <c r="F1010" s="13">
        <v>1</v>
      </c>
      <c r="G1010" s="14">
        <v>0.24474500000000002</v>
      </c>
      <c r="H1010" s="15">
        <v>55.268000000000001</v>
      </c>
      <c r="I1010" s="15">
        <v>142.36259000000001</v>
      </c>
      <c r="J1010" s="15">
        <v>34.315480000000001</v>
      </c>
      <c r="K1010" s="16">
        <v>55</v>
      </c>
      <c r="L1010" s="15">
        <v>2.6410200000000001</v>
      </c>
      <c r="M1010" s="15">
        <v>1.3142499999999999</v>
      </c>
      <c r="N1010" s="15">
        <v>6.7374299999999998</v>
      </c>
      <c r="O1010" s="15">
        <v>0.99217999999999995</v>
      </c>
      <c r="P1010" s="15">
        <v>0.11600567591301</v>
      </c>
      <c r="Q1010" s="15">
        <v>5.4455148251573702</v>
      </c>
      <c r="R1010" s="15">
        <v>3.4103332911201902</v>
      </c>
      <c r="S1010" s="15">
        <v>3.60731</v>
      </c>
      <c r="T1010" s="15">
        <v>2.6825286077099999E-3</v>
      </c>
      <c r="U1010" s="15">
        <v>0</v>
      </c>
      <c r="V1010" s="15">
        <v>0</v>
      </c>
      <c r="W1010" s="15">
        <v>1.354038249606E-2</v>
      </c>
      <c r="X1010" s="15">
        <v>1.61887864201209</v>
      </c>
      <c r="Y1010" s="15">
        <v>9.9709770833520006E-2</v>
      </c>
      <c r="Z1010" s="15">
        <v>0.62099624843790002</v>
      </c>
      <c r="AA1010" s="15">
        <v>0</v>
      </c>
      <c r="AB1010" s="15">
        <v>8.2300707624300001E-3</v>
      </c>
      <c r="AC1010" s="15">
        <v>2.4817951744800001E-2</v>
      </c>
      <c r="AD1010" s="15">
        <v>28.615098361754399</v>
      </c>
      <c r="AE1010" s="15">
        <v>6.5576358921075038</v>
      </c>
      <c r="AF1010" s="15">
        <v>24.687120833695907</v>
      </c>
      <c r="AG1010" s="15">
        <v>18.607164988163799</v>
      </c>
      <c r="AH1010" s="15">
        <v>2.7653344824682633</v>
      </c>
      <c r="AI1010" s="15">
        <v>19.42202036775539</v>
      </c>
      <c r="AJ1010" s="15">
        <v>0.13187089368539764</v>
      </c>
      <c r="AK1010" s="15">
        <v>10.459393786184975</v>
      </c>
      <c r="AL1010" s="15">
        <v>0.35937303466805337</v>
      </c>
      <c r="AM1010" s="15">
        <v>4.1046757212707083</v>
      </c>
    </row>
    <row r="1011" spans="1:39" x14ac:dyDescent="0.25">
      <c r="A1011" s="13">
        <v>38466</v>
      </c>
      <c r="B1011" s="13" t="s">
        <v>94</v>
      </c>
      <c r="C1011" s="13" t="s">
        <v>80</v>
      </c>
      <c r="D1011" s="13">
        <v>523637</v>
      </c>
      <c r="E1011" s="13">
        <v>178443</v>
      </c>
      <c r="F1011" s="13">
        <v>1</v>
      </c>
      <c r="G1011" s="14">
        <v>0.190576</v>
      </c>
      <c r="H1011" s="15">
        <v>78.926320000000004</v>
      </c>
      <c r="I1011" s="15">
        <v>114.73214</v>
      </c>
      <c r="J1011" s="15">
        <v>44.989310000000003</v>
      </c>
      <c r="K1011" s="16">
        <v>46</v>
      </c>
      <c r="L1011" s="15">
        <v>2.9086099999999999</v>
      </c>
      <c r="M1011" s="15">
        <v>1.39849</v>
      </c>
      <c r="N1011" s="15">
        <v>6.5967399999999996</v>
      </c>
      <c r="O1011" s="15">
        <v>1.0368299999999999</v>
      </c>
      <c r="P1011" s="15">
        <v>2.4598969817640003E-2</v>
      </c>
      <c r="Q1011" s="15">
        <v>5.6104629617906401</v>
      </c>
      <c r="R1011" s="15">
        <v>4.5484371120525005</v>
      </c>
      <c r="S1011" s="15">
        <v>4.8890700000000002</v>
      </c>
      <c r="T1011" s="15">
        <v>1.0949096358000001E-4</v>
      </c>
      <c r="U1011" s="15">
        <v>0</v>
      </c>
      <c r="V1011" s="15">
        <v>8.6297127794969994E-2</v>
      </c>
      <c r="W1011" s="15">
        <v>0.33518833650624003</v>
      </c>
      <c r="X1011" s="15">
        <v>10.250033052529561</v>
      </c>
      <c r="Y1011" s="15">
        <v>0.16555033693296001</v>
      </c>
      <c r="Z1011" s="15">
        <v>1.2434523763902001</v>
      </c>
      <c r="AA1011" s="15">
        <v>0</v>
      </c>
      <c r="AB1011" s="15">
        <v>7.6643674506000001E-3</v>
      </c>
      <c r="AC1011" s="15">
        <v>2.259163548534E-2</v>
      </c>
      <c r="AD1011" s="15">
        <v>39.802173329095531</v>
      </c>
      <c r="AE1011" s="15">
        <v>3.0657224674034018</v>
      </c>
      <c r="AF1011" s="15">
        <v>11.541333224440546</v>
      </c>
      <c r="AG1011" s="15">
        <v>6.9030853855594234</v>
      </c>
      <c r="AH1011" s="15">
        <v>0.37242553314945365</v>
      </c>
      <c r="AI1011" s="15">
        <v>3.9978259788527857</v>
      </c>
      <c r="AJ1011" s="15">
        <v>9.4988327377495324E-2</v>
      </c>
      <c r="AK1011" s="15">
        <v>7.5340379773455153</v>
      </c>
      <c r="AL1011" s="15">
        <v>0.26172980015423897</v>
      </c>
      <c r="AM1011" s="15">
        <v>2.0346713057171342</v>
      </c>
    </row>
    <row r="1012" spans="1:39" x14ac:dyDescent="0.25">
      <c r="A1012" s="13">
        <v>38532</v>
      </c>
      <c r="B1012" s="13" t="s">
        <v>134</v>
      </c>
      <c r="C1012" s="13" t="s">
        <v>80</v>
      </c>
      <c r="D1012" s="13">
        <v>532285</v>
      </c>
      <c r="E1012" s="13">
        <v>164747</v>
      </c>
      <c r="F1012" s="13">
        <v>1</v>
      </c>
      <c r="G1012" s="14">
        <v>0.64796200000000004</v>
      </c>
      <c r="H1012" s="15">
        <v>39.275590000000001</v>
      </c>
      <c r="I1012" s="15">
        <v>67.026420000000002</v>
      </c>
      <c r="J1012" s="15">
        <v>26.005790000000001</v>
      </c>
      <c r="K1012" s="16">
        <v>31</v>
      </c>
      <c r="L1012" s="15">
        <v>2.8274300000000001</v>
      </c>
      <c r="M1012" s="15">
        <v>1.3594599999999999</v>
      </c>
      <c r="N1012" s="15">
        <v>6.4126300000000001</v>
      </c>
      <c r="O1012" s="15">
        <v>0.64981</v>
      </c>
      <c r="P1012" s="15">
        <v>3.463564147914E-2</v>
      </c>
      <c r="Q1012" s="15">
        <v>2.2202577594752402</v>
      </c>
      <c r="R1012" s="15">
        <v>3.0068408418339603</v>
      </c>
      <c r="S1012" s="15">
        <v>1.46715</v>
      </c>
      <c r="T1012" s="15">
        <v>6.7519427540999998E-4</v>
      </c>
      <c r="U1012" s="15">
        <v>0</v>
      </c>
      <c r="V1012" s="15">
        <v>1.6003929176610001E-2</v>
      </c>
      <c r="W1012" s="15">
        <v>4.6716144460800003E-3</v>
      </c>
      <c r="X1012" s="15">
        <v>1.49951524321596</v>
      </c>
      <c r="Y1012" s="15">
        <v>0.12940007045763</v>
      </c>
      <c r="Z1012" s="15">
        <v>0.15582388966826999</v>
      </c>
      <c r="AA1012" s="15">
        <v>0</v>
      </c>
      <c r="AB1012" s="15">
        <v>1.299292767816E-2</v>
      </c>
      <c r="AC1012" s="15">
        <v>1.6514887006650002E-2</v>
      </c>
      <c r="AD1012" s="15">
        <v>19.461745048936049</v>
      </c>
      <c r="AE1012" s="15">
        <v>3.0765829814349437</v>
      </c>
      <c r="AF1012" s="15">
        <v>10.847359600022051</v>
      </c>
      <c r="AG1012" s="15">
        <v>5.6854786093669789</v>
      </c>
      <c r="AH1012" s="15">
        <v>0</v>
      </c>
      <c r="AI1012" s="15">
        <v>2.5061227971769835</v>
      </c>
      <c r="AJ1012" s="15">
        <v>7.1650958576196078E-2</v>
      </c>
      <c r="AK1012" s="15">
        <v>4.8787064709540715</v>
      </c>
      <c r="AL1012" s="15">
        <v>8.3265482483949729E-2</v>
      </c>
      <c r="AM1012" s="15">
        <v>0.60166309998483303</v>
      </c>
    </row>
    <row r="1013" spans="1:39" x14ac:dyDescent="0.25">
      <c r="A1013" s="13">
        <v>38534</v>
      </c>
      <c r="B1013" s="13" t="s">
        <v>84</v>
      </c>
      <c r="C1013" s="13" t="s">
        <v>80</v>
      </c>
      <c r="D1013" s="13">
        <v>529930</v>
      </c>
      <c r="E1013" s="13">
        <v>180400</v>
      </c>
      <c r="F1013" s="13">
        <v>1</v>
      </c>
      <c r="G1013" s="14">
        <v>0.4265199999999999</v>
      </c>
      <c r="H1013" s="15">
        <v>106.42715</v>
      </c>
      <c r="I1013" s="15">
        <v>328.81659000000002</v>
      </c>
      <c r="J1013" s="15">
        <v>55.860709999999997</v>
      </c>
      <c r="K1013" s="16">
        <v>113</v>
      </c>
      <c r="L1013" s="15">
        <v>2.6911700000000001</v>
      </c>
      <c r="M1013" s="15">
        <v>1.33921</v>
      </c>
      <c r="N1013" s="15">
        <v>6.8653700000000004</v>
      </c>
      <c r="O1013" s="15">
        <v>1.3721000000000001</v>
      </c>
      <c r="P1013" s="15">
        <v>7.7264123299620013E-2</v>
      </c>
      <c r="Q1013" s="15">
        <v>25.817403508852173</v>
      </c>
      <c r="R1013" s="15">
        <v>3.7887158127587401</v>
      </c>
      <c r="S1013" s="15">
        <v>5.1671800000000001</v>
      </c>
      <c r="T1013" s="15">
        <v>7.2993975720000005E-4</v>
      </c>
      <c r="U1013" s="15">
        <v>0</v>
      </c>
      <c r="V1013" s="15">
        <v>3.5913036054239997E-2</v>
      </c>
      <c r="W1013" s="15">
        <v>4.0511656524600008E-3</v>
      </c>
      <c r="X1013" s="15">
        <v>4.9889192585348399</v>
      </c>
      <c r="Y1013" s="15">
        <v>4.9745394453179999E-2</v>
      </c>
      <c r="Z1013" s="15">
        <v>1.06906976839512</v>
      </c>
      <c r="AA1013" s="15">
        <v>0</v>
      </c>
      <c r="AB1013" s="15">
        <v>5.4198026972100003E-3</v>
      </c>
      <c r="AC1013" s="15">
        <v>2.0274076756230001E-2</v>
      </c>
      <c r="AD1013" s="15">
        <v>53.134595988329245</v>
      </c>
      <c r="AE1013" s="15">
        <v>1.4306003254720117</v>
      </c>
      <c r="AF1013" s="15">
        <v>5.6126899342986469</v>
      </c>
      <c r="AG1013" s="15">
        <v>16.724078612944069</v>
      </c>
      <c r="AH1013" s="15">
        <v>0.37862422672845208</v>
      </c>
      <c r="AI1013" s="15">
        <v>167.50282441294632</v>
      </c>
      <c r="AJ1013" s="15">
        <v>0.13863520659707412</v>
      </c>
      <c r="AK1013" s="15">
        <v>11.84520417656968</v>
      </c>
      <c r="AL1013" s="15">
        <v>0.69663934610712674</v>
      </c>
      <c r="AM1013" s="15">
        <v>18.060143758336658</v>
      </c>
    </row>
    <row r="1014" spans="1:39" x14ac:dyDescent="0.25">
      <c r="A1014" s="13">
        <v>38536</v>
      </c>
      <c r="B1014" s="13" t="s">
        <v>315</v>
      </c>
      <c r="C1014" s="13" t="s">
        <v>80</v>
      </c>
      <c r="D1014" s="13">
        <v>507865</v>
      </c>
      <c r="E1014" s="13">
        <v>208000</v>
      </c>
      <c r="F1014" s="13">
        <v>1</v>
      </c>
      <c r="G1014" s="14">
        <v>1.6055789999999999</v>
      </c>
      <c r="H1014" s="15">
        <v>27.18205</v>
      </c>
      <c r="I1014" s="15">
        <v>72.703389999999999</v>
      </c>
      <c r="J1014" s="15">
        <v>19.001760000000001</v>
      </c>
      <c r="K1014" s="16">
        <v>33</v>
      </c>
      <c r="L1014" s="15">
        <v>3.3970699999999998</v>
      </c>
      <c r="M1014" s="15">
        <v>1.54444</v>
      </c>
      <c r="N1014" s="15">
        <v>6.4758100000000001</v>
      </c>
      <c r="O1014" s="15">
        <v>0.22281000000000001</v>
      </c>
      <c r="P1014" s="15">
        <v>2.8723129445820002E-2</v>
      </c>
      <c r="Q1014" s="15">
        <v>0.54696210856389005</v>
      </c>
      <c r="R1014" s="15">
        <v>1.2804238250923798</v>
      </c>
      <c r="S1014" s="15">
        <v>0.83438999999999997</v>
      </c>
      <c r="T1014" s="15">
        <v>1.8248493930000001E-5</v>
      </c>
      <c r="U1014" s="15">
        <v>0</v>
      </c>
      <c r="V1014" s="15">
        <v>0</v>
      </c>
      <c r="W1014" s="15">
        <v>3.3285252928319999E-2</v>
      </c>
      <c r="X1014" s="15">
        <v>0.99574731978438014</v>
      </c>
      <c r="Y1014" s="15">
        <v>0.13529433399702001</v>
      </c>
      <c r="Z1014" s="15">
        <v>0.32502392538723002</v>
      </c>
      <c r="AA1014" s="15">
        <v>0</v>
      </c>
      <c r="AB1014" s="15">
        <v>1.041989003403E-2</v>
      </c>
      <c r="AC1014" s="15">
        <v>8.6497861228200003E-3</v>
      </c>
      <c r="AD1014" s="15">
        <v>11.342971850985121</v>
      </c>
      <c r="AE1014" s="15">
        <v>4.3262762331179312</v>
      </c>
      <c r="AF1014" s="15">
        <v>14.970774819020004</v>
      </c>
      <c r="AG1014" s="15">
        <v>9.6635630118897886</v>
      </c>
      <c r="AH1014" s="15">
        <v>4.608771884479232</v>
      </c>
      <c r="AI1014" s="15">
        <v>1.2777522571944466</v>
      </c>
      <c r="AJ1014" s="15">
        <v>0.1652707218149583</v>
      </c>
      <c r="AK1014" s="15">
        <v>10.429763251546893</v>
      </c>
      <c r="AL1014" s="15">
        <v>7.9167820936747249E-2</v>
      </c>
      <c r="AM1014" s="15">
        <v>0</v>
      </c>
    </row>
    <row r="1015" spans="1:39" x14ac:dyDescent="0.25">
      <c r="A1015" s="13">
        <v>38554</v>
      </c>
      <c r="B1015" s="13" t="s">
        <v>150</v>
      </c>
      <c r="C1015" s="13" t="s">
        <v>80</v>
      </c>
      <c r="D1015" s="13">
        <v>522219</v>
      </c>
      <c r="E1015" s="13">
        <v>183000</v>
      </c>
      <c r="F1015" s="13">
        <v>1</v>
      </c>
      <c r="G1015" s="14">
        <v>0.59371700000000005</v>
      </c>
      <c r="H1015" s="15">
        <v>58.299309999999998</v>
      </c>
      <c r="I1015" s="15">
        <v>143.92267000000001</v>
      </c>
      <c r="J1015" s="15">
        <v>35.10848</v>
      </c>
      <c r="K1015" s="16">
        <v>54</v>
      </c>
      <c r="L1015" s="15">
        <v>2.9243899999999998</v>
      </c>
      <c r="M1015" s="15">
        <v>1.4060699999999999</v>
      </c>
      <c r="N1015" s="15">
        <v>6.63253</v>
      </c>
      <c r="O1015" s="15">
        <v>1.0005999999999999</v>
      </c>
      <c r="P1015" s="15">
        <v>2.472670927515E-2</v>
      </c>
      <c r="Q1015" s="15">
        <v>2.9106165333410701</v>
      </c>
      <c r="R1015" s="15">
        <v>3.2642905941984002</v>
      </c>
      <c r="S1015" s="15">
        <v>2.9252799999999999</v>
      </c>
      <c r="T1015" s="15">
        <v>1.4598795144000001E-4</v>
      </c>
      <c r="U1015" s="15">
        <v>0</v>
      </c>
      <c r="V1015" s="15">
        <v>5.0913298064700005E-2</v>
      </c>
      <c r="W1015" s="15">
        <v>0.53311150167102006</v>
      </c>
      <c r="X1015" s="15">
        <v>3.0745974997960501</v>
      </c>
      <c r="Y1015" s="15">
        <v>0.24312468462938999</v>
      </c>
      <c r="Z1015" s="15">
        <v>11.521332630656941</v>
      </c>
      <c r="AA1015" s="15">
        <v>0</v>
      </c>
      <c r="AB1015" s="15">
        <v>8.4673011835199995E-3</v>
      </c>
      <c r="AC1015" s="15">
        <v>1.790177254533E-2</v>
      </c>
      <c r="AD1015" s="15">
        <v>21.761201272067492</v>
      </c>
      <c r="AE1015" s="15">
        <v>7.88340365071695</v>
      </c>
      <c r="AF1015" s="15">
        <v>27.795159365917346</v>
      </c>
      <c r="AG1015" s="15">
        <v>20.090372552022181</v>
      </c>
      <c r="AH1015" s="15">
        <v>9.1631595970356603</v>
      </c>
      <c r="AI1015" s="15">
        <v>9.6786526595967164</v>
      </c>
      <c r="AJ1015" s="15">
        <v>0.13357716217094198</v>
      </c>
      <c r="AK1015" s="15">
        <v>9.0952553658027249</v>
      </c>
      <c r="AL1015" s="15">
        <v>0.34670073998556622</v>
      </c>
      <c r="AM1015" s="15">
        <v>1.4370789067519245</v>
      </c>
    </row>
    <row r="1016" spans="1:39" x14ac:dyDescent="0.25">
      <c r="A1016" s="13">
        <v>38555</v>
      </c>
      <c r="B1016" s="13" t="s">
        <v>192</v>
      </c>
      <c r="C1016" s="13" t="s">
        <v>80</v>
      </c>
      <c r="D1016" s="13">
        <v>528650</v>
      </c>
      <c r="E1016" s="13">
        <v>183580</v>
      </c>
      <c r="F1016" s="13">
        <v>1</v>
      </c>
      <c r="G1016" s="14">
        <v>0.46798000000000001</v>
      </c>
      <c r="H1016" s="15">
        <v>62.573360000000001</v>
      </c>
      <c r="I1016" s="15">
        <v>139.26779999999999</v>
      </c>
      <c r="J1016" s="15">
        <v>37.47607</v>
      </c>
      <c r="K1016" s="16">
        <v>53</v>
      </c>
      <c r="L1016" s="15">
        <v>2.6911700000000001</v>
      </c>
      <c r="M1016" s="15">
        <v>1.33921</v>
      </c>
      <c r="N1016" s="15">
        <v>6.8653700000000004</v>
      </c>
      <c r="O1016" s="15">
        <v>1.11592</v>
      </c>
      <c r="P1016" s="15">
        <v>3.4398411058049999E-2</v>
      </c>
      <c r="Q1016" s="15">
        <v>9.3588496029640798</v>
      </c>
      <c r="R1016" s="15">
        <v>4.25284800737436</v>
      </c>
      <c r="S1016" s="15">
        <v>3.6115499999999998</v>
      </c>
      <c r="T1016" s="15">
        <v>6.2044879362000002E-4</v>
      </c>
      <c r="U1016" s="15">
        <v>0</v>
      </c>
      <c r="V1016" s="15">
        <v>3.2263337268240003E-2</v>
      </c>
      <c r="W1016" s="15">
        <v>3.6496987860000002E-3</v>
      </c>
      <c r="X1016" s="15">
        <v>1.7871662530345502</v>
      </c>
      <c r="Y1016" s="15">
        <v>6.2501091710250006E-2</v>
      </c>
      <c r="Z1016" s="15">
        <v>2.7498473018177703</v>
      </c>
      <c r="AA1016" s="15">
        <v>0</v>
      </c>
      <c r="AB1016" s="15">
        <v>6.5512093208699995E-3</v>
      </c>
      <c r="AC1016" s="15">
        <v>2.42704969269E-2</v>
      </c>
      <c r="AD1016" s="15">
        <v>28.637160790915772</v>
      </c>
      <c r="AE1016" s="15">
        <v>5.1229784857599743</v>
      </c>
      <c r="AF1016" s="15">
        <v>19.286156015248867</v>
      </c>
      <c r="AG1016" s="15">
        <v>23.510517081962057</v>
      </c>
      <c r="AH1016" s="15">
        <v>0.80964297471617974</v>
      </c>
      <c r="AI1016" s="15">
        <v>11.406119255877472</v>
      </c>
      <c r="AJ1016" s="15">
        <v>0.15688823416112818</v>
      </c>
      <c r="AK1016" s="15">
        <v>12.443654362616517</v>
      </c>
      <c r="AL1016" s="15">
        <v>0.60142524536525122</v>
      </c>
      <c r="AM1016" s="15">
        <v>3.3570583442925366</v>
      </c>
    </row>
    <row r="1017" spans="1:39" x14ac:dyDescent="0.25">
      <c r="A1017" s="13">
        <v>38560</v>
      </c>
      <c r="B1017" s="13" t="s">
        <v>98</v>
      </c>
      <c r="C1017" s="13" t="s">
        <v>80</v>
      </c>
      <c r="D1017" s="13">
        <v>530100</v>
      </c>
      <c r="E1017" s="13">
        <v>188390</v>
      </c>
      <c r="F1017" s="13">
        <v>1</v>
      </c>
      <c r="G1017" s="14">
        <v>0.43823800000000002</v>
      </c>
      <c r="H1017" s="15">
        <v>47.996420000000001</v>
      </c>
      <c r="I1017" s="15">
        <v>145.64113</v>
      </c>
      <c r="J1017" s="15">
        <v>30.48019</v>
      </c>
      <c r="K1017" s="16">
        <v>56</v>
      </c>
      <c r="L1017" s="15">
        <v>2.6861199999999998</v>
      </c>
      <c r="M1017" s="15">
        <v>1.3367</v>
      </c>
      <c r="N1017" s="15">
        <v>6.8524799999999999</v>
      </c>
      <c r="O1017" s="15">
        <v>0.91588000000000003</v>
      </c>
      <c r="P1017" s="15">
        <v>2.5931109874530001E-2</v>
      </c>
      <c r="Q1017" s="15">
        <v>3.3167367657532201</v>
      </c>
      <c r="R1017" s="15">
        <v>4.7972553267880498</v>
      </c>
      <c r="S1017" s="15">
        <v>2.77908</v>
      </c>
      <c r="T1017" s="15">
        <v>7.8468523899000002E-4</v>
      </c>
      <c r="U1017" s="15">
        <v>0</v>
      </c>
      <c r="V1017" s="15">
        <v>0</v>
      </c>
      <c r="W1017" s="15">
        <v>4.6533659521500008E-3</v>
      </c>
      <c r="X1017" s="15">
        <v>1.5873452445010501</v>
      </c>
      <c r="Y1017" s="15">
        <v>6.4782153451499999E-2</v>
      </c>
      <c r="Z1017" s="15">
        <v>1.77517699252254</v>
      </c>
      <c r="AA1017" s="15">
        <v>0</v>
      </c>
      <c r="AB1017" s="15">
        <v>8.1023313049200015E-3</v>
      </c>
      <c r="AC1017" s="15">
        <v>2.4763206263010002E-2</v>
      </c>
      <c r="AD1017" s="15">
        <v>21.82061836830357</v>
      </c>
      <c r="AE1017" s="15">
        <v>5.6441516084545427</v>
      </c>
      <c r="AF1017" s="15">
        <v>21.248183804977284</v>
      </c>
      <c r="AG1017" s="15">
        <v>13.833658347007377</v>
      </c>
      <c r="AH1017" s="15">
        <v>0.49388595931876422</v>
      </c>
      <c r="AI1017" s="15">
        <v>34.68864495917132</v>
      </c>
      <c r="AJ1017" s="15">
        <v>0.2138509534181991</v>
      </c>
      <c r="AK1017" s="15">
        <v>16.961675702966172</v>
      </c>
      <c r="AL1017" s="15">
        <v>0.48565978870712262</v>
      </c>
      <c r="AM1017" s="15">
        <v>4.0749988759792215</v>
      </c>
    </row>
    <row r="1018" spans="1:39" x14ac:dyDescent="0.25">
      <c r="A1018" s="13">
        <v>38562</v>
      </c>
      <c r="B1018" s="13" t="s">
        <v>148</v>
      </c>
      <c r="C1018" s="13" t="s">
        <v>80</v>
      </c>
      <c r="D1018" s="13">
        <v>529180</v>
      </c>
      <c r="E1018" s="13">
        <v>186010</v>
      </c>
      <c r="F1018" s="13">
        <v>1</v>
      </c>
      <c r="G1018" s="14">
        <v>1.0291279999999998</v>
      </c>
      <c r="H1018" s="15">
        <v>56.180880000000002</v>
      </c>
      <c r="I1018" s="15">
        <v>124.54635</v>
      </c>
      <c r="J1018" s="15">
        <v>34.503869999999999</v>
      </c>
      <c r="K1018" s="16">
        <v>48</v>
      </c>
      <c r="L1018" s="15">
        <v>2.7046199999999998</v>
      </c>
      <c r="M1018" s="15">
        <v>1.3459000000000001</v>
      </c>
      <c r="N1018" s="15">
        <v>6.89968</v>
      </c>
      <c r="O1018" s="15">
        <v>1.0517399999999999</v>
      </c>
      <c r="P1018" s="15">
        <v>2.9416572215159999E-2</v>
      </c>
      <c r="Q1018" s="15">
        <v>5.1113849012990702</v>
      </c>
      <c r="R1018" s="15">
        <v>4.8672930464913904</v>
      </c>
      <c r="S1018" s="15">
        <v>3.0983200000000002</v>
      </c>
      <c r="T1018" s="15">
        <v>7.4818825113000004E-4</v>
      </c>
      <c r="U1018" s="15">
        <v>0</v>
      </c>
      <c r="V1018" s="15">
        <v>4.6533659521500008E-3</v>
      </c>
      <c r="W1018" s="15">
        <v>4.3248930614100001E-3</v>
      </c>
      <c r="X1018" s="15">
        <v>2.0703281333463601</v>
      </c>
      <c r="Y1018" s="15">
        <v>5.8340435094209997E-2</v>
      </c>
      <c r="Z1018" s="15">
        <v>3.0987767542532998</v>
      </c>
      <c r="AA1018" s="15">
        <v>0</v>
      </c>
      <c r="AB1018" s="15">
        <v>6.9344276934000006E-3</v>
      </c>
      <c r="AC1018" s="15">
        <v>2.656980716208E-2</v>
      </c>
      <c r="AD1018" s="15">
        <v>25.801837543529881</v>
      </c>
      <c r="AE1018" s="15">
        <v>3.6098816863044907</v>
      </c>
      <c r="AF1018" s="15">
        <v>13.589895329870803</v>
      </c>
      <c r="AG1018" s="15">
        <v>15.410953088657779</v>
      </c>
      <c r="AH1018" s="15">
        <v>1.4981983193654458</v>
      </c>
      <c r="AI1018" s="15">
        <v>22.853707430829402</v>
      </c>
      <c r="AJ1018" s="15">
        <v>0.11002971238313113</v>
      </c>
      <c r="AK1018" s="15">
        <v>8.7270515716788335</v>
      </c>
      <c r="AL1018" s="15">
        <v>0.2847340167218666</v>
      </c>
      <c r="AM1018" s="15">
        <v>2.2810188441882508</v>
      </c>
    </row>
    <row r="1019" spans="1:39" x14ac:dyDescent="0.25">
      <c r="A1019" s="13">
        <v>38563</v>
      </c>
      <c r="B1019" s="13" t="s">
        <v>83</v>
      </c>
      <c r="C1019" s="13" t="s">
        <v>80</v>
      </c>
      <c r="D1019" s="13">
        <v>522153</v>
      </c>
      <c r="E1019" s="13">
        <v>168000</v>
      </c>
      <c r="F1019" s="13">
        <v>1</v>
      </c>
      <c r="G1019" s="14">
        <v>0.922732</v>
      </c>
      <c r="H1019" s="15">
        <v>35.354849999999999</v>
      </c>
      <c r="I1019" s="15">
        <v>129.2251</v>
      </c>
      <c r="J1019" s="15">
        <v>23.710609999999999</v>
      </c>
      <c r="K1019" s="16">
        <v>52</v>
      </c>
      <c r="L1019" s="15">
        <v>2.8750800000000001</v>
      </c>
      <c r="M1019" s="15">
        <v>1.3823700000000001</v>
      </c>
      <c r="N1019" s="15">
        <v>6.5206999999999997</v>
      </c>
      <c r="O1019" s="15">
        <v>0.62175000000000002</v>
      </c>
      <c r="P1019" s="15">
        <v>3.2683052628629999E-2</v>
      </c>
      <c r="Q1019" s="15">
        <v>1.5980206134501</v>
      </c>
      <c r="R1019" s="15">
        <v>2.8393379160504901</v>
      </c>
      <c r="S1019" s="15">
        <v>1.51963</v>
      </c>
      <c r="T1019" s="15">
        <v>1.6423644537000003E-4</v>
      </c>
      <c r="U1019" s="15">
        <v>0</v>
      </c>
      <c r="V1019" s="15">
        <v>0.14881646799914999</v>
      </c>
      <c r="W1019" s="15">
        <v>0.32812616935533001</v>
      </c>
      <c r="X1019" s="15">
        <v>0.93589225969398004</v>
      </c>
      <c r="Y1019" s="15">
        <v>0.22248563799456</v>
      </c>
      <c r="Z1019" s="15">
        <v>0.32352754888497004</v>
      </c>
      <c r="AA1019" s="15">
        <v>0</v>
      </c>
      <c r="AB1019" s="15">
        <v>1.3467388520340001E-2</v>
      </c>
      <c r="AC1019" s="15">
        <v>1.5292237913340001E-2</v>
      </c>
      <c r="AD1019" s="15">
        <v>15.977505357399362</v>
      </c>
      <c r="AE1019" s="15">
        <v>11.723453923434162</v>
      </c>
      <c r="AF1019" s="15">
        <v>41.334337877168934</v>
      </c>
      <c r="AG1019" s="15">
        <v>14.249625728803606</v>
      </c>
      <c r="AH1019" s="15">
        <v>5.1282635983285125</v>
      </c>
      <c r="AI1019" s="15">
        <v>2.785351043281612</v>
      </c>
      <c r="AJ1019" s="15">
        <v>0.23512963926551847</v>
      </c>
      <c r="AK1019" s="15">
        <v>16.009953186849355</v>
      </c>
      <c r="AL1019" s="15">
        <v>0.44856334792941299</v>
      </c>
      <c r="AM1019" s="15">
        <v>1.9555716549388917</v>
      </c>
    </row>
    <row r="1020" spans="1:39" x14ac:dyDescent="0.25">
      <c r="A1020" s="13">
        <v>38564</v>
      </c>
      <c r="B1020" s="13" t="s">
        <v>211</v>
      </c>
      <c r="C1020" s="13" t="s">
        <v>80</v>
      </c>
      <c r="D1020" s="13">
        <v>529697</v>
      </c>
      <c r="E1020" s="13">
        <v>171405</v>
      </c>
      <c r="F1020" s="13">
        <v>1</v>
      </c>
      <c r="G1020" s="14">
        <v>0.51175599999999999</v>
      </c>
      <c r="H1020" s="15">
        <v>43.724580000000003</v>
      </c>
      <c r="I1020" s="15">
        <v>116.79409</v>
      </c>
      <c r="J1020" s="15">
        <v>28.376570000000001</v>
      </c>
      <c r="K1020" s="16">
        <v>46</v>
      </c>
      <c r="L1020" s="15">
        <v>2.87595</v>
      </c>
      <c r="M1020" s="15">
        <v>1.3827799999999999</v>
      </c>
      <c r="N1020" s="15">
        <v>6.5226699999999997</v>
      </c>
      <c r="O1020" s="15">
        <v>0.94184999999999997</v>
      </c>
      <c r="P1020" s="15">
        <v>4.1223347787869999E-2</v>
      </c>
      <c r="Q1020" s="15">
        <v>2.6596084993339204</v>
      </c>
      <c r="R1020" s="15">
        <v>4.3485066125554201</v>
      </c>
      <c r="S1020" s="15">
        <v>2.19882</v>
      </c>
      <c r="T1020" s="15">
        <v>8.3943072078000009E-4</v>
      </c>
      <c r="U1020" s="15">
        <v>0</v>
      </c>
      <c r="V1020" s="15">
        <v>3.7336418580779997E-2</v>
      </c>
      <c r="W1020" s="15">
        <v>5.6387846243700001E-3</v>
      </c>
      <c r="X1020" s="15">
        <v>1.09091321562933</v>
      </c>
      <c r="Y1020" s="15">
        <v>0.10222806299586</v>
      </c>
      <c r="Z1020" s="15">
        <v>0.29265109715541004</v>
      </c>
      <c r="AA1020" s="15">
        <v>0</v>
      </c>
      <c r="AB1020" s="15">
        <v>1.270095177528E-2</v>
      </c>
      <c r="AC1020" s="15">
        <v>2.301135084573E-2</v>
      </c>
      <c r="AD1020" s="15">
        <v>21.187833592786891</v>
      </c>
      <c r="AE1020" s="15">
        <v>3.8576714036831667</v>
      </c>
      <c r="AF1020" s="15">
        <v>14.522733748307111</v>
      </c>
      <c r="AG1020" s="15">
        <v>11.340300489376448</v>
      </c>
      <c r="AH1020" s="15">
        <v>1.1265516795321138</v>
      </c>
      <c r="AI1020" s="15">
        <v>30.849865484016455</v>
      </c>
      <c r="AJ1020" s="15">
        <v>0.12951424043431053</v>
      </c>
      <c r="AK1020" s="15">
        <v>10.2724748711633</v>
      </c>
      <c r="AL1020" s="15">
        <v>0.23029482385556233</v>
      </c>
      <c r="AM1020" s="15">
        <v>0.74010325963151169</v>
      </c>
    </row>
    <row r="1021" spans="1:39" x14ac:dyDescent="0.25">
      <c r="A1021" s="13">
        <v>38565</v>
      </c>
      <c r="B1021" s="13" t="s">
        <v>114</v>
      </c>
      <c r="C1021" s="13" t="s">
        <v>80</v>
      </c>
      <c r="D1021" s="13">
        <v>530470</v>
      </c>
      <c r="E1021" s="13">
        <v>178027</v>
      </c>
      <c r="F1021" s="13">
        <v>1</v>
      </c>
      <c r="G1021" s="14">
        <v>0.13672000000000001</v>
      </c>
      <c r="H1021" s="15">
        <v>78.967849999999999</v>
      </c>
      <c r="I1021" s="15">
        <v>208.53665000000001</v>
      </c>
      <c r="J1021" s="15">
        <v>45.473140000000001</v>
      </c>
      <c r="K1021" s="16">
        <v>78</v>
      </c>
      <c r="L1021" s="15">
        <v>2.8726799999999999</v>
      </c>
      <c r="M1021" s="15">
        <v>1.38121</v>
      </c>
      <c r="N1021" s="15">
        <v>6.5152400000000004</v>
      </c>
      <c r="O1021" s="15">
        <v>1.48506</v>
      </c>
      <c r="P1021" s="15">
        <v>0.15613411406507999</v>
      </c>
      <c r="Q1021" s="15">
        <v>11.650933434547801</v>
      </c>
      <c r="R1021" s="15">
        <v>3.8208514105694698</v>
      </c>
      <c r="S1021" s="15">
        <v>3.3869099999999999</v>
      </c>
      <c r="T1021" s="15">
        <v>9.3067319043000014E-4</v>
      </c>
      <c r="U1021" s="15">
        <v>0</v>
      </c>
      <c r="V1021" s="15">
        <v>3.1588142992829998E-2</v>
      </c>
      <c r="W1021" s="15">
        <v>5.1095783004000001E-3</v>
      </c>
      <c r="X1021" s="15">
        <v>1.5517059358557599</v>
      </c>
      <c r="Y1021" s="15">
        <v>5.7792980276309996E-2</v>
      </c>
      <c r="Z1021" s="15">
        <v>1.24679185077939</v>
      </c>
      <c r="AA1021" s="15">
        <v>0</v>
      </c>
      <c r="AB1021" s="15">
        <v>6.5694578147999999E-3</v>
      </c>
      <c r="AC1021" s="15">
        <v>2.454422433585E-2</v>
      </c>
      <c r="AD1021" s="15">
        <v>44.773811263878663</v>
      </c>
      <c r="AE1021" s="15">
        <v>7.3838939562224422</v>
      </c>
      <c r="AF1021" s="15">
        <v>27.797682780749312</v>
      </c>
      <c r="AG1021" s="15">
        <v>37.498821109313923</v>
      </c>
      <c r="AH1021" s="15">
        <v>5.6134691177847573</v>
      </c>
      <c r="AI1021" s="15">
        <v>21.366136231457517</v>
      </c>
      <c r="AJ1021" s="15">
        <v>0.30608992826144821</v>
      </c>
      <c r="AK1021" s="15">
        <v>24.277647661275438</v>
      </c>
      <c r="AL1021" s="15">
        <v>0.7826071202103384</v>
      </c>
      <c r="AM1021" s="15">
        <v>4.542452094724819</v>
      </c>
    </row>
    <row r="1022" spans="1:39" x14ac:dyDescent="0.25">
      <c r="A1022" s="13">
        <v>38567</v>
      </c>
      <c r="B1022" s="13" t="s">
        <v>112</v>
      </c>
      <c r="C1022" s="13" t="s">
        <v>80</v>
      </c>
      <c r="D1022" s="13">
        <v>533002</v>
      </c>
      <c r="E1022" s="13">
        <v>180251</v>
      </c>
      <c r="F1022" s="13">
        <v>1</v>
      </c>
      <c r="G1022" s="14">
        <v>0.25228899999999999</v>
      </c>
      <c r="H1022" s="15">
        <v>84.261269999999996</v>
      </c>
      <c r="I1022" s="15">
        <v>155.38453000000001</v>
      </c>
      <c r="J1022" s="15">
        <v>47.545389999999998</v>
      </c>
      <c r="K1022" s="16">
        <v>58</v>
      </c>
      <c r="L1022" s="15">
        <v>2.6731799999999999</v>
      </c>
      <c r="M1022" s="15">
        <v>1.33026</v>
      </c>
      <c r="N1022" s="15">
        <v>6.8194699999999999</v>
      </c>
      <c r="O1022" s="15">
        <v>1.48593</v>
      </c>
      <c r="P1022" s="15">
        <v>0.21051462597648002</v>
      </c>
      <c r="Q1022" s="15">
        <v>16.630035003348301</v>
      </c>
      <c r="R1022" s="15">
        <v>3.2423194075066797</v>
      </c>
      <c r="S1022" s="15">
        <v>3.5591699999999999</v>
      </c>
      <c r="T1022" s="15">
        <v>1.2773945751E-3</v>
      </c>
      <c r="U1022" s="15">
        <v>0</v>
      </c>
      <c r="V1022" s="15">
        <v>1.3850606892870002E-2</v>
      </c>
      <c r="W1022" s="15">
        <v>7.1534096205599996E-3</v>
      </c>
      <c r="X1022" s="15">
        <v>2.0706201092492398</v>
      </c>
      <c r="Y1022" s="15">
        <v>6.0074042017559996E-2</v>
      </c>
      <c r="Z1022" s="15">
        <v>0.69291356301603002</v>
      </c>
      <c r="AA1022" s="15">
        <v>0</v>
      </c>
      <c r="AB1022" s="15">
        <v>5.5475421547200006E-3</v>
      </c>
      <c r="AC1022" s="15">
        <v>2.2190168618880002E-2</v>
      </c>
      <c r="AD1022" s="15">
        <v>45.436779048355561</v>
      </c>
      <c r="AE1022" s="15">
        <v>1.5739038219907766</v>
      </c>
      <c r="AF1022" s="15">
        <v>5.9251770719485295</v>
      </c>
      <c r="AG1022" s="15">
        <v>13.495657822578368</v>
      </c>
      <c r="AH1022" s="15">
        <v>0.74759932878710511</v>
      </c>
      <c r="AI1022" s="15">
        <v>36.037366671864298</v>
      </c>
      <c r="AJ1022" s="15">
        <v>8.1086857350320798E-2</v>
      </c>
      <c r="AK1022" s="15">
        <v>6.4314372050481294</v>
      </c>
      <c r="AL1022" s="15">
        <v>0.61713832693658988</v>
      </c>
      <c r="AM1022" s="15">
        <v>6.2138928934958839</v>
      </c>
    </row>
    <row r="1023" spans="1:39" x14ac:dyDescent="0.25">
      <c r="A1023" s="13">
        <v>38568</v>
      </c>
      <c r="B1023" s="13" t="s">
        <v>121</v>
      </c>
      <c r="C1023" s="13" t="s">
        <v>80</v>
      </c>
      <c r="D1023" s="13">
        <v>533900</v>
      </c>
      <c r="E1023" s="13">
        <v>171320</v>
      </c>
      <c r="F1023" s="13">
        <v>1</v>
      </c>
      <c r="G1023" s="14">
        <v>0.216447</v>
      </c>
      <c r="H1023" s="15">
        <v>39.547249999999998</v>
      </c>
      <c r="I1023" s="15">
        <v>113.56339</v>
      </c>
      <c r="J1023" s="15">
        <v>26.100950000000001</v>
      </c>
      <c r="K1023" s="16">
        <v>46</v>
      </c>
      <c r="L1023" s="15">
        <v>2.8579500000000002</v>
      </c>
      <c r="M1023" s="15">
        <v>1.3741300000000001</v>
      </c>
      <c r="N1023" s="15">
        <v>6.4818499999999997</v>
      </c>
      <c r="O1023" s="15">
        <v>0.88570000000000004</v>
      </c>
      <c r="P1023" s="15">
        <v>3.9088273998060002E-2</v>
      </c>
      <c r="Q1023" s="15">
        <v>2.27934638282058</v>
      </c>
      <c r="R1023" s="15">
        <v>3.6396986113263603</v>
      </c>
      <c r="S1023" s="15">
        <v>2.1899799999999998</v>
      </c>
      <c r="T1023" s="15">
        <v>1.02191566008E-3</v>
      </c>
      <c r="U1023" s="15">
        <v>0</v>
      </c>
      <c r="V1023" s="15">
        <v>1.31389156296E-2</v>
      </c>
      <c r="W1023" s="15">
        <v>6.8614337176799997E-3</v>
      </c>
      <c r="X1023" s="15">
        <v>0.97527250959492007</v>
      </c>
      <c r="Y1023" s="15">
        <v>0.11972836867473001</v>
      </c>
      <c r="Z1023" s="15">
        <v>0.23500410483054002</v>
      </c>
      <c r="AA1023" s="15">
        <v>0</v>
      </c>
      <c r="AB1023" s="15">
        <v>1.4124334301820002E-2</v>
      </c>
      <c r="AC1023" s="15">
        <v>1.9653627962610002E-2</v>
      </c>
      <c r="AD1023" s="15">
        <v>18.414719461208371</v>
      </c>
      <c r="AE1023" s="15">
        <v>6.7745210721924201</v>
      </c>
      <c r="AF1023" s="15">
        <v>25.50361487756901</v>
      </c>
      <c r="AG1023" s="15">
        <v>10.752139867990628</v>
      </c>
      <c r="AH1023" s="15">
        <v>0.21189061369198764</v>
      </c>
      <c r="AI1023" s="15">
        <v>18.304740075284247</v>
      </c>
      <c r="AJ1023" s="15">
        <v>0.13879605986747603</v>
      </c>
      <c r="AK1023" s="15">
        <v>11.008666170020726</v>
      </c>
      <c r="AL1023" s="15">
        <v>0.14561924282144051</v>
      </c>
      <c r="AM1023" s="15">
        <v>1.1761520205620759</v>
      </c>
    </row>
    <row r="1024" spans="1:39" x14ac:dyDescent="0.25">
      <c r="A1024" s="13">
        <v>38569</v>
      </c>
      <c r="B1024" s="13" t="s">
        <v>132</v>
      </c>
      <c r="C1024" s="13" t="s">
        <v>80</v>
      </c>
      <c r="D1024" s="13">
        <v>523020</v>
      </c>
      <c r="E1024" s="13">
        <v>162160</v>
      </c>
      <c r="F1024" s="13">
        <v>1</v>
      </c>
      <c r="G1024" s="14">
        <v>1.222164</v>
      </c>
      <c r="H1024" s="15">
        <v>27.590810000000001</v>
      </c>
      <c r="I1024" s="15">
        <v>60.914090000000002</v>
      </c>
      <c r="J1024" s="15">
        <v>19.217600000000001</v>
      </c>
      <c r="K1024" s="16">
        <v>29</v>
      </c>
      <c r="L1024" s="15">
        <v>2.8573200000000001</v>
      </c>
      <c r="M1024" s="15">
        <v>1.3738300000000001</v>
      </c>
      <c r="N1024" s="15">
        <v>6.4804300000000001</v>
      </c>
      <c r="O1024" s="15">
        <v>0.43668000000000001</v>
      </c>
      <c r="P1024" s="15">
        <v>0.20067868774820999</v>
      </c>
      <c r="Q1024" s="15">
        <v>0.83413865754030003</v>
      </c>
      <c r="R1024" s="15">
        <v>2.1378293123934302</v>
      </c>
      <c r="S1024" s="15">
        <v>1.0660099999999999</v>
      </c>
      <c r="T1024" s="15">
        <v>7.2993975720000005E-5</v>
      </c>
      <c r="U1024" s="15">
        <v>0</v>
      </c>
      <c r="V1024" s="15">
        <v>6.5712826641929997E-2</v>
      </c>
      <c r="W1024" s="15">
        <v>0.15388954931168999</v>
      </c>
      <c r="X1024" s="15">
        <v>0.65519392606272009</v>
      </c>
      <c r="Y1024" s="15">
        <v>0.15534942882608999</v>
      </c>
      <c r="Z1024" s="15">
        <v>5.1935213724780001E-2</v>
      </c>
      <c r="AA1024" s="15">
        <v>0</v>
      </c>
      <c r="AB1024" s="15">
        <v>1.255496382384E-2</v>
      </c>
      <c r="AC1024" s="15">
        <v>1.1460054188040001E-2</v>
      </c>
      <c r="AD1024" s="15">
        <v>11.097730341059851</v>
      </c>
      <c r="AE1024" s="15">
        <v>4.6402230943111569</v>
      </c>
      <c r="AF1024" s="15">
        <v>16.057165865454547</v>
      </c>
      <c r="AG1024" s="15">
        <v>3.3193504593254781</v>
      </c>
      <c r="AH1024" s="15">
        <v>0.42624796677494986</v>
      </c>
      <c r="AI1024" s="15">
        <v>1.8995520781817181</v>
      </c>
      <c r="AJ1024" s="15">
        <v>0.10737144122779309</v>
      </c>
      <c r="AK1024" s="15">
        <v>6.7759050101873974</v>
      </c>
      <c r="AL1024" s="15">
        <v>9.7464084536960607E-2</v>
      </c>
      <c r="AM1024" s="15">
        <v>0</v>
      </c>
    </row>
    <row r="1025" spans="1:39" x14ac:dyDescent="0.25">
      <c r="A1025" s="13">
        <v>38570</v>
      </c>
      <c r="B1025" s="13" t="s">
        <v>83</v>
      </c>
      <c r="C1025" s="13" t="s">
        <v>80</v>
      </c>
      <c r="D1025" s="13">
        <v>527885</v>
      </c>
      <c r="E1025" s="13">
        <v>175185</v>
      </c>
      <c r="F1025" s="13">
        <v>1</v>
      </c>
      <c r="G1025" s="14">
        <v>0.18979099999999999</v>
      </c>
      <c r="H1025" s="15">
        <v>55.995190000000001</v>
      </c>
      <c r="I1025" s="15">
        <v>144.73576</v>
      </c>
      <c r="J1025" s="15">
        <v>34.696869999999997</v>
      </c>
      <c r="K1025" s="16">
        <v>56</v>
      </c>
      <c r="L1025" s="15">
        <v>2.8914499999999999</v>
      </c>
      <c r="M1025" s="15">
        <v>1.3902399999999999</v>
      </c>
      <c r="N1025" s="15">
        <v>6.5578200000000004</v>
      </c>
      <c r="O1025" s="15">
        <v>0.99787000000000003</v>
      </c>
      <c r="P1025" s="15">
        <v>9.2483367237240002E-2</v>
      </c>
      <c r="Q1025" s="15">
        <v>4.6723261373432701</v>
      </c>
      <c r="R1025" s="15">
        <v>4.8603038733162007</v>
      </c>
      <c r="S1025" s="15">
        <v>2.6181999999999999</v>
      </c>
      <c r="T1025" s="15">
        <v>5.2920632396999997E-4</v>
      </c>
      <c r="U1025" s="15">
        <v>0</v>
      </c>
      <c r="V1025" s="15">
        <v>5.5712651968290006E-2</v>
      </c>
      <c r="W1025" s="15">
        <v>4.2883960735500002E-3</v>
      </c>
      <c r="X1025" s="15">
        <v>1.3663559830087502</v>
      </c>
      <c r="Y1025" s="15">
        <v>7.4216624813309998E-2</v>
      </c>
      <c r="Z1025" s="15">
        <v>1.0143242866051201</v>
      </c>
      <c r="AA1025" s="15">
        <v>0</v>
      </c>
      <c r="AB1025" s="15">
        <v>8.8140225681899997E-3</v>
      </c>
      <c r="AC1025" s="15">
        <v>2.5383655056630001E-2</v>
      </c>
      <c r="AD1025" s="15">
        <v>29.364874231856312</v>
      </c>
      <c r="AE1025" s="15">
        <v>7.2410365046020413</v>
      </c>
      <c r="AF1025" s="15">
        <v>27.259876286431538</v>
      </c>
      <c r="AG1025" s="15">
        <v>19.240214486296093</v>
      </c>
      <c r="AH1025" s="15">
        <v>2.1156640578501644</v>
      </c>
      <c r="AI1025" s="15">
        <v>16.157386943834595</v>
      </c>
      <c r="AJ1025" s="15">
        <v>0.14954362754140385</v>
      </c>
      <c r="AK1025" s="15">
        <v>11.861113889177501</v>
      </c>
      <c r="AL1025" s="15">
        <v>0.58512219235960961</v>
      </c>
      <c r="AM1025" s="15">
        <v>4.130612011907032</v>
      </c>
    </row>
    <row r="1026" spans="1:39" x14ac:dyDescent="0.25">
      <c r="A1026" s="13">
        <v>38572</v>
      </c>
      <c r="B1026" s="13" t="s">
        <v>182</v>
      </c>
      <c r="C1026" s="13" t="s">
        <v>80</v>
      </c>
      <c r="D1026" s="13">
        <v>528030</v>
      </c>
      <c r="E1026" s="13">
        <v>178500</v>
      </c>
      <c r="F1026" s="13">
        <v>1</v>
      </c>
      <c r="G1026" s="14">
        <v>0.360178</v>
      </c>
      <c r="H1026" s="15">
        <v>73.743799999999993</v>
      </c>
      <c r="I1026" s="15">
        <v>158.82884000000001</v>
      </c>
      <c r="J1026" s="15">
        <v>42.500869999999999</v>
      </c>
      <c r="K1026" s="16">
        <v>59</v>
      </c>
      <c r="L1026" s="15">
        <v>2.8914499999999999</v>
      </c>
      <c r="M1026" s="15">
        <v>1.3902399999999999</v>
      </c>
      <c r="N1026" s="15">
        <v>6.5578200000000004</v>
      </c>
      <c r="O1026" s="15">
        <v>1.2138899999999999</v>
      </c>
      <c r="P1026" s="15">
        <v>8.0512355219160003E-2</v>
      </c>
      <c r="Q1026" s="15">
        <v>11.911959891722519</v>
      </c>
      <c r="R1026" s="15">
        <v>5.1114396467808598</v>
      </c>
      <c r="S1026" s="15">
        <v>4.1132999999999997</v>
      </c>
      <c r="T1026" s="15">
        <v>4.9270933611E-4</v>
      </c>
      <c r="U1026" s="15">
        <v>0</v>
      </c>
      <c r="V1026" s="15">
        <v>4.5092028501030001E-2</v>
      </c>
      <c r="W1026" s="15">
        <v>3.9964201706700004E-3</v>
      </c>
      <c r="X1026" s="15">
        <v>1.8841569982724999</v>
      </c>
      <c r="Y1026" s="15">
        <v>5.2208941133730001E-2</v>
      </c>
      <c r="Z1026" s="15">
        <v>0.87576347219463002</v>
      </c>
      <c r="AA1026" s="15">
        <v>0</v>
      </c>
      <c r="AB1026" s="15">
        <v>6.1679909483400002E-3</v>
      </c>
      <c r="AC1026" s="15">
        <v>2.5730376441299999E-2</v>
      </c>
      <c r="AD1026" s="15">
        <v>37.579616259385112</v>
      </c>
      <c r="AE1026" s="15">
        <v>2.4028788503328702</v>
      </c>
      <c r="AF1026" s="15">
        <v>9.0459674039382314</v>
      </c>
      <c r="AG1026" s="15">
        <v>15.650747430186959</v>
      </c>
      <c r="AH1026" s="15">
        <v>0.4162186167013221</v>
      </c>
      <c r="AI1026" s="15">
        <v>41.078124345390208</v>
      </c>
      <c r="AJ1026" s="15">
        <v>0.10662693328465306</v>
      </c>
      <c r="AK1026" s="15">
        <v>8.4571587578537386</v>
      </c>
      <c r="AL1026" s="15">
        <v>0.43035659696668133</v>
      </c>
      <c r="AM1026" s="15">
        <v>7.4969610653453556</v>
      </c>
    </row>
    <row r="1027" spans="1:39" x14ac:dyDescent="0.25">
      <c r="A1027" s="13">
        <v>38575</v>
      </c>
      <c r="B1027" s="13" t="s">
        <v>89</v>
      </c>
      <c r="C1027" s="13" t="s">
        <v>80</v>
      </c>
      <c r="D1027" s="13">
        <v>538300</v>
      </c>
      <c r="E1027" s="13">
        <v>175680</v>
      </c>
      <c r="F1027" s="13">
        <v>1</v>
      </c>
      <c r="G1027" s="14">
        <v>0.56905799999999995</v>
      </c>
      <c r="H1027" s="15">
        <v>50.238770000000002</v>
      </c>
      <c r="I1027" s="15">
        <v>184.18223</v>
      </c>
      <c r="J1027" s="15">
        <v>32.060459999999999</v>
      </c>
      <c r="K1027" s="16">
        <v>67</v>
      </c>
      <c r="L1027" s="15">
        <v>2.6410200000000001</v>
      </c>
      <c r="M1027" s="15">
        <v>1.3142499999999999</v>
      </c>
      <c r="N1027" s="15">
        <v>6.7374299999999998</v>
      </c>
      <c r="O1027" s="15">
        <v>0.91930000000000001</v>
      </c>
      <c r="P1027" s="15">
        <v>4.9197939635280005E-2</v>
      </c>
      <c r="Q1027" s="15">
        <v>2.2263345079539301</v>
      </c>
      <c r="R1027" s="15">
        <v>3.6552463281547198</v>
      </c>
      <c r="S1027" s="15">
        <v>2.0468700000000002</v>
      </c>
      <c r="T1027" s="15">
        <v>2.8832620409400002E-3</v>
      </c>
      <c r="U1027" s="15">
        <v>0</v>
      </c>
      <c r="V1027" s="15">
        <v>0</v>
      </c>
      <c r="W1027" s="15">
        <v>1.9525888505099998E-2</v>
      </c>
      <c r="X1027" s="15">
        <v>0.9913311842533199</v>
      </c>
      <c r="Y1027" s="15">
        <v>0.15023985052569</v>
      </c>
      <c r="Z1027" s="15">
        <v>0.22965729610904997</v>
      </c>
      <c r="AA1027" s="15">
        <v>0</v>
      </c>
      <c r="AB1027" s="15">
        <v>1.198926051201E-2</v>
      </c>
      <c r="AC1027" s="15">
        <v>2.074853759841E-2</v>
      </c>
      <c r="AD1027" s="15">
        <v>29.222718464141611</v>
      </c>
      <c r="AE1027" s="15">
        <v>5.0967221562453728</v>
      </c>
      <c r="AF1027" s="15">
        <v>19.187310457178707</v>
      </c>
      <c r="AG1027" s="15">
        <v>18.809882745684888</v>
      </c>
      <c r="AH1027" s="15">
        <v>3.1191342292954158</v>
      </c>
      <c r="AI1027" s="15">
        <v>74.084272780460353</v>
      </c>
      <c r="AJ1027" s="15">
        <v>0.13135582437623847</v>
      </c>
      <c r="AK1027" s="15">
        <v>10.418540853584652</v>
      </c>
      <c r="AL1027" s="15">
        <v>0.38632810156385056</v>
      </c>
      <c r="AM1027" s="15">
        <v>2.7099128516105462</v>
      </c>
    </row>
    <row r="1028" spans="1:39" x14ac:dyDescent="0.25">
      <c r="A1028" s="13">
        <v>38576</v>
      </c>
      <c r="B1028" s="13" t="s">
        <v>101</v>
      </c>
      <c r="C1028" s="13" t="s">
        <v>80</v>
      </c>
      <c r="D1028" s="13">
        <v>538199</v>
      </c>
      <c r="E1028" s="13">
        <v>186235</v>
      </c>
      <c r="F1028" s="13">
        <v>1</v>
      </c>
      <c r="G1028" s="14">
        <v>0.30385000000000001</v>
      </c>
      <c r="H1028" s="15">
        <v>56.952309999999997</v>
      </c>
      <c r="I1028" s="15">
        <v>75.542509999999993</v>
      </c>
      <c r="J1028" s="15">
        <v>35.431899999999999</v>
      </c>
      <c r="K1028" s="16">
        <v>35</v>
      </c>
      <c r="L1028" s="15">
        <v>2.6663399999999999</v>
      </c>
      <c r="M1028" s="15">
        <v>1.3268500000000001</v>
      </c>
      <c r="N1028" s="15">
        <v>6.8020100000000001</v>
      </c>
      <c r="O1028" s="15">
        <v>1.0688899999999999</v>
      </c>
      <c r="P1028" s="15">
        <v>7.3815157946850007E-2</v>
      </c>
      <c r="Q1028" s="15">
        <v>3.3975775938631201</v>
      </c>
      <c r="R1028" s="15">
        <v>4.3827225386741695</v>
      </c>
      <c r="S1028" s="15">
        <v>2.66574</v>
      </c>
      <c r="T1028" s="15">
        <v>2.7555225834300003E-3</v>
      </c>
      <c r="U1028" s="15">
        <v>0</v>
      </c>
      <c r="V1028" s="15">
        <v>0</v>
      </c>
      <c r="W1028" s="15">
        <v>1.819374844821E-2</v>
      </c>
      <c r="X1028" s="15">
        <v>1.46743439088702</v>
      </c>
      <c r="Y1028" s="15">
        <v>0.11784877379993999</v>
      </c>
      <c r="Z1028" s="15">
        <v>0.73782310657776007</v>
      </c>
      <c r="AA1028" s="15">
        <v>0</v>
      </c>
      <c r="AB1028" s="15">
        <v>6.2774819119200001E-3</v>
      </c>
      <c r="AC1028" s="15">
        <v>2.6515061680290001E-2</v>
      </c>
      <c r="AD1028" s="15">
        <v>32.191492947637592</v>
      </c>
      <c r="AE1028" s="15">
        <v>1.4908960914589087</v>
      </c>
      <c r="AF1028" s="15">
        <v>5.2565739744095126</v>
      </c>
      <c r="AG1028" s="15">
        <v>2.2300651907628102</v>
      </c>
      <c r="AH1028" s="15">
        <v>0</v>
      </c>
      <c r="AI1028" s="15">
        <v>6.5407277095071112</v>
      </c>
      <c r="AJ1028" s="15">
        <v>3.8757979022770145E-2</v>
      </c>
      <c r="AK1028" s="15">
        <v>2.6390268437010143</v>
      </c>
      <c r="AL1028" s="15">
        <v>2.3936346634384362E-2</v>
      </c>
      <c r="AM1028" s="15">
        <v>0.37021586450347954</v>
      </c>
    </row>
    <row r="1029" spans="1:39" x14ac:dyDescent="0.25">
      <c r="A1029" s="13">
        <v>38579</v>
      </c>
      <c r="B1029" s="13" t="s">
        <v>92</v>
      </c>
      <c r="C1029" s="13" t="s">
        <v>80</v>
      </c>
      <c r="D1029" s="13">
        <v>507659</v>
      </c>
      <c r="E1029" s="13">
        <v>173231</v>
      </c>
      <c r="F1029" s="13">
        <v>1</v>
      </c>
      <c r="G1029" s="14">
        <v>1.7368969999999997</v>
      </c>
      <c r="H1029" s="15">
        <v>45.474029999999999</v>
      </c>
      <c r="I1029" s="15">
        <v>121.62456</v>
      </c>
      <c r="J1029" s="15">
        <v>28.39255</v>
      </c>
      <c r="K1029" s="16">
        <v>48</v>
      </c>
      <c r="L1029" s="15">
        <v>2.9310700000000001</v>
      </c>
      <c r="M1029" s="15">
        <v>1.4092899999999999</v>
      </c>
      <c r="N1029" s="15">
        <v>6.6476899999999999</v>
      </c>
      <c r="O1029" s="15">
        <v>0.67208999999999997</v>
      </c>
      <c r="P1029" s="15">
        <v>0.23316100694361</v>
      </c>
      <c r="Q1029" s="15">
        <v>1.12405248060621</v>
      </c>
      <c r="R1029" s="15">
        <v>1.12494665680878</v>
      </c>
      <c r="S1029" s="15">
        <v>1.28664</v>
      </c>
      <c r="T1029" s="15">
        <v>1.29564306903E-3</v>
      </c>
      <c r="U1029" s="15">
        <v>0</v>
      </c>
      <c r="V1029" s="15">
        <v>0.36046250059929003</v>
      </c>
      <c r="W1029" s="15">
        <v>10.84396678446927</v>
      </c>
      <c r="X1029" s="15">
        <v>1.00145909838447</v>
      </c>
      <c r="Y1029" s="15">
        <v>3.92995915577694</v>
      </c>
      <c r="Z1029" s="15">
        <v>0.8491571680446901</v>
      </c>
      <c r="AA1029" s="15">
        <v>0</v>
      </c>
      <c r="AB1029" s="15">
        <v>9.3432288921600007E-3</v>
      </c>
      <c r="AC1029" s="15">
        <v>8.4308041956600004E-3</v>
      </c>
      <c r="AD1029" s="15">
        <v>13.04101245966555</v>
      </c>
      <c r="AE1029" s="15">
        <v>8.6955711853261253</v>
      </c>
      <c r="AF1029" s="15">
        <v>30.658684697927107</v>
      </c>
      <c r="AG1029" s="15">
        <v>14.091361338729655</v>
      </c>
      <c r="AH1029" s="15">
        <v>5.62633935816043</v>
      </c>
      <c r="AI1029" s="15">
        <v>4.2511172419225982</v>
      </c>
      <c r="AJ1029" s="15">
        <v>0.17890908432015734</v>
      </c>
      <c r="AK1029" s="15">
        <v>12.181901327349392</v>
      </c>
      <c r="AL1029" s="15">
        <v>8.5984649720478173E-2</v>
      </c>
      <c r="AM1029" s="15">
        <v>0.38066111654405277</v>
      </c>
    </row>
    <row r="1030" spans="1:39" x14ac:dyDescent="0.25">
      <c r="A1030" s="13">
        <v>38580</v>
      </c>
      <c r="B1030" s="13" t="s">
        <v>171</v>
      </c>
      <c r="C1030" s="13" t="s">
        <v>80</v>
      </c>
      <c r="D1030" s="13">
        <v>529278</v>
      </c>
      <c r="E1030" s="13">
        <v>161636</v>
      </c>
      <c r="F1030" s="13">
        <v>1</v>
      </c>
      <c r="G1030" s="14">
        <v>0.62040499999999998</v>
      </c>
      <c r="H1030" s="15">
        <v>26.656939999999999</v>
      </c>
      <c r="I1030" s="15">
        <v>55.119860000000003</v>
      </c>
      <c r="J1030" s="15">
        <v>18.589120000000001</v>
      </c>
      <c r="K1030" s="16">
        <v>27</v>
      </c>
      <c r="L1030" s="15">
        <v>2.8434900000000001</v>
      </c>
      <c r="M1030" s="15">
        <v>1.3671800000000001</v>
      </c>
      <c r="N1030" s="15">
        <v>6.4490499999999997</v>
      </c>
      <c r="O1030" s="15">
        <v>0.53693999999999997</v>
      </c>
      <c r="P1030" s="15">
        <v>2.8650135470099997E-2</v>
      </c>
      <c r="Q1030" s="15">
        <v>0.79984973744582999</v>
      </c>
      <c r="R1030" s="15">
        <v>1.8311633718997802</v>
      </c>
      <c r="S1030" s="15">
        <v>1.0357799999999999</v>
      </c>
      <c r="T1030" s="15">
        <v>3.6496987860000003E-4</v>
      </c>
      <c r="U1030" s="15">
        <v>0</v>
      </c>
      <c r="V1030" s="15">
        <v>2.242739903997E-2</v>
      </c>
      <c r="W1030" s="15">
        <v>2.0073343323E-4</v>
      </c>
      <c r="X1030" s="15">
        <v>0.54094010556699001</v>
      </c>
      <c r="Y1030" s="15">
        <v>0.11323190483565</v>
      </c>
      <c r="Z1030" s="15">
        <v>5.6278355280119999E-2</v>
      </c>
      <c r="AA1030" s="15">
        <v>0</v>
      </c>
      <c r="AB1030" s="15">
        <v>1.1898018042359999E-2</v>
      </c>
      <c r="AC1030" s="15">
        <v>1.0164411119010001E-2</v>
      </c>
      <c r="AD1030" s="15">
        <v>11.00937113345079</v>
      </c>
      <c r="AE1030" s="15">
        <v>3.1581492268432463</v>
      </c>
      <c r="AF1030" s="15">
        <v>11.134944365492876</v>
      </c>
      <c r="AG1030" s="15">
        <v>8.11909380957003</v>
      </c>
      <c r="AH1030" s="15">
        <v>0.43879189948208092</v>
      </c>
      <c r="AI1030" s="15">
        <v>0.24525661753398559</v>
      </c>
      <c r="AJ1030" s="15">
        <v>6.1537786009275341E-2</v>
      </c>
      <c r="AK1030" s="15">
        <v>4.1901015810188946</v>
      </c>
      <c r="AL1030" s="15">
        <v>4.1719522644985234E-2</v>
      </c>
      <c r="AM1030" s="15">
        <v>1.0733251914046267</v>
      </c>
    </row>
    <row r="1031" spans="1:39" x14ac:dyDescent="0.25">
      <c r="A1031" s="13">
        <v>38590</v>
      </c>
      <c r="B1031" s="13" t="s">
        <v>144</v>
      </c>
      <c r="C1031" s="13" t="s">
        <v>80</v>
      </c>
      <c r="D1031" s="13">
        <v>526002</v>
      </c>
      <c r="E1031" s="13">
        <v>179708</v>
      </c>
      <c r="F1031" s="13">
        <v>1</v>
      </c>
      <c r="G1031" s="14">
        <v>1.028197</v>
      </c>
      <c r="H1031" s="15">
        <v>65.942160000000001</v>
      </c>
      <c r="I1031" s="15">
        <v>191.91122999999999</v>
      </c>
      <c r="J1031" s="15">
        <v>39.009059999999998</v>
      </c>
      <c r="K1031" s="16">
        <v>71</v>
      </c>
      <c r="L1031" s="15">
        <v>2.8914499999999999</v>
      </c>
      <c r="M1031" s="15">
        <v>1.3902399999999999</v>
      </c>
      <c r="N1031" s="15">
        <v>6.5578200000000004</v>
      </c>
      <c r="O1031" s="15">
        <v>1.1246400000000001</v>
      </c>
      <c r="P1031" s="15">
        <v>3.7099188159690002E-2</v>
      </c>
      <c r="Q1031" s="15">
        <v>9.7823241531036604</v>
      </c>
      <c r="R1031" s="15">
        <v>4.9153230825151502</v>
      </c>
      <c r="S1031" s="15">
        <v>3.1957300000000002</v>
      </c>
      <c r="T1031" s="15">
        <v>4.0146686646E-4</v>
      </c>
      <c r="U1031" s="15">
        <v>0</v>
      </c>
      <c r="V1031" s="15">
        <v>5.8121453167050009E-2</v>
      </c>
      <c r="W1031" s="15">
        <v>2.1533222837400003E-3</v>
      </c>
      <c r="X1031" s="15">
        <v>1.7890458479093401</v>
      </c>
      <c r="Y1031" s="15">
        <v>4.6515411027570001E-2</v>
      </c>
      <c r="Z1031" s="15">
        <v>1.28498594857488</v>
      </c>
      <c r="AA1031" s="15">
        <v>0</v>
      </c>
      <c r="AB1031" s="15">
        <v>6.4052213694300005E-3</v>
      </c>
      <c r="AC1031" s="15">
        <v>2.4434733372270003E-2</v>
      </c>
      <c r="AD1031" s="15">
        <v>32.835482298427287</v>
      </c>
      <c r="AE1031" s="15">
        <v>6.3450877597326238</v>
      </c>
      <c r="AF1031" s="15">
        <v>23.88695420150604</v>
      </c>
      <c r="AG1031" s="15">
        <v>17.444402209181138</v>
      </c>
      <c r="AH1031" s="15">
        <v>0.33470502103868482</v>
      </c>
      <c r="AI1031" s="15">
        <v>45.719338871717092</v>
      </c>
      <c r="AJ1031" s="15">
        <v>0.16594661784320888</v>
      </c>
      <c r="AK1031" s="15">
        <v>13.162123763629808</v>
      </c>
      <c r="AL1031" s="15">
        <v>0.87654454272537929</v>
      </c>
      <c r="AM1031" s="15">
        <v>18.033967012625986</v>
      </c>
    </row>
    <row r="1032" spans="1:39" x14ac:dyDescent="0.25">
      <c r="A1032" s="13">
        <v>38592</v>
      </c>
      <c r="B1032" s="13" t="s">
        <v>234</v>
      </c>
      <c r="C1032" s="13" t="s">
        <v>80</v>
      </c>
      <c r="D1032" s="13">
        <v>531100</v>
      </c>
      <c r="E1032" s="13">
        <v>182130</v>
      </c>
      <c r="F1032" s="13">
        <v>1</v>
      </c>
      <c r="G1032" s="14">
        <v>0.32691399999999998</v>
      </c>
      <c r="H1032" s="15">
        <v>90.110209999999995</v>
      </c>
      <c r="I1032" s="15">
        <v>164.03665000000001</v>
      </c>
      <c r="J1032" s="15">
        <v>49.300370000000001</v>
      </c>
      <c r="K1032" s="16">
        <v>59</v>
      </c>
      <c r="L1032" s="15">
        <v>2.6731799999999999</v>
      </c>
      <c r="M1032" s="15">
        <v>1.33026</v>
      </c>
      <c r="N1032" s="15">
        <v>6.8194699999999999</v>
      </c>
      <c r="O1032" s="15">
        <v>1.80962</v>
      </c>
      <c r="P1032" s="15">
        <v>0.16562333090868001</v>
      </c>
      <c r="Q1032" s="15">
        <v>17.512824145705981</v>
      </c>
      <c r="R1032" s="15">
        <v>4.6245698287284602</v>
      </c>
      <c r="S1032" s="15">
        <v>5.3687399999999998</v>
      </c>
      <c r="T1032" s="15">
        <v>8.9417620256999994E-4</v>
      </c>
      <c r="U1032" s="15">
        <v>0</v>
      </c>
      <c r="V1032" s="15">
        <v>2.2956605363939998E-2</v>
      </c>
      <c r="W1032" s="15">
        <v>5.2373177579100004E-3</v>
      </c>
      <c r="X1032" s="15">
        <v>3.5681827636146899</v>
      </c>
      <c r="Y1032" s="15">
        <v>5.1807474267269997E-2</v>
      </c>
      <c r="Z1032" s="15">
        <v>1.1714438193424199</v>
      </c>
      <c r="AA1032" s="15">
        <v>0</v>
      </c>
      <c r="AB1032" s="15">
        <v>5.2738147457700004E-3</v>
      </c>
      <c r="AC1032" s="15">
        <v>2.7628219810020001E-2</v>
      </c>
      <c r="AD1032" s="15">
        <v>44.952482267947289</v>
      </c>
      <c r="AE1032" s="15">
        <v>1.0592440235832143</v>
      </c>
      <c r="AF1032" s="15">
        <v>4.1557436855537873</v>
      </c>
      <c r="AG1032" s="15">
        <v>11.756271597751953</v>
      </c>
      <c r="AH1032" s="15">
        <v>0.26788895951028507</v>
      </c>
      <c r="AI1032" s="15">
        <v>46.437533129612873</v>
      </c>
      <c r="AJ1032" s="15">
        <v>5.9943228503385071E-2</v>
      </c>
      <c r="AK1032" s="15">
        <v>5.1216411621112181</v>
      </c>
      <c r="AL1032" s="15">
        <v>0.38918654655387447</v>
      </c>
      <c r="AM1032" s="15">
        <v>4.6789876668194195</v>
      </c>
    </row>
    <row r="1033" spans="1:39" x14ac:dyDescent="0.25">
      <c r="A1033" s="13">
        <v>38593</v>
      </c>
      <c r="B1033" s="13" t="s">
        <v>122</v>
      </c>
      <c r="C1033" s="13" t="s">
        <v>80</v>
      </c>
      <c r="D1033" s="13">
        <v>535000</v>
      </c>
      <c r="E1033" s="13">
        <v>169475</v>
      </c>
      <c r="F1033" s="13">
        <v>1</v>
      </c>
      <c r="G1033" s="14">
        <v>0.76663799999999993</v>
      </c>
      <c r="H1033" s="15">
        <v>37.244709999999998</v>
      </c>
      <c r="I1033" s="15">
        <v>90.179680000000005</v>
      </c>
      <c r="J1033" s="15">
        <v>24.727720000000001</v>
      </c>
      <c r="K1033" s="16">
        <v>38</v>
      </c>
      <c r="L1033" s="15">
        <v>2.8237299999999999</v>
      </c>
      <c r="M1033" s="15">
        <v>1.3576699999999999</v>
      </c>
      <c r="N1033" s="15">
        <v>6.4042300000000001</v>
      </c>
      <c r="O1033" s="15">
        <v>0.76571999999999996</v>
      </c>
      <c r="P1033" s="15">
        <v>3.5694054127080002E-2</v>
      </c>
      <c r="Q1033" s="15">
        <v>1.8817299485798098</v>
      </c>
      <c r="R1033" s="15">
        <v>3.7950297916585201</v>
      </c>
      <c r="S1033" s="15">
        <v>2.0119500000000001</v>
      </c>
      <c r="T1033" s="15">
        <v>1.1314066236600001E-3</v>
      </c>
      <c r="U1033" s="15">
        <v>0</v>
      </c>
      <c r="V1033" s="15">
        <v>0</v>
      </c>
      <c r="W1033" s="15">
        <v>7.7556099202500004E-3</v>
      </c>
      <c r="X1033" s="15">
        <v>1.26556955103336</v>
      </c>
      <c r="Y1033" s="15">
        <v>0.13761189272613</v>
      </c>
      <c r="Z1033" s="15">
        <v>0.22356229913643</v>
      </c>
      <c r="AA1033" s="15">
        <v>0</v>
      </c>
      <c r="AB1033" s="15">
        <v>1.4288570747190001E-2</v>
      </c>
      <c r="AC1033" s="15">
        <v>2.0164585792650003E-2</v>
      </c>
      <c r="AD1033" s="15">
        <v>16.49886482897946</v>
      </c>
      <c r="AE1033" s="15">
        <v>2.9626712020451524</v>
      </c>
      <c r="AF1033" s="15">
        <v>10.445731546699355</v>
      </c>
      <c r="AG1033" s="15">
        <v>8.4140926723896925</v>
      </c>
      <c r="AH1033" s="15">
        <v>0.54065530520662386</v>
      </c>
      <c r="AI1033" s="15">
        <v>20.834747471948383</v>
      </c>
      <c r="AJ1033" s="15">
        <v>0.12797383408760377</v>
      </c>
      <c r="AK1033" s="15">
        <v>8.7137253273735844</v>
      </c>
      <c r="AL1033" s="15">
        <v>0.11602731569829924</v>
      </c>
      <c r="AM1033" s="15">
        <v>0.77934532455129635</v>
      </c>
    </row>
    <row r="1034" spans="1:39" x14ac:dyDescent="0.25">
      <c r="A1034" s="13">
        <v>38594</v>
      </c>
      <c r="B1034" s="13" t="s">
        <v>286</v>
      </c>
      <c r="C1034" s="13" t="s">
        <v>80</v>
      </c>
      <c r="D1034" s="13">
        <v>513265</v>
      </c>
      <c r="E1034" s="13">
        <v>178300</v>
      </c>
      <c r="F1034" s="13">
        <v>1</v>
      </c>
      <c r="G1034" s="14">
        <v>1.0652729999999999</v>
      </c>
      <c r="H1034" s="15">
        <v>49.833460000000002</v>
      </c>
      <c r="I1034" s="15">
        <v>94.160070000000005</v>
      </c>
      <c r="J1034" s="15">
        <v>31.37499</v>
      </c>
      <c r="K1034" s="16">
        <v>40</v>
      </c>
      <c r="L1034" s="15">
        <v>2.9382799999999998</v>
      </c>
      <c r="M1034" s="15">
        <v>1.41276</v>
      </c>
      <c r="N1034" s="15">
        <v>6.6640499999999996</v>
      </c>
      <c r="O1034" s="15">
        <v>0.72950999999999999</v>
      </c>
      <c r="P1034" s="15">
        <v>7.2884484756420009E-2</v>
      </c>
      <c r="Q1034" s="15">
        <v>1.59300227761935</v>
      </c>
      <c r="R1034" s="15">
        <v>2.3258070483663604</v>
      </c>
      <c r="S1034" s="15">
        <v>1.86774</v>
      </c>
      <c r="T1034" s="15">
        <v>4.0146686646E-4</v>
      </c>
      <c r="U1034" s="15">
        <v>0</v>
      </c>
      <c r="V1034" s="15">
        <v>0.15934584899675999</v>
      </c>
      <c r="W1034" s="15">
        <v>2.7235329735707099</v>
      </c>
      <c r="X1034" s="15">
        <v>2.0084657389236598</v>
      </c>
      <c r="Y1034" s="15">
        <v>1.05171545066769</v>
      </c>
      <c r="Z1034" s="15">
        <v>2.9652890211553498</v>
      </c>
      <c r="AA1034" s="15">
        <v>0</v>
      </c>
      <c r="AB1034" s="15">
        <v>1.2244739427029999E-2</v>
      </c>
      <c r="AC1034" s="15">
        <v>1.392360086859E-2</v>
      </c>
      <c r="AD1034" s="15">
        <v>23.294494477547879</v>
      </c>
      <c r="AE1034" s="15">
        <v>5.5724908693670878</v>
      </c>
      <c r="AF1034" s="15">
        <v>19.647385652400448</v>
      </c>
      <c r="AG1034" s="15">
        <v>7.14315376882002</v>
      </c>
      <c r="AH1034" s="15">
        <v>0.49596414119024584</v>
      </c>
      <c r="AI1034" s="15">
        <v>4.435395925222549</v>
      </c>
      <c r="AJ1034" s="15">
        <v>8.092956467350193E-2</v>
      </c>
      <c r="AK1034" s="15">
        <v>5.510485814983654</v>
      </c>
      <c r="AL1034" s="15">
        <v>5.341909742124322E-2</v>
      </c>
      <c r="AM1034" s="15">
        <v>1.3873851659212533</v>
      </c>
    </row>
    <row r="1035" spans="1:39" x14ac:dyDescent="0.25">
      <c r="A1035" s="13">
        <v>38595</v>
      </c>
      <c r="B1035" s="13" t="s">
        <v>258</v>
      </c>
      <c r="C1035" s="13" t="s">
        <v>80</v>
      </c>
      <c r="D1035" s="13">
        <v>529496</v>
      </c>
      <c r="E1035" s="13">
        <v>181746</v>
      </c>
      <c r="F1035" s="13">
        <v>1</v>
      </c>
      <c r="G1035" s="14">
        <v>0.26963699999999996</v>
      </c>
      <c r="H1035" s="15">
        <v>101.98372999999999</v>
      </c>
      <c r="I1035" s="15">
        <v>134.90264999999999</v>
      </c>
      <c r="J1035" s="15">
        <v>53.823360000000001</v>
      </c>
      <c r="K1035" s="16">
        <v>54</v>
      </c>
      <c r="L1035" s="15">
        <v>2.6911700000000001</v>
      </c>
      <c r="M1035" s="15">
        <v>1.33921</v>
      </c>
      <c r="N1035" s="15">
        <v>6.8653700000000004</v>
      </c>
      <c r="O1035" s="15">
        <v>1.4598599999999999</v>
      </c>
      <c r="P1035" s="15">
        <v>6.2939055564569996E-2</v>
      </c>
      <c r="Q1035" s="15">
        <v>25.771417304148571</v>
      </c>
      <c r="R1035" s="15">
        <v>4.2911880931212902</v>
      </c>
      <c r="S1035" s="15">
        <v>5.5027799999999996</v>
      </c>
      <c r="T1035" s="15">
        <v>7.2993975720000005E-4</v>
      </c>
      <c r="U1035" s="15">
        <v>0</v>
      </c>
      <c r="V1035" s="15">
        <v>3.3996944191590002E-2</v>
      </c>
      <c r="W1035" s="15">
        <v>4.0694141463900003E-3</v>
      </c>
      <c r="X1035" s="15">
        <v>4.8885707904137705</v>
      </c>
      <c r="Y1035" s="15">
        <v>4.8084781505549998E-2</v>
      </c>
      <c r="Z1035" s="15">
        <v>1.2981066157105501</v>
      </c>
      <c r="AA1035" s="15">
        <v>0</v>
      </c>
      <c r="AB1035" s="15">
        <v>5.2738147457700004E-3</v>
      </c>
      <c r="AC1035" s="15">
        <v>2.330332674861E-2</v>
      </c>
      <c r="AD1035" s="15">
        <v>47.69762145833112</v>
      </c>
      <c r="AE1035" s="15">
        <v>1.4466292052865974</v>
      </c>
      <c r="AF1035" s="15">
        <v>5.6755762141292667</v>
      </c>
      <c r="AG1035" s="15">
        <v>11.029860129036285</v>
      </c>
      <c r="AH1035" s="15">
        <v>0.38328000634476628</v>
      </c>
      <c r="AI1035" s="15">
        <v>0.94756547566853033</v>
      </c>
      <c r="AJ1035" s="15">
        <v>9.2027949953343333E-2</v>
      </c>
      <c r="AK1035" s="15">
        <v>7.8630088554395687</v>
      </c>
      <c r="AL1035" s="15">
        <v>0.46743148484417052</v>
      </c>
      <c r="AM1035" s="15">
        <v>5.0135406792974724</v>
      </c>
    </row>
    <row r="1036" spans="1:39" x14ac:dyDescent="0.25">
      <c r="A1036" s="13">
        <v>38596</v>
      </c>
      <c r="B1036" s="13" t="s">
        <v>93</v>
      </c>
      <c r="C1036" s="13" t="s">
        <v>80</v>
      </c>
      <c r="D1036" s="13">
        <v>511227</v>
      </c>
      <c r="E1036" s="13">
        <v>184507</v>
      </c>
      <c r="F1036" s="13">
        <v>1</v>
      </c>
      <c r="G1036" s="14">
        <v>0.58849499999999999</v>
      </c>
      <c r="H1036" s="15">
        <v>43.759549999999997</v>
      </c>
      <c r="I1036" s="15">
        <v>215.55589000000001</v>
      </c>
      <c r="J1036" s="15">
        <v>28.515470000000001</v>
      </c>
      <c r="K1036" s="16">
        <v>79</v>
      </c>
      <c r="L1036" s="15">
        <v>3.1560299999999999</v>
      </c>
      <c r="M1036" s="15">
        <v>1.47207</v>
      </c>
      <c r="N1036" s="15">
        <v>6.4529399999999999</v>
      </c>
      <c r="O1036" s="15">
        <v>0.73194999999999999</v>
      </c>
      <c r="P1036" s="15">
        <v>5.7044792025180008E-2</v>
      </c>
      <c r="Q1036" s="15">
        <v>0.95945106535760993</v>
      </c>
      <c r="R1036" s="15">
        <v>1.7994657379433701</v>
      </c>
      <c r="S1036" s="15">
        <v>1.6040000000000001</v>
      </c>
      <c r="T1036" s="15">
        <v>4.5621234825000002E-4</v>
      </c>
      <c r="U1036" s="15">
        <v>0</v>
      </c>
      <c r="V1036" s="15">
        <v>9.0001572062760007E-2</v>
      </c>
      <c r="W1036" s="15">
        <v>1.0838875454662802</v>
      </c>
      <c r="X1036" s="15">
        <v>1.182502406664</v>
      </c>
      <c r="Y1036" s="15">
        <v>0.49869484211904003</v>
      </c>
      <c r="Z1036" s="15">
        <v>1.75194665974965</v>
      </c>
      <c r="AA1036" s="15">
        <v>0</v>
      </c>
      <c r="AB1036" s="15">
        <v>1.1368811718390002E-2</v>
      </c>
      <c r="AC1036" s="15">
        <v>1.151479966983E-2</v>
      </c>
      <c r="AD1036" s="15">
        <v>22.896221097525633</v>
      </c>
      <c r="AE1036" s="15">
        <v>12.137061640607307</v>
      </c>
      <c r="AF1036" s="15">
        <v>42.792628347016354</v>
      </c>
      <c r="AG1036" s="15">
        <v>49.290468753069767</v>
      </c>
      <c r="AH1036" s="15">
        <v>25.519761544385084</v>
      </c>
      <c r="AI1036" s="15">
        <v>12.466371502630839</v>
      </c>
      <c r="AJ1036" s="15">
        <v>0.3809747416293357</v>
      </c>
      <c r="AK1036" s="15">
        <v>25.940531350749879</v>
      </c>
      <c r="AL1036" s="15">
        <v>0.24529477203262265</v>
      </c>
      <c r="AM1036" s="15">
        <v>3.023247347878824</v>
      </c>
    </row>
    <row r="1037" spans="1:39" x14ac:dyDescent="0.25">
      <c r="A1037" s="13">
        <v>38599</v>
      </c>
      <c r="B1037" s="13" t="s">
        <v>316</v>
      </c>
      <c r="C1037" s="13" t="s">
        <v>80</v>
      </c>
      <c r="D1037" s="13">
        <v>504642</v>
      </c>
      <c r="E1037" s="13">
        <v>176001</v>
      </c>
      <c r="F1037" s="13">
        <v>1</v>
      </c>
      <c r="G1037" s="14">
        <v>0.33276799999999995</v>
      </c>
      <c r="H1037" s="15">
        <v>54.522359999999999</v>
      </c>
      <c r="I1037" s="15">
        <v>108.54395</v>
      </c>
      <c r="J1037" s="15">
        <v>33.586709999999997</v>
      </c>
      <c r="K1037" s="16">
        <v>44</v>
      </c>
      <c r="L1037" s="15">
        <v>3.1629100000000001</v>
      </c>
      <c r="M1037" s="15">
        <v>1.4752799999999999</v>
      </c>
      <c r="N1037" s="15">
        <v>6.46699</v>
      </c>
      <c r="O1037" s="15">
        <v>0.93042999999999998</v>
      </c>
      <c r="P1037" s="15">
        <v>0.16883506584036001</v>
      </c>
      <c r="Q1037" s="15">
        <v>1.0324085440897499</v>
      </c>
      <c r="R1037" s="15">
        <v>0.81056160338274008</v>
      </c>
      <c r="S1037" s="15">
        <v>1.40408</v>
      </c>
      <c r="T1037" s="15">
        <v>5.4745481789999996E-4</v>
      </c>
      <c r="U1037" s="15">
        <v>0</v>
      </c>
      <c r="V1037" s="15">
        <v>0.35429450965095</v>
      </c>
      <c r="W1037" s="15">
        <v>7.7916689442556795</v>
      </c>
      <c r="X1037" s="15">
        <v>1.8170755345858201</v>
      </c>
      <c r="Y1037" s="15">
        <v>2.8562725184175299</v>
      </c>
      <c r="Z1037" s="15">
        <v>1.4568502644076202</v>
      </c>
      <c r="AA1037" s="15">
        <v>0</v>
      </c>
      <c r="AB1037" s="15">
        <v>7.8833493777599999E-3</v>
      </c>
      <c r="AC1037" s="15">
        <v>7.2993975720000003E-3</v>
      </c>
      <c r="AD1037" s="15">
        <v>24.778972961765522</v>
      </c>
      <c r="AE1037" s="15">
        <v>5.5884074205782204</v>
      </c>
      <c r="AF1037" s="15">
        <v>19.703503935450559</v>
      </c>
      <c r="AG1037" s="15">
        <v>15.27443218182248</v>
      </c>
      <c r="AH1037" s="15">
        <v>1.020836645081985</v>
      </c>
      <c r="AI1037" s="15">
        <v>3.7347212758196635</v>
      </c>
      <c r="AJ1037" s="15">
        <v>0.10023797113522727</v>
      </c>
      <c r="AK1037" s="15">
        <v>6.8251932441725511</v>
      </c>
      <c r="AL1037" s="15">
        <v>6.4336424486873517E-2</v>
      </c>
      <c r="AM1037" s="15">
        <v>1.7099209014524366</v>
      </c>
    </row>
    <row r="1038" spans="1:39" x14ac:dyDescent="0.25">
      <c r="A1038" s="13">
        <v>38600</v>
      </c>
      <c r="B1038" s="13" t="s">
        <v>285</v>
      </c>
      <c r="C1038" s="13" t="s">
        <v>80</v>
      </c>
      <c r="D1038" s="13">
        <v>517003</v>
      </c>
      <c r="E1038" s="13">
        <v>178211</v>
      </c>
      <c r="F1038" s="13">
        <v>1</v>
      </c>
      <c r="G1038" s="14">
        <v>1.2169469999999998</v>
      </c>
      <c r="H1038" s="15">
        <v>59.983440000000002</v>
      </c>
      <c r="I1038" s="15">
        <v>112.34184999999999</v>
      </c>
      <c r="J1038" s="15">
        <v>36.834069999999997</v>
      </c>
      <c r="K1038" s="16">
        <v>45</v>
      </c>
      <c r="L1038" s="15">
        <v>2.9241999999999999</v>
      </c>
      <c r="M1038" s="15">
        <v>1.40598</v>
      </c>
      <c r="N1038" s="15">
        <v>6.6320899999999998</v>
      </c>
      <c r="O1038" s="15">
        <v>0.95154000000000005</v>
      </c>
      <c r="P1038" s="15">
        <v>4.7245350784769997E-2</v>
      </c>
      <c r="Q1038" s="15">
        <v>2.5105912979015401</v>
      </c>
      <c r="R1038" s="15">
        <v>3.4719219581339398</v>
      </c>
      <c r="S1038" s="15">
        <v>2.2968199999999999</v>
      </c>
      <c r="T1038" s="15">
        <v>3.1022439681000001E-4</v>
      </c>
      <c r="U1038" s="15">
        <v>0</v>
      </c>
      <c r="V1038" s="15">
        <v>0.12268462469138999</v>
      </c>
      <c r="W1038" s="15">
        <v>1.26483961127616</v>
      </c>
      <c r="X1038" s="15">
        <v>2.3139455273118599</v>
      </c>
      <c r="Y1038" s="15">
        <v>0.52254562368555002</v>
      </c>
      <c r="Z1038" s="15">
        <v>2.1797461029506402</v>
      </c>
      <c r="AA1038" s="15">
        <v>0</v>
      </c>
      <c r="AB1038" s="15">
        <v>1.226298792096E-2</v>
      </c>
      <c r="AC1038" s="15">
        <v>1.8832445735759998E-2</v>
      </c>
      <c r="AD1038" s="15">
        <v>33.30784456380534</v>
      </c>
      <c r="AE1038" s="15">
        <v>4.0888241360541207</v>
      </c>
      <c r="AF1038" s="15">
        <v>14.416300815764755</v>
      </c>
      <c r="AG1038" s="15">
        <v>13.347504339238029</v>
      </c>
      <c r="AH1038" s="15">
        <v>1.0049044426194538</v>
      </c>
      <c r="AI1038" s="15">
        <v>9.8242471977754455</v>
      </c>
      <c r="AJ1038" s="15">
        <v>0.12511703703204</v>
      </c>
      <c r="AK1038" s="15">
        <v>8.5192063068588748</v>
      </c>
      <c r="AL1038" s="15">
        <v>8.144027501518343E-2</v>
      </c>
      <c r="AM1038" s="15">
        <v>0.95086544964208652</v>
      </c>
    </row>
    <row r="1039" spans="1:39" x14ac:dyDescent="0.25">
      <c r="A1039" s="13">
        <v>38629</v>
      </c>
      <c r="B1039" s="13" t="s">
        <v>108</v>
      </c>
      <c r="C1039" s="13" t="s">
        <v>80</v>
      </c>
      <c r="D1039" s="13">
        <v>543360</v>
      </c>
      <c r="E1039" s="13">
        <v>186265</v>
      </c>
      <c r="F1039" s="13">
        <v>1</v>
      </c>
      <c r="G1039" s="14">
        <v>0.52764500000000003</v>
      </c>
      <c r="H1039" s="15">
        <v>54.668109999999999</v>
      </c>
      <c r="I1039" s="15">
        <v>157.99724000000001</v>
      </c>
      <c r="J1039" s="15">
        <v>34.450449999999996</v>
      </c>
      <c r="K1039" s="16">
        <v>61</v>
      </c>
      <c r="L1039" s="15">
        <v>2.64534</v>
      </c>
      <c r="M1039" s="15">
        <v>1.3164</v>
      </c>
      <c r="N1039" s="15">
        <v>6.7484400000000004</v>
      </c>
      <c r="O1039" s="15">
        <v>1.0677700000000001</v>
      </c>
      <c r="P1039" s="15">
        <v>6.1387933580520006E-2</v>
      </c>
      <c r="Q1039" s="15">
        <v>3.2201292388877998</v>
      </c>
      <c r="R1039" s="15">
        <v>3.4721409400611001</v>
      </c>
      <c r="S1039" s="15">
        <v>2.0508899999999999</v>
      </c>
      <c r="T1039" s="15">
        <v>4.7993539035899998E-3</v>
      </c>
      <c r="U1039" s="15">
        <v>0</v>
      </c>
      <c r="V1039" s="15">
        <v>0</v>
      </c>
      <c r="W1039" s="15">
        <v>2.0383567719809998E-2</v>
      </c>
      <c r="X1039" s="15">
        <v>1.30606295906403</v>
      </c>
      <c r="Y1039" s="15">
        <v>0.13106068340526</v>
      </c>
      <c r="Z1039" s="15">
        <v>0.34814476719654003</v>
      </c>
      <c r="AA1039" s="15">
        <v>0</v>
      </c>
      <c r="AB1039" s="15">
        <v>7.73736142632E-3</v>
      </c>
      <c r="AC1039" s="15">
        <v>2.3102593315380001E-2</v>
      </c>
      <c r="AD1039" s="15">
        <v>32.244340586058868</v>
      </c>
      <c r="AE1039" s="15">
        <v>11.008807420298272</v>
      </c>
      <c r="AF1039" s="15">
        <v>38.814650401423464</v>
      </c>
      <c r="AG1039" s="15">
        <v>16.80030868181602</v>
      </c>
      <c r="AH1039" s="15">
        <v>1.659247600903355</v>
      </c>
      <c r="AI1039" s="15">
        <v>19.85143313611804</v>
      </c>
      <c r="AJ1039" s="15">
        <v>0.19052762851285251</v>
      </c>
      <c r="AK1039" s="15">
        <v>12.973006817943611</v>
      </c>
      <c r="AL1039" s="15">
        <v>0.20997328191286255</v>
      </c>
      <c r="AM1039" s="15">
        <v>1.8211750310715289</v>
      </c>
    </row>
    <row r="1040" spans="1:39" x14ac:dyDescent="0.25">
      <c r="A1040" s="13">
        <v>38630</v>
      </c>
      <c r="B1040" s="13" t="s">
        <v>96</v>
      </c>
      <c r="C1040" s="13" t="s">
        <v>80</v>
      </c>
      <c r="D1040" s="13">
        <v>527143</v>
      </c>
      <c r="E1040" s="13">
        <v>182845</v>
      </c>
      <c r="F1040" s="13">
        <v>1</v>
      </c>
      <c r="G1040" s="14">
        <v>0.33488000000000001</v>
      </c>
      <c r="H1040" s="15">
        <v>69.228030000000004</v>
      </c>
      <c r="I1040" s="15">
        <v>192.97587999999999</v>
      </c>
      <c r="J1040" s="15">
        <v>40.619810000000001</v>
      </c>
      <c r="K1040" s="16">
        <v>71</v>
      </c>
      <c r="L1040" s="15">
        <v>2.6911700000000001</v>
      </c>
      <c r="M1040" s="15">
        <v>1.33921</v>
      </c>
      <c r="N1040" s="15">
        <v>6.8653700000000004</v>
      </c>
      <c r="O1040" s="15">
        <v>1.1332199999999999</v>
      </c>
      <c r="P1040" s="15">
        <v>3.0785209259910001E-2</v>
      </c>
      <c r="Q1040" s="15">
        <v>10.6191635877456</v>
      </c>
      <c r="R1040" s="15">
        <v>4.5359551422043802</v>
      </c>
      <c r="S1040" s="15">
        <v>3.31501</v>
      </c>
      <c r="T1040" s="15">
        <v>9.8541867221999999E-4</v>
      </c>
      <c r="U1040" s="15">
        <v>0</v>
      </c>
      <c r="V1040" s="15">
        <v>3.8778049601250003E-2</v>
      </c>
      <c r="W1040" s="15">
        <v>3.30297740133E-3</v>
      </c>
      <c r="X1040" s="15">
        <v>1.7945568930762001</v>
      </c>
      <c r="Y1040" s="15">
        <v>5.5603161004710001E-2</v>
      </c>
      <c r="Z1040" s="15">
        <v>3.2800390444599903</v>
      </c>
      <c r="AA1040" s="15">
        <v>0</v>
      </c>
      <c r="AB1040" s="15">
        <v>6.3504758876400001E-3</v>
      </c>
      <c r="AC1040" s="15">
        <v>2.7153758967840003E-2</v>
      </c>
      <c r="AD1040" s="15">
        <v>33.491369667259349</v>
      </c>
      <c r="AE1040" s="15">
        <v>8.2645621778119516</v>
      </c>
      <c r="AF1040" s="15">
        <v>31.113079237411849</v>
      </c>
      <c r="AG1040" s="15">
        <v>25.518079340722132</v>
      </c>
      <c r="AH1040" s="15">
        <v>2.284555409209672</v>
      </c>
      <c r="AI1040" s="15">
        <v>36.610152122920177</v>
      </c>
      <c r="AJ1040" s="15">
        <v>0.17983385714668926</v>
      </c>
      <c r="AK1040" s="15">
        <v>14.263595820265836</v>
      </c>
      <c r="AL1040" s="15">
        <v>0.55325651596450642</v>
      </c>
      <c r="AM1040" s="15">
        <v>4.9607355185471826</v>
      </c>
    </row>
    <row r="1041" spans="1:39" x14ac:dyDescent="0.25">
      <c r="A1041" s="13">
        <v>38631</v>
      </c>
      <c r="B1041" s="13" t="s">
        <v>84</v>
      </c>
      <c r="C1041" s="13" t="s">
        <v>80</v>
      </c>
      <c r="D1041" s="13">
        <v>530668</v>
      </c>
      <c r="E1041" s="13">
        <v>181000</v>
      </c>
      <c r="F1041" s="13">
        <v>1</v>
      </c>
      <c r="G1041" s="14">
        <v>0.21421600000000002</v>
      </c>
      <c r="H1041" s="15">
        <v>114.49997999999999</v>
      </c>
      <c r="I1041" s="15">
        <v>232.7099</v>
      </c>
      <c r="J1041" s="15">
        <v>59.160159999999998</v>
      </c>
      <c r="K1041" s="16">
        <v>82</v>
      </c>
      <c r="L1041" s="15">
        <v>2.6731799999999999</v>
      </c>
      <c r="M1041" s="15">
        <v>1.33026</v>
      </c>
      <c r="N1041" s="15">
        <v>6.8194699999999999</v>
      </c>
      <c r="O1041" s="15">
        <v>1.7371700000000001</v>
      </c>
      <c r="P1041" s="15">
        <v>0.17533152967943999</v>
      </c>
      <c r="Q1041" s="15">
        <v>31.332007132028522</v>
      </c>
      <c r="R1041" s="15">
        <v>3.3631061888293501</v>
      </c>
      <c r="S1041" s="15">
        <v>4.8246599999999997</v>
      </c>
      <c r="T1041" s="15">
        <v>8.2118222684999999E-4</v>
      </c>
      <c r="U1041" s="15">
        <v>0</v>
      </c>
      <c r="V1041" s="15">
        <v>3.0401990887380003E-2</v>
      </c>
      <c r="W1041" s="15">
        <v>4.58037197643E-3</v>
      </c>
      <c r="X1041" s="15">
        <v>2.8357794597341397</v>
      </c>
      <c r="Y1041" s="15">
        <v>4.9800139934969997E-2</v>
      </c>
      <c r="Z1041" s="15">
        <v>0.95423199609362996</v>
      </c>
      <c r="AA1041" s="15">
        <v>0</v>
      </c>
      <c r="AB1041" s="15">
        <v>5.3650572154199999E-3</v>
      </c>
      <c r="AC1041" s="15">
        <v>1.987260988977E-2</v>
      </c>
      <c r="AD1041" s="15">
        <v>58.343938805044566</v>
      </c>
      <c r="AE1041" s="15">
        <v>1.3028688044394279</v>
      </c>
      <c r="AF1041" s="15">
        <v>5.1115594580730805</v>
      </c>
      <c r="AG1041" s="15">
        <v>10.207485860410982</v>
      </c>
      <c r="AH1041" s="15">
        <v>0.43178899509490465</v>
      </c>
      <c r="AI1041" s="15">
        <v>80.640125620236091</v>
      </c>
      <c r="AJ1041" s="15">
        <v>7.1825264873058986E-2</v>
      </c>
      <c r="AK1041" s="15">
        <v>6.1368605301702441</v>
      </c>
      <c r="AL1041" s="15">
        <v>0.45688418646365864</v>
      </c>
      <c r="AM1041" s="15">
        <v>13.850521280238576</v>
      </c>
    </row>
    <row r="1042" spans="1:39" x14ac:dyDescent="0.25">
      <c r="A1042" s="13">
        <v>38647</v>
      </c>
      <c r="B1042" s="13" t="s">
        <v>317</v>
      </c>
      <c r="C1042" s="13" t="s">
        <v>80</v>
      </c>
      <c r="D1042" s="13">
        <v>551469</v>
      </c>
      <c r="E1042" s="13">
        <v>189000</v>
      </c>
      <c r="F1042" s="13">
        <v>1</v>
      </c>
      <c r="G1042" s="14">
        <v>1.3258840000000001</v>
      </c>
      <c r="H1042" s="15">
        <v>39.043340000000001</v>
      </c>
      <c r="I1042" s="15">
        <v>127.35272000000001</v>
      </c>
      <c r="J1042" s="15">
        <v>25.89292</v>
      </c>
      <c r="K1042" s="16">
        <v>49</v>
      </c>
      <c r="L1042" s="15">
        <v>2.6001099999999999</v>
      </c>
      <c r="M1042" s="15">
        <v>1.2939000000000001</v>
      </c>
      <c r="N1042" s="15">
        <v>6.6330600000000004</v>
      </c>
      <c r="O1042" s="15">
        <v>1.1518999999999999</v>
      </c>
      <c r="P1042" s="15">
        <v>0.26047900235682003</v>
      </c>
      <c r="Q1042" s="15">
        <v>1.7942466686793901</v>
      </c>
      <c r="R1042" s="15">
        <v>2.3142557517086697</v>
      </c>
      <c r="S1042" s="15">
        <v>1.3747400000000001</v>
      </c>
      <c r="T1042" s="15">
        <v>3.88692920709E-3</v>
      </c>
      <c r="U1042" s="15">
        <v>0</v>
      </c>
      <c r="V1042" s="15">
        <v>0</v>
      </c>
      <c r="W1042" s="15">
        <v>1.8412730375370001E-2</v>
      </c>
      <c r="X1042" s="15">
        <v>1.7772755693244899</v>
      </c>
      <c r="Y1042" s="15">
        <v>0.14195503428146999</v>
      </c>
      <c r="Z1042" s="15">
        <v>0.11815899819675001</v>
      </c>
      <c r="AA1042" s="15">
        <v>3.080345775384E-2</v>
      </c>
      <c r="AB1042" s="15">
        <v>9.2154894346500003E-3</v>
      </c>
      <c r="AC1042" s="15">
        <v>1.3850606892870002E-2</v>
      </c>
      <c r="AD1042" s="15">
        <v>19.507092556352102</v>
      </c>
      <c r="AE1042" s="15">
        <v>5.4359359239427567</v>
      </c>
      <c r="AF1042" s="15">
        <v>19.165922741399026</v>
      </c>
      <c r="AG1042" s="15">
        <v>7.7937038463396187</v>
      </c>
      <c r="AH1042" s="15">
        <v>0.8066581817082511</v>
      </c>
      <c r="AI1042" s="15">
        <v>48.382487340959337</v>
      </c>
      <c r="AJ1042" s="15">
        <v>8.0787711339977517E-2</v>
      </c>
      <c r="AK1042" s="15">
        <v>5.5008270359534199</v>
      </c>
      <c r="AL1042" s="15">
        <v>7.1217313807265412E-2</v>
      </c>
      <c r="AM1042" s="15">
        <v>1.071839904550338</v>
      </c>
    </row>
    <row r="1043" spans="1:39" x14ac:dyDescent="0.25">
      <c r="A1043" s="13">
        <v>38663</v>
      </c>
      <c r="B1043" s="13" t="s">
        <v>115</v>
      </c>
      <c r="C1043" s="13" t="s">
        <v>80</v>
      </c>
      <c r="D1043" s="13">
        <v>542200</v>
      </c>
      <c r="E1043" s="13">
        <v>175280</v>
      </c>
      <c r="F1043" s="13">
        <v>1</v>
      </c>
      <c r="G1043" s="14">
        <v>0.64190000000000003</v>
      </c>
      <c r="H1043" s="15">
        <v>41.7697</v>
      </c>
      <c r="I1043" s="15">
        <v>83.603660000000005</v>
      </c>
      <c r="J1043" s="15">
        <v>27.53472</v>
      </c>
      <c r="K1043" s="16">
        <v>36</v>
      </c>
      <c r="L1043" s="15">
        <v>2.6207099999999999</v>
      </c>
      <c r="M1043" s="15">
        <v>1.3041499999999999</v>
      </c>
      <c r="N1043" s="15">
        <v>6.6856099999999996</v>
      </c>
      <c r="O1043" s="15">
        <v>0.93676000000000004</v>
      </c>
      <c r="P1043" s="15">
        <v>5.7044792025180008E-2</v>
      </c>
      <c r="Q1043" s="15">
        <v>1.4319958156749599</v>
      </c>
      <c r="R1043" s="15">
        <v>3.2215343729204102</v>
      </c>
      <c r="S1043" s="15">
        <v>1.54433</v>
      </c>
      <c r="T1043" s="15">
        <v>2.9562560166599998E-3</v>
      </c>
      <c r="U1043" s="15">
        <v>0</v>
      </c>
      <c r="V1043" s="15">
        <v>0</v>
      </c>
      <c r="W1043" s="15">
        <v>2.4434733372270003E-2</v>
      </c>
      <c r="X1043" s="15">
        <v>0.85702226892852007</v>
      </c>
      <c r="Y1043" s="15">
        <v>0.19133545885604999</v>
      </c>
      <c r="Z1043" s="15">
        <v>0.10720990183875</v>
      </c>
      <c r="AA1043" s="15">
        <v>0</v>
      </c>
      <c r="AB1043" s="15">
        <v>1.500026201046E-2</v>
      </c>
      <c r="AC1043" s="15">
        <v>1.8211996942139999E-2</v>
      </c>
      <c r="AD1043" s="15">
        <v>22.751401049697151</v>
      </c>
      <c r="AE1043" s="15">
        <v>2.785009500021896</v>
      </c>
      <c r="AF1043" s="15">
        <v>9.8193351905382151</v>
      </c>
      <c r="AG1043" s="15">
        <v>9.7777867618173815</v>
      </c>
      <c r="AH1043" s="15">
        <v>5.1065580021352668</v>
      </c>
      <c r="AI1043" s="15">
        <v>6.834764694802729</v>
      </c>
      <c r="AJ1043" s="15">
        <v>7.1952850695600895E-2</v>
      </c>
      <c r="AK1043" s="15">
        <v>4.899262274613057</v>
      </c>
      <c r="AL1043" s="15">
        <v>0.10782649141662544</v>
      </c>
      <c r="AM1043" s="15">
        <v>2.4314642339592294</v>
      </c>
    </row>
    <row r="1044" spans="1:39" x14ac:dyDescent="0.25">
      <c r="A1044" s="13">
        <v>38664</v>
      </c>
      <c r="B1044" s="13" t="s">
        <v>82</v>
      </c>
      <c r="C1044" s="13" t="s">
        <v>80</v>
      </c>
      <c r="D1044" s="13">
        <v>543000</v>
      </c>
      <c r="E1044" s="13">
        <v>175000</v>
      </c>
      <c r="F1044" s="13">
        <v>1</v>
      </c>
      <c r="G1044" s="14">
        <v>2.5907720000000003</v>
      </c>
      <c r="H1044" s="15">
        <v>35.96716</v>
      </c>
      <c r="I1044" s="15">
        <v>227.41821999999999</v>
      </c>
      <c r="J1044" s="15">
        <v>24.192139999999998</v>
      </c>
      <c r="K1044" s="16">
        <v>83</v>
      </c>
      <c r="L1044" s="15">
        <v>2.60799</v>
      </c>
      <c r="M1044" s="15">
        <v>1.29782</v>
      </c>
      <c r="N1044" s="15">
        <v>6.6531599999999997</v>
      </c>
      <c r="O1044" s="15">
        <v>0.90027000000000001</v>
      </c>
      <c r="P1044" s="15">
        <v>5.5968130883309999E-2</v>
      </c>
      <c r="Q1044" s="15">
        <v>1.2279411565497</v>
      </c>
      <c r="R1044" s="15">
        <v>2.7199562687604302</v>
      </c>
      <c r="S1044" s="15">
        <v>1.4274100000000001</v>
      </c>
      <c r="T1044" s="15">
        <v>2.3540557169699997E-3</v>
      </c>
      <c r="U1044" s="15">
        <v>0</v>
      </c>
      <c r="V1044" s="15">
        <v>0</v>
      </c>
      <c r="W1044" s="15">
        <v>1.5857941225170001E-2</v>
      </c>
      <c r="X1044" s="15">
        <v>0.78840793175171997</v>
      </c>
      <c r="Y1044" s="15">
        <v>0.16082397700508999</v>
      </c>
      <c r="Z1044" s="15">
        <v>8.0840828109899995E-2</v>
      </c>
      <c r="AA1044" s="15">
        <v>0</v>
      </c>
      <c r="AB1044" s="15">
        <v>1.3394394544620001E-2</v>
      </c>
      <c r="AC1044" s="15">
        <v>1.560246231015E-2</v>
      </c>
      <c r="AD1044" s="15">
        <v>17.999328993879779</v>
      </c>
      <c r="AE1044" s="15">
        <v>14.14670614417545</v>
      </c>
      <c r="AF1044" s="15">
        <v>49.878195916607488</v>
      </c>
      <c r="AG1044" s="15">
        <v>58.535500927635276</v>
      </c>
      <c r="AH1044" s="15">
        <v>26.930780279887358</v>
      </c>
      <c r="AI1044" s="15">
        <v>8.9637922143858404</v>
      </c>
      <c r="AJ1044" s="15">
        <v>0.43350299790759195</v>
      </c>
      <c r="AK1044" s="15">
        <v>29.517174970111046</v>
      </c>
      <c r="AL1044" s="15">
        <v>0.60071155904963269</v>
      </c>
      <c r="AM1044" s="15">
        <v>2.4446949902403174</v>
      </c>
    </row>
    <row r="1045" spans="1:39" x14ac:dyDescent="0.25">
      <c r="A1045" s="13">
        <v>38679</v>
      </c>
      <c r="B1045" s="13" t="s">
        <v>318</v>
      </c>
      <c r="C1045" s="13" t="s">
        <v>80</v>
      </c>
      <c r="D1045" s="13">
        <v>500000</v>
      </c>
      <c r="E1045" s="13">
        <v>158730</v>
      </c>
      <c r="F1045" s="13">
        <v>1</v>
      </c>
      <c r="G1045" s="14">
        <v>2.7688110000000004</v>
      </c>
      <c r="H1045" s="15">
        <v>30.588519999999999</v>
      </c>
      <c r="I1045" s="15">
        <v>62.730780000000003</v>
      </c>
      <c r="J1045" s="15">
        <v>20.9663</v>
      </c>
      <c r="K1045" s="16">
        <v>29</v>
      </c>
      <c r="L1045" s="15">
        <v>2.8684099999999999</v>
      </c>
      <c r="M1045" s="15">
        <v>1.3791599999999999</v>
      </c>
      <c r="N1045" s="15">
        <v>6.5055699999999996</v>
      </c>
      <c r="O1045" s="15">
        <v>0.30159999999999998</v>
      </c>
      <c r="P1045" s="15">
        <v>3.8595564661950001E-2</v>
      </c>
      <c r="Q1045" s="15">
        <v>2.7818734086649202</v>
      </c>
      <c r="R1045" s="15">
        <v>1.3211727120380701</v>
      </c>
      <c r="S1045" s="15">
        <v>1.3061400000000001</v>
      </c>
      <c r="T1045" s="15">
        <v>1.4598795144000001E-4</v>
      </c>
      <c r="U1045" s="15">
        <v>0</v>
      </c>
      <c r="V1045" s="15">
        <v>0.12272112167925001</v>
      </c>
      <c r="W1045" s="15">
        <v>0.10458211871283001</v>
      </c>
      <c r="X1045" s="15">
        <v>1.1841812681055601</v>
      </c>
      <c r="Y1045" s="15">
        <v>0.11467353585611999</v>
      </c>
      <c r="Z1045" s="15">
        <v>0.54261896700855006</v>
      </c>
      <c r="AA1045" s="15">
        <v>0</v>
      </c>
      <c r="AB1045" s="15">
        <v>9.6899502768299992E-3</v>
      </c>
      <c r="AC1045" s="15">
        <v>1.166078762127E-2</v>
      </c>
      <c r="AD1045" s="15">
        <v>11.99573872735515</v>
      </c>
      <c r="AE1045" s="15">
        <v>4.1787120271365659</v>
      </c>
      <c r="AF1045" s="15">
        <v>14.460139256227384</v>
      </c>
      <c r="AG1045" s="15">
        <v>3.0323149133233156</v>
      </c>
      <c r="AH1045" s="15">
        <v>0.3093610822065031</v>
      </c>
      <c r="AI1045" s="15">
        <v>6.1513226808162997</v>
      </c>
      <c r="AJ1045" s="15">
        <v>6.1524903898732601E-2</v>
      </c>
      <c r="AK1045" s="15">
        <v>3.8826609740133495</v>
      </c>
      <c r="AL1045" s="15">
        <v>6.6224162377857138E-2</v>
      </c>
      <c r="AM1045" s="15">
        <v>0</v>
      </c>
    </row>
    <row r="1046" spans="1:39" x14ac:dyDescent="0.25">
      <c r="A1046" s="13">
        <v>38683</v>
      </c>
      <c r="B1046" s="13" t="s">
        <v>79</v>
      </c>
      <c r="C1046" s="13" t="s">
        <v>80</v>
      </c>
      <c r="D1046" s="13">
        <v>541100</v>
      </c>
      <c r="E1046" s="13">
        <v>188440</v>
      </c>
      <c r="F1046" s="13">
        <v>1</v>
      </c>
      <c r="G1046" s="14">
        <v>1.8838360000000001</v>
      </c>
      <c r="H1046" s="15">
        <v>59.9758</v>
      </c>
      <c r="I1046" s="15">
        <v>222.51632000000001</v>
      </c>
      <c r="J1046" s="15">
        <v>37.498869999999997</v>
      </c>
      <c r="K1046" s="16">
        <v>85</v>
      </c>
      <c r="L1046" s="15">
        <v>2.64534</v>
      </c>
      <c r="M1046" s="15">
        <v>1.3164</v>
      </c>
      <c r="N1046" s="15">
        <v>6.7484400000000004</v>
      </c>
      <c r="O1046" s="15">
        <v>0.97240000000000004</v>
      </c>
      <c r="P1046" s="15">
        <v>6.3650746827839999E-2</v>
      </c>
      <c r="Q1046" s="15">
        <v>2.3427781477212601</v>
      </c>
      <c r="R1046" s="15">
        <v>3.0354362318222701</v>
      </c>
      <c r="S1046" s="15">
        <v>2.1020400000000001</v>
      </c>
      <c r="T1046" s="15">
        <v>2.2445647533899998E-3</v>
      </c>
      <c r="U1046" s="15">
        <v>0</v>
      </c>
      <c r="V1046" s="15">
        <v>0</v>
      </c>
      <c r="W1046" s="15">
        <v>1.3157164123530001E-2</v>
      </c>
      <c r="X1046" s="15">
        <v>1.06073020666911</v>
      </c>
      <c r="Y1046" s="15">
        <v>0.10954570906179001</v>
      </c>
      <c r="Z1046" s="15">
        <v>0.34832725213583998</v>
      </c>
      <c r="AA1046" s="15">
        <v>0</v>
      </c>
      <c r="AB1046" s="15">
        <v>9.0695014832099987E-3</v>
      </c>
      <c r="AC1046" s="15">
        <v>1.9379900553659998E-2</v>
      </c>
      <c r="AD1046" s="15">
        <v>39.18685236226986</v>
      </c>
      <c r="AE1046" s="15">
        <v>12.41816718760974</v>
      </c>
      <c r="AF1046" s="15">
        <v>43.783745106192505</v>
      </c>
      <c r="AG1046" s="15">
        <v>37.829682542175952</v>
      </c>
      <c r="AH1046" s="15">
        <v>13.761648539302808</v>
      </c>
      <c r="AI1046" s="15">
        <v>12.110795015792037</v>
      </c>
      <c r="AJ1046" s="15">
        <v>0.4682295974132869</v>
      </c>
      <c r="AK1046" s="15">
        <v>31.881705593138175</v>
      </c>
      <c r="AL1046" s="15">
        <v>0.39106062082939547</v>
      </c>
      <c r="AM1046" s="15">
        <v>9.8954857975461152</v>
      </c>
    </row>
    <row r="1047" spans="1:39" x14ac:dyDescent="0.25">
      <c r="A1047" s="13">
        <v>38689</v>
      </c>
      <c r="B1047" s="13" t="s">
        <v>145</v>
      </c>
      <c r="C1047" s="13" t="s">
        <v>80</v>
      </c>
      <c r="D1047" s="13">
        <v>519800</v>
      </c>
      <c r="E1047" s="13">
        <v>175870</v>
      </c>
      <c r="F1047" s="13">
        <v>1</v>
      </c>
      <c r="G1047" s="14">
        <v>0.50875899999999996</v>
      </c>
      <c r="H1047" s="15">
        <v>45.802759999999999</v>
      </c>
      <c r="I1047" s="15">
        <v>132.40900999999999</v>
      </c>
      <c r="J1047" s="15">
        <v>29.366219999999998</v>
      </c>
      <c r="K1047" s="16">
        <v>52</v>
      </c>
      <c r="L1047" s="15">
        <v>2.9241999999999999</v>
      </c>
      <c r="M1047" s="15">
        <v>1.40598</v>
      </c>
      <c r="N1047" s="15">
        <v>6.6320899999999998</v>
      </c>
      <c r="O1047" s="15">
        <v>0.87763000000000002</v>
      </c>
      <c r="P1047" s="15">
        <v>1.8613463808600003E-2</v>
      </c>
      <c r="Q1047" s="15">
        <v>2.7119816769130201</v>
      </c>
      <c r="R1047" s="15">
        <v>3.6672173401727997</v>
      </c>
      <c r="S1047" s="15">
        <v>1.96163</v>
      </c>
      <c r="T1047" s="15">
        <v>2.5547891501999999E-4</v>
      </c>
      <c r="U1047" s="15">
        <v>0</v>
      </c>
      <c r="V1047" s="15">
        <v>0.1828499091786</v>
      </c>
      <c r="W1047" s="15">
        <v>0.8970594646109401</v>
      </c>
      <c r="X1047" s="15">
        <v>1.50115760766966</v>
      </c>
      <c r="Y1047" s="15">
        <v>0.39464192973018003</v>
      </c>
      <c r="Z1047" s="15">
        <v>0.94957863014148014</v>
      </c>
      <c r="AA1047" s="15">
        <v>0</v>
      </c>
      <c r="AB1047" s="15">
        <v>1.319366111139E-2</v>
      </c>
      <c r="AC1047" s="15">
        <v>1.7974766521049998E-2</v>
      </c>
      <c r="AD1047" s="15">
        <v>21.6467284696446</v>
      </c>
      <c r="AE1047" s="15">
        <v>7.5736384165314732</v>
      </c>
      <c r="AF1047" s="15">
        <v>26.702994809631686</v>
      </c>
      <c r="AG1047" s="15">
        <v>19.5986063674167</v>
      </c>
      <c r="AH1047" s="15">
        <v>5.3966069053923809</v>
      </c>
      <c r="AI1047" s="15">
        <v>12.601107517550831</v>
      </c>
      <c r="AJ1047" s="15">
        <v>0.1828167756259847</v>
      </c>
      <c r="AK1047" s="15">
        <v>12.447975630318513</v>
      </c>
      <c r="AL1047" s="15">
        <v>0.21592223162558991</v>
      </c>
      <c r="AM1047" s="15">
        <v>1.886581345906827</v>
      </c>
    </row>
    <row r="1048" spans="1:39" x14ac:dyDescent="0.25">
      <c r="A1048" s="13">
        <v>38692</v>
      </c>
      <c r="B1048" s="13" t="s">
        <v>91</v>
      </c>
      <c r="C1048" s="13" t="s">
        <v>80</v>
      </c>
      <c r="D1048" s="13">
        <v>531148</v>
      </c>
      <c r="E1048" s="13">
        <v>161740</v>
      </c>
      <c r="F1048" s="13">
        <v>1</v>
      </c>
      <c r="G1048" s="14">
        <v>0.72650499999999996</v>
      </c>
      <c r="H1048" s="15">
        <v>31.935220000000001</v>
      </c>
      <c r="I1048" s="15">
        <v>104.60326000000001</v>
      </c>
      <c r="J1048" s="15">
        <v>21.825140000000001</v>
      </c>
      <c r="K1048" s="16">
        <v>43</v>
      </c>
      <c r="L1048" s="15">
        <v>2.8274300000000001</v>
      </c>
      <c r="M1048" s="15">
        <v>1.3594599999999999</v>
      </c>
      <c r="N1048" s="15">
        <v>6.4126300000000001</v>
      </c>
      <c r="O1048" s="15">
        <v>0.50482000000000005</v>
      </c>
      <c r="P1048" s="15">
        <v>2.7755959267529998E-2</v>
      </c>
      <c r="Q1048" s="15">
        <v>1.35666603273192</v>
      </c>
      <c r="R1048" s="15">
        <v>2.2885983692430898</v>
      </c>
      <c r="S1048" s="15">
        <v>1.0543199999999999</v>
      </c>
      <c r="T1048" s="15">
        <v>1.2317733402750001E-2</v>
      </c>
      <c r="U1048" s="15">
        <v>0</v>
      </c>
      <c r="V1048" s="15">
        <v>1.5930935200889999E-2</v>
      </c>
      <c r="W1048" s="15">
        <v>2.5547891501999999E-4</v>
      </c>
      <c r="X1048" s="15">
        <v>0.66092395315674002</v>
      </c>
      <c r="Y1048" s="15">
        <v>0.11401659007464</v>
      </c>
      <c r="Z1048" s="15">
        <v>0.1425207375933</v>
      </c>
      <c r="AA1048" s="15">
        <v>0</v>
      </c>
      <c r="AB1048" s="15">
        <v>1.3376146050689999E-2</v>
      </c>
      <c r="AC1048" s="15">
        <v>1.24089758724E-2</v>
      </c>
      <c r="AD1048" s="15">
        <v>15.13179715470744</v>
      </c>
      <c r="AE1048" s="15">
        <v>7.4662353898914882</v>
      </c>
      <c r="AF1048" s="15">
        <v>26.324315196851895</v>
      </c>
      <c r="AG1048" s="15">
        <v>14.700999090444745</v>
      </c>
      <c r="AH1048" s="15">
        <v>8.3759179695851067</v>
      </c>
      <c r="AI1048" s="15">
        <v>6.4547609440901814</v>
      </c>
      <c r="AJ1048" s="15">
        <v>0.11352193722157478</v>
      </c>
      <c r="AK1048" s="15">
        <v>7.729697141862605</v>
      </c>
      <c r="AL1048" s="15">
        <v>0.15357091010282814</v>
      </c>
      <c r="AM1048" s="15">
        <v>1.3490214199495751</v>
      </c>
    </row>
    <row r="1049" spans="1:39" x14ac:dyDescent="0.25">
      <c r="A1049" s="13">
        <v>38695</v>
      </c>
      <c r="B1049" s="13" t="s">
        <v>112</v>
      </c>
      <c r="C1049" s="13" t="s">
        <v>80</v>
      </c>
      <c r="D1049" s="13">
        <v>535821</v>
      </c>
      <c r="E1049" s="13">
        <v>178728</v>
      </c>
      <c r="F1049" s="13">
        <v>1</v>
      </c>
      <c r="G1049" s="14">
        <v>0.214584</v>
      </c>
      <c r="H1049" s="15">
        <v>55.268000000000001</v>
      </c>
      <c r="I1049" s="15">
        <v>111.58708</v>
      </c>
      <c r="J1049" s="15">
        <v>34.315480000000001</v>
      </c>
      <c r="K1049" s="16">
        <v>45</v>
      </c>
      <c r="L1049" s="15">
        <v>2.6410200000000001</v>
      </c>
      <c r="M1049" s="15">
        <v>1.3142499999999999</v>
      </c>
      <c r="N1049" s="15">
        <v>6.7374299999999998</v>
      </c>
      <c r="O1049" s="15">
        <v>0.99217999999999995</v>
      </c>
      <c r="P1049" s="15">
        <v>0.11600567591301</v>
      </c>
      <c r="Q1049" s="15">
        <v>5.4455148251573702</v>
      </c>
      <c r="R1049" s="15">
        <v>3.4103332911201902</v>
      </c>
      <c r="S1049" s="15">
        <v>3.60731</v>
      </c>
      <c r="T1049" s="15">
        <v>2.6825286077099999E-3</v>
      </c>
      <c r="U1049" s="15">
        <v>0</v>
      </c>
      <c r="V1049" s="15">
        <v>0</v>
      </c>
      <c r="W1049" s="15">
        <v>1.354038249606E-2</v>
      </c>
      <c r="X1049" s="15">
        <v>1.61887864201209</v>
      </c>
      <c r="Y1049" s="15">
        <v>9.9709770833520006E-2</v>
      </c>
      <c r="Z1049" s="15">
        <v>0.62099624843790002</v>
      </c>
      <c r="AA1049" s="15">
        <v>0</v>
      </c>
      <c r="AB1049" s="15">
        <v>8.2300707624300001E-3</v>
      </c>
      <c r="AC1049" s="15">
        <v>2.4817951744800001E-2</v>
      </c>
      <c r="AD1049" s="15">
        <v>28.615098361754399</v>
      </c>
      <c r="AE1049" s="15">
        <v>3.9556948930712847</v>
      </c>
      <c r="AF1049" s="15">
        <v>14.89175663504248</v>
      </c>
      <c r="AG1049" s="15">
        <v>13.555462769365496</v>
      </c>
      <c r="AH1049" s="15">
        <v>2.0984206234255054</v>
      </c>
      <c r="AI1049" s="15">
        <v>9.9437955078735545</v>
      </c>
      <c r="AJ1049" s="15">
        <v>0.11040573635807494</v>
      </c>
      <c r="AK1049" s="15">
        <v>8.7568760668124348</v>
      </c>
      <c r="AL1049" s="15">
        <v>0.23766846680040965</v>
      </c>
      <c r="AM1049" s="15">
        <v>2.7689993012507603</v>
      </c>
    </row>
    <row r="1050" spans="1:39" x14ac:dyDescent="0.25">
      <c r="A1050" s="13">
        <v>38701</v>
      </c>
      <c r="B1050" s="13" t="s">
        <v>158</v>
      </c>
      <c r="C1050" s="13" t="s">
        <v>80</v>
      </c>
      <c r="D1050" s="13">
        <v>530422</v>
      </c>
      <c r="E1050" s="13">
        <v>183005</v>
      </c>
      <c r="F1050" s="13">
        <v>1</v>
      </c>
      <c r="G1050" s="14">
        <v>0.15294099999999999</v>
      </c>
      <c r="H1050" s="15">
        <v>75.592200000000005</v>
      </c>
      <c r="I1050" s="15">
        <v>174.84175999999999</v>
      </c>
      <c r="J1050" s="15">
        <v>43.356610000000003</v>
      </c>
      <c r="K1050" s="16">
        <v>64</v>
      </c>
      <c r="L1050" s="15">
        <v>2.6731799999999999</v>
      </c>
      <c r="M1050" s="15">
        <v>1.33026</v>
      </c>
      <c r="N1050" s="15">
        <v>6.8194699999999999</v>
      </c>
      <c r="O1050" s="15">
        <v>1.55233</v>
      </c>
      <c r="P1050" s="15">
        <v>5.7665240818800007E-2</v>
      </c>
      <c r="Q1050" s="15">
        <v>11.875937364704701</v>
      </c>
      <c r="R1050" s="15">
        <v>4.2595634531406006</v>
      </c>
      <c r="S1050" s="15">
        <v>4.9426699999999997</v>
      </c>
      <c r="T1050" s="15">
        <v>8.2118222684999999E-4</v>
      </c>
      <c r="U1050" s="15">
        <v>0</v>
      </c>
      <c r="V1050" s="15">
        <v>2.5785121923090001E-2</v>
      </c>
      <c r="W1050" s="15">
        <v>4.6351174582200004E-3</v>
      </c>
      <c r="X1050" s="15">
        <v>2.34159199561581</v>
      </c>
      <c r="Y1050" s="15">
        <v>5.1880468242990002E-2</v>
      </c>
      <c r="Z1050" s="15">
        <v>3.5980920451659602</v>
      </c>
      <c r="AA1050" s="15">
        <v>0</v>
      </c>
      <c r="AB1050" s="15">
        <v>5.6205361304399997E-3</v>
      </c>
      <c r="AC1050" s="15">
        <v>2.6934777040680001E-2</v>
      </c>
      <c r="AD1050" s="15">
        <v>36.025757001245609</v>
      </c>
      <c r="AE1050" s="15">
        <v>5.5021584691748728</v>
      </c>
      <c r="AF1050" s="15">
        <v>20.713631133156639</v>
      </c>
      <c r="AG1050" s="15">
        <v>18.77333564048083</v>
      </c>
      <c r="AH1050" s="15">
        <v>3.6766406812128456</v>
      </c>
      <c r="AI1050" s="15">
        <v>33.881179989212384</v>
      </c>
      <c r="AJ1050" s="15">
        <v>0.15353368554400418</v>
      </c>
      <c r="AK1050" s="15">
        <v>12.177586969116424</v>
      </c>
      <c r="AL1050" s="15">
        <v>0.74002132721757519</v>
      </c>
      <c r="AM1050" s="15">
        <v>3.6314721048844261</v>
      </c>
    </row>
    <row r="1051" spans="1:39" x14ac:dyDescent="0.25">
      <c r="A1051" s="13">
        <v>38702</v>
      </c>
      <c r="B1051" s="13" t="s">
        <v>217</v>
      </c>
      <c r="C1051" s="13" t="s">
        <v>80</v>
      </c>
      <c r="D1051" s="13">
        <v>531780</v>
      </c>
      <c r="E1051" s="13">
        <v>180870</v>
      </c>
      <c r="F1051" s="13">
        <v>1</v>
      </c>
      <c r="G1051" s="14">
        <v>0.31508799999999998</v>
      </c>
      <c r="H1051" s="15">
        <v>97.876739999999998</v>
      </c>
      <c r="I1051" s="15">
        <v>156.85983999999999</v>
      </c>
      <c r="J1051" s="15">
        <v>52.631480000000003</v>
      </c>
      <c r="K1051" s="16">
        <v>59</v>
      </c>
      <c r="L1051" s="15">
        <v>2.6731799999999999</v>
      </c>
      <c r="M1051" s="15">
        <v>1.33026</v>
      </c>
      <c r="N1051" s="15">
        <v>6.8194699999999999</v>
      </c>
      <c r="O1051" s="15">
        <v>1.7850699999999999</v>
      </c>
      <c r="P1051" s="15">
        <v>0.1323015809925</v>
      </c>
      <c r="Q1051" s="15">
        <v>22.13498517323568</v>
      </c>
      <c r="R1051" s="15">
        <v>3.3132695519065201</v>
      </c>
      <c r="S1051" s="15">
        <v>5.0824299999999996</v>
      </c>
      <c r="T1051" s="15">
        <v>9.3067319043000014E-4</v>
      </c>
      <c r="U1051" s="15">
        <v>0</v>
      </c>
      <c r="V1051" s="15">
        <v>2.472670927515E-2</v>
      </c>
      <c r="W1051" s="15">
        <v>5.21906926398E-3</v>
      </c>
      <c r="X1051" s="15">
        <v>2.50393059761709</v>
      </c>
      <c r="Y1051" s="15">
        <v>5.2026456194430006E-2</v>
      </c>
      <c r="Z1051" s="15">
        <v>0.87180354901182</v>
      </c>
      <c r="AA1051" s="15">
        <v>0</v>
      </c>
      <c r="AB1051" s="15">
        <v>5.3833057093500003E-3</v>
      </c>
      <c r="AC1051" s="15">
        <v>2.0657295128760002E-2</v>
      </c>
      <c r="AD1051" s="15">
        <v>51.121057168093053</v>
      </c>
      <c r="AE1051" s="15">
        <v>2.6954649837201288</v>
      </c>
      <c r="AF1051" s="15">
        <v>10.575147309147189</v>
      </c>
      <c r="AG1051" s="15">
        <v>20.550023706328503</v>
      </c>
      <c r="AH1051" s="15">
        <v>0.87750580040434623</v>
      </c>
      <c r="AI1051" s="15">
        <v>5.8921368528800508</v>
      </c>
      <c r="AJ1051" s="15">
        <v>9.487135469628824E-2</v>
      </c>
      <c r="AK1051" s="15">
        <v>8.1059537073536827</v>
      </c>
      <c r="AL1051" s="15">
        <v>0.64558761466285208</v>
      </c>
      <c r="AM1051" s="15">
        <v>9.546408670806958</v>
      </c>
    </row>
    <row r="1052" spans="1:39" x14ac:dyDescent="0.25">
      <c r="A1052" s="13">
        <v>38722</v>
      </c>
      <c r="B1052" s="13" t="s">
        <v>140</v>
      </c>
      <c r="C1052" s="13" t="s">
        <v>80</v>
      </c>
      <c r="D1052" s="13">
        <v>518270</v>
      </c>
      <c r="E1052" s="13">
        <v>169580</v>
      </c>
      <c r="F1052" s="13">
        <v>1</v>
      </c>
      <c r="G1052" s="14">
        <v>0.121004</v>
      </c>
      <c r="H1052" s="15">
        <v>45.341749999999998</v>
      </c>
      <c r="I1052" s="15">
        <v>119.35695</v>
      </c>
      <c r="J1052" s="15">
        <v>29.250399999999999</v>
      </c>
      <c r="K1052" s="16">
        <v>48</v>
      </c>
      <c r="L1052" s="15">
        <v>2.88835</v>
      </c>
      <c r="M1052" s="15">
        <v>1.3887499999999999</v>
      </c>
      <c r="N1052" s="15">
        <v>6.5507900000000001</v>
      </c>
      <c r="O1052" s="15">
        <v>0.69037000000000004</v>
      </c>
      <c r="P1052" s="15">
        <v>5.281114143342E-2</v>
      </c>
      <c r="Q1052" s="15">
        <v>2.6960872386999899</v>
      </c>
      <c r="R1052" s="15">
        <v>2.9302519128097502</v>
      </c>
      <c r="S1052" s="15">
        <v>1.5605199999999999</v>
      </c>
      <c r="T1052" s="15">
        <v>2.1898192716000002E-4</v>
      </c>
      <c r="U1052" s="15">
        <v>0</v>
      </c>
      <c r="V1052" s="15">
        <v>0.99196988154087007</v>
      </c>
      <c r="W1052" s="15">
        <v>0.59771117018322006</v>
      </c>
      <c r="X1052" s="15">
        <v>1.4910296935385099</v>
      </c>
      <c r="Y1052" s="15">
        <v>0.28714005198854997</v>
      </c>
      <c r="Z1052" s="15">
        <v>0.48697930901597997</v>
      </c>
      <c r="AA1052" s="15">
        <v>0</v>
      </c>
      <c r="AB1052" s="15">
        <v>1.1113332803370001E-2</v>
      </c>
      <c r="AC1052" s="15">
        <v>1.5949183694819999E-2</v>
      </c>
      <c r="AD1052" s="15">
        <v>22.701692152231832</v>
      </c>
      <c r="AE1052" s="15">
        <v>7.5986366140838397</v>
      </c>
      <c r="AF1052" s="15">
        <v>26.791132994052266</v>
      </c>
      <c r="AG1052" s="15">
        <v>14.190612232546007</v>
      </c>
      <c r="AH1052" s="15">
        <v>1.7780124193794298</v>
      </c>
      <c r="AI1052" s="15">
        <v>12.296072136313496</v>
      </c>
      <c r="AJ1052" s="15">
        <v>0.14047150122385188</v>
      </c>
      <c r="AK1052" s="15">
        <v>9.5646902096452333</v>
      </c>
      <c r="AL1052" s="15">
        <v>0.1874938194749014</v>
      </c>
      <c r="AM1052" s="15">
        <v>1.4680780732809622</v>
      </c>
    </row>
    <row r="1053" spans="1:39" x14ac:dyDescent="0.25">
      <c r="A1053" s="13">
        <v>38727</v>
      </c>
      <c r="B1053" s="13" t="s">
        <v>118</v>
      </c>
      <c r="C1053" s="13" t="s">
        <v>80</v>
      </c>
      <c r="D1053" s="13">
        <v>551474</v>
      </c>
      <c r="E1053" s="13">
        <v>174742</v>
      </c>
      <c r="F1053" s="13">
        <v>1</v>
      </c>
      <c r="G1053" s="14">
        <v>0.30047299999999999</v>
      </c>
      <c r="H1053" s="15">
        <v>32.319310000000002</v>
      </c>
      <c r="I1053" s="15">
        <v>79.353160000000003</v>
      </c>
      <c r="J1053" s="15">
        <v>22.009540000000001</v>
      </c>
      <c r="K1053" s="16">
        <v>35</v>
      </c>
      <c r="L1053" s="15">
        <v>2.5637699999999999</v>
      </c>
      <c r="M1053" s="15">
        <v>1.2758100000000001</v>
      </c>
      <c r="N1053" s="15">
        <v>6.5403399999999996</v>
      </c>
      <c r="O1053" s="15">
        <v>1.0197700000000001</v>
      </c>
      <c r="P1053" s="15">
        <v>7.8377281429350007E-2</v>
      </c>
      <c r="Q1053" s="15">
        <v>0.53013699716042995</v>
      </c>
      <c r="R1053" s="15">
        <v>1.7911079277234301</v>
      </c>
      <c r="S1053" s="15">
        <v>1.26074</v>
      </c>
      <c r="T1053" s="15">
        <v>1.36863704475E-3</v>
      </c>
      <c r="U1053" s="15">
        <v>0</v>
      </c>
      <c r="V1053" s="15">
        <v>0</v>
      </c>
      <c r="W1053" s="15">
        <v>9.7446957586200013E-3</v>
      </c>
      <c r="X1053" s="15">
        <v>2.2129583619032398</v>
      </c>
      <c r="Y1053" s="15">
        <v>0.13841482645905001</v>
      </c>
      <c r="Z1053" s="15">
        <v>2.6752292101379999E-2</v>
      </c>
      <c r="AA1053" s="15">
        <v>3.4179429130890004E-2</v>
      </c>
      <c r="AB1053" s="15">
        <v>1.122282376695E-2</v>
      </c>
      <c r="AC1053" s="15">
        <v>1.1460054188040001E-2</v>
      </c>
      <c r="AD1053" s="15">
        <v>14.813160202195713</v>
      </c>
      <c r="AE1053" s="15">
        <v>5.0494618010941048</v>
      </c>
      <c r="AF1053" s="15">
        <v>17.803299398573689</v>
      </c>
      <c r="AG1053" s="15">
        <v>6.9442524212297467</v>
      </c>
      <c r="AH1053" s="15">
        <v>2.5900000405336758</v>
      </c>
      <c r="AI1053" s="15">
        <v>5.3565152764581594</v>
      </c>
      <c r="AJ1053" s="15">
        <v>0.11922853195381508</v>
      </c>
      <c r="AK1053" s="15">
        <v>8.1182585958965578</v>
      </c>
      <c r="AL1053" s="15">
        <v>8.6815805786051914E-2</v>
      </c>
      <c r="AM1053" s="15">
        <v>0.96601812847420099</v>
      </c>
    </row>
    <row r="1054" spans="1:39" x14ac:dyDescent="0.25">
      <c r="A1054" s="13">
        <v>38744</v>
      </c>
      <c r="B1054" s="13" t="s">
        <v>195</v>
      </c>
      <c r="C1054" s="13" t="s">
        <v>80</v>
      </c>
      <c r="D1054" s="13">
        <v>526750</v>
      </c>
      <c r="E1054" s="13">
        <v>170280</v>
      </c>
      <c r="F1054" s="13">
        <v>1</v>
      </c>
      <c r="G1054" s="14">
        <v>0.35281399999999996</v>
      </c>
      <c r="H1054" s="15">
        <v>45.010060000000003</v>
      </c>
      <c r="I1054" s="15">
        <v>112.62209</v>
      </c>
      <c r="J1054" s="15">
        <v>28.92642</v>
      </c>
      <c r="K1054" s="16">
        <v>45</v>
      </c>
      <c r="L1054" s="15">
        <v>2.87595</v>
      </c>
      <c r="M1054" s="15">
        <v>1.3827799999999999</v>
      </c>
      <c r="N1054" s="15">
        <v>6.5226699999999997</v>
      </c>
      <c r="O1054" s="15">
        <v>0.87563000000000002</v>
      </c>
      <c r="P1054" s="15">
        <v>3.8157600807630004E-2</v>
      </c>
      <c r="Q1054" s="15">
        <v>2.9647598148313801</v>
      </c>
      <c r="R1054" s="15">
        <v>4.0439392488637198</v>
      </c>
      <c r="S1054" s="15">
        <v>2.7976899999999998</v>
      </c>
      <c r="T1054" s="15">
        <v>6.0220029969000003E-4</v>
      </c>
      <c r="U1054" s="15">
        <v>0</v>
      </c>
      <c r="V1054" s="15">
        <v>7.4545097704050003E-2</v>
      </c>
      <c r="W1054" s="15">
        <v>3.4307168588399999E-3</v>
      </c>
      <c r="X1054" s="15">
        <v>1.9759834197282597</v>
      </c>
      <c r="Y1054" s="15">
        <v>0.10230105697158</v>
      </c>
      <c r="Z1054" s="15">
        <v>0.38287165114533001</v>
      </c>
      <c r="AA1054" s="15">
        <v>0</v>
      </c>
      <c r="AB1054" s="15">
        <v>1.335789755676E-2</v>
      </c>
      <c r="AC1054" s="15">
        <v>2.200768367958E-2</v>
      </c>
      <c r="AD1054" s="15">
        <v>20.933376593426971</v>
      </c>
      <c r="AE1054" s="15">
        <v>5.5177284452392827</v>
      </c>
      <c r="AF1054" s="15">
        <v>19.454305306228157</v>
      </c>
      <c r="AG1054" s="15">
        <v>21.076115653499553</v>
      </c>
      <c r="AH1054" s="15">
        <v>2.3711568773709057</v>
      </c>
      <c r="AI1054" s="15">
        <v>10.288294404869871</v>
      </c>
      <c r="AJ1054" s="15">
        <v>0.10501545415224291</v>
      </c>
      <c r="AK1054" s="15">
        <v>7.1504915761578918</v>
      </c>
      <c r="AL1054" s="15">
        <v>0.27492180162945423</v>
      </c>
      <c r="AM1054" s="15">
        <v>1.3740004808526458</v>
      </c>
    </row>
    <row r="1055" spans="1:39" x14ac:dyDescent="0.25">
      <c r="A1055" s="13">
        <v>38745</v>
      </c>
      <c r="B1055" s="13" t="s">
        <v>118</v>
      </c>
      <c r="C1055" s="13" t="s">
        <v>80</v>
      </c>
      <c r="D1055" s="13">
        <v>549240</v>
      </c>
      <c r="E1055" s="13">
        <v>175100</v>
      </c>
      <c r="F1055" s="13">
        <v>1</v>
      </c>
      <c r="G1055" s="14">
        <v>1.0582419999999999</v>
      </c>
      <c r="H1055" s="15">
        <v>35.620699999999999</v>
      </c>
      <c r="I1055" s="15">
        <v>66.757130000000004</v>
      </c>
      <c r="J1055" s="15">
        <v>23.94819</v>
      </c>
      <c r="K1055" s="16">
        <v>31</v>
      </c>
      <c r="L1055" s="15">
        <v>2.5990600000000001</v>
      </c>
      <c r="M1055" s="15">
        <v>1.2933699999999999</v>
      </c>
      <c r="N1055" s="15">
        <v>6.6303799999999997</v>
      </c>
      <c r="O1055" s="15">
        <v>1.0006999999999999</v>
      </c>
      <c r="P1055" s="15">
        <v>6.7190954650259996E-2</v>
      </c>
      <c r="Q1055" s="15">
        <v>1.45132097074683</v>
      </c>
      <c r="R1055" s="15">
        <v>2.3270479459535998</v>
      </c>
      <c r="S1055" s="15">
        <v>1.31073</v>
      </c>
      <c r="T1055" s="15">
        <v>1.7518554172800001E-3</v>
      </c>
      <c r="U1055" s="15">
        <v>0</v>
      </c>
      <c r="V1055" s="15">
        <v>0</v>
      </c>
      <c r="W1055" s="15">
        <v>1.354038249606E-2</v>
      </c>
      <c r="X1055" s="15">
        <v>1.49188737275322</v>
      </c>
      <c r="Y1055" s="15">
        <v>0.15222893636405999</v>
      </c>
      <c r="Z1055" s="15">
        <v>2.8431153542939999E-2</v>
      </c>
      <c r="AA1055" s="15">
        <v>1.304767315995E-2</v>
      </c>
      <c r="AB1055" s="15">
        <v>1.3522134002130001E-2</v>
      </c>
      <c r="AC1055" s="15">
        <v>1.3595127977850001E-2</v>
      </c>
      <c r="AD1055" s="15">
        <v>17.21294664495429</v>
      </c>
      <c r="AE1055" s="15">
        <v>3.6199174468962068</v>
      </c>
      <c r="AF1055" s="15">
        <v>12.7630382491951</v>
      </c>
      <c r="AG1055" s="15">
        <v>4.6281093195667751</v>
      </c>
      <c r="AH1055" s="15">
        <v>1.612669512543675</v>
      </c>
      <c r="AI1055" s="15">
        <v>3.3389268916796837</v>
      </c>
      <c r="AJ1055" s="15">
        <v>5.9252219770993222E-2</v>
      </c>
      <c r="AK1055" s="15">
        <v>4.0344776086662693</v>
      </c>
      <c r="AL1055" s="15">
        <v>5.8411289922218557E-2</v>
      </c>
      <c r="AM1055" s="15">
        <v>1.021627461759079</v>
      </c>
    </row>
    <row r="1056" spans="1:39" x14ac:dyDescent="0.25">
      <c r="A1056" s="13">
        <v>38749</v>
      </c>
      <c r="B1056" s="13" t="s">
        <v>151</v>
      </c>
      <c r="C1056" s="13" t="s">
        <v>80</v>
      </c>
      <c r="D1056" s="13">
        <v>534450</v>
      </c>
      <c r="E1056" s="13">
        <v>192360</v>
      </c>
      <c r="F1056" s="13">
        <v>1</v>
      </c>
      <c r="G1056" s="14">
        <v>1.0191589999999999</v>
      </c>
      <c r="H1056" s="15">
        <v>52.936610000000002</v>
      </c>
      <c r="I1056" s="15">
        <v>201.82462000000001</v>
      </c>
      <c r="J1056" s="15">
        <v>33.371259999999999</v>
      </c>
      <c r="K1056" s="16">
        <v>75</v>
      </c>
      <c r="L1056" s="15">
        <v>2.6987399999999999</v>
      </c>
      <c r="M1056" s="15">
        <v>1.3429800000000001</v>
      </c>
      <c r="N1056" s="15">
        <v>6.8846800000000004</v>
      </c>
      <c r="O1056" s="15">
        <v>1.3142100000000001</v>
      </c>
      <c r="P1056" s="15">
        <v>2.7719462279670003E-2</v>
      </c>
      <c r="Q1056" s="15">
        <v>2.3675960994660601</v>
      </c>
      <c r="R1056" s="15">
        <v>3.4692576780201598</v>
      </c>
      <c r="S1056" s="15">
        <v>2.65036</v>
      </c>
      <c r="T1056" s="15">
        <v>1.0949096357999999E-3</v>
      </c>
      <c r="U1056" s="15">
        <v>0</v>
      </c>
      <c r="V1056" s="15">
        <v>0</v>
      </c>
      <c r="W1056" s="15">
        <v>6.3687243815700005E-3</v>
      </c>
      <c r="X1056" s="15">
        <v>2.0043415792954802</v>
      </c>
      <c r="Y1056" s="15">
        <v>8.4235047980879996E-2</v>
      </c>
      <c r="Z1056" s="15">
        <v>0.80329870279859994</v>
      </c>
      <c r="AA1056" s="15">
        <v>0</v>
      </c>
      <c r="AB1056" s="15">
        <v>8.9600105196300014E-3</v>
      </c>
      <c r="AC1056" s="15">
        <v>2.315733879717E-2</v>
      </c>
      <c r="AD1056" s="15">
        <v>29.249616744194434</v>
      </c>
      <c r="AE1056" s="15">
        <v>10.485131745023171</v>
      </c>
      <c r="AF1056" s="15">
        <v>36.968284352540252</v>
      </c>
      <c r="AG1056" s="15">
        <v>43.043787073319464</v>
      </c>
      <c r="AH1056" s="15">
        <v>16.329821724518393</v>
      </c>
      <c r="AI1056" s="15">
        <v>9.2427390434587764</v>
      </c>
      <c r="AJ1056" s="15">
        <v>0.36346370919988519</v>
      </c>
      <c r="AK1056" s="15">
        <v>24.748206936334743</v>
      </c>
      <c r="AL1056" s="15">
        <v>0.26304402890956124</v>
      </c>
      <c r="AM1056" s="15">
        <v>7.4435313866957609</v>
      </c>
    </row>
    <row r="1057" spans="1:39" x14ac:dyDescent="0.25">
      <c r="A1057" s="13">
        <v>38769</v>
      </c>
      <c r="B1057" s="13" t="s">
        <v>103</v>
      </c>
      <c r="C1057" s="13" t="s">
        <v>80</v>
      </c>
      <c r="D1057" s="13">
        <v>532200</v>
      </c>
      <c r="E1057" s="13">
        <v>190530</v>
      </c>
      <c r="F1057" s="13">
        <v>1</v>
      </c>
      <c r="G1057" s="14">
        <v>0.47497200000000001</v>
      </c>
      <c r="H1057" s="15">
        <v>47.585450000000002</v>
      </c>
      <c r="I1057" s="15">
        <v>144.28765000000001</v>
      </c>
      <c r="J1057" s="15">
        <v>30.429069999999999</v>
      </c>
      <c r="K1057" s="16">
        <v>55</v>
      </c>
      <c r="L1057" s="15">
        <v>2.6987399999999999</v>
      </c>
      <c r="M1057" s="15">
        <v>1.3429800000000001</v>
      </c>
      <c r="N1057" s="15">
        <v>6.8846800000000004</v>
      </c>
      <c r="O1057" s="15">
        <v>0.99517</v>
      </c>
      <c r="P1057" s="15">
        <v>2.4306993914759999E-2</v>
      </c>
      <c r="Q1057" s="15">
        <v>2.3710633133127601</v>
      </c>
      <c r="R1057" s="15">
        <v>3.9703978183258197</v>
      </c>
      <c r="S1057" s="15">
        <v>2.6567500000000002</v>
      </c>
      <c r="T1057" s="15">
        <v>8.2118222684999999E-4</v>
      </c>
      <c r="U1057" s="15">
        <v>0</v>
      </c>
      <c r="V1057" s="15">
        <v>0</v>
      </c>
      <c r="W1057" s="15">
        <v>5.0000873368200001E-3</v>
      </c>
      <c r="X1057" s="15">
        <v>1.4845697266872899</v>
      </c>
      <c r="Y1057" s="15">
        <v>7.4672837161559993E-2</v>
      </c>
      <c r="Z1057" s="15">
        <v>1.16033048653905</v>
      </c>
      <c r="AA1057" s="15">
        <v>0</v>
      </c>
      <c r="AB1057" s="15">
        <v>8.7775255803300006E-3</v>
      </c>
      <c r="AC1057" s="15">
        <v>2.3942024036160001E-2</v>
      </c>
      <c r="AD1057" s="15">
        <v>23.88324563721147</v>
      </c>
      <c r="AE1057" s="15">
        <v>5.6987047156143129</v>
      </c>
      <c r="AF1057" s="15">
        <v>21.453556468306715</v>
      </c>
      <c r="AG1057" s="15">
        <v>22.600383763403041</v>
      </c>
      <c r="AH1057" s="15">
        <v>3.5118525712221436</v>
      </c>
      <c r="AI1057" s="15">
        <v>25.878638258842997</v>
      </c>
      <c r="AJ1057" s="15">
        <v>0.16557224807541865</v>
      </c>
      <c r="AK1057" s="15">
        <v>13.132430472612134</v>
      </c>
      <c r="AL1057" s="15">
        <v>0.48004048782355968</v>
      </c>
      <c r="AM1057" s="15">
        <v>3.7810210140996863</v>
      </c>
    </row>
    <row r="1058" spans="1:39" x14ac:dyDescent="0.25">
      <c r="A1058" s="13">
        <v>38772</v>
      </c>
      <c r="B1058" s="13" t="s">
        <v>265</v>
      </c>
      <c r="C1058" s="13" t="s">
        <v>80</v>
      </c>
      <c r="D1058" s="13">
        <v>547000</v>
      </c>
      <c r="E1058" s="13">
        <v>180660</v>
      </c>
      <c r="F1058" s="13">
        <v>1</v>
      </c>
      <c r="G1058" s="14">
        <v>0.87854499999999991</v>
      </c>
      <c r="H1058" s="15">
        <v>35.408110000000001</v>
      </c>
      <c r="I1058" s="15">
        <v>50.820059999999998</v>
      </c>
      <c r="J1058" s="15">
        <v>23.812619999999999</v>
      </c>
      <c r="K1058" s="16">
        <v>25</v>
      </c>
      <c r="L1058" s="15">
        <v>2.6112799999999998</v>
      </c>
      <c r="M1058" s="15">
        <v>1.29945</v>
      </c>
      <c r="N1058" s="15">
        <v>6.6615500000000001</v>
      </c>
      <c r="O1058" s="15">
        <v>1.62948</v>
      </c>
      <c r="P1058" s="15">
        <v>6.2026630868069997E-2</v>
      </c>
      <c r="Q1058" s="15">
        <v>0.88260665741837996</v>
      </c>
      <c r="R1058" s="15">
        <v>2.1085587281297102</v>
      </c>
      <c r="S1058" s="15">
        <v>1.59162</v>
      </c>
      <c r="T1058" s="15">
        <v>7.4271370295099998E-3</v>
      </c>
      <c r="U1058" s="15">
        <v>0</v>
      </c>
      <c r="V1058" s="15">
        <v>0</v>
      </c>
      <c r="W1058" s="15">
        <v>4.8449751384150003E-2</v>
      </c>
      <c r="X1058" s="15">
        <v>1.26376295013429</v>
      </c>
      <c r="Y1058" s="15">
        <v>0.25905561983028003</v>
      </c>
      <c r="Z1058" s="15">
        <v>5.0019121862129999E-2</v>
      </c>
      <c r="AA1058" s="15">
        <v>0</v>
      </c>
      <c r="AB1058" s="15">
        <v>1.034689605831E-2</v>
      </c>
      <c r="AC1058" s="15">
        <v>1.6076923152329999E-2</v>
      </c>
      <c r="AD1058" s="15">
        <v>16.906390195424219</v>
      </c>
      <c r="AE1058" s="15">
        <v>2.2975028326418387</v>
      </c>
      <c r="AF1058" s="15">
        <v>8.1004931633963455</v>
      </c>
      <c r="AG1058" s="15">
        <v>1.0840852408730108</v>
      </c>
      <c r="AH1058" s="15">
        <v>0.30900443449749759</v>
      </c>
      <c r="AI1058" s="15">
        <v>1.1981259637956567</v>
      </c>
      <c r="AJ1058" s="15">
        <v>2.8500426062581539E-2</v>
      </c>
      <c r="AK1058" s="15">
        <v>1.9405911074950828</v>
      </c>
      <c r="AL1058" s="15">
        <v>1.7218795839676906E-2</v>
      </c>
      <c r="AM1058" s="15">
        <v>0.43642803539830816</v>
      </c>
    </row>
    <row r="1059" spans="1:39" x14ac:dyDescent="0.25">
      <c r="A1059" s="13">
        <v>38786</v>
      </c>
      <c r="B1059" s="13" t="s">
        <v>156</v>
      </c>
      <c r="C1059" s="13" t="s">
        <v>80</v>
      </c>
      <c r="D1059" s="13">
        <v>506000</v>
      </c>
      <c r="E1059" s="13">
        <v>194710</v>
      </c>
      <c r="F1059" s="13">
        <v>1</v>
      </c>
      <c r="G1059" s="14">
        <v>2.3048859999999998</v>
      </c>
      <c r="H1059" s="15">
        <v>26.601150000000001</v>
      </c>
      <c r="I1059" s="15">
        <v>67.741929999999996</v>
      </c>
      <c r="J1059" s="15">
        <v>18.575710000000001</v>
      </c>
      <c r="K1059" s="16">
        <v>31</v>
      </c>
      <c r="L1059" s="15">
        <v>3.2063299999999999</v>
      </c>
      <c r="M1059" s="15">
        <v>1.4955400000000001</v>
      </c>
      <c r="N1059" s="15">
        <v>6.5557800000000004</v>
      </c>
      <c r="O1059" s="15">
        <v>0.60994999999999999</v>
      </c>
      <c r="P1059" s="15">
        <v>4.6497162533640002E-2</v>
      </c>
      <c r="Q1059" s="15">
        <v>0.67043141849427001</v>
      </c>
      <c r="R1059" s="15">
        <v>1.13759286310227</v>
      </c>
      <c r="S1059" s="15">
        <v>1.10568</v>
      </c>
      <c r="T1059" s="15">
        <v>1.2773945751E-4</v>
      </c>
      <c r="U1059" s="15">
        <v>0</v>
      </c>
      <c r="V1059" s="15">
        <v>3.436191407019E-2</v>
      </c>
      <c r="W1059" s="15">
        <v>0</v>
      </c>
      <c r="X1059" s="15">
        <v>0.87521601737672994</v>
      </c>
      <c r="Y1059" s="15">
        <v>0.10356020305275</v>
      </c>
      <c r="Z1059" s="15">
        <v>0.66482913085775996</v>
      </c>
      <c r="AA1059" s="15">
        <v>0</v>
      </c>
      <c r="AB1059" s="15">
        <v>8.1023313049200015E-3</v>
      </c>
      <c r="AC1059" s="15">
        <v>9.1789924467899995E-3</v>
      </c>
      <c r="AD1059" s="15">
        <v>10.077968003263591</v>
      </c>
      <c r="AE1059" s="15">
        <v>5.3644757135731824</v>
      </c>
      <c r="AF1059" s="15">
        <v>18.563391148078953</v>
      </c>
      <c r="AG1059" s="15">
        <v>4.313904768662602</v>
      </c>
      <c r="AH1059" s="15">
        <v>0.56845067878285338</v>
      </c>
      <c r="AI1059" s="15">
        <v>4.868466949558707</v>
      </c>
      <c r="AJ1059" s="15">
        <v>0.11570564467615505</v>
      </c>
      <c r="AK1059" s="15">
        <v>7.3018527878824884</v>
      </c>
      <c r="AL1059" s="15">
        <v>4.453230878505534E-2</v>
      </c>
      <c r="AM1059" s="15">
        <v>0</v>
      </c>
    </row>
    <row r="1060" spans="1:39" x14ac:dyDescent="0.25">
      <c r="A1060" s="13">
        <v>38815</v>
      </c>
      <c r="B1060" s="13" t="s">
        <v>90</v>
      </c>
      <c r="C1060" s="13" t="s">
        <v>80</v>
      </c>
      <c r="D1060" s="13">
        <v>541300</v>
      </c>
      <c r="E1060" s="13">
        <v>168000</v>
      </c>
      <c r="F1060" s="13">
        <v>1</v>
      </c>
      <c r="G1060" s="14">
        <v>1.56473</v>
      </c>
      <c r="H1060" s="15">
        <v>28.888169999999999</v>
      </c>
      <c r="I1060" s="15">
        <v>91.549109999999999</v>
      </c>
      <c r="J1060" s="15">
        <v>19.946069999999999</v>
      </c>
      <c r="K1060" s="16">
        <v>39</v>
      </c>
      <c r="L1060" s="15">
        <v>2.8025899999999999</v>
      </c>
      <c r="M1060" s="15">
        <v>1.34751</v>
      </c>
      <c r="N1060" s="15">
        <v>6.3562900000000004</v>
      </c>
      <c r="O1060" s="15">
        <v>0.67332999999999998</v>
      </c>
      <c r="P1060" s="15">
        <v>4.4270846274180001E-2</v>
      </c>
      <c r="Q1060" s="15">
        <v>1.1337789278709001</v>
      </c>
      <c r="R1060" s="15">
        <v>2.1189968666576697</v>
      </c>
      <c r="S1060" s="15">
        <v>1.18845</v>
      </c>
      <c r="T1060" s="15">
        <v>8.5767921470999997E-4</v>
      </c>
      <c r="U1060" s="15">
        <v>0</v>
      </c>
      <c r="V1060" s="15">
        <v>0</v>
      </c>
      <c r="W1060" s="15">
        <v>6.6971972723100003E-3</v>
      </c>
      <c r="X1060" s="15">
        <v>0.62884310082780004</v>
      </c>
      <c r="Y1060" s="15">
        <v>0.1463529213186</v>
      </c>
      <c r="Z1060" s="15">
        <v>4.9946127886410001E-2</v>
      </c>
      <c r="AA1060" s="15">
        <v>0</v>
      </c>
      <c r="AB1060" s="15">
        <v>1.1368811718390002E-2</v>
      </c>
      <c r="AC1060" s="15">
        <v>1.270095177528E-2</v>
      </c>
      <c r="AD1060" s="15">
        <v>12.36618315413415</v>
      </c>
      <c r="AE1060" s="15">
        <v>6.6158900061115418</v>
      </c>
      <c r="AF1060" s="15">
        <v>23.326183107537126</v>
      </c>
      <c r="AG1060" s="15">
        <v>10.286812497707196</v>
      </c>
      <c r="AH1060" s="15">
        <v>0.20087858169928044</v>
      </c>
      <c r="AI1060" s="15">
        <v>13.645780933536045</v>
      </c>
      <c r="AJ1060" s="15">
        <v>0.10260419896349889</v>
      </c>
      <c r="AK1060" s="15">
        <v>6.9863094559712202</v>
      </c>
      <c r="AL1060" s="15">
        <v>8.7310464916968269E-2</v>
      </c>
      <c r="AM1060" s="15">
        <v>1.4091707535571312</v>
      </c>
    </row>
    <row r="1061" spans="1:39" x14ac:dyDescent="0.25">
      <c r="A1061" s="13">
        <v>38830</v>
      </c>
      <c r="B1061" s="13" t="s">
        <v>266</v>
      </c>
      <c r="C1061" s="13" t="s">
        <v>80</v>
      </c>
      <c r="D1061" s="13">
        <v>541670</v>
      </c>
      <c r="E1061" s="13">
        <v>180600</v>
      </c>
      <c r="F1061" s="13">
        <v>1</v>
      </c>
      <c r="G1061" s="14">
        <v>2.0830280000000001</v>
      </c>
      <c r="H1061" s="15">
        <v>52.310310000000001</v>
      </c>
      <c r="I1061" s="15">
        <v>143.38464999999999</v>
      </c>
      <c r="J1061" s="15">
        <v>32.636229999999998</v>
      </c>
      <c r="K1061" s="16">
        <v>54</v>
      </c>
      <c r="L1061" s="15">
        <v>2.6331500000000001</v>
      </c>
      <c r="M1061" s="15">
        <v>1.3103400000000001</v>
      </c>
      <c r="N1061" s="15">
        <v>6.7173499999999997</v>
      </c>
      <c r="O1061" s="15">
        <v>1.60256</v>
      </c>
      <c r="P1061" s="15">
        <v>8.7902995260809996E-2</v>
      </c>
      <c r="Q1061" s="15">
        <v>2.3547674082332701</v>
      </c>
      <c r="R1061" s="15">
        <v>2.1718445050789503</v>
      </c>
      <c r="S1061" s="15">
        <v>2.5496099999999999</v>
      </c>
      <c r="T1061" s="15">
        <v>5.8541168527439999E-2</v>
      </c>
      <c r="U1061" s="15">
        <v>0</v>
      </c>
      <c r="V1061" s="15">
        <v>0</v>
      </c>
      <c r="W1061" s="15">
        <v>1.3211362150502099</v>
      </c>
      <c r="X1061" s="15">
        <v>1.9665306998725198</v>
      </c>
      <c r="Y1061" s="15">
        <v>5.3329763630910598</v>
      </c>
      <c r="Z1061" s="15">
        <v>0.17472932937975</v>
      </c>
      <c r="AA1061" s="15">
        <v>0</v>
      </c>
      <c r="AB1061" s="15">
        <v>7.5548764870199993E-3</v>
      </c>
      <c r="AC1061" s="15">
        <v>1.5584213816220001E-2</v>
      </c>
      <c r="AD1061" s="15">
        <v>24.005693031481769</v>
      </c>
      <c r="AE1061" s="15">
        <v>5.9799978094326436</v>
      </c>
      <c r="AF1061" s="15">
        <v>22.512522948152782</v>
      </c>
      <c r="AG1061" s="15">
        <v>32.390164672226128</v>
      </c>
      <c r="AH1061" s="15">
        <v>10.530903277785718</v>
      </c>
      <c r="AI1061" s="15">
        <v>8.2329446085188032</v>
      </c>
      <c r="AJ1061" s="15">
        <v>0.10304638489742732</v>
      </c>
      <c r="AK1061" s="15">
        <v>8.1731661002940772</v>
      </c>
      <c r="AL1061" s="15">
        <v>8.2181581614549429E-2</v>
      </c>
      <c r="AM1061" s="15">
        <v>3.0694126170778477</v>
      </c>
    </row>
    <row r="1062" spans="1:39" x14ac:dyDescent="0.25">
      <c r="A1062" s="13">
        <v>38836</v>
      </c>
      <c r="B1062" s="13" t="s">
        <v>129</v>
      </c>
      <c r="C1062" s="13" t="s">
        <v>80</v>
      </c>
      <c r="D1062" s="13">
        <v>546970</v>
      </c>
      <c r="E1062" s="13">
        <v>168000</v>
      </c>
      <c r="F1062" s="13">
        <v>1</v>
      </c>
      <c r="G1062" s="14">
        <v>2.2736390000000002</v>
      </c>
      <c r="H1062" s="15">
        <v>32.846469999999997</v>
      </c>
      <c r="I1062" s="15">
        <v>111.08701000000001</v>
      </c>
      <c r="J1062" s="15">
        <v>22.112259999999999</v>
      </c>
      <c r="K1062" s="16">
        <v>45</v>
      </c>
      <c r="L1062" s="15">
        <v>2.7795700000000001</v>
      </c>
      <c r="M1062" s="15">
        <v>1.3364499999999999</v>
      </c>
      <c r="N1062" s="15">
        <v>6.3040900000000004</v>
      </c>
      <c r="O1062" s="15">
        <v>0.62078999999999995</v>
      </c>
      <c r="P1062" s="15">
        <v>0.32630131996233003</v>
      </c>
      <c r="Q1062" s="15">
        <v>0.87864673423556994</v>
      </c>
      <c r="R1062" s="15">
        <v>2.0245791590638502</v>
      </c>
      <c r="S1062" s="15">
        <v>2.8719600000000001</v>
      </c>
      <c r="T1062" s="15">
        <v>6.9344276934000008E-4</v>
      </c>
      <c r="U1062" s="15">
        <v>0</v>
      </c>
      <c r="V1062" s="15">
        <v>0</v>
      </c>
      <c r="W1062" s="15">
        <v>5.4927966729300002E-3</v>
      </c>
      <c r="X1062" s="15">
        <v>3.0575534064654302</v>
      </c>
      <c r="Y1062" s="15">
        <v>0.17118912155733002</v>
      </c>
      <c r="Z1062" s="15">
        <v>2.5310661080910003E-2</v>
      </c>
      <c r="AA1062" s="15">
        <v>0</v>
      </c>
      <c r="AB1062" s="15">
        <v>1.304767315995E-2</v>
      </c>
      <c r="AC1062" s="15">
        <v>1.208050298166E-2</v>
      </c>
      <c r="AD1062" s="15">
        <v>12.418702319664689</v>
      </c>
      <c r="AE1062" s="15">
        <v>6.9946785474587063</v>
      </c>
      <c r="AF1062" s="15">
        <v>24.661708768686076</v>
      </c>
      <c r="AG1062" s="15">
        <v>18.647191872541729</v>
      </c>
      <c r="AH1062" s="15">
        <v>2.6217950885593657</v>
      </c>
      <c r="AI1062" s="15">
        <v>12.424722245345796</v>
      </c>
      <c r="AJ1062" s="15">
        <v>0.17008698746673737</v>
      </c>
      <c r="AK1062" s="15">
        <v>11.581205651235122</v>
      </c>
      <c r="AL1062" s="15">
        <v>0.12499280836939805</v>
      </c>
      <c r="AM1062" s="15">
        <v>1.014158030337087</v>
      </c>
    </row>
    <row r="1063" spans="1:39" x14ac:dyDescent="0.25">
      <c r="A1063" s="13">
        <v>39028</v>
      </c>
      <c r="B1063" s="13" t="s">
        <v>114</v>
      </c>
      <c r="C1063" s="13" t="s">
        <v>80</v>
      </c>
      <c r="D1063" s="13">
        <v>529881</v>
      </c>
      <c r="E1063" s="13">
        <v>178358</v>
      </c>
      <c r="F1063" s="13">
        <v>1</v>
      </c>
      <c r="G1063" s="14">
        <v>0.31642399999999998</v>
      </c>
      <c r="H1063" s="15">
        <v>77.625720000000001</v>
      </c>
      <c r="I1063" s="15">
        <v>223.70375999999999</v>
      </c>
      <c r="J1063" s="15">
        <v>44.317700000000002</v>
      </c>
      <c r="K1063" s="16">
        <v>82</v>
      </c>
      <c r="L1063" s="15">
        <v>2.8914499999999999</v>
      </c>
      <c r="M1063" s="15">
        <v>1.3902399999999999</v>
      </c>
      <c r="N1063" s="15">
        <v>6.5578200000000004</v>
      </c>
      <c r="O1063" s="15">
        <v>1.4707300000000001</v>
      </c>
      <c r="P1063" s="15">
        <v>9.286658560977E-2</v>
      </c>
      <c r="Q1063" s="15">
        <v>12.342113390640479</v>
      </c>
      <c r="R1063" s="15">
        <v>5.0922057341786404</v>
      </c>
      <c r="S1063" s="15">
        <v>3.40401</v>
      </c>
      <c r="T1063" s="15">
        <v>7.8468523899000002E-4</v>
      </c>
      <c r="U1063" s="15">
        <v>0</v>
      </c>
      <c r="V1063" s="15">
        <v>3.8157600807630004E-2</v>
      </c>
      <c r="W1063" s="15">
        <v>4.4891295067799996E-3</v>
      </c>
      <c r="X1063" s="15">
        <v>1.73796831339927</v>
      </c>
      <c r="Y1063" s="15">
        <v>5.5420676065410006E-2</v>
      </c>
      <c r="Z1063" s="15">
        <v>0.88525268903822996</v>
      </c>
      <c r="AA1063" s="15">
        <v>0</v>
      </c>
      <c r="AB1063" s="15">
        <v>6.3322273937100005E-3</v>
      </c>
      <c r="AC1063" s="15">
        <v>2.9781542093760004E-2</v>
      </c>
      <c r="AD1063" s="15">
        <v>41.6260920489051</v>
      </c>
      <c r="AE1063" s="15">
        <v>4.9406238799306212</v>
      </c>
      <c r="AF1063" s="15">
        <v>19.383603810444285</v>
      </c>
      <c r="AG1063" s="15">
        <v>27.426041032713613</v>
      </c>
      <c r="AH1063" s="15">
        <v>2.0275744824756066</v>
      </c>
      <c r="AI1063" s="15">
        <v>56.643270931532797</v>
      </c>
      <c r="AJ1063" s="15">
        <v>0.24356346581173124</v>
      </c>
      <c r="AK1063" s="15">
        <v>20.810435193983363</v>
      </c>
      <c r="AL1063" s="15">
        <v>0.64041211161259237</v>
      </c>
      <c r="AM1063" s="15">
        <v>13.962515091495384</v>
      </c>
    </row>
    <row r="1064" spans="1:39" x14ac:dyDescent="0.25">
      <c r="A1064" s="13">
        <v>39035</v>
      </c>
      <c r="B1064" s="13" t="s">
        <v>301</v>
      </c>
      <c r="C1064" s="13" t="s">
        <v>80</v>
      </c>
      <c r="D1064" s="13">
        <v>536066</v>
      </c>
      <c r="E1064" s="13">
        <v>180909</v>
      </c>
      <c r="F1064" s="13">
        <v>1</v>
      </c>
      <c r="G1064" s="14">
        <v>1.8036339999999997</v>
      </c>
      <c r="H1064" s="15">
        <v>60.438220000000001</v>
      </c>
      <c r="I1064" s="15">
        <v>280.84257000000002</v>
      </c>
      <c r="J1064" s="15">
        <v>37.040190000000003</v>
      </c>
      <c r="K1064" s="16">
        <v>100</v>
      </c>
      <c r="L1064" s="15">
        <v>2.6538200000000001</v>
      </c>
      <c r="M1064" s="15">
        <v>1.3206199999999999</v>
      </c>
      <c r="N1064" s="15">
        <v>6.7700800000000001</v>
      </c>
      <c r="O1064" s="15">
        <v>1.2545299999999999</v>
      </c>
      <c r="P1064" s="15">
        <v>0.31018789982214001</v>
      </c>
      <c r="Q1064" s="15">
        <v>5.5399690297390496</v>
      </c>
      <c r="R1064" s="15">
        <v>3.2602394285459404</v>
      </c>
      <c r="S1064" s="15">
        <v>3.0490499999999998</v>
      </c>
      <c r="T1064" s="15">
        <v>2.7007771016399999E-3</v>
      </c>
      <c r="U1064" s="15">
        <v>0</v>
      </c>
      <c r="V1064" s="15">
        <v>0</v>
      </c>
      <c r="W1064" s="15">
        <v>1.3814109905010001E-2</v>
      </c>
      <c r="X1064" s="15">
        <v>1.28971230850275</v>
      </c>
      <c r="Y1064" s="15">
        <v>9.3377543439810001E-2</v>
      </c>
      <c r="Z1064" s="15">
        <v>0.43166812391415005</v>
      </c>
      <c r="AA1064" s="15">
        <v>0</v>
      </c>
      <c r="AB1064" s="15">
        <v>6.9891731751900001E-3</v>
      </c>
      <c r="AC1064" s="15">
        <v>2.4598969817640003E-2</v>
      </c>
      <c r="AD1064" s="15">
        <v>34.416842036919299</v>
      </c>
      <c r="AE1064" s="15">
        <v>11.500434786243426</v>
      </c>
      <c r="AF1064" s="15">
        <v>43.294966033374415</v>
      </c>
      <c r="AG1064" s="15">
        <v>96.633773523518471</v>
      </c>
      <c r="AH1064" s="15">
        <v>15.66476435387068</v>
      </c>
      <c r="AI1064" s="15">
        <v>15.86276804989115</v>
      </c>
      <c r="AJ1064" s="15">
        <v>0.34591445319364672</v>
      </c>
      <c r="AK1064" s="15">
        <v>27.436346119840074</v>
      </c>
      <c r="AL1064" s="15">
        <v>1.1111723870607257</v>
      </c>
      <c r="AM1064" s="15">
        <v>8.5542102930074559</v>
      </c>
    </row>
    <row r="1065" spans="1:39" x14ac:dyDescent="0.25">
      <c r="A1065" s="13">
        <v>46076</v>
      </c>
      <c r="B1065" s="13" t="s">
        <v>81</v>
      </c>
      <c r="C1065" s="13" t="s">
        <v>80</v>
      </c>
      <c r="D1065" s="13">
        <v>527000</v>
      </c>
      <c r="E1065" s="13">
        <v>188800</v>
      </c>
      <c r="F1065" s="13">
        <v>1</v>
      </c>
      <c r="G1065" s="14">
        <v>2.7214870000000002</v>
      </c>
      <c r="H1065" s="15">
        <v>44.056179999999998</v>
      </c>
      <c r="I1065" s="15">
        <v>112.04003</v>
      </c>
      <c r="J1065" s="15">
        <v>28.46247</v>
      </c>
      <c r="K1065" s="16">
        <v>45</v>
      </c>
      <c r="L1065" s="15">
        <v>2.7046199999999998</v>
      </c>
      <c r="M1065" s="15">
        <v>1.3459000000000001</v>
      </c>
      <c r="N1065" s="15">
        <v>6.89968</v>
      </c>
      <c r="O1065" s="15">
        <v>0.84289999999999998</v>
      </c>
      <c r="P1065" s="15">
        <v>2.129599241631E-2</v>
      </c>
      <c r="Q1065" s="15">
        <v>3.3369196000398</v>
      </c>
      <c r="R1065" s="15">
        <v>3.2264067207997202</v>
      </c>
      <c r="S1065" s="15">
        <v>2.7435</v>
      </c>
      <c r="T1065" s="15">
        <v>4.3796385432000003E-4</v>
      </c>
      <c r="U1065" s="15">
        <v>0</v>
      </c>
      <c r="V1065" s="15">
        <v>0</v>
      </c>
      <c r="W1065" s="15">
        <v>3.4854623406300003E-3</v>
      </c>
      <c r="X1065" s="15">
        <v>1.2413902965761101</v>
      </c>
      <c r="Y1065" s="15">
        <v>8.8742425981590004E-2</v>
      </c>
      <c r="Z1065" s="15">
        <v>1.5558483439778699</v>
      </c>
      <c r="AA1065" s="15">
        <v>0</v>
      </c>
      <c r="AB1065" s="15">
        <v>1.0182659612939999E-2</v>
      </c>
      <c r="AC1065" s="15">
        <v>1.719008128206E-2</v>
      </c>
      <c r="AD1065" s="15">
        <v>20.017648919525641</v>
      </c>
      <c r="AE1065" s="15">
        <v>5.116740743068088</v>
      </c>
      <c r="AF1065" s="15">
        <v>18.040510252792359</v>
      </c>
      <c r="AG1065" s="15">
        <v>20.007932868475976</v>
      </c>
      <c r="AH1065" s="15">
        <v>4.5447202271306493</v>
      </c>
      <c r="AI1065" s="15">
        <v>4.2977730535546774</v>
      </c>
      <c r="AJ1065" s="15">
        <v>0.16159663646589451</v>
      </c>
      <c r="AK1065" s="15">
        <v>11.003098516430583</v>
      </c>
      <c r="AL1065" s="15">
        <v>0.23589636537997485</v>
      </c>
      <c r="AM1065" s="15">
        <v>4.575581336701803</v>
      </c>
    </row>
    <row r="1066" spans="1:39" x14ac:dyDescent="0.25">
      <c r="A1066" s="13">
        <v>46077</v>
      </c>
      <c r="B1066" s="13" t="s">
        <v>81</v>
      </c>
      <c r="C1066" s="13" t="s">
        <v>80</v>
      </c>
      <c r="D1066" s="13">
        <v>521840</v>
      </c>
      <c r="E1066" s="13">
        <v>192000</v>
      </c>
      <c r="F1066" s="13">
        <v>1</v>
      </c>
      <c r="G1066" s="14">
        <v>2.1478989999999998</v>
      </c>
      <c r="H1066" s="15">
        <v>49.846760000000003</v>
      </c>
      <c r="I1066" s="15">
        <v>191.37235999999999</v>
      </c>
      <c r="J1066" s="15">
        <v>31.481010000000001</v>
      </c>
      <c r="K1066" s="16">
        <v>72</v>
      </c>
      <c r="L1066" s="15">
        <v>2.7353100000000001</v>
      </c>
      <c r="M1066" s="15">
        <v>1.36117</v>
      </c>
      <c r="N1066" s="15">
        <v>6.9779499999999999</v>
      </c>
      <c r="O1066" s="15">
        <v>0.56059999999999999</v>
      </c>
      <c r="P1066" s="15">
        <v>2.6496813186360001E-2</v>
      </c>
      <c r="Q1066" s="15">
        <v>2.2677403406811001</v>
      </c>
      <c r="R1066" s="15">
        <v>2.8581703617862497</v>
      </c>
      <c r="S1066" s="15">
        <v>1.9033800000000001</v>
      </c>
      <c r="T1066" s="15">
        <v>2.0073343323E-4</v>
      </c>
      <c r="U1066" s="15">
        <v>0</v>
      </c>
      <c r="V1066" s="15">
        <v>0</v>
      </c>
      <c r="W1066" s="15">
        <v>0.43719741757493996</v>
      </c>
      <c r="X1066" s="15">
        <v>1.12505614777236</v>
      </c>
      <c r="Y1066" s="15">
        <v>0.24598969817640001</v>
      </c>
      <c r="Z1066" s="15">
        <v>5.0334090867361798</v>
      </c>
      <c r="AA1066" s="15">
        <v>0</v>
      </c>
      <c r="AB1066" s="15">
        <v>1.40513403261E-2</v>
      </c>
      <c r="AC1066" s="15">
        <v>1.6934602367039999E-2</v>
      </c>
      <c r="AD1066" s="15">
        <v>24.28310663620563</v>
      </c>
      <c r="AE1066" s="15">
        <v>12.688781999050473</v>
      </c>
      <c r="AF1066" s="15">
        <v>44.737873823182511</v>
      </c>
      <c r="AG1066" s="15">
        <v>36.570294168674145</v>
      </c>
      <c r="AH1066" s="15">
        <v>11.302504255918874</v>
      </c>
      <c r="AI1066" s="15">
        <v>10.148024429251659</v>
      </c>
      <c r="AJ1066" s="15">
        <v>0.33493061602993679</v>
      </c>
      <c r="AK1066" s="15">
        <v>22.805391528826583</v>
      </c>
      <c r="AL1066" s="15">
        <v>0.2470750065878545</v>
      </c>
      <c r="AM1066" s="15">
        <v>2.6907241724779847</v>
      </c>
    </row>
    <row r="1067" spans="1:39" x14ac:dyDescent="0.25">
      <c r="A1067" s="13">
        <v>46095</v>
      </c>
      <c r="B1067" s="13" t="s">
        <v>82</v>
      </c>
      <c r="C1067" s="13" t="s">
        <v>80</v>
      </c>
      <c r="D1067" s="13">
        <v>537700</v>
      </c>
      <c r="E1067" s="13">
        <v>176800</v>
      </c>
      <c r="F1067" s="13">
        <v>1</v>
      </c>
      <c r="G1067" s="14">
        <v>0.34485400000000005</v>
      </c>
      <c r="H1067" s="15">
        <v>50.480130000000003</v>
      </c>
      <c r="I1067" s="15">
        <v>149.14585</v>
      </c>
      <c r="J1067" s="15">
        <v>32.090649999999997</v>
      </c>
      <c r="K1067" s="16">
        <v>57</v>
      </c>
      <c r="L1067" s="15">
        <v>2.6410200000000001</v>
      </c>
      <c r="M1067" s="15">
        <v>1.3142499999999999</v>
      </c>
      <c r="N1067" s="15">
        <v>6.7374299999999998</v>
      </c>
      <c r="O1067" s="15">
        <v>0.97516000000000003</v>
      </c>
      <c r="P1067" s="15">
        <v>6.9088798018979991E-2</v>
      </c>
      <c r="Q1067" s="15">
        <v>2.82574278807264</v>
      </c>
      <c r="R1067" s="15">
        <v>3.7459595914807502</v>
      </c>
      <c r="S1067" s="15">
        <v>2.31088</v>
      </c>
      <c r="T1067" s="15">
        <v>3.1204924620300001E-3</v>
      </c>
      <c r="U1067" s="15">
        <v>0</v>
      </c>
      <c r="V1067" s="15">
        <v>0</v>
      </c>
      <c r="W1067" s="15">
        <v>2.1131755970940001E-2</v>
      </c>
      <c r="X1067" s="15">
        <v>1.26159137935662</v>
      </c>
      <c r="Y1067" s="15">
        <v>0.15007561408032</v>
      </c>
      <c r="Z1067" s="15">
        <v>0.31400183505350998</v>
      </c>
      <c r="AA1067" s="15">
        <v>0</v>
      </c>
      <c r="AB1067" s="15">
        <v>1.087610238228E-2</v>
      </c>
      <c r="AC1067" s="15">
        <v>2.3504060181840002E-2</v>
      </c>
      <c r="AD1067" s="15">
        <v>28.076275081483288</v>
      </c>
      <c r="AE1067" s="15">
        <v>5.5989435773350191</v>
      </c>
      <c r="AF1067" s="15">
        <v>19.740652122849649</v>
      </c>
      <c r="AG1067" s="15">
        <v>27.053395577378286</v>
      </c>
      <c r="AH1067" s="15">
        <v>16.118788227364281</v>
      </c>
      <c r="AI1067" s="15">
        <v>9.6611557335665346</v>
      </c>
      <c r="AJ1067" s="15">
        <v>0.22852762991192571</v>
      </c>
      <c r="AK1067" s="15">
        <v>15.560423042456101</v>
      </c>
      <c r="AL1067" s="15">
        <v>0.60311206978289844</v>
      </c>
      <c r="AM1067" s="15">
        <v>4.1007220193552927</v>
      </c>
    </row>
    <row r="1068" spans="1:39" x14ac:dyDescent="0.25">
      <c r="A1068" s="13">
        <v>46107</v>
      </c>
      <c r="B1068" s="13" t="s">
        <v>83</v>
      </c>
      <c r="C1068" s="13" t="s">
        <v>80</v>
      </c>
      <c r="D1068" s="13">
        <v>531950</v>
      </c>
      <c r="E1068" s="13">
        <v>179000</v>
      </c>
      <c r="F1068" s="13">
        <v>1</v>
      </c>
      <c r="G1068" s="14">
        <v>0.204626</v>
      </c>
      <c r="H1068" s="15">
        <v>71.616829999999993</v>
      </c>
      <c r="I1068" s="15">
        <v>252.04029</v>
      </c>
      <c r="J1068" s="15">
        <v>42.130809999999997</v>
      </c>
      <c r="K1068" s="16">
        <v>90</v>
      </c>
      <c r="L1068" s="15">
        <v>2.8726799999999999</v>
      </c>
      <c r="M1068" s="15">
        <v>1.38121</v>
      </c>
      <c r="N1068" s="15">
        <v>6.5152400000000004</v>
      </c>
      <c r="O1068" s="15">
        <v>1.36067</v>
      </c>
      <c r="P1068" s="15">
        <v>0.30923897813778001</v>
      </c>
      <c r="Q1068" s="15">
        <v>9.4732859083991112</v>
      </c>
      <c r="R1068" s="15">
        <v>4.4760088396443303</v>
      </c>
      <c r="S1068" s="15">
        <v>3.1987299999999999</v>
      </c>
      <c r="T1068" s="15">
        <v>1.1679036115200001E-3</v>
      </c>
      <c r="U1068" s="15">
        <v>0</v>
      </c>
      <c r="V1068" s="15">
        <v>2.525591559912E-2</v>
      </c>
      <c r="W1068" s="15">
        <v>5.89426353939E-3</v>
      </c>
      <c r="X1068" s="15">
        <v>1.3756079694312602</v>
      </c>
      <c r="Y1068" s="15">
        <v>6.1515673038029996E-2</v>
      </c>
      <c r="Z1068" s="15">
        <v>0.77079813510926998</v>
      </c>
      <c r="AA1068" s="15">
        <v>0</v>
      </c>
      <c r="AB1068" s="15">
        <v>6.8614337176799997E-3</v>
      </c>
      <c r="AC1068" s="15">
        <v>2.8485899024730001E-2</v>
      </c>
      <c r="AD1068" s="15">
        <v>39.75414329307177</v>
      </c>
      <c r="AE1068" s="15">
        <v>6.6203800337646186</v>
      </c>
      <c r="AF1068" s="15">
        <v>24.923329771212561</v>
      </c>
      <c r="AG1068" s="15">
        <v>30.070753245403843</v>
      </c>
      <c r="AH1068" s="15">
        <v>2.7293471878690641</v>
      </c>
      <c r="AI1068" s="15">
        <v>89.261924694232135</v>
      </c>
      <c r="AJ1068" s="15">
        <v>0.26686031048352266</v>
      </c>
      <c r="AK1068" s="15">
        <v>21.166134506600571</v>
      </c>
      <c r="AL1068" s="15">
        <v>0.99243947277663669</v>
      </c>
      <c r="AM1068" s="15">
        <v>4.3922907776570401</v>
      </c>
    </row>
    <row r="1069" spans="1:39" x14ac:dyDescent="0.25">
      <c r="A1069" s="13">
        <v>46109</v>
      </c>
      <c r="B1069" s="13" t="s">
        <v>83</v>
      </c>
      <c r="C1069" s="13" t="s">
        <v>80</v>
      </c>
      <c r="D1069" s="13">
        <v>526500</v>
      </c>
      <c r="E1069" s="13">
        <v>174820</v>
      </c>
      <c r="F1069" s="13">
        <v>1</v>
      </c>
      <c r="G1069" s="14">
        <v>0.19070400000000001</v>
      </c>
      <c r="H1069" s="15">
        <v>55.324359999999999</v>
      </c>
      <c r="I1069" s="15">
        <v>123.81825000000001</v>
      </c>
      <c r="J1069" s="15">
        <v>34.494219999999999</v>
      </c>
      <c r="K1069" s="16">
        <v>49</v>
      </c>
      <c r="L1069" s="15">
        <v>2.87595</v>
      </c>
      <c r="M1069" s="15">
        <v>1.3827799999999999</v>
      </c>
      <c r="N1069" s="15">
        <v>6.5226699999999997</v>
      </c>
      <c r="O1069" s="15">
        <v>0.92520000000000002</v>
      </c>
      <c r="P1069" s="15">
        <v>5.2884135409139998E-2</v>
      </c>
      <c r="Q1069" s="15">
        <v>3.6693524139626099</v>
      </c>
      <c r="R1069" s="15">
        <v>4.4560632357788394</v>
      </c>
      <c r="S1069" s="15">
        <v>2.5226600000000001</v>
      </c>
      <c r="T1069" s="15">
        <v>4.9270933611E-4</v>
      </c>
      <c r="U1069" s="15">
        <v>0</v>
      </c>
      <c r="V1069" s="15">
        <v>6.9326028440070006E-2</v>
      </c>
      <c r="W1069" s="15">
        <v>2.9015105348700002E-3</v>
      </c>
      <c r="X1069" s="15">
        <v>1.34080809150675</v>
      </c>
      <c r="Y1069" s="15">
        <v>8.1169301000640001E-2</v>
      </c>
      <c r="Z1069" s="15">
        <v>0.76731267276864001</v>
      </c>
      <c r="AA1069" s="15">
        <v>0</v>
      </c>
      <c r="AB1069" s="15">
        <v>1.1040338827649999E-2</v>
      </c>
      <c r="AC1069" s="15">
        <v>2.24456475339E-2</v>
      </c>
      <c r="AD1069" s="15">
        <v>30.621283038936806</v>
      </c>
      <c r="AE1069" s="15">
        <v>4.3345415123258126</v>
      </c>
      <c r="AF1069" s="15">
        <v>16.317976757789786</v>
      </c>
      <c r="AG1069" s="15">
        <v>19.266078328402553</v>
      </c>
      <c r="AH1069" s="15">
        <v>2.0602732751006578</v>
      </c>
      <c r="AI1069" s="15">
        <v>15.016572674478061</v>
      </c>
      <c r="AJ1069" s="15">
        <v>9.6194243257772913E-2</v>
      </c>
      <c r="AK1069" s="15">
        <v>7.6296856878625015</v>
      </c>
      <c r="AL1069" s="15">
        <v>0.32403330973906885</v>
      </c>
      <c r="AM1069" s="15">
        <v>3.4485342110437958</v>
      </c>
    </row>
    <row r="1070" spans="1:39" x14ac:dyDescent="0.25">
      <c r="A1070" s="13">
        <v>46110</v>
      </c>
      <c r="B1070" s="13" t="s">
        <v>83</v>
      </c>
      <c r="C1070" s="13" t="s">
        <v>80</v>
      </c>
      <c r="D1070" s="13">
        <v>525400</v>
      </c>
      <c r="E1070" s="13">
        <v>174700</v>
      </c>
      <c r="F1070" s="13">
        <v>1</v>
      </c>
      <c r="G1070" s="14">
        <v>0.176481</v>
      </c>
      <c r="H1070" s="15">
        <v>51.389130000000002</v>
      </c>
      <c r="I1070" s="15">
        <v>145.05365</v>
      </c>
      <c r="J1070" s="15">
        <v>32.403350000000003</v>
      </c>
      <c r="K1070" s="16">
        <v>55</v>
      </c>
      <c r="L1070" s="15">
        <v>2.87595</v>
      </c>
      <c r="M1070" s="15">
        <v>1.3827799999999999</v>
      </c>
      <c r="N1070" s="15">
        <v>6.5226699999999997</v>
      </c>
      <c r="O1070" s="15">
        <v>0.85928000000000004</v>
      </c>
      <c r="P1070" s="15">
        <v>5.2665153481980004E-2</v>
      </c>
      <c r="Q1070" s="15">
        <v>4.3359881457194405</v>
      </c>
      <c r="R1070" s="15">
        <v>4.1168967275958597</v>
      </c>
      <c r="S1070" s="15">
        <v>2.4579300000000002</v>
      </c>
      <c r="T1070" s="15">
        <v>4.3796385432000003E-4</v>
      </c>
      <c r="U1070" s="15">
        <v>0</v>
      </c>
      <c r="V1070" s="15">
        <v>8.4691260329130005E-2</v>
      </c>
      <c r="W1070" s="15">
        <v>1.4233825265399999E-3</v>
      </c>
      <c r="X1070" s="15">
        <v>1.4474705385276001</v>
      </c>
      <c r="Y1070" s="15">
        <v>7.2829739274630004E-2</v>
      </c>
      <c r="Z1070" s="15">
        <v>0.56807561604090007</v>
      </c>
      <c r="AA1070" s="15">
        <v>0</v>
      </c>
      <c r="AB1070" s="15">
        <v>1.1022090333720001E-2</v>
      </c>
      <c r="AC1070" s="15">
        <v>2.215367163102E-2</v>
      </c>
      <c r="AD1070" s="15">
        <v>26.576869329230909</v>
      </c>
      <c r="AE1070" s="15">
        <v>6.1422342339120766</v>
      </c>
      <c r="AF1070" s="15">
        <v>23.123284246987772</v>
      </c>
      <c r="AG1070" s="15">
        <v>26.532355981220004</v>
      </c>
      <c r="AH1070" s="15">
        <v>4.9895022013618355</v>
      </c>
      <c r="AI1070" s="15">
        <v>18.089533849551625</v>
      </c>
      <c r="AJ1070" s="15">
        <v>0.12448172905288213</v>
      </c>
      <c r="AK1070" s="15">
        <v>9.8733191757647933</v>
      </c>
      <c r="AL1070" s="15">
        <v>0.53752080487423448</v>
      </c>
      <c r="AM1070" s="15">
        <v>4.2522877772748071</v>
      </c>
    </row>
    <row r="1071" spans="1:39" x14ac:dyDescent="0.25">
      <c r="A1071" s="13">
        <v>46111</v>
      </c>
      <c r="B1071" s="13" t="s">
        <v>83</v>
      </c>
      <c r="C1071" s="13" t="s">
        <v>80</v>
      </c>
      <c r="D1071" s="13">
        <v>522000</v>
      </c>
      <c r="E1071" s="13">
        <v>172700</v>
      </c>
      <c r="F1071" s="13">
        <v>1</v>
      </c>
      <c r="G1071" s="14">
        <v>0.91927799999999993</v>
      </c>
      <c r="H1071" s="15">
        <v>37.47775</v>
      </c>
      <c r="I1071" s="15">
        <v>105.93668</v>
      </c>
      <c r="J1071" s="15">
        <v>24.958130000000001</v>
      </c>
      <c r="K1071" s="16">
        <v>44</v>
      </c>
      <c r="L1071" s="15">
        <v>2.8921700000000001</v>
      </c>
      <c r="M1071" s="15">
        <v>1.39059</v>
      </c>
      <c r="N1071" s="15">
        <v>6.5594700000000001</v>
      </c>
      <c r="O1071" s="15">
        <v>0.79571000000000003</v>
      </c>
      <c r="P1071" s="15">
        <v>2.6624552643870002E-2</v>
      </c>
      <c r="Q1071" s="15">
        <v>2.2598387428094102</v>
      </c>
      <c r="R1071" s="15">
        <v>2.2106955486559201</v>
      </c>
      <c r="S1071" s="15">
        <v>1.88863</v>
      </c>
      <c r="T1071" s="15">
        <v>1.2773945751E-4</v>
      </c>
      <c r="U1071" s="15">
        <v>0</v>
      </c>
      <c r="V1071" s="15">
        <v>0.16850659294962</v>
      </c>
      <c r="W1071" s="15">
        <v>0.44555522779487999</v>
      </c>
      <c r="X1071" s="15">
        <v>0.87769781255121004</v>
      </c>
      <c r="Y1071" s="15">
        <v>0.21768628409096999</v>
      </c>
      <c r="Z1071" s="15">
        <v>0.48668733311309997</v>
      </c>
      <c r="AA1071" s="15">
        <v>0</v>
      </c>
      <c r="AB1071" s="15">
        <v>8.8870165439100014E-3</v>
      </c>
      <c r="AC1071" s="15">
        <v>1.53287349012E-2</v>
      </c>
      <c r="AD1071" s="15">
        <v>17.233530946107329</v>
      </c>
      <c r="AE1071" s="15">
        <v>8.7782675248361901</v>
      </c>
      <c r="AF1071" s="15">
        <v>33.046993560127831</v>
      </c>
      <c r="AG1071" s="15">
        <v>9.3364201912587337</v>
      </c>
      <c r="AH1071" s="15">
        <v>2.4730440152491004</v>
      </c>
      <c r="AI1071" s="15">
        <v>5.0141268117488549</v>
      </c>
      <c r="AJ1071" s="15">
        <v>9.8632729766507526E-2</v>
      </c>
      <c r="AK1071" s="15">
        <v>7.8230952411336112</v>
      </c>
      <c r="AL1071" s="15">
        <v>0.41527487556610188</v>
      </c>
      <c r="AM1071" s="15">
        <v>1.4730750503130694</v>
      </c>
    </row>
    <row r="1072" spans="1:39" x14ac:dyDescent="0.25">
      <c r="A1072" s="13">
        <v>46120</v>
      </c>
      <c r="B1072" s="13" t="s">
        <v>84</v>
      </c>
      <c r="C1072" s="13" t="s">
        <v>80</v>
      </c>
      <c r="D1072" s="13">
        <v>528000</v>
      </c>
      <c r="E1072" s="13">
        <v>179760</v>
      </c>
      <c r="F1072" s="13">
        <v>1</v>
      </c>
      <c r="G1072" s="14">
        <v>1.3717260000000004</v>
      </c>
      <c r="H1072" s="15">
        <v>98.638559999999998</v>
      </c>
      <c r="I1072" s="15">
        <v>359.26783</v>
      </c>
      <c r="J1072" s="15">
        <v>53.44115</v>
      </c>
      <c r="K1072" s="16">
        <v>126</v>
      </c>
      <c r="L1072" s="15">
        <v>2.8914499999999999</v>
      </c>
      <c r="M1072" s="15">
        <v>1.3902399999999999</v>
      </c>
      <c r="N1072" s="15">
        <v>6.5578200000000004</v>
      </c>
      <c r="O1072" s="15">
        <v>1.30507</v>
      </c>
      <c r="P1072" s="15">
        <v>6.4836898933290005E-2</v>
      </c>
      <c r="Q1072" s="15">
        <v>17.276688634251784</v>
      </c>
      <c r="R1072" s="15">
        <v>4.3477766727982203</v>
      </c>
      <c r="S1072" s="15">
        <v>3.87452</v>
      </c>
      <c r="T1072" s="15">
        <v>4.7446084217999995E-4</v>
      </c>
      <c r="U1072" s="15">
        <v>0</v>
      </c>
      <c r="V1072" s="15">
        <v>4.3486161035189999E-2</v>
      </c>
      <c r="W1072" s="15">
        <v>3.7591897495800005E-3</v>
      </c>
      <c r="X1072" s="15">
        <v>2.1591800502915302</v>
      </c>
      <c r="Y1072" s="15">
        <v>5.3322099263460002E-2</v>
      </c>
      <c r="Z1072" s="15">
        <v>1.00607596734876</v>
      </c>
      <c r="AA1072" s="15">
        <v>0</v>
      </c>
      <c r="AB1072" s="15">
        <v>5.9672575151099999E-3</v>
      </c>
      <c r="AC1072" s="15">
        <v>2.1660962294910002E-2</v>
      </c>
      <c r="AD1072" s="15">
        <v>57.636207464957373</v>
      </c>
      <c r="AE1072" s="15">
        <v>8.8479412698405078</v>
      </c>
      <c r="AF1072" s="15">
        <v>34.713224944999475</v>
      </c>
      <c r="AG1072" s="15">
        <v>82.150344008118566</v>
      </c>
      <c r="AH1072" s="15">
        <v>1.0304591030921788</v>
      </c>
      <c r="AI1072" s="15">
        <v>95.081756334272498</v>
      </c>
      <c r="AJ1072" s="15">
        <v>0.22413038269443275</v>
      </c>
      <c r="AK1072" s="15">
        <v>19.150042837994992</v>
      </c>
      <c r="AL1072" s="15">
        <v>1.5605021587164194</v>
      </c>
      <c r="AM1072" s="15">
        <v>17.870868960270965</v>
      </c>
    </row>
    <row r="1073" spans="1:39" x14ac:dyDescent="0.25">
      <c r="A1073" s="13">
        <v>46121</v>
      </c>
      <c r="B1073" s="13" t="s">
        <v>84</v>
      </c>
      <c r="C1073" s="13" t="s">
        <v>80</v>
      </c>
      <c r="D1073" s="13">
        <v>521800</v>
      </c>
      <c r="E1073" s="13">
        <v>178170</v>
      </c>
      <c r="F1073" s="13">
        <v>1</v>
      </c>
      <c r="G1073" s="14">
        <v>0.58057999999999987</v>
      </c>
      <c r="H1073" s="15">
        <v>57.39134</v>
      </c>
      <c r="I1073" s="15">
        <v>199.69199</v>
      </c>
      <c r="J1073" s="15">
        <v>35.257289999999998</v>
      </c>
      <c r="K1073" s="16">
        <v>76</v>
      </c>
      <c r="L1073" s="15">
        <v>2.9086099999999999</v>
      </c>
      <c r="M1073" s="15">
        <v>1.39849</v>
      </c>
      <c r="N1073" s="15">
        <v>6.5967399999999996</v>
      </c>
      <c r="O1073" s="15">
        <v>0.91851000000000005</v>
      </c>
      <c r="P1073" s="15">
        <v>1.9197415614359999E-2</v>
      </c>
      <c r="Q1073" s="15">
        <v>4.0287565019139606</v>
      </c>
      <c r="R1073" s="15">
        <v>4.9899229257009905</v>
      </c>
      <c r="S1073" s="15">
        <v>2.4064899999999998</v>
      </c>
      <c r="T1073" s="15">
        <v>1.2773945751E-4</v>
      </c>
      <c r="U1073" s="15">
        <v>0</v>
      </c>
      <c r="V1073" s="15">
        <v>0.1056587798547</v>
      </c>
      <c r="W1073" s="15">
        <v>0.77871798147489002</v>
      </c>
      <c r="X1073" s="15">
        <v>2.3274859098079199</v>
      </c>
      <c r="Y1073" s="15">
        <v>0.33856430788329001</v>
      </c>
      <c r="Z1073" s="15">
        <v>1.6193895998421302</v>
      </c>
      <c r="AA1073" s="15">
        <v>0</v>
      </c>
      <c r="AB1073" s="15">
        <v>1.0912599370140001E-2</v>
      </c>
      <c r="AC1073" s="15">
        <v>2.2390902052110001E-2</v>
      </c>
      <c r="AD1073" s="15">
        <v>28.92139933236945</v>
      </c>
      <c r="AE1073" s="15">
        <v>11.820927645539067</v>
      </c>
      <c r="AF1073" s="15">
        <v>41.678008930933721</v>
      </c>
      <c r="AG1073" s="15">
        <v>30.411055013900864</v>
      </c>
      <c r="AH1073" s="15">
        <v>4.6074431652739163</v>
      </c>
      <c r="AI1073" s="15">
        <v>16.184863084589743</v>
      </c>
      <c r="AJ1073" s="15">
        <v>0.28459913011169741</v>
      </c>
      <c r="AK1073" s="15">
        <v>19.378325779511879</v>
      </c>
      <c r="AL1073" s="15">
        <v>0.86495636302276058</v>
      </c>
      <c r="AM1073" s="15">
        <v>17.070470887116386</v>
      </c>
    </row>
    <row r="1074" spans="1:39" x14ac:dyDescent="0.25">
      <c r="A1074" s="13">
        <v>46122</v>
      </c>
      <c r="B1074" s="13" t="s">
        <v>84</v>
      </c>
      <c r="C1074" s="13" t="s">
        <v>80</v>
      </c>
      <c r="D1074" s="13">
        <v>513400</v>
      </c>
      <c r="E1074" s="13">
        <v>176770</v>
      </c>
      <c r="F1074" s="13">
        <v>1</v>
      </c>
      <c r="G1074" s="14">
        <v>0.84707100000000002</v>
      </c>
      <c r="H1074" s="15">
        <v>45.607880000000002</v>
      </c>
      <c r="I1074" s="15">
        <v>113.37676999999999</v>
      </c>
      <c r="J1074" s="15">
        <v>29.197109999999999</v>
      </c>
      <c r="K1074" s="16">
        <v>46</v>
      </c>
      <c r="L1074" s="15">
        <v>2.9382799999999998</v>
      </c>
      <c r="M1074" s="15">
        <v>1.41276</v>
      </c>
      <c r="N1074" s="15">
        <v>6.6640499999999996</v>
      </c>
      <c r="O1074" s="15">
        <v>0.74368999999999996</v>
      </c>
      <c r="P1074" s="15">
        <v>8.1078058530989996E-2</v>
      </c>
      <c r="Q1074" s="15">
        <v>1.7739178464413701</v>
      </c>
      <c r="R1074" s="15">
        <v>2.7344820699287098</v>
      </c>
      <c r="S1074" s="15">
        <v>1.7206900000000001</v>
      </c>
      <c r="T1074" s="15">
        <v>3.8321837253000001E-4</v>
      </c>
      <c r="U1074" s="15">
        <v>0</v>
      </c>
      <c r="V1074" s="15">
        <v>0.19691949799863001</v>
      </c>
      <c r="W1074" s="15">
        <v>2.65530185476644</v>
      </c>
      <c r="X1074" s="15">
        <v>1.3840022766390601</v>
      </c>
      <c r="Y1074" s="15">
        <v>1.0276456871740201</v>
      </c>
      <c r="Z1074" s="15">
        <v>1.41467799493539</v>
      </c>
      <c r="AA1074" s="15">
        <v>0</v>
      </c>
      <c r="AB1074" s="15">
        <v>1.3449140026409999E-2</v>
      </c>
      <c r="AC1074" s="15">
        <v>1.6113420140189998E-2</v>
      </c>
      <c r="AD1074" s="15">
        <v>20.830473336155698</v>
      </c>
      <c r="AE1074" s="15">
        <v>7.8615616442286216</v>
      </c>
      <c r="AF1074" s="15">
        <v>27.71814922180792</v>
      </c>
      <c r="AG1074" s="15">
        <v>13.936651247265646</v>
      </c>
      <c r="AH1074" s="15">
        <v>4.3544291090165732</v>
      </c>
      <c r="AI1074" s="15">
        <v>2.9257370041893567</v>
      </c>
      <c r="AJ1074" s="15">
        <v>0.13642179234309984</v>
      </c>
      <c r="AK1074" s="15">
        <v>9.288945944465663</v>
      </c>
      <c r="AL1074" s="15">
        <v>8.9286921042741094E-2</v>
      </c>
      <c r="AM1074" s="15">
        <v>1.4577071156403736</v>
      </c>
    </row>
    <row r="1075" spans="1:39" x14ac:dyDescent="0.25">
      <c r="A1075" s="13">
        <v>46154</v>
      </c>
      <c r="B1075" s="13" t="s">
        <v>85</v>
      </c>
      <c r="C1075" s="13" t="s">
        <v>80</v>
      </c>
      <c r="D1075" s="13">
        <v>521750</v>
      </c>
      <c r="E1075" s="13">
        <v>188400</v>
      </c>
      <c r="F1075" s="13">
        <v>1</v>
      </c>
      <c r="G1075" s="14">
        <v>0.58372000000000002</v>
      </c>
      <c r="H1075" s="15">
        <v>45.200499999999998</v>
      </c>
      <c r="I1075" s="15">
        <v>122.94755000000001</v>
      </c>
      <c r="J1075" s="15">
        <v>28.841470000000001</v>
      </c>
      <c r="K1075" s="16">
        <v>49</v>
      </c>
      <c r="L1075" s="15">
        <v>2.7218100000000001</v>
      </c>
      <c r="M1075" s="15">
        <v>1.35446</v>
      </c>
      <c r="N1075" s="15">
        <v>6.9435399999999996</v>
      </c>
      <c r="O1075" s="15">
        <v>0.69901000000000002</v>
      </c>
      <c r="P1075" s="15">
        <v>2.3942024036160001E-2</v>
      </c>
      <c r="Q1075" s="15">
        <v>2.69506532303991</v>
      </c>
      <c r="R1075" s="15">
        <v>3.2786156619334501</v>
      </c>
      <c r="S1075" s="15">
        <v>2.3252799999999998</v>
      </c>
      <c r="T1075" s="15">
        <v>1.8248493930000001E-4</v>
      </c>
      <c r="U1075" s="15">
        <v>0</v>
      </c>
      <c r="V1075" s="15">
        <v>0</v>
      </c>
      <c r="W1075" s="15">
        <v>0.70347944100150006</v>
      </c>
      <c r="X1075" s="15">
        <v>2.68663451884425</v>
      </c>
      <c r="Y1075" s="15">
        <v>0.34004243589162003</v>
      </c>
      <c r="Z1075" s="15">
        <v>2.3021752487270102</v>
      </c>
      <c r="AA1075" s="15">
        <v>0</v>
      </c>
      <c r="AB1075" s="15">
        <v>1.3741115929290001E-2</v>
      </c>
      <c r="AC1075" s="15">
        <v>1.8777700253970003E-2</v>
      </c>
      <c r="AD1075" s="15">
        <v>19.093745920343672</v>
      </c>
      <c r="AE1075" s="15">
        <v>8.8894823715707005</v>
      </c>
      <c r="AF1075" s="15">
        <v>31.342373186212477</v>
      </c>
      <c r="AG1075" s="15">
        <v>11.839835194110394</v>
      </c>
      <c r="AH1075" s="15">
        <v>2.5495915920519767</v>
      </c>
      <c r="AI1075" s="15">
        <v>13.676689018812983</v>
      </c>
      <c r="AJ1075" s="15">
        <v>0.10749625687867809</v>
      </c>
      <c r="AK1075" s="15">
        <v>7.3194091811017099</v>
      </c>
      <c r="AL1075" s="15">
        <v>0.22612030014537524</v>
      </c>
      <c r="AM1075" s="15">
        <v>1.7960528991157207</v>
      </c>
    </row>
    <row r="1076" spans="1:39" x14ac:dyDescent="0.25">
      <c r="A1076" s="13">
        <v>46155</v>
      </c>
      <c r="B1076" s="13" t="s">
        <v>85</v>
      </c>
      <c r="C1076" s="13" t="s">
        <v>80</v>
      </c>
      <c r="D1076" s="13">
        <v>526800</v>
      </c>
      <c r="E1076" s="13">
        <v>182000</v>
      </c>
      <c r="F1076" s="13">
        <v>1</v>
      </c>
      <c r="G1076" s="14">
        <v>0.70297799999999999</v>
      </c>
      <c r="H1076" s="15">
        <v>89.613619999999997</v>
      </c>
      <c r="I1076" s="15">
        <v>188.67393000000001</v>
      </c>
      <c r="J1076" s="15">
        <v>49.322510000000001</v>
      </c>
      <c r="K1076" s="16">
        <v>70</v>
      </c>
      <c r="L1076" s="15">
        <v>2.6911700000000001</v>
      </c>
      <c r="M1076" s="15">
        <v>1.33921</v>
      </c>
      <c r="N1076" s="15">
        <v>6.8653700000000004</v>
      </c>
      <c r="O1076" s="15">
        <v>1.15462</v>
      </c>
      <c r="P1076" s="15">
        <v>3.1350912571740004E-2</v>
      </c>
      <c r="Q1076" s="15">
        <v>11.85080918856309</v>
      </c>
      <c r="R1076" s="15">
        <v>5.0389201319030406</v>
      </c>
      <c r="S1076" s="15">
        <v>3.7331500000000002</v>
      </c>
      <c r="T1076" s="15">
        <v>6.9344276934000008E-4</v>
      </c>
      <c r="U1076" s="15">
        <v>0</v>
      </c>
      <c r="V1076" s="15">
        <v>4.8340260420569998E-2</v>
      </c>
      <c r="W1076" s="15">
        <v>2.0985768019499999E-3</v>
      </c>
      <c r="X1076" s="15">
        <v>1.9279351352105698</v>
      </c>
      <c r="Y1076" s="15">
        <v>4.5913210727879995E-2</v>
      </c>
      <c r="Z1076" s="15">
        <v>7.2626816022128402</v>
      </c>
      <c r="AA1076" s="15">
        <v>0</v>
      </c>
      <c r="AB1076" s="15">
        <v>6.4417183572900005E-3</v>
      </c>
      <c r="AC1076" s="15">
        <v>2.8066183664340001E-2</v>
      </c>
      <c r="AD1076" s="15">
        <v>47.586853100176022</v>
      </c>
      <c r="AE1076" s="15">
        <v>4.9265481242606626</v>
      </c>
      <c r="AF1076" s="15">
        <v>18.546666944869635</v>
      </c>
      <c r="AG1076" s="15">
        <v>17.888763271249221</v>
      </c>
      <c r="AH1076" s="15">
        <v>1.9349136532079461</v>
      </c>
      <c r="AI1076" s="15">
        <v>32.586955952540791</v>
      </c>
      <c r="AJ1076" s="15">
        <v>0.21573526766620746</v>
      </c>
      <c r="AK1076" s="15">
        <v>17.111130857064524</v>
      </c>
      <c r="AL1076" s="15">
        <v>0.41067596247289739</v>
      </c>
      <c r="AM1076" s="15">
        <v>5.4389199666681316</v>
      </c>
    </row>
    <row r="1077" spans="1:39" x14ac:dyDescent="0.25">
      <c r="A1077" s="13">
        <v>46188</v>
      </c>
      <c r="B1077" s="13" t="s">
        <v>86</v>
      </c>
      <c r="C1077" s="13" t="s">
        <v>80</v>
      </c>
      <c r="D1077" s="13">
        <v>533800</v>
      </c>
      <c r="E1077" s="13">
        <v>190000</v>
      </c>
      <c r="F1077" s="13">
        <v>1</v>
      </c>
      <c r="G1077" s="14">
        <v>0.66152099999999991</v>
      </c>
      <c r="H1077" s="15">
        <v>52.009720000000002</v>
      </c>
      <c r="I1077" s="15">
        <v>168.81148999999999</v>
      </c>
      <c r="J1077" s="15">
        <v>32.718089999999997</v>
      </c>
      <c r="K1077" s="16">
        <v>62</v>
      </c>
      <c r="L1077" s="15">
        <v>2.6861199999999998</v>
      </c>
      <c r="M1077" s="15">
        <v>1.3367</v>
      </c>
      <c r="N1077" s="15">
        <v>6.8524799999999999</v>
      </c>
      <c r="O1077" s="15">
        <v>0.99119000000000002</v>
      </c>
      <c r="P1077" s="15">
        <v>3.0164760466289998E-2</v>
      </c>
      <c r="Q1077" s="15">
        <v>2.7570189599322603</v>
      </c>
      <c r="R1077" s="15">
        <v>4.2380667272910602</v>
      </c>
      <c r="S1077" s="15">
        <v>2.8490199999999999</v>
      </c>
      <c r="T1077" s="15">
        <v>9.4892168435999991E-4</v>
      </c>
      <c r="U1077" s="15">
        <v>0</v>
      </c>
      <c r="V1077" s="15">
        <v>0</v>
      </c>
      <c r="W1077" s="15">
        <v>5.8395180576000004E-3</v>
      </c>
      <c r="X1077" s="15">
        <v>1.8904527286783499</v>
      </c>
      <c r="Y1077" s="15">
        <v>6.8961058561470001E-2</v>
      </c>
      <c r="Z1077" s="15">
        <v>1.29261381903762</v>
      </c>
      <c r="AA1077" s="15">
        <v>0</v>
      </c>
      <c r="AB1077" s="15">
        <v>8.0475858231299994E-3</v>
      </c>
      <c r="AC1077" s="15">
        <v>2.5474897526280002E-2</v>
      </c>
      <c r="AD1077" s="15">
        <v>26.976620837261493</v>
      </c>
      <c r="AE1077" s="15">
        <v>4.9240147573961481</v>
      </c>
      <c r="AF1077" s="15">
        <v>18.537129737417228</v>
      </c>
      <c r="AG1077" s="15">
        <v>15.931686264130635</v>
      </c>
      <c r="AH1077" s="15">
        <v>1.8097414537332497</v>
      </c>
      <c r="AI1077" s="15">
        <v>63.10554186227143</v>
      </c>
      <c r="AJ1077" s="15">
        <v>0.11520135584369835</v>
      </c>
      <c r="AK1077" s="15">
        <v>9.1372425847530891</v>
      </c>
      <c r="AL1077" s="15">
        <v>0.14925832032426317</v>
      </c>
      <c r="AM1077" s="15">
        <v>3.0919536641302372</v>
      </c>
    </row>
    <row r="1078" spans="1:39" x14ac:dyDescent="0.25">
      <c r="A1078" s="13">
        <v>46189</v>
      </c>
      <c r="B1078" s="13" t="s">
        <v>86</v>
      </c>
      <c r="C1078" s="13" t="s">
        <v>80</v>
      </c>
      <c r="D1078" s="13">
        <v>533480</v>
      </c>
      <c r="E1078" s="13">
        <v>184000</v>
      </c>
      <c r="F1078" s="13">
        <v>1</v>
      </c>
      <c r="G1078" s="14">
        <v>1.3023509999999998</v>
      </c>
      <c r="H1078" s="15">
        <v>64.587879999999998</v>
      </c>
      <c r="I1078" s="15">
        <v>143.80154999999999</v>
      </c>
      <c r="J1078" s="15">
        <v>38.617289999999997</v>
      </c>
      <c r="K1078" s="16">
        <v>54</v>
      </c>
      <c r="L1078" s="15">
        <v>2.6731799999999999</v>
      </c>
      <c r="M1078" s="15">
        <v>1.33026</v>
      </c>
      <c r="N1078" s="15">
        <v>6.8194699999999999</v>
      </c>
      <c r="O1078" s="15">
        <v>1.31517</v>
      </c>
      <c r="P1078" s="15">
        <v>0.21781402354848001</v>
      </c>
      <c r="Q1078" s="15">
        <v>8.1237732852877489</v>
      </c>
      <c r="R1078" s="15">
        <v>4.7572181311056303</v>
      </c>
      <c r="S1078" s="15">
        <v>3.7105399999999999</v>
      </c>
      <c r="T1078" s="15">
        <v>1.24089758724E-3</v>
      </c>
      <c r="U1078" s="15">
        <v>0</v>
      </c>
      <c r="V1078" s="15">
        <v>1.3084170147810001E-2</v>
      </c>
      <c r="W1078" s="15">
        <v>7.3541430537899998E-3</v>
      </c>
      <c r="X1078" s="15">
        <v>2.39911124848317</v>
      </c>
      <c r="Y1078" s="15">
        <v>6.2610582673830004E-2</v>
      </c>
      <c r="Z1078" s="15">
        <v>0.87397511978949005</v>
      </c>
      <c r="AA1078" s="15">
        <v>0</v>
      </c>
      <c r="AB1078" s="15">
        <v>5.5840391425799997E-3</v>
      </c>
      <c r="AC1078" s="15">
        <v>3.0730463778120002E-2</v>
      </c>
      <c r="AD1078" s="15">
        <v>32.24674938725763</v>
      </c>
      <c r="AE1078" s="15">
        <v>3.2112915833971827</v>
      </c>
      <c r="AF1078" s="15">
        <v>12.089348151667288</v>
      </c>
      <c r="AG1078" s="15">
        <v>21.030710490209945</v>
      </c>
      <c r="AH1078" s="15">
        <v>1.1915399487658385</v>
      </c>
      <c r="AI1078" s="15">
        <v>29.305087159513448</v>
      </c>
      <c r="AJ1078" s="15">
        <v>0.1079874427391246</v>
      </c>
      <c r="AK1078" s="15">
        <v>8.5650681208409516</v>
      </c>
      <c r="AL1078" s="15">
        <v>0.38859078434761729</v>
      </c>
      <c r="AM1078" s="15">
        <v>3.324046318518604</v>
      </c>
    </row>
    <row r="1079" spans="1:39" x14ac:dyDescent="0.25">
      <c r="A1079" s="13">
        <v>46199</v>
      </c>
      <c r="B1079" s="13" t="s">
        <v>99</v>
      </c>
      <c r="C1079" s="13" t="s">
        <v>80</v>
      </c>
      <c r="D1079" s="13">
        <v>540294</v>
      </c>
      <c r="E1079" s="13">
        <v>192548</v>
      </c>
      <c r="F1079" s="13">
        <v>1</v>
      </c>
      <c r="G1079" s="14">
        <v>0.72337799999999997</v>
      </c>
      <c r="H1079" s="15">
        <v>37.01435</v>
      </c>
      <c r="I1079" s="15">
        <v>93.700890000000001</v>
      </c>
      <c r="J1079" s="15">
        <v>24.628070000000001</v>
      </c>
      <c r="K1079" s="16">
        <v>40</v>
      </c>
      <c r="L1079" s="15">
        <v>2.6572900000000002</v>
      </c>
      <c r="M1079" s="15">
        <v>1.3223499999999999</v>
      </c>
      <c r="N1079" s="15">
        <v>6.7789400000000004</v>
      </c>
      <c r="O1079" s="15">
        <v>0.91135999999999995</v>
      </c>
      <c r="P1079" s="15">
        <v>0.20405465912526</v>
      </c>
      <c r="Q1079" s="15">
        <v>1.9600707330213001</v>
      </c>
      <c r="R1079" s="15">
        <v>2.9006163586674298</v>
      </c>
      <c r="S1079" s="15">
        <v>2.0065</v>
      </c>
      <c r="T1079" s="15">
        <v>1.25914608117E-3</v>
      </c>
      <c r="U1079" s="15">
        <v>0</v>
      </c>
      <c r="V1079" s="15">
        <v>0</v>
      </c>
      <c r="W1079" s="15">
        <v>7.2629005841400003E-3</v>
      </c>
      <c r="X1079" s="15">
        <v>1.1049280589675701</v>
      </c>
      <c r="Y1079" s="15">
        <v>9.5311883796389996E-2</v>
      </c>
      <c r="Z1079" s="15">
        <v>0.31951288022037</v>
      </c>
      <c r="AA1079" s="15">
        <v>0</v>
      </c>
      <c r="AB1079" s="15">
        <v>1.0547629491540001E-2</v>
      </c>
      <c r="AC1079" s="15">
        <v>1.7153584294200001E-2</v>
      </c>
      <c r="AD1079" s="15">
        <v>16.717189810357979</v>
      </c>
      <c r="AE1079" s="15">
        <v>5.5722930904813692</v>
      </c>
      <c r="AF1079" s="15">
        <v>19.646688327248608</v>
      </c>
      <c r="AG1079" s="15">
        <v>13.27250137434836</v>
      </c>
      <c r="AH1079" s="15">
        <v>1.090627062095322</v>
      </c>
      <c r="AI1079" s="15">
        <v>7.7326528310453853</v>
      </c>
      <c r="AJ1079" s="15">
        <v>0.11203378482748763</v>
      </c>
      <c r="AK1079" s="15">
        <v>7.6283689969351647</v>
      </c>
      <c r="AL1079" s="15">
        <v>0.16076713940042545</v>
      </c>
      <c r="AM1079" s="15">
        <v>1.470607393617881</v>
      </c>
    </row>
    <row r="1080" spans="1:39" x14ac:dyDescent="0.25">
      <c r="A1080" s="13">
        <v>46201</v>
      </c>
      <c r="B1080" s="13" t="s">
        <v>87</v>
      </c>
      <c r="C1080" s="13" t="s">
        <v>80</v>
      </c>
      <c r="D1080" s="13">
        <v>538660</v>
      </c>
      <c r="E1080" s="13">
        <v>184000</v>
      </c>
      <c r="F1080" s="13">
        <v>1</v>
      </c>
      <c r="G1080" s="14">
        <v>0.49462000000000006</v>
      </c>
      <c r="H1080" s="15">
        <v>52.812269999999998</v>
      </c>
      <c r="I1080" s="15">
        <v>160.59583000000001</v>
      </c>
      <c r="J1080" s="15">
        <v>33.119579999999999</v>
      </c>
      <c r="K1080" s="16">
        <v>61</v>
      </c>
      <c r="L1080" s="15">
        <v>2.6538200000000001</v>
      </c>
      <c r="M1080" s="15">
        <v>1.3206199999999999</v>
      </c>
      <c r="N1080" s="15">
        <v>6.7700800000000001</v>
      </c>
      <c r="O1080" s="15">
        <v>1.16882</v>
      </c>
      <c r="P1080" s="15">
        <v>0.13142565328385999</v>
      </c>
      <c r="Q1080" s="15">
        <v>3.9094296001056899</v>
      </c>
      <c r="R1080" s="15">
        <v>2.9254890558940199</v>
      </c>
      <c r="S1080" s="15">
        <v>3.16384</v>
      </c>
      <c r="T1080" s="15">
        <v>4.3248930614100001E-3</v>
      </c>
      <c r="U1080" s="15">
        <v>0</v>
      </c>
      <c r="V1080" s="15">
        <v>0</v>
      </c>
      <c r="W1080" s="15">
        <v>2.4671963793360001E-2</v>
      </c>
      <c r="X1080" s="15">
        <v>2.6080382554877399</v>
      </c>
      <c r="Y1080" s="15">
        <v>0.13454614574589002</v>
      </c>
      <c r="Z1080" s="15">
        <v>0.52537414024469997</v>
      </c>
      <c r="AA1080" s="15">
        <v>0</v>
      </c>
      <c r="AB1080" s="15">
        <v>5.89426353939E-3</v>
      </c>
      <c r="AC1080" s="15">
        <v>2.228141108853E-2</v>
      </c>
      <c r="AD1080" s="15">
        <v>27.44363629391805</v>
      </c>
      <c r="AE1080" s="15">
        <v>7.7765729550291054</v>
      </c>
      <c r="AF1080" s="15">
        <v>29.275976795832129</v>
      </c>
      <c r="AG1080" s="15">
        <v>17.298817305020783</v>
      </c>
      <c r="AH1080" s="15">
        <v>1.9652292557194369</v>
      </c>
      <c r="AI1080" s="15">
        <v>34.398169426643534</v>
      </c>
      <c r="AJ1080" s="15">
        <v>0.14702873413591769</v>
      </c>
      <c r="AK1080" s="15">
        <v>11.661644091687444</v>
      </c>
      <c r="AL1080" s="15">
        <v>0.23107960488012744</v>
      </c>
      <c r="AM1080" s="15">
        <v>5.0290418310515417</v>
      </c>
    </row>
    <row r="1081" spans="1:39" x14ac:dyDescent="0.25">
      <c r="A1081" s="13">
        <v>46211</v>
      </c>
      <c r="B1081" s="13" t="s">
        <v>79</v>
      </c>
      <c r="C1081" s="13" t="s">
        <v>80</v>
      </c>
      <c r="D1081" s="13">
        <v>555000</v>
      </c>
      <c r="E1081" s="13">
        <v>191400</v>
      </c>
      <c r="F1081" s="13">
        <v>1</v>
      </c>
      <c r="G1081" s="14">
        <v>2.8293470000000003</v>
      </c>
      <c r="H1081" s="15">
        <v>30.827660000000002</v>
      </c>
      <c r="I1081" s="15">
        <v>129.60517999999999</v>
      </c>
      <c r="J1081" s="15">
        <v>21.131070000000001</v>
      </c>
      <c r="K1081" s="16">
        <v>51</v>
      </c>
      <c r="L1081" s="15">
        <v>2.5875300000000001</v>
      </c>
      <c r="M1081" s="15">
        <v>1.2876300000000001</v>
      </c>
      <c r="N1081" s="15">
        <v>6.6009599999999997</v>
      </c>
      <c r="O1081" s="15">
        <v>0.96428000000000003</v>
      </c>
      <c r="P1081" s="15">
        <v>4.3759888444140006E-2</v>
      </c>
      <c r="Q1081" s="15">
        <v>0.40082816917245001</v>
      </c>
      <c r="R1081" s="15">
        <v>1.59878705019516</v>
      </c>
      <c r="S1081" s="15">
        <v>1.5385200000000001</v>
      </c>
      <c r="T1081" s="15">
        <v>1.98908583837E-3</v>
      </c>
      <c r="U1081" s="15">
        <v>0</v>
      </c>
      <c r="V1081" s="15">
        <v>3.6496987860000003E-5</v>
      </c>
      <c r="W1081" s="15">
        <v>1.1095084309440001E-2</v>
      </c>
      <c r="X1081" s="15">
        <v>1.5383297898050701</v>
      </c>
      <c r="Y1081" s="15">
        <v>0.16253933543450999</v>
      </c>
      <c r="Z1081" s="15">
        <v>8.2592683527180008E-2</v>
      </c>
      <c r="AA1081" s="15">
        <v>7.4453855234400013E-2</v>
      </c>
      <c r="AB1081" s="15">
        <v>9.7446957586200013E-3</v>
      </c>
      <c r="AC1081" s="15">
        <v>1.0821356900490001E-2</v>
      </c>
      <c r="AD1081" s="15">
        <v>13.913783178855661</v>
      </c>
      <c r="AE1081" s="15">
        <v>10.279050887890163</v>
      </c>
      <c r="AF1081" s="15">
        <v>36.241688262822606</v>
      </c>
      <c r="AG1081" s="15">
        <v>20.479729483031011</v>
      </c>
      <c r="AH1081" s="15">
        <v>9.6935549316957896</v>
      </c>
      <c r="AI1081" s="15">
        <v>4.6446652310000216</v>
      </c>
      <c r="AJ1081" s="15">
        <v>0.22848285031783538</v>
      </c>
      <c r="AK1081" s="15">
        <v>15.557374004455824</v>
      </c>
      <c r="AL1081" s="15">
        <v>0.14156172739592196</v>
      </c>
      <c r="AM1081" s="15">
        <v>1.5114126213908037</v>
      </c>
    </row>
    <row r="1082" spans="1:39" x14ac:dyDescent="0.25">
      <c r="A1082" s="13">
        <v>46217</v>
      </c>
      <c r="B1082" s="13" t="s">
        <v>88</v>
      </c>
      <c r="C1082" s="13" t="s">
        <v>80</v>
      </c>
      <c r="D1082" s="13">
        <v>540000</v>
      </c>
      <c r="E1082" s="13">
        <v>181700</v>
      </c>
      <c r="F1082" s="13">
        <v>1</v>
      </c>
      <c r="G1082" s="14">
        <v>1.996605</v>
      </c>
      <c r="H1082" s="15">
        <v>58.953040000000001</v>
      </c>
      <c r="I1082" s="15">
        <v>210.12491</v>
      </c>
      <c r="J1082" s="15">
        <v>36.497500000000002</v>
      </c>
      <c r="K1082" s="16">
        <v>77</v>
      </c>
      <c r="L1082" s="15">
        <v>2.6331500000000001</v>
      </c>
      <c r="M1082" s="15">
        <v>1.3103400000000001</v>
      </c>
      <c r="N1082" s="15">
        <v>6.7173499999999997</v>
      </c>
      <c r="O1082" s="15">
        <v>1.38934</v>
      </c>
      <c r="P1082" s="15">
        <v>0.12012983554119</v>
      </c>
      <c r="Q1082" s="15">
        <v>2.8592835199159801</v>
      </c>
      <c r="R1082" s="15">
        <v>3.3249120910338599</v>
      </c>
      <c r="S1082" s="15">
        <v>2.63279</v>
      </c>
      <c r="T1082" s="15">
        <v>4.0018947188490001E-2</v>
      </c>
      <c r="U1082" s="15">
        <v>0</v>
      </c>
      <c r="V1082" s="15">
        <v>0</v>
      </c>
      <c r="W1082" s="15">
        <v>0.11124281899728</v>
      </c>
      <c r="X1082" s="15">
        <v>1.36774286854743</v>
      </c>
      <c r="Y1082" s="15">
        <v>0.48438802287792004</v>
      </c>
      <c r="Z1082" s="15">
        <v>0.23513184428804998</v>
      </c>
      <c r="AA1082" s="15">
        <v>0</v>
      </c>
      <c r="AB1082" s="15">
        <v>6.8066882358900002E-3</v>
      </c>
      <c r="AC1082" s="15">
        <v>2.301135084573E-2</v>
      </c>
      <c r="AD1082" s="15">
        <v>35.697411849963125</v>
      </c>
      <c r="AE1082" s="15">
        <v>9.4301848640030013</v>
      </c>
      <c r="AF1082" s="15">
        <v>35.501225907026289</v>
      </c>
      <c r="AG1082" s="15">
        <v>58.749230237838887</v>
      </c>
      <c r="AH1082" s="15">
        <v>14.44449016122848</v>
      </c>
      <c r="AI1082" s="15">
        <v>5.1910169768586103</v>
      </c>
      <c r="AJ1082" s="15">
        <v>0.27999933793720161</v>
      </c>
      <c r="AK1082" s="15">
        <v>22.208261834814326</v>
      </c>
      <c r="AL1082" s="15">
        <v>0.49628576736036067</v>
      </c>
      <c r="AM1082" s="15">
        <v>4.8711749129328803</v>
      </c>
    </row>
    <row r="1083" spans="1:39" x14ac:dyDescent="0.25">
      <c r="A1083" s="13">
        <v>46218</v>
      </c>
      <c r="B1083" s="13" t="s">
        <v>88</v>
      </c>
      <c r="C1083" s="13" t="s">
        <v>80</v>
      </c>
      <c r="D1083" s="13">
        <v>535100</v>
      </c>
      <c r="E1083" s="13">
        <v>181280</v>
      </c>
      <c r="F1083" s="13">
        <v>1</v>
      </c>
      <c r="G1083" s="14">
        <v>1.6215190000000002</v>
      </c>
      <c r="H1083" s="15">
        <v>64.985730000000004</v>
      </c>
      <c r="I1083" s="15">
        <v>158.26294999999999</v>
      </c>
      <c r="J1083" s="15">
        <v>38.954070000000002</v>
      </c>
      <c r="K1083" s="16">
        <v>59</v>
      </c>
      <c r="L1083" s="15">
        <v>2.6538200000000001</v>
      </c>
      <c r="M1083" s="15">
        <v>1.3206199999999999</v>
      </c>
      <c r="N1083" s="15">
        <v>6.7700800000000001</v>
      </c>
      <c r="O1083" s="15">
        <v>1.35456</v>
      </c>
      <c r="P1083" s="15">
        <v>0.13870680236193</v>
      </c>
      <c r="Q1083" s="15">
        <v>7.7832198915660902</v>
      </c>
      <c r="R1083" s="15">
        <v>4.11917778933711</v>
      </c>
      <c r="S1083" s="15">
        <v>3.9840100000000001</v>
      </c>
      <c r="T1083" s="15">
        <v>1.93434035658E-3</v>
      </c>
      <c r="U1083" s="15">
        <v>0</v>
      </c>
      <c r="V1083" s="15">
        <v>0</v>
      </c>
      <c r="W1083" s="15">
        <v>1.0675368949050001E-2</v>
      </c>
      <c r="X1083" s="15">
        <v>1.9027887105750301</v>
      </c>
      <c r="Y1083" s="15">
        <v>8.0256876304139996E-2</v>
      </c>
      <c r="Z1083" s="15">
        <v>0.54623216880669001</v>
      </c>
      <c r="AA1083" s="15">
        <v>0</v>
      </c>
      <c r="AB1083" s="15">
        <v>6.5877063087300004E-3</v>
      </c>
      <c r="AC1083" s="15">
        <v>2.9982275526989999E-2</v>
      </c>
      <c r="AD1083" s="15">
        <v>34.283080576412402</v>
      </c>
      <c r="AE1083" s="15">
        <v>3.5851434035964016</v>
      </c>
      <c r="AF1083" s="15">
        <v>13.496764667467335</v>
      </c>
      <c r="AG1083" s="15">
        <v>32.731051086968563</v>
      </c>
      <c r="AH1083" s="15">
        <v>1.208769622783217</v>
      </c>
      <c r="AI1083" s="15">
        <v>20.123810161384295</v>
      </c>
      <c r="AJ1083" s="15">
        <v>0.11364052871792082</v>
      </c>
      <c r="AK1083" s="15">
        <v>9.0134449438603763</v>
      </c>
      <c r="AL1083" s="15">
        <v>0.52470146056067346</v>
      </c>
      <c r="AM1083" s="15">
        <v>12.479894124661184</v>
      </c>
    </row>
    <row r="1084" spans="1:39" x14ac:dyDescent="0.25">
      <c r="A1084" s="13">
        <v>46245</v>
      </c>
      <c r="B1084" s="13" t="s">
        <v>89</v>
      </c>
      <c r="C1084" s="13" t="s">
        <v>80</v>
      </c>
      <c r="D1084" s="13">
        <v>546400</v>
      </c>
      <c r="E1084" s="13">
        <v>170630</v>
      </c>
      <c r="F1084" s="13">
        <v>1</v>
      </c>
      <c r="G1084" s="14">
        <v>0.52241199999999999</v>
      </c>
      <c r="H1084" s="15">
        <v>32.775550000000003</v>
      </c>
      <c r="I1084" s="15">
        <v>122.6892</v>
      </c>
      <c r="J1084" s="15">
        <v>22.36675</v>
      </c>
      <c r="K1084" s="16">
        <v>50</v>
      </c>
      <c r="L1084" s="15">
        <v>2.5865399999999998</v>
      </c>
      <c r="M1084" s="15">
        <v>1.28714</v>
      </c>
      <c r="N1084" s="15">
        <v>6.5984400000000001</v>
      </c>
      <c r="O1084" s="15">
        <v>0.81011999999999995</v>
      </c>
      <c r="P1084" s="15">
        <v>0.15429101617815</v>
      </c>
      <c r="Q1084" s="15">
        <v>0.82601807774144997</v>
      </c>
      <c r="R1084" s="15">
        <v>1.6341891284193599</v>
      </c>
      <c r="S1084" s="15">
        <v>1.29959</v>
      </c>
      <c r="T1084" s="15">
        <v>1.02191566008E-3</v>
      </c>
      <c r="U1084" s="15">
        <v>0</v>
      </c>
      <c r="V1084" s="15">
        <v>0</v>
      </c>
      <c r="W1084" s="15">
        <v>7.3906400416499998E-3</v>
      </c>
      <c r="X1084" s="15">
        <v>1.0780662759026101</v>
      </c>
      <c r="Y1084" s="15">
        <v>0.14921793486561</v>
      </c>
      <c r="Z1084" s="15">
        <v>3.0839954741699999E-2</v>
      </c>
      <c r="AA1084" s="15">
        <v>0</v>
      </c>
      <c r="AB1084" s="15">
        <v>1.0675368949050001E-2</v>
      </c>
      <c r="AC1084" s="15">
        <v>1.2044005993800001E-2</v>
      </c>
      <c r="AD1084" s="15">
        <v>16.289956070468822</v>
      </c>
      <c r="AE1084" s="15">
        <v>10.275831027303502</v>
      </c>
      <c r="AF1084" s="15">
        <v>36.230335737681486</v>
      </c>
      <c r="AG1084" s="15">
        <v>16.172626424215107</v>
      </c>
      <c r="AH1084" s="15">
        <v>3.5819068102587392</v>
      </c>
      <c r="AI1084" s="15">
        <v>2.440602693208382</v>
      </c>
      <c r="AJ1084" s="15">
        <v>0.27134746429695622</v>
      </c>
      <c r="AK1084" s="15">
        <v>18.476021204025326</v>
      </c>
      <c r="AL1084" s="15">
        <v>0.27275776129595003</v>
      </c>
      <c r="AM1084" s="15">
        <v>2.1922208777145262</v>
      </c>
    </row>
    <row r="1085" spans="1:39" x14ac:dyDescent="0.25">
      <c r="A1085" s="13">
        <v>46268</v>
      </c>
      <c r="B1085" s="13" t="s">
        <v>91</v>
      </c>
      <c r="C1085" s="13" t="s">
        <v>80</v>
      </c>
      <c r="D1085" s="13">
        <v>531240</v>
      </c>
      <c r="E1085" s="13">
        <v>179000</v>
      </c>
      <c r="F1085" s="13">
        <v>1</v>
      </c>
      <c r="G1085" s="14">
        <v>0.66301199999999993</v>
      </c>
      <c r="H1085" s="15">
        <v>71.616829999999993</v>
      </c>
      <c r="I1085" s="15">
        <v>145.5</v>
      </c>
      <c r="J1085" s="15">
        <v>42.130809999999997</v>
      </c>
      <c r="K1085" s="16">
        <v>55</v>
      </c>
      <c r="L1085" s="15">
        <v>2.8726799999999999</v>
      </c>
      <c r="M1085" s="15">
        <v>1.38121</v>
      </c>
      <c r="N1085" s="15">
        <v>6.5152400000000004</v>
      </c>
      <c r="O1085" s="15">
        <v>1.36067</v>
      </c>
      <c r="P1085" s="15">
        <v>0.30923897813778001</v>
      </c>
      <c r="Q1085" s="15">
        <v>9.4732859083991112</v>
      </c>
      <c r="R1085" s="15">
        <v>4.4760088396443303</v>
      </c>
      <c r="S1085" s="15">
        <v>3.1987299999999999</v>
      </c>
      <c r="T1085" s="15">
        <v>1.1679036115200001E-3</v>
      </c>
      <c r="U1085" s="15">
        <v>0</v>
      </c>
      <c r="V1085" s="15">
        <v>2.525591559912E-2</v>
      </c>
      <c r="W1085" s="15">
        <v>5.89426353939E-3</v>
      </c>
      <c r="X1085" s="15">
        <v>1.3756079694312602</v>
      </c>
      <c r="Y1085" s="15">
        <v>6.1515673038029996E-2</v>
      </c>
      <c r="Z1085" s="15">
        <v>0.77079813510926998</v>
      </c>
      <c r="AA1085" s="15">
        <v>0</v>
      </c>
      <c r="AB1085" s="15">
        <v>6.8614337176799997E-3</v>
      </c>
      <c r="AC1085" s="15">
        <v>2.8485899024730001E-2</v>
      </c>
      <c r="AD1085" s="15">
        <v>39.75414329307177</v>
      </c>
      <c r="AE1085" s="15">
        <v>2.8649733231656067</v>
      </c>
      <c r="AF1085" s="15">
        <v>10.785585503371703</v>
      </c>
      <c r="AG1085" s="15">
        <v>13.923070157421856</v>
      </c>
      <c r="AH1085" s="15">
        <v>0.70761900626579854</v>
      </c>
      <c r="AI1085" s="15">
        <v>30.408042231105469</v>
      </c>
      <c r="AJ1085" s="15">
        <v>0.12262355962506756</v>
      </c>
      <c r="AK1085" s="15">
        <v>9.7259377087571561</v>
      </c>
      <c r="AL1085" s="15">
        <v>0.70008353983031291</v>
      </c>
      <c r="AM1085" s="15">
        <v>4.6452349704570315</v>
      </c>
    </row>
    <row r="1086" spans="1:39" x14ac:dyDescent="0.25">
      <c r="A1086" s="13">
        <v>46269</v>
      </c>
      <c r="B1086" s="13" t="s">
        <v>91</v>
      </c>
      <c r="C1086" s="13" t="s">
        <v>80</v>
      </c>
      <c r="D1086" s="13">
        <v>530900</v>
      </c>
      <c r="E1086" s="13">
        <v>175000</v>
      </c>
      <c r="F1086" s="13">
        <v>1</v>
      </c>
      <c r="G1086" s="14">
        <v>1.6451080000000002</v>
      </c>
      <c r="H1086" s="15">
        <v>51.500950000000003</v>
      </c>
      <c r="I1086" s="15">
        <v>153.80613</v>
      </c>
      <c r="J1086" s="15">
        <v>32.436360000000001</v>
      </c>
      <c r="K1086" s="16">
        <v>57</v>
      </c>
      <c r="L1086" s="15">
        <v>2.8579500000000002</v>
      </c>
      <c r="M1086" s="15">
        <v>1.3741300000000001</v>
      </c>
      <c r="N1086" s="15">
        <v>6.4818499999999997</v>
      </c>
      <c r="O1086" s="15">
        <v>0.97211000000000003</v>
      </c>
      <c r="P1086" s="15">
        <v>6.4909892909010003E-2</v>
      </c>
      <c r="Q1086" s="15">
        <v>4.1916608072270707</v>
      </c>
      <c r="R1086" s="15">
        <v>5.0409457147292702</v>
      </c>
      <c r="S1086" s="15">
        <v>2.50318</v>
      </c>
      <c r="T1086" s="15">
        <v>1.1131581297299999E-3</v>
      </c>
      <c r="U1086" s="15">
        <v>0</v>
      </c>
      <c r="V1086" s="15">
        <v>3.1131930644579999E-2</v>
      </c>
      <c r="W1086" s="15">
        <v>6.8796822116100002E-3</v>
      </c>
      <c r="X1086" s="15">
        <v>1.11941736314799</v>
      </c>
      <c r="Y1086" s="15">
        <v>9.2373876273660005E-2</v>
      </c>
      <c r="Z1086" s="15">
        <v>0.40181358784467003</v>
      </c>
      <c r="AA1086" s="15">
        <v>0</v>
      </c>
      <c r="AB1086" s="15">
        <v>1.05841264794E-2</v>
      </c>
      <c r="AC1086" s="15">
        <v>2.7208504449630001E-2</v>
      </c>
      <c r="AD1086" s="15">
        <v>26.323707972940021</v>
      </c>
      <c r="AE1086" s="15">
        <v>4.400602362160793</v>
      </c>
      <c r="AF1086" s="15">
        <v>16.566671898704161</v>
      </c>
      <c r="AG1086" s="15">
        <v>14.472328668474962</v>
      </c>
      <c r="AH1086" s="15">
        <v>1.630772763045458</v>
      </c>
      <c r="AI1086" s="15">
        <v>51.873032023528765</v>
      </c>
      <c r="AJ1086" s="15">
        <v>0.1277017492015099</v>
      </c>
      <c r="AK1086" s="15">
        <v>10.128716388847282</v>
      </c>
      <c r="AL1086" s="15">
        <v>0.49845871273317605</v>
      </c>
      <c r="AM1086" s="15">
        <v>2.6068954333038872</v>
      </c>
    </row>
    <row r="1087" spans="1:39" x14ac:dyDescent="0.25">
      <c r="A1087" s="13">
        <v>46277</v>
      </c>
      <c r="B1087" s="13" t="s">
        <v>195</v>
      </c>
      <c r="C1087" s="13" t="s">
        <v>80</v>
      </c>
      <c r="D1087" s="13">
        <v>527740</v>
      </c>
      <c r="E1087" s="13">
        <v>172000</v>
      </c>
      <c r="F1087" s="13">
        <v>1</v>
      </c>
      <c r="G1087" s="14">
        <v>1.6076760000000001</v>
      </c>
      <c r="H1087" s="15">
        <v>46.073950000000004</v>
      </c>
      <c r="I1087" s="15">
        <v>136.1036</v>
      </c>
      <c r="J1087" s="15">
        <v>29.592939999999999</v>
      </c>
      <c r="K1087" s="16">
        <v>52</v>
      </c>
      <c r="L1087" s="15">
        <v>2.87595</v>
      </c>
      <c r="M1087" s="15">
        <v>1.3827799999999999</v>
      </c>
      <c r="N1087" s="15">
        <v>6.5226699999999997</v>
      </c>
      <c r="O1087" s="15">
        <v>1.0133000000000001</v>
      </c>
      <c r="P1087" s="15">
        <v>3.5821793584590006E-2</v>
      </c>
      <c r="Q1087" s="15">
        <v>3.1221530749776298</v>
      </c>
      <c r="R1087" s="15">
        <v>4.4842571589006894</v>
      </c>
      <c r="S1087" s="15">
        <v>2.2809900000000001</v>
      </c>
      <c r="T1087" s="15">
        <v>5.6570331183000006E-4</v>
      </c>
      <c r="U1087" s="15">
        <v>0</v>
      </c>
      <c r="V1087" s="15">
        <v>5.4453505887120002E-2</v>
      </c>
      <c r="W1087" s="15">
        <v>4.9453418550300006E-3</v>
      </c>
      <c r="X1087" s="15">
        <v>1.56860404123494</v>
      </c>
      <c r="Y1087" s="15">
        <v>9.3176810006579999E-2</v>
      </c>
      <c r="Z1087" s="15">
        <v>0.34515201419202002</v>
      </c>
      <c r="AA1087" s="15">
        <v>0</v>
      </c>
      <c r="AB1087" s="15">
        <v>1.0857853888350002E-2</v>
      </c>
      <c r="AC1087" s="15">
        <v>2.3650048133279998E-2</v>
      </c>
      <c r="AD1087" s="15">
        <v>22.254658796428622</v>
      </c>
      <c r="AE1087" s="15">
        <v>5.3781755033607839</v>
      </c>
      <c r="AF1087" s="15">
        <v>20.246880232568177</v>
      </c>
      <c r="AG1087" s="15">
        <v>25.071653065123822</v>
      </c>
      <c r="AH1087" s="15">
        <v>1.8828669706200802</v>
      </c>
      <c r="AI1087" s="15">
        <v>24.04577279898562</v>
      </c>
      <c r="AJ1087" s="15">
        <v>0.14508703001735293</v>
      </c>
      <c r="AK1087" s="15">
        <v>11.507637036568996</v>
      </c>
      <c r="AL1087" s="15">
        <v>0.75354805662736268</v>
      </c>
      <c r="AM1087" s="15">
        <v>0.9980293061278126</v>
      </c>
    </row>
    <row r="1088" spans="1:39" x14ac:dyDescent="0.25">
      <c r="A1088" s="13">
        <v>46278</v>
      </c>
      <c r="B1088" s="13" t="s">
        <v>195</v>
      </c>
      <c r="C1088" s="13" t="s">
        <v>80</v>
      </c>
      <c r="D1088" s="13">
        <v>525300</v>
      </c>
      <c r="E1088" s="13">
        <v>168000</v>
      </c>
      <c r="F1088" s="13">
        <v>1</v>
      </c>
      <c r="G1088" s="14">
        <v>0.90977700000000006</v>
      </c>
      <c r="H1088" s="15">
        <v>34.451270000000001</v>
      </c>
      <c r="I1088" s="15">
        <v>70.265680000000003</v>
      </c>
      <c r="J1088" s="15">
        <v>23.162880000000001</v>
      </c>
      <c r="K1088" s="16">
        <v>32</v>
      </c>
      <c r="L1088" s="15">
        <v>2.8599600000000001</v>
      </c>
      <c r="M1088" s="15">
        <v>1.3750899999999999</v>
      </c>
      <c r="N1088" s="15">
        <v>6.4863999999999997</v>
      </c>
      <c r="O1088" s="15">
        <v>0.67815999999999999</v>
      </c>
      <c r="P1088" s="15">
        <v>4.8048284517689999E-2</v>
      </c>
      <c r="Q1088" s="15">
        <v>1.65960928046385</v>
      </c>
      <c r="R1088" s="15">
        <v>2.93360963569287</v>
      </c>
      <c r="S1088" s="15">
        <v>1.7436100000000001</v>
      </c>
      <c r="T1088" s="15">
        <v>4.3796385432000003E-4</v>
      </c>
      <c r="U1088" s="15">
        <v>0</v>
      </c>
      <c r="V1088" s="15">
        <v>7.9253209137990013E-2</v>
      </c>
      <c r="W1088" s="15">
        <v>1.4416310204700001E-3</v>
      </c>
      <c r="X1088" s="15">
        <v>1.16381594887968</v>
      </c>
      <c r="Y1088" s="15">
        <v>0.11680860964593</v>
      </c>
      <c r="Z1088" s="15">
        <v>0.23810634879864004</v>
      </c>
      <c r="AA1088" s="15">
        <v>0</v>
      </c>
      <c r="AB1088" s="15">
        <v>1.4671789119720001E-2</v>
      </c>
      <c r="AC1088" s="15">
        <v>1.689810537918E-2</v>
      </c>
      <c r="AD1088" s="15">
        <v>15.035353864287389</v>
      </c>
      <c r="AE1088" s="15">
        <v>3.2083143862453705</v>
      </c>
      <c r="AF1088" s="15">
        <v>11.311815760384839</v>
      </c>
      <c r="AG1088" s="15">
        <v>6.7658588933397743</v>
      </c>
      <c r="AH1088" s="15">
        <v>0.96637940643842712</v>
      </c>
      <c r="AI1088" s="15">
        <v>9.2851251995765338</v>
      </c>
      <c r="AJ1088" s="15">
        <v>4.6132390887970443E-2</v>
      </c>
      <c r="AK1088" s="15">
        <v>3.1411497964312742</v>
      </c>
      <c r="AL1088" s="15">
        <v>0.1097805741554066</v>
      </c>
      <c r="AM1088" s="15">
        <v>0.97985359254040716</v>
      </c>
    </row>
    <row r="1089" spans="1:39" x14ac:dyDescent="0.25">
      <c r="A1089" s="13">
        <v>46279</v>
      </c>
      <c r="B1089" s="13" t="s">
        <v>195</v>
      </c>
      <c r="C1089" s="13" t="s">
        <v>80</v>
      </c>
      <c r="D1089" s="13">
        <v>522000</v>
      </c>
      <c r="E1089" s="13">
        <v>162050</v>
      </c>
      <c r="F1089" s="13">
        <v>1</v>
      </c>
      <c r="G1089" s="14">
        <v>0.93060600000000004</v>
      </c>
      <c r="H1089" s="15">
        <v>30.220379999999999</v>
      </c>
      <c r="I1089" s="15">
        <v>73.26876</v>
      </c>
      <c r="J1089" s="15">
        <v>20.857839999999999</v>
      </c>
      <c r="K1089" s="16">
        <v>34</v>
      </c>
      <c r="L1089" s="15">
        <v>2.8573200000000001</v>
      </c>
      <c r="M1089" s="15">
        <v>1.3738300000000001</v>
      </c>
      <c r="N1089" s="15">
        <v>6.4804300000000001</v>
      </c>
      <c r="O1089" s="15">
        <v>0.42748000000000003</v>
      </c>
      <c r="P1089" s="15">
        <v>0.46113944161109999</v>
      </c>
      <c r="Q1089" s="15">
        <v>0.89616528840837006</v>
      </c>
      <c r="R1089" s="15">
        <v>2.12717219193831</v>
      </c>
      <c r="S1089" s="15">
        <v>1.06491</v>
      </c>
      <c r="T1089" s="15">
        <v>7.2993975720000005E-5</v>
      </c>
      <c r="U1089" s="15">
        <v>0</v>
      </c>
      <c r="V1089" s="15">
        <v>7.6753165469579998E-2</v>
      </c>
      <c r="W1089" s="15">
        <v>0.23879979156798001</v>
      </c>
      <c r="X1089" s="15">
        <v>0.77121785046965996</v>
      </c>
      <c r="Y1089" s="15">
        <v>0.18392657032047002</v>
      </c>
      <c r="Z1089" s="15">
        <v>5.3376844745250007E-2</v>
      </c>
      <c r="AA1089" s="15">
        <v>0</v>
      </c>
      <c r="AB1089" s="15">
        <v>1.2737448763140001E-2</v>
      </c>
      <c r="AC1089" s="15">
        <v>1.193451503022E-2</v>
      </c>
      <c r="AD1089" s="15">
        <v>13.183113481898459</v>
      </c>
      <c r="AE1089" s="15">
        <v>6.0750180386655641</v>
      </c>
      <c r="AF1089" s="15">
        <v>21.022172921399662</v>
      </c>
      <c r="AG1089" s="15">
        <v>3.8082950567422262</v>
      </c>
      <c r="AH1089" s="15">
        <v>1.3292013338255866</v>
      </c>
      <c r="AI1089" s="15">
        <v>1.2040733118895313</v>
      </c>
      <c r="AJ1089" s="15">
        <v>0.14782063294284759</v>
      </c>
      <c r="AK1089" s="15">
        <v>9.3285379791218102</v>
      </c>
      <c r="AL1089" s="15">
        <v>0.13326072541276854</v>
      </c>
      <c r="AM1089" s="15">
        <v>0</v>
      </c>
    </row>
    <row r="1090" spans="1:39" x14ac:dyDescent="0.25">
      <c r="A1090" s="13">
        <v>46313</v>
      </c>
      <c r="B1090" s="13" t="s">
        <v>92</v>
      </c>
      <c r="C1090" s="13" t="s">
        <v>80</v>
      </c>
      <c r="D1090" s="13">
        <v>496400</v>
      </c>
      <c r="E1090" s="13">
        <v>167600</v>
      </c>
      <c r="F1090" s="13">
        <v>1</v>
      </c>
      <c r="G1090" s="14">
        <v>1.9089099999999999</v>
      </c>
      <c r="H1090" s="15">
        <v>24.03398</v>
      </c>
      <c r="I1090" s="15">
        <v>49.18582</v>
      </c>
      <c r="J1090" s="15">
        <v>16.89875</v>
      </c>
      <c r="K1090" s="16">
        <v>25</v>
      </c>
      <c r="L1090" s="15">
        <v>3.1237200000000001</v>
      </c>
      <c r="M1090" s="15">
        <v>1.4570000000000001</v>
      </c>
      <c r="N1090" s="15">
        <v>6.38687</v>
      </c>
      <c r="O1090" s="15">
        <v>0.41261999999999999</v>
      </c>
      <c r="P1090" s="15">
        <v>0.12719200269209999</v>
      </c>
      <c r="Q1090" s="15">
        <v>0.60937195780449005</v>
      </c>
      <c r="R1090" s="15">
        <v>0.72141771053469006</v>
      </c>
      <c r="S1090" s="15">
        <v>0.84084999999999999</v>
      </c>
      <c r="T1090" s="15">
        <v>3.4672138467000004E-4</v>
      </c>
      <c r="U1090" s="15">
        <v>0</v>
      </c>
      <c r="V1090" s="15">
        <v>0.21876294523284001</v>
      </c>
      <c r="W1090" s="15">
        <v>0.67953741696533998</v>
      </c>
      <c r="X1090" s="15">
        <v>0.68377106755709993</v>
      </c>
      <c r="Y1090" s="15">
        <v>0.32770645399493997</v>
      </c>
      <c r="Z1090" s="15">
        <v>0.67114310975753999</v>
      </c>
      <c r="AA1090" s="15">
        <v>0</v>
      </c>
      <c r="AB1090" s="15">
        <v>7.9745918474099994E-3</v>
      </c>
      <c r="AC1090" s="15">
        <v>1.348563701427E-2</v>
      </c>
      <c r="AD1090" s="15">
        <v>7.7521792033911607</v>
      </c>
      <c r="AE1090" s="15">
        <v>3.6513721942558512</v>
      </c>
      <c r="AF1090" s="15">
        <v>10.956583009342813</v>
      </c>
      <c r="AG1090" s="15">
        <v>4.2950026405695372</v>
      </c>
      <c r="AH1090" s="15">
        <v>0.40684322522356492</v>
      </c>
      <c r="AI1090" s="15">
        <v>0.6285652409794561</v>
      </c>
      <c r="AJ1090" s="15">
        <v>0.10935378787440719</v>
      </c>
      <c r="AK1090" s="15">
        <v>5.0327366782873622</v>
      </c>
      <c r="AL1090" s="15">
        <v>7.1383223467010037E-2</v>
      </c>
      <c r="AM1090" s="15">
        <v>0</v>
      </c>
    </row>
    <row r="1091" spans="1:39" x14ac:dyDescent="0.25">
      <c r="A1091" s="13">
        <v>46432</v>
      </c>
      <c r="B1091" s="13" t="s">
        <v>93</v>
      </c>
      <c r="C1091" s="13" t="s">
        <v>80</v>
      </c>
      <c r="D1091" s="13">
        <v>531850</v>
      </c>
      <c r="E1091" s="13">
        <v>181380</v>
      </c>
      <c r="F1091" s="13">
        <v>1</v>
      </c>
      <c r="G1091" s="14">
        <v>0.425342</v>
      </c>
      <c r="H1091" s="15">
        <v>106.97620000000001</v>
      </c>
      <c r="I1091" s="15">
        <v>251.89777000000001</v>
      </c>
      <c r="J1091" s="15">
        <v>55.876139999999999</v>
      </c>
      <c r="K1091" s="16">
        <v>90</v>
      </c>
      <c r="L1091" s="15">
        <v>2.6731799999999999</v>
      </c>
      <c r="M1091" s="15">
        <v>1.33026</v>
      </c>
      <c r="N1091" s="15">
        <v>6.8194699999999999</v>
      </c>
      <c r="O1091" s="15">
        <v>3.71095</v>
      </c>
      <c r="P1091" s="15">
        <v>0.15582388966826999</v>
      </c>
      <c r="Q1091" s="15">
        <v>27.057023701517071</v>
      </c>
      <c r="R1091" s="15">
        <v>3.6351364878438601</v>
      </c>
      <c r="S1091" s="15">
        <v>5.6849400000000001</v>
      </c>
      <c r="T1091" s="15">
        <v>9.1242469650000004E-4</v>
      </c>
      <c r="U1091" s="15">
        <v>0</v>
      </c>
      <c r="V1091" s="15">
        <v>2.399676951795E-2</v>
      </c>
      <c r="W1091" s="15">
        <v>5.2373177579100004E-3</v>
      </c>
      <c r="X1091" s="15">
        <v>3.8318005069274701</v>
      </c>
      <c r="Y1091" s="15">
        <v>5.0749061619330002E-2</v>
      </c>
      <c r="Z1091" s="15">
        <v>0.93260753078657999</v>
      </c>
      <c r="AA1091" s="15">
        <v>0</v>
      </c>
      <c r="AB1091" s="15">
        <v>5.0730813125400001E-3</v>
      </c>
      <c r="AC1091" s="15">
        <v>2.1788701752419998E-2</v>
      </c>
      <c r="AD1091" s="15">
        <v>51.037241835472557</v>
      </c>
      <c r="AE1091" s="15">
        <v>5.7842629875199485</v>
      </c>
      <c r="AF1091" s="15">
        <v>22.693462366351596</v>
      </c>
      <c r="AG1091" s="15">
        <v>17.578311713613083</v>
      </c>
      <c r="AH1091" s="15">
        <v>0.67047367981534756</v>
      </c>
      <c r="AI1091" s="15">
        <v>70.851234018070386</v>
      </c>
      <c r="AJ1091" s="15">
        <v>0.11082122468486112</v>
      </c>
      <c r="AK1091" s="15">
        <v>9.4687350039797789</v>
      </c>
      <c r="AL1091" s="15">
        <v>0.59940731415324788</v>
      </c>
      <c r="AM1091" s="15">
        <v>17.164861691811705</v>
      </c>
    </row>
    <row r="1092" spans="1:39" x14ac:dyDescent="0.25">
      <c r="A1092" s="13">
        <v>46433</v>
      </c>
      <c r="B1092" s="13" t="s">
        <v>93</v>
      </c>
      <c r="C1092" s="13" t="s">
        <v>80</v>
      </c>
      <c r="D1092" s="13">
        <v>529500</v>
      </c>
      <c r="E1092" s="13">
        <v>181330</v>
      </c>
      <c r="F1092" s="13">
        <v>1</v>
      </c>
      <c r="G1092" s="14">
        <v>0.40012700000000001</v>
      </c>
      <c r="H1092" s="15">
        <v>101.98372999999999</v>
      </c>
      <c r="I1092" s="15">
        <v>234.99946</v>
      </c>
      <c r="J1092" s="15">
        <v>53.823360000000001</v>
      </c>
      <c r="K1092" s="16">
        <v>81</v>
      </c>
      <c r="L1092" s="15">
        <v>2.6911700000000001</v>
      </c>
      <c r="M1092" s="15">
        <v>1.33921</v>
      </c>
      <c r="N1092" s="15">
        <v>6.8653700000000004</v>
      </c>
      <c r="O1092" s="15">
        <v>1.4598599999999999</v>
      </c>
      <c r="P1092" s="15">
        <v>6.2939055564569996E-2</v>
      </c>
      <c r="Q1092" s="15">
        <v>25.771417304148571</v>
      </c>
      <c r="R1092" s="15">
        <v>4.2911880931212902</v>
      </c>
      <c r="S1092" s="15">
        <v>5.5027799999999996</v>
      </c>
      <c r="T1092" s="15">
        <v>7.2993975720000005E-4</v>
      </c>
      <c r="U1092" s="15">
        <v>0</v>
      </c>
      <c r="V1092" s="15">
        <v>3.3996944191590002E-2</v>
      </c>
      <c r="W1092" s="15">
        <v>4.0694141463900003E-3</v>
      </c>
      <c r="X1092" s="15">
        <v>4.8885707904137705</v>
      </c>
      <c r="Y1092" s="15">
        <v>4.8084781505549998E-2</v>
      </c>
      <c r="Z1092" s="15">
        <v>1.2981066157105501</v>
      </c>
      <c r="AA1092" s="15">
        <v>0</v>
      </c>
      <c r="AB1092" s="15">
        <v>5.2738147457700004E-3</v>
      </c>
      <c r="AC1092" s="15">
        <v>2.330332674861E-2</v>
      </c>
      <c r="AD1092" s="15">
        <v>47.69762145833112</v>
      </c>
      <c r="AE1092" s="15">
        <v>1.7445825221538767</v>
      </c>
      <c r="AF1092" s="15">
        <v>6.8445397273453743</v>
      </c>
      <c r="AG1092" s="15">
        <v>1.9908435598515373</v>
      </c>
      <c r="AH1092" s="15">
        <v>0</v>
      </c>
      <c r="AI1092" s="15">
        <v>109.5970492292855</v>
      </c>
      <c r="AJ1092" s="15">
        <v>2.5717636689990189E-2</v>
      </c>
      <c r="AK1092" s="15">
        <v>2.1973542291976687</v>
      </c>
      <c r="AL1092" s="15">
        <v>0.24828205905431283</v>
      </c>
      <c r="AM1092" s="15">
        <v>10.367361036421759</v>
      </c>
    </row>
    <row r="1093" spans="1:39" x14ac:dyDescent="0.25">
      <c r="A1093" s="13">
        <v>46435</v>
      </c>
      <c r="B1093" s="13" t="s">
        <v>149</v>
      </c>
      <c r="C1093" s="13" t="s">
        <v>80</v>
      </c>
      <c r="D1093" s="13">
        <v>525000</v>
      </c>
      <c r="E1093" s="13">
        <v>180400</v>
      </c>
      <c r="F1093" s="13">
        <v>1</v>
      </c>
      <c r="G1093" s="14">
        <v>0.92915400000000004</v>
      </c>
      <c r="H1093" s="15">
        <v>69.984949999999998</v>
      </c>
      <c r="I1093" s="15">
        <v>155.79662999999999</v>
      </c>
      <c r="J1093" s="15">
        <v>41.00177</v>
      </c>
      <c r="K1093" s="16">
        <v>59</v>
      </c>
      <c r="L1093" s="15">
        <v>2.6911700000000001</v>
      </c>
      <c r="M1093" s="15">
        <v>1.33921</v>
      </c>
      <c r="N1093" s="15">
        <v>6.8653700000000004</v>
      </c>
      <c r="O1093" s="15">
        <v>1.0920099999999999</v>
      </c>
      <c r="P1093" s="15">
        <v>3.3431240879760002E-2</v>
      </c>
      <c r="Q1093" s="15">
        <v>9.9857948604231606</v>
      </c>
      <c r="R1093" s="15">
        <v>5.63256188793987</v>
      </c>
      <c r="S1093" s="15">
        <v>3.2780900000000002</v>
      </c>
      <c r="T1093" s="15">
        <v>4.1971536039000004E-4</v>
      </c>
      <c r="U1093" s="15">
        <v>0</v>
      </c>
      <c r="V1093" s="15">
        <v>5.8431677563860002E-2</v>
      </c>
      <c r="W1093" s="15">
        <v>1.00366716615E-3</v>
      </c>
      <c r="X1093" s="15">
        <v>1.89331774222536</v>
      </c>
      <c r="Y1093" s="15">
        <v>4.4070112840950006E-2</v>
      </c>
      <c r="Z1093" s="15">
        <v>2.6533492659159301</v>
      </c>
      <c r="AA1093" s="15">
        <v>0</v>
      </c>
      <c r="AB1093" s="15">
        <v>6.9709246812600005E-3</v>
      </c>
      <c r="AC1093" s="15">
        <v>2.7299746919279999E-2</v>
      </c>
      <c r="AD1093" s="15">
        <v>34.38246187435518</v>
      </c>
      <c r="AE1093" s="15">
        <v>4.6243040221431553</v>
      </c>
      <c r="AF1093" s="15">
        <v>17.408827517214426</v>
      </c>
      <c r="AG1093" s="15">
        <v>14.821656799522959</v>
      </c>
      <c r="AH1093" s="15">
        <v>1.0126429770430749</v>
      </c>
      <c r="AI1093" s="15">
        <v>24.856177409413053</v>
      </c>
      <c r="AJ1093" s="15">
        <v>0.14600282633174541</v>
      </c>
      <c r="AK1093" s="15">
        <v>11.580273795238574</v>
      </c>
      <c r="AL1093" s="15">
        <v>0.45028815676787881</v>
      </c>
      <c r="AM1093" s="15">
        <v>10.911506496325112</v>
      </c>
    </row>
    <row r="1094" spans="1:39" x14ac:dyDescent="0.25">
      <c r="A1094" s="13">
        <v>46464</v>
      </c>
      <c r="B1094" s="13" t="s">
        <v>96</v>
      </c>
      <c r="C1094" s="13" t="s">
        <v>80</v>
      </c>
      <c r="D1094" s="13">
        <v>510090</v>
      </c>
      <c r="E1094" s="13">
        <v>199560</v>
      </c>
      <c r="F1094" s="13">
        <v>1</v>
      </c>
      <c r="G1094" s="14">
        <v>1.486378</v>
      </c>
      <c r="H1094" s="15">
        <v>28.830880000000001</v>
      </c>
      <c r="I1094" s="15">
        <v>79.390720000000002</v>
      </c>
      <c r="J1094" s="15">
        <v>20.023</v>
      </c>
      <c r="K1094" s="16">
        <v>36</v>
      </c>
      <c r="L1094" s="15">
        <v>3.3493900000000001</v>
      </c>
      <c r="M1094" s="15">
        <v>1.5227599999999999</v>
      </c>
      <c r="N1094" s="15">
        <v>6.3849099999999996</v>
      </c>
      <c r="O1094" s="15">
        <v>0.31880999999999998</v>
      </c>
      <c r="P1094" s="15">
        <v>5.5840391425799996E-2</v>
      </c>
      <c r="Q1094" s="15">
        <v>0.63006574992111009</v>
      </c>
      <c r="R1094" s="15">
        <v>1.6901025138208801</v>
      </c>
      <c r="S1094" s="15">
        <v>1.01868</v>
      </c>
      <c r="T1094" s="15">
        <v>7.2993975720000005E-5</v>
      </c>
      <c r="U1094" s="15">
        <v>0</v>
      </c>
      <c r="V1094" s="15">
        <v>0</v>
      </c>
      <c r="W1094" s="15">
        <v>0</v>
      </c>
      <c r="X1094" s="15">
        <v>0.77804278719948006</v>
      </c>
      <c r="Y1094" s="15">
        <v>9.6753514816859995E-2</v>
      </c>
      <c r="Z1094" s="15">
        <v>0.51382284358701003</v>
      </c>
      <c r="AA1094" s="15">
        <v>0</v>
      </c>
      <c r="AB1094" s="15">
        <v>1.1095084309440001E-2</v>
      </c>
      <c r="AC1094" s="15">
        <v>1.1368811718390002E-2</v>
      </c>
      <c r="AD1094" s="15">
        <v>12.44917730452779</v>
      </c>
      <c r="AE1094" s="15">
        <v>6.1621843916186672</v>
      </c>
      <c r="AF1094" s="15">
        <v>21.323805959037589</v>
      </c>
      <c r="AG1094" s="15">
        <v>7.9590260387895162</v>
      </c>
      <c r="AH1094" s="15">
        <v>2.9029400538861703</v>
      </c>
      <c r="AI1094" s="15">
        <v>2.3084171237852664</v>
      </c>
      <c r="AJ1094" s="15">
        <v>0.15289469709325618</v>
      </c>
      <c r="AK1094" s="15">
        <v>9.6487476764641791</v>
      </c>
      <c r="AL1094" s="15">
        <v>0.10182405932535347</v>
      </c>
      <c r="AM1094" s="15">
        <v>0</v>
      </c>
    </row>
    <row r="1095" spans="1:39" x14ac:dyDescent="0.25">
      <c r="A1095" s="13">
        <v>46469</v>
      </c>
      <c r="B1095" s="13" t="s">
        <v>96</v>
      </c>
      <c r="C1095" s="13" t="s">
        <v>80</v>
      </c>
      <c r="D1095" s="13">
        <v>527850</v>
      </c>
      <c r="E1095" s="13">
        <v>181700</v>
      </c>
      <c r="F1095" s="13">
        <v>1</v>
      </c>
      <c r="G1095" s="14">
        <v>0.31849899999999998</v>
      </c>
      <c r="H1095" s="15">
        <v>96.250519999999995</v>
      </c>
      <c r="I1095" s="15">
        <v>194.74610999999999</v>
      </c>
      <c r="J1095" s="15">
        <v>52.320270000000001</v>
      </c>
      <c r="K1095" s="16">
        <v>71</v>
      </c>
      <c r="L1095" s="15">
        <v>2.6911700000000001</v>
      </c>
      <c r="M1095" s="15">
        <v>1.33921</v>
      </c>
      <c r="N1095" s="15">
        <v>6.8653700000000004</v>
      </c>
      <c r="O1095" s="15">
        <v>1.27684</v>
      </c>
      <c r="P1095" s="15">
        <v>3.4562647503419995E-2</v>
      </c>
      <c r="Q1095" s="15">
        <v>14.61078440451201</v>
      </c>
      <c r="R1095" s="15">
        <v>5.3487248133526499</v>
      </c>
      <c r="S1095" s="15">
        <v>4.2796099999999999</v>
      </c>
      <c r="T1095" s="15">
        <v>5.8395180576000004E-4</v>
      </c>
      <c r="U1095" s="15">
        <v>0</v>
      </c>
      <c r="V1095" s="15">
        <v>4.2664978808340005E-2</v>
      </c>
      <c r="W1095" s="15">
        <v>3.30297740133E-3</v>
      </c>
      <c r="X1095" s="15">
        <v>2.49409465938882</v>
      </c>
      <c r="Y1095" s="15">
        <v>4.8103029999480004E-2</v>
      </c>
      <c r="Z1095" s="15">
        <v>2.6178924422099401</v>
      </c>
      <c r="AA1095" s="15">
        <v>0</v>
      </c>
      <c r="AB1095" s="15">
        <v>5.7665240818800005E-3</v>
      </c>
      <c r="AC1095" s="15">
        <v>2.8084432158270001E-2</v>
      </c>
      <c r="AD1095" s="15">
        <v>54.563763287445063</v>
      </c>
      <c r="AE1095" s="15">
        <v>3.2395639598363717</v>
      </c>
      <c r="AF1095" s="15">
        <v>12.70981678470616</v>
      </c>
      <c r="AG1095" s="15">
        <v>10.823782338159535</v>
      </c>
      <c r="AH1095" s="15">
        <v>0.9084697339674217</v>
      </c>
      <c r="AI1095" s="15">
        <v>54.010846676332655</v>
      </c>
      <c r="AJ1095" s="15">
        <v>7.3161812291487258E-2</v>
      </c>
      <c r="AK1095" s="15">
        <v>6.2510571866441138</v>
      </c>
      <c r="AL1095" s="15">
        <v>0.21512823116442695</v>
      </c>
      <c r="AM1095" s="15">
        <v>10.263763276897821</v>
      </c>
    </row>
    <row r="1096" spans="1:39" x14ac:dyDescent="0.25">
      <c r="A1096" s="13">
        <v>46653</v>
      </c>
      <c r="B1096" s="13" t="s">
        <v>98</v>
      </c>
      <c r="C1096" s="13" t="s">
        <v>80</v>
      </c>
      <c r="D1096" s="13">
        <v>531000</v>
      </c>
      <c r="E1096" s="13">
        <v>185870</v>
      </c>
      <c r="F1096" s="13">
        <v>1</v>
      </c>
      <c r="G1096" s="14">
        <v>0.64389200000000002</v>
      </c>
      <c r="H1096" s="15">
        <v>58.382620000000003</v>
      </c>
      <c r="I1096" s="15">
        <v>109.31287</v>
      </c>
      <c r="J1096" s="15">
        <v>35.633069999999996</v>
      </c>
      <c r="K1096" s="16">
        <v>44</v>
      </c>
      <c r="L1096" s="15">
        <v>2.6861199999999998</v>
      </c>
      <c r="M1096" s="15">
        <v>1.3367</v>
      </c>
      <c r="N1096" s="15">
        <v>6.8524799999999999</v>
      </c>
      <c r="O1096" s="15">
        <v>1.1396299999999999</v>
      </c>
      <c r="P1096" s="15">
        <v>4.5238016452469998E-2</v>
      </c>
      <c r="Q1096" s="15">
        <v>5.7914150276005198</v>
      </c>
      <c r="R1096" s="15">
        <v>4.9111989228869701</v>
      </c>
      <c r="S1096" s="15">
        <v>3.3489900000000001</v>
      </c>
      <c r="T1096" s="15">
        <v>9.3067319043000014E-4</v>
      </c>
      <c r="U1096" s="15">
        <v>0</v>
      </c>
      <c r="V1096" s="15">
        <v>7.81035540204E-3</v>
      </c>
      <c r="W1096" s="15">
        <v>5.5475421547200006E-3</v>
      </c>
      <c r="X1096" s="15">
        <v>1.7729324277691501</v>
      </c>
      <c r="Y1096" s="15">
        <v>5.8358683588140003E-2</v>
      </c>
      <c r="Z1096" s="15">
        <v>2.4520683778680299</v>
      </c>
      <c r="AA1096" s="15">
        <v>0</v>
      </c>
      <c r="AB1096" s="15">
        <v>6.2227364301299997E-3</v>
      </c>
      <c r="AC1096" s="15">
        <v>2.8449402036869999E-2</v>
      </c>
      <c r="AD1096" s="15">
        <v>27.93853544929965</v>
      </c>
      <c r="AE1096" s="15">
        <v>3.5115020653400069</v>
      </c>
      <c r="AF1096" s="15">
        <v>13.219531736910952</v>
      </c>
      <c r="AG1096" s="15">
        <v>15.998053703787507</v>
      </c>
      <c r="AH1096" s="15">
        <v>0.87741127851289968</v>
      </c>
      <c r="AI1096" s="15">
        <v>3.7833981361732714</v>
      </c>
      <c r="AJ1096" s="15">
        <v>0.13815131714629911</v>
      </c>
      <c r="AK1096" s="15">
        <v>10.957528137790097</v>
      </c>
      <c r="AL1096" s="15">
        <v>0.28062122249995697</v>
      </c>
      <c r="AM1096" s="15">
        <v>2.164052401839013</v>
      </c>
    </row>
    <row r="1097" spans="1:39" x14ac:dyDescent="0.25">
      <c r="A1097" s="13">
        <v>46654</v>
      </c>
      <c r="B1097" s="13" t="s">
        <v>99</v>
      </c>
      <c r="C1097" s="13" t="s">
        <v>80</v>
      </c>
      <c r="D1097" s="13">
        <v>539670</v>
      </c>
      <c r="E1097" s="13">
        <v>191160</v>
      </c>
      <c r="F1097" s="13">
        <v>1</v>
      </c>
      <c r="G1097" s="14">
        <v>0.56362199999999996</v>
      </c>
      <c r="H1097" s="15">
        <v>43.02055</v>
      </c>
      <c r="I1097" s="15">
        <v>115.51445</v>
      </c>
      <c r="J1097" s="15">
        <v>28.079219999999999</v>
      </c>
      <c r="K1097" s="16">
        <v>47</v>
      </c>
      <c r="L1097" s="15">
        <v>2.6785999999999999</v>
      </c>
      <c r="M1097" s="15">
        <v>1.3329500000000001</v>
      </c>
      <c r="N1097" s="15">
        <v>6.8332899999999999</v>
      </c>
      <c r="O1097" s="15">
        <v>0.89837999999999996</v>
      </c>
      <c r="P1097" s="15">
        <v>0.17202855227811001</v>
      </c>
      <c r="Q1097" s="15">
        <v>2.1155843982927598</v>
      </c>
      <c r="R1097" s="15">
        <v>2.8709625560311802</v>
      </c>
      <c r="S1097" s="15">
        <v>2.2376299999999998</v>
      </c>
      <c r="T1097" s="15">
        <v>1.35038855082E-3</v>
      </c>
      <c r="U1097" s="15">
        <v>0</v>
      </c>
      <c r="V1097" s="15">
        <v>0</v>
      </c>
      <c r="W1097" s="15">
        <v>8.8870165439100014E-3</v>
      </c>
      <c r="X1097" s="15">
        <v>1.3082345298417</v>
      </c>
      <c r="Y1097" s="15">
        <v>9.5074653375300008E-2</v>
      </c>
      <c r="Z1097" s="15">
        <v>0.40916773089846004</v>
      </c>
      <c r="AA1097" s="15">
        <v>0</v>
      </c>
      <c r="AB1097" s="15">
        <v>9.4162228678799989E-3</v>
      </c>
      <c r="AC1097" s="15">
        <v>1.9690124950469998E-2</v>
      </c>
      <c r="AD1097" s="15">
        <v>22.02928989639312</v>
      </c>
      <c r="AE1097" s="15">
        <v>9.1639936854603281</v>
      </c>
      <c r="AF1097" s="15">
        <v>32.310240119756564</v>
      </c>
      <c r="AG1097" s="15">
        <v>11.509916450192346</v>
      </c>
      <c r="AH1097" s="15">
        <v>2.2738918095213863</v>
      </c>
      <c r="AI1097" s="15">
        <v>5.6263848079207648</v>
      </c>
      <c r="AJ1097" s="15">
        <v>0.14722482997805778</v>
      </c>
      <c r="AK1097" s="15">
        <v>10.024523676612564</v>
      </c>
      <c r="AL1097" s="15">
        <v>0.16785514727971973</v>
      </c>
      <c r="AM1097" s="15">
        <v>1.2698694732782652</v>
      </c>
    </row>
    <row r="1098" spans="1:39" x14ac:dyDescent="0.25">
      <c r="A1098" s="13">
        <v>46656</v>
      </c>
      <c r="B1098" s="13" t="s">
        <v>99</v>
      </c>
      <c r="C1098" s="13" t="s">
        <v>80</v>
      </c>
      <c r="D1098" s="13">
        <v>533700</v>
      </c>
      <c r="E1098" s="13">
        <v>184800</v>
      </c>
      <c r="F1098" s="13">
        <v>1</v>
      </c>
      <c r="G1098" s="14">
        <v>0.21614499999999998</v>
      </c>
      <c r="H1098" s="15">
        <v>61.517910000000001</v>
      </c>
      <c r="I1098" s="15">
        <v>159.36079000000001</v>
      </c>
      <c r="J1098" s="15">
        <v>37.235999999999997</v>
      </c>
      <c r="K1098" s="16">
        <v>59</v>
      </c>
      <c r="L1098" s="15">
        <v>2.6731799999999999</v>
      </c>
      <c r="M1098" s="15">
        <v>1.33026</v>
      </c>
      <c r="N1098" s="15">
        <v>6.8194699999999999</v>
      </c>
      <c r="O1098" s="15">
        <v>1.20235</v>
      </c>
      <c r="P1098" s="15">
        <v>9.4070986209149998E-2</v>
      </c>
      <c r="Q1098" s="15">
        <v>6.4141631314556999</v>
      </c>
      <c r="R1098" s="15">
        <v>4.8298653854409608</v>
      </c>
      <c r="S1098" s="15">
        <v>3.6636299999999999</v>
      </c>
      <c r="T1098" s="15">
        <v>1.22264909331E-3</v>
      </c>
      <c r="U1098" s="15">
        <v>0</v>
      </c>
      <c r="V1098" s="15">
        <v>1.036514455224E-2</v>
      </c>
      <c r="W1098" s="15">
        <v>7.5001310052299998E-3</v>
      </c>
      <c r="X1098" s="15">
        <v>2.2673753708024997</v>
      </c>
      <c r="Y1098" s="15">
        <v>6.1406182074449998E-2</v>
      </c>
      <c r="Z1098" s="15">
        <v>0.97010818581273006</v>
      </c>
      <c r="AA1098" s="15">
        <v>0</v>
      </c>
      <c r="AB1098" s="15">
        <v>5.14607528826E-3</v>
      </c>
      <c r="AC1098" s="15">
        <v>2.9361826733370001E-2</v>
      </c>
      <c r="AD1098" s="15">
        <v>31.13840885992515</v>
      </c>
      <c r="AE1098" s="15">
        <v>4.1606096239357511</v>
      </c>
      <c r="AF1098" s="15">
        <v>15.663186279000579</v>
      </c>
      <c r="AG1098" s="15">
        <v>22.174069836110537</v>
      </c>
      <c r="AH1098" s="15">
        <v>0.81545150179731929</v>
      </c>
      <c r="AI1098" s="15">
        <v>44.083734063197255</v>
      </c>
      <c r="AJ1098" s="15">
        <v>0.10579489374432091</v>
      </c>
      <c r="AK1098" s="15">
        <v>8.3911652019234069</v>
      </c>
      <c r="AL1098" s="15">
        <v>0.16315936730912375</v>
      </c>
      <c r="AM1098" s="15">
        <v>2.2857092329817106</v>
      </c>
    </row>
    <row r="1099" spans="1:39" x14ac:dyDescent="0.25">
      <c r="A1099" s="13">
        <v>46658</v>
      </c>
      <c r="B1099" s="13" t="s">
        <v>100</v>
      </c>
      <c r="C1099" s="13" t="s">
        <v>80</v>
      </c>
      <c r="D1099" s="13">
        <v>531200</v>
      </c>
      <c r="E1099" s="13">
        <v>190000</v>
      </c>
      <c r="F1099" s="13">
        <v>1</v>
      </c>
      <c r="G1099" s="14">
        <v>0.59901400000000005</v>
      </c>
      <c r="H1099" s="15">
        <v>51.94923</v>
      </c>
      <c r="I1099" s="15">
        <v>155.07919999999999</v>
      </c>
      <c r="J1099" s="15">
        <v>32.667700000000004</v>
      </c>
      <c r="K1099" s="16">
        <v>57</v>
      </c>
      <c r="L1099" s="15">
        <v>2.6861199999999998</v>
      </c>
      <c r="M1099" s="15">
        <v>1.3367</v>
      </c>
      <c r="N1099" s="15">
        <v>6.8524799999999999</v>
      </c>
      <c r="O1099" s="15">
        <v>0.93494999999999995</v>
      </c>
      <c r="P1099" s="15">
        <v>2.4927442708380002E-2</v>
      </c>
      <c r="Q1099" s="15">
        <v>2.9865667650777299</v>
      </c>
      <c r="R1099" s="15">
        <v>4.6343510214749397</v>
      </c>
      <c r="S1099" s="15">
        <v>2.7205900000000001</v>
      </c>
      <c r="T1099" s="15">
        <v>8.0293373292E-4</v>
      </c>
      <c r="U1099" s="15">
        <v>0</v>
      </c>
      <c r="V1099" s="15">
        <v>0</v>
      </c>
      <c r="W1099" s="15">
        <v>4.8905963732400002E-3</v>
      </c>
      <c r="X1099" s="15">
        <v>1.3290743099097599</v>
      </c>
      <c r="Y1099" s="15">
        <v>6.5311359775470007E-2</v>
      </c>
      <c r="Z1099" s="15">
        <v>1.67012041296753</v>
      </c>
      <c r="AA1099" s="15">
        <v>0</v>
      </c>
      <c r="AB1099" s="15">
        <v>7.9928403413400007E-3</v>
      </c>
      <c r="AC1099" s="15">
        <v>2.5456649032350002E-2</v>
      </c>
      <c r="AD1099" s="15">
        <v>26.668896484119902</v>
      </c>
      <c r="AE1099" s="15">
        <v>2.9133411077418003</v>
      </c>
      <c r="AF1099" s="15">
        <v>10.96767267044479</v>
      </c>
      <c r="AG1099" s="15">
        <v>8.3593386472246429</v>
      </c>
      <c r="AH1099" s="15">
        <v>0.72621156191415936</v>
      </c>
      <c r="AI1099" s="15">
        <v>72.234188388120373</v>
      </c>
      <c r="AJ1099" s="15">
        <v>7.1789053377909473E-2</v>
      </c>
      <c r="AK1099" s="15">
        <v>5.6939780859326445</v>
      </c>
      <c r="AL1099" s="15">
        <v>0.10515596085214754</v>
      </c>
      <c r="AM1099" s="15">
        <v>2.0582945243915161</v>
      </c>
    </row>
    <row r="1100" spans="1:39" x14ac:dyDescent="0.25">
      <c r="A1100" s="13">
        <v>46659</v>
      </c>
      <c r="B1100" s="13" t="s">
        <v>101</v>
      </c>
      <c r="C1100" s="13" t="s">
        <v>80</v>
      </c>
      <c r="D1100" s="13">
        <v>535000</v>
      </c>
      <c r="E1100" s="13">
        <v>184140</v>
      </c>
      <c r="F1100" s="13">
        <v>1</v>
      </c>
      <c r="G1100" s="14">
        <v>0.67302299999999993</v>
      </c>
      <c r="H1100" s="15">
        <v>57.515689999999999</v>
      </c>
      <c r="I1100" s="15">
        <v>105.11478</v>
      </c>
      <c r="J1100" s="15">
        <v>35.36007</v>
      </c>
      <c r="K1100" s="16">
        <v>43</v>
      </c>
      <c r="L1100" s="15">
        <v>2.6538200000000001</v>
      </c>
      <c r="M1100" s="15">
        <v>1.3206199999999999</v>
      </c>
      <c r="N1100" s="15">
        <v>6.7700800000000001</v>
      </c>
      <c r="O1100" s="15">
        <v>1.1155900000000001</v>
      </c>
      <c r="P1100" s="15">
        <v>9.6516284395770008E-2</v>
      </c>
      <c r="Q1100" s="15">
        <v>5.4309707754951599</v>
      </c>
      <c r="R1100" s="15">
        <v>4.5721601541614998</v>
      </c>
      <c r="S1100" s="15">
        <v>3.27075</v>
      </c>
      <c r="T1100" s="15">
        <v>1.7701039112100001E-3</v>
      </c>
      <c r="U1100" s="15">
        <v>0</v>
      </c>
      <c r="V1100" s="15">
        <v>0</v>
      </c>
      <c r="W1100" s="15">
        <v>1.0967344851929999E-2</v>
      </c>
      <c r="X1100" s="15">
        <v>2.1679028303900703</v>
      </c>
      <c r="Y1100" s="15">
        <v>8.5275212134890005E-2</v>
      </c>
      <c r="Z1100" s="15">
        <v>0.71428254940806002</v>
      </c>
      <c r="AA1100" s="15">
        <v>0</v>
      </c>
      <c r="AB1100" s="15">
        <v>6.0220029969000003E-3</v>
      </c>
      <c r="AC1100" s="15">
        <v>2.9763293599830005E-2</v>
      </c>
      <c r="AD1100" s="15">
        <v>29.269233875169178</v>
      </c>
      <c r="AE1100" s="15">
        <v>2.2892355887120219</v>
      </c>
      <c r="AF1100" s="15">
        <v>8.6181417396701345</v>
      </c>
      <c r="AG1100" s="15">
        <v>15.216343783293356</v>
      </c>
      <c r="AH1100" s="15">
        <v>1.1132920808823212</v>
      </c>
      <c r="AI1100" s="15">
        <v>11.907982048052961</v>
      </c>
      <c r="AJ1100" s="15">
        <v>7.8193546225938576E-2</v>
      </c>
      <c r="AK1100" s="15">
        <v>6.2019530516453356</v>
      </c>
      <c r="AL1100" s="15">
        <v>0.18584924704088854</v>
      </c>
      <c r="AM1100" s="15">
        <v>1.9880989144770369</v>
      </c>
    </row>
    <row r="1101" spans="1:39" x14ac:dyDescent="0.25">
      <c r="A1101" s="13">
        <v>46660</v>
      </c>
      <c r="B1101" s="13" t="s">
        <v>102</v>
      </c>
      <c r="C1101" s="13" t="s">
        <v>80</v>
      </c>
      <c r="D1101" s="13">
        <v>535000</v>
      </c>
      <c r="E1101" s="13">
        <v>185740</v>
      </c>
      <c r="F1101" s="13">
        <v>1</v>
      </c>
      <c r="G1101" s="14">
        <v>0.96476800000000007</v>
      </c>
      <c r="H1101" s="15">
        <v>54.187759999999997</v>
      </c>
      <c r="I1101" s="15">
        <v>146.00447</v>
      </c>
      <c r="J1101" s="15">
        <v>33.715040000000002</v>
      </c>
      <c r="K1101" s="16">
        <v>54</v>
      </c>
      <c r="L1101" s="15">
        <v>2.6663399999999999</v>
      </c>
      <c r="M1101" s="15">
        <v>1.3268500000000001</v>
      </c>
      <c r="N1101" s="15">
        <v>6.8020100000000001</v>
      </c>
      <c r="O1101" s="15">
        <v>1.03826</v>
      </c>
      <c r="P1101" s="15">
        <v>7.6807910951370004E-2</v>
      </c>
      <c r="Q1101" s="15">
        <v>4.8171644336656803</v>
      </c>
      <c r="R1101" s="15">
        <v>4.5428348244159897</v>
      </c>
      <c r="S1101" s="15">
        <v>3.1494</v>
      </c>
      <c r="T1101" s="15">
        <v>1.60586746584E-3</v>
      </c>
      <c r="U1101" s="15">
        <v>0</v>
      </c>
      <c r="V1101" s="15">
        <v>0</v>
      </c>
      <c r="W1101" s="15">
        <v>1.0328647564380001E-2</v>
      </c>
      <c r="X1101" s="15">
        <v>1.8024219939600299</v>
      </c>
      <c r="Y1101" s="15">
        <v>8.0512355219160003E-2</v>
      </c>
      <c r="Z1101" s="15">
        <v>0.75691103122853998</v>
      </c>
      <c r="AA1101" s="15">
        <v>0</v>
      </c>
      <c r="AB1101" s="15">
        <v>5.4015542032799999E-3</v>
      </c>
      <c r="AC1101" s="15">
        <v>2.8157426133989999E-2</v>
      </c>
      <c r="AD1101" s="15">
        <v>27.08275407795837</v>
      </c>
      <c r="AE1101" s="15">
        <v>3.4785332888095302</v>
      </c>
      <c r="AF1101" s="15">
        <v>13.095416250272455</v>
      </c>
      <c r="AG1101" s="15">
        <v>11.279212332764677</v>
      </c>
      <c r="AH1101" s="15">
        <v>0.58517035624251612</v>
      </c>
      <c r="AI1101" s="15">
        <v>55.050064743425224</v>
      </c>
      <c r="AJ1101" s="15">
        <v>7.4246331869907145E-2</v>
      </c>
      <c r="AK1101" s="15">
        <v>5.8888781330305484</v>
      </c>
      <c r="AL1101" s="15">
        <v>0.13223969685905851</v>
      </c>
      <c r="AM1101" s="15">
        <v>2.2329488667260913</v>
      </c>
    </row>
    <row r="1102" spans="1:39" x14ac:dyDescent="0.25">
      <c r="A1102" s="13">
        <v>46662</v>
      </c>
      <c r="B1102" s="13" t="s">
        <v>103</v>
      </c>
      <c r="C1102" s="13" t="s">
        <v>80</v>
      </c>
      <c r="D1102" s="13">
        <v>528000</v>
      </c>
      <c r="E1102" s="13">
        <v>193170</v>
      </c>
      <c r="F1102" s="13">
        <v>1</v>
      </c>
      <c r="G1102" s="14">
        <v>2.7404319999999998</v>
      </c>
      <c r="H1102" s="15">
        <v>35.845239999999997</v>
      </c>
      <c r="I1102" s="15">
        <v>78.984369999999998</v>
      </c>
      <c r="J1102" s="15">
        <v>23.7973</v>
      </c>
      <c r="K1102" s="16">
        <v>35</v>
      </c>
      <c r="L1102" s="15">
        <v>2.71766</v>
      </c>
      <c r="M1102" s="15">
        <v>1.35239</v>
      </c>
      <c r="N1102" s="15">
        <v>6.9329400000000003</v>
      </c>
      <c r="O1102" s="15">
        <v>0.66174999999999995</v>
      </c>
      <c r="P1102" s="15">
        <v>3.463564147914E-2</v>
      </c>
      <c r="Q1102" s="15">
        <v>1.9821149136887399</v>
      </c>
      <c r="R1102" s="15">
        <v>2.97926736750573</v>
      </c>
      <c r="S1102" s="15">
        <v>2.0427599999999999</v>
      </c>
      <c r="T1102" s="15">
        <v>5.1095783003999998E-4</v>
      </c>
      <c r="U1102" s="15">
        <v>0</v>
      </c>
      <c r="V1102" s="15">
        <v>0</v>
      </c>
      <c r="W1102" s="15">
        <v>3.90517770102E-3</v>
      </c>
      <c r="X1102" s="15">
        <v>1.3104061006193701</v>
      </c>
      <c r="Y1102" s="15">
        <v>9.2319130791870013E-2</v>
      </c>
      <c r="Z1102" s="15">
        <v>1.81402803609951</v>
      </c>
      <c r="AA1102" s="15">
        <v>0</v>
      </c>
      <c r="AB1102" s="15">
        <v>1.233598189668E-2</v>
      </c>
      <c r="AC1102" s="15">
        <v>1.7080590318480002E-2</v>
      </c>
      <c r="AD1102" s="15">
        <v>13.89117329487639</v>
      </c>
      <c r="AE1102" s="15">
        <v>3.9523422252834894</v>
      </c>
      <c r="AF1102" s="15">
        <v>13.935095408999921</v>
      </c>
      <c r="AG1102" s="15">
        <v>6.3602101031816352</v>
      </c>
      <c r="AH1102" s="15">
        <v>0.30769737986979667</v>
      </c>
      <c r="AI1102" s="15">
        <v>10.798457968994983</v>
      </c>
      <c r="AJ1102" s="15">
        <v>0.10019530846521603</v>
      </c>
      <c r="AK1102" s="15">
        <v>6.8222883473171843</v>
      </c>
      <c r="AL1102" s="15">
        <v>5.3402528211496054E-2</v>
      </c>
      <c r="AM1102" s="15">
        <v>0.80944072967628888</v>
      </c>
    </row>
    <row r="1103" spans="1:39" x14ac:dyDescent="0.25">
      <c r="A1103" s="13">
        <v>46663</v>
      </c>
      <c r="B1103" s="13" t="s">
        <v>103</v>
      </c>
      <c r="C1103" s="13" t="s">
        <v>80</v>
      </c>
      <c r="D1103" s="13">
        <v>533000</v>
      </c>
      <c r="E1103" s="13">
        <v>190540</v>
      </c>
      <c r="F1103" s="13">
        <v>1</v>
      </c>
      <c r="G1103" s="14">
        <v>0.73217100000000002</v>
      </c>
      <c r="H1103" s="15">
        <v>48.936900000000001</v>
      </c>
      <c r="I1103" s="15">
        <v>116.96557</v>
      </c>
      <c r="J1103" s="15">
        <v>31.111190000000001</v>
      </c>
      <c r="K1103" s="16">
        <v>46</v>
      </c>
      <c r="L1103" s="15">
        <v>2.6987399999999999</v>
      </c>
      <c r="M1103" s="15">
        <v>1.3429800000000001</v>
      </c>
      <c r="N1103" s="15">
        <v>6.8846800000000004</v>
      </c>
      <c r="O1103" s="15">
        <v>1.0470200000000001</v>
      </c>
      <c r="P1103" s="15">
        <v>2.5602636983790002E-2</v>
      </c>
      <c r="Q1103" s="15">
        <v>2.7461793545378401</v>
      </c>
      <c r="R1103" s="15">
        <v>3.9622042445512502</v>
      </c>
      <c r="S1103" s="15">
        <v>2.7181600000000001</v>
      </c>
      <c r="T1103" s="15">
        <v>8.9417620256999994E-4</v>
      </c>
      <c r="U1103" s="15">
        <v>0</v>
      </c>
      <c r="V1103" s="15">
        <v>0</v>
      </c>
      <c r="W1103" s="15">
        <v>5.4015542032799999E-3</v>
      </c>
      <c r="X1103" s="15">
        <v>1.86437563085238</v>
      </c>
      <c r="Y1103" s="15">
        <v>6.9599755849020006E-2</v>
      </c>
      <c r="Z1103" s="15">
        <v>1.0495438798900201</v>
      </c>
      <c r="AA1103" s="15">
        <v>0</v>
      </c>
      <c r="AB1103" s="15">
        <v>7.9563433534799999E-3</v>
      </c>
      <c r="AC1103" s="15">
        <v>2.4069763493670002E-2</v>
      </c>
      <c r="AD1103" s="15">
        <v>24.48949710255393</v>
      </c>
      <c r="AE1103" s="15">
        <v>4.0889333465244153</v>
      </c>
      <c r="AF1103" s="15">
        <v>15.393351089844558</v>
      </c>
      <c r="AG1103" s="15">
        <v>16.380972003534509</v>
      </c>
      <c r="AH1103" s="15">
        <v>0.25455527756501611</v>
      </c>
      <c r="AI1103" s="15">
        <v>21.050679249767789</v>
      </c>
      <c r="AJ1103" s="15">
        <v>9.9173013037625546E-2</v>
      </c>
      <c r="AK1103" s="15">
        <v>7.8659480294235946</v>
      </c>
      <c r="AL1103" s="15">
        <v>6.9112104015647158E-2</v>
      </c>
      <c r="AM1103" s="15">
        <v>2.8259458862868456</v>
      </c>
    </row>
    <row r="1104" spans="1:39" x14ac:dyDescent="0.25">
      <c r="A1104" s="13">
        <v>46664</v>
      </c>
      <c r="B1104" s="13" t="s">
        <v>104</v>
      </c>
      <c r="C1104" s="13" t="s">
        <v>80</v>
      </c>
      <c r="D1104" s="13">
        <v>538000</v>
      </c>
      <c r="E1104" s="13">
        <v>194540</v>
      </c>
      <c r="F1104" s="13">
        <v>1</v>
      </c>
      <c r="G1104" s="14">
        <v>0.91992499999999999</v>
      </c>
      <c r="H1104" s="15">
        <v>35.104840000000003</v>
      </c>
      <c r="I1104" s="15">
        <v>72.830119999999994</v>
      </c>
      <c r="J1104" s="15">
        <v>23.483650000000001</v>
      </c>
      <c r="K1104" s="16">
        <v>33</v>
      </c>
      <c r="L1104" s="15">
        <v>2.6785999999999999</v>
      </c>
      <c r="M1104" s="15">
        <v>1.3329500000000001</v>
      </c>
      <c r="N1104" s="15">
        <v>6.8332899999999999</v>
      </c>
      <c r="O1104" s="15">
        <v>1.3224</v>
      </c>
      <c r="P1104" s="15">
        <v>3.6442242378210005E-2</v>
      </c>
      <c r="Q1104" s="15">
        <v>1.77988510395648</v>
      </c>
      <c r="R1104" s="15">
        <v>2.61876836991858</v>
      </c>
      <c r="S1104" s="15">
        <v>2.1007099999999999</v>
      </c>
      <c r="T1104" s="15">
        <v>1.00366716615E-3</v>
      </c>
      <c r="U1104" s="15">
        <v>0</v>
      </c>
      <c r="V1104" s="15">
        <v>0</v>
      </c>
      <c r="W1104" s="15">
        <v>6.2774819119200001E-3</v>
      </c>
      <c r="X1104" s="15">
        <v>1.0975374189259199</v>
      </c>
      <c r="Y1104" s="15">
        <v>8.8870165439100007E-2</v>
      </c>
      <c r="Z1104" s="15">
        <v>0.41765328057591</v>
      </c>
      <c r="AA1104" s="15">
        <v>0</v>
      </c>
      <c r="AB1104" s="15">
        <v>9.5622108193200005E-3</v>
      </c>
      <c r="AC1104" s="15">
        <v>1.6806862909529999E-2</v>
      </c>
      <c r="AD1104" s="15">
        <v>14.764071753524009</v>
      </c>
      <c r="AE1104" s="15">
        <v>3.1301113389931783</v>
      </c>
      <c r="AF1104" s="15">
        <v>11.036088897016965</v>
      </c>
      <c r="AG1104" s="15">
        <v>7.0555243921943802</v>
      </c>
      <c r="AH1104" s="15">
        <v>0.41741241645174809</v>
      </c>
      <c r="AI1104" s="15">
        <v>10.180662694819581</v>
      </c>
      <c r="AJ1104" s="15">
        <v>7.2504012045945754E-2</v>
      </c>
      <c r="AK1104" s="15">
        <v>4.9367907948157237</v>
      </c>
      <c r="AL1104" s="15">
        <v>0.10205177379664571</v>
      </c>
      <c r="AM1104" s="15">
        <v>0.79413367986582528</v>
      </c>
    </row>
    <row r="1105" spans="1:39" x14ac:dyDescent="0.25">
      <c r="A1105" s="13">
        <v>46665</v>
      </c>
      <c r="B1105" s="13" t="s">
        <v>104</v>
      </c>
      <c r="C1105" s="13" t="s">
        <v>80</v>
      </c>
      <c r="D1105" s="13">
        <v>530000</v>
      </c>
      <c r="E1105" s="13">
        <v>196470</v>
      </c>
      <c r="F1105" s="13">
        <v>1</v>
      </c>
      <c r="G1105" s="14">
        <v>1.4438970000000002</v>
      </c>
      <c r="H1105" s="15">
        <v>30.143999999999998</v>
      </c>
      <c r="I1105" s="15">
        <v>78.042109999999994</v>
      </c>
      <c r="J1105" s="15">
        <v>20.597860000000001</v>
      </c>
      <c r="K1105" s="16">
        <v>35</v>
      </c>
      <c r="L1105" s="15">
        <v>2.71109</v>
      </c>
      <c r="M1105" s="15">
        <v>1.3491200000000001</v>
      </c>
      <c r="N1105" s="15">
        <v>6.9161900000000003</v>
      </c>
      <c r="O1105" s="15">
        <v>0.53771999999999998</v>
      </c>
      <c r="P1105" s="15">
        <v>3.7865624904750005E-2</v>
      </c>
      <c r="Q1105" s="15">
        <v>1.22044102554447</v>
      </c>
      <c r="R1105" s="15">
        <v>2.2034508965657102</v>
      </c>
      <c r="S1105" s="15">
        <v>1.68879</v>
      </c>
      <c r="T1105" s="15">
        <v>7.8468523899000002E-4</v>
      </c>
      <c r="U1105" s="15">
        <v>0</v>
      </c>
      <c r="V1105" s="15">
        <v>0</v>
      </c>
      <c r="W1105" s="15">
        <v>3.8139352313699996E-3</v>
      </c>
      <c r="X1105" s="15">
        <v>0.80464909134941998</v>
      </c>
      <c r="Y1105" s="15">
        <v>0.10146162625079999</v>
      </c>
      <c r="Z1105" s="15">
        <v>0.83289775995306004</v>
      </c>
      <c r="AA1105" s="15">
        <v>0</v>
      </c>
      <c r="AB1105" s="15">
        <v>1.0675368949050001E-2</v>
      </c>
      <c r="AC1105" s="15">
        <v>1.3430891532480001E-2</v>
      </c>
      <c r="AD1105" s="15">
        <v>11.711627925358981</v>
      </c>
      <c r="AE1105" s="15">
        <v>5.157016427292139</v>
      </c>
      <c r="AF1105" s="15">
        <v>18.182513518282523</v>
      </c>
      <c r="AG1105" s="15">
        <v>8.2018031436053285</v>
      </c>
      <c r="AH1105" s="15">
        <v>0.15851181896470073</v>
      </c>
      <c r="AI1105" s="15">
        <v>10.008886083546514</v>
      </c>
      <c r="AJ1105" s="15">
        <v>7.3931233569691862E-2</v>
      </c>
      <c r="AK1105" s="15">
        <v>5.0339701629881723</v>
      </c>
      <c r="AL1105" s="15">
        <v>6.0284042878651085E-2</v>
      </c>
      <c r="AM1105" s="15">
        <v>1.0211935688722735</v>
      </c>
    </row>
    <row r="1106" spans="1:39" x14ac:dyDescent="0.25">
      <c r="A1106" s="13">
        <v>46666</v>
      </c>
      <c r="B1106" s="13" t="s">
        <v>222</v>
      </c>
      <c r="C1106" s="13" t="s">
        <v>80</v>
      </c>
      <c r="D1106" s="13">
        <v>528700</v>
      </c>
      <c r="E1106" s="13">
        <v>195000</v>
      </c>
      <c r="F1106" s="13">
        <v>1</v>
      </c>
      <c r="G1106" s="14">
        <v>1.9457079999999995</v>
      </c>
      <c r="H1106" s="15">
        <v>34.796489999999999</v>
      </c>
      <c r="I1106" s="15">
        <v>77.230770000000007</v>
      </c>
      <c r="J1106" s="15">
        <v>23.232780000000002</v>
      </c>
      <c r="K1106" s="16">
        <v>34</v>
      </c>
      <c r="L1106" s="15">
        <v>2.71766</v>
      </c>
      <c r="M1106" s="15">
        <v>1.35239</v>
      </c>
      <c r="N1106" s="15">
        <v>6.9329400000000003</v>
      </c>
      <c r="O1106" s="15">
        <v>0.62031999999999998</v>
      </c>
      <c r="P1106" s="15">
        <v>4.401536735916E-2</v>
      </c>
      <c r="Q1106" s="15">
        <v>1.79214809187744</v>
      </c>
      <c r="R1106" s="15">
        <v>3.1048170057441302</v>
      </c>
      <c r="S1106" s="15">
        <v>1.9283699999999999</v>
      </c>
      <c r="T1106" s="15">
        <v>4.7446084217999995E-4</v>
      </c>
      <c r="U1106" s="15">
        <v>0</v>
      </c>
      <c r="V1106" s="15">
        <v>0</v>
      </c>
      <c r="W1106" s="15">
        <v>3.7409412556500005E-3</v>
      </c>
      <c r="X1106" s="15">
        <v>1.1173005378521099</v>
      </c>
      <c r="Y1106" s="15">
        <v>9.7319218128690002E-2</v>
      </c>
      <c r="Z1106" s="15">
        <v>1.4299519843547999</v>
      </c>
      <c r="AA1106" s="15">
        <v>0</v>
      </c>
      <c r="AB1106" s="15">
        <v>1.326665508711E-2</v>
      </c>
      <c r="AC1106" s="15">
        <v>1.6533135500580002E-2</v>
      </c>
      <c r="AD1106" s="15">
        <v>13.62527448982236</v>
      </c>
      <c r="AE1106" s="15">
        <v>5.3868222146954334</v>
      </c>
      <c r="AF1106" s="15">
        <v>18.992758530093351</v>
      </c>
      <c r="AG1106" s="15">
        <v>6.4252100834761805</v>
      </c>
      <c r="AH1106" s="15">
        <v>5.0188028175930627E-2</v>
      </c>
      <c r="AI1106" s="15">
        <v>4.4883038344719584</v>
      </c>
      <c r="AJ1106" s="15">
        <v>8.1400062077304353E-2</v>
      </c>
      <c r="AK1106" s="15">
        <v>5.5425219352828252</v>
      </c>
      <c r="AL1106" s="15">
        <v>7.2712913380121078E-2</v>
      </c>
      <c r="AM1106" s="15">
        <v>1.394362398346908</v>
      </c>
    </row>
    <row r="1107" spans="1:39" x14ac:dyDescent="0.25">
      <c r="A1107" s="13">
        <v>46668</v>
      </c>
      <c r="B1107" s="13" t="s">
        <v>105</v>
      </c>
      <c r="C1107" s="13" t="s">
        <v>80</v>
      </c>
      <c r="D1107" s="13">
        <v>538370</v>
      </c>
      <c r="E1107" s="13">
        <v>186000</v>
      </c>
      <c r="F1107" s="13">
        <v>1</v>
      </c>
      <c r="G1107" s="14">
        <v>0.46426999999999996</v>
      </c>
      <c r="H1107" s="15">
        <v>52.677729999999997</v>
      </c>
      <c r="I1107" s="15">
        <v>107.39002000000001</v>
      </c>
      <c r="J1107" s="15">
        <v>33.133069999999996</v>
      </c>
      <c r="K1107" s="16">
        <v>44</v>
      </c>
      <c r="L1107" s="15">
        <v>2.6663399999999999</v>
      </c>
      <c r="M1107" s="15">
        <v>1.3268500000000001</v>
      </c>
      <c r="N1107" s="15">
        <v>6.8020100000000001</v>
      </c>
      <c r="O1107" s="15">
        <v>1.23299</v>
      </c>
      <c r="P1107" s="15">
        <v>0.10892526026817</v>
      </c>
      <c r="Q1107" s="15">
        <v>3.5468137772226598</v>
      </c>
      <c r="R1107" s="15">
        <v>3.7222183008778202</v>
      </c>
      <c r="S1107" s="15">
        <v>2.7798699999999998</v>
      </c>
      <c r="T1107" s="15">
        <v>3.3394743891899999E-3</v>
      </c>
      <c r="U1107" s="15">
        <v>0</v>
      </c>
      <c r="V1107" s="15">
        <v>0</v>
      </c>
      <c r="W1107" s="15">
        <v>2.0931022537709999E-2</v>
      </c>
      <c r="X1107" s="15">
        <v>1.4379813216840001</v>
      </c>
      <c r="Y1107" s="15">
        <v>0.1273744876314</v>
      </c>
      <c r="Z1107" s="15">
        <v>0.80147385340559996</v>
      </c>
      <c r="AA1107" s="15">
        <v>0</v>
      </c>
      <c r="AB1107" s="15">
        <v>6.3139788997800001E-3</v>
      </c>
      <c r="AC1107" s="15">
        <v>2.4471230360130002E-2</v>
      </c>
      <c r="AD1107" s="15">
        <v>28.069833363126001</v>
      </c>
      <c r="AE1107" s="15">
        <v>3.3696360756143071</v>
      </c>
      <c r="AF1107" s="15">
        <v>11.880600800940364</v>
      </c>
      <c r="AG1107" s="15">
        <v>8.7246802875478373</v>
      </c>
      <c r="AH1107" s="15">
        <v>0.97984455237750312</v>
      </c>
      <c r="AI1107" s="15">
        <v>19.833585636216693</v>
      </c>
      <c r="AJ1107" s="15">
        <v>0.1041453524724562</v>
      </c>
      <c r="AK1107" s="15">
        <v>7.0912464414113794</v>
      </c>
      <c r="AL1107" s="15">
        <v>0.10237561393806102</v>
      </c>
      <c r="AM1107" s="15">
        <v>2.6261752394814155</v>
      </c>
    </row>
    <row r="1108" spans="1:39" x14ac:dyDescent="0.25">
      <c r="A1108" s="13">
        <v>46669</v>
      </c>
      <c r="B1108" s="13" t="s">
        <v>105</v>
      </c>
      <c r="C1108" s="13" t="s">
        <v>80</v>
      </c>
      <c r="D1108" s="13">
        <v>541100</v>
      </c>
      <c r="E1108" s="13">
        <v>182000</v>
      </c>
      <c r="F1108" s="13">
        <v>1</v>
      </c>
      <c r="G1108" s="14">
        <v>0.84555500000000006</v>
      </c>
      <c r="H1108" s="15">
        <v>54.795029999999997</v>
      </c>
      <c r="I1108" s="15">
        <v>140.21706</v>
      </c>
      <c r="J1108" s="15">
        <v>34.339449999999999</v>
      </c>
      <c r="K1108" s="16">
        <v>54</v>
      </c>
      <c r="L1108" s="15">
        <v>2.6331500000000001</v>
      </c>
      <c r="M1108" s="15">
        <v>1.3103400000000001</v>
      </c>
      <c r="N1108" s="15">
        <v>6.7173499999999997</v>
      </c>
      <c r="O1108" s="15">
        <v>1.4129</v>
      </c>
      <c r="P1108" s="15">
        <v>9.0257050977780001E-2</v>
      </c>
      <c r="Q1108" s="15">
        <v>2.36670192326349</v>
      </c>
      <c r="R1108" s="15">
        <v>3.0673345992119101</v>
      </c>
      <c r="S1108" s="15">
        <v>2.5154800000000002</v>
      </c>
      <c r="T1108" s="15">
        <v>4.4179603804529996E-2</v>
      </c>
      <c r="U1108" s="15">
        <v>0</v>
      </c>
      <c r="V1108" s="15">
        <v>0</v>
      </c>
      <c r="W1108" s="15">
        <v>0.26135493006545996</v>
      </c>
      <c r="X1108" s="15">
        <v>1.34962211407494</v>
      </c>
      <c r="Y1108" s="15">
        <v>1.09339501080381</v>
      </c>
      <c r="Z1108" s="15">
        <v>0.19359827210337002</v>
      </c>
      <c r="AA1108" s="15">
        <v>0</v>
      </c>
      <c r="AB1108" s="15">
        <v>7.5913734748799993E-3</v>
      </c>
      <c r="AC1108" s="15">
        <v>2.1204749946660002E-2</v>
      </c>
      <c r="AD1108" s="15">
        <v>31.71055389011244</v>
      </c>
      <c r="AE1108" s="15">
        <v>6.3481557965242876</v>
      </c>
      <c r="AF1108" s="15">
        <v>23.898504247321974</v>
      </c>
      <c r="AG1108" s="15">
        <v>11.346731070789485</v>
      </c>
      <c r="AH1108" s="15">
        <v>0.51222010766716652</v>
      </c>
      <c r="AI1108" s="15">
        <v>33.73552423281032</v>
      </c>
      <c r="AJ1108" s="15">
        <v>7.9032520328590247E-2</v>
      </c>
      <c r="AK1108" s="15">
        <v>6.268496625217983</v>
      </c>
      <c r="AL1108" s="15">
        <v>0.10012928815702676</v>
      </c>
      <c r="AM1108" s="15">
        <v>3.1332361111831655</v>
      </c>
    </row>
    <row r="1109" spans="1:39" x14ac:dyDescent="0.25">
      <c r="A1109" s="13">
        <v>46671</v>
      </c>
      <c r="B1109" s="13" t="s">
        <v>106</v>
      </c>
      <c r="C1109" s="13" t="s">
        <v>80</v>
      </c>
      <c r="D1109" s="13">
        <v>539760</v>
      </c>
      <c r="E1109" s="13">
        <v>188000</v>
      </c>
      <c r="F1109" s="13">
        <v>1</v>
      </c>
      <c r="G1109" s="14">
        <v>1.484407</v>
      </c>
      <c r="H1109" s="15">
        <v>57.759650000000001</v>
      </c>
      <c r="I1109" s="15">
        <v>126.29774</v>
      </c>
      <c r="J1109" s="15">
        <v>35.944969999999998</v>
      </c>
      <c r="K1109" s="16">
        <v>51</v>
      </c>
      <c r="L1109" s="15">
        <v>2.6663399999999999</v>
      </c>
      <c r="M1109" s="15">
        <v>1.3268500000000001</v>
      </c>
      <c r="N1109" s="15">
        <v>6.8020100000000001</v>
      </c>
      <c r="O1109" s="15">
        <v>0.99387000000000003</v>
      </c>
      <c r="P1109" s="15">
        <v>6.7428185071349997E-2</v>
      </c>
      <c r="Q1109" s="15">
        <v>3.4124866134039298</v>
      </c>
      <c r="R1109" s="15">
        <v>3.9508901783146499</v>
      </c>
      <c r="S1109" s="15">
        <v>2.4843199999999999</v>
      </c>
      <c r="T1109" s="15">
        <v>2.3175587291100002E-3</v>
      </c>
      <c r="U1109" s="15">
        <v>0</v>
      </c>
      <c r="V1109" s="15">
        <v>0</v>
      </c>
      <c r="W1109" s="15">
        <v>1.7299572245640001E-2</v>
      </c>
      <c r="X1109" s="15">
        <v>1.4477077689486899</v>
      </c>
      <c r="Y1109" s="15">
        <v>0.11496551175900001</v>
      </c>
      <c r="Z1109" s="15">
        <v>0.72278634757944005</v>
      </c>
      <c r="AA1109" s="15">
        <v>0</v>
      </c>
      <c r="AB1109" s="15">
        <v>7.1351611266300009E-3</v>
      </c>
      <c r="AC1109" s="15">
        <v>2.4325242408689999E-2</v>
      </c>
      <c r="AD1109" s="15">
        <v>33.718910138072523</v>
      </c>
      <c r="AE1109" s="15">
        <v>6.5150485816038879</v>
      </c>
      <c r="AF1109" s="15">
        <v>22.970638270679572</v>
      </c>
      <c r="AG1109" s="15">
        <v>16.418580980598179</v>
      </c>
      <c r="AH1109" s="15">
        <v>0.82759859616380405</v>
      </c>
      <c r="AI1109" s="15">
        <v>6.9856201065018038</v>
      </c>
      <c r="AJ1109" s="15">
        <v>0.15009813006745021</v>
      </c>
      <c r="AK1109" s="15">
        <v>10.220166387019631</v>
      </c>
      <c r="AL1109" s="15">
        <v>0.13400957737699506</v>
      </c>
      <c r="AM1109" s="15">
        <v>4.31632936998869</v>
      </c>
    </row>
    <row r="1110" spans="1:39" x14ac:dyDescent="0.25">
      <c r="A1110" s="13">
        <v>46672</v>
      </c>
      <c r="B1110" s="13" t="s">
        <v>107</v>
      </c>
      <c r="C1110" s="13" t="s">
        <v>80</v>
      </c>
      <c r="D1110" s="13">
        <v>543683</v>
      </c>
      <c r="E1110" s="13">
        <v>180000</v>
      </c>
      <c r="F1110" s="13">
        <v>1</v>
      </c>
      <c r="G1110" s="14">
        <v>1.3070250000000001</v>
      </c>
      <c r="H1110" s="15">
        <v>42.415529999999997</v>
      </c>
      <c r="I1110" s="15">
        <v>103.34045999999999</v>
      </c>
      <c r="J1110" s="15">
        <v>27.697559999999999</v>
      </c>
      <c r="K1110" s="16">
        <v>42</v>
      </c>
      <c r="L1110" s="15">
        <v>2.6207099999999999</v>
      </c>
      <c r="M1110" s="15">
        <v>1.3041499999999999</v>
      </c>
      <c r="N1110" s="15">
        <v>6.6856099999999996</v>
      </c>
      <c r="O1110" s="15">
        <v>1.31728</v>
      </c>
      <c r="P1110" s="15">
        <v>6.4782153451499999E-2</v>
      </c>
      <c r="Q1110" s="15">
        <v>1.9638846682526701</v>
      </c>
      <c r="R1110" s="15">
        <v>2.3434898389845302</v>
      </c>
      <c r="S1110" s="15">
        <v>1.9162699999999999</v>
      </c>
      <c r="T1110" s="15">
        <v>1.3668121953570001E-2</v>
      </c>
      <c r="U1110" s="15">
        <v>0</v>
      </c>
      <c r="V1110" s="15">
        <v>0</v>
      </c>
      <c r="W1110" s="15">
        <v>0.26558858065722002</v>
      </c>
      <c r="X1110" s="15">
        <v>1.6008126330213899</v>
      </c>
      <c r="Y1110" s="15">
        <v>1.1154026944833901</v>
      </c>
      <c r="Z1110" s="15">
        <v>0.11721007651238999</v>
      </c>
      <c r="AA1110" s="15">
        <v>0</v>
      </c>
      <c r="AB1110" s="15">
        <v>8.8505195560500006E-3</v>
      </c>
      <c r="AC1110" s="15">
        <v>1.7573299654590001E-2</v>
      </c>
      <c r="AD1110" s="15">
        <v>21.060240123228333</v>
      </c>
      <c r="AE1110" s="15">
        <v>3.194458156022757</v>
      </c>
      <c r="AF1110" s="15">
        <v>12.025976402690214</v>
      </c>
      <c r="AG1110" s="15">
        <v>15.386664414672156</v>
      </c>
      <c r="AH1110" s="15">
        <v>15.829406742608077</v>
      </c>
      <c r="AI1110" s="15">
        <v>6.7065377972976057</v>
      </c>
      <c r="AJ1110" s="15">
        <v>7.2882030937103992E-2</v>
      </c>
      <c r="AK1110" s="15">
        <v>5.7806680473910976</v>
      </c>
      <c r="AL1110" s="15">
        <v>7.8279635095460723E-2</v>
      </c>
      <c r="AM1110" s="15">
        <v>1.8500567732855271</v>
      </c>
    </row>
    <row r="1111" spans="1:39" x14ac:dyDescent="0.25">
      <c r="A1111" s="13">
        <v>46680</v>
      </c>
      <c r="B1111" s="13" t="s">
        <v>110</v>
      </c>
      <c r="C1111" s="13" t="s">
        <v>80</v>
      </c>
      <c r="D1111" s="13">
        <v>543730</v>
      </c>
      <c r="E1111" s="13">
        <v>184060</v>
      </c>
      <c r="F1111" s="13">
        <v>1</v>
      </c>
      <c r="G1111" s="14">
        <v>0.35120400000000002</v>
      </c>
      <c r="H1111" s="15">
        <v>59.350839999999998</v>
      </c>
      <c r="I1111" s="15">
        <v>140.97451000000001</v>
      </c>
      <c r="J1111" s="15">
        <v>36.993609999999997</v>
      </c>
      <c r="K1111" s="16">
        <v>55</v>
      </c>
      <c r="L1111" s="15">
        <v>2.6331500000000001</v>
      </c>
      <c r="M1111" s="15">
        <v>1.3103400000000001</v>
      </c>
      <c r="N1111" s="15">
        <v>6.7173499999999997</v>
      </c>
      <c r="O1111" s="15">
        <v>1.21024</v>
      </c>
      <c r="P1111" s="15">
        <v>6.9563258861160007E-2</v>
      </c>
      <c r="Q1111" s="15">
        <v>2.2727221795239902</v>
      </c>
      <c r="R1111" s="15">
        <v>3.4529800214346005</v>
      </c>
      <c r="S1111" s="15">
        <v>2.3718499999999998</v>
      </c>
      <c r="T1111" s="15">
        <v>9.6352047950400005E-3</v>
      </c>
      <c r="U1111" s="15">
        <v>0</v>
      </c>
      <c r="V1111" s="15">
        <v>0</v>
      </c>
      <c r="W1111" s="15">
        <v>4.3248930614099998E-2</v>
      </c>
      <c r="X1111" s="15">
        <v>1.39560831877854</v>
      </c>
      <c r="Y1111" s="15">
        <v>0.22516816660227001</v>
      </c>
      <c r="Z1111" s="15">
        <v>0.54838549109043</v>
      </c>
      <c r="AA1111" s="15">
        <v>0</v>
      </c>
      <c r="AB1111" s="15">
        <v>7.7921069081100004E-3</v>
      </c>
      <c r="AC1111" s="15">
        <v>2.512817614161E-2</v>
      </c>
      <c r="AD1111" s="15">
        <v>37.057654587505318</v>
      </c>
      <c r="AE1111" s="15">
        <v>8.0928779386928777</v>
      </c>
      <c r="AF1111" s="15">
        <v>28.533719951588171</v>
      </c>
      <c r="AG1111" s="15">
        <v>21.107488597535852</v>
      </c>
      <c r="AH1111" s="15">
        <v>4.1029447481868173</v>
      </c>
      <c r="AI1111" s="15">
        <v>8.9019828153784513</v>
      </c>
      <c r="AJ1111" s="15">
        <v>0.1262225415773407</v>
      </c>
      <c r="AK1111" s="15">
        <v>8.5944799987396649</v>
      </c>
      <c r="AL1111" s="15">
        <v>0.14906553481429693</v>
      </c>
      <c r="AM1111" s="15">
        <v>2.0148878734865283</v>
      </c>
    </row>
    <row r="1112" spans="1:39" x14ac:dyDescent="0.25">
      <c r="A1112" s="13">
        <v>46681</v>
      </c>
      <c r="B1112" s="13" t="s">
        <v>201</v>
      </c>
      <c r="C1112" s="13" t="s">
        <v>80</v>
      </c>
      <c r="D1112" s="13">
        <v>551312</v>
      </c>
      <c r="E1112" s="13">
        <v>188000</v>
      </c>
      <c r="F1112" s="13">
        <v>1</v>
      </c>
      <c r="G1112" s="14">
        <v>2.1602009999999998</v>
      </c>
      <c r="H1112" s="15">
        <v>35.487169999999999</v>
      </c>
      <c r="I1112" s="15">
        <v>69.061440000000005</v>
      </c>
      <c r="J1112" s="15">
        <v>23.837779999999999</v>
      </c>
      <c r="K1112" s="16">
        <v>32</v>
      </c>
      <c r="L1112" s="15">
        <v>2.6001099999999999</v>
      </c>
      <c r="M1112" s="15">
        <v>1.2939000000000001</v>
      </c>
      <c r="N1112" s="15">
        <v>6.6330600000000004</v>
      </c>
      <c r="O1112" s="15">
        <v>1.17374</v>
      </c>
      <c r="P1112" s="15">
        <v>0.34126508498493002</v>
      </c>
      <c r="Q1112" s="15">
        <v>1.2724857302328301</v>
      </c>
      <c r="R1112" s="15">
        <v>2.28149970510432</v>
      </c>
      <c r="S1112" s="15">
        <v>1.4528700000000001</v>
      </c>
      <c r="T1112" s="15">
        <v>4.3431415553400006E-3</v>
      </c>
      <c r="U1112" s="15">
        <v>0</v>
      </c>
      <c r="V1112" s="15">
        <v>0</v>
      </c>
      <c r="W1112" s="15">
        <v>1.9525888505099998E-2</v>
      </c>
      <c r="X1112" s="15">
        <v>1.44891216954807</v>
      </c>
      <c r="Y1112" s="15">
        <v>0.14887121348094001</v>
      </c>
      <c r="Z1112" s="15">
        <v>5.56579064865E-2</v>
      </c>
      <c r="AA1112" s="15">
        <v>3.2026106847150002E-2</v>
      </c>
      <c r="AB1112" s="15">
        <v>1.0255653588660001E-2</v>
      </c>
      <c r="AC1112" s="15">
        <v>1.3887103880729999E-2</v>
      </c>
      <c r="AD1112" s="15">
        <v>16.704780834485579</v>
      </c>
      <c r="AE1112" s="15">
        <v>3.8193705106677123</v>
      </c>
      <c r="AF1112" s="15">
        <v>13.466266187174059</v>
      </c>
      <c r="AG1112" s="15">
        <v>11.149645291334389</v>
      </c>
      <c r="AH1112" s="15">
        <v>6.305239114785717E-2</v>
      </c>
      <c r="AI1112" s="15">
        <v>0.22213300360914701</v>
      </c>
      <c r="AJ1112" s="15">
        <v>5.6341265940477919E-2</v>
      </c>
      <c r="AK1112" s="15">
        <v>3.8362710588616209</v>
      </c>
      <c r="AL1112" s="15">
        <v>8.1073950502430547E-2</v>
      </c>
      <c r="AM1112" s="15">
        <v>0.88011634076230971</v>
      </c>
    </row>
    <row r="1113" spans="1:39" x14ac:dyDescent="0.25">
      <c r="A1113" s="13">
        <v>46781</v>
      </c>
      <c r="B1113" s="13" t="s">
        <v>112</v>
      </c>
      <c r="C1113" s="13" t="s">
        <v>80</v>
      </c>
      <c r="D1113" s="13">
        <v>535700</v>
      </c>
      <c r="E1113" s="13">
        <v>178900</v>
      </c>
      <c r="F1113" s="13">
        <v>1</v>
      </c>
      <c r="G1113" s="14">
        <v>0.302504</v>
      </c>
      <c r="H1113" s="15">
        <v>55.268000000000001</v>
      </c>
      <c r="I1113" s="15">
        <v>135.89323999999999</v>
      </c>
      <c r="J1113" s="15">
        <v>34.315480000000001</v>
      </c>
      <c r="K1113" s="16">
        <v>52</v>
      </c>
      <c r="L1113" s="15">
        <v>2.6410200000000001</v>
      </c>
      <c r="M1113" s="15">
        <v>1.3142499999999999</v>
      </c>
      <c r="N1113" s="15">
        <v>6.7374299999999998</v>
      </c>
      <c r="O1113" s="15">
        <v>0.99217999999999995</v>
      </c>
      <c r="P1113" s="15">
        <v>0.11600567591301</v>
      </c>
      <c r="Q1113" s="15">
        <v>5.4455148251573702</v>
      </c>
      <c r="R1113" s="15">
        <v>3.4103332911201902</v>
      </c>
      <c r="S1113" s="15">
        <v>3.60731</v>
      </c>
      <c r="T1113" s="15">
        <v>2.6825286077099999E-3</v>
      </c>
      <c r="U1113" s="15">
        <v>0</v>
      </c>
      <c r="V1113" s="15">
        <v>0</v>
      </c>
      <c r="W1113" s="15">
        <v>1.354038249606E-2</v>
      </c>
      <c r="X1113" s="15">
        <v>1.61887864201209</v>
      </c>
      <c r="Y1113" s="15">
        <v>9.9709770833520006E-2</v>
      </c>
      <c r="Z1113" s="15">
        <v>0.62099624843790002</v>
      </c>
      <c r="AA1113" s="15">
        <v>0</v>
      </c>
      <c r="AB1113" s="15">
        <v>8.2300707624300001E-3</v>
      </c>
      <c r="AC1113" s="15">
        <v>2.4817951744800001E-2</v>
      </c>
      <c r="AD1113" s="15">
        <v>28.615098361754399</v>
      </c>
      <c r="AE1113" s="15">
        <v>4.8719736406324623</v>
      </c>
      <c r="AF1113" s="15">
        <v>18.3412138068893</v>
      </c>
      <c r="AG1113" s="15">
        <v>19.736628417283189</v>
      </c>
      <c r="AH1113" s="15">
        <v>3.7679837896285027</v>
      </c>
      <c r="AI1113" s="15">
        <v>20.419189544845292</v>
      </c>
      <c r="AJ1113" s="15">
        <v>0.12222857626512422</v>
      </c>
      <c r="AK1113" s="15">
        <v>9.6946094422596651</v>
      </c>
      <c r="AL1113" s="15">
        <v>0.36087008431770579</v>
      </c>
      <c r="AM1113" s="15">
        <v>3.310542697878744</v>
      </c>
    </row>
    <row r="1114" spans="1:39" x14ac:dyDescent="0.25">
      <c r="A1114" s="13">
        <v>46783</v>
      </c>
      <c r="B1114" s="13" t="s">
        <v>113</v>
      </c>
      <c r="C1114" s="13" t="s">
        <v>80</v>
      </c>
      <c r="D1114" s="13">
        <v>532300</v>
      </c>
      <c r="E1114" s="13">
        <v>179000</v>
      </c>
      <c r="F1114" s="13">
        <v>1</v>
      </c>
      <c r="G1114" s="14">
        <v>1.7646379999999997</v>
      </c>
      <c r="H1114" s="15">
        <v>69.85369</v>
      </c>
      <c r="I1114" s="15">
        <v>229.09141</v>
      </c>
      <c r="J1114" s="15">
        <v>41.250579999999999</v>
      </c>
      <c r="K1114" s="16">
        <v>82</v>
      </c>
      <c r="L1114" s="15">
        <v>2.8726799999999999</v>
      </c>
      <c r="M1114" s="15">
        <v>1.38121</v>
      </c>
      <c r="N1114" s="15">
        <v>6.5152400000000004</v>
      </c>
      <c r="O1114" s="15">
        <v>1.3146599999999999</v>
      </c>
      <c r="P1114" s="15">
        <v>0.33046197657837001</v>
      </c>
      <c r="Q1114" s="15">
        <v>9.4316975907326395</v>
      </c>
      <c r="R1114" s="15">
        <v>4.2473004652196398</v>
      </c>
      <c r="S1114" s="15">
        <v>3.8017699999999999</v>
      </c>
      <c r="T1114" s="15">
        <v>1.60586746584E-3</v>
      </c>
      <c r="U1114" s="15">
        <v>0</v>
      </c>
      <c r="V1114" s="15">
        <v>1.9106173144710002E-2</v>
      </c>
      <c r="W1114" s="15">
        <v>6.9161791994700001E-3</v>
      </c>
      <c r="X1114" s="15">
        <v>1.4148057343928999</v>
      </c>
      <c r="Y1114" s="15">
        <v>6.6771239289869999E-2</v>
      </c>
      <c r="Z1114" s="15">
        <v>0.60300323342292006</v>
      </c>
      <c r="AA1114" s="15">
        <v>0</v>
      </c>
      <c r="AB1114" s="15">
        <v>7.1716581144900008E-3</v>
      </c>
      <c r="AC1114" s="15">
        <v>2.9562560166599999E-2</v>
      </c>
      <c r="AD1114" s="15">
        <v>37.809729767842413</v>
      </c>
      <c r="AE1114" s="15">
        <v>6.2841113337742547</v>
      </c>
      <c r="AF1114" s="15">
        <v>23.657400072486325</v>
      </c>
      <c r="AG1114" s="15">
        <v>42.661535932902403</v>
      </c>
      <c r="AH1114" s="15">
        <v>1.9864444823050089</v>
      </c>
      <c r="AI1114" s="15">
        <v>59.523729270803166</v>
      </c>
      <c r="AJ1114" s="15">
        <v>0.25161804105928126</v>
      </c>
      <c r="AK1114" s="15">
        <v>19.957187682568229</v>
      </c>
      <c r="AL1114" s="15">
        <v>0.97827086936496965</v>
      </c>
      <c r="AM1114" s="15">
        <v>3.9374223147363883</v>
      </c>
    </row>
    <row r="1115" spans="1:39" x14ac:dyDescent="0.25">
      <c r="A1115" s="13">
        <v>46785</v>
      </c>
      <c r="B1115" s="13" t="s">
        <v>114</v>
      </c>
      <c r="C1115" s="13" t="s">
        <v>80</v>
      </c>
      <c r="D1115" s="13">
        <v>531940</v>
      </c>
      <c r="E1115" s="13">
        <v>177100</v>
      </c>
      <c r="F1115" s="13">
        <v>1</v>
      </c>
      <c r="G1115" s="14">
        <v>0.45312600000000003</v>
      </c>
      <c r="H1115" s="15">
        <v>64.332049999999995</v>
      </c>
      <c r="I1115" s="15">
        <v>153.08384000000001</v>
      </c>
      <c r="J1115" s="15">
        <v>38.594349999999999</v>
      </c>
      <c r="K1115" s="16">
        <v>58</v>
      </c>
      <c r="L1115" s="15">
        <v>2.8726799999999999</v>
      </c>
      <c r="M1115" s="15">
        <v>1.38121</v>
      </c>
      <c r="N1115" s="15">
        <v>6.5152400000000004</v>
      </c>
      <c r="O1115" s="15">
        <v>1.19262</v>
      </c>
      <c r="P1115" s="15">
        <v>1.8769670916640799</v>
      </c>
      <c r="Q1115" s="15">
        <v>7.7701539699122106</v>
      </c>
      <c r="R1115" s="15">
        <v>4.4043470039812194</v>
      </c>
      <c r="S1115" s="15">
        <v>3.0302600000000002</v>
      </c>
      <c r="T1115" s="15">
        <v>1.4233825265399999E-3</v>
      </c>
      <c r="U1115" s="15">
        <v>0</v>
      </c>
      <c r="V1115" s="15">
        <v>2.5146424635540003E-2</v>
      </c>
      <c r="W1115" s="15">
        <v>6.3687243815700005E-3</v>
      </c>
      <c r="X1115" s="15">
        <v>1.27390911275937</v>
      </c>
      <c r="Y1115" s="15">
        <v>7.315821216537001E-2</v>
      </c>
      <c r="Z1115" s="15">
        <v>0.63012049540290005</v>
      </c>
      <c r="AA1115" s="15">
        <v>0</v>
      </c>
      <c r="AB1115" s="15">
        <v>8.3578102199400005E-3</v>
      </c>
      <c r="AC1115" s="15">
        <v>2.8631886976169998E-2</v>
      </c>
      <c r="AD1115" s="15">
        <v>33.241438294394072</v>
      </c>
      <c r="AE1115" s="15">
        <v>4.2315104035380271</v>
      </c>
      <c r="AF1115" s="15">
        <v>15.930102000160286</v>
      </c>
      <c r="AG1115" s="15">
        <v>20.097234242252572</v>
      </c>
      <c r="AH1115" s="15">
        <v>2.4876087965198468</v>
      </c>
      <c r="AI1115" s="15">
        <v>28.418474677828762</v>
      </c>
      <c r="AJ1115" s="15">
        <v>0.16568328573322244</v>
      </c>
      <c r="AK1115" s="15">
        <v>13.14123746978648</v>
      </c>
      <c r="AL1115" s="15">
        <v>0.58299218026890076</v>
      </c>
      <c r="AM1115" s="15">
        <v>3.6969469439119069</v>
      </c>
    </row>
    <row r="1116" spans="1:39" x14ac:dyDescent="0.25">
      <c r="A1116" s="13">
        <v>46786</v>
      </c>
      <c r="B1116" s="13" t="s">
        <v>259</v>
      </c>
      <c r="C1116" s="13" t="s">
        <v>80</v>
      </c>
      <c r="D1116" s="13">
        <v>530790</v>
      </c>
      <c r="E1116" s="13">
        <v>176000</v>
      </c>
      <c r="F1116" s="13">
        <v>1</v>
      </c>
      <c r="G1116" s="14">
        <v>0.76717299999999999</v>
      </c>
      <c r="H1116" s="15">
        <v>55.934460000000001</v>
      </c>
      <c r="I1116" s="15">
        <v>132.53693999999999</v>
      </c>
      <c r="J1116" s="15">
        <v>34.558210000000003</v>
      </c>
      <c r="K1116" s="16">
        <v>51</v>
      </c>
      <c r="L1116" s="15">
        <v>2.8726799999999999</v>
      </c>
      <c r="M1116" s="15">
        <v>1.38121</v>
      </c>
      <c r="N1116" s="15">
        <v>6.5152400000000004</v>
      </c>
      <c r="O1116" s="15">
        <v>1.01762</v>
      </c>
      <c r="P1116" s="15">
        <v>9.6972496744020004E-2</v>
      </c>
      <c r="Q1116" s="15">
        <v>6.5047669038181501</v>
      </c>
      <c r="R1116" s="15">
        <v>5.1885212851411797</v>
      </c>
      <c r="S1116" s="15">
        <v>2.6636299999999999</v>
      </c>
      <c r="T1116" s="15">
        <v>1.1496551175900001E-3</v>
      </c>
      <c r="U1116" s="15">
        <v>0</v>
      </c>
      <c r="V1116" s="15">
        <v>3.124142160816E-2</v>
      </c>
      <c r="W1116" s="15">
        <v>6.53296082694E-3</v>
      </c>
      <c r="X1116" s="15">
        <v>1.12808539776474</v>
      </c>
      <c r="Y1116" s="15">
        <v>8.5859163940650005E-2</v>
      </c>
      <c r="Z1116" s="15">
        <v>0.48637710871628997</v>
      </c>
      <c r="AA1116" s="15">
        <v>0</v>
      </c>
      <c r="AB1116" s="15">
        <v>9.7629442525499991E-3</v>
      </c>
      <c r="AC1116" s="15">
        <v>2.8631886976169998E-2</v>
      </c>
      <c r="AD1116" s="15">
        <v>27.916162795741471</v>
      </c>
      <c r="AE1116" s="15">
        <v>3.4281213246752751</v>
      </c>
      <c r="AF1116" s="15">
        <v>12.905633488539044</v>
      </c>
      <c r="AG1116" s="15">
        <v>15.11336534110905</v>
      </c>
      <c r="AH1116" s="15">
        <v>0.62411963935167836</v>
      </c>
      <c r="AI1116" s="15">
        <v>32.641605698303273</v>
      </c>
      <c r="AJ1116" s="15">
        <v>0.11305786807016681</v>
      </c>
      <c r="AK1116" s="15">
        <v>8.9672309766364027</v>
      </c>
      <c r="AL1116" s="15">
        <v>0.30500879542643144</v>
      </c>
      <c r="AM1116" s="15">
        <v>2.5043368678886586</v>
      </c>
    </row>
    <row r="1117" spans="1:39" x14ac:dyDescent="0.25">
      <c r="A1117" s="13">
        <v>46787</v>
      </c>
      <c r="B1117" s="13" t="s">
        <v>115</v>
      </c>
      <c r="C1117" s="13" t="s">
        <v>80</v>
      </c>
      <c r="D1117" s="13">
        <v>542600</v>
      </c>
      <c r="E1117" s="13">
        <v>176000</v>
      </c>
      <c r="F1117" s="13">
        <v>1</v>
      </c>
      <c r="G1117" s="14">
        <v>1.3248030000000002</v>
      </c>
      <c r="H1117" s="15">
        <v>41.7697</v>
      </c>
      <c r="I1117" s="15">
        <v>96.713399999999993</v>
      </c>
      <c r="J1117" s="15">
        <v>27.53472</v>
      </c>
      <c r="K1117" s="16">
        <v>41</v>
      </c>
      <c r="L1117" s="15">
        <v>2.6207099999999999</v>
      </c>
      <c r="M1117" s="15">
        <v>1.3041499999999999</v>
      </c>
      <c r="N1117" s="15">
        <v>6.6856099999999996</v>
      </c>
      <c r="O1117" s="15">
        <v>0.93676000000000004</v>
      </c>
      <c r="P1117" s="15">
        <v>5.7044792025180008E-2</v>
      </c>
      <c r="Q1117" s="15">
        <v>1.4319958156749599</v>
      </c>
      <c r="R1117" s="15">
        <v>3.2215343729204102</v>
      </c>
      <c r="S1117" s="15">
        <v>1.54433</v>
      </c>
      <c r="T1117" s="15">
        <v>2.9562560166599998E-3</v>
      </c>
      <c r="U1117" s="15">
        <v>0</v>
      </c>
      <c r="V1117" s="15">
        <v>0</v>
      </c>
      <c r="W1117" s="15">
        <v>2.4434733372270003E-2</v>
      </c>
      <c r="X1117" s="15">
        <v>0.85702226892852007</v>
      </c>
      <c r="Y1117" s="15">
        <v>0.19133545885604999</v>
      </c>
      <c r="Z1117" s="15">
        <v>0.10720990183875</v>
      </c>
      <c r="AA1117" s="15">
        <v>0</v>
      </c>
      <c r="AB1117" s="15">
        <v>1.500026201046E-2</v>
      </c>
      <c r="AC1117" s="15">
        <v>1.8211996942139999E-2</v>
      </c>
      <c r="AD1117" s="15">
        <v>22.751401049697151</v>
      </c>
      <c r="AE1117" s="15">
        <v>4.4136619251263989</v>
      </c>
      <c r="AF1117" s="15">
        <v>15.561607908408055</v>
      </c>
      <c r="AG1117" s="15">
        <v>10.179244264475479</v>
      </c>
      <c r="AH1117" s="15">
        <v>3.1354721761403561</v>
      </c>
      <c r="AI1117" s="15">
        <v>10.280107442918718</v>
      </c>
      <c r="AJ1117" s="15">
        <v>0.11555916127376195</v>
      </c>
      <c r="AK1117" s="15">
        <v>7.8684115200606222</v>
      </c>
      <c r="AL1117" s="15">
        <v>0.11542934388652878</v>
      </c>
      <c r="AM1117" s="15">
        <v>3.2742062577100675</v>
      </c>
    </row>
    <row r="1118" spans="1:39" x14ac:dyDescent="0.25">
      <c r="A1118" s="13">
        <v>46788</v>
      </c>
      <c r="B1118" s="13" t="s">
        <v>115</v>
      </c>
      <c r="C1118" s="13" t="s">
        <v>80</v>
      </c>
      <c r="D1118" s="13">
        <v>537500</v>
      </c>
      <c r="E1118" s="13">
        <v>173600</v>
      </c>
      <c r="F1118" s="13">
        <v>1</v>
      </c>
      <c r="G1118" s="14">
        <v>1.153292</v>
      </c>
      <c r="H1118" s="15">
        <v>48.932639999999999</v>
      </c>
      <c r="I1118" s="15">
        <v>178.09737000000001</v>
      </c>
      <c r="J1118" s="15">
        <v>31.33643</v>
      </c>
      <c r="K1118" s="16">
        <v>66</v>
      </c>
      <c r="L1118" s="15">
        <v>2.8381599999999998</v>
      </c>
      <c r="M1118" s="15">
        <v>1.3646100000000001</v>
      </c>
      <c r="N1118" s="15">
        <v>6.43696</v>
      </c>
      <c r="O1118" s="15">
        <v>0.83899000000000001</v>
      </c>
      <c r="P1118" s="15">
        <v>4.5475246873560006E-2</v>
      </c>
      <c r="Q1118" s="15">
        <v>2.75590580180253</v>
      </c>
      <c r="R1118" s="15">
        <v>3.6553740676122302</v>
      </c>
      <c r="S1118" s="15">
        <v>2.0466099999999998</v>
      </c>
      <c r="T1118" s="15">
        <v>1.7883524051399999E-3</v>
      </c>
      <c r="U1118" s="15">
        <v>0</v>
      </c>
      <c r="V1118" s="15">
        <v>0</v>
      </c>
      <c r="W1118" s="15">
        <v>1.237247888454E-2</v>
      </c>
      <c r="X1118" s="15">
        <v>0.84720457919418002</v>
      </c>
      <c r="Y1118" s="15">
        <v>0.13367021803724999</v>
      </c>
      <c r="Z1118" s="15">
        <v>0.22286885636709</v>
      </c>
      <c r="AA1118" s="15">
        <v>0</v>
      </c>
      <c r="AB1118" s="15">
        <v>1.2883436714580001E-2</v>
      </c>
      <c r="AC1118" s="15">
        <v>2.0109840310860001E-2</v>
      </c>
      <c r="AD1118" s="15">
        <v>27.699662663755952</v>
      </c>
      <c r="AE1118" s="15">
        <v>7.8691563837633502</v>
      </c>
      <c r="AF1118" s="15">
        <v>29.624519827187537</v>
      </c>
      <c r="AG1118" s="15">
        <v>26.813329653311694</v>
      </c>
      <c r="AH1118" s="15">
        <v>10.262712298616165</v>
      </c>
      <c r="AI1118" s="15">
        <v>33.864565483858186</v>
      </c>
      <c r="AJ1118" s="15">
        <v>0.19610413885848382</v>
      </c>
      <c r="AK1118" s="15">
        <v>15.554079858705832</v>
      </c>
      <c r="AL1118" s="15">
        <v>0.24667729599058305</v>
      </c>
      <c r="AM1118" s="15">
        <v>4.7335850597082034</v>
      </c>
    </row>
    <row r="1119" spans="1:39" x14ac:dyDescent="0.25">
      <c r="A1119" s="13">
        <v>46789</v>
      </c>
      <c r="B1119" s="13" t="s">
        <v>115</v>
      </c>
      <c r="C1119" s="13" t="s">
        <v>80</v>
      </c>
      <c r="D1119" s="13">
        <v>530000</v>
      </c>
      <c r="E1119" s="13">
        <v>173700</v>
      </c>
      <c r="F1119" s="13">
        <v>1</v>
      </c>
      <c r="G1119" s="14">
        <v>1.479298</v>
      </c>
      <c r="H1119" s="15">
        <v>50.611469999999997</v>
      </c>
      <c r="I1119" s="15">
        <v>143.65353999999999</v>
      </c>
      <c r="J1119" s="15">
        <v>32.02261</v>
      </c>
      <c r="K1119" s="16">
        <v>55</v>
      </c>
      <c r="L1119" s="15">
        <v>2.8579500000000002</v>
      </c>
      <c r="M1119" s="15">
        <v>1.3741300000000001</v>
      </c>
      <c r="N1119" s="15">
        <v>6.4818499999999997</v>
      </c>
      <c r="O1119" s="15">
        <v>0.94823999999999997</v>
      </c>
      <c r="P1119" s="15">
        <v>5.0238103789290001E-2</v>
      </c>
      <c r="Q1119" s="15">
        <v>3.8826955564982395</v>
      </c>
      <c r="R1119" s="15">
        <v>4.7941165858320902</v>
      </c>
      <c r="S1119" s="15">
        <v>2.4106399999999999</v>
      </c>
      <c r="T1119" s="15">
        <v>1.0584126479399999E-3</v>
      </c>
      <c r="U1119" s="15">
        <v>0</v>
      </c>
      <c r="V1119" s="15">
        <v>3.109543365672E-2</v>
      </c>
      <c r="W1119" s="15">
        <v>6.8614337176799997E-3</v>
      </c>
      <c r="X1119" s="15">
        <v>0.99459766466679</v>
      </c>
      <c r="Y1119" s="15">
        <v>0.10277551781376</v>
      </c>
      <c r="Z1119" s="15">
        <v>0.34708635454860004</v>
      </c>
      <c r="AA1119" s="15">
        <v>0</v>
      </c>
      <c r="AB1119" s="15">
        <v>1.2445472860259999E-2</v>
      </c>
      <c r="AC1119" s="15">
        <v>2.625958276527E-2</v>
      </c>
      <c r="AD1119" s="15">
        <v>26.289437301339479</v>
      </c>
      <c r="AE1119" s="15">
        <v>6.2226844107697241</v>
      </c>
      <c r="AF1119" s="15">
        <v>23.426149985472478</v>
      </c>
      <c r="AG1119" s="15">
        <v>16.199935952838317</v>
      </c>
      <c r="AH1119" s="15">
        <v>4.3122646798733877</v>
      </c>
      <c r="AI1119" s="15">
        <v>26.200265627574282</v>
      </c>
      <c r="AJ1119" s="15">
        <v>0.16070796537579468</v>
      </c>
      <c r="AK1119" s="15">
        <v>12.746617903812293</v>
      </c>
      <c r="AL1119" s="15">
        <v>0.3504704979565072</v>
      </c>
      <c r="AM1119" s="15">
        <v>3.422972976327221</v>
      </c>
    </row>
    <row r="1120" spans="1:39" x14ac:dyDescent="0.25">
      <c r="A1120" s="13">
        <v>46792</v>
      </c>
      <c r="B1120" s="13" t="s">
        <v>116</v>
      </c>
      <c r="C1120" s="13" t="s">
        <v>80</v>
      </c>
      <c r="D1120" s="13">
        <v>540000</v>
      </c>
      <c r="E1120" s="13">
        <v>178300</v>
      </c>
      <c r="F1120" s="13">
        <v>1</v>
      </c>
      <c r="G1120" s="14">
        <v>0.78093100000000004</v>
      </c>
      <c r="H1120" s="15">
        <v>50.677190000000003</v>
      </c>
      <c r="I1120" s="15">
        <v>110.68338</v>
      </c>
      <c r="J1120" s="15">
        <v>32.283209999999997</v>
      </c>
      <c r="K1120" s="16">
        <v>45</v>
      </c>
      <c r="L1120" s="15">
        <v>2.6207099999999999</v>
      </c>
      <c r="M1120" s="15">
        <v>1.3041499999999999</v>
      </c>
      <c r="N1120" s="15">
        <v>6.6856099999999996</v>
      </c>
      <c r="O1120" s="15">
        <v>1.21692</v>
      </c>
      <c r="P1120" s="15">
        <v>0.11531223314366999</v>
      </c>
      <c r="Q1120" s="15">
        <v>2.3646215949554699</v>
      </c>
      <c r="R1120" s="15">
        <v>2.96620144585185</v>
      </c>
      <c r="S1120" s="15">
        <v>2.1411899999999999</v>
      </c>
      <c r="T1120" s="15">
        <v>1.080310840656E-2</v>
      </c>
      <c r="U1120" s="15">
        <v>0</v>
      </c>
      <c r="V1120" s="15">
        <v>0</v>
      </c>
      <c r="W1120" s="15">
        <v>8.8450450078709997E-2</v>
      </c>
      <c r="X1120" s="15">
        <v>2.0282471063437799</v>
      </c>
      <c r="Y1120" s="15">
        <v>0.40856553059877004</v>
      </c>
      <c r="Z1120" s="15">
        <v>0.20956570429212001</v>
      </c>
      <c r="AA1120" s="15">
        <v>0</v>
      </c>
      <c r="AB1120" s="15">
        <v>1.041989003403E-2</v>
      </c>
      <c r="AC1120" s="15">
        <v>1.8923688205410003E-2</v>
      </c>
      <c r="AD1120" s="15">
        <v>28.48748664370191</v>
      </c>
      <c r="AE1120" s="15">
        <v>3.3255892647431744</v>
      </c>
      <c r="AF1120" s="15">
        <v>11.725301366588527</v>
      </c>
      <c r="AG1120" s="15">
        <v>8.7651123389698071</v>
      </c>
      <c r="AH1120" s="15">
        <v>1.349460277208208</v>
      </c>
      <c r="AI1120" s="15">
        <v>21.210762171053272</v>
      </c>
      <c r="AJ1120" s="15">
        <v>0.15160656361683458</v>
      </c>
      <c r="AK1120" s="15">
        <v>10.322875473745384</v>
      </c>
      <c r="AL1120" s="15">
        <v>0.19790711432299449</v>
      </c>
      <c r="AM1120" s="15">
        <v>2.9575754297517736</v>
      </c>
    </row>
    <row r="1121" spans="1:39" x14ac:dyDescent="0.25">
      <c r="A1121" s="13">
        <v>46794</v>
      </c>
      <c r="B1121" s="13" t="s">
        <v>118</v>
      </c>
      <c r="C1121" s="13" t="s">
        <v>80</v>
      </c>
      <c r="D1121" s="13">
        <v>548000</v>
      </c>
      <c r="E1121" s="13">
        <v>175470</v>
      </c>
      <c r="F1121" s="13">
        <v>1</v>
      </c>
      <c r="G1121" s="14">
        <v>1.060098</v>
      </c>
      <c r="H1121" s="15">
        <v>37.084040000000002</v>
      </c>
      <c r="I1121" s="15">
        <v>91.457319999999996</v>
      </c>
      <c r="J1121" s="15">
        <v>24.639019999999999</v>
      </c>
      <c r="K1121" s="16">
        <v>38</v>
      </c>
      <c r="L1121" s="15">
        <v>2.5990600000000001</v>
      </c>
      <c r="M1121" s="15">
        <v>1.2933699999999999</v>
      </c>
      <c r="N1121" s="15">
        <v>6.6303799999999997</v>
      </c>
      <c r="O1121" s="15">
        <v>1.0289999999999999</v>
      </c>
      <c r="P1121" s="15">
        <v>6.3103292009939999E-2</v>
      </c>
      <c r="Q1121" s="15">
        <v>1.13091391432389</v>
      </c>
      <c r="R1121" s="15">
        <v>2.6767803321220502</v>
      </c>
      <c r="S1121" s="15">
        <v>1.2999400000000001</v>
      </c>
      <c r="T1121" s="15">
        <v>1.8248493930000001E-3</v>
      </c>
      <c r="U1121" s="15">
        <v>0</v>
      </c>
      <c r="V1121" s="15">
        <v>0</v>
      </c>
      <c r="W1121" s="15">
        <v>1.554771682836E-2</v>
      </c>
      <c r="X1121" s="15">
        <v>3.7008128174979302</v>
      </c>
      <c r="Y1121" s="15">
        <v>0.15987505532072999</v>
      </c>
      <c r="Z1121" s="15">
        <v>3.151514901711E-2</v>
      </c>
      <c r="AA1121" s="15">
        <v>5.4380511911399998E-3</v>
      </c>
      <c r="AB1121" s="15">
        <v>1.3576879483920001E-2</v>
      </c>
      <c r="AC1121" s="15">
        <v>1.461704363793E-2</v>
      </c>
      <c r="AD1121" s="15">
        <v>16.41829772827851</v>
      </c>
      <c r="AE1121" s="15">
        <v>4.0059088130295564</v>
      </c>
      <c r="AF1121" s="15">
        <v>14.123959497286828</v>
      </c>
      <c r="AG1121" s="15">
        <v>8.0706983675469974</v>
      </c>
      <c r="AH1121" s="15">
        <v>0.61597429798984615</v>
      </c>
      <c r="AI1121" s="15">
        <v>20.657415005770449</v>
      </c>
      <c r="AJ1121" s="15">
        <v>8.4518085485672648E-2</v>
      </c>
      <c r="AK1121" s="15">
        <v>5.754827831550994</v>
      </c>
      <c r="AL1121" s="15">
        <v>0.10922967400733426</v>
      </c>
      <c r="AM1121" s="15">
        <v>0.95074842733232345</v>
      </c>
    </row>
    <row r="1122" spans="1:39" x14ac:dyDescent="0.25">
      <c r="A1122" s="13">
        <v>46795</v>
      </c>
      <c r="B1122" s="13" t="s">
        <v>119</v>
      </c>
      <c r="C1122" s="13" t="s">
        <v>80</v>
      </c>
      <c r="D1122" s="13">
        <v>542740</v>
      </c>
      <c r="E1122" s="13">
        <v>174000</v>
      </c>
      <c r="F1122" s="13">
        <v>1</v>
      </c>
      <c r="G1122" s="14">
        <v>1.0940099999999999</v>
      </c>
      <c r="H1122" s="15">
        <v>34.839449999999999</v>
      </c>
      <c r="I1122" s="15">
        <v>66.990830000000003</v>
      </c>
      <c r="J1122" s="15">
        <v>23.526589999999999</v>
      </c>
      <c r="K1122" s="16">
        <v>31</v>
      </c>
      <c r="L1122" s="15">
        <v>2.60799</v>
      </c>
      <c r="M1122" s="15">
        <v>1.29782</v>
      </c>
      <c r="N1122" s="15">
        <v>6.6531599999999997</v>
      </c>
      <c r="O1122" s="15">
        <v>0.83426999999999996</v>
      </c>
      <c r="P1122" s="15">
        <v>5.3559329684550003E-2</v>
      </c>
      <c r="Q1122" s="15">
        <v>1.31153750724303</v>
      </c>
      <c r="R1122" s="15">
        <v>2.56842077516571</v>
      </c>
      <c r="S1122" s="15">
        <v>1.4574499999999999</v>
      </c>
      <c r="T1122" s="15">
        <v>1.8795948747900003E-3</v>
      </c>
      <c r="U1122" s="15">
        <v>0</v>
      </c>
      <c r="V1122" s="15">
        <v>0</v>
      </c>
      <c r="W1122" s="15">
        <v>1.4306819241119999E-2</v>
      </c>
      <c r="X1122" s="15">
        <v>0.70271300425644001</v>
      </c>
      <c r="Y1122" s="15">
        <v>0.14971064420172001</v>
      </c>
      <c r="Z1122" s="15">
        <v>9.6242556986820008E-2</v>
      </c>
      <c r="AA1122" s="15">
        <v>0</v>
      </c>
      <c r="AB1122" s="15">
        <v>1.301117617209E-2</v>
      </c>
      <c r="AC1122" s="15">
        <v>1.5730201767659997E-2</v>
      </c>
      <c r="AD1122" s="15">
        <v>17.061684878768521</v>
      </c>
      <c r="AE1122" s="15">
        <v>2.8058053145199402</v>
      </c>
      <c r="AF1122" s="15">
        <v>9.8926566902009423</v>
      </c>
      <c r="AG1122" s="15">
        <v>3.6148961133025947</v>
      </c>
      <c r="AH1122" s="15">
        <v>0.31337456729483848</v>
      </c>
      <c r="AI1122" s="15">
        <v>9.8936797458402754</v>
      </c>
      <c r="AJ1122" s="15">
        <v>7.1402820007706549E-2</v>
      </c>
      <c r="AK1122" s="15">
        <v>4.8618107411014737</v>
      </c>
      <c r="AL1122" s="15">
        <v>4.1618516830519654E-2</v>
      </c>
      <c r="AM1122" s="15">
        <v>0.65613549090170864</v>
      </c>
    </row>
    <row r="1123" spans="1:39" x14ac:dyDescent="0.25">
      <c r="A1123" s="13">
        <v>46797</v>
      </c>
      <c r="B1123" s="13" t="s">
        <v>120</v>
      </c>
      <c r="C1123" s="13" t="s">
        <v>80</v>
      </c>
      <c r="D1123" s="13">
        <v>547500</v>
      </c>
      <c r="E1123" s="13">
        <v>170900</v>
      </c>
      <c r="F1123" s="13">
        <v>1</v>
      </c>
      <c r="G1123" s="14">
        <v>0.72503399999999996</v>
      </c>
      <c r="H1123" s="15">
        <v>39.052880000000002</v>
      </c>
      <c r="I1123" s="15">
        <v>66.027349999999998</v>
      </c>
      <c r="J1123" s="15">
        <v>25.798670000000001</v>
      </c>
      <c r="K1123" s="16">
        <v>31</v>
      </c>
      <c r="L1123" s="15">
        <v>2.5865399999999998</v>
      </c>
      <c r="M1123" s="15">
        <v>1.28714</v>
      </c>
      <c r="N1123" s="15">
        <v>6.5984400000000001</v>
      </c>
      <c r="O1123" s="15">
        <v>0.76717000000000002</v>
      </c>
      <c r="P1123" s="15">
        <v>0.16235685049520998</v>
      </c>
      <c r="Q1123" s="15">
        <v>0.89419445106393003</v>
      </c>
      <c r="R1123" s="15">
        <v>1.57026465418257</v>
      </c>
      <c r="S1123" s="15">
        <v>2.3902299999999999</v>
      </c>
      <c r="T1123" s="15">
        <v>1.00366716615E-3</v>
      </c>
      <c r="U1123" s="15">
        <v>0</v>
      </c>
      <c r="V1123" s="15">
        <v>0</v>
      </c>
      <c r="W1123" s="15">
        <v>7.6826159445300005E-3</v>
      </c>
      <c r="X1123" s="15">
        <v>4.2420996444495902</v>
      </c>
      <c r="Y1123" s="15">
        <v>0.14879821950522001</v>
      </c>
      <c r="Z1123" s="15">
        <v>2.3467563193979999E-2</v>
      </c>
      <c r="AA1123" s="15">
        <v>0</v>
      </c>
      <c r="AB1123" s="15">
        <v>1.049288400975E-2</v>
      </c>
      <c r="AC1123" s="15">
        <v>1.1022090333720001E-2</v>
      </c>
      <c r="AD1123" s="15">
        <v>18.351999387570959</v>
      </c>
      <c r="AE1123" s="15">
        <v>3.5564220642806119</v>
      </c>
      <c r="AF1123" s="15">
        <v>12.539167398862595</v>
      </c>
      <c r="AG1123" s="15">
        <v>1.4255888516670456</v>
      </c>
      <c r="AH1123" s="15">
        <v>5.2402035493252286E-2</v>
      </c>
      <c r="AI1123" s="15">
        <v>4.0472608185531644</v>
      </c>
      <c r="AJ1123" s="15">
        <v>6.6702480059691871E-2</v>
      </c>
      <c r="AK1123" s="15">
        <v>4.5417650728264718</v>
      </c>
      <c r="AL1123" s="15">
        <v>4.8873879270051102E-2</v>
      </c>
      <c r="AM1123" s="15">
        <v>0.69628739898710956</v>
      </c>
    </row>
    <row r="1124" spans="1:39" x14ac:dyDescent="0.25">
      <c r="A1124" s="13">
        <v>46798</v>
      </c>
      <c r="B1124" s="13" t="s">
        <v>121</v>
      </c>
      <c r="C1124" s="13" t="s">
        <v>80</v>
      </c>
      <c r="D1124" s="13">
        <v>536500</v>
      </c>
      <c r="E1124" s="13">
        <v>172000</v>
      </c>
      <c r="F1124" s="13">
        <v>1</v>
      </c>
      <c r="G1124" s="14">
        <v>2.0479910000000006</v>
      </c>
      <c r="H1124" s="15">
        <v>40.886980000000001</v>
      </c>
      <c r="I1124" s="15">
        <v>141.86142000000001</v>
      </c>
      <c r="J1124" s="15">
        <v>26.820399999999999</v>
      </c>
      <c r="K1124" s="16">
        <v>55</v>
      </c>
      <c r="L1124" s="15">
        <v>2.8381599999999998</v>
      </c>
      <c r="M1124" s="15">
        <v>1.3646100000000001</v>
      </c>
      <c r="N1124" s="15">
        <v>6.43696</v>
      </c>
      <c r="O1124" s="15">
        <v>0.75329999999999997</v>
      </c>
      <c r="P1124" s="15">
        <v>4.0949620378920006E-2</v>
      </c>
      <c r="Q1124" s="15">
        <v>1.9715490357032699</v>
      </c>
      <c r="R1124" s="15">
        <v>3.3558250397512799</v>
      </c>
      <c r="S1124" s="15">
        <v>2.70865</v>
      </c>
      <c r="T1124" s="15">
        <v>1.2773945751E-3</v>
      </c>
      <c r="U1124" s="15">
        <v>0</v>
      </c>
      <c r="V1124" s="15">
        <v>0</v>
      </c>
      <c r="W1124" s="15">
        <v>8.8505195560500006E-3</v>
      </c>
      <c r="X1124" s="15">
        <v>2.00979787898055</v>
      </c>
      <c r="Y1124" s="15">
        <v>0.1301117617209</v>
      </c>
      <c r="Z1124" s="15">
        <v>0.21949288499003999</v>
      </c>
      <c r="AA1124" s="15">
        <v>0</v>
      </c>
      <c r="AB1124" s="15">
        <v>1.328490358104E-2</v>
      </c>
      <c r="AC1124" s="15">
        <v>1.8266742423930001E-2</v>
      </c>
      <c r="AD1124" s="15">
        <v>19.015897845238289</v>
      </c>
      <c r="AE1124" s="15">
        <v>7.8286438404624432</v>
      </c>
      <c r="AF1124" s="15">
        <v>29.472004794604899</v>
      </c>
      <c r="AG1124" s="15">
        <v>20.049710837528387</v>
      </c>
      <c r="AH1124" s="15">
        <v>2.5069899734597119</v>
      </c>
      <c r="AI1124" s="15">
        <v>25.334878264225395</v>
      </c>
      <c r="AJ1124" s="15">
        <v>0.17868992320230115</v>
      </c>
      <c r="AK1124" s="15">
        <v>14.172864232306152</v>
      </c>
      <c r="AL1124" s="15">
        <v>0.22674705202889345</v>
      </c>
      <c r="AM1124" s="15">
        <v>1.2039110821818184</v>
      </c>
    </row>
    <row r="1125" spans="1:39" x14ac:dyDescent="0.25">
      <c r="A1125" s="13">
        <v>46799</v>
      </c>
      <c r="B1125" s="13" t="s">
        <v>121</v>
      </c>
      <c r="C1125" s="13" t="s">
        <v>80</v>
      </c>
      <c r="D1125" s="13">
        <v>533320</v>
      </c>
      <c r="E1125" s="13">
        <v>170000</v>
      </c>
      <c r="F1125" s="13">
        <v>1</v>
      </c>
      <c r="G1125" s="14">
        <v>1.7695439999999998</v>
      </c>
      <c r="H1125" s="15">
        <v>37.306539999999998</v>
      </c>
      <c r="I1125" s="15">
        <v>84.801789999999997</v>
      </c>
      <c r="J1125" s="15">
        <v>24.783519999999999</v>
      </c>
      <c r="K1125" s="16">
        <v>37</v>
      </c>
      <c r="L1125" s="15">
        <v>2.8428599999999999</v>
      </c>
      <c r="M1125" s="15">
        <v>1.36687</v>
      </c>
      <c r="N1125" s="15">
        <v>6.4476199999999997</v>
      </c>
      <c r="O1125" s="15">
        <v>0.86729000000000001</v>
      </c>
      <c r="P1125" s="15">
        <v>4.0675892969970005E-2</v>
      </c>
      <c r="Q1125" s="15">
        <v>1.88811692145531</v>
      </c>
      <c r="R1125" s="15">
        <v>3.6268151746117803</v>
      </c>
      <c r="S1125" s="15">
        <v>1.96523</v>
      </c>
      <c r="T1125" s="15">
        <v>9.8541867221999999E-4</v>
      </c>
      <c r="U1125" s="15">
        <v>0</v>
      </c>
      <c r="V1125" s="15">
        <v>1.4160831289680001E-2</v>
      </c>
      <c r="W1125" s="15">
        <v>6.6424517905199999E-3</v>
      </c>
      <c r="X1125" s="15">
        <v>1.0573907322799199</v>
      </c>
      <c r="Y1125" s="15">
        <v>0.13425416984301</v>
      </c>
      <c r="Z1125" s="15">
        <v>0.22124474040732001</v>
      </c>
      <c r="AA1125" s="15">
        <v>0</v>
      </c>
      <c r="AB1125" s="15">
        <v>1.4726534601510001E-2</v>
      </c>
      <c r="AC1125" s="15">
        <v>2.0347070731950002E-2</v>
      </c>
      <c r="AD1125" s="15">
        <v>16.791278695713782</v>
      </c>
      <c r="AE1125" s="15">
        <v>4.2621904159988206</v>
      </c>
      <c r="AF1125" s="15">
        <v>15.027552451890342</v>
      </c>
      <c r="AG1125" s="15">
        <v>10.251149452947079</v>
      </c>
      <c r="AH1125" s="15">
        <v>0.49677858905965133</v>
      </c>
      <c r="AI1125" s="15">
        <v>6.6108771712756411</v>
      </c>
      <c r="AJ1125" s="15">
        <v>0.14118752225889358</v>
      </c>
      <c r="AK1125" s="15">
        <v>9.6134440089859989</v>
      </c>
      <c r="AL1125" s="15">
        <v>0.15720587714390297</v>
      </c>
      <c r="AM1125" s="15">
        <v>0.93486451043968066</v>
      </c>
    </row>
    <row r="1126" spans="1:39" x14ac:dyDescent="0.25">
      <c r="A1126" s="13">
        <v>46801</v>
      </c>
      <c r="B1126" s="13" t="s">
        <v>122</v>
      </c>
      <c r="C1126" s="13" t="s">
        <v>80</v>
      </c>
      <c r="D1126" s="13">
        <v>535500</v>
      </c>
      <c r="E1126" s="13">
        <v>170000</v>
      </c>
      <c r="F1126" s="13">
        <v>1</v>
      </c>
      <c r="G1126" s="14">
        <v>1.0949010000000001</v>
      </c>
      <c r="H1126" s="15">
        <v>37.244709999999998</v>
      </c>
      <c r="I1126" s="15">
        <v>77.45872</v>
      </c>
      <c r="J1126" s="15">
        <v>24.727720000000001</v>
      </c>
      <c r="K1126" s="16">
        <v>34</v>
      </c>
      <c r="L1126" s="15">
        <v>2.8237299999999999</v>
      </c>
      <c r="M1126" s="15">
        <v>1.3576699999999999</v>
      </c>
      <c r="N1126" s="15">
        <v>6.4042300000000001</v>
      </c>
      <c r="O1126" s="15">
        <v>0.76571999999999996</v>
      </c>
      <c r="P1126" s="15">
        <v>3.5694054127080002E-2</v>
      </c>
      <c r="Q1126" s="15">
        <v>1.8817299485798098</v>
      </c>
      <c r="R1126" s="15">
        <v>3.7950297916585201</v>
      </c>
      <c r="S1126" s="15">
        <v>2.0119500000000001</v>
      </c>
      <c r="T1126" s="15">
        <v>1.1314066236600001E-3</v>
      </c>
      <c r="U1126" s="15">
        <v>0</v>
      </c>
      <c r="V1126" s="15">
        <v>0</v>
      </c>
      <c r="W1126" s="15">
        <v>7.7556099202500004E-3</v>
      </c>
      <c r="X1126" s="15">
        <v>1.26556955103336</v>
      </c>
      <c r="Y1126" s="15">
        <v>0.13761189272613</v>
      </c>
      <c r="Z1126" s="15">
        <v>0.22356229913643</v>
      </c>
      <c r="AA1126" s="15">
        <v>0</v>
      </c>
      <c r="AB1126" s="15">
        <v>1.4288570747190001E-2</v>
      </c>
      <c r="AC1126" s="15">
        <v>2.0164585792650003E-2</v>
      </c>
      <c r="AD1126" s="15">
        <v>16.49886482897946</v>
      </c>
      <c r="AE1126" s="15">
        <v>2.8243353314711963</v>
      </c>
      <c r="AF1126" s="15">
        <v>9.9579894826130726</v>
      </c>
      <c r="AG1126" s="15">
        <v>9.8653801087261623</v>
      </c>
      <c r="AH1126" s="15">
        <v>0.40826266264876693</v>
      </c>
      <c r="AI1126" s="15">
        <v>11.174528644819837</v>
      </c>
      <c r="AJ1126" s="15">
        <v>7.453511311159175E-2</v>
      </c>
      <c r="AK1126" s="15">
        <v>5.0750882594838496</v>
      </c>
      <c r="AL1126" s="15">
        <v>8.4288037214918649E-2</v>
      </c>
      <c r="AM1126" s="15">
        <v>0.74960235991061319</v>
      </c>
    </row>
    <row r="1127" spans="1:39" x14ac:dyDescent="0.25">
      <c r="A1127" s="13">
        <v>46803</v>
      </c>
      <c r="B1127" s="13" t="s">
        <v>123</v>
      </c>
      <c r="C1127" s="13" t="s">
        <v>80</v>
      </c>
      <c r="D1127" s="13">
        <v>535350</v>
      </c>
      <c r="E1127" s="13">
        <v>169000</v>
      </c>
      <c r="F1127" s="13">
        <v>1</v>
      </c>
      <c r="G1127" s="14">
        <v>1.377837</v>
      </c>
      <c r="H1127" s="15">
        <v>34.011809999999997</v>
      </c>
      <c r="I1127" s="15">
        <v>75.55847</v>
      </c>
      <c r="J1127" s="15">
        <v>22.90541</v>
      </c>
      <c r="K1127" s="16">
        <v>34</v>
      </c>
      <c r="L1127" s="15">
        <v>2.8237299999999999</v>
      </c>
      <c r="M1127" s="15">
        <v>1.3576699999999999</v>
      </c>
      <c r="N1127" s="15">
        <v>6.4042300000000001</v>
      </c>
      <c r="O1127" s="15">
        <v>0.69294</v>
      </c>
      <c r="P1127" s="15">
        <v>3.3558980337269999E-2</v>
      </c>
      <c r="Q1127" s="15">
        <v>1.7330594685320999</v>
      </c>
      <c r="R1127" s="15">
        <v>2.8827693316038903</v>
      </c>
      <c r="S1127" s="15">
        <v>1.7326999999999999</v>
      </c>
      <c r="T1127" s="15">
        <v>1.0584126479399999E-3</v>
      </c>
      <c r="U1127" s="15">
        <v>0</v>
      </c>
      <c r="V1127" s="15">
        <v>0</v>
      </c>
      <c r="W1127" s="15">
        <v>7.1899066084200004E-3</v>
      </c>
      <c r="X1127" s="15">
        <v>1.2865188220649999</v>
      </c>
      <c r="Y1127" s="15">
        <v>0.14016668187633</v>
      </c>
      <c r="Z1127" s="15">
        <v>0.18186449050638001</v>
      </c>
      <c r="AA1127" s="15">
        <v>0</v>
      </c>
      <c r="AB1127" s="15">
        <v>1.321190960532E-2</v>
      </c>
      <c r="AC1127" s="15">
        <v>1.6971099354899998E-2</v>
      </c>
      <c r="AD1127" s="15">
        <v>14.704161947951821</v>
      </c>
      <c r="AE1127" s="15">
        <v>4.2847297965043252</v>
      </c>
      <c r="AF1127" s="15">
        <v>15.107021384462705</v>
      </c>
      <c r="AG1127" s="15">
        <v>6.8419402819794977</v>
      </c>
      <c r="AH1127" s="15">
        <v>0.80955310124904367</v>
      </c>
      <c r="AI1127" s="15">
        <v>5.3475904726154893</v>
      </c>
      <c r="AJ1127" s="15">
        <v>0.11353469735109205</v>
      </c>
      <c r="AK1127" s="15">
        <v>7.7305659777816658</v>
      </c>
      <c r="AL1127" s="15">
        <v>0.16677009334669726</v>
      </c>
      <c r="AM1127" s="15">
        <v>1.1449541947094912</v>
      </c>
    </row>
    <row r="1128" spans="1:39" x14ac:dyDescent="0.25">
      <c r="A1128" s="13">
        <v>46804</v>
      </c>
      <c r="B1128" s="13" t="s">
        <v>123</v>
      </c>
      <c r="C1128" s="13" t="s">
        <v>80</v>
      </c>
      <c r="D1128" s="13">
        <v>526930</v>
      </c>
      <c r="E1128" s="13">
        <v>174000</v>
      </c>
      <c r="F1128" s="13">
        <v>1</v>
      </c>
      <c r="G1128" s="14">
        <v>1.6437179999999998</v>
      </c>
      <c r="H1128" s="15">
        <v>43.310899999999997</v>
      </c>
      <c r="I1128" s="15">
        <v>110.74136</v>
      </c>
      <c r="J1128" s="15">
        <v>28.073540000000001</v>
      </c>
      <c r="K1128" s="16">
        <v>45</v>
      </c>
      <c r="L1128" s="15">
        <v>2.87595</v>
      </c>
      <c r="M1128" s="15">
        <v>1.3827799999999999</v>
      </c>
      <c r="N1128" s="15">
        <v>6.5226699999999997</v>
      </c>
      <c r="O1128" s="15">
        <v>0.91418999999999995</v>
      </c>
      <c r="P1128" s="15">
        <v>3.9526237852379999E-2</v>
      </c>
      <c r="Q1128" s="15">
        <v>2.9832637876764001</v>
      </c>
      <c r="R1128" s="15">
        <v>4.1820438509259601</v>
      </c>
      <c r="S1128" s="15">
        <v>2.4161600000000001</v>
      </c>
      <c r="T1128" s="15">
        <v>5.2920632396999997E-4</v>
      </c>
      <c r="U1128" s="15">
        <v>0</v>
      </c>
      <c r="V1128" s="15">
        <v>6.9198288982560002E-2</v>
      </c>
      <c r="W1128" s="15">
        <v>3.1022439681000001E-3</v>
      </c>
      <c r="X1128" s="15">
        <v>1.3915754016200099</v>
      </c>
      <c r="Y1128" s="15">
        <v>8.9253383811630005E-2</v>
      </c>
      <c r="Z1128" s="15">
        <v>0.73185584906265</v>
      </c>
      <c r="AA1128" s="15">
        <v>0</v>
      </c>
      <c r="AB1128" s="15">
        <v>1.2189993945240001E-2</v>
      </c>
      <c r="AC1128" s="15">
        <v>2.144198036775E-2</v>
      </c>
      <c r="AD1128" s="15">
        <v>19.675161185447401</v>
      </c>
      <c r="AE1128" s="15">
        <v>4.4317927404111384</v>
      </c>
      <c r="AF1128" s="15">
        <v>16.684092360801131</v>
      </c>
      <c r="AG1128" s="15">
        <v>18.363623772892783</v>
      </c>
      <c r="AH1128" s="15">
        <v>5.1333913491252536</v>
      </c>
      <c r="AI1128" s="15">
        <v>7.427401405623149</v>
      </c>
      <c r="AJ1128" s="15">
        <v>0.17410649789946811</v>
      </c>
      <c r="AK1128" s="15">
        <v>13.809327982629522</v>
      </c>
      <c r="AL1128" s="15">
        <v>0.32133051874930879</v>
      </c>
      <c r="AM1128" s="15">
        <v>1.0853933718682607</v>
      </c>
    </row>
    <row r="1129" spans="1:39" x14ac:dyDescent="0.25">
      <c r="A1129" s="13">
        <v>46805</v>
      </c>
      <c r="B1129" s="13" t="s">
        <v>124</v>
      </c>
      <c r="C1129" s="13" t="s">
        <v>80</v>
      </c>
      <c r="D1129" s="13">
        <v>532440</v>
      </c>
      <c r="E1129" s="13">
        <v>175000</v>
      </c>
      <c r="F1129" s="13">
        <v>1</v>
      </c>
      <c r="G1129" s="14">
        <v>1.0322690000000001</v>
      </c>
      <c r="H1129" s="15">
        <v>47.79419</v>
      </c>
      <c r="I1129" s="15">
        <v>94.416759999999996</v>
      </c>
      <c r="J1129" s="15">
        <v>30.541820000000001</v>
      </c>
      <c r="K1129" s="16">
        <v>40</v>
      </c>
      <c r="L1129" s="15">
        <v>2.8579500000000002</v>
      </c>
      <c r="M1129" s="15">
        <v>1.3741300000000001</v>
      </c>
      <c r="N1129" s="15">
        <v>6.4818499999999997</v>
      </c>
      <c r="O1129" s="15">
        <v>0.98604000000000003</v>
      </c>
      <c r="P1129" s="15">
        <v>5.6150615822610002E-2</v>
      </c>
      <c r="Q1129" s="15">
        <v>3.6653377452980105</v>
      </c>
      <c r="R1129" s="15">
        <v>4.3398385779386706</v>
      </c>
      <c r="S1129" s="15">
        <v>2.4897100000000001</v>
      </c>
      <c r="T1129" s="15">
        <v>1.33214005689E-3</v>
      </c>
      <c r="U1129" s="15">
        <v>0</v>
      </c>
      <c r="V1129" s="15">
        <v>1.874120326611E-2</v>
      </c>
      <c r="W1129" s="15">
        <v>8.8870165439100014E-3</v>
      </c>
      <c r="X1129" s="15">
        <v>0.94404933648068989</v>
      </c>
      <c r="Y1129" s="15">
        <v>0.11662612470662999</v>
      </c>
      <c r="Z1129" s="15">
        <v>0.34228700064501</v>
      </c>
      <c r="AA1129" s="15">
        <v>0</v>
      </c>
      <c r="AB1129" s="15">
        <v>1.2317733402750001E-2</v>
      </c>
      <c r="AC1129" s="15">
        <v>2.259163548534E-2</v>
      </c>
      <c r="AD1129" s="15">
        <v>24.076351199978731</v>
      </c>
      <c r="AE1129" s="15">
        <v>3.4479788466775281</v>
      </c>
      <c r="AF1129" s="15">
        <v>12.980389857021994</v>
      </c>
      <c r="AG1129" s="15">
        <v>5.7880705533863246</v>
      </c>
      <c r="AH1129" s="15">
        <v>0.14731479099789144</v>
      </c>
      <c r="AI1129" s="15">
        <v>15.684749973651003</v>
      </c>
      <c r="AJ1129" s="15">
        <v>7.0081039459428396E-2</v>
      </c>
      <c r="AK1129" s="15">
        <v>5.5585062644684022</v>
      </c>
      <c r="AL1129" s="15">
        <v>0.17118359083011264</v>
      </c>
      <c r="AM1129" s="15">
        <v>2.7742950835073108</v>
      </c>
    </row>
    <row r="1130" spans="1:39" x14ac:dyDescent="0.25">
      <c r="A1130" s="13">
        <v>46806</v>
      </c>
      <c r="B1130" s="13" t="s">
        <v>124</v>
      </c>
      <c r="C1130" s="13" t="s">
        <v>80</v>
      </c>
      <c r="D1130" s="13">
        <v>533540</v>
      </c>
      <c r="E1130" s="13">
        <v>169000</v>
      </c>
      <c r="F1130" s="13">
        <v>1</v>
      </c>
      <c r="G1130" s="14">
        <v>0.72375199999999995</v>
      </c>
      <c r="H1130" s="15">
        <v>38.728490000000001</v>
      </c>
      <c r="I1130" s="15">
        <v>81.949349999999995</v>
      </c>
      <c r="J1130" s="15">
        <v>25.58691</v>
      </c>
      <c r="K1130" s="16">
        <v>36</v>
      </c>
      <c r="L1130" s="15">
        <v>2.8428599999999999</v>
      </c>
      <c r="M1130" s="15">
        <v>1.36687</v>
      </c>
      <c r="N1130" s="15">
        <v>6.4476199999999997</v>
      </c>
      <c r="O1130" s="15">
        <v>0.85482999999999998</v>
      </c>
      <c r="P1130" s="15">
        <v>3.8978783034480005E-2</v>
      </c>
      <c r="Q1130" s="15">
        <v>2.0902189917300604</v>
      </c>
      <c r="R1130" s="15">
        <v>3.9336088545629404</v>
      </c>
      <c r="S1130" s="15">
        <v>1.8947499999999999</v>
      </c>
      <c r="T1130" s="15">
        <v>9.1242469650000004E-4</v>
      </c>
      <c r="U1130" s="15">
        <v>0</v>
      </c>
      <c r="V1130" s="15">
        <v>1.3795861411079999E-2</v>
      </c>
      <c r="W1130" s="15">
        <v>6.2592334179899997E-3</v>
      </c>
      <c r="X1130" s="15">
        <v>1.0838145514905599</v>
      </c>
      <c r="Y1130" s="15">
        <v>0.12562263221412001</v>
      </c>
      <c r="Z1130" s="15">
        <v>0.21208399645446002</v>
      </c>
      <c r="AA1130" s="15">
        <v>0</v>
      </c>
      <c r="AB1130" s="15">
        <v>1.419732827754E-2</v>
      </c>
      <c r="AC1130" s="15">
        <v>2.1277743922380001E-2</v>
      </c>
      <c r="AD1130" s="15">
        <v>17.780785030574101</v>
      </c>
      <c r="AE1130" s="15">
        <v>4.0354939357397956</v>
      </c>
      <c r="AF1130" s="15">
        <v>14.228270177930023</v>
      </c>
      <c r="AG1130" s="15">
        <v>8.3328296987651651</v>
      </c>
      <c r="AH1130" s="15">
        <v>0.93431419316335651</v>
      </c>
      <c r="AI1130" s="15">
        <v>8.448183969800386</v>
      </c>
      <c r="AJ1130" s="15">
        <v>8.8265222878263327E-2</v>
      </c>
      <c r="AK1130" s="15">
        <v>6.0099700349221505</v>
      </c>
      <c r="AL1130" s="15">
        <v>0.14155481133618775</v>
      </c>
      <c r="AM1130" s="15">
        <v>1.0019779554646782</v>
      </c>
    </row>
    <row r="1131" spans="1:39" x14ac:dyDescent="0.25">
      <c r="A1131" s="13">
        <v>46807</v>
      </c>
      <c r="B1131" s="13" t="s">
        <v>125</v>
      </c>
      <c r="C1131" s="13" t="s">
        <v>80</v>
      </c>
      <c r="D1131" s="13">
        <v>525760</v>
      </c>
      <c r="E1131" s="13">
        <v>176000</v>
      </c>
      <c r="F1131" s="13">
        <v>1</v>
      </c>
      <c r="G1131" s="14">
        <v>1.0851989999999998</v>
      </c>
      <c r="H1131" s="15">
        <v>49.003770000000003</v>
      </c>
      <c r="I1131" s="15">
        <v>172.71848</v>
      </c>
      <c r="J1131" s="15">
        <v>31.063490000000002</v>
      </c>
      <c r="K1131" s="16">
        <v>66</v>
      </c>
      <c r="L1131" s="15">
        <v>2.8914499999999999</v>
      </c>
      <c r="M1131" s="15">
        <v>1.3902399999999999</v>
      </c>
      <c r="N1131" s="15">
        <v>6.5578200000000004</v>
      </c>
      <c r="O1131" s="15">
        <v>0.90222000000000002</v>
      </c>
      <c r="P1131" s="15">
        <v>8.6862831106800015E-2</v>
      </c>
      <c r="Q1131" s="15">
        <v>3.9719671888038004</v>
      </c>
      <c r="R1131" s="15">
        <v>3.75544880832435</v>
      </c>
      <c r="S1131" s="15">
        <v>3.3142200000000002</v>
      </c>
      <c r="T1131" s="15">
        <v>4.1971536039000004E-4</v>
      </c>
      <c r="U1131" s="15">
        <v>0</v>
      </c>
      <c r="V1131" s="15">
        <v>8.3340871778310011E-2</v>
      </c>
      <c r="W1131" s="15">
        <v>1.33214005689E-3</v>
      </c>
      <c r="X1131" s="15">
        <v>1.9524063655707002</v>
      </c>
      <c r="Y1131" s="15">
        <v>6.646101489306E-2</v>
      </c>
      <c r="Z1131" s="15">
        <v>0.62681751800157004</v>
      </c>
      <c r="AA1131" s="15">
        <v>0</v>
      </c>
      <c r="AB1131" s="15">
        <v>9.4892168436000006E-3</v>
      </c>
      <c r="AC1131" s="15">
        <v>2.0693792116620001E-2</v>
      </c>
      <c r="AD1131" s="15">
        <v>23.37257978307435</v>
      </c>
      <c r="AE1131" s="15">
        <v>9.7928979653251691</v>
      </c>
      <c r="AF1131" s="15">
        <v>36.866709186005231</v>
      </c>
      <c r="AG1131" s="15">
        <v>26.333297364182013</v>
      </c>
      <c r="AH1131" s="15">
        <v>1.4650742823441651</v>
      </c>
      <c r="AI1131" s="15">
        <v>22.860916313499221</v>
      </c>
      <c r="AJ1131" s="15">
        <v>0.28637267823955992</v>
      </c>
      <c r="AK1131" s="15">
        <v>22.713765923645038</v>
      </c>
      <c r="AL1131" s="15">
        <v>0.4693681987247999</v>
      </c>
      <c r="AM1131" s="15">
        <v>2.9263080880348067</v>
      </c>
    </row>
    <row r="1132" spans="1:39" x14ac:dyDescent="0.25">
      <c r="A1132" s="13">
        <v>46811</v>
      </c>
      <c r="B1132" s="13" t="s">
        <v>272</v>
      </c>
      <c r="C1132" s="13" t="s">
        <v>80</v>
      </c>
      <c r="D1132" s="13">
        <v>525400</v>
      </c>
      <c r="E1132" s="13">
        <v>174500</v>
      </c>
      <c r="F1132" s="13">
        <v>1</v>
      </c>
      <c r="G1132" s="14">
        <v>0.58284400000000003</v>
      </c>
      <c r="H1132" s="15">
        <v>51.389130000000002</v>
      </c>
      <c r="I1132" s="15">
        <v>132.56210999999999</v>
      </c>
      <c r="J1132" s="15">
        <v>32.403350000000003</v>
      </c>
      <c r="K1132" s="16">
        <v>51</v>
      </c>
      <c r="L1132" s="15">
        <v>2.87595</v>
      </c>
      <c r="M1132" s="15">
        <v>1.3827799999999999</v>
      </c>
      <c r="N1132" s="15">
        <v>6.5226699999999997</v>
      </c>
      <c r="O1132" s="15">
        <v>0.85928000000000004</v>
      </c>
      <c r="P1132" s="15">
        <v>5.2665153481980004E-2</v>
      </c>
      <c r="Q1132" s="15">
        <v>4.3359881457194405</v>
      </c>
      <c r="R1132" s="15">
        <v>4.1168967275958597</v>
      </c>
      <c r="S1132" s="15">
        <v>2.4579300000000002</v>
      </c>
      <c r="T1132" s="15">
        <v>4.3796385432000003E-4</v>
      </c>
      <c r="U1132" s="15">
        <v>0</v>
      </c>
      <c r="V1132" s="15">
        <v>8.4691260329130005E-2</v>
      </c>
      <c r="W1132" s="15">
        <v>1.4233825265399999E-3</v>
      </c>
      <c r="X1132" s="15">
        <v>1.4474705385276001</v>
      </c>
      <c r="Y1132" s="15">
        <v>7.2829739274630004E-2</v>
      </c>
      <c r="Z1132" s="15">
        <v>0.56807561604090007</v>
      </c>
      <c r="AA1132" s="15">
        <v>0</v>
      </c>
      <c r="AB1132" s="15">
        <v>1.1022090333720001E-2</v>
      </c>
      <c r="AC1132" s="15">
        <v>2.215367163102E-2</v>
      </c>
      <c r="AD1132" s="15">
        <v>26.576869329230909</v>
      </c>
      <c r="AE1132" s="15">
        <v>4.1028431984001497</v>
      </c>
      <c r="AF1132" s="15">
        <v>15.445716637381038</v>
      </c>
      <c r="AG1132" s="15">
        <v>26.960558436382222</v>
      </c>
      <c r="AH1132" s="15">
        <v>1.4973391047877667</v>
      </c>
      <c r="AI1132" s="15">
        <v>20.439558070105619</v>
      </c>
      <c r="AJ1132" s="15">
        <v>0.14308677944688097</v>
      </c>
      <c r="AK1132" s="15">
        <v>11.348986345708285</v>
      </c>
      <c r="AL1132" s="15">
        <v>0.43379683258155083</v>
      </c>
      <c r="AM1132" s="15">
        <v>0.80109459520649084</v>
      </c>
    </row>
    <row r="1133" spans="1:39" x14ac:dyDescent="0.25">
      <c r="A1133" s="13">
        <v>46812</v>
      </c>
      <c r="B1133" s="13" t="s">
        <v>94</v>
      </c>
      <c r="C1133" s="13" t="s">
        <v>80</v>
      </c>
      <c r="D1133" s="13">
        <v>523560</v>
      </c>
      <c r="E1133" s="13">
        <v>178000</v>
      </c>
      <c r="F1133" s="13">
        <v>1</v>
      </c>
      <c r="G1133" s="14">
        <v>1.3450709999999997</v>
      </c>
      <c r="H1133" s="15">
        <v>51.86994</v>
      </c>
      <c r="I1133" s="15">
        <v>149.76635999999999</v>
      </c>
      <c r="J1133" s="15">
        <v>32.39537</v>
      </c>
      <c r="K1133" s="16">
        <v>56</v>
      </c>
      <c r="L1133" s="15">
        <v>2.9086099999999999</v>
      </c>
      <c r="M1133" s="15">
        <v>1.39849</v>
      </c>
      <c r="N1133" s="15">
        <v>6.5967399999999996</v>
      </c>
      <c r="O1133" s="15">
        <v>0.83921000000000001</v>
      </c>
      <c r="P1133" s="15">
        <v>2.8504147518660001E-2</v>
      </c>
      <c r="Q1133" s="15">
        <v>5.7251000006589008</v>
      </c>
      <c r="R1133" s="15">
        <v>4.3473934544256903</v>
      </c>
      <c r="S1133" s="15">
        <v>2.6342500000000002</v>
      </c>
      <c r="T1133" s="15">
        <v>1.0949096358000001E-4</v>
      </c>
      <c r="U1133" s="15">
        <v>0</v>
      </c>
      <c r="V1133" s="15">
        <v>9.7355715116550001E-2</v>
      </c>
      <c r="W1133" s="15">
        <v>0.32860063019751001</v>
      </c>
      <c r="X1133" s="15">
        <v>2.3284895769740701</v>
      </c>
      <c r="Y1133" s="15">
        <v>0.16722919837451999</v>
      </c>
      <c r="Z1133" s="15">
        <v>0.98069231229213016</v>
      </c>
      <c r="AA1133" s="15">
        <v>0</v>
      </c>
      <c r="AB1133" s="15">
        <v>8.193573774570001E-3</v>
      </c>
      <c r="AC1133" s="15">
        <v>2.1770453258489999E-2</v>
      </c>
      <c r="AD1133" s="15">
        <v>23.459205383760061</v>
      </c>
      <c r="AE1133" s="15">
        <v>5.3327071655224474</v>
      </c>
      <c r="AF1133" s="15">
        <v>20.075708430902079</v>
      </c>
      <c r="AG1133" s="15">
        <v>21.117311859781921</v>
      </c>
      <c r="AH1133" s="15">
        <v>1.863922249491561</v>
      </c>
      <c r="AI1133" s="15">
        <v>32.679414412241755</v>
      </c>
      <c r="AJ1133" s="15">
        <v>0.14780239354361777</v>
      </c>
      <c r="AK1133" s="15">
        <v>11.723007203556742</v>
      </c>
      <c r="AL1133" s="15">
        <v>0.60956917149226775</v>
      </c>
      <c r="AM1133" s="15">
        <v>4.3469771134676058</v>
      </c>
    </row>
    <row r="1134" spans="1:39" x14ac:dyDescent="0.25">
      <c r="A1134" s="13">
        <v>46813</v>
      </c>
      <c r="B1134" s="13" t="s">
        <v>94</v>
      </c>
      <c r="C1134" s="13" t="s">
        <v>80</v>
      </c>
      <c r="D1134" s="13">
        <v>523660</v>
      </c>
      <c r="E1134" s="13">
        <v>174000</v>
      </c>
      <c r="F1134" s="13">
        <v>1</v>
      </c>
      <c r="G1134" s="14">
        <v>1.4289829999999999</v>
      </c>
      <c r="H1134" s="15">
        <v>46.481470000000002</v>
      </c>
      <c r="I1134" s="15">
        <v>134.78872000000001</v>
      </c>
      <c r="J1134" s="15">
        <v>29.896999999999998</v>
      </c>
      <c r="K1134" s="16">
        <v>53</v>
      </c>
      <c r="L1134" s="15">
        <v>2.8921700000000001</v>
      </c>
      <c r="M1134" s="15">
        <v>1.39059</v>
      </c>
      <c r="N1134" s="15">
        <v>6.5594700000000001</v>
      </c>
      <c r="O1134" s="15">
        <v>0.78456000000000004</v>
      </c>
      <c r="P1134" s="15">
        <v>3.0766960765980001E-2</v>
      </c>
      <c r="Q1134" s="15">
        <v>2.6919995760596702</v>
      </c>
      <c r="R1134" s="15">
        <v>3.0211111640872201</v>
      </c>
      <c r="S1134" s="15">
        <v>2.8458000000000001</v>
      </c>
      <c r="T1134" s="15">
        <v>1.0949096358000001E-4</v>
      </c>
      <c r="U1134" s="15">
        <v>0</v>
      </c>
      <c r="V1134" s="15">
        <v>0.13082345298417</v>
      </c>
      <c r="W1134" s="15">
        <v>0.29319855197331002</v>
      </c>
      <c r="X1134" s="15">
        <v>1.28713927085862</v>
      </c>
      <c r="Y1134" s="15">
        <v>0.16638976765374</v>
      </c>
      <c r="Z1134" s="15">
        <v>0.52473544295714991</v>
      </c>
      <c r="AA1134" s="15">
        <v>0</v>
      </c>
      <c r="AB1134" s="15">
        <v>1.0401641540100001E-2</v>
      </c>
      <c r="AC1134" s="15">
        <v>1.8576966820740001E-2</v>
      </c>
      <c r="AD1134" s="15">
        <v>23.833646230709732</v>
      </c>
      <c r="AE1134" s="15">
        <v>6.5907463019670338</v>
      </c>
      <c r="AF1134" s="15">
        <v>24.811769518451214</v>
      </c>
      <c r="AG1134" s="15">
        <v>14.268406571048052</v>
      </c>
      <c r="AH1134" s="15">
        <v>0.88268650526938863</v>
      </c>
      <c r="AI1134" s="15">
        <v>26.952484451505981</v>
      </c>
      <c r="AJ1134" s="15">
        <v>0.16292180494896968</v>
      </c>
      <c r="AK1134" s="15">
        <v>12.922209493648021</v>
      </c>
      <c r="AL1134" s="15">
        <v>0.5392138196272952</v>
      </c>
      <c r="AM1134" s="15">
        <v>1.1768115335340641</v>
      </c>
    </row>
    <row r="1135" spans="1:39" x14ac:dyDescent="0.25">
      <c r="A1135" s="13">
        <v>46815</v>
      </c>
      <c r="B1135" s="13" t="s">
        <v>128</v>
      </c>
      <c r="C1135" s="13" t="s">
        <v>80</v>
      </c>
      <c r="D1135" s="13">
        <v>548000</v>
      </c>
      <c r="E1135" s="13">
        <v>173200</v>
      </c>
      <c r="F1135" s="13">
        <v>1</v>
      </c>
      <c r="G1135" s="14">
        <v>2.925513</v>
      </c>
      <c r="H1135" s="15">
        <v>29.816320000000001</v>
      </c>
      <c r="I1135" s="15">
        <v>61.438499999999998</v>
      </c>
      <c r="J1135" s="15">
        <v>20.52101</v>
      </c>
      <c r="K1135" s="16">
        <v>29</v>
      </c>
      <c r="L1135" s="15">
        <v>2.5865399999999998</v>
      </c>
      <c r="M1135" s="15">
        <v>1.28714</v>
      </c>
      <c r="N1135" s="15">
        <v>6.5984400000000001</v>
      </c>
      <c r="O1135" s="15">
        <v>0.90610999999999997</v>
      </c>
      <c r="P1135" s="15">
        <v>6.3267528455310001E-2</v>
      </c>
      <c r="Q1135" s="15">
        <v>0.65654431461354001</v>
      </c>
      <c r="R1135" s="15">
        <v>2.2026844598206501</v>
      </c>
      <c r="S1135" s="15">
        <v>1.23186</v>
      </c>
      <c r="T1135" s="15">
        <v>1.35038855082E-3</v>
      </c>
      <c r="U1135" s="15">
        <v>0</v>
      </c>
      <c r="V1135" s="15">
        <v>0</v>
      </c>
      <c r="W1135" s="15">
        <v>1.2062254487730002E-2</v>
      </c>
      <c r="X1135" s="15">
        <v>0.86313551439507008</v>
      </c>
      <c r="Y1135" s="15">
        <v>0.15357932491487999</v>
      </c>
      <c r="Z1135" s="15">
        <v>3.2518816183259996E-2</v>
      </c>
      <c r="AA1135" s="15">
        <v>5.4927966729300002E-3</v>
      </c>
      <c r="AB1135" s="15">
        <v>1.355863098999E-2</v>
      </c>
      <c r="AC1135" s="15">
        <v>1.3157164123530001E-2</v>
      </c>
      <c r="AD1135" s="15">
        <v>13.188861757486409</v>
      </c>
      <c r="AE1135" s="15">
        <v>3.1567051466693421</v>
      </c>
      <c r="AF1135" s="15">
        <v>11.129852854218154</v>
      </c>
      <c r="AG1135" s="15">
        <v>3.8435461967272868</v>
      </c>
      <c r="AH1135" s="15">
        <v>8.0959187561490897E-2</v>
      </c>
      <c r="AI1135" s="15">
        <v>9.2805707166011242</v>
      </c>
      <c r="AJ1135" s="15">
        <v>4.9749647031136206E-2</v>
      </c>
      <c r="AK1135" s="15">
        <v>3.3874483987590334</v>
      </c>
      <c r="AL1135" s="15">
        <v>2.8346164677558693E-2</v>
      </c>
      <c r="AM1135" s="15">
        <v>0.66500168775487567</v>
      </c>
    </row>
    <row r="1136" spans="1:39" x14ac:dyDescent="0.25">
      <c r="A1136" s="13">
        <v>46816</v>
      </c>
      <c r="B1136" s="13" t="s">
        <v>128</v>
      </c>
      <c r="C1136" s="13" t="s">
        <v>80</v>
      </c>
      <c r="D1136" s="13">
        <v>545000</v>
      </c>
      <c r="E1136" s="13">
        <v>170560</v>
      </c>
      <c r="F1136" s="13">
        <v>1</v>
      </c>
      <c r="G1136" s="14">
        <v>1.204054</v>
      </c>
      <c r="H1136" s="15">
        <v>28.86243</v>
      </c>
      <c r="I1136" s="15">
        <v>100.40407</v>
      </c>
      <c r="J1136" s="15">
        <v>19.94023</v>
      </c>
      <c r="K1136" s="16">
        <v>43</v>
      </c>
      <c r="L1136" s="15">
        <v>2.5865399999999998</v>
      </c>
      <c r="M1136" s="15">
        <v>1.28714</v>
      </c>
      <c r="N1136" s="15">
        <v>6.5984400000000001</v>
      </c>
      <c r="O1136" s="15">
        <v>0.80864000000000003</v>
      </c>
      <c r="P1136" s="15">
        <v>0.10480110063999</v>
      </c>
      <c r="Q1136" s="15">
        <v>1.08171597468861</v>
      </c>
      <c r="R1136" s="15">
        <v>1.6918178722503001</v>
      </c>
      <c r="S1136" s="15">
        <v>1.2467200000000001</v>
      </c>
      <c r="T1136" s="15">
        <v>1.0584126479399999E-3</v>
      </c>
      <c r="U1136" s="15">
        <v>0</v>
      </c>
      <c r="V1136" s="15">
        <v>0</v>
      </c>
      <c r="W1136" s="15">
        <v>7.1534096205599996E-3</v>
      </c>
      <c r="X1136" s="15">
        <v>0.75747673454037001</v>
      </c>
      <c r="Y1136" s="15">
        <v>0.13472863068519</v>
      </c>
      <c r="Z1136" s="15">
        <v>4.1716057123980001E-2</v>
      </c>
      <c r="AA1136" s="15">
        <v>0</v>
      </c>
      <c r="AB1136" s="15">
        <v>1.05841264794E-2</v>
      </c>
      <c r="AC1136" s="15">
        <v>1.2445472860259999E-2</v>
      </c>
      <c r="AD1136" s="15">
        <v>12.49147731345753</v>
      </c>
      <c r="AE1136" s="15">
        <v>8.0019213658563793</v>
      </c>
      <c r="AF1136" s="15">
        <v>28.213026942656906</v>
      </c>
      <c r="AG1136" s="15">
        <v>10.184064310134247</v>
      </c>
      <c r="AH1136" s="15">
        <v>1.2073818338242277</v>
      </c>
      <c r="AI1136" s="15">
        <v>8.0163911007672883</v>
      </c>
      <c r="AJ1136" s="15">
        <v>0.20557368721696548</v>
      </c>
      <c r="AK1136" s="15">
        <v>13.997491422487307</v>
      </c>
      <c r="AL1136" s="15">
        <v>0.13985023516576928</v>
      </c>
      <c r="AM1136" s="15">
        <v>1.5759391018909155</v>
      </c>
    </row>
    <row r="1137" spans="1:39" x14ac:dyDescent="0.25">
      <c r="A1137" s="13">
        <v>46817</v>
      </c>
      <c r="B1137" s="13" t="s">
        <v>128</v>
      </c>
      <c r="C1137" s="13" t="s">
        <v>80</v>
      </c>
      <c r="D1137" s="13">
        <v>535750</v>
      </c>
      <c r="E1137" s="13">
        <v>168080</v>
      </c>
      <c r="F1137" s="13">
        <v>1</v>
      </c>
      <c r="G1137" s="14">
        <v>0.69084199999999996</v>
      </c>
      <c r="H1137" s="15">
        <v>34.011809999999997</v>
      </c>
      <c r="I1137" s="15">
        <v>99.511219999999994</v>
      </c>
      <c r="J1137" s="15">
        <v>22.90541</v>
      </c>
      <c r="K1137" s="16">
        <v>42</v>
      </c>
      <c r="L1137" s="15">
        <v>2.8237299999999999</v>
      </c>
      <c r="M1137" s="15">
        <v>1.3576699999999999</v>
      </c>
      <c r="N1137" s="15">
        <v>6.4042300000000001</v>
      </c>
      <c r="O1137" s="15">
        <v>0.69294</v>
      </c>
      <c r="P1137" s="15">
        <v>3.3558980337269999E-2</v>
      </c>
      <c r="Q1137" s="15">
        <v>1.7330594685320999</v>
      </c>
      <c r="R1137" s="15">
        <v>2.8827693316038903</v>
      </c>
      <c r="S1137" s="15">
        <v>1.7326999999999999</v>
      </c>
      <c r="T1137" s="15">
        <v>1.0584126479399999E-3</v>
      </c>
      <c r="U1137" s="15">
        <v>0</v>
      </c>
      <c r="V1137" s="15">
        <v>0</v>
      </c>
      <c r="W1137" s="15">
        <v>7.1899066084200004E-3</v>
      </c>
      <c r="X1137" s="15">
        <v>1.2865188220649999</v>
      </c>
      <c r="Y1137" s="15">
        <v>0.14016668187633</v>
      </c>
      <c r="Z1137" s="15">
        <v>0.18186449050638001</v>
      </c>
      <c r="AA1137" s="15">
        <v>0</v>
      </c>
      <c r="AB1137" s="15">
        <v>1.321190960532E-2</v>
      </c>
      <c r="AC1137" s="15">
        <v>1.6971099354899998E-2</v>
      </c>
      <c r="AD1137" s="15">
        <v>14.704161947951821</v>
      </c>
      <c r="AE1137" s="15">
        <v>7.2305349344066361</v>
      </c>
      <c r="AF1137" s="15">
        <v>25.493286872908982</v>
      </c>
      <c r="AG1137" s="15">
        <v>11.513509460523387</v>
      </c>
      <c r="AH1137" s="15">
        <v>2.0773325317741849</v>
      </c>
      <c r="AI1137" s="15">
        <v>4.7370660080658391</v>
      </c>
      <c r="AJ1137" s="15">
        <v>0.18886996617696897</v>
      </c>
      <c r="AK1137" s="15">
        <v>12.860136758345851</v>
      </c>
      <c r="AL1137" s="15">
        <v>0.12157925269835322</v>
      </c>
      <c r="AM1137" s="15">
        <v>1.277094215099789</v>
      </c>
    </row>
    <row r="1138" spans="1:39" x14ac:dyDescent="0.25">
      <c r="A1138" s="13">
        <v>46818</v>
      </c>
      <c r="B1138" s="13" t="s">
        <v>128</v>
      </c>
      <c r="C1138" s="13" t="s">
        <v>80</v>
      </c>
      <c r="D1138" s="13">
        <v>532915</v>
      </c>
      <c r="E1138" s="13">
        <v>166000</v>
      </c>
      <c r="F1138" s="13">
        <v>1</v>
      </c>
      <c r="G1138" s="14">
        <v>0.86682000000000003</v>
      </c>
      <c r="H1138" s="15">
        <v>52.95608</v>
      </c>
      <c r="I1138" s="15">
        <v>93.455309999999997</v>
      </c>
      <c r="J1138" s="15">
        <v>32.939810000000001</v>
      </c>
      <c r="K1138" s="16">
        <v>39</v>
      </c>
      <c r="L1138" s="15">
        <v>2.8428599999999999</v>
      </c>
      <c r="M1138" s="15">
        <v>1.36687</v>
      </c>
      <c r="N1138" s="15">
        <v>6.4476199999999997</v>
      </c>
      <c r="O1138" s="15">
        <v>0.73934</v>
      </c>
      <c r="P1138" s="15">
        <v>3.8321837253E-2</v>
      </c>
      <c r="Q1138" s="15">
        <v>7.7471973645482706</v>
      </c>
      <c r="R1138" s="15">
        <v>2.8381152669571801</v>
      </c>
      <c r="S1138" s="15">
        <v>2.24492</v>
      </c>
      <c r="T1138" s="15">
        <v>5.8395180576000004E-4</v>
      </c>
      <c r="U1138" s="15">
        <v>0</v>
      </c>
      <c r="V1138" s="15">
        <v>1.7080590318480002E-2</v>
      </c>
      <c r="W1138" s="15">
        <v>4.9453418550300006E-3</v>
      </c>
      <c r="X1138" s="15">
        <v>3.2925027658141799</v>
      </c>
      <c r="Y1138" s="15">
        <v>0.11744730693348</v>
      </c>
      <c r="Z1138" s="15">
        <v>0.1635065056128</v>
      </c>
      <c r="AA1138" s="15">
        <v>0</v>
      </c>
      <c r="AB1138" s="15">
        <v>1.177027858485E-2</v>
      </c>
      <c r="AC1138" s="15">
        <v>1.6241159597699999E-2</v>
      </c>
      <c r="AD1138" s="15">
        <v>25.066751711041622</v>
      </c>
      <c r="AE1138" s="15">
        <v>2.9984970448067716</v>
      </c>
      <c r="AF1138" s="15">
        <v>10.572045643134967</v>
      </c>
      <c r="AG1138" s="15">
        <v>5.6713087029921923</v>
      </c>
      <c r="AH1138" s="15">
        <v>0.32217615218490125</v>
      </c>
      <c r="AI1138" s="15">
        <v>13.969522087067295</v>
      </c>
      <c r="AJ1138" s="15">
        <v>8.8641783128081061E-2</v>
      </c>
      <c r="AK1138" s="15">
        <v>6.0356099839751156</v>
      </c>
      <c r="AL1138" s="15">
        <v>9.335440143152042E-2</v>
      </c>
      <c r="AM1138" s="15">
        <v>0.74807420127915591</v>
      </c>
    </row>
    <row r="1139" spans="1:39" x14ac:dyDescent="0.25">
      <c r="A1139" s="13">
        <v>46819</v>
      </c>
      <c r="B1139" s="13" t="s">
        <v>273</v>
      </c>
      <c r="C1139" s="13" t="s">
        <v>80</v>
      </c>
      <c r="D1139" s="13">
        <v>549660</v>
      </c>
      <c r="E1139" s="13">
        <v>173960</v>
      </c>
      <c r="F1139" s="13">
        <v>1</v>
      </c>
      <c r="G1139" s="14">
        <v>0.402173</v>
      </c>
      <c r="H1139" s="15">
        <v>30.330919999999999</v>
      </c>
      <c r="I1139" s="15">
        <v>81.242230000000006</v>
      </c>
      <c r="J1139" s="15">
        <v>20.871179999999999</v>
      </c>
      <c r="K1139" s="16">
        <v>36</v>
      </c>
      <c r="L1139" s="15">
        <v>2.5865399999999998</v>
      </c>
      <c r="M1139" s="15">
        <v>1.28714</v>
      </c>
      <c r="N1139" s="15">
        <v>6.5984400000000001</v>
      </c>
      <c r="O1139" s="15">
        <v>0.87612999999999996</v>
      </c>
      <c r="P1139" s="15">
        <v>6.9380773921859998E-2</v>
      </c>
      <c r="Q1139" s="15">
        <v>0.65453698028123997</v>
      </c>
      <c r="R1139" s="15">
        <v>1.8547769230452</v>
      </c>
      <c r="S1139" s="15">
        <v>1.1857800000000001</v>
      </c>
      <c r="T1139" s="15">
        <v>1.2773945751E-3</v>
      </c>
      <c r="U1139" s="15">
        <v>0</v>
      </c>
      <c r="V1139" s="15">
        <v>0</v>
      </c>
      <c r="W1139" s="15">
        <v>1.1040338827649999E-2</v>
      </c>
      <c r="X1139" s="15">
        <v>0.88211394808226995</v>
      </c>
      <c r="Y1139" s="15">
        <v>0.14812302522981002</v>
      </c>
      <c r="Z1139" s="15">
        <v>3.182537341392E-2</v>
      </c>
      <c r="AA1139" s="15">
        <v>1.3175412617460001E-2</v>
      </c>
      <c r="AB1139" s="15">
        <v>1.1533048163760001E-2</v>
      </c>
      <c r="AC1139" s="15">
        <v>1.162429063341E-2</v>
      </c>
      <c r="AD1139" s="15">
        <v>14.10749094192261</v>
      </c>
      <c r="AE1139" s="15">
        <v>4.5391396134136448</v>
      </c>
      <c r="AF1139" s="15">
        <v>16.004014830257567</v>
      </c>
      <c r="AG1139" s="15">
        <v>5.9235214452337495</v>
      </c>
      <c r="AH1139" s="15">
        <v>0</v>
      </c>
      <c r="AI1139" s="15">
        <v>16.147712462844805</v>
      </c>
      <c r="AJ1139" s="15">
        <v>0.10217497640255786</v>
      </c>
      <c r="AK1139" s="15">
        <v>6.9570837355181521</v>
      </c>
      <c r="AL1139" s="15">
        <v>0.12426073388247665</v>
      </c>
      <c r="AM1139" s="15">
        <v>1.1134022024470507</v>
      </c>
    </row>
    <row r="1140" spans="1:39" x14ac:dyDescent="0.25">
      <c r="A1140" s="13">
        <v>46824</v>
      </c>
      <c r="B1140" s="13" t="s">
        <v>131</v>
      </c>
      <c r="C1140" s="13" t="s">
        <v>80</v>
      </c>
      <c r="D1140" s="13">
        <v>564000</v>
      </c>
      <c r="E1140" s="13">
        <v>174120</v>
      </c>
      <c r="F1140" s="13">
        <v>1</v>
      </c>
      <c r="G1140" s="14">
        <v>1.8595970000000002</v>
      </c>
      <c r="H1140" s="15">
        <v>33.281460000000003</v>
      </c>
      <c r="I1140" s="15">
        <v>64.622960000000006</v>
      </c>
      <c r="J1140" s="15">
        <v>22.202739999999999</v>
      </c>
      <c r="K1140" s="16">
        <v>29</v>
      </c>
      <c r="L1140" s="15">
        <v>2.5153099999999999</v>
      </c>
      <c r="M1140" s="15">
        <v>1.2517</v>
      </c>
      <c r="N1140" s="15">
        <v>6.4167300000000003</v>
      </c>
      <c r="O1140" s="15">
        <v>1.3013300000000001</v>
      </c>
      <c r="P1140" s="15">
        <v>3.6807212256810003E-2</v>
      </c>
      <c r="Q1140" s="15">
        <v>0.61490125146527996</v>
      </c>
      <c r="R1140" s="15">
        <v>0.95549114217479991</v>
      </c>
      <c r="S1140" s="15">
        <v>1.7401899999999999</v>
      </c>
      <c r="T1140" s="15">
        <v>3.4672138467000004E-4</v>
      </c>
      <c r="U1140" s="15">
        <v>0</v>
      </c>
      <c r="V1140" s="15">
        <v>9.1242469650000007E-5</v>
      </c>
      <c r="W1140" s="15">
        <v>0</v>
      </c>
      <c r="X1140" s="15">
        <v>1.3377058475386501</v>
      </c>
      <c r="Y1140" s="15">
        <v>6.4216450139670006E-2</v>
      </c>
      <c r="Z1140" s="15">
        <v>1.647839001879E-2</v>
      </c>
      <c r="AA1140" s="15">
        <v>7.5814645426760094</v>
      </c>
      <c r="AB1140" s="15">
        <v>5.7482755879500001E-3</v>
      </c>
      <c r="AC1140" s="15">
        <v>7.518379499160001E-3</v>
      </c>
      <c r="AD1140" s="15">
        <v>9.4354385319882912</v>
      </c>
      <c r="AE1140" s="15">
        <v>2.2135826322927143</v>
      </c>
      <c r="AF1140" s="15">
        <v>7.6599471105580772</v>
      </c>
      <c r="AG1140" s="15">
        <v>2.9258088578392107</v>
      </c>
      <c r="AH1140" s="15">
        <v>1.4349777639465282</v>
      </c>
      <c r="AI1140" s="15">
        <v>12.455828326715201</v>
      </c>
      <c r="AJ1140" s="15">
        <v>7.2245385788506353E-2</v>
      </c>
      <c r="AK1140" s="15">
        <v>4.5591999690933385</v>
      </c>
      <c r="AL1140" s="15">
        <v>1.9909953766433838E-2</v>
      </c>
      <c r="AM1140" s="15">
        <v>0</v>
      </c>
    </row>
    <row r="1141" spans="1:39" x14ac:dyDescent="0.25">
      <c r="A1141" s="13">
        <v>46825</v>
      </c>
      <c r="B1141" s="13" t="s">
        <v>319</v>
      </c>
      <c r="C1141" s="13" t="s">
        <v>80</v>
      </c>
      <c r="D1141" s="13">
        <v>564300</v>
      </c>
      <c r="E1141" s="13">
        <v>172000</v>
      </c>
      <c r="F1141" s="13">
        <v>1</v>
      </c>
      <c r="G1141" s="14">
        <v>0.69810099999999997</v>
      </c>
      <c r="H1141" s="15">
        <v>31.968830000000001</v>
      </c>
      <c r="I1141" s="15">
        <v>73.301850000000002</v>
      </c>
      <c r="J1141" s="15">
        <v>22.135960000000001</v>
      </c>
      <c r="K1141" s="16">
        <v>34</v>
      </c>
      <c r="L1141" s="15">
        <v>2.5153099999999999</v>
      </c>
      <c r="M1141" s="15">
        <v>1.2517</v>
      </c>
      <c r="N1141" s="15">
        <v>6.4167300000000003</v>
      </c>
      <c r="O1141" s="15">
        <v>0.95648</v>
      </c>
      <c r="P1141" s="15">
        <v>2.795669270076E-2</v>
      </c>
      <c r="Q1141" s="15">
        <v>0.26478564692430001</v>
      </c>
      <c r="R1141" s="15">
        <v>1.01204322486387</v>
      </c>
      <c r="S1141" s="15">
        <v>0.82999000000000001</v>
      </c>
      <c r="T1141" s="15">
        <v>3.1022439681000001E-4</v>
      </c>
      <c r="U1141" s="15">
        <v>0</v>
      </c>
      <c r="V1141" s="15">
        <v>8.5767921470999997E-4</v>
      </c>
      <c r="W1141" s="15">
        <v>0</v>
      </c>
      <c r="X1141" s="15">
        <v>0.40630271735144996</v>
      </c>
      <c r="Y1141" s="15">
        <v>9.9180564509550012E-2</v>
      </c>
      <c r="Z1141" s="15">
        <v>1.0693617442980001E-2</v>
      </c>
      <c r="AA1141" s="15">
        <v>1.1445272907956701</v>
      </c>
      <c r="AB1141" s="15">
        <v>7.9015978716899995E-3</v>
      </c>
      <c r="AC1141" s="15">
        <v>7.1169126326999996E-3</v>
      </c>
      <c r="AD1141" s="15">
        <v>17.016921323158233</v>
      </c>
      <c r="AE1141" s="15">
        <v>5.5891478987201069</v>
      </c>
      <c r="AF1141" s="15">
        <v>19.340853453001564</v>
      </c>
      <c r="AG1141" s="15">
        <v>5.4952879432902204</v>
      </c>
      <c r="AH1141" s="15">
        <v>1.1052815761463286</v>
      </c>
      <c r="AI1141" s="15">
        <v>2.6735134922102874</v>
      </c>
      <c r="AJ1141" s="15">
        <v>0.11011298344316549</v>
      </c>
      <c r="AK1141" s="15">
        <v>6.9489159097372246</v>
      </c>
      <c r="AL1141" s="15">
        <v>6.9906743451107145E-2</v>
      </c>
      <c r="AM1141" s="15">
        <v>0</v>
      </c>
    </row>
    <row r="1142" spans="1:39" x14ac:dyDescent="0.25">
      <c r="A1142" s="13">
        <v>46832</v>
      </c>
      <c r="B1142" s="13" t="s">
        <v>132</v>
      </c>
      <c r="C1142" s="13" t="s">
        <v>80</v>
      </c>
      <c r="D1142" s="13">
        <v>546500</v>
      </c>
      <c r="E1142" s="13">
        <v>165800</v>
      </c>
      <c r="F1142" s="13">
        <v>1</v>
      </c>
      <c r="G1142" s="14">
        <v>1.2620719999999999</v>
      </c>
      <c r="H1142" s="15">
        <v>27.04832</v>
      </c>
      <c r="I1142" s="15">
        <v>71.252039999999994</v>
      </c>
      <c r="J1142" s="15">
        <v>18.8401</v>
      </c>
      <c r="K1142" s="16">
        <v>33</v>
      </c>
      <c r="L1142" s="15">
        <v>2.7795700000000001</v>
      </c>
      <c r="M1142" s="15">
        <v>1.3364499999999999</v>
      </c>
      <c r="N1142" s="15">
        <v>6.3040900000000004</v>
      </c>
      <c r="O1142" s="15">
        <v>0.56230999999999998</v>
      </c>
      <c r="P1142" s="15">
        <v>8.7902995260809996E-2</v>
      </c>
      <c r="Q1142" s="15">
        <v>0.69831511721931006</v>
      </c>
      <c r="R1142" s="15">
        <v>2.0076445566968104</v>
      </c>
      <c r="S1142" s="15">
        <v>0.98116999999999999</v>
      </c>
      <c r="T1142" s="15">
        <v>3.6496987860000003E-4</v>
      </c>
      <c r="U1142" s="15">
        <v>0</v>
      </c>
      <c r="V1142" s="15">
        <v>0</v>
      </c>
      <c r="W1142" s="15">
        <v>5.1643237821900004E-3</v>
      </c>
      <c r="X1142" s="15">
        <v>0.60900698792589003</v>
      </c>
      <c r="Y1142" s="15">
        <v>0.20892700700456998</v>
      </c>
      <c r="Z1142" s="15">
        <v>2.6843534571030003E-2</v>
      </c>
      <c r="AA1142" s="15">
        <v>0</v>
      </c>
      <c r="AB1142" s="15">
        <v>1.2737448763140001E-2</v>
      </c>
      <c r="AC1142" s="15">
        <v>1.098559334586E-2</v>
      </c>
      <c r="AD1142" s="15">
        <v>11.41686000290769</v>
      </c>
      <c r="AE1142" s="15">
        <v>4.705041283051183</v>
      </c>
      <c r="AF1142" s="15">
        <v>16.588947880873054</v>
      </c>
      <c r="AG1142" s="15">
        <v>7.0371800396348974</v>
      </c>
      <c r="AH1142" s="15">
        <v>0.7971995291181736</v>
      </c>
      <c r="AI1142" s="15">
        <v>7.5683871660364801</v>
      </c>
      <c r="AJ1142" s="15">
        <v>9.2282918259057004E-2</v>
      </c>
      <c r="AK1142" s="15">
        <v>6.2835345041505093</v>
      </c>
      <c r="AL1142" s="15">
        <v>7.4981243991027888E-2</v>
      </c>
      <c r="AM1142" s="15">
        <v>1.0561654348856058</v>
      </c>
    </row>
    <row r="1143" spans="1:39" x14ac:dyDescent="0.25">
      <c r="A1143" s="13">
        <v>46833</v>
      </c>
      <c r="B1143" s="13" t="s">
        <v>132</v>
      </c>
      <c r="C1143" s="13" t="s">
        <v>80</v>
      </c>
      <c r="D1143" s="13">
        <v>536000</v>
      </c>
      <c r="E1143" s="13">
        <v>165800</v>
      </c>
      <c r="F1143" s="13">
        <v>1</v>
      </c>
      <c r="G1143" s="14">
        <v>1.5208599999999997</v>
      </c>
      <c r="H1143" s="15">
        <v>28.78745</v>
      </c>
      <c r="I1143" s="15">
        <v>88.822500000000005</v>
      </c>
      <c r="J1143" s="15">
        <v>19.83785</v>
      </c>
      <c r="K1143" s="16">
        <v>38</v>
      </c>
      <c r="L1143" s="15">
        <v>2.8237299999999999</v>
      </c>
      <c r="M1143" s="15">
        <v>1.3576699999999999</v>
      </c>
      <c r="N1143" s="15">
        <v>6.4042300000000001</v>
      </c>
      <c r="O1143" s="15">
        <v>0.60718000000000005</v>
      </c>
      <c r="P1143" s="15">
        <v>3.1624639980690004E-2</v>
      </c>
      <c r="Q1143" s="15">
        <v>1.1652393314062199</v>
      </c>
      <c r="R1143" s="15">
        <v>2.6096258744596503</v>
      </c>
      <c r="S1143" s="15">
        <v>1.20634</v>
      </c>
      <c r="T1143" s="15">
        <v>6.7519427540999998E-4</v>
      </c>
      <c r="U1143" s="15">
        <v>0</v>
      </c>
      <c r="V1143" s="15">
        <v>0</v>
      </c>
      <c r="W1143" s="15">
        <v>6.3139788997800001E-3</v>
      </c>
      <c r="X1143" s="15">
        <v>0.70116188227239007</v>
      </c>
      <c r="Y1143" s="15">
        <v>0.15947358845426998</v>
      </c>
      <c r="Z1143" s="15">
        <v>7.6187462157750005E-2</v>
      </c>
      <c r="AA1143" s="15">
        <v>0</v>
      </c>
      <c r="AB1143" s="15">
        <v>1.370461894143E-2</v>
      </c>
      <c r="AC1143" s="15">
        <v>1.421557677147E-2</v>
      </c>
      <c r="AD1143" s="15">
        <v>11.6100568081446</v>
      </c>
      <c r="AE1143" s="15">
        <v>5.2133701614225911</v>
      </c>
      <c r="AF1143" s="15">
        <v>18.381204475947488</v>
      </c>
      <c r="AG1143" s="15">
        <v>11.187226654511447</v>
      </c>
      <c r="AH1143" s="15">
        <v>2.6606674870405254</v>
      </c>
      <c r="AI1143" s="15">
        <v>12.045593331788293</v>
      </c>
      <c r="AJ1143" s="15">
        <v>0.13432210135893216</v>
      </c>
      <c r="AK1143" s="15">
        <v>9.1459781992320917</v>
      </c>
      <c r="AL1143" s="15">
        <v>0.17856800902239053</v>
      </c>
      <c r="AM1143" s="15">
        <v>1.0881195796762431</v>
      </c>
    </row>
    <row r="1144" spans="1:39" x14ac:dyDescent="0.25">
      <c r="A1144" s="13">
        <v>46834</v>
      </c>
      <c r="B1144" s="13" t="s">
        <v>132</v>
      </c>
      <c r="C1144" s="13" t="s">
        <v>80</v>
      </c>
      <c r="D1144" s="13">
        <v>525000</v>
      </c>
      <c r="E1144" s="13">
        <v>163850</v>
      </c>
      <c r="F1144" s="13">
        <v>1</v>
      </c>
      <c r="G1144" s="14">
        <v>0.69816599999999995</v>
      </c>
      <c r="H1144" s="15">
        <v>32.308669999999999</v>
      </c>
      <c r="I1144" s="15">
        <v>85.594200000000001</v>
      </c>
      <c r="J1144" s="15">
        <v>21.93235</v>
      </c>
      <c r="K1144" s="16">
        <v>37</v>
      </c>
      <c r="L1144" s="15">
        <v>2.8434900000000001</v>
      </c>
      <c r="M1144" s="15">
        <v>1.3671800000000001</v>
      </c>
      <c r="N1144" s="15">
        <v>6.4490499999999997</v>
      </c>
      <c r="O1144" s="15">
        <v>0.52517000000000003</v>
      </c>
      <c r="P1144" s="15">
        <v>7.4161879331520006E-2</v>
      </c>
      <c r="Q1144" s="15">
        <v>1.69526683760307</v>
      </c>
      <c r="R1144" s="15">
        <v>2.7588073123374</v>
      </c>
      <c r="S1144" s="15">
        <v>1.2838000000000001</v>
      </c>
      <c r="T1144" s="15">
        <v>9.1242469650000007E-5</v>
      </c>
      <c r="U1144" s="15">
        <v>0</v>
      </c>
      <c r="V1144" s="15">
        <v>5.2592159506259999E-2</v>
      </c>
      <c r="W1144" s="15">
        <v>1.2773945751E-4</v>
      </c>
      <c r="X1144" s="15">
        <v>1.1768271250517699</v>
      </c>
      <c r="Y1144" s="15">
        <v>0.10560403437290999</v>
      </c>
      <c r="Z1144" s="15">
        <v>8.9545359714510012E-2</v>
      </c>
      <c r="AA1144" s="15">
        <v>0</v>
      </c>
      <c r="AB1144" s="15">
        <v>1.469003761365E-2</v>
      </c>
      <c r="AC1144" s="15">
        <v>1.5584213816220001E-2</v>
      </c>
      <c r="AD1144" s="15">
        <v>13.856701889842622</v>
      </c>
      <c r="AE1144" s="15">
        <v>5.1560784075806048</v>
      </c>
      <c r="AF1144" s="15">
        <v>18.17920626566352</v>
      </c>
      <c r="AG1144" s="15">
        <v>8.130153180489037</v>
      </c>
      <c r="AH1144" s="15">
        <v>2.4167832534249474</v>
      </c>
      <c r="AI1144" s="15">
        <v>10.521399896009077</v>
      </c>
      <c r="AJ1144" s="15">
        <v>0.11128245955190036</v>
      </c>
      <c r="AK1144" s="15">
        <v>7.5772113354518087</v>
      </c>
      <c r="AL1144" s="15">
        <v>0.12612784458855722</v>
      </c>
      <c r="AM1144" s="15">
        <v>1.0672873572405375</v>
      </c>
    </row>
    <row r="1145" spans="1:39" x14ac:dyDescent="0.25">
      <c r="A1145" s="13">
        <v>46836</v>
      </c>
      <c r="B1145" s="13" t="s">
        <v>309</v>
      </c>
      <c r="C1145" s="13" t="s">
        <v>80</v>
      </c>
      <c r="D1145" s="13">
        <v>537030</v>
      </c>
      <c r="E1145" s="13">
        <v>169600</v>
      </c>
      <c r="F1145" s="13">
        <v>1</v>
      </c>
      <c r="G1145" s="14">
        <v>0.62265999999999999</v>
      </c>
      <c r="H1145" s="15">
        <v>37.173859999999998</v>
      </c>
      <c r="I1145" s="15">
        <v>71.458470000000005</v>
      </c>
      <c r="J1145" s="15">
        <v>24.76877</v>
      </c>
      <c r="K1145" s="16">
        <v>33</v>
      </c>
      <c r="L1145" s="15">
        <v>2.8237299999999999</v>
      </c>
      <c r="M1145" s="15">
        <v>1.3576699999999999</v>
      </c>
      <c r="N1145" s="15">
        <v>6.4042300000000001</v>
      </c>
      <c r="O1145" s="15">
        <v>0.70598000000000005</v>
      </c>
      <c r="P1145" s="15">
        <v>3.7026194183969997E-2</v>
      </c>
      <c r="Q1145" s="15">
        <v>1.8487549200482998</v>
      </c>
      <c r="R1145" s="15">
        <v>3.3000028968194099</v>
      </c>
      <c r="S1145" s="15">
        <v>1.6476599999999999</v>
      </c>
      <c r="T1145" s="15">
        <v>1.25914608117E-3</v>
      </c>
      <c r="U1145" s="15">
        <v>0</v>
      </c>
      <c r="V1145" s="15">
        <v>0</v>
      </c>
      <c r="W1145" s="15">
        <v>9.0330044953500013E-3</v>
      </c>
      <c r="X1145" s="15">
        <v>1.26290527091958</v>
      </c>
      <c r="Y1145" s="15">
        <v>0.15337859148165001</v>
      </c>
      <c r="Z1145" s="15">
        <v>0.15867065472135</v>
      </c>
      <c r="AA1145" s="15">
        <v>0</v>
      </c>
      <c r="AB1145" s="15">
        <v>1.5219243937620001E-2</v>
      </c>
      <c r="AC1145" s="15">
        <v>1.6934602367039999E-2</v>
      </c>
      <c r="AD1145" s="15">
        <v>17.43138111729639</v>
      </c>
      <c r="AE1145" s="15">
        <v>3.8618719336387617</v>
      </c>
      <c r="AF1145" s="15">
        <v>13.61611692133647</v>
      </c>
      <c r="AG1145" s="15">
        <v>5.4184634149627353</v>
      </c>
      <c r="AH1145" s="15">
        <v>0.92223977735335427</v>
      </c>
      <c r="AI1145" s="15">
        <v>3.0419605697325758</v>
      </c>
      <c r="AJ1145" s="15">
        <v>9.5346438636555425E-2</v>
      </c>
      <c r="AK1145" s="15">
        <v>6.4921292945985281</v>
      </c>
      <c r="AL1145" s="15">
        <v>7.6828633247978867E-2</v>
      </c>
      <c r="AM1145" s="15">
        <v>0.75965301649304562</v>
      </c>
    </row>
    <row r="1146" spans="1:39" x14ac:dyDescent="0.25">
      <c r="A1146" s="13">
        <v>46838</v>
      </c>
      <c r="B1146" s="13" t="s">
        <v>134</v>
      </c>
      <c r="C1146" s="13" t="s">
        <v>80</v>
      </c>
      <c r="D1146" s="13">
        <v>531000</v>
      </c>
      <c r="E1146" s="13">
        <v>166700</v>
      </c>
      <c r="F1146" s="13">
        <v>1</v>
      </c>
      <c r="G1146" s="14">
        <v>1.1942790000000003</v>
      </c>
      <c r="H1146" s="15">
        <v>40.964939999999999</v>
      </c>
      <c r="I1146" s="15">
        <v>105.38955</v>
      </c>
      <c r="J1146" s="15">
        <v>26.840420000000002</v>
      </c>
      <c r="K1146" s="16">
        <v>44</v>
      </c>
      <c r="L1146" s="15">
        <v>2.8428599999999999</v>
      </c>
      <c r="M1146" s="15">
        <v>1.36687</v>
      </c>
      <c r="N1146" s="15">
        <v>6.4476199999999997</v>
      </c>
      <c r="O1146" s="15">
        <v>1.25315</v>
      </c>
      <c r="P1146" s="15">
        <v>5.7573998349150002E-2</v>
      </c>
      <c r="Q1146" s="15">
        <v>1.9561838038142103</v>
      </c>
      <c r="R1146" s="15">
        <v>3.62205231769605</v>
      </c>
      <c r="S1146" s="15">
        <v>1.85493</v>
      </c>
      <c r="T1146" s="15">
        <v>7.8468523899000002E-4</v>
      </c>
      <c r="U1146" s="15">
        <v>0</v>
      </c>
      <c r="V1146" s="15">
        <v>2.3595302651490003E-2</v>
      </c>
      <c r="W1146" s="15">
        <v>4.8905963732400002E-3</v>
      </c>
      <c r="X1146" s="15">
        <v>1.82924728003713</v>
      </c>
      <c r="Y1146" s="15">
        <v>0.11034864279471</v>
      </c>
      <c r="Z1146" s="15">
        <v>0.15419977370850002</v>
      </c>
      <c r="AA1146" s="15">
        <v>0</v>
      </c>
      <c r="AB1146" s="15">
        <v>1.208050298166E-2</v>
      </c>
      <c r="AC1146" s="15">
        <v>2.0328822238020003E-2</v>
      </c>
      <c r="AD1146" s="15">
        <v>19.408240464733289</v>
      </c>
      <c r="AE1146" s="15">
        <v>5.9604319206749858</v>
      </c>
      <c r="AF1146" s="15">
        <v>21.015181064564064</v>
      </c>
      <c r="AG1146" s="15">
        <v>14.227106259488551</v>
      </c>
      <c r="AH1146" s="15">
        <v>1.381026846097305</v>
      </c>
      <c r="AI1146" s="15">
        <v>5.0725232414183905</v>
      </c>
      <c r="AJ1146" s="15">
        <v>0.22573150589673927</v>
      </c>
      <c r="AK1146" s="15">
        <v>15.370035243080419</v>
      </c>
      <c r="AL1146" s="15">
        <v>7.2351998929358868E-2</v>
      </c>
      <c r="AM1146" s="15">
        <v>1.1002219198501817</v>
      </c>
    </row>
    <row r="1147" spans="1:39" x14ac:dyDescent="0.25">
      <c r="A1147" s="13">
        <v>46839</v>
      </c>
      <c r="B1147" s="13" t="s">
        <v>135</v>
      </c>
      <c r="C1147" s="13" t="s">
        <v>80</v>
      </c>
      <c r="D1147" s="13">
        <v>528200</v>
      </c>
      <c r="E1147" s="13">
        <v>168000</v>
      </c>
      <c r="F1147" s="13">
        <v>1</v>
      </c>
      <c r="G1147" s="14">
        <v>0.32500000000000001</v>
      </c>
      <c r="H1147" s="15">
        <v>34.460790000000003</v>
      </c>
      <c r="I1147" s="15">
        <v>90.45232</v>
      </c>
      <c r="J1147" s="15">
        <v>23.164750000000002</v>
      </c>
      <c r="K1147" s="16">
        <v>38</v>
      </c>
      <c r="L1147" s="15">
        <v>2.8599600000000001</v>
      </c>
      <c r="M1147" s="15">
        <v>1.3750899999999999</v>
      </c>
      <c r="N1147" s="15">
        <v>6.4863999999999997</v>
      </c>
      <c r="O1147" s="15">
        <v>0.87758000000000003</v>
      </c>
      <c r="P1147" s="15">
        <v>8.735554044291001E-2</v>
      </c>
      <c r="Q1147" s="15">
        <v>1.59541107881811</v>
      </c>
      <c r="R1147" s="15">
        <v>2.3939834216888398</v>
      </c>
      <c r="S1147" s="15">
        <v>1.8464799999999999</v>
      </c>
      <c r="T1147" s="15">
        <v>4.9270933611E-4</v>
      </c>
      <c r="U1147" s="15">
        <v>0</v>
      </c>
      <c r="V1147" s="15">
        <v>4.4343840249899999E-2</v>
      </c>
      <c r="W1147" s="15">
        <v>4.3248930614100001E-3</v>
      </c>
      <c r="X1147" s="15">
        <v>1.5675091315991401</v>
      </c>
      <c r="Y1147" s="15">
        <v>0.10757487171735</v>
      </c>
      <c r="Z1147" s="15">
        <v>0.19148144680748999</v>
      </c>
      <c r="AA1147" s="15">
        <v>0</v>
      </c>
      <c r="AB1147" s="15">
        <v>1.226298792096E-2</v>
      </c>
      <c r="AC1147" s="15">
        <v>1.5273989419410001E-2</v>
      </c>
      <c r="AD1147" s="15">
        <v>14.995243674629251</v>
      </c>
      <c r="AE1147" s="15">
        <v>4.9064402301400376</v>
      </c>
      <c r="AF1147" s="15">
        <v>17.299036578405829</v>
      </c>
      <c r="AG1147" s="15">
        <v>18.762924096886042</v>
      </c>
      <c r="AH1147" s="15">
        <v>2.0521427456670369</v>
      </c>
      <c r="AI1147" s="15">
        <v>3.4181603052810825</v>
      </c>
      <c r="AJ1147" s="15">
        <v>0.1206713207990648</v>
      </c>
      <c r="AK1147" s="15">
        <v>8.2164979414044677</v>
      </c>
      <c r="AL1147" s="15">
        <v>0.20395185223055501</v>
      </c>
      <c r="AM1147" s="15">
        <v>1.0117049291858822</v>
      </c>
    </row>
    <row r="1148" spans="1:39" x14ac:dyDescent="0.25">
      <c r="A1148" s="13">
        <v>46841</v>
      </c>
      <c r="B1148" s="13" t="s">
        <v>229</v>
      </c>
      <c r="C1148" s="13" t="s">
        <v>80</v>
      </c>
      <c r="D1148" s="13">
        <v>527600</v>
      </c>
      <c r="E1148" s="13">
        <v>168400</v>
      </c>
      <c r="F1148" s="13">
        <v>1</v>
      </c>
      <c r="G1148" s="14">
        <v>0.35911999999999999</v>
      </c>
      <c r="H1148" s="15">
        <v>39.588000000000001</v>
      </c>
      <c r="I1148" s="15">
        <v>93.089579999999998</v>
      </c>
      <c r="J1148" s="15">
        <v>26.063510000000001</v>
      </c>
      <c r="K1148" s="16">
        <v>39</v>
      </c>
      <c r="L1148" s="15">
        <v>2.8599600000000001</v>
      </c>
      <c r="M1148" s="15">
        <v>1.3750899999999999</v>
      </c>
      <c r="N1148" s="15">
        <v>6.4863999999999997</v>
      </c>
      <c r="O1148" s="15">
        <v>0.79381999999999997</v>
      </c>
      <c r="P1148" s="15">
        <v>6.2574085685970005E-2</v>
      </c>
      <c r="Q1148" s="15">
        <v>2.2802953045049401</v>
      </c>
      <c r="R1148" s="15">
        <v>3.2762433577225503</v>
      </c>
      <c r="S1148" s="15">
        <v>1.9989600000000001</v>
      </c>
      <c r="T1148" s="15">
        <v>5.1095783003999998E-4</v>
      </c>
      <c r="U1148" s="15">
        <v>0</v>
      </c>
      <c r="V1148" s="15">
        <v>5.563965799257E-2</v>
      </c>
      <c r="W1148" s="15">
        <v>4.54387498857E-3</v>
      </c>
      <c r="X1148" s="15">
        <v>1.68398926835433</v>
      </c>
      <c r="Y1148" s="15">
        <v>0.11826848916033002</v>
      </c>
      <c r="Z1148" s="15">
        <v>0.23794211235327001</v>
      </c>
      <c r="AA1148" s="15">
        <v>0</v>
      </c>
      <c r="AB1148" s="15">
        <v>1.4452807192560001E-2</v>
      </c>
      <c r="AC1148" s="15">
        <v>1.8777700253970003E-2</v>
      </c>
      <c r="AD1148" s="15">
        <v>18.32053898403564</v>
      </c>
      <c r="AE1148" s="15">
        <v>3.9556009783150565</v>
      </c>
      <c r="AF1148" s="15">
        <v>13.946585060406816</v>
      </c>
      <c r="AG1148" s="15">
        <v>17.97699315117001</v>
      </c>
      <c r="AH1148" s="15">
        <v>3.9123208048016753</v>
      </c>
      <c r="AI1148" s="15">
        <v>4.0921397793976277</v>
      </c>
      <c r="AJ1148" s="15">
        <v>0.12423088060484731</v>
      </c>
      <c r="AK1148" s="15">
        <v>8.4588680059968588</v>
      </c>
      <c r="AL1148" s="15">
        <v>0.12098809143354071</v>
      </c>
      <c r="AM1148" s="15">
        <v>0.91385324787356448</v>
      </c>
    </row>
    <row r="1149" spans="1:39" x14ac:dyDescent="0.25">
      <c r="A1149" s="13">
        <v>46842</v>
      </c>
      <c r="B1149" s="13" t="s">
        <v>136</v>
      </c>
      <c r="C1149" s="13" t="s">
        <v>80</v>
      </c>
      <c r="D1149" s="13">
        <v>523700</v>
      </c>
      <c r="E1149" s="13">
        <v>158730</v>
      </c>
      <c r="F1149" s="13">
        <v>1</v>
      </c>
      <c r="G1149" s="14">
        <v>1.0054719999999999</v>
      </c>
      <c r="H1149" s="15">
        <v>24.582260000000002</v>
      </c>
      <c r="I1149" s="15">
        <v>55.47786</v>
      </c>
      <c r="J1149" s="15">
        <v>17.376449999999998</v>
      </c>
      <c r="K1149" s="16">
        <v>27</v>
      </c>
      <c r="L1149" s="15">
        <v>2.8388800000000001</v>
      </c>
      <c r="M1149" s="15">
        <v>1.36496</v>
      </c>
      <c r="N1149" s="15">
        <v>6.4386000000000001</v>
      </c>
      <c r="O1149" s="15">
        <v>0.33839999999999998</v>
      </c>
      <c r="P1149" s="15">
        <v>5.425277245389E-2</v>
      </c>
      <c r="Q1149" s="15">
        <v>0.69085148320194012</v>
      </c>
      <c r="R1149" s="15">
        <v>1.4877267161371801</v>
      </c>
      <c r="S1149" s="15">
        <v>0.84731000000000001</v>
      </c>
      <c r="T1149" s="15">
        <v>9.1242469650000007E-5</v>
      </c>
      <c r="U1149" s="15">
        <v>0</v>
      </c>
      <c r="V1149" s="15">
        <v>4.3048197180870003E-2</v>
      </c>
      <c r="W1149" s="15">
        <v>4.7245350784769997E-2</v>
      </c>
      <c r="X1149" s="15">
        <v>0.47382214489245</v>
      </c>
      <c r="Y1149" s="15">
        <v>0.11711883404274001</v>
      </c>
      <c r="Z1149" s="15">
        <v>4.4325591755969999E-2</v>
      </c>
      <c r="AA1149" s="15">
        <v>0</v>
      </c>
      <c r="AB1149" s="15">
        <v>1.0821356900490001E-2</v>
      </c>
      <c r="AC1149" s="15">
        <v>1.0200908106870001E-2</v>
      </c>
      <c r="AD1149" s="15">
        <v>9.7746232886652002</v>
      </c>
      <c r="AE1149" s="15">
        <v>3.8496663102240345</v>
      </c>
      <c r="AF1149" s="15">
        <v>13.321499680845877</v>
      </c>
      <c r="AG1149" s="15">
        <v>5.8499061988261518</v>
      </c>
      <c r="AH1149" s="15">
        <v>1.2945412566362529</v>
      </c>
      <c r="AI1149" s="15">
        <v>1.1854225352308982</v>
      </c>
      <c r="AJ1149" s="15">
        <v>8.3259208208214586E-2</v>
      </c>
      <c r="AK1149" s="15">
        <v>5.2542508472564373</v>
      </c>
      <c r="AL1149" s="15">
        <v>5.7053962772140261E-2</v>
      </c>
      <c r="AM1149" s="15">
        <v>0</v>
      </c>
    </row>
    <row r="1150" spans="1:39" x14ac:dyDescent="0.25">
      <c r="A1150" s="13">
        <v>46845</v>
      </c>
      <c r="B1150" s="13" t="s">
        <v>198</v>
      </c>
      <c r="C1150" s="13" t="s">
        <v>80</v>
      </c>
      <c r="D1150" s="13">
        <v>510960</v>
      </c>
      <c r="E1150" s="13">
        <v>174000</v>
      </c>
      <c r="F1150" s="13">
        <v>1</v>
      </c>
      <c r="G1150" s="14">
        <v>1.4871100000000002</v>
      </c>
      <c r="H1150" s="15">
        <v>42.740569999999998</v>
      </c>
      <c r="I1150" s="15">
        <v>76.208349999999996</v>
      </c>
      <c r="J1150" s="15">
        <v>27.477640000000001</v>
      </c>
      <c r="K1150" s="16">
        <v>33</v>
      </c>
      <c r="L1150" s="15">
        <v>2.9196300000000002</v>
      </c>
      <c r="M1150" s="15">
        <v>1.4037900000000001</v>
      </c>
      <c r="N1150" s="15">
        <v>6.62174</v>
      </c>
      <c r="O1150" s="15">
        <v>0.61448000000000003</v>
      </c>
      <c r="P1150" s="15">
        <v>0.2328507825468</v>
      </c>
      <c r="Q1150" s="15">
        <v>2.10394185916542</v>
      </c>
      <c r="R1150" s="15">
        <v>1.9880821712038501</v>
      </c>
      <c r="S1150" s="15">
        <v>1.52376</v>
      </c>
      <c r="T1150" s="15">
        <v>5.6570331183000006E-4</v>
      </c>
      <c r="U1150" s="15">
        <v>0</v>
      </c>
      <c r="V1150" s="15">
        <v>0.30491408507636997</v>
      </c>
      <c r="W1150" s="15">
        <v>4.2053471776745699</v>
      </c>
      <c r="X1150" s="15">
        <v>1.4391857222833802</v>
      </c>
      <c r="Y1150" s="15">
        <v>1.58265538156104</v>
      </c>
      <c r="Z1150" s="15">
        <v>0.84674836684593002</v>
      </c>
      <c r="AA1150" s="15">
        <v>0</v>
      </c>
      <c r="AB1150" s="15">
        <v>1.198926051201E-2</v>
      </c>
      <c r="AC1150" s="15">
        <v>1.390535237466E-2</v>
      </c>
      <c r="AD1150" s="15">
        <v>16.927010993565123</v>
      </c>
      <c r="AE1150" s="15">
        <v>2.7806928866354719</v>
      </c>
      <c r="AF1150" s="15">
        <v>9.8041157545797653</v>
      </c>
      <c r="AG1150" s="15">
        <v>8.3630821324150286</v>
      </c>
      <c r="AH1150" s="15">
        <v>1.7642751765800586</v>
      </c>
      <c r="AI1150" s="15">
        <v>5.302756009495547</v>
      </c>
      <c r="AJ1150" s="15">
        <v>6.9254775245156913E-2</v>
      </c>
      <c r="AK1150" s="15">
        <v>4.7155505920232788</v>
      </c>
      <c r="AL1150" s="15">
        <v>6.099782629881139E-2</v>
      </c>
      <c r="AM1150" s="15">
        <v>0.60705484672688281</v>
      </c>
    </row>
    <row r="1151" spans="1:39" x14ac:dyDescent="0.25">
      <c r="A1151" s="13">
        <v>46846</v>
      </c>
      <c r="B1151" s="13" t="s">
        <v>198</v>
      </c>
      <c r="C1151" s="13" t="s">
        <v>80</v>
      </c>
      <c r="D1151" s="13">
        <v>511040</v>
      </c>
      <c r="E1151" s="13">
        <v>165000</v>
      </c>
      <c r="F1151" s="13">
        <v>1</v>
      </c>
      <c r="G1151" s="14">
        <v>1.4813880000000001</v>
      </c>
      <c r="H1151" s="15">
        <v>32.439799999999998</v>
      </c>
      <c r="I1151" s="15">
        <v>61.127659999999999</v>
      </c>
      <c r="J1151" s="15">
        <v>21.898779999999999</v>
      </c>
      <c r="K1151" s="16">
        <v>29</v>
      </c>
      <c r="L1151" s="15">
        <v>2.87907</v>
      </c>
      <c r="M1151" s="15">
        <v>1.38428</v>
      </c>
      <c r="N1151" s="15">
        <v>6.5297499999999999</v>
      </c>
      <c r="O1151" s="15">
        <v>0.3926</v>
      </c>
      <c r="P1151" s="15">
        <v>4.6132192655040004E-2</v>
      </c>
      <c r="Q1151" s="15">
        <v>0.72163669246185003</v>
      </c>
      <c r="R1151" s="15">
        <v>1.7644833750795601</v>
      </c>
      <c r="S1151" s="15">
        <v>2.6126999999999998</v>
      </c>
      <c r="T1151" s="15">
        <v>2.9197590288000002E-4</v>
      </c>
      <c r="U1151" s="15">
        <v>0</v>
      </c>
      <c r="V1151" s="15">
        <v>0.35203169640363002</v>
      </c>
      <c r="W1151" s="15">
        <v>0.45511743861420001</v>
      </c>
      <c r="X1151" s="15">
        <v>3.5226162742714804</v>
      </c>
      <c r="Y1151" s="15">
        <v>0.25582563640467004</v>
      </c>
      <c r="Z1151" s="15">
        <v>0.38195922644883001</v>
      </c>
      <c r="AA1151" s="15">
        <v>0</v>
      </c>
      <c r="AB1151" s="15">
        <v>1.162429063341E-2</v>
      </c>
      <c r="AC1151" s="15">
        <v>1.0912599370140001E-2</v>
      </c>
      <c r="AD1151" s="15">
        <v>11.118752606067211</v>
      </c>
      <c r="AE1151" s="15">
        <v>3.1667020955004821</v>
      </c>
      <c r="AF1151" s="15">
        <v>10.958150020043849</v>
      </c>
      <c r="AG1151" s="15">
        <v>5.813714794973567</v>
      </c>
      <c r="AH1151" s="15">
        <v>0.1705099176426764</v>
      </c>
      <c r="AI1151" s="15">
        <v>2.3420609171529985</v>
      </c>
      <c r="AJ1151" s="15">
        <v>9.6673317203365985E-2</v>
      </c>
      <c r="AK1151" s="15">
        <v>6.1007769561368557</v>
      </c>
      <c r="AL1151" s="15">
        <v>3.9271981346211633E-2</v>
      </c>
      <c r="AM1151" s="15">
        <v>0</v>
      </c>
    </row>
    <row r="1152" spans="1:39" x14ac:dyDescent="0.25">
      <c r="A1152" s="13">
        <v>46897</v>
      </c>
      <c r="B1152" s="13" t="s">
        <v>275</v>
      </c>
      <c r="C1152" s="13" t="s">
        <v>80</v>
      </c>
      <c r="D1152" s="13">
        <v>526000</v>
      </c>
      <c r="E1152" s="13">
        <v>168500</v>
      </c>
      <c r="F1152" s="13">
        <v>1</v>
      </c>
      <c r="G1152" s="14">
        <v>0.580287</v>
      </c>
      <c r="H1152" s="15">
        <v>38.099429999999998</v>
      </c>
      <c r="I1152" s="15">
        <v>114.53411</v>
      </c>
      <c r="J1152" s="15">
        <v>25.134039999999999</v>
      </c>
      <c r="K1152" s="16">
        <v>46</v>
      </c>
      <c r="L1152" s="15">
        <v>2.8599600000000001</v>
      </c>
      <c r="M1152" s="15">
        <v>1.3750899999999999</v>
      </c>
      <c r="N1152" s="15">
        <v>6.4863999999999997</v>
      </c>
      <c r="O1152" s="15">
        <v>0.76063000000000003</v>
      </c>
      <c r="P1152" s="15">
        <v>4.970889746532E-2</v>
      </c>
      <c r="Q1152" s="15">
        <v>2.2651855515309003</v>
      </c>
      <c r="R1152" s="15">
        <v>3.0487941293790297</v>
      </c>
      <c r="S1152" s="15">
        <v>2.5258099999999999</v>
      </c>
      <c r="T1152" s="15">
        <v>5.1095783003999998E-4</v>
      </c>
      <c r="U1152" s="15">
        <v>0</v>
      </c>
      <c r="V1152" s="15">
        <v>6.9034052537189999E-2</v>
      </c>
      <c r="W1152" s="15">
        <v>3.0292499923800001E-3</v>
      </c>
      <c r="X1152" s="15">
        <v>2.08235389084623</v>
      </c>
      <c r="Y1152" s="15">
        <v>0.10817707201704001</v>
      </c>
      <c r="Z1152" s="15">
        <v>0.25828918308522003</v>
      </c>
      <c r="AA1152" s="15">
        <v>0</v>
      </c>
      <c r="AB1152" s="15">
        <v>1.390535237466E-2</v>
      </c>
      <c r="AC1152" s="15">
        <v>1.8120754472490001E-2</v>
      </c>
      <c r="AD1152" s="15">
        <v>16.174443103891921</v>
      </c>
      <c r="AE1152" s="15">
        <v>7.533273120716542</v>
      </c>
      <c r="AF1152" s="15">
        <v>26.560675593245204</v>
      </c>
      <c r="AG1152" s="15">
        <v>13.839312381871236</v>
      </c>
      <c r="AH1152" s="15">
        <v>2.0418965022088962</v>
      </c>
      <c r="AI1152" s="15">
        <v>11.19725121898999</v>
      </c>
      <c r="AJ1152" s="15">
        <v>0.19408051564457973</v>
      </c>
      <c r="AK1152" s="15">
        <v>13.214922540839266</v>
      </c>
      <c r="AL1152" s="15">
        <v>0.30888340340741832</v>
      </c>
      <c r="AM1152" s="15">
        <v>1.5443847230768555</v>
      </c>
    </row>
    <row r="1153" spans="1:39" x14ac:dyDescent="0.25">
      <c r="A1153" s="13">
        <v>46907</v>
      </c>
      <c r="B1153" s="13" t="s">
        <v>138</v>
      </c>
      <c r="C1153" s="13" t="s">
        <v>80</v>
      </c>
      <c r="D1153" s="13">
        <v>517600</v>
      </c>
      <c r="E1153" s="13">
        <v>174400</v>
      </c>
      <c r="F1153" s="13">
        <v>1</v>
      </c>
      <c r="G1153" s="14">
        <v>0.498421</v>
      </c>
      <c r="H1153" s="15">
        <v>45.565159999999999</v>
      </c>
      <c r="I1153" s="15">
        <v>112.79266</v>
      </c>
      <c r="J1153" s="15">
        <v>29.183050000000001</v>
      </c>
      <c r="K1153" s="16">
        <v>46</v>
      </c>
      <c r="L1153" s="15">
        <v>2.9066999999999998</v>
      </c>
      <c r="M1153" s="15">
        <v>1.39757</v>
      </c>
      <c r="N1153" s="15">
        <v>6.5924199999999997</v>
      </c>
      <c r="O1153" s="15">
        <v>0.84984000000000004</v>
      </c>
      <c r="P1153" s="15">
        <v>5.3449838720969998E-2</v>
      </c>
      <c r="Q1153" s="15">
        <v>3.3220470774868498</v>
      </c>
      <c r="R1153" s="15">
        <v>3.3485986361550002</v>
      </c>
      <c r="S1153" s="15">
        <v>1.88629</v>
      </c>
      <c r="T1153" s="15">
        <v>2.9197590288000002E-4</v>
      </c>
      <c r="U1153" s="15">
        <v>0</v>
      </c>
      <c r="V1153" s="15">
        <v>0.23266829760750002</v>
      </c>
      <c r="W1153" s="15">
        <v>1.1154756884591099</v>
      </c>
      <c r="X1153" s="15">
        <v>1.60754632728156</v>
      </c>
      <c r="Y1153" s="15">
        <v>0.47444259368607</v>
      </c>
      <c r="Z1153" s="15">
        <v>0.85614634121988009</v>
      </c>
      <c r="AA1153" s="15">
        <v>0</v>
      </c>
      <c r="AB1153" s="15">
        <v>1.290168520851E-2</v>
      </c>
      <c r="AC1153" s="15">
        <v>1.6241159597699999E-2</v>
      </c>
      <c r="AD1153" s="15">
        <v>20.892536464011631</v>
      </c>
      <c r="AE1153" s="15">
        <v>8.7475426981115305</v>
      </c>
      <c r="AF1153" s="15">
        <v>30.84192490030172</v>
      </c>
      <c r="AG1153" s="15">
        <v>9.412731525547855</v>
      </c>
      <c r="AH1153" s="15">
        <v>0.40477668097160319</v>
      </c>
      <c r="AI1153" s="15">
        <v>7.1781141382152756</v>
      </c>
      <c r="AJ1153" s="15">
        <v>0.11602643131635072</v>
      </c>
      <c r="AK1153" s="15">
        <v>7.9002278896635012</v>
      </c>
      <c r="AL1153" s="15">
        <v>0.21808403845050811</v>
      </c>
      <c r="AM1153" s="15">
        <v>2.4080716974216418</v>
      </c>
    </row>
    <row r="1154" spans="1:39" x14ac:dyDescent="0.25">
      <c r="A1154" s="13">
        <v>46908</v>
      </c>
      <c r="B1154" s="13" t="s">
        <v>138</v>
      </c>
      <c r="C1154" s="13" t="s">
        <v>80</v>
      </c>
      <c r="D1154" s="13">
        <v>515000</v>
      </c>
      <c r="E1154" s="13">
        <v>172970</v>
      </c>
      <c r="F1154" s="13">
        <v>1</v>
      </c>
      <c r="G1154" s="14">
        <v>2.8752230000000001</v>
      </c>
      <c r="H1154" s="15">
        <v>38.183549999999997</v>
      </c>
      <c r="I1154" s="15">
        <v>56.139060000000001</v>
      </c>
      <c r="J1154" s="15">
        <v>25.139869999999998</v>
      </c>
      <c r="K1154" s="16">
        <v>27</v>
      </c>
      <c r="L1154" s="15">
        <v>2.9066999999999998</v>
      </c>
      <c r="M1154" s="15">
        <v>1.39757</v>
      </c>
      <c r="N1154" s="15">
        <v>6.5924199999999997</v>
      </c>
      <c r="O1154" s="15">
        <v>0.71865999999999997</v>
      </c>
      <c r="P1154" s="15">
        <v>6.1625164001610007E-2</v>
      </c>
      <c r="Q1154" s="15">
        <v>1.8231522830645102</v>
      </c>
      <c r="R1154" s="15">
        <v>3.0606921474213902</v>
      </c>
      <c r="S1154" s="15">
        <v>1.68631</v>
      </c>
      <c r="T1154" s="15">
        <v>3.1022439681000001E-4</v>
      </c>
      <c r="U1154" s="15">
        <v>0</v>
      </c>
      <c r="V1154" s="15">
        <v>0.40697791162685998</v>
      </c>
      <c r="W1154" s="15">
        <v>1.1974661716866</v>
      </c>
      <c r="X1154" s="15">
        <v>1.36460412759147</v>
      </c>
      <c r="Y1154" s="15">
        <v>0.50697965836325998</v>
      </c>
      <c r="Z1154" s="15">
        <v>0.69012154344474008</v>
      </c>
      <c r="AA1154" s="15">
        <v>0</v>
      </c>
      <c r="AB1154" s="15">
        <v>1.36863704475E-2</v>
      </c>
      <c r="AC1154" s="15">
        <v>1.5055007492250002E-2</v>
      </c>
      <c r="AD1154" s="15">
        <v>15.741242106487649</v>
      </c>
      <c r="AE1154" s="15">
        <v>2.0432057236441588</v>
      </c>
      <c r="AF1154" s="15">
        <v>7.2038971010800692</v>
      </c>
      <c r="AG1154" s="15">
        <v>2.1259111009195411</v>
      </c>
      <c r="AH1154" s="15">
        <v>0</v>
      </c>
      <c r="AI1154" s="15">
        <v>4.6878059666202647</v>
      </c>
      <c r="AJ1154" s="15">
        <v>1.9910762561550374E-2</v>
      </c>
      <c r="AK1154" s="15">
        <v>1.3557217946688769</v>
      </c>
      <c r="AL1154" s="15">
        <v>5.0164620489811802E-2</v>
      </c>
      <c r="AM1154" s="15">
        <v>0.46889293001573223</v>
      </c>
    </row>
    <row r="1155" spans="1:39" x14ac:dyDescent="0.25">
      <c r="A1155" s="13">
        <v>46909</v>
      </c>
      <c r="B1155" s="13" t="s">
        <v>139</v>
      </c>
      <c r="C1155" s="13" t="s">
        <v>80</v>
      </c>
      <c r="D1155" s="13">
        <v>518620</v>
      </c>
      <c r="E1155" s="13">
        <v>176000</v>
      </c>
      <c r="F1155" s="13">
        <v>1</v>
      </c>
      <c r="G1155" s="14">
        <v>2.025798</v>
      </c>
      <c r="H1155" s="15">
        <v>47.203220000000002</v>
      </c>
      <c r="I1155" s="15">
        <v>88.707179999999994</v>
      </c>
      <c r="J1155" s="15">
        <v>30.068739999999998</v>
      </c>
      <c r="K1155" s="16">
        <v>38</v>
      </c>
      <c r="L1155" s="15">
        <v>2.9241999999999999</v>
      </c>
      <c r="M1155" s="15">
        <v>1.40598</v>
      </c>
      <c r="N1155" s="15">
        <v>6.6320899999999998</v>
      </c>
      <c r="O1155" s="15">
        <v>0.85806000000000004</v>
      </c>
      <c r="P1155" s="15">
        <v>4.9745394453179999E-2</v>
      </c>
      <c r="Q1155" s="15">
        <v>3.1168427632440001</v>
      </c>
      <c r="R1155" s="15">
        <v>3.4909733857968601</v>
      </c>
      <c r="S1155" s="15">
        <v>2.06616</v>
      </c>
      <c r="T1155" s="15">
        <v>2.7372740894999998E-4</v>
      </c>
      <c r="U1155" s="15">
        <v>0</v>
      </c>
      <c r="V1155" s="15">
        <v>0.18710180826428999</v>
      </c>
      <c r="W1155" s="15">
        <v>1.0170250637067602</v>
      </c>
      <c r="X1155" s="15">
        <v>1.7951408448819601</v>
      </c>
      <c r="Y1155" s="15">
        <v>0.44113909226382003</v>
      </c>
      <c r="Z1155" s="15">
        <v>0.99978023694290996</v>
      </c>
      <c r="AA1155" s="15">
        <v>0</v>
      </c>
      <c r="AB1155" s="15">
        <v>1.2171745451309999E-2</v>
      </c>
      <c r="AC1155" s="15">
        <v>1.7263075257780001E-2</v>
      </c>
      <c r="AD1155" s="15">
        <v>22.1892561941835</v>
      </c>
      <c r="AE1155" s="15">
        <v>3.7712564795720569</v>
      </c>
      <c r="AF1155" s="15">
        <v>13.296626622679753</v>
      </c>
      <c r="AG1155" s="15">
        <v>8.0024500688666969</v>
      </c>
      <c r="AH1155" s="15">
        <v>1.085410658571442</v>
      </c>
      <c r="AI1155" s="15">
        <v>7.4797007001143481</v>
      </c>
      <c r="AJ1155" s="15">
        <v>9.9655315901566871E-2</v>
      </c>
      <c r="AK1155" s="15">
        <v>6.785520308662953</v>
      </c>
      <c r="AL1155" s="15">
        <v>0.20499361198320148</v>
      </c>
      <c r="AM1155" s="15">
        <v>0.77834623364798006</v>
      </c>
    </row>
    <row r="1156" spans="1:39" x14ac:dyDescent="0.25">
      <c r="A1156" s="13">
        <v>46910</v>
      </c>
      <c r="B1156" s="13" t="s">
        <v>140</v>
      </c>
      <c r="C1156" s="13" t="s">
        <v>80</v>
      </c>
      <c r="D1156" s="13">
        <v>518000</v>
      </c>
      <c r="E1156" s="13">
        <v>169560</v>
      </c>
      <c r="F1156" s="13">
        <v>1</v>
      </c>
      <c r="G1156" s="14">
        <v>0.19581700000000002</v>
      </c>
      <c r="H1156" s="15">
        <v>45.341749999999998</v>
      </c>
      <c r="I1156" s="15">
        <v>138.2861</v>
      </c>
      <c r="J1156" s="15">
        <v>29.250399999999999</v>
      </c>
      <c r="K1156" s="16">
        <v>54</v>
      </c>
      <c r="L1156" s="15">
        <v>2.88835</v>
      </c>
      <c r="M1156" s="15">
        <v>1.3887499999999999</v>
      </c>
      <c r="N1156" s="15">
        <v>6.5507900000000001</v>
      </c>
      <c r="O1156" s="15">
        <v>0.69037000000000004</v>
      </c>
      <c r="P1156" s="15">
        <v>5.281114143342E-2</v>
      </c>
      <c r="Q1156" s="15">
        <v>2.6960872386999899</v>
      </c>
      <c r="R1156" s="15">
        <v>2.9302519128097502</v>
      </c>
      <c r="S1156" s="15">
        <v>1.5605199999999999</v>
      </c>
      <c r="T1156" s="15">
        <v>2.1898192716000002E-4</v>
      </c>
      <c r="U1156" s="15">
        <v>0</v>
      </c>
      <c r="V1156" s="15">
        <v>0.99196988154087007</v>
      </c>
      <c r="W1156" s="15">
        <v>0.59771117018322006</v>
      </c>
      <c r="X1156" s="15">
        <v>1.4910296935385099</v>
      </c>
      <c r="Y1156" s="15">
        <v>0.28714005198854997</v>
      </c>
      <c r="Z1156" s="15">
        <v>0.48697930901597997</v>
      </c>
      <c r="AA1156" s="15">
        <v>0</v>
      </c>
      <c r="AB1156" s="15">
        <v>1.1113332803370001E-2</v>
      </c>
      <c r="AC1156" s="15">
        <v>1.5949183694819999E-2</v>
      </c>
      <c r="AD1156" s="15">
        <v>22.701692152231832</v>
      </c>
      <c r="AE1156" s="15">
        <v>9.3697643186716721</v>
      </c>
      <c r="AF1156" s="15">
        <v>33.03574242768606</v>
      </c>
      <c r="AG1156" s="15">
        <v>17.950445035816461</v>
      </c>
      <c r="AH1156" s="15">
        <v>2.5580926561325654</v>
      </c>
      <c r="AI1156" s="15">
        <v>17.248504512041126</v>
      </c>
      <c r="AJ1156" s="15">
        <v>0.13875561742339862</v>
      </c>
      <c r="AK1156" s="15">
        <v>9.4478558564554671</v>
      </c>
      <c r="AL1156" s="15">
        <v>0.44194845414693545</v>
      </c>
      <c r="AM1156" s="15">
        <v>2.7532411216263166</v>
      </c>
    </row>
    <row r="1157" spans="1:39" x14ac:dyDescent="0.25">
      <c r="A1157" s="13">
        <v>46913</v>
      </c>
      <c r="B1157" s="13" t="s">
        <v>140</v>
      </c>
      <c r="C1157" s="13" t="s">
        <v>80</v>
      </c>
      <c r="D1157" s="13">
        <v>520000</v>
      </c>
      <c r="E1157" s="13">
        <v>170800</v>
      </c>
      <c r="F1157" s="13">
        <v>1</v>
      </c>
      <c r="G1157" s="14">
        <v>2.8099499999999997</v>
      </c>
      <c r="H1157" s="15">
        <v>34.746519999999997</v>
      </c>
      <c r="I1157" s="15">
        <v>85.610240000000005</v>
      </c>
      <c r="J1157" s="15">
        <v>23.241389999999999</v>
      </c>
      <c r="K1157" s="16">
        <v>37</v>
      </c>
      <c r="L1157" s="15">
        <v>2.8921700000000001</v>
      </c>
      <c r="M1157" s="15">
        <v>1.39059</v>
      </c>
      <c r="N1157" s="15">
        <v>6.5594700000000001</v>
      </c>
      <c r="O1157" s="15">
        <v>0.89329000000000003</v>
      </c>
      <c r="P1157" s="15">
        <v>2.3613551145420002E-2</v>
      </c>
      <c r="Q1157" s="15">
        <v>2.12253707448009</v>
      </c>
      <c r="R1157" s="15">
        <v>2.3989835090256597</v>
      </c>
      <c r="S1157" s="15">
        <v>1.7009799999999999</v>
      </c>
      <c r="T1157" s="15">
        <v>9.1242469650000007E-5</v>
      </c>
      <c r="U1157" s="15">
        <v>0</v>
      </c>
      <c r="V1157" s="15">
        <v>0.34796228225723996</v>
      </c>
      <c r="W1157" s="15">
        <v>0.58771099550958006</v>
      </c>
      <c r="X1157" s="15">
        <v>0.94970636959898991</v>
      </c>
      <c r="Y1157" s="15">
        <v>0.29684825075931004</v>
      </c>
      <c r="Z1157" s="15">
        <v>0.49092098370485998</v>
      </c>
      <c r="AA1157" s="15">
        <v>0</v>
      </c>
      <c r="AB1157" s="15">
        <v>1.2244739427029999E-2</v>
      </c>
      <c r="AC1157" s="15">
        <v>1.4288570747190001E-2</v>
      </c>
      <c r="AD1157" s="15">
        <v>14.065117939017151</v>
      </c>
      <c r="AE1157" s="15">
        <v>4.7845720661826494</v>
      </c>
      <c r="AF1157" s="15">
        <v>16.869356050944916</v>
      </c>
      <c r="AG1157" s="15">
        <v>5.9950998309558301</v>
      </c>
      <c r="AH1157" s="15">
        <v>0.51851503742177796</v>
      </c>
      <c r="AI1157" s="15">
        <v>14.522454099335755</v>
      </c>
      <c r="AJ1157" s="15">
        <v>0.10058460605311373</v>
      </c>
      <c r="AK1157" s="15">
        <v>6.8487955804225669</v>
      </c>
      <c r="AL1157" s="15">
        <v>0.1929721376435905</v>
      </c>
      <c r="AM1157" s="15">
        <v>1.0313705910398134</v>
      </c>
    </row>
    <row r="1158" spans="1:39" x14ac:dyDescent="0.25">
      <c r="A1158" s="13">
        <v>46915</v>
      </c>
      <c r="B1158" s="13" t="s">
        <v>140</v>
      </c>
      <c r="C1158" s="13" t="s">
        <v>80</v>
      </c>
      <c r="D1158" s="13">
        <v>505000</v>
      </c>
      <c r="E1158" s="13">
        <v>171500</v>
      </c>
      <c r="F1158" s="13">
        <v>1</v>
      </c>
      <c r="G1158" s="14">
        <v>0.29602999999999996</v>
      </c>
      <c r="H1158" s="15">
        <v>34.056190000000001</v>
      </c>
      <c r="I1158" s="15">
        <v>80.387450000000001</v>
      </c>
      <c r="J1158" s="15">
        <v>22.855180000000001</v>
      </c>
      <c r="K1158" s="16">
        <v>35</v>
      </c>
      <c r="L1158" s="15">
        <v>2.9310700000000001</v>
      </c>
      <c r="M1158" s="15">
        <v>1.4092899999999999</v>
      </c>
      <c r="N1158" s="15">
        <v>6.6476899999999999</v>
      </c>
      <c r="O1158" s="15">
        <v>0.62688999999999995</v>
      </c>
      <c r="P1158" s="15">
        <v>0.41841971732097</v>
      </c>
      <c r="Q1158" s="15">
        <v>0.82609107171717</v>
      </c>
      <c r="R1158" s="15">
        <v>1.40296246183233</v>
      </c>
      <c r="S1158" s="15">
        <v>1.2145600000000001</v>
      </c>
      <c r="T1158" s="15">
        <v>3.7044442677900001E-3</v>
      </c>
      <c r="U1158" s="15">
        <v>0</v>
      </c>
      <c r="V1158" s="15">
        <v>0.64148930712129004</v>
      </c>
      <c r="W1158" s="15">
        <v>2.9001418978252502</v>
      </c>
      <c r="X1158" s="15">
        <v>0.97540024905243006</v>
      </c>
      <c r="Y1158" s="15">
        <v>1.1096909158832999</v>
      </c>
      <c r="Z1158" s="15">
        <v>0.66057723177206995</v>
      </c>
      <c r="AA1158" s="15">
        <v>0</v>
      </c>
      <c r="AB1158" s="15">
        <v>9.8541867222000003E-3</v>
      </c>
      <c r="AC1158" s="15">
        <v>1.000017467364E-2</v>
      </c>
      <c r="AD1158" s="15">
        <v>12.26833472968149</v>
      </c>
      <c r="AE1158" s="15">
        <v>5.1432005894093136</v>
      </c>
      <c r="AF1158" s="15">
        <v>17.797684133915283</v>
      </c>
      <c r="AG1158" s="15">
        <v>10.051940042014701</v>
      </c>
      <c r="AH1158" s="15">
        <v>4.0085186999820239</v>
      </c>
      <c r="AI1158" s="15">
        <v>1.234002637704751</v>
      </c>
      <c r="AJ1158" s="15">
        <v>0.12473303004201451</v>
      </c>
      <c r="AK1158" s="15">
        <v>7.8715452967093684</v>
      </c>
      <c r="AL1158" s="15">
        <v>9.9635570222542866E-2</v>
      </c>
      <c r="AM1158" s="15">
        <v>0</v>
      </c>
    </row>
    <row r="1159" spans="1:39" x14ac:dyDescent="0.25">
      <c r="A1159" s="13">
        <v>46916</v>
      </c>
      <c r="B1159" s="13" t="s">
        <v>140</v>
      </c>
      <c r="C1159" s="13" t="s">
        <v>80</v>
      </c>
      <c r="D1159" s="13">
        <v>503520</v>
      </c>
      <c r="E1159" s="13">
        <v>171466</v>
      </c>
      <c r="F1159" s="13">
        <v>1</v>
      </c>
      <c r="G1159" s="14">
        <v>0.47626800000000002</v>
      </c>
      <c r="H1159" s="15">
        <v>44.124609999999997</v>
      </c>
      <c r="I1159" s="15">
        <v>80.605829999999997</v>
      </c>
      <c r="J1159" s="15">
        <v>28.206710000000001</v>
      </c>
      <c r="K1159" s="16">
        <v>35</v>
      </c>
      <c r="L1159" s="15">
        <v>3.1402999999999999</v>
      </c>
      <c r="M1159" s="15">
        <v>1.4647399999999999</v>
      </c>
      <c r="N1159" s="15">
        <v>6.4207700000000001</v>
      </c>
      <c r="O1159" s="15">
        <v>0.83592</v>
      </c>
      <c r="P1159" s="15">
        <v>2.5561395387508203</v>
      </c>
      <c r="Q1159" s="15">
        <v>1.5322895383142401</v>
      </c>
      <c r="R1159" s="15">
        <v>1.29721243950798</v>
      </c>
      <c r="S1159" s="15">
        <v>1.9588699999999999</v>
      </c>
      <c r="T1159" s="15">
        <v>6.1479176050169997E-2</v>
      </c>
      <c r="U1159" s="15">
        <v>0</v>
      </c>
      <c r="V1159" s="15">
        <v>2.2463896027830002</v>
      </c>
      <c r="W1159" s="15">
        <v>2.1925747941834302</v>
      </c>
      <c r="X1159" s="15">
        <v>2.9733913524602698</v>
      </c>
      <c r="Y1159" s="15">
        <v>0.85534340748696003</v>
      </c>
      <c r="Z1159" s="15">
        <v>0.77302445136872999</v>
      </c>
      <c r="AA1159" s="15">
        <v>0</v>
      </c>
      <c r="AB1159" s="15">
        <v>9.6169563011100009E-3</v>
      </c>
      <c r="AC1159" s="15">
        <v>9.5804593132500001E-3</v>
      </c>
      <c r="AD1159" s="15">
        <v>15.79697300694987</v>
      </c>
      <c r="AE1159" s="15">
        <v>4.0783907748872981</v>
      </c>
      <c r="AF1159" s="15">
        <v>14.112984614207798</v>
      </c>
      <c r="AG1159" s="15">
        <v>2.8809721771827026</v>
      </c>
      <c r="AH1159" s="15">
        <v>0.25924839604643268</v>
      </c>
      <c r="AI1159" s="15">
        <v>8.6728664870085108</v>
      </c>
      <c r="AJ1159" s="15">
        <v>9.9893051281420009E-2</v>
      </c>
      <c r="AK1159" s="15">
        <v>6.3039651784563535</v>
      </c>
      <c r="AL1159" s="15">
        <v>7.289932092948577E-2</v>
      </c>
      <c r="AM1159" s="15">
        <v>0</v>
      </c>
    </row>
    <row r="1160" spans="1:39" x14ac:dyDescent="0.25">
      <c r="A1160" s="13">
        <v>46918</v>
      </c>
      <c r="B1160" s="13" t="s">
        <v>196</v>
      </c>
      <c r="C1160" s="13" t="s">
        <v>80</v>
      </c>
      <c r="D1160" s="13">
        <v>515870</v>
      </c>
      <c r="E1160" s="13">
        <v>170700</v>
      </c>
      <c r="F1160" s="13">
        <v>1</v>
      </c>
      <c r="G1160" s="14">
        <v>0.99134399999999989</v>
      </c>
      <c r="H1160" s="15">
        <v>34.645600000000002</v>
      </c>
      <c r="I1160" s="15">
        <v>56.409680000000002</v>
      </c>
      <c r="J1160" s="15">
        <v>23.122420000000002</v>
      </c>
      <c r="K1160" s="16">
        <v>27</v>
      </c>
      <c r="L1160" s="15">
        <v>2.9066999999999998</v>
      </c>
      <c r="M1160" s="15">
        <v>1.39757</v>
      </c>
      <c r="N1160" s="15">
        <v>6.5924199999999997</v>
      </c>
      <c r="O1160" s="15">
        <v>0.60941999999999996</v>
      </c>
      <c r="P1160" s="15">
        <v>5.9216362802850003E-2</v>
      </c>
      <c r="Q1160" s="15">
        <v>2.1129931121547001</v>
      </c>
      <c r="R1160" s="15">
        <v>2.1664064538878103</v>
      </c>
      <c r="S1160" s="15">
        <v>1.5617700000000001</v>
      </c>
      <c r="T1160" s="15">
        <v>2.7372740894999998E-4</v>
      </c>
      <c r="U1160" s="15">
        <v>0</v>
      </c>
      <c r="V1160" s="15">
        <v>0.77178355378148999</v>
      </c>
      <c r="W1160" s="15">
        <v>0.87249699178116003</v>
      </c>
      <c r="X1160" s="15">
        <v>1.4066121606183299</v>
      </c>
      <c r="Y1160" s="15">
        <v>0.39263459539787998</v>
      </c>
      <c r="Z1160" s="15">
        <v>0.54858622452366002</v>
      </c>
      <c r="AA1160" s="15">
        <v>0</v>
      </c>
      <c r="AB1160" s="15">
        <v>1.1022090333720001E-2</v>
      </c>
      <c r="AC1160" s="15">
        <v>1.235423039061E-2</v>
      </c>
      <c r="AD1160" s="15">
        <v>13.223351411014111</v>
      </c>
      <c r="AE1160" s="15">
        <v>2.6539032537831662</v>
      </c>
      <c r="AF1160" s="15">
        <v>9.357083202751026</v>
      </c>
      <c r="AG1160" s="15">
        <v>2.4990110076249943</v>
      </c>
      <c r="AH1160" s="15">
        <v>0.4499537407380686</v>
      </c>
      <c r="AI1160" s="15">
        <v>4.8631404778045795</v>
      </c>
      <c r="AJ1160" s="15">
        <v>1.7454669405795098E-2</v>
      </c>
      <c r="AK1160" s="15">
        <v>1.1884866618756897</v>
      </c>
      <c r="AL1160" s="15">
        <v>7.4297135361736516E-2</v>
      </c>
      <c r="AM1160" s="15">
        <v>0.66074985065494507</v>
      </c>
    </row>
    <row r="1161" spans="1:39" x14ac:dyDescent="0.25">
      <c r="A1161" s="13">
        <v>46920</v>
      </c>
      <c r="B1161" s="13" t="s">
        <v>143</v>
      </c>
      <c r="C1161" s="13" t="s">
        <v>80</v>
      </c>
      <c r="D1161" s="13">
        <v>514700</v>
      </c>
      <c r="E1161" s="13">
        <v>187000</v>
      </c>
      <c r="F1161" s="13">
        <v>1</v>
      </c>
      <c r="G1161" s="14">
        <v>1.6537190000000002</v>
      </c>
      <c r="H1161" s="15">
        <v>39.775550000000003</v>
      </c>
      <c r="I1161" s="15">
        <v>80.607060000000004</v>
      </c>
      <c r="J1161" s="15">
        <v>25.952259999999999</v>
      </c>
      <c r="K1161" s="16">
        <v>35</v>
      </c>
      <c r="L1161" s="15">
        <v>3.1737299999999999</v>
      </c>
      <c r="M1161" s="15">
        <v>1.4803299999999999</v>
      </c>
      <c r="N1161" s="15">
        <v>6.4891199999999998</v>
      </c>
      <c r="O1161" s="15">
        <v>0.68323</v>
      </c>
      <c r="P1161" s="15">
        <v>4.7555575181580004E-2</v>
      </c>
      <c r="Q1161" s="15">
        <v>1.97364761250522</v>
      </c>
      <c r="R1161" s="15">
        <v>2.9279161055867102</v>
      </c>
      <c r="S1161" s="15">
        <v>2.5878800000000002</v>
      </c>
      <c r="T1161" s="15">
        <v>4.5621234825000002E-4</v>
      </c>
      <c r="U1161" s="15">
        <v>0</v>
      </c>
      <c r="V1161" s="15">
        <v>4.0183183633860003E-2</v>
      </c>
      <c r="W1161" s="15">
        <v>0.92815489826765996</v>
      </c>
      <c r="X1161" s="15">
        <v>1.4181087117942299</v>
      </c>
      <c r="Y1161" s="15">
        <v>0.41736130467303001</v>
      </c>
      <c r="Z1161" s="15">
        <v>1.61150625046437</v>
      </c>
      <c r="AA1161" s="15">
        <v>0</v>
      </c>
      <c r="AB1161" s="15">
        <v>1.355863098999E-2</v>
      </c>
      <c r="AC1161" s="15">
        <v>1.7555051160660001E-2</v>
      </c>
      <c r="AD1161" s="15">
        <v>15.96527886646626</v>
      </c>
      <c r="AE1161" s="15">
        <v>4.5560939345061886</v>
      </c>
      <c r="AF1161" s="15">
        <v>16.063792063238061</v>
      </c>
      <c r="AG1161" s="15">
        <v>7.7746988134358261</v>
      </c>
      <c r="AH1161" s="15">
        <v>0.44284979386437123</v>
      </c>
      <c r="AI1161" s="15">
        <v>6.6077187566163174</v>
      </c>
      <c r="AJ1161" s="15">
        <v>6.3194517330645003E-2</v>
      </c>
      <c r="AK1161" s="15">
        <v>4.3029082479332406</v>
      </c>
      <c r="AL1161" s="15">
        <v>2.1701351575381139E-2</v>
      </c>
      <c r="AM1161" s="15">
        <v>0.99855252149996443</v>
      </c>
    </row>
    <row r="1162" spans="1:39" x14ac:dyDescent="0.25">
      <c r="A1162" s="13">
        <v>46922</v>
      </c>
      <c r="B1162" s="13" t="s">
        <v>143</v>
      </c>
      <c r="C1162" s="13" t="s">
        <v>80</v>
      </c>
      <c r="D1162" s="13">
        <v>512000</v>
      </c>
      <c r="E1162" s="13">
        <v>172600</v>
      </c>
      <c r="F1162" s="13">
        <v>1</v>
      </c>
      <c r="G1162" s="14">
        <v>1.1968219999999998</v>
      </c>
      <c r="H1162" s="15">
        <v>42.900799999999997</v>
      </c>
      <c r="I1162" s="15">
        <v>121.01589</v>
      </c>
      <c r="J1162" s="15">
        <v>27.874120000000001</v>
      </c>
      <c r="K1162" s="16">
        <v>48</v>
      </c>
      <c r="L1162" s="15">
        <v>2.9196300000000002</v>
      </c>
      <c r="M1162" s="15">
        <v>1.4037900000000001</v>
      </c>
      <c r="N1162" s="15">
        <v>6.62174</v>
      </c>
      <c r="O1162" s="15">
        <v>0.77342999999999995</v>
      </c>
      <c r="P1162" s="15">
        <v>9.6972496744020004E-2</v>
      </c>
      <c r="Q1162" s="15">
        <v>1.3386730177169401</v>
      </c>
      <c r="R1162" s="15">
        <v>2.3273764188443398</v>
      </c>
      <c r="S1162" s="15">
        <v>1.50881</v>
      </c>
      <c r="T1162" s="15">
        <v>4.0146686646E-4</v>
      </c>
      <c r="U1162" s="15">
        <v>0</v>
      </c>
      <c r="V1162" s="15">
        <v>0.36535309697252999</v>
      </c>
      <c r="W1162" s="15">
        <v>1.8813467302072802</v>
      </c>
      <c r="X1162" s="15">
        <v>1.74962910102054</v>
      </c>
      <c r="Y1162" s="15">
        <v>0.75094377371343002</v>
      </c>
      <c r="Z1162" s="15">
        <v>0.71384458555374009</v>
      </c>
      <c r="AA1162" s="15">
        <v>0</v>
      </c>
      <c r="AB1162" s="15">
        <v>1.284693972672E-2</v>
      </c>
      <c r="AC1162" s="15">
        <v>1.3868855386800001E-2</v>
      </c>
      <c r="AD1162" s="15">
        <v>20.422126787484089</v>
      </c>
      <c r="AE1162" s="15">
        <v>7.4714592021428494</v>
      </c>
      <c r="AF1162" s="15">
        <v>26.342733217856189</v>
      </c>
      <c r="AG1162" s="15">
        <v>16.700817788073323</v>
      </c>
      <c r="AH1162" s="15">
        <v>2.4185759253700088</v>
      </c>
      <c r="AI1162" s="15">
        <v>14.314643457041207</v>
      </c>
      <c r="AJ1162" s="15">
        <v>0.13375994992834536</v>
      </c>
      <c r="AK1162" s="15">
        <v>9.1077013655852213</v>
      </c>
      <c r="AL1162" s="15">
        <v>0.16074860602560215</v>
      </c>
      <c r="AM1162" s="15">
        <v>1.4646504879772666</v>
      </c>
    </row>
    <row r="1163" spans="1:39" x14ac:dyDescent="0.25">
      <c r="A1163" s="13">
        <v>46923</v>
      </c>
      <c r="B1163" s="13" t="s">
        <v>232</v>
      </c>
      <c r="C1163" s="13" t="s">
        <v>80</v>
      </c>
      <c r="D1163" s="13">
        <v>515000</v>
      </c>
      <c r="E1163" s="13">
        <v>171130</v>
      </c>
      <c r="F1163" s="13">
        <v>1</v>
      </c>
      <c r="G1163" s="14">
        <v>0.93121299999999996</v>
      </c>
      <c r="H1163" s="15">
        <v>40.799570000000003</v>
      </c>
      <c r="I1163" s="15">
        <v>83.565579999999997</v>
      </c>
      <c r="J1163" s="15">
        <v>26.624880000000001</v>
      </c>
      <c r="K1163" s="16">
        <v>36</v>
      </c>
      <c r="L1163" s="15">
        <v>2.9066999999999998</v>
      </c>
      <c r="M1163" s="15">
        <v>1.39757</v>
      </c>
      <c r="N1163" s="15">
        <v>6.5924199999999997</v>
      </c>
      <c r="O1163" s="15">
        <v>0.64947999999999995</v>
      </c>
      <c r="P1163" s="15">
        <v>6.0329520932579997E-2</v>
      </c>
      <c r="Q1163" s="15">
        <v>2.3149126974901502</v>
      </c>
      <c r="R1163" s="15">
        <v>2.9137370258030999</v>
      </c>
      <c r="S1163" s="15">
        <v>1.7512300000000001</v>
      </c>
      <c r="T1163" s="15">
        <v>2.9197590288000002E-4</v>
      </c>
      <c r="U1163" s="15">
        <v>0</v>
      </c>
      <c r="V1163" s="15">
        <v>0.53615900015733009</v>
      </c>
      <c r="W1163" s="15">
        <v>1.0176090155125201</v>
      </c>
      <c r="X1163" s="15">
        <v>1.6804125635440499</v>
      </c>
      <c r="Y1163" s="15">
        <v>0.44396760882297004</v>
      </c>
      <c r="Z1163" s="15">
        <v>0.61499249393492994</v>
      </c>
      <c r="AA1163" s="15">
        <v>0</v>
      </c>
      <c r="AB1163" s="15">
        <v>1.361337647178E-2</v>
      </c>
      <c r="AC1163" s="15">
        <v>1.485427405902E-2</v>
      </c>
      <c r="AD1163" s="15">
        <v>17.891297909814178</v>
      </c>
      <c r="AE1163" s="15">
        <v>4.927378266472668</v>
      </c>
      <c r="AF1163" s="15">
        <v>17.372859521192964</v>
      </c>
      <c r="AG1163" s="15">
        <v>7.476223913697666</v>
      </c>
      <c r="AH1163" s="15">
        <v>7.7433299940726105E-2</v>
      </c>
      <c r="AI1163" s="15">
        <v>8.0370138628829046</v>
      </c>
      <c r="AJ1163" s="15">
        <v>5.4822665969485741E-2</v>
      </c>
      <c r="AK1163" s="15">
        <v>3.7328697415241634</v>
      </c>
      <c r="AL1163" s="15">
        <v>8.5541926828393317E-2</v>
      </c>
      <c r="AM1163" s="15">
        <v>1.001866801491019</v>
      </c>
    </row>
    <row r="1164" spans="1:39" x14ac:dyDescent="0.25">
      <c r="A1164" s="13">
        <v>46924</v>
      </c>
      <c r="B1164" s="13" t="s">
        <v>299</v>
      </c>
      <c r="C1164" s="13" t="s">
        <v>80</v>
      </c>
      <c r="D1164" s="13">
        <v>512000</v>
      </c>
      <c r="E1164" s="13">
        <v>172400</v>
      </c>
      <c r="F1164" s="13">
        <v>1</v>
      </c>
      <c r="G1164" s="14">
        <v>1.089126</v>
      </c>
      <c r="H1164" s="15">
        <v>42.900799999999997</v>
      </c>
      <c r="I1164" s="15">
        <v>77.117260000000002</v>
      </c>
      <c r="J1164" s="15">
        <v>27.874120000000001</v>
      </c>
      <c r="K1164" s="16">
        <v>34</v>
      </c>
      <c r="L1164" s="15">
        <v>2.9196300000000002</v>
      </c>
      <c r="M1164" s="15">
        <v>1.4037900000000001</v>
      </c>
      <c r="N1164" s="15">
        <v>6.62174</v>
      </c>
      <c r="O1164" s="15">
        <v>0.77342999999999995</v>
      </c>
      <c r="P1164" s="15">
        <v>9.6972496744020004E-2</v>
      </c>
      <c r="Q1164" s="15">
        <v>1.3386730177169401</v>
      </c>
      <c r="R1164" s="15">
        <v>2.3273764188443398</v>
      </c>
      <c r="S1164" s="15">
        <v>1.50881</v>
      </c>
      <c r="T1164" s="15">
        <v>4.0146686646E-4</v>
      </c>
      <c r="U1164" s="15">
        <v>0</v>
      </c>
      <c r="V1164" s="15">
        <v>0.36535309697252999</v>
      </c>
      <c r="W1164" s="15">
        <v>1.8813467302072802</v>
      </c>
      <c r="X1164" s="15">
        <v>1.74962910102054</v>
      </c>
      <c r="Y1164" s="15">
        <v>0.75094377371343002</v>
      </c>
      <c r="Z1164" s="15">
        <v>0.71384458555374009</v>
      </c>
      <c r="AA1164" s="15">
        <v>0</v>
      </c>
      <c r="AB1164" s="15">
        <v>1.284693972672E-2</v>
      </c>
      <c r="AC1164" s="15">
        <v>1.3868855386800001E-2</v>
      </c>
      <c r="AD1164" s="15">
        <v>20.422126787484089</v>
      </c>
      <c r="AE1164" s="15">
        <v>3.3171871388616276</v>
      </c>
      <c r="AF1164" s="15">
        <v>11.695677305936899</v>
      </c>
      <c r="AG1164" s="15">
        <v>8.8031651543918628</v>
      </c>
      <c r="AH1164" s="15">
        <v>0.18647457308077015</v>
      </c>
      <c r="AI1164" s="15">
        <v>6.2807138856617284</v>
      </c>
      <c r="AJ1164" s="15">
        <v>4.1922858417068387E-2</v>
      </c>
      <c r="AK1164" s="15">
        <v>2.8545231592783149</v>
      </c>
      <c r="AL1164" s="15">
        <v>0.11433820060416888</v>
      </c>
      <c r="AM1164" s="15">
        <v>0.92245772376755941</v>
      </c>
    </row>
    <row r="1165" spans="1:39" x14ac:dyDescent="0.25">
      <c r="A1165" s="13">
        <v>46927</v>
      </c>
      <c r="B1165" s="13" t="s">
        <v>144</v>
      </c>
      <c r="C1165" s="13" t="s">
        <v>80</v>
      </c>
      <c r="D1165" s="13">
        <v>517000</v>
      </c>
      <c r="E1165" s="13">
        <v>177100</v>
      </c>
      <c r="F1165" s="13">
        <v>1</v>
      </c>
      <c r="G1165" s="14">
        <v>1.5601529999999999</v>
      </c>
      <c r="H1165" s="15">
        <v>49.50611</v>
      </c>
      <c r="I1165" s="15">
        <v>100.50964</v>
      </c>
      <c r="J1165" s="15">
        <v>31.256329999999998</v>
      </c>
      <c r="K1165" s="16">
        <v>41</v>
      </c>
      <c r="L1165" s="15">
        <v>2.9241999999999999</v>
      </c>
      <c r="M1165" s="15">
        <v>1.40598</v>
      </c>
      <c r="N1165" s="15">
        <v>6.6320899999999998</v>
      </c>
      <c r="O1165" s="15">
        <v>0.89171</v>
      </c>
      <c r="P1165" s="15">
        <v>5.1533746858320004E-2</v>
      </c>
      <c r="Q1165" s="15">
        <v>3.2618270475178499</v>
      </c>
      <c r="R1165" s="15">
        <v>2.8634076795441601</v>
      </c>
      <c r="S1165" s="15">
        <v>2.2802699999999998</v>
      </c>
      <c r="T1165" s="15">
        <v>3.1022439681000001E-4</v>
      </c>
      <c r="U1165" s="15">
        <v>0</v>
      </c>
      <c r="V1165" s="15">
        <v>0.14047690627314002</v>
      </c>
      <c r="W1165" s="15">
        <v>1.2521386595008801</v>
      </c>
      <c r="X1165" s="15">
        <v>2.0807297748864602</v>
      </c>
      <c r="Y1165" s="15">
        <v>0.51749079086694005</v>
      </c>
      <c r="Z1165" s="15">
        <v>1.5972359282111099</v>
      </c>
      <c r="AA1165" s="15">
        <v>0</v>
      </c>
      <c r="AB1165" s="15">
        <v>1.2062254487730002E-2</v>
      </c>
      <c r="AC1165" s="15">
        <v>1.6587880982370001E-2</v>
      </c>
      <c r="AD1165" s="15">
        <v>23.578039576232221</v>
      </c>
      <c r="AE1165" s="15">
        <v>3.9102251781514989</v>
      </c>
      <c r="AF1165" s="15">
        <v>13.786599900090003</v>
      </c>
      <c r="AG1165" s="15">
        <v>6.9516957363246226</v>
      </c>
      <c r="AH1165" s="15">
        <v>0.32178053907895243</v>
      </c>
      <c r="AI1165" s="15">
        <v>18.465087484023218</v>
      </c>
      <c r="AJ1165" s="15">
        <v>9.002570954850532E-2</v>
      </c>
      <c r="AK1165" s="15">
        <v>6.1298413929724989</v>
      </c>
      <c r="AL1165" s="15">
        <v>0.22970005294734902</v>
      </c>
      <c r="AM1165" s="15">
        <v>1.1185740068633532</v>
      </c>
    </row>
    <row r="1166" spans="1:39" x14ac:dyDescent="0.25">
      <c r="A1166" s="13">
        <v>46929</v>
      </c>
      <c r="B1166" s="13" t="s">
        <v>145</v>
      </c>
      <c r="C1166" s="13" t="s">
        <v>80</v>
      </c>
      <c r="D1166" s="13">
        <v>517330</v>
      </c>
      <c r="E1166" s="13">
        <v>175000</v>
      </c>
      <c r="F1166" s="13">
        <v>1</v>
      </c>
      <c r="G1166" s="14">
        <v>1.445986</v>
      </c>
      <c r="H1166" s="15">
        <v>45.565159999999999</v>
      </c>
      <c r="I1166" s="15">
        <v>117.54662</v>
      </c>
      <c r="J1166" s="15">
        <v>29.183050000000001</v>
      </c>
      <c r="K1166" s="16">
        <v>48</v>
      </c>
      <c r="L1166" s="15">
        <v>2.9066999999999998</v>
      </c>
      <c r="M1166" s="15">
        <v>1.39757</v>
      </c>
      <c r="N1166" s="15">
        <v>6.5924199999999997</v>
      </c>
      <c r="O1166" s="15">
        <v>0.84984000000000004</v>
      </c>
      <c r="P1166" s="15">
        <v>5.3449838720969998E-2</v>
      </c>
      <c r="Q1166" s="15">
        <v>3.3220470774868498</v>
      </c>
      <c r="R1166" s="15">
        <v>3.3485986361550002</v>
      </c>
      <c r="S1166" s="15">
        <v>1.88629</v>
      </c>
      <c r="T1166" s="15">
        <v>2.9197590288000002E-4</v>
      </c>
      <c r="U1166" s="15">
        <v>0</v>
      </c>
      <c r="V1166" s="15">
        <v>0.23266829760750002</v>
      </c>
      <c r="W1166" s="15">
        <v>1.1154756884591099</v>
      </c>
      <c r="X1166" s="15">
        <v>1.60754632728156</v>
      </c>
      <c r="Y1166" s="15">
        <v>0.47444259368607</v>
      </c>
      <c r="Z1166" s="15">
        <v>0.85614634121988009</v>
      </c>
      <c r="AA1166" s="15">
        <v>0</v>
      </c>
      <c r="AB1166" s="15">
        <v>1.290168520851E-2</v>
      </c>
      <c r="AC1166" s="15">
        <v>1.6241159597699999E-2</v>
      </c>
      <c r="AD1166" s="15">
        <v>20.892536464011631</v>
      </c>
      <c r="AE1166" s="15">
        <v>8.1405798985461093</v>
      </c>
      <c r="AF1166" s="15">
        <v>28.701906642886989</v>
      </c>
      <c r="AG1166" s="15">
        <v>16.2231970874033</v>
      </c>
      <c r="AH1166" s="15">
        <v>0.97051817256917039</v>
      </c>
      <c r="AI1166" s="15">
        <v>1.5437528768898232</v>
      </c>
      <c r="AJ1166" s="15">
        <v>0.18037947397043905</v>
      </c>
      <c r="AK1166" s="15">
        <v>12.282020008860467</v>
      </c>
      <c r="AL1166" s="15">
        <v>0.63618218535971571</v>
      </c>
      <c r="AM1166" s="15">
        <v>3.3029236535139992</v>
      </c>
    </row>
    <row r="1167" spans="1:39" x14ac:dyDescent="0.25">
      <c r="A1167" s="13">
        <v>46930</v>
      </c>
      <c r="B1167" s="13" t="s">
        <v>197</v>
      </c>
      <c r="C1167" s="13" t="s">
        <v>80</v>
      </c>
      <c r="D1167" s="13">
        <v>505115</v>
      </c>
      <c r="E1167" s="13">
        <v>165675</v>
      </c>
      <c r="F1167" s="13">
        <v>1</v>
      </c>
      <c r="G1167" s="14">
        <v>0.45152599999999998</v>
      </c>
      <c r="H1167" s="15">
        <v>29.186019999999999</v>
      </c>
      <c r="I1167" s="15">
        <v>76.116979999999998</v>
      </c>
      <c r="J1167" s="15">
        <v>20.186039999999998</v>
      </c>
      <c r="K1167" s="16">
        <v>34</v>
      </c>
      <c r="L1167" s="15">
        <v>2.9098799999999998</v>
      </c>
      <c r="M1167" s="15">
        <v>1.3991</v>
      </c>
      <c r="N1167" s="15">
        <v>6.5996199999999998</v>
      </c>
      <c r="O1167" s="15">
        <v>0.46156000000000003</v>
      </c>
      <c r="P1167" s="15">
        <v>8.6461364240339997E-2</v>
      </c>
      <c r="Q1167" s="15">
        <v>0.73811508248064006</v>
      </c>
      <c r="R1167" s="15">
        <v>0.96490736504268004</v>
      </c>
      <c r="S1167" s="15">
        <v>0.99573</v>
      </c>
      <c r="T1167" s="15">
        <v>4.1971536039000004E-4</v>
      </c>
      <c r="U1167" s="15">
        <v>0</v>
      </c>
      <c r="V1167" s="15">
        <v>0.79689348142917005</v>
      </c>
      <c r="W1167" s="15">
        <v>0.74475753427115998</v>
      </c>
      <c r="X1167" s="15">
        <v>0.69223836874062006</v>
      </c>
      <c r="Y1167" s="15">
        <v>0.35126525965856997</v>
      </c>
      <c r="Z1167" s="15">
        <v>0.45265389193365002</v>
      </c>
      <c r="AA1167" s="15">
        <v>0</v>
      </c>
      <c r="AB1167" s="15">
        <v>8.0110888352700003E-3</v>
      </c>
      <c r="AC1167" s="15">
        <v>9.3797258800199998E-3</v>
      </c>
      <c r="AD1167" s="15">
        <v>11.9750266867446</v>
      </c>
      <c r="AE1167" s="15">
        <v>6.0091351188744708</v>
      </c>
      <c r="AF1167" s="15">
        <v>20.794189708247046</v>
      </c>
      <c r="AG1167" s="15">
        <v>8.0801423977355675</v>
      </c>
      <c r="AH1167" s="15">
        <v>1.321725648473653</v>
      </c>
      <c r="AI1167" s="15">
        <v>1.5641000515303545</v>
      </c>
      <c r="AJ1167" s="15">
        <v>0.14156686482273548</v>
      </c>
      <c r="AK1167" s="15">
        <v>8.9338805334075655</v>
      </c>
      <c r="AL1167" s="15">
        <v>8.6219676908608642E-2</v>
      </c>
      <c r="AM1167" s="15">
        <v>0</v>
      </c>
    </row>
    <row r="1168" spans="1:39" x14ac:dyDescent="0.25">
      <c r="A1168" s="13">
        <v>46953</v>
      </c>
      <c r="B1168" s="13" t="s">
        <v>233</v>
      </c>
      <c r="C1168" s="13" t="s">
        <v>80</v>
      </c>
      <c r="D1168" s="13">
        <v>492000</v>
      </c>
      <c r="E1168" s="13">
        <v>168840</v>
      </c>
      <c r="F1168" s="13">
        <v>1</v>
      </c>
      <c r="G1168" s="14">
        <v>0.63600199999999996</v>
      </c>
      <c r="H1168" s="15">
        <v>24.75986</v>
      </c>
      <c r="I1168" s="15">
        <v>62.203200000000002</v>
      </c>
      <c r="J1168" s="15">
        <v>17.381180000000001</v>
      </c>
      <c r="K1168" s="16">
        <v>29</v>
      </c>
      <c r="L1168" s="15">
        <v>3.1300300000000001</v>
      </c>
      <c r="M1168" s="15">
        <v>1.45994</v>
      </c>
      <c r="N1168" s="15">
        <v>6.3997700000000002</v>
      </c>
      <c r="O1168" s="15">
        <v>0.37818000000000002</v>
      </c>
      <c r="P1168" s="15">
        <v>9.8030909391959992E-2</v>
      </c>
      <c r="Q1168" s="15">
        <v>0.71816947861515001</v>
      </c>
      <c r="R1168" s="15">
        <v>0.94892168436000002</v>
      </c>
      <c r="S1168" s="15">
        <v>0.73970999999999998</v>
      </c>
      <c r="T1168" s="15">
        <v>1.8248493930000001E-4</v>
      </c>
      <c r="U1168" s="15">
        <v>0</v>
      </c>
      <c r="V1168" s="15">
        <v>0.20199257931117001</v>
      </c>
      <c r="W1168" s="15">
        <v>0.505483281861</v>
      </c>
      <c r="X1168" s="15">
        <v>0.64322291404464005</v>
      </c>
      <c r="Y1168" s="15">
        <v>0.27597197370338999</v>
      </c>
      <c r="Z1168" s="15">
        <v>0.84893818611753002</v>
      </c>
      <c r="AA1168" s="15">
        <v>0</v>
      </c>
      <c r="AB1168" s="15">
        <v>8.3943072077999996E-3</v>
      </c>
      <c r="AC1168" s="15">
        <v>1.299292767816E-2</v>
      </c>
      <c r="AD1168" s="15">
        <v>8.3899458177507302</v>
      </c>
      <c r="AE1168" s="15">
        <v>4.7011784141928397</v>
      </c>
      <c r="AF1168" s="15">
        <v>16.268097465472227</v>
      </c>
      <c r="AG1168" s="15">
        <v>5.286936299756456</v>
      </c>
      <c r="AH1168" s="15">
        <v>0.60419182229126389</v>
      </c>
      <c r="AI1168" s="15">
        <v>3.9790273572044015</v>
      </c>
      <c r="AJ1168" s="15">
        <v>0.10261418528928787</v>
      </c>
      <c r="AK1168" s="15">
        <v>6.4756881743150529</v>
      </c>
      <c r="AL1168" s="15">
        <v>2.5606281478475473E-2</v>
      </c>
      <c r="AM1168" s="15">
        <v>0</v>
      </c>
    </row>
    <row r="1169" spans="1:39" x14ac:dyDescent="0.25">
      <c r="A1169" s="13">
        <v>47081</v>
      </c>
      <c r="B1169" s="13" t="s">
        <v>148</v>
      </c>
      <c r="C1169" s="13" t="s">
        <v>80</v>
      </c>
      <c r="D1169" s="13">
        <v>529060</v>
      </c>
      <c r="E1169" s="13">
        <v>184100</v>
      </c>
      <c r="F1169" s="13">
        <v>1</v>
      </c>
      <c r="G1169" s="14">
        <v>0.55376200000000009</v>
      </c>
      <c r="H1169" s="15">
        <v>66.140519999999995</v>
      </c>
      <c r="I1169" s="15">
        <v>137.80256</v>
      </c>
      <c r="J1169" s="15">
        <v>39.013739999999999</v>
      </c>
      <c r="K1169" s="16">
        <v>52</v>
      </c>
      <c r="L1169" s="15">
        <v>2.6911700000000001</v>
      </c>
      <c r="M1169" s="15">
        <v>1.33921</v>
      </c>
      <c r="N1169" s="15">
        <v>6.8653700000000004</v>
      </c>
      <c r="O1169" s="15">
        <v>1.1480699999999999</v>
      </c>
      <c r="P1169" s="15">
        <v>3.8194097795490003E-2</v>
      </c>
      <c r="Q1169" s="15">
        <v>8.2262750756925609</v>
      </c>
      <c r="R1169" s="15">
        <v>4.88636272264824</v>
      </c>
      <c r="S1169" s="15">
        <v>4.0737399999999999</v>
      </c>
      <c r="T1169" s="15">
        <v>7.8468523899000002E-4</v>
      </c>
      <c r="U1169" s="15">
        <v>0</v>
      </c>
      <c r="V1169" s="15">
        <v>2.0821531574130001E-2</v>
      </c>
      <c r="W1169" s="15">
        <v>4.1789051099700002E-3</v>
      </c>
      <c r="X1169" s="15">
        <v>1.8267289878747901</v>
      </c>
      <c r="Y1169" s="15">
        <v>5.3413341733109999E-2</v>
      </c>
      <c r="Z1169" s="15">
        <v>5.5539838730772901</v>
      </c>
      <c r="AA1169" s="15">
        <v>0</v>
      </c>
      <c r="AB1169" s="15">
        <v>5.9855060090400003E-3</v>
      </c>
      <c r="AC1169" s="15">
        <v>2.8467650530799998E-2</v>
      </c>
      <c r="AD1169" s="15">
        <v>29.37773942007696</v>
      </c>
      <c r="AE1169" s="15">
        <v>3.3484895881262648</v>
      </c>
      <c r="AF1169" s="15">
        <v>12.605848880987333</v>
      </c>
      <c r="AG1169" s="15">
        <v>12.244920401684025</v>
      </c>
      <c r="AH1169" s="15">
        <v>1.0467936634099502</v>
      </c>
      <c r="AI1169" s="15">
        <v>30.435812400209723</v>
      </c>
      <c r="AJ1169" s="15">
        <v>0.11832868727704859</v>
      </c>
      <c r="AK1169" s="15">
        <v>9.3852881545310574</v>
      </c>
      <c r="AL1169" s="15">
        <v>0.3763807905881057</v>
      </c>
      <c r="AM1169" s="15">
        <v>2.1001774331864884</v>
      </c>
    </row>
    <row r="1170" spans="1:39" x14ac:dyDescent="0.25">
      <c r="A1170" s="13">
        <v>47086</v>
      </c>
      <c r="B1170" s="13" t="s">
        <v>150</v>
      </c>
      <c r="C1170" s="13" t="s">
        <v>80</v>
      </c>
      <c r="D1170" s="13">
        <v>516530</v>
      </c>
      <c r="E1170" s="13">
        <v>186200</v>
      </c>
      <c r="F1170" s="13">
        <v>1</v>
      </c>
      <c r="G1170" s="14">
        <v>0.51697399999999993</v>
      </c>
      <c r="H1170" s="15">
        <v>41.120220000000003</v>
      </c>
      <c r="I1170" s="15">
        <v>96.661429999999996</v>
      </c>
      <c r="J1170" s="15">
        <v>26.759150000000002</v>
      </c>
      <c r="K1170" s="16">
        <v>40</v>
      </c>
      <c r="L1170" s="15">
        <v>2.7376900000000002</v>
      </c>
      <c r="M1170" s="15">
        <v>1.36236</v>
      </c>
      <c r="N1170" s="15">
        <v>6.9840499999999999</v>
      </c>
      <c r="O1170" s="15">
        <v>0.72382000000000002</v>
      </c>
      <c r="P1170" s="15">
        <v>4.5931459221810002E-2</v>
      </c>
      <c r="Q1170" s="15">
        <v>1.8584813673129899</v>
      </c>
      <c r="R1170" s="15">
        <v>3.17978181880857</v>
      </c>
      <c r="S1170" s="15">
        <v>1.8860300000000001</v>
      </c>
      <c r="T1170" s="15">
        <v>3.8321837253000001E-4</v>
      </c>
      <c r="U1170" s="15">
        <v>0</v>
      </c>
      <c r="V1170" s="15">
        <v>1.9982100853350001E-2</v>
      </c>
      <c r="W1170" s="15">
        <v>0.98766323697338998</v>
      </c>
      <c r="X1170" s="15">
        <v>1.45181368008294</v>
      </c>
      <c r="Y1170" s="15">
        <v>0.44216100792390001</v>
      </c>
      <c r="Z1170" s="15">
        <v>1.77227548198767</v>
      </c>
      <c r="AA1170" s="15">
        <v>0</v>
      </c>
      <c r="AB1170" s="15">
        <v>1.469003761365E-2</v>
      </c>
      <c r="AC1170" s="15">
        <v>1.677036592167E-2</v>
      </c>
      <c r="AD1170" s="15">
        <v>17.636329952624223</v>
      </c>
      <c r="AE1170" s="15">
        <v>6.3646142270576238</v>
      </c>
      <c r="AF1170" s="15">
        <v>22.440239594678498</v>
      </c>
      <c r="AG1170" s="15">
        <v>10.970056491652141</v>
      </c>
      <c r="AH1170" s="15">
        <v>1.2776467432529153</v>
      </c>
      <c r="AI1170" s="15">
        <v>6.5919031642607173</v>
      </c>
      <c r="AJ1170" s="15">
        <v>9.2589573210061504E-2</v>
      </c>
      <c r="AK1170" s="15">
        <v>6.3044146085279671</v>
      </c>
      <c r="AL1170" s="15">
        <v>0.10679234327045653</v>
      </c>
      <c r="AM1170" s="15">
        <v>1.3929532540896101</v>
      </c>
    </row>
    <row r="1171" spans="1:39" x14ac:dyDescent="0.25">
      <c r="A1171" s="13">
        <v>47087</v>
      </c>
      <c r="B1171" s="13" t="s">
        <v>150</v>
      </c>
      <c r="C1171" s="13" t="s">
        <v>80</v>
      </c>
      <c r="D1171" s="13">
        <v>518700</v>
      </c>
      <c r="E1171" s="13">
        <v>185250</v>
      </c>
      <c r="F1171" s="13">
        <v>1</v>
      </c>
      <c r="G1171" s="14">
        <v>0.52456000000000003</v>
      </c>
      <c r="H1171" s="15">
        <v>47.298099999999998</v>
      </c>
      <c r="I1171" s="15">
        <v>101.72366</v>
      </c>
      <c r="J1171" s="15">
        <v>29.977969999999999</v>
      </c>
      <c r="K1171" s="16">
        <v>41</v>
      </c>
      <c r="L1171" s="15">
        <v>2.7376900000000002</v>
      </c>
      <c r="M1171" s="15">
        <v>1.36236</v>
      </c>
      <c r="N1171" s="15">
        <v>6.9840499999999999</v>
      </c>
      <c r="O1171" s="15">
        <v>0.70072000000000001</v>
      </c>
      <c r="P1171" s="15">
        <v>4.9033703189910002E-2</v>
      </c>
      <c r="Q1171" s="15">
        <v>2.4838937512819501</v>
      </c>
      <c r="R1171" s="15">
        <v>3.4797505620299103</v>
      </c>
      <c r="S1171" s="15">
        <v>2.0925400000000001</v>
      </c>
      <c r="T1171" s="15">
        <v>3.6496987860000003E-4</v>
      </c>
      <c r="U1171" s="15">
        <v>0</v>
      </c>
      <c r="V1171" s="15">
        <v>2.3960272530090001E-2</v>
      </c>
      <c r="W1171" s="15">
        <v>0.99259033033449007</v>
      </c>
      <c r="X1171" s="15">
        <v>2.2908064370086199</v>
      </c>
      <c r="Y1171" s="15">
        <v>0.43858430311362001</v>
      </c>
      <c r="Z1171" s="15">
        <v>2.8140090064756498</v>
      </c>
      <c r="AA1171" s="15">
        <v>0</v>
      </c>
      <c r="AB1171" s="15">
        <v>1.363162496571E-2</v>
      </c>
      <c r="AC1171" s="15">
        <v>2.014633729872E-2</v>
      </c>
      <c r="AD1171" s="15">
        <v>20.813994946136912</v>
      </c>
      <c r="AE1171" s="15">
        <v>3.0478884751020803</v>
      </c>
      <c r="AF1171" s="15">
        <v>10.746189038195531</v>
      </c>
      <c r="AG1171" s="15">
        <v>9.1351774806207668</v>
      </c>
      <c r="AH1171" s="15">
        <v>0.44720738300664792</v>
      </c>
      <c r="AI1171" s="15">
        <v>25.985181326658999</v>
      </c>
      <c r="AJ1171" s="15">
        <v>5.9535635870668784E-2</v>
      </c>
      <c r="AK1171" s="15">
        <v>4.0537753820238889</v>
      </c>
      <c r="AL1171" s="15">
        <v>9.0518025094515578E-2</v>
      </c>
      <c r="AM1171" s="15">
        <v>0.86008725342688608</v>
      </c>
    </row>
    <row r="1172" spans="1:39" x14ac:dyDescent="0.25">
      <c r="A1172" s="13">
        <v>47088</v>
      </c>
      <c r="B1172" s="13" t="s">
        <v>150</v>
      </c>
      <c r="C1172" s="13" t="s">
        <v>80</v>
      </c>
      <c r="D1172" s="13">
        <v>525000</v>
      </c>
      <c r="E1172" s="13">
        <v>182070</v>
      </c>
      <c r="F1172" s="13">
        <v>1</v>
      </c>
      <c r="G1172" s="14">
        <v>3.0135299999999998</v>
      </c>
      <c r="H1172" s="15">
        <v>60.15005</v>
      </c>
      <c r="I1172" s="15">
        <v>142.18778</v>
      </c>
      <c r="J1172" s="15">
        <v>36.289230000000003</v>
      </c>
      <c r="K1172" s="16">
        <v>54</v>
      </c>
      <c r="L1172" s="15">
        <v>2.6911700000000001</v>
      </c>
      <c r="M1172" s="15">
        <v>1.33921</v>
      </c>
      <c r="N1172" s="15">
        <v>6.8653700000000004</v>
      </c>
      <c r="O1172" s="15">
        <v>1.0491900000000001</v>
      </c>
      <c r="P1172" s="15">
        <v>2.8577141494380003E-2</v>
      </c>
      <c r="Q1172" s="15">
        <v>6.3824654974992896</v>
      </c>
      <c r="R1172" s="15">
        <v>5.7546078153437099</v>
      </c>
      <c r="S1172" s="15">
        <v>3.06826</v>
      </c>
      <c r="T1172" s="15">
        <v>6.569457814800001E-4</v>
      </c>
      <c r="U1172" s="15">
        <v>0</v>
      </c>
      <c r="V1172" s="15">
        <v>4.6624901991149999E-2</v>
      </c>
      <c r="W1172" s="15">
        <v>1.00366716615E-3</v>
      </c>
      <c r="X1172" s="15">
        <v>1.7404866055616099</v>
      </c>
      <c r="Y1172" s="15">
        <v>4.6643150485079998E-2</v>
      </c>
      <c r="Z1172" s="15">
        <v>4.4546763502401605</v>
      </c>
      <c r="AA1172" s="15">
        <v>0</v>
      </c>
      <c r="AB1172" s="15">
        <v>7.2264035962800004E-3</v>
      </c>
      <c r="AC1172" s="15">
        <v>3.178887642606E-2</v>
      </c>
      <c r="AD1172" s="15">
        <v>26.642071198042803</v>
      </c>
      <c r="AE1172" s="15">
        <v>3.1842325149067952</v>
      </c>
      <c r="AF1172" s="15">
        <v>11.987480572487812</v>
      </c>
      <c r="AG1172" s="15">
        <v>20.127878934687402</v>
      </c>
      <c r="AH1172" s="15">
        <v>2.4069729794427541</v>
      </c>
      <c r="AI1172" s="15">
        <v>24.750174600670888</v>
      </c>
      <c r="AJ1172" s="15">
        <v>0.12120622160817288</v>
      </c>
      <c r="AK1172" s="15">
        <v>9.6135209651336613</v>
      </c>
      <c r="AL1172" s="15">
        <v>0.29695646918369872</v>
      </c>
      <c r="AM1172" s="15">
        <v>9.5493067418788176</v>
      </c>
    </row>
    <row r="1173" spans="1:39" x14ac:dyDescent="0.25">
      <c r="A1173" s="13">
        <v>47094</v>
      </c>
      <c r="B1173" s="13" t="s">
        <v>151</v>
      </c>
      <c r="C1173" s="13" t="s">
        <v>80</v>
      </c>
      <c r="D1173" s="13">
        <v>532986</v>
      </c>
      <c r="E1173" s="13">
        <v>192466</v>
      </c>
      <c r="F1173" s="13">
        <v>1</v>
      </c>
      <c r="G1173" s="14">
        <v>2.645</v>
      </c>
      <c r="H1173" s="15">
        <v>49.311430000000001</v>
      </c>
      <c r="I1173" s="15">
        <v>228.22792999999999</v>
      </c>
      <c r="J1173" s="15">
        <v>31.456119999999999</v>
      </c>
      <c r="K1173" s="16">
        <v>85</v>
      </c>
      <c r="L1173" s="15">
        <v>2.6987399999999999</v>
      </c>
      <c r="M1173" s="15">
        <v>1.3429800000000001</v>
      </c>
      <c r="N1173" s="15">
        <v>6.8846800000000004</v>
      </c>
      <c r="O1173" s="15">
        <v>0.79193999999999998</v>
      </c>
      <c r="P1173" s="15">
        <v>2.556613999593E-2</v>
      </c>
      <c r="Q1173" s="15">
        <v>1.9030259409961201</v>
      </c>
      <c r="R1173" s="15">
        <v>3.36122659395456</v>
      </c>
      <c r="S1173" s="15">
        <v>2.3277299999999999</v>
      </c>
      <c r="T1173" s="15">
        <v>9.4892168435999991E-4</v>
      </c>
      <c r="U1173" s="15">
        <v>0</v>
      </c>
      <c r="V1173" s="15">
        <v>0</v>
      </c>
      <c r="W1173" s="15">
        <v>5.4015542032799999E-3</v>
      </c>
      <c r="X1173" s="15">
        <v>2.4299329547309401</v>
      </c>
      <c r="Y1173" s="15">
        <v>8.622413381925001E-2</v>
      </c>
      <c r="Z1173" s="15">
        <v>0.98224343427617999</v>
      </c>
      <c r="AA1173" s="15">
        <v>0</v>
      </c>
      <c r="AB1173" s="15">
        <v>9.7629442525499991E-3</v>
      </c>
      <c r="AC1173" s="15">
        <v>2.029232525016E-2</v>
      </c>
      <c r="AD1173" s="15">
        <v>26.440735564513108</v>
      </c>
      <c r="AE1173" s="15">
        <v>13.257743774137712</v>
      </c>
      <c r="AF1173" s="15">
        <v>46.743908768535924</v>
      </c>
      <c r="AG1173" s="15">
        <v>51.845234347362194</v>
      </c>
      <c r="AH1173" s="15">
        <v>20.828789369317132</v>
      </c>
      <c r="AI1173" s="15">
        <v>6.2794309980468066</v>
      </c>
      <c r="AJ1173" s="15">
        <v>0.41478514495119195</v>
      </c>
      <c r="AK1173" s="15">
        <v>28.242678268944875</v>
      </c>
      <c r="AL1173" s="15">
        <v>0.24471126322570769</v>
      </c>
      <c r="AM1173" s="15">
        <v>11.05921806547841</v>
      </c>
    </row>
    <row r="1174" spans="1:39" x14ac:dyDescent="0.25">
      <c r="A1174" s="13">
        <v>47096</v>
      </c>
      <c r="B1174" s="13" t="s">
        <v>152</v>
      </c>
      <c r="C1174" s="13" t="s">
        <v>80</v>
      </c>
      <c r="D1174" s="13">
        <v>523000</v>
      </c>
      <c r="E1174" s="13">
        <v>184650</v>
      </c>
      <c r="F1174" s="13">
        <v>1</v>
      </c>
      <c r="G1174" s="14">
        <v>0.7577259999999999</v>
      </c>
      <c r="H1174" s="15">
        <v>49.471200000000003</v>
      </c>
      <c r="I1174" s="15">
        <v>102.85975999999999</v>
      </c>
      <c r="J1174" s="15">
        <v>30.83173</v>
      </c>
      <c r="K1174" s="16">
        <v>41</v>
      </c>
      <c r="L1174" s="15">
        <v>2.9243899999999998</v>
      </c>
      <c r="M1174" s="15">
        <v>1.4060699999999999</v>
      </c>
      <c r="N1174" s="15">
        <v>6.63253</v>
      </c>
      <c r="O1174" s="15">
        <v>0.86782000000000004</v>
      </c>
      <c r="P1174" s="15">
        <v>2.7555225834300003E-2</v>
      </c>
      <c r="Q1174" s="15">
        <v>3.8351034843287999</v>
      </c>
      <c r="R1174" s="15">
        <v>4.5968321179548601</v>
      </c>
      <c r="S1174" s="15">
        <v>2.7216499999999999</v>
      </c>
      <c r="T1174" s="15">
        <v>1.6423644537000003E-4</v>
      </c>
      <c r="U1174" s="15">
        <v>0</v>
      </c>
      <c r="V1174" s="15">
        <v>2.5456649032350002E-2</v>
      </c>
      <c r="W1174" s="15">
        <v>0.36746992226841002</v>
      </c>
      <c r="X1174" s="15">
        <v>2.3005511327672399</v>
      </c>
      <c r="Y1174" s="15">
        <v>0.19011280976274</v>
      </c>
      <c r="Z1174" s="15">
        <v>4.0230629718077999</v>
      </c>
      <c r="AA1174" s="15">
        <v>0</v>
      </c>
      <c r="AB1174" s="15">
        <v>1.05841264794E-2</v>
      </c>
      <c r="AC1174" s="15">
        <v>2.3777787590790002E-2</v>
      </c>
      <c r="AD1174" s="15">
        <v>19.51807814969796</v>
      </c>
      <c r="AE1174" s="15">
        <v>3.0277600260178792</v>
      </c>
      <c r="AF1174" s="15">
        <v>10.67522052321492</v>
      </c>
      <c r="AG1174" s="15">
        <v>11.274691011070585</v>
      </c>
      <c r="AH1174" s="15">
        <v>0.61264599130958919</v>
      </c>
      <c r="AI1174" s="15">
        <v>18.623857576850586</v>
      </c>
      <c r="AJ1174" s="15">
        <v>9.7639936042275027E-2</v>
      </c>
      <c r="AK1174" s="15">
        <v>6.6482932993340889</v>
      </c>
      <c r="AL1174" s="15">
        <v>0.14182425674619048</v>
      </c>
      <c r="AM1174" s="15">
        <v>2.2866273794138756</v>
      </c>
    </row>
    <row r="1175" spans="1:39" x14ac:dyDescent="0.25">
      <c r="A1175" s="13">
        <v>47097</v>
      </c>
      <c r="B1175" s="13" t="s">
        <v>153</v>
      </c>
      <c r="C1175" s="13" t="s">
        <v>80</v>
      </c>
      <c r="D1175" s="13">
        <v>515430</v>
      </c>
      <c r="E1175" s="13">
        <v>194000</v>
      </c>
      <c r="F1175" s="13">
        <v>1</v>
      </c>
      <c r="G1175" s="14">
        <v>0.43665700000000002</v>
      </c>
      <c r="H1175" s="15">
        <v>28.526769999999999</v>
      </c>
      <c r="I1175" s="15">
        <v>64.032749999999993</v>
      </c>
      <c r="J1175" s="15">
        <v>19.646909999999998</v>
      </c>
      <c r="K1175" s="16">
        <v>30</v>
      </c>
      <c r="L1175" s="15">
        <v>3.3147600000000002</v>
      </c>
      <c r="M1175" s="15">
        <v>1.50702</v>
      </c>
      <c r="N1175" s="15">
        <v>6.3189000000000002</v>
      </c>
      <c r="O1175" s="15">
        <v>0.45706000000000002</v>
      </c>
      <c r="P1175" s="15">
        <v>2.8431153542939999E-2</v>
      </c>
      <c r="Q1175" s="15">
        <v>1.0189229070754799</v>
      </c>
      <c r="R1175" s="15">
        <v>1.5216324178591201</v>
      </c>
      <c r="S1175" s="15">
        <v>1.4887300000000001</v>
      </c>
      <c r="T1175" s="15">
        <v>5.1095783003999998E-4</v>
      </c>
      <c r="U1175" s="15">
        <v>0</v>
      </c>
      <c r="V1175" s="15">
        <v>0</v>
      </c>
      <c r="W1175" s="15">
        <v>0</v>
      </c>
      <c r="X1175" s="15">
        <v>0.80233153262030998</v>
      </c>
      <c r="Y1175" s="15">
        <v>8.7428534418630008E-2</v>
      </c>
      <c r="Z1175" s="15">
        <v>1.0071343799966999</v>
      </c>
      <c r="AA1175" s="15">
        <v>0</v>
      </c>
      <c r="AB1175" s="15">
        <v>1.0109665637219999E-2</v>
      </c>
      <c r="AC1175" s="15">
        <v>1.208050298166E-2</v>
      </c>
      <c r="AD1175" s="15">
        <v>10.951760638113781</v>
      </c>
      <c r="AE1175" s="15">
        <v>3.7136718310048353</v>
      </c>
      <c r="AF1175" s="15">
        <v>13.093595729569174</v>
      </c>
      <c r="AG1175" s="15">
        <v>9.2084556420257453</v>
      </c>
      <c r="AH1175" s="15">
        <v>1.6014218102293825</v>
      </c>
      <c r="AI1175" s="15">
        <v>2.2508332885836819</v>
      </c>
      <c r="AJ1175" s="15">
        <v>6.9797312470318243E-2</v>
      </c>
      <c r="AK1175" s="15">
        <v>4.7524918964206684</v>
      </c>
      <c r="AL1175" s="15">
        <v>5.5054544742134025E-2</v>
      </c>
      <c r="AM1175" s="15">
        <v>0.76065794495405326</v>
      </c>
    </row>
    <row r="1176" spans="1:39" x14ac:dyDescent="0.25">
      <c r="A1176" s="13">
        <v>47099</v>
      </c>
      <c r="B1176" s="13" t="s">
        <v>150</v>
      </c>
      <c r="C1176" s="13" t="s">
        <v>80</v>
      </c>
      <c r="D1176" s="13">
        <v>512000</v>
      </c>
      <c r="E1176" s="13">
        <v>190600</v>
      </c>
      <c r="F1176" s="13">
        <v>1</v>
      </c>
      <c r="G1176" s="14">
        <v>1.5707359999999999</v>
      </c>
      <c r="H1176" s="15">
        <v>31.53173</v>
      </c>
      <c r="I1176" s="15">
        <v>86.195549999999997</v>
      </c>
      <c r="J1176" s="15">
        <v>21.403009999999998</v>
      </c>
      <c r="K1176" s="16">
        <v>37</v>
      </c>
      <c r="L1176" s="15">
        <v>3.3329200000000001</v>
      </c>
      <c r="M1176" s="15">
        <v>1.51528</v>
      </c>
      <c r="N1176" s="15">
        <v>6.3535199999999996</v>
      </c>
      <c r="O1176" s="15">
        <v>0.57815000000000005</v>
      </c>
      <c r="P1176" s="15">
        <v>2.9343578239440001E-2</v>
      </c>
      <c r="Q1176" s="15">
        <v>0.96224308492889998</v>
      </c>
      <c r="R1176" s="15">
        <v>2.32150040379888</v>
      </c>
      <c r="S1176" s="15">
        <v>1.42916</v>
      </c>
      <c r="T1176" s="15">
        <v>6.3869728755000001E-4</v>
      </c>
      <c r="U1176" s="15">
        <v>0</v>
      </c>
      <c r="V1176" s="15">
        <v>2.370479361507E-2</v>
      </c>
      <c r="W1176" s="15">
        <v>0.42309133176704999</v>
      </c>
      <c r="X1176" s="15">
        <v>0.85339081863645005</v>
      </c>
      <c r="Y1176" s="15">
        <v>0.25867240145775</v>
      </c>
      <c r="Z1176" s="15">
        <v>1.0512592383194401</v>
      </c>
      <c r="AA1176" s="15">
        <v>0</v>
      </c>
      <c r="AB1176" s="15">
        <v>1.3376146050689999E-2</v>
      </c>
      <c r="AC1176" s="15">
        <v>1.1971012018080001E-2</v>
      </c>
      <c r="AD1176" s="15">
        <v>12.37348255170615</v>
      </c>
      <c r="AE1176" s="15">
        <v>6.672792497492102</v>
      </c>
      <c r="AF1176" s="15">
        <v>23.526808863405471</v>
      </c>
      <c r="AG1176" s="15">
        <v>10.040591283031214</v>
      </c>
      <c r="AH1176" s="15">
        <v>1.4058493808692307</v>
      </c>
      <c r="AI1176" s="15">
        <v>5.8205920040947072</v>
      </c>
      <c r="AJ1176" s="15">
        <v>8.4004055316258028E-2</v>
      </c>
      <c r="AK1176" s="15">
        <v>5.7198275696756156</v>
      </c>
      <c r="AL1176" s="15">
        <v>0.10608377798193913</v>
      </c>
      <c r="AM1176" s="15">
        <v>1.2872705681334558</v>
      </c>
    </row>
    <row r="1177" spans="1:39" x14ac:dyDescent="0.25">
      <c r="A1177" s="13">
        <v>47244</v>
      </c>
      <c r="B1177" s="13" t="s">
        <v>158</v>
      </c>
      <c r="C1177" s="13" t="s">
        <v>80</v>
      </c>
      <c r="D1177" s="13">
        <v>532740</v>
      </c>
      <c r="E1177" s="13">
        <v>182580</v>
      </c>
      <c r="F1177" s="13">
        <v>1</v>
      </c>
      <c r="G1177" s="14">
        <v>0.246812</v>
      </c>
      <c r="H1177" s="15">
        <v>88.831310000000002</v>
      </c>
      <c r="I1177" s="15">
        <v>245.38619</v>
      </c>
      <c r="J1177" s="15">
        <v>48.81597</v>
      </c>
      <c r="K1177" s="16">
        <v>87</v>
      </c>
      <c r="L1177" s="15">
        <v>2.6731799999999999</v>
      </c>
      <c r="M1177" s="15">
        <v>1.33026</v>
      </c>
      <c r="N1177" s="15">
        <v>6.8194699999999999</v>
      </c>
      <c r="O1177" s="15">
        <v>1.7089399999999999</v>
      </c>
      <c r="P1177" s="15">
        <v>1.14877918988136</v>
      </c>
      <c r="Q1177" s="15">
        <v>16.549869369513811</v>
      </c>
      <c r="R1177" s="15">
        <v>4.4085806545729795</v>
      </c>
      <c r="S1177" s="15">
        <v>5.0339799999999997</v>
      </c>
      <c r="T1177" s="15">
        <v>1.02191566008E-3</v>
      </c>
      <c r="U1177" s="15">
        <v>0</v>
      </c>
      <c r="V1177" s="15">
        <v>1.802951200284E-2</v>
      </c>
      <c r="W1177" s="15">
        <v>6.0767484786899998E-3</v>
      </c>
      <c r="X1177" s="15">
        <v>3.3124666181736</v>
      </c>
      <c r="Y1177" s="15">
        <v>5.5840391425799996E-2</v>
      </c>
      <c r="Z1177" s="15">
        <v>0.9203627913595499</v>
      </c>
      <c r="AA1177" s="15">
        <v>0</v>
      </c>
      <c r="AB1177" s="15">
        <v>5.2008207700500004E-3</v>
      </c>
      <c r="AC1177" s="15">
        <v>2.797494119469E-2</v>
      </c>
      <c r="AD1177" s="15">
        <v>44.811275421916946</v>
      </c>
      <c r="AE1177" s="15">
        <v>6.6510583232958398</v>
      </c>
      <c r="AF1177" s="15">
        <v>25.038822405004545</v>
      </c>
      <c r="AG1177" s="15">
        <v>34.018949129094565</v>
      </c>
      <c r="AH1177" s="15">
        <v>6.1976204694948027</v>
      </c>
      <c r="AI1177" s="15">
        <v>62.765850376878461</v>
      </c>
      <c r="AJ1177" s="15">
        <v>0.21335421095905971</v>
      </c>
      <c r="AK1177" s="15">
        <v>16.922276371959494</v>
      </c>
      <c r="AL1177" s="15">
        <v>1.1705157990290334</v>
      </c>
      <c r="AM1177" s="15">
        <v>3.5764329142842057</v>
      </c>
    </row>
    <row r="1178" spans="1:39" x14ac:dyDescent="0.25">
      <c r="A1178" s="13">
        <v>47245</v>
      </c>
      <c r="B1178" s="13" t="s">
        <v>158</v>
      </c>
      <c r="C1178" s="13" t="s">
        <v>80</v>
      </c>
      <c r="D1178" s="13">
        <v>529004</v>
      </c>
      <c r="E1178" s="13">
        <v>182226</v>
      </c>
      <c r="F1178" s="13">
        <v>1</v>
      </c>
      <c r="G1178" s="14">
        <v>0.39438499999999999</v>
      </c>
      <c r="H1178" s="15">
        <v>92.15401</v>
      </c>
      <c r="I1178" s="15">
        <v>289.95769000000001</v>
      </c>
      <c r="J1178" s="15">
        <v>50.269080000000002</v>
      </c>
      <c r="K1178" s="16">
        <v>105</v>
      </c>
      <c r="L1178" s="15">
        <v>2.6911700000000001</v>
      </c>
      <c r="M1178" s="15">
        <v>1.33921</v>
      </c>
      <c r="N1178" s="15">
        <v>6.8653700000000004</v>
      </c>
      <c r="O1178" s="15">
        <v>1.1501999999999999</v>
      </c>
      <c r="P1178" s="15">
        <v>4.9015454695979996E-2</v>
      </c>
      <c r="Q1178" s="15">
        <v>18.638902209138418</v>
      </c>
      <c r="R1178" s="15">
        <v>4.0891042713404699</v>
      </c>
      <c r="S1178" s="15">
        <v>4.8921200000000002</v>
      </c>
      <c r="T1178" s="15">
        <v>7.4818825113000004E-4</v>
      </c>
      <c r="U1178" s="15">
        <v>0</v>
      </c>
      <c r="V1178" s="15">
        <v>3.1734130944270002E-2</v>
      </c>
      <c r="W1178" s="15">
        <v>4.0694141463900003E-3</v>
      </c>
      <c r="X1178" s="15">
        <v>2.7403215879863101</v>
      </c>
      <c r="Y1178" s="15">
        <v>4.9270933611000003E-2</v>
      </c>
      <c r="Z1178" s="15">
        <v>1.8885548853096301</v>
      </c>
      <c r="AA1178" s="15">
        <v>0</v>
      </c>
      <c r="AB1178" s="15">
        <v>5.4015542032799999E-3</v>
      </c>
      <c r="AC1178" s="15">
        <v>2.611359481383E-2</v>
      </c>
      <c r="AD1178" s="15">
        <v>47.692676116476093</v>
      </c>
      <c r="AE1178" s="15">
        <v>13.457767604183045</v>
      </c>
      <c r="AF1178" s="15">
        <v>50.663614214404248</v>
      </c>
      <c r="AG1178" s="15">
        <v>48.086164538779066</v>
      </c>
      <c r="AH1178" s="15">
        <v>7.6100285543020885</v>
      </c>
      <c r="AI1178" s="15">
        <v>41.963208091735183</v>
      </c>
      <c r="AJ1178" s="15">
        <v>0.36046248806189418</v>
      </c>
      <c r="AK1178" s="15">
        <v>28.59022944655176</v>
      </c>
      <c r="AL1178" s="15">
        <v>1.0267964933930938</v>
      </c>
      <c r="AM1178" s="15">
        <v>6.0454085685896466</v>
      </c>
    </row>
    <row r="1179" spans="1:39" x14ac:dyDescent="0.25">
      <c r="A1179" s="13">
        <v>47246</v>
      </c>
      <c r="B1179" s="13" t="s">
        <v>160</v>
      </c>
      <c r="C1179" s="13" t="s">
        <v>80</v>
      </c>
      <c r="D1179" s="13">
        <v>538360</v>
      </c>
      <c r="E1179" s="13">
        <v>190000</v>
      </c>
      <c r="F1179" s="13">
        <v>1</v>
      </c>
      <c r="G1179" s="14">
        <v>2.2978740000000002</v>
      </c>
      <c r="H1179" s="15">
        <v>44.983620000000002</v>
      </c>
      <c r="I1179" s="15">
        <v>91.965980000000002</v>
      </c>
      <c r="J1179" s="15">
        <v>28.976880000000001</v>
      </c>
      <c r="K1179" s="16">
        <v>39</v>
      </c>
      <c r="L1179" s="15">
        <v>2.6663399999999999</v>
      </c>
      <c r="M1179" s="15">
        <v>1.3268500000000001</v>
      </c>
      <c r="N1179" s="15">
        <v>6.8020100000000001</v>
      </c>
      <c r="O1179" s="15">
        <v>0.92232000000000003</v>
      </c>
      <c r="P1179" s="15">
        <v>6.9180040488629996E-2</v>
      </c>
      <c r="Q1179" s="15">
        <v>2.8284253166803501</v>
      </c>
      <c r="R1179" s="15">
        <v>3.8051942027775301</v>
      </c>
      <c r="S1179" s="15">
        <v>2.5187499999999998</v>
      </c>
      <c r="T1179" s="15">
        <v>1.6971099354900002E-3</v>
      </c>
      <c r="U1179" s="15">
        <v>0</v>
      </c>
      <c r="V1179" s="15">
        <v>0</v>
      </c>
      <c r="W1179" s="15">
        <v>1.193451503022E-2</v>
      </c>
      <c r="X1179" s="15">
        <v>1.66506558014892</v>
      </c>
      <c r="Y1179" s="15">
        <v>9.8377630776630004E-2</v>
      </c>
      <c r="Z1179" s="15">
        <v>0.63616074689372992</v>
      </c>
      <c r="AA1179" s="15">
        <v>0</v>
      </c>
      <c r="AB1179" s="15">
        <v>8.2300707624300001E-3</v>
      </c>
      <c r="AC1179" s="15">
        <v>2.4452981866200003E-2</v>
      </c>
      <c r="AD1179" s="15">
        <v>21.598625439645119</v>
      </c>
      <c r="AE1179" s="15">
        <v>3.81139247155539</v>
      </c>
      <c r="AF1179" s="15">
        <v>13.438137363840958</v>
      </c>
      <c r="AG1179" s="15">
        <v>6.2608106069675795</v>
      </c>
      <c r="AH1179" s="15">
        <v>1.5736669346177883</v>
      </c>
      <c r="AI1179" s="15">
        <v>11.247952240466955</v>
      </c>
      <c r="AJ1179" s="15">
        <v>0.11133115920031356</v>
      </c>
      <c r="AK1179" s="15">
        <v>7.5805272895516271</v>
      </c>
      <c r="AL1179" s="15">
        <v>0.10014338568377852</v>
      </c>
      <c r="AM1179" s="15">
        <v>2.8583985481156025</v>
      </c>
    </row>
    <row r="1180" spans="1:39" x14ac:dyDescent="0.25">
      <c r="A1180" s="13">
        <v>47247</v>
      </c>
      <c r="B1180" s="13" t="s">
        <v>160</v>
      </c>
      <c r="C1180" s="13" t="s">
        <v>80</v>
      </c>
      <c r="D1180" s="13">
        <v>532500</v>
      </c>
      <c r="E1180" s="13">
        <v>187730</v>
      </c>
      <c r="F1180" s="13">
        <v>1</v>
      </c>
      <c r="G1180" s="14">
        <v>0.752938</v>
      </c>
      <c r="H1180" s="15">
        <v>52.623649999999998</v>
      </c>
      <c r="I1180" s="15">
        <v>179.86573999999999</v>
      </c>
      <c r="J1180" s="15">
        <v>32.93826</v>
      </c>
      <c r="K1180" s="16">
        <v>66</v>
      </c>
      <c r="L1180" s="15">
        <v>2.6861199999999998</v>
      </c>
      <c r="M1180" s="15">
        <v>1.3367</v>
      </c>
      <c r="N1180" s="15">
        <v>6.8524799999999999</v>
      </c>
      <c r="O1180" s="15">
        <v>1.0045599999999999</v>
      </c>
      <c r="P1180" s="15">
        <v>3.3321749916179998E-2</v>
      </c>
      <c r="Q1180" s="15">
        <v>3.7189518204643499</v>
      </c>
      <c r="R1180" s="15">
        <v>4.2688701850449</v>
      </c>
      <c r="S1180" s="15">
        <v>2.9931999999999999</v>
      </c>
      <c r="T1180" s="15">
        <v>9.4892168435999991E-4</v>
      </c>
      <c r="U1180" s="15">
        <v>0</v>
      </c>
      <c r="V1180" s="15">
        <v>1.6971099354900002E-3</v>
      </c>
      <c r="W1180" s="15">
        <v>6.0220029969000003E-3</v>
      </c>
      <c r="X1180" s="15">
        <v>1.6449374913441301</v>
      </c>
      <c r="Y1180" s="15">
        <v>6.9982974221550004E-2</v>
      </c>
      <c r="Z1180" s="15">
        <v>1.8124951626093899</v>
      </c>
      <c r="AA1180" s="15">
        <v>0</v>
      </c>
      <c r="AB1180" s="15">
        <v>8.3030647381500001E-3</v>
      </c>
      <c r="AC1180" s="15">
        <v>2.5876364392739999E-2</v>
      </c>
      <c r="AD1180" s="15">
        <v>26.159197800161071</v>
      </c>
      <c r="AE1180" s="15">
        <v>7.3865806752435956</v>
      </c>
      <c r="AF1180" s="15">
        <v>27.80779730345424</v>
      </c>
      <c r="AG1180" s="15">
        <v>34.042569133490389</v>
      </c>
      <c r="AH1180" s="15">
        <v>3.2942828235346377</v>
      </c>
      <c r="AI1180" s="15">
        <v>34.309000063092377</v>
      </c>
      <c r="AJ1180" s="15">
        <v>0.19549063550921367</v>
      </c>
      <c r="AK1180" s="15">
        <v>15.505419590015544</v>
      </c>
      <c r="AL1180" s="15">
        <v>0.42063805833175938</v>
      </c>
      <c r="AM1180" s="15">
        <v>4.2803117173282414</v>
      </c>
    </row>
    <row r="1181" spans="1:39" x14ac:dyDescent="0.25">
      <c r="A1181" s="13">
        <v>47249</v>
      </c>
      <c r="B1181" s="13" t="s">
        <v>160</v>
      </c>
      <c r="C1181" s="13" t="s">
        <v>80</v>
      </c>
      <c r="D1181" s="13">
        <v>529500</v>
      </c>
      <c r="E1181" s="13">
        <v>184600</v>
      </c>
      <c r="F1181" s="13">
        <v>1</v>
      </c>
      <c r="G1181" s="14">
        <v>0.59716899999999995</v>
      </c>
      <c r="H1181" s="15">
        <v>66.140519999999995</v>
      </c>
      <c r="I1181" s="15">
        <v>171.3158</v>
      </c>
      <c r="J1181" s="15">
        <v>39.013739999999999</v>
      </c>
      <c r="K1181" s="16">
        <v>64</v>
      </c>
      <c r="L1181" s="15">
        <v>2.6911700000000001</v>
      </c>
      <c r="M1181" s="15">
        <v>1.33921</v>
      </c>
      <c r="N1181" s="15">
        <v>6.8653700000000004</v>
      </c>
      <c r="O1181" s="15">
        <v>1.1480699999999999</v>
      </c>
      <c r="P1181" s="15">
        <v>3.8194097795490003E-2</v>
      </c>
      <c r="Q1181" s="15">
        <v>8.2262750756925609</v>
      </c>
      <c r="R1181" s="15">
        <v>4.88636272264824</v>
      </c>
      <c r="S1181" s="15">
        <v>4.0737399999999999</v>
      </c>
      <c r="T1181" s="15">
        <v>7.8468523899000002E-4</v>
      </c>
      <c r="U1181" s="15">
        <v>0</v>
      </c>
      <c r="V1181" s="15">
        <v>2.0821531574130001E-2</v>
      </c>
      <c r="W1181" s="15">
        <v>4.1789051099700002E-3</v>
      </c>
      <c r="X1181" s="15">
        <v>1.8267289878747901</v>
      </c>
      <c r="Y1181" s="15">
        <v>5.3413341733109999E-2</v>
      </c>
      <c r="Z1181" s="15">
        <v>5.5539838730772901</v>
      </c>
      <c r="AA1181" s="15">
        <v>0</v>
      </c>
      <c r="AB1181" s="15">
        <v>5.9855060090400003E-3</v>
      </c>
      <c r="AC1181" s="15">
        <v>2.8467650530799998E-2</v>
      </c>
      <c r="AD1181" s="15">
        <v>29.37773942007696</v>
      </c>
      <c r="AE1181" s="15">
        <v>6.4496919197082088</v>
      </c>
      <c r="AF1181" s="15">
        <v>24.280750926348997</v>
      </c>
      <c r="AG1181" s="15">
        <v>25.747860841075706</v>
      </c>
      <c r="AH1181" s="15">
        <v>1.8853255990697753</v>
      </c>
      <c r="AI1181" s="15">
        <v>24.655659802287119</v>
      </c>
      <c r="AJ1181" s="15">
        <v>0.20506492312924215</v>
      </c>
      <c r="AK1181" s="15">
        <v>16.264808122552367</v>
      </c>
      <c r="AL1181" s="15">
        <v>0.66412764257584622</v>
      </c>
      <c r="AM1181" s="15">
        <v>5.0219902232527227</v>
      </c>
    </row>
    <row r="1182" spans="1:39" x14ac:dyDescent="0.25">
      <c r="A1182" s="13">
        <v>47250</v>
      </c>
      <c r="B1182" s="13" t="s">
        <v>161</v>
      </c>
      <c r="C1182" s="13" t="s">
        <v>80</v>
      </c>
      <c r="D1182" s="13">
        <v>532000</v>
      </c>
      <c r="E1182" s="13">
        <v>189260</v>
      </c>
      <c r="F1182" s="13">
        <v>1</v>
      </c>
      <c r="G1182" s="14">
        <v>1.227948</v>
      </c>
      <c r="H1182" s="15">
        <v>46.933680000000003</v>
      </c>
      <c r="I1182" s="15">
        <v>112.95296</v>
      </c>
      <c r="J1182" s="15">
        <v>30.005230000000001</v>
      </c>
      <c r="K1182" s="16">
        <v>45</v>
      </c>
      <c r="L1182" s="15">
        <v>2.6861199999999998</v>
      </c>
      <c r="M1182" s="15">
        <v>1.3367</v>
      </c>
      <c r="N1182" s="15">
        <v>6.8524799999999999</v>
      </c>
      <c r="O1182" s="15">
        <v>0.97184000000000004</v>
      </c>
      <c r="P1182" s="15">
        <v>2.6697546619590003E-2</v>
      </c>
      <c r="Q1182" s="15">
        <v>2.6257757915877002</v>
      </c>
      <c r="R1182" s="15">
        <v>4.3840364302371304</v>
      </c>
      <c r="S1182" s="15">
        <v>2.7396099999999999</v>
      </c>
      <c r="T1182" s="15">
        <v>8.5767921470999997E-4</v>
      </c>
      <c r="U1182" s="15">
        <v>0</v>
      </c>
      <c r="V1182" s="15">
        <v>0</v>
      </c>
      <c r="W1182" s="15">
        <v>5.3468087214900003E-3</v>
      </c>
      <c r="X1182" s="15">
        <v>1.48314634416075</v>
      </c>
      <c r="Y1182" s="15">
        <v>6.927128295828E-2</v>
      </c>
      <c r="Z1182" s="15">
        <v>1.46768986980204</v>
      </c>
      <c r="AA1182" s="15">
        <v>0</v>
      </c>
      <c r="AB1182" s="15">
        <v>8.558543653169999E-3</v>
      </c>
      <c r="AC1182" s="15">
        <v>2.4890945720519999E-2</v>
      </c>
      <c r="AD1182" s="15">
        <v>22.250644127764019</v>
      </c>
      <c r="AE1182" s="15">
        <v>4.5083010949379769</v>
      </c>
      <c r="AF1182" s="15">
        <v>16.972118567816459</v>
      </c>
      <c r="AG1182" s="15">
        <v>9.2904838593781314</v>
      </c>
      <c r="AH1182" s="15">
        <v>0.14077397716877449</v>
      </c>
      <c r="AI1182" s="15">
        <v>23.516731149527768</v>
      </c>
      <c r="AJ1182" s="15">
        <v>0.10539291527797004</v>
      </c>
      <c r="AK1182" s="15">
        <v>8.3592821157045414</v>
      </c>
      <c r="AL1182" s="15">
        <v>0.10415038898404609</v>
      </c>
      <c r="AM1182" s="15">
        <v>3.0220459312043544</v>
      </c>
    </row>
    <row r="1183" spans="1:39" x14ac:dyDescent="0.25">
      <c r="A1183" s="13">
        <v>47251</v>
      </c>
      <c r="B1183" s="13" t="s">
        <v>161</v>
      </c>
      <c r="C1183" s="13" t="s">
        <v>80</v>
      </c>
      <c r="D1183" s="13">
        <v>525680</v>
      </c>
      <c r="E1183" s="13">
        <v>190000</v>
      </c>
      <c r="F1183" s="13">
        <v>1</v>
      </c>
      <c r="G1183" s="14">
        <v>0.58696000000000004</v>
      </c>
      <c r="H1183" s="15">
        <v>53.818730000000002</v>
      </c>
      <c r="I1183" s="15">
        <v>91.524479999999997</v>
      </c>
      <c r="J1183" s="15">
        <v>33.777290000000001</v>
      </c>
      <c r="K1183" s="16">
        <v>39</v>
      </c>
      <c r="L1183" s="15">
        <v>2.7046199999999998</v>
      </c>
      <c r="M1183" s="15">
        <v>1.3459000000000001</v>
      </c>
      <c r="N1183" s="15">
        <v>6.89968</v>
      </c>
      <c r="O1183" s="15">
        <v>0.70243</v>
      </c>
      <c r="P1183" s="15">
        <v>2.8723129445820002E-2</v>
      </c>
      <c r="Q1183" s="15">
        <v>3.3206054464663803</v>
      </c>
      <c r="R1183" s="15">
        <v>3.6916520735450704</v>
      </c>
      <c r="S1183" s="15">
        <v>2.40537</v>
      </c>
      <c r="T1183" s="15">
        <v>4.7446084217999995E-4</v>
      </c>
      <c r="U1183" s="15">
        <v>0</v>
      </c>
      <c r="V1183" s="15">
        <v>0</v>
      </c>
      <c r="W1183" s="15">
        <v>1.24089758724E-3</v>
      </c>
      <c r="X1183" s="15">
        <v>1.49115743299602</v>
      </c>
      <c r="Y1183" s="15">
        <v>7.9891906425540005E-2</v>
      </c>
      <c r="Z1183" s="15">
        <v>1.6921463451410401</v>
      </c>
      <c r="AA1183" s="15">
        <v>0</v>
      </c>
      <c r="AB1183" s="15">
        <v>1.3941849362520001E-2</v>
      </c>
      <c r="AC1183" s="15">
        <v>1.9525888505099998E-2</v>
      </c>
      <c r="AD1183" s="15">
        <v>29.421389817557522</v>
      </c>
      <c r="AE1183" s="15">
        <v>4.4496832974560609</v>
      </c>
      <c r="AF1183" s="15">
        <v>15.688611399392684</v>
      </c>
      <c r="AG1183" s="15">
        <v>4.3673790755526642</v>
      </c>
      <c r="AH1183" s="15">
        <v>7.6876804662722592E-2</v>
      </c>
      <c r="AI1183" s="15">
        <v>6.5834051388845998</v>
      </c>
      <c r="AJ1183" s="15">
        <v>8.0381047152504631E-2</v>
      </c>
      <c r="AK1183" s="15">
        <v>5.4731373128519563</v>
      </c>
      <c r="AL1183" s="15">
        <v>6.5899760950592828E-2</v>
      </c>
      <c r="AM1183" s="15">
        <v>0.92037616309621528</v>
      </c>
    </row>
    <row r="1184" spans="1:39" x14ac:dyDescent="0.25">
      <c r="A1184" s="13">
        <v>47269</v>
      </c>
      <c r="B1184" s="13" t="s">
        <v>162</v>
      </c>
      <c r="C1184" s="13" t="s">
        <v>80</v>
      </c>
      <c r="D1184" s="13">
        <v>529390</v>
      </c>
      <c r="E1184" s="13">
        <v>184000</v>
      </c>
      <c r="F1184" s="13">
        <v>1</v>
      </c>
      <c r="G1184" s="14">
        <v>1.4563499999999998</v>
      </c>
      <c r="H1184" s="15">
        <v>73.732529999999997</v>
      </c>
      <c r="I1184" s="15">
        <v>121.71339999999999</v>
      </c>
      <c r="J1184" s="15">
        <v>42.46875</v>
      </c>
      <c r="K1184" s="16">
        <v>47</v>
      </c>
      <c r="L1184" s="15">
        <v>2.6911700000000001</v>
      </c>
      <c r="M1184" s="15">
        <v>1.33921</v>
      </c>
      <c r="N1184" s="15">
        <v>6.8653700000000004</v>
      </c>
      <c r="O1184" s="15">
        <v>1.4697</v>
      </c>
      <c r="P1184" s="15">
        <v>4.2774469771920003E-2</v>
      </c>
      <c r="Q1184" s="15">
        <v>11.57651607630126</v>
      </c>
      <c r="R1184" s="15">
        <v>4.2499282483455607</v>
      </c>
      <c r="S1184" s="15">
        <v>4.4613800000000001</v>
      </c>
      <c r="T1184" s="15">
        <v>7.6643674506000003E-4</v>
      </c>
      <c r="U1184" s="15">
        <v>0</v>
      </c>
      <c r="V1184" s="15">
        <v>2.9307081251580002E-2</v>
      </c>
      <c r="W1184" s="15">
        <v>4.0876626403199999E-3</v>
      </c>
      <c r="X1184" s="15">
        <v>2.1757131857921101</v>
      </c>
      <c r="Y1184" s="15">
        <v>5.2610408000190005E-2</v>
      </c>
      <c r="Z1184" s="15">
        <v>4.5229439660322903</v>
      </c>
      <c r="AA1184" s="15">
        <v>0</v>
      </c>
      <c r="AB1184" s="15">
        <v>5.8577665515300009E-3</v>
      </c>
      <c r="AC1184" s="15">
        <v>2.7336243907140002E-2</v>
      </c>
      <c r="AD1184" s="15">
        <v>34.217842210612652</v>
      </c>
      <c r="AE1184" s="15">
        <v>2.5787158509912316</v>
      </c>
      <c r="AF1184" s="15">
        <v>9.7079299394782375</v>
      </c>
      <c r="AG1184" s="15">
        <v>20.659428830271953</v>
      </c>
      <c r="AH1184" s="15">
        <v>1.3478533109281698</v>
      </c>
      <c r="AI1184" s="15">
        <v>2.4356112283737299</v>
      </c>
      <c r="AJ1184" s="15">
        <v>0.11142572073098872</v>
      </c>
      <c r="AK1184" s="15">
        <v>8.8377765438920211</v>
      </c>
      <c r="AL1184" s="15">
        <v>0.37124056478707612</v>
      </c>
      <c r="AM1184" s="15">
        <v>1.9308880105465833</v>
      </c>
    </row>
    <row r="1185" spans="1:39" x14ac:dyDescent="0.25">
      <c r="A1185" s="13">
        <v>47351</v>
      </c>
      <c r="B1185" s="13" t="s">
        <v>163</v>
      </c>
      <c r="C1185" s="13" t="s">
        <v>80</v>
      </c>
      <c r="D1185" s="13">
        <v>526300</v>
      </c>
      <c r="E1185" s="13">
        <v>192100</v>
      </c>
      <c r="F1185" s="13">
        <v>1</v>
      </c>
      <c r="G1185" s="14">
        <v>0.43162400000000001</v>
      </c>
      <c r="H1185" s="15">
        <v>39.120829999999998</v>
      </c>
      <c r="I1185" s="15">
        <v>81.795469999999995</v>
      </c>
      <c r="J1185" s="15">
        <v>25.658439999999999</v>
      </c>
      <c r="K1185" s="16">
        <v>35</v>
      </c>
      <c r="L1185" s="15">
        <v>2.71766</v>
      </c>
      <c r="M1185" s="15">
        <v>1.35239</v>
      </c>
      <c r="N1185" s="15">
        <v>6.9329400000000003</v>
      </c>
      <c r="O1185" s="15">
        <v>0.62627999999999995</v>
      </c>
      <c r="P1185" s="15">
        <v>3.5913036054239997E-2</v>
      </c>
      <c r="Q1185" s="15">
        <v>2.7365806467306601</v>
      </c>
      <c r="R1185" s="15">
        <v>3.5385107124845101</v>
      </c>
      <c r="S1185" s="15">
        <v>2.12155</v>
      </c>
      <c r="T1185" s="15">
        <v>4.3796385432000003E-4</v>
      </c>
      <c r="U1185" s="15">
        <v>0</v>
      </c>
      <c r="V1185" s="15">
        <v>0</v>
      </c>
      <c r="W1185" s="15">
        <v>2.4270496926900001E-3</v>
      </c>
      <c r="X1185" s="15">
        <v>1.28285087478507</v>
      </c>
      <c r="Y1185" s="15">
        <v>8.8906662426960006E-2</v>
      </c>
      <c r="Z1185" s="15">
        <v>1.33044294695451</v>
      </c>
      <c r="AA1185" s="15">
        <v>0</v>
      </c>
      <c r="AB1185" s="15">
        <v>1.354038249606E-2</v>
      </c>
      <c r="AC1185" s="15">
        <v>1.8376233387510002E-2</v>
      </c>
      <c r="AD1185" s="15">
        <v>16.32201867430383</v>
      </c>
      <c r="AE1185" s="15">
        <v>3.6329350815732786</v>
      </c>
      <c r="AF1185" s="15">
        <v>12.808935585732419</v>
      </c>
      <c r="AG1185" s="15">
        <v>8.0229322370427276</v>
      </c>
      <c r="AH1185" s="15">
        <v>1.1689370304212765</v>
      </c>
      <c r="AI1185" s="15">
        <v>11.784257730849145</v>
      </c>
      <c r="AJ1185" s="15">
        <v>6.2626617993724959E-2</v>
      </c>
      <c r="AK1185" s="15">
        <v>4.2642400399296294</v>
      </c>
      <c r="AL1185" s="15">
        <v>0.12231321355989762</v>
      </c>
      <c r="AM1185" s="15">
        <v>0.80746246289789358</v>
      </c>
    </row>
    <row r="1186" spans="1:39" x14ac:dyDescent="0.25">
      <c r="A1186" s="13">
        <v>47500</v>
      </c>
      <c r="B1186" s="13" t="s">
        <v>164</v>
      </c>
      <c r="C1186" s="13" t="s">
        <v>80</v>
      </c>
      <c r="D1186" s="13">
        <v>524500</v>
      </c>
      <c r="E1186" s="13">
        <v>196700</v>
      </c>
      <c r="F1186" s="13">
        <v>1</v>
      </c>
      <c r="G1186" s="14">
        <v>0.781169</v>
      </c>
      <c r="H1186" s="15">
        <v>33.812759999999997</v>
      </c>
      <c r="I1186" s="15">
        <v>84.333600000000004</v>
      </c>
      <c r="J1186" s="15">
        <v>22.734169999999999</v>
      </c>
      <c r="K1186" s="16">
        <v>36</v>
      </c>
      <c r="L1186" s="15">
        <v>2.7483200000000001</v>
      </c>
      <c r="M1186" s="15">
        <v>1.36765</v>
      </c>
      <c r="N1186" s="15">
        <v>7.0111600000000003</v>
      </c>
      <c r="O1186" s="15">
        <v>0.42019000000000001</v>
      </c>
      <c r="P1186" s="15">
        <v>5.735501642199E-2</v>
      </c>
      <c r="Q1186" s="15">
        <v>1.8724779621573</v>
      </c>
      <c r="R1186" s="15">
        <v>2.4329439562293897</v>
      </c>
      <c r="S1186" s="15">
        <v>1.6876</v>
      </c>
      <c r="T1186" s="15">
        <v>4.0146686646E-4</v>
      </c>
      <c r="U1186" s="15">
        <v>0</v>
      </c>
      <c r="V1186" s="15">
        <v>0</v>
      </c>
      <c r="W1186" s="15">
        <v>0</v>
      </c>
      <c r="X1186" s="15">
        <v>1.2148569864018901</v>
      </c>
      <c r="Y1186" s="15">
        <v>8.9892081099179996E-2</v>
      </c>
      <c r="Z1186" s="15">
        <v>1.0342516419766801</v>
      </c>
      <c r="AA1186" s="15">
        <v>0</v>
      </c>
      <c r="AB1186" s="15">
        <v>1.191626653629E-2</v>
      </c>
      <c r="AC1186" s="15">
        <v>1.304767315995E-2</v>
      </c>
      <c r="AD1186" s="15">
        <v>13.85071638383358</v>
      </c>
      <c r="AE1186" s="15">
        <v>4.5457327380845882</v>
      </c>
      <c r="AF1186" s="15">
        <v>16.027260747765748</v>
      </c>
      <c r="AG1186" s="15">
        <v>9.1680450227978376</v>
      </c>
      <c r="AH1186" s="15">
        <v>2.1812858066216374</v>
      </c>
      <c r="AI1186" s="15">
        <v>9.9880068440417471</v>
      </c>
      <c r="AJ1186" s="15">
        <v>0.10978135806382916</v>
      </c>
      <c r="AK1186" s="15">
        <v>7.4750014880340139</v>
      </c>
      <c r="AL1186" s="15">
        <v>0.11714788508034571</v>
      </c>
      <c r="AM1186" s="15">
        <v>0.90857810951026929</v>
      </c>
    </row>
    <row r="1187" spans="1:39" x14ac:dyDescent="0.25">
      <c r="A1187" s="13">
        <v>47501</v>
      </c>
      <c r="B1187" s="13" t="s">
        <v>164</v>
      </c>
      <c r="C1187" s="13" t="s">
        <v>80</v>
      </c>
      <c r="D1187" s="13">
        <v>526930</v>
      </c>
      <c r="E1187" s="13">
        <v>190000</v>
      </c>
      <c r="F1187" s="13">
        <v>1</v>
      </c>
      <c r="G1187" s="14">
        <v>0.67578099999999985</v>
      </c>
      <c r="H1187" s="15">
        <v>44.764710000000001</v>
      </c>
      <c r="I1187" s="15">
        <v>97.781059999999997</v>
      </c>
      <c r="J1187" s="15">
        <v>28.695350000000001</v>
      </c>
      <c r="K1187" s="16">
        <v>41</v>
      </c>
      <c r="L1187" s="15">
        <v>2.7046199999999998</v>
      </c>
      <c r="M1187" s="15">
        <v>1.3459000000000001</v>
      </c>
      <c r="N1187" s="15">
        <v>6.89968</v>
      </c>
      <c r="O1187" s="15">
        <v>0.79483999999999999</v>
      </c>
      <c r="P1187" s="15">
        <v>2.8285165591499999E-2</v>
      </c>
      <c r="Q1187" s="15">
        <v>3.6648267874679705</v>
      </c>
      <c r="R1187" s="15">
        <v>4.1183383586163309</v>
      </c>
      <c r="S1187" s="15">
        <v>2.3877999999999999</v>
      </c>
      <c r="T1187" s="15">
        <v>4.7446084217999995E-4</v>
      </c>
      <c r="U1187" s="15">
        <v>0</v>
      </c>
      <c r="V1187" s="15">
        <v>0</v>
      </c>
      <c r="W1187" s="15">
        <v>2.59128613806E-3</v>
      </c>
      <c r="X1187" s="15">
        <v>1.40980564705608</v>
      </c>
      <c r="Y1187" s="15">
        <v>8.5512442555980006E-2</v>
      </c>
      <c r="Z1187" s="15">
        <v>1.5784034824753501</v>
      </c>
      <c r="AA1187" s="15">
        <v>0</v>
      </c>
      <c r="AB1187" s="15">
        <v>1.390535237466E-2</v>
      </c>
      <c r="AC1187" s="15">
        <v>2.0639046634830002E-2</v>
      </c>
      <c r="AD1187" s="15">
        <v>19.709085135663269</v>
      </c>
      <c r="AE1187" s="15">
        <v>5.6690017631076772</v>
      </c>
      <c r="AF1187" s="15">
        <v>19.987661983655268</v>
      </c>
      <c r="AG1187" s="15">
        <v>8.8940240590078066</v>
      </c>
      <c r="AH1187" s="15">
        <v>0.52104155849180123</v>
      </c>
      <c r="AI1187" s="15">
        <v>4.5991475923668519</v>
      </c>
      <c r="AJ1187" s="15">
        <v>0.13158944094042177</v>
      </c>
      <c r="AK1187" s="15">
        <v>8.9599116296895627</v>
      </c>
      <c r="AL1187" s="15">
        <v>0.21388555148824162</v>
      </c>
      <c r="AM1187" s="15">
        <v>4.0400864212523553</v>
      </c>
    </row>
    <row r="1188" spans="1:39" x14ac:dyDescent="0.25">
      <c r="A1188" s="13">
        <v>47502</v>
      </c>
      <c r="B1188" s="13" t="s">
        <v>279</v>
      </c>
      <c r="C1188" s="13" t="s">
        <v>80</v>
      </c>
      <c r="D1188" s="13">
        <v>529120</v>
      </c>
      <c r="E1188" s="13">
        <v>193000</v>
      </c>
      <c r="F1188" s="13">
        <v>1</v>
      </c>
      <c r="G1188" s="14">
        <v>1.39347</v>
      </c>
      <c r="H1188" s="15">
        <v>43.459699999999998</v>
      </c>
      <c r="I1188" s="15">
        <v>91.725639999999999</v>
      </c>
      <c r="J1188" s="15">
        <v>28.154209999999999</v>
      </c>
      <c r="K1188" s="16">
        <v>39</v>
      </c>
      <c r="L1188" s="15">
        <v>2.71766</v>
      </c>
      <c r="M1188" s="15">
        <v>1.35239</v>
      </c>
      <c r="N1188" s="15">
        <v>6.9329400000000003</v>
      </c>
      <c r="O1188" s="15">
        <v>0.75702000000000003</v>
      </c>
      <c r="P1188" s="15">
        <v>2.8905614385120001E-2</v>
      </c>
      <c r="Q1188" s="15">
        <v>2.3794211235327003</v>
      </c>
      <c r="R1188" s="15">
        <v>3.4450966720568399</v>
      </c>
      <c r="S1188" s="15">
        <v>2.23245</v>
      </c>
      <c r="T1188" s="15">
        <v>8.0293373292E-4</v>
      </c>
      <c r="U1188" s="15">
        <v>0</v>
      </c>
      <c r="V1188" s="15">
        <v>0</v>
      </c>
      <c r="W1188" s="15">
        <v>4.3613900492700001E-3</v>
      </c>
      <c r="X1188" s="15">
        <v>1.34922064720848</v>
      </c>
      <c r="Y1188" s="15">
        <v>8.9070898872329995E-2</v>
      </c>
      <c r="Z1188" s="15">
        <v>1.5912869191899299</v>
      </c>
      <c r="AA1188" s="15">
        <v>0</v>
      </c>
      <c r="AB1188" s="15">
        <v>1.2098751475589999E-2</v>
      </c>
      <c r="AC1188" s="15">
        <v>1.8832445735759998E-2</v>
      </c>
      <c r="AD1188" s="15">
        <v>20.54815088656467</v>
      </c>
      <c r="AE1188" s="15">
        <v>4.9764240073458943</v>
      </c>
      <c r="AF1188" s="15">
        <v>17.545784090857349</v>
      </c>
      <c r="AG1188" s="15">
        <v>8.523761803620701</v>
      </c>
      <c r="AH1188" s="15">
        <v>0.18412260265002495</v>
      </c>
      <c r="AI1188" s="15">
        <v>8.6179415003489428</v>
      </c>
      <c r="AJ1188" s="15">
        <v>0.1056534942684359</v>
      </c>
      <c r="AK1188" s="15">
        <v>7.1939356626775259</v>
      </c>
      <c r="AL1188" s="15">
        <v>7.1929565711058463E-2</v>
      </c>
      <c r="AM1188" s="15">
        <v>1.0463872725200658</v>
      </c>
    </row>
    <row r="1189" spans="1:39" x14ac:dyDescent="0.25">
      <c r="A1189" s="13">
        <v>47505</v>
      </c>
      <c r="B1189" s="13" t="s">
        <v>238</v>
      </c>
      <c r="C1189" s="13" t="s">
        <v>80</v>
      </c>
      <c r="D1189" s="13">
        <v>539920</v>
      </c>
      <c r="E1189" s="13">
        <v>192000</v>
      </c>
      <c r="F1189" s="13">
        <v>1</v>
      </c>
      <c r="G1189" s="14">
        <v>1.1910230000000002</v>
      </c>
      <c r="H1189" s="15">
        <v>43.02055</v>
      </c>
      <c r="I1189" s="15">
        <v>79.267650000000003</v>
      </c>
      <c r="J1189" s="15">
        <v>28.079219999999999</v>
      </c>
      <c r="K1189" s="16">
        <v>35</v>
      </c>
      <c r="L1189" s="15">
        <v>2.6785999999999999</v>
      </c>
      <c r="M1189" s="15">
        <v>1.3329500000000001</v>
      </c>
      <c r="N1189" s="15">
        <v>6.8332899999999999</v>
      </c>
      <c r="O1189" s="15">
        <v>0.89837999999999996</v>
      </c>
      <c r="P1189" s="15">
        <v>0.17202855227811001</v>
      </c>
      <c r="Q1189" s="15">
        <v>2.1155843982927598</v>
      </c>
      <c r="R1189" s="15">
        <v>2.8709625560311802</v>
      </c>
      <c r="S1189" s="15">
        <v>2.2376299999999998</v>
      </c>
      <c r="T1189" s="15">
        <v>1.35038855082E-3</v>
      </c>
      <c r="U1189" s="15">
        <v>0</v>
      </c>
      <c r="V1189" s="15">
        <v>0</v>
      </c>
      <c r="W1189" s="15">
        <v>8.8870165439100014E-3</v>
      </c>
      <c r="X1189" s="15">
        <v>1.3082345298417</v>
      </c>
      <c r="Y1189" s="15">
        <v>9.5074653375300008E-2</v>
      </c>
      <c r="Z1189" s="15">
        <v>0.40916773089846004</v>
      </c>
      <c r="AA1189" s="15">
        <v>0</v>
      </c>
      <c r="AB1189" s="15">
        <v>9.4162228678799989E-3</v>
      </c>
      <c r="AC1189" s="15">
        <v>1.9690124950469998E-2</v>
      </c>
      <c r="AD1189" s="15">
        <v>22.02928989639312</v>
      </c>
      <c r="AE1189" s="15">
        <v>3.660823572085858</v>
      </c>
      <c r="AF1189" s="15">
        <v>12.907264311827969</v>
      </c>
      <c r="AG1189" s="15">
        <v>7.2618647763094923</v>
      </c>
      <c r="AH1189" s="15">
        <v>0.25565399762089813</v>
      </c>
      <c r="AI1189" s="15">
        <v>5.9236157409044603</v>
      </c>
      <c r="AJ1189" s="15">
        <v>7.8659525454354229E-2</v>
      </c>
      <c r="AK1189" s="15">
        <v>5.3559190757822792</v>
      </c>
      <c r="AL1189" s="15">
        <v>7.0374869373907536E-2</v>
      </c>
      <c r="AM1189" s="15">
        <v>0.7329241306407811</v>
      </c>
    </row>
    <row r="1190" spans="1:39" x14ac:dyDescent="0.25">
      <c r="A1190" s="13">
        <v>47506</v>
      </c>
      <c r="B1190" s="13" t="s">
        <v>166</v>
      </c>
      <c r="C1190" s="13" t="s">
        <v>80</v>
      </c>
      <c r="D1190" s="13">
        <v>535000</v>
      </c>
      <c r="E1190" s="13">
        <v>194900</v>
      </c>
      <c r="F1190" s="13">
        <v>1</v>
      </c>
      <c r="G1190" s="14">
        <v>3.6886179999999991</v>
      </c>
      <c r="H1190" s="15">
        <v>39.584710000000001</v>
      </c>
      <c r="I1190" s="15">
        <v>78.949529999999996</v>
      </c>
      <c r="J1190" s="15">
        <v>26.027270000000001</v>
      </c>
      <c r="K1190" s="16">
        <v>35</v>
      </c>
      <c r="L1190" s="15">
        <v>2.6785999999999999</v>
      </c>
      <c r="M1190" s="15">
        <v>1.3329500000000001</v>
      </c>
      <c r="N1190" s="15">
        <v>6.8332899999999999</v>
      </c>
      <c r="O1190" s="15">
        <v>1.7269300000000001</v>
      </c>
      <c r="P1190" s="15">
        <v>2.441648487834E-2</v>
      </c>
      <c r="Q1190" s="15">
        <v>1.6928945333921701</v>
      </c>
      <c r="R1190" s="15">
        <v>2.8310166028184098</v>
      </c>
      <c r="S1190" s="15">
        <v>2.3749899999999999</v>
      </c>
      <c r="T1190" s="15">
        <v>9.8541867221999999E-4</v>
      </c>
      <c r="U1190" s="15">
        <v>0</v>
      </c>
      <c r="V1190" s="15">
        <v>0</v>
      </c>
      <c r="W1190" s="15">
        <v>6.0767484786899998E-3</v>
      </c>
      <c r="X1190" s="15">
        <v>1.41624736541337</v>
      </c>
      <c r="Y1190" s="15">
        <v>9.3231555488370005E-2</v>
      </c>
      <c r="Z1190" s="15">
        <v>0.62369702553953998</v>
      </c>
      <c r="AA1190" s="15">
        <v>0</v>
      </c>
      <c r="AB1190" s="15">
        <v>9.6169563011100009E-3</v>
      </c>
      <c r="AC1190" s="15">
        <v>1.8941936699340002E-2</v>
      </c>
      <c r="AD1190" s="15">
        <v>17.92080572449899</v>
      </c>
      <c r="AE1190" s="15">
        <v>3.5349959827270627</v>
      </c>
      <c r="AF1190" s="15">
        <v>12.463623715226166</v>
      </c>
      <c r="AG1190" s="15">
        <v>4.1255362691827431</v>
      </c>
      <c r="AH1190" s="15">
        <v>0.4028127637628684</v>
      </c>
      <c r="AI1190" s="15">
        <v>12.924778274278722</v>
      </c>
      <c r="AJ1190" s="15">
        <v>7.2965162199110339E-2</v>
      </c>
      <c r="AK1190" s="15">
        <v>4.9681904617710924</v>
      </c>
      <c r="AL1190" s="15">
        <v>5.4469252170541722E-2</v>
      </c>
      <c r="AM1190" s="15">
        <v>0.81744811868168787</v>
      </c>
    </row>
    <row r="1191" spans="1:39" x14ac:dyDescent="0.25">
      <c r="A1191" s="13">
        <v>47519</v>
      </c>
      <c r="B1191" s="13" t="s">
        <v>320</v>
      </c>
      <c r="C1191" s="13" t="s">
        <v>80</v>
      </c>
      <c r="D1191" s="13">
        <v>536740</v>
      </c>
      <c r="E1191" s="13">
        <v>193000</v>
      </c>
      <c r="F1191" s="13">
        <v>1</v>
      </c>
      <c r="G1191" s="14">
        <v>1.749881</v>
      </c>
      <c r="H1191" s="15">
        <v>45.969889999999999</v>
      </c>
      <c r="I1191" s="15">
        <v>88.279349999999994</v>
      </c>
      <c r="J1191" s="15">
        <v>29.589639999999999</v>
      </c>
      <c r="K1191" s="16">
        <v>38</v>
      </c>
      <c r="L1191" s="15">
        <v>2.6785999999999999</v>
      </c>
      <c r="M1191" s="15">
        <v>1.3329500000000001</v>
      </c>
      <c r="N1191" s="15">
        <v>6.8332899999999999</v>
      </c>
      <c r="O1191" s="15">
        <v>1.17675</v>
      </c>
      <c r="P1191" s="15">
        <v>3.4690386960929999E-2</v>
      </c>
      <c r="Q1191" s="15">
        <v>2.0098161274744797</v>
      </c>
      <c r="R1191" s="15">
        <v>2.7149561814236103</v>
      </c>
      <c r="S1191" s="15">
        <v>2.7226900000000001</v>
      </c>
      <c r="T1191" s="15">
        <v>1.1679036115200001E-3</v>
      </c>
      <c r="U1191" s="15">
        <v>0</v>
      </c>
      <c r="V1191" s="15">
        <v>0</v>
      </c>
      <c r="W1191" s="15">
        <v>7.5731249809500006E-3</v>
      </c>
      <c r="X1191" s="15">
        <v>2.53816477222977</v>
      </c>
      <c r="Y1191" s="15">
        <v>8.6753340143220004E-2</v>
      </c>
      <c r="Z1191" s="15">
        <v>0.64477403602868999</v>
      </c>
      <c r="AA1191" s="15">
        <v>0</v>
      </c>
      <c r="AB1191" s="15">
        <v>8.5767921471000003E-3</v>
      </c>
      <c r="AC1191" s="15">
        <v>1.7372566221360002E-2</v>
      </c>
      <c r="AD1191" s="15">
        <v>23.161754932701061</v>
      </c>
      <c r="AE1191" s="15">
        <v>3.9503312562566473</v>
      </c>
      <c r="AF1191" s="15">
        <v>13.92800517145057</v>
      </c>
      <c r="AG1191" s="15">
        <v>13.750746465776913</v>
      </c>
      <c r="AH1191" s="15">
        <v>2.161682613741041</v>
      </c>
      <c r="AI1191" s="15">
        <v>1.6519968449892093</v>
      </c>
      <c r="AJ1191" s="15">
        <v>8.5949983784983947E-2</v>
      </c>
      <c r="AK1191" s="15">
        <v>5.8523256408952893</v>
      </c>
      <c r="AL1191" s="15">
        <v>6.4986244966995912E-2</v>
      </c>
      <c r="AM1191" s="15">
        <v>0.86343577813835348</v>
      </c>
    </row>
    <row r="1192" spans="1:39" x14ac:dyDescent="0.25">
      <c r="A1192" s="13">
        <v>47555</v>
      </c>
      <c r="B1192" s="13" t="s">
        <v>240</v>
      </c>
      <c r="C1192" s="13" t="s">
        <v>80</v>
      </c>
      <c r="D1192" s="13">
        <v>548570</v>
      </c>
      <c r="E1192" s="13">
        <v>188000</v>
      </c>
      <c r="F1192" s="13">
        <v>1</v>
      </c>
      <c r="G1192" s="14">
        <v>1.7088880000000002</v>
      </c>
      <c r="H1192" s="15">
        <v>37.386299999999999</v>
      </c>
      <c r="I1192" s="15">
        <v>104.75626</v>
      </c>
      <c r="J1192" s="15">
        <v>24.781659999999999</v>
      </c>
      <c r="K1192" s="16">
        <v>43</v>
      </c>
      <c r="L1192" s="15">
        <v>2.6232199999999999</v>
      </c>
      <c r="M1192" s="15">
        <v>1.3053900000000001</v>
      </c>
      <c r="N1192" s="15">
        <v>6.6920099999999998</v>
      </c>
      <c r="O1192" s="15">
        <v>1.8636900000000001</v>
      </c>
      <c r="P1192" s="15">
        <v>8.1589016361029998E-2</v>
      </c>
      <c r="Q1192" s="15">
        <v>0.98996254720857002</v>
      </c>
      <c r="R1192" s="15">
        <v>2.6264874828509699</v>
      </c>
      <c r="S1192" s="15">
        <v>1.4880500000000001</v>
      </c>
      <c r="T1192" s="15">
        <v>4.7993539035899998E-3</v>
      </c>
      <c r="U1192" s="15">
        <v>0</v>
      </c>
      <c r="V1192" s="15">
        <v>0</v>
      </c>
      <c r="W1192" s="15">
        <v>2.512817614161E-2</v>
      </c>
      <c r="X1192" s="15">
        <v>3.0745062573264001</v>
      </c>
      <c r="Y1192" s="15">
        <v>0.16606129476299999</v>
      </c>
      <c r="Z1192" s="15">
        <v>0.13392569695227</v>
      </c>
      <c r="AA1192" s="15">
        <v>5.3103117336299995E-3</v>
      </c>
      <c r="AB1192" s="15">
        <v>9.5804593132500001E-3</v>
      </c>
      <c r="AC1192" s="15">
        <v>1.6843359897390001E-2</v>
      </c>
      <c r="AD1192" s="15">
        <v>16.279718665374091</v>
      </c>
      <c r="AE1192" s="15">
        <v>6.1013200676563981</v>
      </c>
      <c r="AF1192" s="15">
        <v>21.511921897790462</v>
      </c>
      <c r="AG1192" s="15">
        <v>19.640594079226325</v>
      </c>
      <c r="AH1192" s="15">
        <v>5.7496018647777811</v>
      </c>
      <c r="AI1192" s="15">
        <v>4.0271877156935547</v>
      </c>
      <c r="AJ1192" s="15">
        <v>0.13148683457656957</v>
      </c>
      <c r="AK1192" s="15">
        <v>8.9529251728265393</v>
      </c>
      <c r="AL1192" s="15">
        <v>0.13656525796725283</v>
      </c>
      <c r="AM1192" s="15">
        <v>1.1183571094851199</v>
      </c>
    </row>
    <row r="1193" spans="1:39" x14ac:dyDescent="0.25">
      <c r="A1193" s="13">
        <v>47579</v>
      </c>
      <c r="B1193" s="13" t="s">
        <v>169</v>
      </c>
      <c r="C1193" s="13" t="s">
        <v>80</v>
      </c>
      <c r="D1193" s="13">
        <v>530000</v>
      </c>
      <c r="E1193" s="13">
        <v>188560</v>
      </c>
      <c r="F1193" s="13">
        <v>1</v>
      </c>
      <c r="G1193" s="14">
        <v>1.2318519999999999</v>
      </c>
      <c r="H1193" s="15">
        <v>47.996420000000001</v>
      </c>
      <c r="I1193" s="15">
        <v>105.53776000000001</v>
      </c>
      <c r="J1193" s="15">
        <v>30.48019</v>
      </c>
      <c r="K1193" s="16">
        <v>43</v>
      </c>
      <c r="L1193" s="15">
        <v>2.6861199999999998</v>
      </c>
      <c r="M1193" s="15">
        <v>1.3367</v>
      </c>
      <c r="N1193" s="15">
        <v>6.8524799999999999</v>
      </c>
      <c r="O1193" s="15">
        <v>0.91588000000000003</v>
      </c>
      <c r="P1193" s="15">
        <v>2.5931109874530001E-2</v>
      </c>
      <c r="Q1193" s="15">
        <v>3.3167367657532201</v>
      </c>
      <c r="R1193" s="15">
        <v>4.7972553267880498</v>
      </c>
      <c r="S1193" s="15">
        <v>2.77908</v>
      </c>
      <c r="T1193" s="15">
        <v>7.8468523899000002E-4</v>
      </c>
      <c r="U1193" s="15">
        <v>0</v>
      </c>
      <c r="V1193" s="15">
        <v>0</v>
      </c>
      <c r="W1193" s="15">
        <v>4.6533659521500008E-3</v>
      </c>
      <c r="X1193" s="15">
        <v>1.5873452445010501</v>
      </c>
      <c r="Y1193" s="15">
        <v>6.4782153451499999E-2</v>
      </c>
      <c r="Z1193" s="15">
        <v>1.77517699252254</v>
      </c>
      <c r="AA1193" s="15">
        <v>0</v>
      </c>
      <c r="AB1193" s="15">
        <v>8.1023313049200015E-3</v>
      </c>
      <c r="AC1193" s="15">
        <v>2.4763206263010002E-2</v>
      </c>
      <c r="AD1193" s="15">
        <v>21.82061836830357</v>
      </c>
      <c r="AE1193" s="15">
        <v>5.1928624421697975</v>
      </c>
      <c r="AF1193" s="15">
        <v>19.549243765866809</v>
      </c>
      <c r="AG1193" s="15">
        <v>8.8998109555023639</v>
      </c>
      <c r="AH1193" s="15">
        <v>6.986428074048262E-2</v>
      </c>
      <c r="AI1193" s="15">
        <v>12.870390619800286</v>
      </c>
      <c r="AJ1193" s="15">
        <v>9.8896465738660552E-2</v>
      </c>
      <c r="AK1193" s="15">
        <v>7.8440135674696085</v>
      </c>
      <c r="AL1193" s="15">
        <v>0.14747812218148817</v>
      </c>
      <c r="AM1193" s="15">
        <v>2.8687797805305095</v>
      </c>
    </row>
    <row r="1194" spans="1:39" x14ac:dyDescent="0.25">
      <c r="A1194" s="13">
        <v>47580</v>
      </c>
      <c r="B1194" s="13" t="s">
        <v>208</v>
      </c>
      <c r="C1194" s="13" t="s">
        <v>80</v>
      </c>
      <c r="D1194" s="13">
        <v>534110</v>
      </c>
      <c r="E1194" s="13">
        <v>180940</v>
      </c>
      <c r="F1194" s="13">
        <v>1</v>
      </c>
      <c r="G1194" s="14">
        <v>0.28036</v>
      </c>
      <c r="H1194" s="15">
        <v>69.85284</v>
      </c>
      <c r="I1194" s="15">
        <v>111.50483</v>
      </c>
      <c r="J1194" s="15">
        <v>41.250129999999999</v>
      </c>
      <c r="K1194" s="16">
        <v>45</v>
      </c>
      <c r="L1194" s="15">
        <v>2.6731799999999999</v>
      </c>
      <c r="M1194" s="15">
        <v>1.33026</v>
      </c>
      <c r="N1194" s="15">
        <v>6.8194699999999999</v>
      </c>
      <c r="O1194" s="15">
        <v>1.35859</v>
      </c>
      <c r="P1194" s="15">
        <v>0.14020317886418998</v>
      </c>
      <c r="Q1194" s="15">
        <v>9.2251793849268307</v>
      </c>
      <c r="R1194" s="15">
        <v>3.8499030129060303</v>
      </c>
      <c r="S1194" s="15">
        <v>4.2368199999999998</v>
      </c>
      <c r="T1194" s="15">
        <v>1.56937047798E-3</v>
      </c>
      <c r="U1194" s="15">
        <v>0</v>
      </c>
      <c r="V1194" s="15">
        <v>0</v>
      </c>
      <c r="W1194" s="15">
        <v>8.6132891349600012E-3</v>
      </c>
      <c r="X1194" s="15">
        <v>1.7008508767456501</v>
      </c>
      <c r="Y1194" s="15">
        <v>6.8194621816410006E-2</v>
      </c>
      <c r="Z1194" s="15">
        <v>0.59840461295255998</v>
      </c>
      <c r="AA1194" s="15">
        <v>0</v>
      </c>
      <c r="AB1194" s="15">
        <v>6.1132454665500007E-3</v>
      </c>
      <c r="AC1194" s="15">
        <v>2.7044268004260002E-2</v>
      </c>
      <c r="AD1194" s="15">
        <v>37.808415876279454</v>
      </c>
      <c r="AE1194" s="15">
        <v>2.6598196691095306</v>
      </c>
      <c r="AF1194" s="15">
        <v>10.013256400249004</v>
      </c>
      <c r="AG1194" s="15">
        <v>14.350161617543671</v>
      </c>
      <c r="AH1194" s="15">
        <v>0.10645104531898106</v>
      </c>
      <c r="AI1194" s="15">
        <v>0.36679440058620544</v>
      </c>
      <c r="AJ1194" s="15">
        <v>0.1522599493077639</v>
      </c>
      <c r="AK1194" s="15">
        <v>12.076560059369731</v>
      </c>
      <c r="AL1194" s="15">
        <v>0.30828377132216783</v>
      </c>
      <c r="AM1194" s="15">
        <v>1.6184030871929431</v>
      </c>
    </row>
    <row r="1195" spans="1:39" x14ac:dyDescent="0.25">
      <c r="A1195" s="13">
        <v>47596</v>
      </c>
      <c r="B1195" s="13" t="s">
        <v>309</v>
      </c>
      <c r="C1195" s="13" t="s">
        <v>80</v>
      </c>
      <c r="D1195" s="13">
        <v>537450</v>
      </c>
      <c r="E1195" s="13">
        <v>169600</v>
      </c>
      <c r="F1195" s="13">
        <v>1</v>
      </c>
      <c r="G1195" s="14">
        <v>0.46859100000000004</v>
      </c>
      <c r="H1195" s="15">
        <v>37.173859999999998</v>
      </c>
      <c r="I1195" s="15">
        <v>70.329710000000006</v>
      </c>
      <c r="J1195" s="15">
        <v>24.76877</v>
      </c>
      <c r="K1195" s="16">
        <v>32</v>
      </c>
      <c r="L1195" s="15">
        <v>2.8237299999999999</v>
      </c>
      <c r="M1195" s="15">
        <v>1.3576699999999999</v>
      </c>
      <c r="N1195" s="15">
        <v>6.4042300000000001</v>
      </c>
      <c r="O1195" s="15">
        <v>0.70598000000000005</v>
      </c>
      <c r="P1195" s="15">
        <v>3.7026194183969997E-2</v>
      </c>
      <c r="Q1195" s="15">
        <v>1.8487549200482998</v>
      </c>
      <c r="R1195" s="15">
        <v>3.3000028968194099</v>
      </c>
      <c r="S1195" s="15">
        <v>1.6476599999999999</v>
      </c>
      <c r="T1195" s="15">
        <v>1.25914608117E-3</v>
      </c>
      <c r="U1195" s="15">
        <v>0</v>
      </c>
      <c r="V1195" s="15">
        <v>0</v>
      </c>
      <c r="W1195" s="15">
        <v>9.0330044953500013E-3</v>
      </c>
      <c r="X1195" s="15">
        <v>1.26290527091958</v>
      </c>
      <c r="Y1195" s="15">
        <v>0.15337859148165001</v>
      </c>
      <c r="Z1195" s="15">
        <v>0.15867065472135</v>
      </c>
      <c r="AA1195" s="15">
        <v>0</v>
      </c>
      <c r="AB1195" s="15">
        <v>1.5219243937620001E-2</v>
      </c>
      <c r="AC1195" s="15">
        <v>1.6934602367039999E-2</v>
      </c>
      <c r="AD1195" s="15">
        <v>17.43138111729639</v>
      </c>
      <c r="AE1195" s="15">
        <v>2.542820106417452</v>
      </c>
      <c r="AF1195" s="15">
        <v>8.9654282881105836</v>
      </c>
      <c r="AG1195" s="15">
        <v>2.2542933096248556</v>
      </c>
      <c r="AH1195" s="15">
        <v>0.29236812701761311</v>
      </c>
      <c r="AI1195" s="15">
        <v>16.638627383034052</v>
      </c>
      <c r="AJ1195" s="15">
        <v>3.0503108242740776E-2</v>
      </c>
      <c r="AK1195" s="15">
        <v>2.0769535331452147</v>
      </c>
      <c r="AL1195" s="15">
        <v>4.2358584442525243E-2</v>
      </c>
      <c r="AM1195" s="15">
        <v>0.31249755996496742</v>
      </c>
    </row>
    <row r="1196" spans="1:39" x14ac:dyDescent="0.25">
      <c r="A1196" s="13">
        <v>47597</v>
      </c>
      <c r="B1196" s="13" t="s">
        <v>242</v>
      </c>
      <c r="C1196" s="13" t="s">
        <v>80</v>
      </c>
      <c r="D1196" s="13">
        <v>550000</v>
      </c>
      <c r="E1196" s="13">
        <v>173040</v>
      </c>
      <c r="F1196" s="13">
        <v>1</v>
      </c>
      <c r="G1196" s="14">
        <v>0.71348600000000006</v>
      </c>
      <c r="H1196" s="15">
        <v>31.775600000000001</v>
      </c>
      <c r="I1196" s="15">
        <v>71.196690000000004</v>
      </c>
      <c r="J1196" s="15">
        <v>21.812460000000002</v>
      </c>
      <c r="K1196" s="16">
        <v>33</v>
      </c>
      <c r="L1196" s="15">
        <v>2.5637699999999999</v>
      </c>
      <c r="M1196" s="15">
        <v>1.2758100000000001</v>
      </c>
      <c r="N1196" s="15">
        <v>6.5403399999999996</v>
      </c>
      <c r="O1196" s="15">
        <v>0.89632999999999996</v>
      </c>
      <c r="P1196" s="15">
        <v>7.921671215013E-2</v>
      </c>
      <c r="Q1196" s="15">
        <v>0.44148581364849004</v>
      </c>
      <c r="R1196" s="15">
        <v>1.5404831120888101</v>
      </c>
      <c r="S1196" s="15">
        <v>1.19099</v>
      </c>
      <c r="T1196" s="15">
        <v>1.22264909331E-3</v>
      </c>
      <c r="U1196" s="15">
        <v>0</v>
      </c>
      <c r="V1196" s="15">
        <v>0</v>
      </c>
      <c r="W1196" s="15">
        <v>9.8906837100600012E-3</v>
      </c>
      <c r="X1196" s="15">
        <v>0.89196813480447001</v>
      </c>
      <c r="Y1196" s="15">
        <v>0.13680895899320999</v>
      </c>
      <c r="Z1196" s="15">
        <v>2.6843534571030003E-2</v>
      </c>
      <c r="AA1196" s="15">
        <v>2.2025932173510003E-2</v>
      </c>
      <c r="AB1196" s="15">
        <v>1.0164411119010001E-2</v>
      </c>
      <c r="AC1196" s="15">
        <v>1.1095084309440001E-2</v>
      </c>
      <c r="AD1196" s="15">
        <v>16.137161430792929</v>
      </c>
      <c r="AE1196" s="15">
        <v>4.8826185112139173</v>
      </c>
      <c r="AF1196" s="15">
        <v>17.21504640065292</v>
      </c>
      <c r="AG1196" s="15">
        <v>5.6743624815554474</v>
      </c>
      <c r="AH1196" s="15">
        <v>1.5617083229026807</v>
      </c>
      <c r="AI1196" s="15">
        <v>2.6434021637405221</v>
      </c>
      <c r="AJ1196" s="15">
        <v>0.10152033400467447</v>
      </c>
      <c r="AK1196" s="15">
        <v>6.9125092013293585</v>
      </c>
      <c r="AL1196" s="15">
        <v>9.1802964520848962E-2</v>
      </c>
      <c r="AM1196" s="15">
        <v>0.33811962007964569</v>
      </c>
    </row>
    <row r="1197" spans="1:39" x14ac:dyDescent="0.25">
      <c r="A1197" s="13">
        <v>47598</v>
      </c>
      <c r="B1197" s="13" t="s">
        <v>171</v>
      </c>
      <c r="C1197" s="13" t="s">
        <v>80</v>
      </c>
      <c r="D1197" s="13">
        <v>525000</v>
      </c>
      <c r="E1197" s="13">
        <v>160257</v>
      </c>
      <c r="F1197" s="13">
        <v>1</v>
      </c>
      <c r="G1197" s="14">
        <v>1.023474</v>
      </c>
      <c r="H1197" s="15">
        <v>26.07443</v>
      </c>
      <c r="I1197" s="15">
        <v>65.777019999999993</v>
      </c>
      <c r="J1197" s="15">
        <v>18.313690000000001</v>
      </c>
      <c r="K1197" s="16">
        <v>31</v>
      </c>
      <c r="L1197" s="15">
        <v>2.8434900000000001</v>
      </c>
      <c r="M1197" s="15">
        <v>1.3671800000000001</v>
      </c>
      <c r="N1197" s="15">
        <v>6.4490499999999997</v>
      </c>
      <c r="O1197" s="15">
        <v>0.4425</v>
      </c>
      <c r="P1197" s="15">
        <v>5.5803894437940003E-2</v>
      </c>
      <c r="Q1197" s="15">
        <v>0.70846127984439</v>
      </c>
      <c r="R1197" s="15">
        <v>1.8214186761411602</v>
      </c>
      <c r="S1197" s="15">
        <v>0.98460000000000003</v>
      </c>
      <c r="T1197" s="15">
        <v>7.2993975720000005E-5</v>
      </c>
      <c r="U1197" s="15">
        <v>0</v>
      </c>
      <c r="V1197" s="15">
        <v>3.8796298095180003E-2</v>
      </c>
      <c r="W1197" s="15">
        <v>1.2773945751E-4</v>
      </c>
      <c r="X1197" s="15">
        <v>0.50754536167509001</v>
      </c>
      <c r="Y1197" s="15">
        <v>0.11053112773401</v>
      </c>
      <c r="Z1197" s="15">
        <v>4.6478914039710002E-2</v>
      </c>
      <c r="AA1197" s="15">
        <v>0</v>
      </c>
      <c r="AB1197" s="15">
        <v>1.1022090333720001E-2</v>
      </c>
      <c r="AC1197" s="15">
        <v>1.1971012018080001E-2</v>
      </c>
      <c r="AD1197" s="15">
        <v>10.67538719754393</v>
      </c>
      <c r="AE1197" s="15">
        <v>4.5008811465735032</v>
      </c>
      <c r="AF1197" s="15">
        <v>15.574982849387485</v>
      </c>
      <c r="AG1197" s="15">
        <v>7.4438677676493672</v>
      </c>
      <c r="AH1197" s="15">
        <v>0.90356013881436215</v>
      </c>
      <c r="AI1197" s="15">
        <v>1.9437280974578284</v>
      </c>
      <c r="AJ1197" s="15">
        <v>0.14417922034055611</v>
      </c>
      <c r="AK1197" s="15">
        <v>9.0987388294235227</v>
      </c>
      <c r="AL1197" s="15">
        <v>9.2651950353372231E-2</v>
      </c>
      <c r="AM1197" s="15">
        <v>0</v>
      </c>
    </row>
    <row r="1198" spans="1:39" x14ac:dyDescent="0.25">
      <c r="A1198" s="13">
        <v>47604</v>
      </c>
      <c r="B1198" s="13" t="s">
        <v>310</v>
      </c>
      <c r="C1198" s="13" t="s">
        <v>80</v>
      </c>
      <c r="D1198" s="13">
        <v>535400</v>
      </c>
      <c r="E1198" s="13">
        <v>178700</v>
      </c>
      <c r="F1198" s="13">
        <v>1</v>
      </c>
      <c r="G1198" s="14">
        <v>0.33163799999999999</v>
      </c>
      <c r="H1198" s="15">
        <v>55.268000000000001</v>
      </c>
      <c r="I1198" s="15">
        <v>134.19159999999999</v>
      </c>
      <c r="J1198" s="15">
        <v>34.315480000000001</v>
      </c>
      <c r="K1198" s="16">
        <v>53</v>
      </c>
      <c r="L1198" s="15">
        <v>2.6410200000000001</v>
      </c>
      <c r="M1198" s="15">
        <v>1.3142499999999999</v>
      </c>
      <c r="N1198" s="15">
        <v>6.7374299999999998</v>
      </c>
      <c r="O1198" s="15">
        <v>0.99217999999999995</v>
      </c>
      <c r="P1198" s="15">
        <v>0.11600567591301</v>
      </c>
      <c r="Q1198" s="15">
        <v>5.4455148251573702</v>
      </c>
      <c r="R1198" s="15">
        <v>3.4103332911201902</v>
      </c>
      <c r="S1198" s="15">
        <v>3.60731</v>
      </c>
      <c r="T1198" s="15">
        <v>2.6825286077099999E-3</v>
      </c>
      <c r="U1198" s="15">
        <v>0</v>
      </c>
      <c r="V1198" s="15">
        <v>0</v>
      </c>
      <c r="W1198" s="15">
        <v>1.354038249606E-2</v>
      </c>
      <c r="X1198" s="15">
        <v>1.61887864201209</v>
      </c>
      <c r="Y1198" s="15">
        <v>9.9709770833520006E-2</v>
      </c>
      <c r="Z1198" s="15">
        <v>0.62099624843790002</v>
      </c>
      <c r="AA1198" s="15">
        <v>0</v>
      </c>
      <c r="AB1198" s="15">
        <v>8.2300707624300001E-3</v>
      </c>
      <c r="AC1198" s="15">
        <v>2.4817951744800001E-2</v>
      </c>
      <c r="AD1198" s="15">
        <v>28.615098361754399</v>
      </c>
      <c r="AE1198" s="15">
        <v>6.0215265253914749</v>
      </c>
      <c r="AF1198" s="15">
        <v>22.668863502250616</v>
      </c>
      <c r="AG1198" s="15">
        <v>17.440314400548424</v>
      </c>
      <c r="AH1198" s="15">
        <v>3.9631475901390569</v>
      </c>
      <c r="AI1198" s="15">
        <v>12.248669856544296</v>
      </c>
      <c r="AJ1198" s="15">
        <v>0.15998350741757772</v>
      </c>
      <c r="AK1198" s="15">
        <v>12.689157225001669</v>
      </c>
      <c r="AL1198" s="15">
        <v>0.17615928548756535</v>
      </c>
      <c r="AM1198" s="15">
        <v>3.5557781072193211</v>
      </c>
    </row>
    <row r="1199" spans="1:39" x14ac:dyDescent="0.25">
      <c r="A1199" s="13">
        <v>47605</v>
      </c>
      <c r="B1199" s="13" t="s">
        <v>282</v>
      </c>
      <c r="C1199" s="13" t="s">
        <v>80</v>
      </c>
      <c r="D1199" s="13">
        <v>540000</v>
      </c>
      <c r="E1199" s="13">
        <v>174000</v>
      </c>
      <c r="F1199" s="13">
        <v>1</v>
      </c>
      <c r="G1199" s="14">
        <v>1.6950209999999999</v>
      </c>
      <c r="H1199" s="15">
        <v>38.929859999999998</v>
      </c>
      <c r="I1199" s="15">
        <v>94.131309999999999</v>
      </c>
      <c r="J1199" s="15">
        <v>25.876349999999999</v>
      </c>
      <c r="K1199" s="16">
        <v>41</v>
      </c>
      <c r="L1199" s="15">
        <v>2.60799</v>
      </c>
      <c r="M1199" s="15">
        <v>1.29782</v>
      </c>
      <c r="N1199" s="15">
        <v>6.6531599999999997</v>
      </c>
      <c r="O1199" s="15">
        <v>0.87197999999999998</v>
      </c>
      <c r="P1199" s="15">
        <v>4.2081027002579999E-2</v>
      </c>
      <c r="Q1199" s="15">
        <v>1.6496820997659301</v>
      </c>
      <c r="R1199" s="15">
        <v>3.1977018398478303</v>
      </c>
      <c r="S1199" s="15">
        <v>1.65161</v>
      </c>
      <c r="T1199" s="15">
        <v>1.6971099354900002E-3</v>
      </c>
      <c r="U1199" s="15">
        <v>0</v>
      </c>
      <c r="V1199" s="15">
        <v>0</v>
      </c>
      <c r="W1199" s="15">
        <v>1.5584213816220001E-2</v>
      </c>
      <c r="X1199" s="15">
        <v>0.68318711575133995</v>
      </c>
      <c r="Y1199" s="15">
        <v>0.15009386257425</v>
      </c>
      <c r="Z1199" s="15">
        <v>0.12564088070804999</v>
      </c>
      <c r="AA1199" s="15">
        <v>0</v>
      </c>
      <c r="AB1199" s="15">
        <v>1.4361564722910001E-2</v>
      </c>
      <c r="AC1199" s="15">
        <v>1.790177254533E-2</v>
      </c>
      <c r="AD1199" s="15">
        <v>19.94939955222744</v>
      </c>
      <c r="AE1199" s="15">
        <v>5.6805617376828419</v>
      </c>
      <c r="AF1199" s="15">
        <v>21.385254736425505</v>
      </c>
      <c r="AG1199" s="15">
        <v>5.8819135285204966</v>
      </c>
      <c r="AH1199" s="15">
        <v>0.34526150534074507</v>
      </c>
      <c r="AI1199" s="15">
        <v>9.8146513147817966</v>
      </c>
      <c r="AJ1199" s="15">
        <v>0.10112493535148132</v>
      </c>
      <c r="AK1199" s="15">
        <v>8.0207655448744646</v>
      </c>
      <c r="AL1199" s="15">
        <v>0.12514152255171621</v>
      </c>
      <c r="AM1199" s="15">
        <v>3.8467751744709608</v>
      </c>
    </row>
    <row r="1200" spans="1:39" x14ac:dyDescent="0.25">
      <c r="A1200" s="13">
        <v>47606</v>
      </c>
      <c r="B1200" s="13" t="s">
        <v>283</v>
      </c>
      <c r="C1200" s="13" t="s">
        <v>80</v>
      </c>
      <c r="D1200" s="13">
        <v>533390</v>
      </c>
      <c r="E1200" s="13">
        <v>175000</v>
      </c>
      <c r="F1200" s="13">
        <v>1</v>
      </c>
      <c r="G1200" s="14">
        <v>1.5128369999999998</v>
      </c>
      <c r="H1200" s="15">
        <v>46.706919999999997</v>
      </c>
      <c r="I1200" s="15">
        <v>105.60354</v>
      </c>
      <c r="J1200" s="15">
        <v>29.96012</v>
      </c>
      <c r="K1200" s="16">
        <v>44</v>
      </c>
      <c r="L1200" s="15">
        <v>2.8579500000000002</v>
      </c>
      <c r="M1200" s="15">
        <v>1.3741300000000001</v>
      </c>
      <c r="N1200" s="15">
        <v>6.4818499999999997</v>
      </c>
      <c r="O1200" s="15">
        <v>0.95828999999999998</v>
      </c>
      <c r="P1200" s="15">
        <v>5.7902471239890001E-2</v>
      </c>
      <c r="Q1200" s="15">
        <v>3.53259820045119</v>
      </c>
      <c r="R1200" s="15">
        <v>4.4037813006693902</v>
      </c>
      <c r="S1200" s="15">
        <v>2.4089399999999999</v>
      </c>
      <c r="T1200" s="15">
        <v>1.4416310204700001E-3</v>
      </c>
      <c r="U1200" s="15">
        <v>0</v>
      </c>
      <c r="V1200" s="15">
        <v>1.3576879483920001E-2</v>
      </c>
      <c r="W1200" s="15">
        <v>9.9089322039900007E-3</v>
      </c>
      <c r="X1200" s="15">
        <v>0.96383070390081005</v>
      </c>
      <c r="Y1200" s="15">
        <v>0.12365179486968</v>
      </c>
      <c r="Z1200" s="15">
        <v>0.31144704590330996</v>
      </c>
      <c r="AA1200" s="15">
        <v>0</v>
      </c>
      <c r="AB1200" s="15">
        <v>1.1971012018080001E-2</v>
      </c>
      <c r="AC1200" s="15">
        <v>2.2190168618880002E-2</v>
      </c>
      <c r="AD1200" s="15">
        <v>23.173452217310189</v>
      </c>
      <c r="AE1200" s="15">
        <v>4.8635387744854128</v>
      </c>
      <c r="AF1200" s="15">
        <v>18.30945959497295</v>
      </c>
      <c r="AG1200" s="15">
        <v>11.544886358218681</v>
      </c>
      <c r="AH1200" s="15">
        <v>0.18302075534703188</v>
      </c>
      <c r="AI1200" s="15">
        <v>9.3242824346403239</v>
      </c>
      <c r="AJ1200" s="15">
        <v>0.14072877943251288</v>
      </c>
      <c r="AK1200" s="15">
        <v>11.161960611606988</v>
      </c>
      <c r="AL1200" s="15">
        <v>0.15702161330511336</v>
      </c>
      <c r="AM1200" s="15">
        <v>3.2117210779909886</v>
      </c>
    </row>
    <row r="1201" spans="1:39" x14ac:dyDescent="0.25">
      <c r="A1201" s="13">
        <v>47607</v>
      </c>
      <c r="B1201" s="13" t="s">
        <v>284</v>
      </c>
      <c r="C1201" s="13" t="s">
        <v>80</v>
      </c>
      <c r="D1201" s="13">
        <v>532000</v>
      </c>
      <c r="E1201" s="13">
        <v>175870</v>
      </c>
      <c r="F1201" s="13">
        <v>1</v>
      </c>
      <c r="G1201" s="14">
        <v>1.9687079999999997</v>
      </c>
      <c r="H1201" s="15">
        <v>52.245719999999999</v>
      </c>
      <c r="I1201" s="15">
        <v>121.70359000000001</v>
      </c>
      <c r="J1201" s="15">
        <v>32.676569999999998</v>
      </c>
      <c r="K1201" s="16">
        <v>47</v>
      </c>
      <c r="L1201" s="15">
        <v>2.8726799999999999</v>
      </c>
      <c r="M1201" s="15">
        <v>1.38121</v>
      </c>
      <c r="N1201" s="15">
        <v>6.5152400000000004</v>
      </c>
      <c r="O1201" s="15">
        <v>1.0727500000000001</v>
      </c>
      <c r="P1201" s="15">
        <v>8.3231380814729999E-2</v>
      </c>
      <c r="Q1201" s="15">
        <v>5.3621374563912001</v>
      </c>
      <c r="R1201" s="15">
        <v>4.3132322737887296</v>
      </c>
      <c r="S1201" s="15">
        <v>3.9190100000000001</v>
      </c>
      <c r="T1201" s="15">
        <v>1.4963765022600001E-3</v>
      </c>
      <c r="U1201" s="15">
        <v>0</v>
      </c>
      <c r="V1201" s="15">
        <v>1.8777700253970003E-2</v>
      </c>
      <c r="W1201" s="15">
        <v>9.0512529892800009E-3</v>
      </c>
      <c r="X1201" s="15">
        <v>1.21482048941403</v>
      </c>
      <c r="Y1201" s="15">
        <v>0.10575002232435</v>
      </c>
      <c r="Z1201" s="15">
        <v>0.39051777010200001</v>
      </c>
      <c r="AA1201" s="15">
        <v>0</v>
      </c>
      <c r="AB1201" s="15">
        <v>1.100384183979E-2</v>
      </c>
      <c r="AC1201" s="15">
        <v>2.4872697226589999E-2</v>
      </c>
      <c r="AD1201" s="15">
        <v>24.949924852901759</v>
      </c>
      <c r="AE1201" s="15">
        <v>3.367438388840494</v>
      </c>
      <c r="AF1201" s="15">
        <v>12.677184243392679</v>
      </c>
      <c r="AG1201" s="15">
        <v>16.423478208267433</v>
      </c>
      <c r="AH1201" s="15">
        <v>0.63495352215982559</v>
      </c>
      <c r="AI1201" s="15">
        <v>26.309183843849841</v>
      </c>
      <c r="AJ1201" s="15">
        <v>9.3980432348458168E-2</v>
      </c>
      <c r="AK1201" s="15">
        <v>7.4540963715125574</v>
      </c>
      <c r="AL1201" s="15">
        <v>0.14957432261370313</v>
      </c>
      <c r="AM1201" s="15">
        <v>2.3479806670150252</v>
      </c>
    </row>
    <row r="1202" spans="1:39" x14ac:dyDescent="0.25">
      <c r="A1202" s="13">
        <v>47609</v>
      </c>
      <c r="B1202" s="13" t="s">
        <v>175</v>
      </c>
      <c r="C1202" s="13" t="s">
        <v>80</v>
      </c>
      <c r="D1202" s="13">
        <v>516920</v>
      </c>
      <c r="E1202" s="13">
        <v>174000</v>
      </c>
      <c r="F1202" s="13">
        <v>1</v>
      </c>
      <c r="G1202" s="14">
        <v>0.27922399999999997</v>
      </c>
      <c r="H1202" s="15">
        <v>44.466990000000003</v>
      </c>
      <c r="I1202" s="15">
        <v>57.710349999999998</v>
      </c>
      <c r="J1202" s="15">
        <v>28.51051</v>
      </c>
      <c r="K1202" s="16">
        <v>29</v>
      </c>
      <c r="L1202" s="15">
        <v>2.9066999999999998</v>
      </c>
      <c r="M1202" s="15">
        <v>1.39757</v>
      </c>
      <c r="N1202" s="15">
        <v>6.5924199999999997</v>
      </c>
      <c r="O1202" s="15">
        <v>0.74424000000000001</v>
      </c>
      <c r="P1202" s="15">
        <v>5.7446258891640005E-2</v>
      </c>
      <c r="Q1202" s="15">
        <v>3.19903397990472</v>
      </c>
      <c r="R1202" s="15">
        <v>3.0529182890072102</v>
      </c>
      <c r="S1202" s="15">
        <v>2.5142500000000001</v>
      </c>
      <c r="T1202" s="15">
        <v>2.9197590288000002E-4</v>
      </c>
      <c r="U1202" s="15">
        <v>0</v>
      </c>
      <c r="V1202" s="15">
        <v>0.31923915281142001</v>
      </c>
      <c r="W1202" s="15">
        <v>1.19206461748332</v>
      </c>
      <c r="X1202" s="15">
        <v>1.9645416140341498</v>
      </c>
      <c r="Y1202" s="15">
        <v>0.50161460114784007</v>
      </c>
      <c r="Z1202" s="15">
        <v>0.76213010049252006</v>
      </c>
      <c r="AA1202" s="15">
        <v>0</v>
      </c>
      <c r="AB1202" s="15">
        <v>1.271920026921E-2</v>
      </c>
      <c r="AC1202" s="15">
        <v>1.541997737085E-2</v>
      </c>
      <c r="AD1202" s="15">
        <v>19.234368814568253</v>
      </c>
      <c r="AE1202" s="15">
        <v>1.687056786740827</v>
      </c>
      <c r="AF1202" s="15">
        <v>5.9481937402189438</v>
      </c>
      <c r="AG1202" s="15">
        <v>2.4920373028051213</v>
      </c>
      <c r="AH1202" s="15">
        <v>2.6849075319366481E-2</v>
      </c>
      <c r="AI1202" s="15">
        <v>0.41473660147590019</v>
      </c>
      <c r="AJ1202" s="15">
        <v>3.2307817022812838E-2</v>
      </c>
      <c r="AK1202" s="15">
        <v>2.1998359701493477</v>
      </c>
      <c r="AL1202" s="15">
        <v>6.6128651598401034E-2</v>
      </c>
      <c r="AM1202" s="15">
        <v>0.37621405466927366</v>
      </c>
    </row>
    <row r="1203" spans="1:39" x14ac:dyDescent="0.25">
      <c r="A1203" s="13">
        <v>47610</v>
      </c>
      <c r="B1203" s="13" t="s">
        <v>286</v>
      </c>
      <c r="C1203" s="13" t="s">
        <v>80</v>
      </c>
      <c r="D1203" s="13">
        <v>512617</v>
      </c>
      <c r="E1203" s="13">
        <v>179800</v>
      </c>
      <c r="F1203" s="13">
        <v>1</v>
      </c>
      <c r="G1203" s="14">
        <v>1.7370760000000001</v>
      </c>
      <c r="H1203" s="15">
        <v>54.230960000000003</v>
      </c>
      <c r="I1203" s="15">
        <v>113.42825000000001</v>
      </c>
      <c r="J1203" s="15">
        <v>32.613349999999997</v>
      </c>
      <c r="K1203" s="16">
        <v>44</v>
      </c>
      <c r="L1203" s="15">
        <v>2.9382799999999998</v>
      </c>
      <c r="M1203" s="15">
        <v>1.41276</v>
      </c>
      <c r="N1203" s="15">
        <v>6.6640499999999996</v>
      </c>
      <c r="O1203" s="15">
        <v>0.76207000000000003</v>
      </c>
      <c r="P1203" s="15">
        <v>8.5147472677380001E-2</v>
      </c>
      <c r="Q1203" s="15">
        <v>1.7566912681714502</v>
      </c>
      <c r="R1203" s="15">
        <v>2.7372740895000001</v>
      </c>
      <c r="S1203" s="15">
        <v>2.3090199999999999</v>
      </c>
      <c r="T1203" s="15">
        <v>4.1971536039000004E-4</v>
      </c>
      <c r="U1203" s="15">
        <v>0</v>
      </c>
      <c r="V1203" s="15">
        <v>0.15348808244523002</v>
      </c>
      <c r="W1203" s="15">
        <v>3.2714075068311002</v>
      </c>
      <c r="X1203" s="15">
        <v>2.9924975256049802</v>
      </c>
      <c r="Y1203" s="15">
        <v>1.2420107453697302</v>
      </c>
      <c r="Z1203" s="15">
        <v>11.041543228249379</v>
      </c>
      <c r="AA1203" s="15">
        <v>0</v>
      </c>
      <c r="AB1203" s="15">
        <v>1.2025757499870001E-2</v>
      </c>
      <c r="AC1203" s="15">
        <v>1.5857941225170001E-2</v>
      </c>
      <c r="AD1203" s="15">
        <v>16.836407221202673</v>
      </c>
      <c r="AE1203" s="15">
        <v>4.4507685445661362</v>
      </c>
      <c r="AF1203" s="15">
        <v>15.692437743661275</v>
      </c>
      <c r="AG1203" s="15">
        <v>10.664293167707013</v>
      </c>
      <c r="AH1203" s="15">
        <v>0.52852398588105098</v>
      </c>
      <c r="AI1203" s="15">
        <v>20.755841944634728</v>
      </c>
      <c r="AJ1203" s="15">
        <v>8.5364698438095243E-2</v>
      </c>
      <c r="AK1203" s="15">
        <v>5.8124736212438872</v>
      </c>
      <c r="AL1203" s="15">
        <v>0.12318278035384982</v>
      </c>
      <c r="AM1203" s="15">
        <v>1.0844035135139614</v>
      </c>
    </row>
    <row r="1204" spans="1:39" x14ac:dyDescent="0.25">
      <c r="A1204" s="13">
        <v>47611</v>
      </c>
      <c r="B1204" s="13" t="s">
        <v>245</v>
      </c>
      <c r="C1204" s="13" t="s">
        <v>80</v>
      </c>
      <c r="D1204" s="13">
        <v>512000</v>
      </c>
      <c r="E1204" s="13">
        <v>176200</v>
      </c>
      <c r="F1204" s="13">
        <v>1</v>
      </c>
      <c r="G1204" s="14">
        <v>1.0192950000000001</v>
      </c>
      <c r="H1204" s="15">
        <v>47.10295</v>
      </c>
      <c r="I1204" s="15">
        <v>102.80562999999999</v>
      </c>
      <c r="J1204" s="15">
        <v>29.911899999999999</v>
      </c>
      <c r="K1204" s="16">
        <v>42</v>
      </c>
      <c r="L1204" s="15">
        <v>2.9382799999999998</v>
      </c>
      <c r="M1204" s="15">
        <v>1.41276</v>
      </c>
      <c r="N1204" s="15">
        <v>6.6640499999999996</v>
      </c>
      <c r="O1204" s="15">
        <v>0.75141000000000002</v>
      </c>
      <c r="P1204" s="15">
        <v>8.9381123269140009E-2</v>
      </c>
      <c r="Q1204" s="15">
        <v>1.6952303406152101</v>
      </c>
      <c r="R1204" s="15">
        <v>2.7825121059524704</v>
      </c>
      <c r="S1204" s="15">
        <v>1.7009700000000001</v>
      </c>
      <c r="T1204" s="15">
        <v>4.1971536039000004E-4</v>
      </c>
      <c r="U1204" s="15">
        <v>0</v>
      </c>
      <c r="V1204" s="15">
        <v>0.20429188954635</v>
      </c>
      <c r="W1204" s="15">
        <v>3.5761573554621</v>
      </c>
      <c r="X1204" s="15">
        <v>1.3850789377809301</v>
      </c>
      <c r="Y1204" s="15">
        <v>1.3560273354443702</v>
      </c>
      <c r="Z1204" s="15">
        <v>1.46164961831121</v>
      </c>
      <c r="AA1204" s="15">
        <v>0</v>
      </c>
      <c r="AB1204" s="15">
        <v>1.3850606892870002E-2</v>
      </c>
      <c r="AC1204" s="15">
        <v>1.591268670696E-2</v>
      </c>
      <c r="AD1204" s="15">
        <v>21.054966308482559</v>
      </c>
      <c r="AE1204" s="15">
        <v>4.4725644826804158</v>
      </c>
      <c r="AF1204" s="15">
        <v>15.769285460746142</v>
      </c>
      <c r="AG1204" s="15">
        <v>10.83154622903856</v>
      </c>
      <c r="AH1204" s="15">
        <v>2.8645765185903249</v>
      </c>
      <c r="AI1204" s="15">
        <v>15.560314342158325</v>
      </c>
      <c r="AJ1204" s="15">
        <v>7.3872377259934757E-2</v>
      </c>
      <c r="AK1204" s="15">
        <v>5.0299626428520252</v>
      </c>
      <c r="AL1204" s="15">
        <v>7.575082272410058E-2</v>
      </c>
      <c r="AM1204" s="15">
        <v>1.0248071239501697</v>
      </c>
    </row>
    <row r="1205" spans="1:39" x14ac:dyDescent="0.25">
      <c r="A1205" s="13">
        <v>47639</v>
      </c>
      <c r="B1205" s="13" t="s">
        <v>247</v>
      </c>
      <c r="C1205" s="13" t="s">
        <v>80</v>
      </c>
      <c r="D1205" s="13">
        <v>512740</v>
      </c>
      <c r="E1205" s="13">
        <v>175600</v>
      </c>
      <c r="F1205" s="13">
        <v>1</v>
      </c>
      <c r="G1205" s="14">
        <v>0.56952499999999995</v>
      </c>
      <c r="H1205" s="15">
        <v>43.680999999999997</v>
      </c>
      <c r="I1205" s="15">
        <v>80.807249999999996</v>
      </c>
      <c r="J1205" s="15">
        <v>28.029489999999999</v>
      </c>
      <c r="K1205" s="16">
        <v>35</v>
      </c>
      <c r="L1205" s="15">
        <v>2.9382799999999998</v>
      </c>
      <c r="M1205" s="15">
        <v>1.41276</v>
      </c>
      <c r="N1205" s="15">
        <v>6.6640499999999996</v>
      </c>
      <c r="O1205" s="15">
        <v>0.78720000000000001</v>
      </c>
      <c r="P1205" s="15">
        <v>9.5786344638570012E-2</v>
      </c>
      <c r="Q1205" s="15">
        <v>1.84512346975623</v>
      </c>
      <c r="R1205" s="15">
        <v>2.7297557100008403</v>
      </c>
      <c r="S1205" s="15">
        <v>1.6553599999999999</v>
      </c>
      <c r="T1205" s="15">
        <v>4.1971536039000004E-4</v>
      </c>
      <c r="U1205" s="15">
        <v>0</v>
      </c>
      <c r="V1205" s="15">
        <v>0.22890910785791999</v>
      </c>
      <c r="W1205" s="15">
        <v>3.3360619208250903</v>
      </c>
      <c r="X1205" s="15">
        <v>1.4657555294454601</v>
      </c>
      <c r="Y1205" s="15">
        <v>1.2672484124749199</v>
      </c>
      <c r="Z1205" s="15">
        <v>1.1633597365314301</v>
      </c>
      <c r="AA1205" s="15">
        <v>0</v>
      </c>
      <c r="AB1205" s="15">
        <v>1.363162496571E-2</v>
      </c>
      <c r="AC1205" s="15">
        <v>1.6514887006650002E-2</v>
      </c>
      <c r="AD1205" s="15">
        <v>18.060771672942092</v>
      </c>
      <c r="AE1205" s="15">
        <v>3.9392440360140752</v>
      </c>
      <c r="AF1205" s="15">
        <v>13.888914054564875</v>
      </c>
      <c r="AG1205" s="15">
        <v>6.6367778588445256</v>
      </c>
      <c r="AH1205" s="15">
        <v>0.28073682842109626</v>
      </c>
      <c r="AI1205" s="15">
        <v>5.7889571875647219</v>
      </c>
      <c r="AJ1205" s="15">
        <v>8.2185746853400937E-2</v>
      </c>
      <c r="AK1205" s="15">
        <v>5.5960191316559369</v>
      </c>
      <c r="AL1205" s="15">
        <v>7.4876087702308455E-2</v>
      </c>
      <c r="AM1205" s="15">
        <v>0.83853906837906012</v>
      </c>
    </row>
    <row r="1206" spans="1:39" x14ac:dyDescent="0.25">
      <c r="A1206" s="13">
        <v>47656</v>
      </c>
      <c r="B1206" s="13" t="s">
        <v>246</v>
      </c>
      <c r="C1206" s="13" t="s">
        <v>80</v>
      </c>
      <c r="D1206" s="13">
        <v>532000</v>
      </c>
      <c r="E1206" s="13">
        <v>180230</v>
      </c>
      <c r="F1206" s="13">
        <v>1</v>
      </c>
      <c r="G1206" s="14">
        <v>0.50727999999999995</v>
      </c>
      <c r="H1206" s="15">
        <v>97.340940000000003</v>
      </c>
      <c r="I1206" s="15">
        <v>173.28016</v>
      </c>
      <c r="J1206" s="15">
        <v>52.573250000000002</v>
      </c>
      <c r="K1206" s="16">
        <v>64</v>
      </c>
      <c r="L1206" s="15">
        <v>2.6731799999999999</v>
      </c>
      <c r="M1206" s="15">
        <v>1.33026</v>
      </c>
      <c r="N1206" s="15">
        <v>6.8194699999999999</v>
      </c>
      <c r="O1206" s="15">
        <v>1.65622</v>
      </c>
      <c r="P1206" s="15">
        <v>0.30299799321372001</v>
      </c>
      <c r="Q1206" s="15">
        <v>19.596838649499841</v>
      </c>
      <c r="R1206" s="15">
        <v>3.2515166484474003</v>
      </c>
      <c r="S1206" s="15">
        <v>5.1236199999999998</v>
      </c>
      <c r="T1206" s="15">
        <v>1.0584126479399999E-3</v>
      </c>
      <c r="U1206" s="15">
        <v>0</v>
      </c>
      <c r="V1206" s="15">
        <v>1.8978433687200001E-2</v>
      </c>
      <c r="W1206" s="15">
        <v>6.0584999847600003E-3</v>
      </c>
      <c r="X1206" s="15">
        <v>2.9261277531815701</v>
      </c>
      <c r="Y1206" s="15">
        <v>5.5457173053270005E-2</v>
      </c>
      <c r="Z1206" s="15">
        <v>0.76410093783695998</v>
      </c>
      <c r="AA1206" s="15">
        <v>0</v>
      </c>
      <c r="AB1206" s="15">
        <v>5.2920632396999999E-3</v>
      </c>
      <c r="AC1206" s="15">
        <v>2.1259495428450001E-2</v>
      </c>
      <c r="AD1206" s="15">
        <v>52.788495052452866</v>
      </c>
      <c r="AE1206" s="15">
        <v>2.4437201540109847</v>
      </c>
      <c r="AF1206" s="15">
        <v>9.5874740599788399</v>
      </c>
      <c r="AG1206" s="15">
        <v>22.198955298139285</v>
      </c>
      <c r="AH1206" s="15">
        <v>1.0218883319024681</v>
      </c>
      <c r="AI1206" s="15">
        <v>17.410155854450878</v>
      </c>
      <c r="AJ1206" s="15">
        <v>0.14853180535878407</v>
      </c>
      <c r="AK1206" s="15">
        <v>12.690784717497838</v>
      </c>
      <c r="AL1206" s="15">
        <v>0.40433117085162046</v>
      </c>
      <c r="AM1206" s="15">
        <v>10.033378607809306</v>
      </c>
    </row>
    <row r="1207" spans="1:39" x14ac:dyDescent="0.25">
      <c r="A1207" s="13">
        <v>47658</v>
      </c>
      <c r="B1207" s="13" t="s">
        <v>179</v>
      </c>
      <c r="C1207" s="13" t="s">
        <v>80</v>
      </c>
      <c r="D1207" s="13">
        <v>530000</v>
      </c>
      <c r="E1207" s="13">
        <v>177855</v>
      </c>
      <c r="F1207" s="13">
        <v>1</v>
      </c>
      <c r="G1207" s="14">
        <v>1.474226</v>
      </c>
      <c r="H1207" s="15">
        <v>68.095259999999996</v>
      </c>
      <c r="I1207" s="15">
        <v>184.20837</v>
      </c>
      <c r="J1207" s="15">
        <v>40.494680000000002</v>
      </c>
      <c r="K1207" s="16">
        <v>68</v>
      </c>
      <c r="L1207" s="15">
        <v>2.8726799999999999</v>
      </c>
      <c r="M1207" s="15">
        <v>1.38121</v>
      </c>
      <c r="N1207" s="15">
        <v>6.5152400000000004</v>
      </c>
      <c r="O1207" s="15">
        <v>1.24153</v>
      </c>
      <c r="P1207" s="15">
        <v>0.24204802348752003</v>
      </c>
      <c r="Q1207" s="15">
        <v>8.3080648254868201</v>
      </c>
      <c r="R1207" s="15">
        <v>4.5019399495188601</v>
      </c>
      <c r="S1207" s="15">
        <v>3.1687099999999999</v>
      </c>
      <c r="T1207" s="15">
        <v>1.00366716615E-3</v>
      </c>
      <c r="U1207" s="15">
        <v>0</v>
      </c>
      <c r="V1207" s="15">
        <v>3.1606391486759998E-2</v>
      </c>
      <c r="W1207" s="15">
        <v>5.4562996850700003E-3</v>
      </c>
      <c r="X1207" s="15">
        <v>1.39427617872165</v>
      </c>
      <c r="Y1207" s="15">
        <v>6.5512093208700009E-2</v>
      </c>
      <c r="Z1207" s="15">
        <v>1.0070248890331199</v>
      </c>
      <c r="AA1207" s="15">
        <v>0</v>
      </c>
      <c r="AB1207" s="15">
        <v>7.9015978716899995E-3</v>
      </c>
      <c r="AC1207" s="15">
        <v>2.7427486376789999E-2</v>
      </c>
      <c r="AD1207" s="15">
        <v>37.323626386535068</v>
      </c>
      <c r="AE1207" s="15">
        <v>5.5574994808102547</v>
      </c>
      <c r="AF1207" s="15">
        <v>20.921969971082358</v>
      </c>
      <c r="AG1207" s="15">
        <v>41.820701010909666</v>
      </c>
      <c r="AH1207" s="15">
        <v>5.4203438802148778</v>
      </c>
      <c r="AI1207" s="15">
        <v>18.926400288093731</v>
      </c>
      <c r="AJ1207" s="15">
        <v>0.2424145705887453</v>
      </c>
      <c r="AK1207" s="15">
        <v>19.227210663677976</v>
      </c>
      <c r="AL1207" s="15">
        <v>0.83948196569036204</v>
      </c>
      <c r="AM1207" s="15">
        <v>3.1570881689320203</v>
      </c>
    </row>
    <row r="1208" spans="1:39" x14ac:dyDescent="0.25">
      <c r="A1208" s="13">
        <v>47659</v>
      </c>
      <c r="B1208" s="13" t="s">
        <v>125</v>
      </c>
      <c r="C1208" s="13" t="s">
        <v>80</v>
      </c>
      <c r="D1208" s="13">
        <v>526000</v>
      </c>
      <c r="E1208" s="13">
        <v>175200</v>
      </c>
      <c r="F1208" s="13">
        <v>1</v>
      </c>
      <c r="G1208" s="14">
        <v>0.52707899999999996</v>
      </c>
      <c r="H1208" s="15">
        <v>54.225389999999997</v>
      </c>
      <c r="I1208" s="15">
        <v>181.70536999999999</v>
      </c>
      <c r="J1208" s="15">
        <v>33.819659999999999</v>
      </c>
      <c r="K1208" s="16">
        <v>68</v>
      </c>
      <c r="L1208" s="15">
        <v>2.8914499999999999</v>
      </c>
      <c r="M1208" s="15">
        <v>1.3902399999999999</v>
      </c>
      <c r="N1208" s="15">
        <v>6.5578200000000004</v>
      </c>
      <c r="O1208" s="15">
        <v>0.94637000000000004</v>
      </c>
      <c r="P1208" s="15">
        <v>0.11620640934624001</v>
      </c>
      <c r="Q1208" s="15">
        <v>4.2916625539634694</v>
      </c>
      <c r="R1208" s="15">
        <v>4.2908231232426903</v>
      </c>
      <c r="S1208" s="15">
        <v>2.9533200000000002</v>
      </c>
      <c r="T1208" s="15">
        <v>4.7446084217999995E-4</v>
      </c>
      <c r="U1208" s="15">
        <v>0</v>
      </c>
      <c r="V1208" s="15">
        <v>6.8979307055400008E-2</v>
      </c>
      <c r="W1208" s="15">
        <v>2.7190255955699999E-3</v>
      </c>
      <c r="X1208" s="15">
        <v>1.7132416041241201</v>
      </c>
      <c r="Y1208" s="15">
        <v>6.886981609182001E-2</v>
      </c>
      <c r="Z1208" s="15">
        <v>0.65727425437074005</v>
      </c>
      <c r="AA1208" s="15">
        <v>0</v>
      </c>
      <c r="AB1208" s="15">
        <v>9.1607439528599999E-3</v>
      </c>
      <c r="AC1208" s="15">
        <v>2.4069763493670002E-2</v>
      </c>
      <c r="AD1208" s="15">
        <v>28.242737843112749</v>
      </c>
      <c r="AE1208" s="15">
        <v>7.7969916218727153</v>
      </c>
      <c r="AF1208" s="15">
        <v>29.352845671128765</v>
      </c>
      <c r="AG1208" s="15">
        <v>36.388107190817806</v>
      </c>
      <c r="AH1208" s="15">
        <v>5.8333788227907579</v>
      </c>
      <c r="AI1208" s="15">
        <v>19.915062478545245</v>
      </c>
      <c r="AJ1208" s="15">
        <v>0.26822618269954546</v>
      </c>
      <c r="AK1208" s="15">
        <v>21.274469219210257</v>
      </c>
      <c r="AL1208" s="15">
        <v>0.52491792297178641</v>
      </c>
      <c r="AM1208" s="15">
        <v>6.1259808899631185</v>
      </c>
    </row>
    <row r="1209" spans="1:39" x14ac:dyDescent="0.25">
      <c r="A1209" s="13">
        <v>47660</v>
      </c>
      <c r="B1209" s="13" t="s">
        <v>321</v>
      </c>
      <c r="C1209" s="13" t="s">
        <v>80</v>
      </c>
      <c r="D1209" s="13">
        <v>525000</v>
      </c>
      <c r="E1209" s="13">
        <v>175100</v>
      </c>
      <c r="F1209" s="13">
        <v>1</v>
      </c>
      <c r="G1209" s="14">
        <v>1.6492010000000001</v>
      </c>
      <c r="H1209" s="15">
        <v>49.003770000000003</v>
      </c>
      <c r="I1209" s="15">
        <v>112.10566</v>
      </c>
      <c r="J1209" s="15">
        <v>31.063490000000002</v>
      </c>
      <c r="K1209" s="16">
        <v>45</v>
      </c>
      <c r="L1209" s="15">
        <v>2.8914499999999999</v>
      </c>
      <c r="M1209" s="15">
        <v>1.3902399999999999</v>
      </c>
      <c r="N1209" s="15">
        <v>6.5578200000000004</v>
      </c>
      <c r="O1209" s="15">
        <v>0.90222000000000002</v>
      </c>
      <c r="P1209" s="15">
        <v>8.6862831106800015E-2</v>
      </c>
      <c r="Q1209" s="15">
        <v>3.9719671888038004</v>
      </c>
      <c r="R1209" s="15">
        <v>3.75544880832435</v>
      </c>
      <c r="S1209" s="15">
        <v>3.3142200000000002</v>
      </c>
      <c r="T1209" s="15">
        <v>4.1971536039000004E-4</v>
      </c>
      <c r="U1209" s="15">
        <v>0</v>
      </c>
      <c r="V1209" s="15">
        <v>8.3340871778310011E-2</v>
      </c>
      <c r="W1209" s="15">
        <v>1.33214005689E-3</v>
      </c>
      <c r="X1209" s="15">
        <v>1.9524063655707002</v>
      </c>
      <c r="Y1209" s="15">
        <v>6.646101489306E-2</v>
      </c>
      <c r="Z1209" s="15">
        <v>0.62681751800157004</v>
      </c>
      <c r="AA1209" s="15">
        <v>0</v>
      </c>
      <c r="AB1209" s="15">
        <v>9.4892168436000006E-3</v>
      </c>
      <c r="AC1209" s="15">
        <v>2.0693792116620001E-2</v>
      </c>
      <c r="AD1209" s="15">
        <v>23.37257978307435</v>
      </c>
      <c r="AE1209" s="15">
        <v>4.5421813154669177</v>
      </c>
      <c r="AF1209" s="15">
        <v>17.099665310549902</v>
      </c>
      <c r="AG1209" s="15">
        <v>13.234980239962972</v>
      </c>
      <c r="AH1209" s="15">
        <v>0.31677596695666715</v>
      </c>
      <c r="AI1209" s="15">
        <v>15.514937583207976</v>
      </c>
      <c r="AJ1209" s="15">
        <v>0.11907092358005208</v>
      </c>
      <c r="AK1209" s="15">
        <v>9.4441589300187605</v>
      </c>
      <c r="AL1209" s="15">
        <v>0.33972016789508491</v>
      </c>
      <c r="AM1209" s="15">
        <v>2.4903995623616648</v>
      </c>
    </row>
    <row r="1210" spans="1:39" x14ac:dyDescent="0.25">
      <c r="A1210" s="13">
        <v>47661</v>
      </c>
      <c r="B1210" s="13" t="s">
        <v>217</v>
      </c>
      <c r="C1210" s="13" t="s">
        <v>80</v>
      </c>
      <c r="D1210" s="13">
        <v>530340</v>
      </c>
      <c r="E1210" s="13">
        <v>180000</v>
      </c>
      <c r="F1210" s="13">
        <v>1</v>
      </c>
      <c r="G1210" s="14">
        <v>0.63342900000000002</v>
      </c>
      <c r="H1210" s="15">
        <v>91.132959999999997</v>
      </c>
      <c r="I1210" s="15">
        <v>189.07717</v>
      </c>
      <c r="J1210" s="15">
        <v>49.966589999999997</v>
      </c>
      <c r="K1210" s="16">
        <v>69</v>
      </c>
      <c r="L1210" s="15">
        <v>2.8726799999999999</v>
      </c>
      <c r="M1210" s="15">
        <v>1.38121</v>
      </c>
      <c r="N1210" s="15">
        <v>6.5152400000000004</v>
      </c>
      <c r="O1210" s="15">
        <v>1.24868</v>
      </c>
      <c r="P1210" s="15">
        <v>0.11303117140242</v>
      </c>
      <c r="Q1210" s="15">
        <v>20.356340966866441</v>
      </c>
      <c r="R1210" s="15">
        <v>3.3561900096298798</v>
      </c>
      <c r="S1210" s="15">
        <v>3.4562499999999998</v>
      </c>
      <c r="T1210" s="15">
        <v>8.5767921470999997E-4</v>
      </c>
      <c r="U1210" s="15">
        <v>0</v>
      </c>
      <c r="V1210" s="15">
        <v>3.122317311423E-2</v>
      </c>
      <c r="W1210" s="15">
        <v>4.7446084218000003E-3</v>
      </c>
      <c r="X1210" s="15">
        <v>1.82337126499167</v>
      </c>
      <c r="Y1210" s="15">
        <v>5.3011874866650002E-2</v>
      </c>
      <c r="Z1210" s="15">
        <v>1.2668469456084599</v>
      </c>
      <c r="AA1210" s="15">
        <v>0</v>
      </c>
      <c r="AB1210" s="15">
        <v>5.9307605272499999E-3</v>
      </c>
      <c r="AC1210" s="15">
        <v>2.1022265007360003E-2</v>
      </c>
      <c r="AD1210" s="15">
        <v>48.626342059910613</v>
      </c>
      <c r="AE1210" s="15">
        <v>4.2894679435049303</v>
      </c>
      <c r="AF1210" s="15">
        <v>16.828916589309031</v>
      </c>
      <c r="AG1210" s="15">
        <v>28.214483197501941</v>
      </c>
      <c r="AH1210" s="15">
        <v>1.7766271404384357</v>
      </c>
      <c r="AI1210" s="15">
        <v>20.942503142213745</v>
      </c>
      <c r="AJ1210" s="15">
        <v>0.14689209088957159</v>
      </c>
      <c r="AK1210" s="15">
        <v>12.550685004330839</v>
      </c>
      <c r="AL1210" s="15">
        <v>1.0305178291389829</v>
      </c>
      <c r="AM1210" s="15">
        <v>12.164117062672524</v>
      </c>
    </row>
    <row r="1211" spans="1:39" x14ac:dyDescent="0.25">
      <c r="A1211" s="13">
        <v>47662</v>
      </c>
      <c r="B1211" s="13" t="s">
        <v>180</v>
      </c>
      <c r="C1211" s="13" t="s">
        <v>80</v>
      </c>
      <c r="D1211" s="13">
        <v>528000</v>
      </c>
      <c r="E1211" s="13">
        <v>177780</v>
      </c>
      <c r="F1211" s="13">
        <v>1</v>
      </c>
      <c r="G1211" s="14">
        <v>1.3093859999999999</v>
      </c>
      <c r="H1211" s="15">
        <v>58.964559999999999</v>
      </c>
      <c r="I1211" s="15">
        <v>184.48586</v>
      </c>
      <c r="J1211" s="15">
        <v>36.137300000000003</v>
      </c>
      <c r="K1211" s="16">
        <v>71</v>
      </c>
      <c r="L1211" s="15">
        <v>2.8914499999999999</v>
      </c>
      <c r="M1211" s="15">
        <v>1.3902399999999999</v>
      </c>
      <c r="N1211" s="15">
        <v>6.5578200000000004</v>
      </c>
      <c r="O1211" s="15">
        <v>1.1943999999999999</v>
      </c>
      <c r="P1211" s="15">
        <v>9.3286300970159997E-2</v>
      </c>
      <c r="Q1211" s="15">
        <v>6.4681969219824298</v>
      </c>
      <c r="R1211" s="15">
        <v>3.6737685494936696</v>
      </c>
      <c r="S1211" s="15">
        <v>2.9822600000000001</v>
      </c>
      <c r="T1211" s="15">
        <v>5.2920632396999997E-4</v>
      </c>
      <c r="U1211" s="15">
        <v>0</v>
      </c>
      <c r="V1211" s="15">
        <v>4.5967956209670001E-2</v>
      </c>
      <c r="W1211" s="15">
        <v>4.2154020978300002E-3</v>
      </c>
      <c r="X1211" s="15">
        <v>1.61094054715254</v>
      </c>
      <c r="Y1211" s="15">
        <v>5.7957216721679992E-2</v>
      </c>
      <c r="Z1211" s="15">
        <v>0.85485069815085002</v>
      </c>
      <c r="AA1211" s="15">
        <v>0</v>
      </c>
      <c r="AB1211" s="15">
        <v>7.0621671509100009E-3</v>
      </c>
      <c r="AC1211" s="15">
        <v>2.158796831919E-2</v>
      </c>
      <c r="AD1211" s="15">
        <v>31.110050700357935</v>
      </c>
      <c r="AE1211" s="15">
        <v>6.7963942104566266</v>
      </c>
      <c r="AF1211" s="15">
        <v>25.585959310261675</v>
      </c>
      <c r="AG1211" s="15">
        <v>36.870281501897878</v>
      </c>
      <c r="AH1211" s="15">
        <v>1.5877332817175869</v>
      </c>
      <c r="AI1211" s="15">
        <v>8.9962270536949571</v>
      </c>
      <c r="AJ1211" s="15">
        <v>0.27363196028758641</v>
      </c>
      <c r="AK1211" s="15">
        <v>21.703230676220965</v>
      </c>
      <c r="AL1211" s="15">
        <v>1.0772108064150538</v>
      </c>
      <c r="AM1211" s="15">
        <v>22.630631199047677</v>
      </c>
    </row>
    <row r="1212" spans="1:39" x14ac:dyDescent="0.25">
      <c r="A1212" s="13">
        <v>47664</v>
      </c>
      <c r="B1212" s="13" t="s">
        <v>182</v>
      </c>
      <c r="C1212" s="13" t="s">
        <v>80</v>
      </c>
      <c r="D1212" s="13">
        <v>528230</v>
      </c>
      <c r="E1212" s="13">
        <v>178250</v>
      </c>
      <c r="F1212" s="13">
        <v>1</v>
      </c>
      <c r="G1212" s="14">
        <v>0.40248399999999995</v>
      </c>
      <c r="H1212" s="15">
        <v>73.743799999999993</v>
      </c>
      <c r="I1212" s="15">
        <v>129.97182000000001</v>
      </c>
      <c r="J1212" s="15">
        <v>42.500869999999999</v>
      </c>
      <c r="K1212" s="16">
        <v>50</v>
      </c>
      <c r="L1212" s="15">
        <v>2.8914499999999999</v>
      </c>
      <c r="M1212" s="15">
        <v>1.3902399999999999</v>
      </c>
      <c r="N1212" s="15">
        <v>6.5578200000000004</v>
      </c>
      <c r="O1212" s="15">
        <v>1.2138899999999999</v>
      </c>
      <c r="P1212" s="15">
        <v>8.0512355219160003E-2</v>
      </c>
      <c r="Q1212" s="15">
        <v>11.911959891722519</v>
      </c>
      <c r="R1212" s="15">
        <v>5.1114396467808598</v>
      </c>
      <c r="S1212" s="15">
        <v>4.1132999999999997</v>
      </c>
      <c r="T1212" s="15">
        <v>4.9270933611E-4</v>
      </c>
      <c r="U1212" s="15">
        <v>0</v>
      </c>
      <c r="V1212" s="15">
        <v>4.5092028501030001E-2</v>
      </c>
      <c r="W1212" s="15">
        <v>3.9964201706700004E-3</v>
      </c>
      <c r="X1212" s="15">
        <v>1.8841569982724999</v>
      </c>
      <c r="Y1212" s="15">
        <v>5.2208941133730001E-2</v>
      </c>
      <c r="Z1212" s="15">
        <v>0.87576347219463002</v>
      </c>
      <c r="AA1212" s="15">
        <v>0</v>
      </c>
      <c r="AB1212" s="15">
        <v>6.1679909483400002E-3</v>
      </c>
      <c r="AC1212" s="15">
        <v>2.5730376441299999E-2</v>
      </c>
      <c r="AD1212" s="15">
        <v>37.579616259385112</v>
      </c>
      <c r="AE1212" s="15">
        <v>2.1762325929965032</v>
      </c>
      <c r="AF1212" s="15">
        <v>8.192726444326242</v>
      </c>
      <c r="AG1212" s="15">
        <v>7.8463027188151484</v>
      </c>
      <c r="AH1212" s="15">
        <v>0.23041417447804335</v>
      </c>
      <c r="AI1212" s="15">
        <v>19.883681682251481</v>
      </c>
      <c r="AJ1212" s="15">
        <v>0.13675249201482634</v>
      </c>
      <c r="AK1212" s="15">
        <v>10.846579751234151</v>
      </c>
      <c r="AL1212" s="15">
        <v>0.55129027497489291</v>
      </c>
      <c r="AM1212" s="15">
        <v>6.3640398689087272</v>
      </c>
    </row>
    <row r="1213" spans="1:39" x14ac:dyDescent="0.25">
      <c r="A1213" s="13">
        <v>47665</v>
      </c>
      <c r="B1213" s="13" t="s">
        <v>183</v>
      </c>
      <c r="C1213" s="13" t="s">
        <v>80</v>
      </c>
      <c r="D1213" s="13">
        <v>528600</v>
      </c>
      <c r="E1213" s="13">
        <v>179260</v>
      </c>
      <c r="F1213" s="13">
        <v>1</v>
      </c>
      <c r="G1213" s="14">
        <v>0.33909600000000001</v>
      </c>
      <c r="H1213" s="15">
        <v>98.638559999999998</v>
      </c>
      <c r="I1213" s="15">
        <v>161.28967</v>
      </c>
      <c r="J1213" s="15">
        <v>53.44115</v>
      </c>
      <c r="K1213" s="16">
        <v>61</v>
      </c>
      <c r="L1213" s="15">
        <v>2.8914499999999999</v>
      </c>
      <c r="M1213" s="15">
        <v>1.3902399999999999</v>
      </c>
      <c r="N1213" s="15">
        <v>6.5578200000000004</v>
      </c>
      <c r="O1213" s="15">
        <v>1.30507</v>
      </c>
      <c r="P1213" s="15">
        <v>6.4836898933290005E-2</v>
      </c>
      <c r="Q1213" s="15">
        <v>17.276688634251784</v>
      </c>
      <c r="R1213" s="15">
        <v>4.3477766727982203</v>
      </c>
      <c r="S1213" s="15">
        <v>3.87452</v>
      </c>
      <c r="T1213" s="15">
        <v>4.7446084217999995E-4</v>
      </c>
      <c r="U1213" s="15">
        <v>0</v>
      </c>
      <c r="V1213" s="15">
        <v>4.3486161035189999E-2</v>
      </c>
      <c r="W1213" s="15">
        <v>3.7591897495800005E-3</v>
      </c>
      <c r="X1213" s="15">
        <v>2.1591800502915302</v>
      </c>
      <c r="Y1213" s="15">
        <v>5.3322099263460002E-2</v>
      </c>
      <c r="Z1213" s="15">
        <v>1.00607596734876</v>
      </c>
      <c r="AA1213" s="15">
        <v>0</v>
      </c>
      <c r="AB1213" s="15">
        <v>5.9672575151099999E-3</v>
      </c>
      <c r="AC1213" s="15">
        <v>2.1660962294910002E-2</v>
      </c>
      <c r="AD1213" s="15">
        <v>57.636207464957373</v>
      </c>
      <c r="AE1213" s="15">
        <v>4.2038063649781163</v>
      </c>
      <c r="AF1213" s="15">
        <v>16.492839579543958</v>
      </c>
      <c r="AG1213" s="15">
        <v>14.878881478232525</v>
      </c>
      <c r="AH1213" s="15">
        <v>0.36588187867028421</v>
      </c>
      <c r="AI1213" s="15">
        <v>5.6037051371012261</v>
      </c>
      <c r="AJ1213" s="15">
        <v>0.10046872201704096</v>
      </c>
      <c r="AK1213" s="15">
        <v>8.5842013357376725</v>
      </c>
      <c r="AL1213" s="15">
        <v>0.45580206785571936</v>
      </c>
      <c r="AM1213" s="15">
        <v>11.965523435863469</v>
      </c>
    </row>
    <row r="1214" spans="1:39" x14ac:dyDescent="0.25">
      <c r="A1214" s="13">
        <v>47666</v>
      </c>
      <c r="B1214" s="13" t="s">
        <v>322</v>
      </c>
      <c r="C1214" s="13" t="s">
        <v>80</v>
      </c>
      <c r="D1214" s="13">
        <v>525000</v>
      </c>
      <c r="E1214" s="13">
        <v>177240</v>
      </c>
      <c r="F1214" s="13">
        <v>1</v>
      </c>
      <c r="G1214" s="14">
        <v>1.2239630000000001</v>
      </c>
      <c r="H1214" s="15">
        <v>59.755519999999997</v>
      </c>
      <c r="I1214" s="15">
        <v>96.116460000000004</v>
      </c>
      <c r="J1214" s="15">
        <v>36.356259999999999</v>
      </c>
      <c r="K1214" s="16">
        <v>40</v>
      </c>
      <c r="L1214" s="15">
        <v>2.8914499999999999</v>
      </c>
      <c r="M1214" s="15">
        <v>1.3902399999999999</v>
      </c>
      <c r="N1214" s="15">
        <v>6.5578200000000004</v>
      </c>
      <c r="O1214" s="15">
        <v>1.0922000000000001</v>
      </c>
      <c r="P1214" s="15">
        <v>7.1223871808790001E-2</v>
      </c>
      <c r="Q1214" s="15">
        <v>6.8657403622474806</v>
      </c>
      <c r="R1214" s="15">
        <v>5.3016619475071805</v>
      </c>
      <c r="S1214" s="15">
        <v>3.12154</v>
      </c>
      <c r="T1214" s="15">
        <v>3.8321837253000001E-4</v>
      </c>
      <c r="U1214" s="15">
        <v>0</v>
      </c>
      <c r="V1214" s="15">
        <v>7.6515935048490011E-2</v>
      </c>
      <c r="W1214" s="15">
        <v>1.1314066236600001E-3</v>
      </c>
      <c r="X1214" s="15">
        <v>1.8824416398430801</v>
      </c>
      <c r="Y1214" s="15">
        <v>4.6113944161110004E-2</v>
      </c>
      <c r="Z1214" s="15">
        <v>0.84817174937246997</v>
      </c>
      <c r="AA1214" s="15">
        <v>0</v>
      </c>
      <c r="AB1214" s="15">
        <v>7.1534096205599996E-3</v>
      </c>
      <c r="AC1214" s="15">
        <v>2.6661049631730001E-2</v>
      </c>
      <c r="AD1214" s="15">
        <v>29.575078633435979</v>
      </c>
      <c r="AE1214" s="15">
        <v>1.9143875380498014</v>
      </c>
      <c r="AF1214" s="15">
        <v>7.2069747774862121</v>
      </c>
      <c r="AG1214" s="15">
        <v>6.8023741574847181</v>
      </c>
      <c r="AH1214" s="15">
        <v>0.11562092339488753</v>
      </c>
      <c r="AI1214" s="15">
        <v>14.541260835102065</v>
      </c>
      <c r="AJ1214" s="15">
        <v>4.9665789774199103E-2</v>
      </c>
      <c r="AK1214" s="15">
        <v>3.9392623984905168</v>
      </c>
      <c r="AL1214" s="15">
        <v>0.25008352883206891</v>
      </c>
      <c r="AM1214" s="15">
        <v>1.5413100513855329</v>
      </c>
    </row>
    <row r="1215" spans="1:39" x14ac:dyDescent="0.25">
      <c r="A1215" s="13">
        <v>47667</v>
      </c>
      <c r="B1215" s="13" t="s">
        <v>181</v>
      </c>
      <c r="C1215" s="13" t="s">
        <v>80</v>
      </c>
      <c r="D1215" s="13">
        <v>524000</v>
      </c>
      <c r="E1215" s="13">
        <v>179770</v>
      </c>
      <c r="F1215" s="13">
        <v>1</v>
      </c>
      <c r="G1215" s="14">
        <v>0.622784</v>
      </c>
      <c r="H1215" s="15">
        <v>66.480180000000004</v>
      </c>
      <c r="I1215" s="15">
        <v>225.45152999999999</v>
      </c>
      <c r="J1215" s="15">
        <v>39.438470000000002</v>
      </c>
      <c r="K1215" s="16">
        <v>83</v>
      </c>
      <c r="L1215" s="15">
        <v>2.9086099999999999</v>
      </c>
      <c r="M1215" s="15">
        <v>1.39849</v>
      </c>
      <c r="N1215" s="15">
        <v>6.5967399999999996</v>
      </c>
      <c r="O1215" s="15">
        <v>1.0793999999999999</v>
      </c>
      <c r="P1215" s="15">
        <v>2.8540644506520003E-2</v>
      </c>
      <c r="Q1215" s="15">
        <v>8.0880974796545999</v>
      </c>
      <c r="R1215" s="15">
        <v>5.1047789464964097</v>
      </c>
      <c r="S1215" s="15">
        <v>3.8518599999999998</v>
      </c>
      <c r="T1215" s="15">
        <v>3.4672138467000004E-4</v>
      </c>
      <c r="U1215" s="15">
        <v>0</v>
      </c>
      <c r="V1215" s="15">
        <v>7.0694665484819993E-2</v>
      </c>
      <c r="W1215" s="15">
        <v>0.16117069838976</v>
      </c>
      <c r="X1215" s="15">
        <v>2.7605044222728901</v>
      </c>
      <c r="Y1215" s="15">
        <v>0.1007316864936</v>
      </c>
      <c r="Z1215" s="15">
        <v>1.5709580969519101</v>
      </c>
      <c r="AA1215" s="15">
        <v>0</v>
      </c>
      <c r="AB1215" s="15">
        <v>7.7191129323900005E-3</v>
      </c>
      <c r="AC1215" s="15">
        <v>2.5511394514140001E-2</v>
      </c>
      <c r="AD1215" s="15">
        <v>32.726009583341224</v>
      </c>
      <c r="AE1215" s="15">
        <v>10.290411572796847</v>
      </c>
      <c r="AF1215" s="15">
        <v>38.739667481668391</v>
      </c>
      <c r="AG1215" s="15">
        <v>46.17433209824452</v>
      </c>
      <c r="AH1215" s="15">
        <v>8.6372123465554651</v>
      </c>
      <c r="AI1215" s="15">
        <v>23.65326911771346</v>
      </c>
      <c r="AJ1215" s="15">
        <v>0.31008455424737719</v>
      </c>
      <c r="AK1215" s="15">
        <v>24.594483052677543</v>
      </c>
      <c r="AL1215" s="15">
        <v>0.63612904119621416</v>
      </c>
      <c r="AM1215" s="15">
        <v>5.9357607349001684</v>
      </c>
    </row>
    <row r="1216" spans="1:39" x14ac:dyDescent="0.25">
      <c r="A1216" s="13">
        <v>47669</v>
      </c>
      <c r="B1216" s="13" t="s">
        <v>181</v>
      </c>
      <c r="C1216" s="13" t="s">
        <v>80</v>
      </c>
      <c r="D1216" s="13">
        <v>527670</v>
      </c>
      <c r="E1216" s="13">
        <v>176000</v>
      </c>
      <c r="F1216" s="13">
        <v>1</v>
      </c>
      <c r="G1216" s="14">
        <v>0.55585799999999996</v>
      </c>
      <c r="H1216" s="15">
        <v>55.995190000000001</v>
      </c>
      <c r="I1216" s="15">
        <v>101.93548</v>
      </c>
      <c r="J1216" s="15">
        <v>34.696869999999997</v>
      </c>
      <c r="K1216" s="16">
        <v>43</v>
      </c>
      <c r="L1216" s="15">
        <v>2.8914499999999999</v>
      </c>
      <c r="M1216" s="15">
        <v>1.3902399999999999</v>
      </c>
      <c r="N1216" s="15">
        <v>6.5578200000000004</v>
      </c>
      <c r="O1216" s="15">
        <v>0.99787000000000003</v>
      </c>
      <c r="P1216" s="15">
        <v>9.2483367237240002E-2</v>
      </c>
      <c r="Q1216" s="15">
        <v>4.6723261373432701</v>
      </c>
      <c r="R1216" s="15">
        <v>4.8603038733162007</v>
      </c>
      <c r="S1216" s="15">
        <v>2.6181999999999999</v>
      </c>
      <c r="T1216" s="15">
        <v>5.2920632396999997E-4</v>
      </c>
      <c r="U1216" s="15">
        <v>0</v>
      </c>
      <c r="V1216" s="15">
        <v>5.5712651968290006E-2</v>
      </c>
      <c r="W1216" s="15">
        <v>4.2883960735500002E-3</v>
      </c>
      <c r="X1216" s="15">
        <v>1.3663559830087502</v>
      </c>
      <c r="Y1216" s="15">
        <v>7.4216624813309998E-2</v>
      </c>
      <c r="Z1216" s="15">
        <v>1.0143242866051201</v>
      </c>
      <c r="AA1216" s="15">
        <v>0</v>
      </c>
      <c r="AB1216" s="15">
        <v>8.8140225681899997E-3</v>
      </c>
      <c r="AC1216" s="15">
        <v>2.5383655056630001E-2</v>
      </c>
      <c r="AD1216" s="15">
        <v>29.364874231856312</v>
      </c>
      <c r="AE1216" s="15">
        <v>4.4186659014718943</v>
      </c>
      <c r="AF1216" s="15">
        <v>16.634674572990193</v>
      </c>
      <c r="AG1216" s="15">
        <v>9.4643233752234028</v>
      </c>
      <c r="AH1216" s="15">
        <v>0.27871400653689288</v>
      </c>
      <c r="AI1216" s="15">
        <v>2.315140234617187</v>
      </c>
      <c r="AJ1216" s="15">
        <v>0.12110828668740109</v>
      </c>
      <c r="AK1216" s="15">
        <v>9.6057532168979165</v>
      </c>
      <c r="AL1216" s="15">
        <v>0.46443218507267764</v>
      </c>
      <c r="AM1216" s="15">
        <v>2.6374782205024347</v>
      </c>
    </row>
    <row r="1217" spans="1:39" x14ac:dyDescent="0.25">
      <c r="A1217" s="13">
        <v>47671</v>
      </c>
      <c r="B1217" s="13" t="s">
        <v>185</v>
      </c>
      <c r="C1217" s="13" t="s">
        <v>80</v>
      </c>
      <c r="D1217" s="13">
        <v>520600</v>
      </c>
      <c r="E1217" s="13">
        <v>181507</v>
      </c>
      <c r="F1217" s="13">
        <v>1</v>
      </c>
      <c r="G1217" s="14">
        <v>0.74460799999999994</v>
      </c>
      <c r="H1217" s="15">
        <v>67.743170000000006</v>
      </c>
      <c r="I1217" s="15">
        <v>106.85997999999999</v>
      </c>
      <c r="J1217" s="15">
        <v>39.533270000000002</v>
      </c>
      <c r="K1217" s="16">
        <v>42</v>
      </c>
      <c r="L1217" s="15">
        <v>2.9243899999999998</v>
      </c>
      <c r="M1217" s="15">
        <v>1.4060699999999999</v>
      </c>
      <c r="N1217" s="15">
        <v>6.63253</v>
      </c>
      <c r="O1217" s="15">
        <v>0.83160000000000001</v>
      </c>
      <c r="P1217" s="15">
        <v>2.8796123421539997E-2</v>
      </c>
      <c r="Q1217" s="15">
        <v>2.90006890384953</v>
      </c>
      <c r="R1217" s="15">
        <v>3.6327641836329603</v>
      </c>
      <c r="S1217" s="15">
        <v>2.5736599999999998</v>
      </c>
      <c r="T1217" s="15">
        <v>2.0073343323E-4</v>
      </c>
      <c r="U1217" s="15">
        <v>0</v>
      </c>
      <c r="V1217" s="15">
        <v>7.6534183542420003E-2</v>
      </c>
      <c r="W1217" s="15">
        <v>0.85446747977832005</v>
      </c>
      <c r="X1217" s="15">
        <v>3.70387856447817</v>
      </c>
      <c r="Y1217" s="15">
        <v>0.37633869031839001</v>
      </c>
      <c r="Z1217" s="15">
        <v>11.848582872303631</v>
      </c>
      <c r="AA1217" s="15">
        <v>0</v>
      </c>
      <c r="AB1217" s="15">
        <v>1.2518466835979999E-2</v>
      </c>
      <c r="AC1217" s="15">
        <v>2.0274076756230001E-2</v>
      </c>
      <c r="AD1217" s="15">
        <v>29.920504375036948</v>
      </c>
      <c r="AE1217" s="15">
        <v>2.1704199455132529</v>
      </c>
      <c r="AF1217" s="15">
        <v>7.6524266610425453</v>
      </c>
      <c r="AG1217" s="15">
        <v>14.083822359059743</v>
      </c>
      <c r="AH1217" s="15">
        <v>2.3222563569874195</v>
      </c>
      <c r="AI1217" s="15">
        <v>5.1705168909853603</v>
      </c>
      <c r="AJ1217" s="15">
        <v>7.853879871841532E-2</v>
      </c>
      <c r="AK1217" s="15">
        <v>5.3476988046296476</v>
      </c>
      <c r="AL1217" s="15">
        <v>0.14050644456664341</v>
      </c>
      <c r="AM1217" s="15">
        <v>2.1506237384969675</v>
      </c>
    </row>
    <row r="1218" spans="1:39" x14ac:dyDescent="0.25">
      <c r="A1218" s="13">
        <v>47672</v>
      </c>
      <c r="B1218" s="13" t="s">
        <v>186</v>
      </c>
      <c r="C1218" s="13" t="s">
        <v>80</v>
      </c>
      <c r="D1218" s="13">
        <v>517000</v>
      </c>
      <c r="E1218" s="13">
        <v>185000</v>
      </c>
      <c r="F1218" s="13">
        <v>1</v>
      </c>
      <c r="G1218" s="14">
        <v>0.75548000000000015</v>
      </c>
      <c r="H1218" s="15">
        <v>43.21011</v>
      </c>
      <c r="I1218" s="15">
        <v>84.431219999999996</v>
      </c>
      <c r="J1218" s="15">
        <v>27.7865</v>
      </c>
      <c r="K1218" s="16">
        <v>37</v>
      </c>
      <c r="L1218" s="15">
        <v>2.9408500000000002</v>
      </c>
      <c r="M1218" s="15">
        <v>1.4139900000000001</v>
      </c>
      <c r="N1218" s="15">
        <v>6.6698599999999999</v>
      </c>
      <c r="O1218" s="15">
        <v>0.70792999999999995</v>
      </c>
      <c r="P1218" s="15">
        <v>5.0803807101120001E-2</v>
      </c>
      <c r="Q1218" s="15">
        <v>1.9453624469137203</v>
      </c>
      <c r="R1218" s="15">
        <v>3.2018259994760099</v>
      </c>
      <c r="S1218" s="15">
        <v>2.1193</v>
      </c>
      <c r="T1218" s="15">
        <v>4.0146686646E-4</v>
      </c>
      <c r="U1218" s="15">
        <v>0</v>
      </c>
      <c r="V1218" s="15">
        <v>4.1770802605769999E-2</v>
      </c>
      <c r="W1218" s="15">
        <v>1.1402023977342601</v>
      </c>
      <c r="X1218" s="15">
        <v>2.39976819426465</v>
      </c>
      <c r="Y1218" s="15">
        <v>0.49066550478984</v>
      </c>
      <c r="Z1218" s="15">
        <v>2.2029946842174599</v>
      </c>
      <c r="AA1218" s="15">
        <v>0</v>
      </c>
      <c r="AB1218" s="15">
        <v>1.3394394544620001E-2</v>
      </c>
      <c r="AC1218" s="15">
        <v>1.8211996942139999E-2</v>
      </c>
      <c r="AD1218" s="15">
        <v>17.852757090634018</v>
      </c>
      <c r="AE1218" s="15">
        <v>4.7033540813927042</v>
      </c>
      <c r="AF1218" s="15">
        <v>16.582999176346732</v>
      </c>
      <c r="AG1218" s="15">
        <v>6.1643582535483903</v>
      </c>
      <c r="AH1218" s="15">
        <v>1.2633030635201774</v>
      </c>
      <c r="AI1218" s="15">
        <v>5.4047072755433847</v>
      </c>
      <c r="AJ1218" s="15">
        <v>8.8108447153089381E-2</v>
      </c>
      <c r="AK1218" s="15">
        <v>5.9992951917645199</v>
      </c>
      <c r="AL1218" s="15">
        <v>0.11439287611153612</v>
      </c>
      <c r="AM1218" s="15">
        <v>0.90059163461945102</v>
      </c>
    </row>
    <row r="1219" spans="1:39" x14ac:dyDescent="0.25">
      <c r="A1219" s="13">
        <v>47708</v>
      </c>
      <c r="B1219" s="13" t="s">
        <v>190</v>
      </c>
      <c r="C1219" s="13" t="s">
        <v>80</v>
      </c>
      <c r="D1219" s="13">
        <v>514270</v>
      </c>
      <c r="E1219" s="13">
        <v>180050</v>
      </c>
      <c r="F1219" s="13">
        <v>1</v>
      </c>
      <c r="G1219" s="14">
        <v>2.2723170000000001</v>
      </c>
      <c r="H1219" s="15">
        <v>53.201709999999999</v>
      </c>
      <c r="I1219" s="15">
        <v>103.8146</v>
      </c>
      <c r="J1219" s="15">
        <v>32.28631</v>
      </c>
      <c r="K1219" s="16">
        <v>42</v>
      </c>
      <c r="L1219" s="15">
        <v>3.1560299999999999</v>
      </c>
      <c r="M1219" s="15">
        <v>1.47207</v>
      </c>
      <c r="N1219" s="15">
        <v>6.4529399999999999</v>
      </c>
      <c r="O1219" s="15">
        <v>0.73046999999999995</v>
      </c>
      <c r="P1219" s="15">
        <v>6.6205535978040006E-2</v>
      </c>
      <c r="Q1219" s="15">
        <v>1.94835519991824</v>
      </c>
      <c r="R1219" s="15">
        <v>2.4273234200989497</v>
      </c>
      <c r="S1219" s="15">
        <v>2.2214700000000001</v>
      </c>
      <c r="T1219" s="15">
        <v>3.8321837253000001E-4</v>
      </c>
      <c r="U1219" s="15">
        <v>0</v>
      </c>
      <c r="V1219" s="15">
        <v>0.12403501324221</v>
      </c>
      <c r="W1219" s="15">
        <v>2.0618060866810501</v>
      </c>
      <c r="X1219" s="15">
        <v>2.74513919038383</v>
      </c>
      <c r="Y1219" s="15">
        <v>0.81401056873551003</v>
      </c>
      <c r="Z1219" s="15">
        <v>11.09555877028218</v>
      </c>
      <c r="AA1219" s="15">
        <v>0</v>
      </c>
      <c r="AB1219" s="15">
        <v>1.1825024066639999E-2</v>
      </c>
      <c r="AC1219" s="15">
        <v>1.5292237913340001E-2</v>
      </c>
      <c r="AD1219" s="15">
        <v>17.858779093630922</v>
      </c>
      <c r="AE1219" s="15">
        <v>6.1643289955580398</v>
      </c>
      <c r="AF1219" s="15">
        <v>21.734077615053831</v>
      </c>
      <c r="AG1219" s="15">
        <v>10.355345727215848</v>
      </c>
      <c r="AH1219" s="15">
        <v>3.5200228811620753</v>
      </c>
      <c r="AI1219" s="15">
        <v>0.70259054733490212</v>
      </c>
      <c r="AJ1219" s="15">
        <v>9.9377552313956521E-2</v>
      </c>
      <c r="AK1219" s="15">
        <v>6.7666074142760753</v>
      </c>
      <c r="AL1219" s="15">
        <v>0.1061195102444656</v>
      </c>
      <c r="AM1219" s="15">
        <v>1.164419756840803</v>
      </c>
    </row>
    <row r="1220" spans="1:39" x14ac:dyDescent="0.25">
      <c r="A1220" s="13">
        <v>47713</v>
      </c>
      <c r="B1220" s="13" t="s">
        <v>248</v>
      </c>
      <c r="C1220" s="13" t="s">
        <v>80</v>
      </c>
      <c r="D1220" s="13">
        <v>518200</v>
      </c>
      <c r="E1220" s="13">
        <v>190000</v>
      </c>
      <c r="F1220" s="13">
        <v>1</v>
      </c>
      <c r="G1220" s="14">
        <v>2.8104270000000011</v>
      </c>
      <c r="H1220" s="15">
        <v>38.918469999999999</v>
      </c>
      <c r="I1220" s="15">
        <v>96.550179999999997</v>
      </c>
      <c r="J1220" s="15">
        <v>25.536110000000001</v>
      </c>
      <c r="K1220" s="16">
        <v>40</v>
      </c>
      <c r="L1220" s="15">
        <v>2.7376900000000002</v>
      </c>
      <c r="M1220" s="15">
        <v>1.36236</v>
      </c>
      <c r="N1220" s="15">
        <v>6.9840499999999999</v>
      </c>
      <c r="O1220" s="15">
        <v>0.71321000000000001</v>
      </c>
      <c r="P1220" s="15">
        <v>2.2317908076389999E-2</v>
      </c>
      <c r="Q1220" s="15">
        <v>1.8868030298923499</v>
      </c>
      <c r="R1220" s="15">
        <v>3.4790023737787803</v>
      </c>
      <c r="S1220" s="15">
        <v>1.87355</v>
      </c>
      <c r="T1220" s="15">
        <v>2.9197590288000002E-4</v>
      </c>
      <c r="U1220" s="15">
        <v>0</v>
      </c>
      <c r="V1220" s="15">
        <v>0</v>
      </c>
      <c r="W1220" s="15">
        <v>0.70003047564873</v>
      </c>
      <c r="X1220" s="15">
        <v>1.3309174077966901</v>
      </c>
      <c r="Y1220" s="15">
        <v>0.34349140124439004</v>
      </c>
      <c r="Z1220" s="15">
        <v>1.37889269833866</v>
      </c>
      <c r="AA1220" s="15">
        <v>0</v>
      </c>
      <c r="AB1220" s="15">
        <v>1.5383480382990001E-2</v>
      </c>
      <c r="AC1220" s="15">
        <v>1.874120326611E-2</v>
      </c>
      <c r="AD1220" s="15">
        <v>16.071740580053881</v>
      </c>
      <c r="AE1220" s="15">
        <v>6.9725469981137262</v>
      </c>
      <c r="AF1220" s="15">
        <v>24.583677759706539</v>
      </c>
      <c r="AG1220" s="15">
        <v>10.532120433658491</v>
      </c>
      <c r="AH1220" s="15">
        <v>2.6487374207882524</v>
      </c>
      <c r="AI1220" s="15">
        <v>5.1616278621420033</v>
      </c>
      <c r="AJ1220" s="15">
        <v>9.6151958754803285E-2</v>
      </c>
      <c r="AK1220" s="15">
        <v>6.546977077398255</v>
      </c>
      <c r="AL1220" s="15">
        <v>9.3374699607160175E-2</v>
      </c>
      <c r="AM1220" s="15">
        <v>0.99649578983077647</v>
      </c>
    </row>
    <row r="1221" spans="1:39" x14ac:dyDescent="0.25">
      <c r="A1221" s="13">
        <v>47714</v>
      </c>
      <c r="B1221" s="13" t="s">
        <v>290</v>
      </c>
      <c r="C1221" s="13" t="s">
        <v>80</v>
      </c>
      <c r="D1221" s="13">
        <v>510887</v>
      </c>
      <c r="E1221" s="13">
        <v>196115</v>
      </c>
      <c r="F1221" s="13">
        <v>1</v>
      </c>
      <c r="G1221" s="14">
        <v>0.75767600000000002</v>
      </c>
      <c r="H1221" s="15">
        <v>39.80912</v>
      </c>
      <c r="I1221" s="15">
        <v>64.695009999999996</v>
      </c>
      <c r="J1221" s="15">
        <v>26.27543</v>
      </c>
      <c r="K1221" s="16">
        <v>30</v>
      </c>
      <c r="L1221" s="15">
        <v>3.3493900000000001</v>
      </c>
      <c r="M1221" s="15">
        <v>1.5227599999999999</v>
      </c>
      <c r="N1221" s="15">
        <v>6.3849099999999996</v>
      </c>
      <c r="O1221" s="15">
        <v>0.36588999999999999</v>
      </c>
      <c r="P1221" s="15">
        <v>2.7369091196214002</v>
      </c>
      <c r="Q1221" s="15">
        <v>1.49248957305291</v>
      </c>
      <c r="R1221" s="15">
        <v>1.9450339740229801</v>
      </c>
      <c r="S1221" s="15">
        <v>1.2717700000000001</v>
      </c>
      <c r="T1221" s="15">
        <v>1.0949096358000001E-4</v>
      </c>
      <c r="U1221" s="15">
        <v>0</v>
      </c>
      <c r="V1221" s="15">
        <v>0</v>
      </c>
      <c r="W1221" s="15">
        <v>0</v>
      </c>
      <c r="X1221" s="15">
        <v>2.5650813007765199</v>
      </c>
      <c r="Y1221" s="15">
        <v>8.9928578087039995E-2</v>
      </c>
      <c r="Z1221" s="15">
        <v>0.67725635522409</v>
      </c>
      <c r="AA1221" s="15">
        <v>0</v>
      </c>
      <c r="AB1221" s="15">
        <v>1.0255653588660001E-2</v>
      </c>
      <c r="AC1221" s="15">
        <v>1.2536715329910001E-2</v>
      </c>
      <c r="AD1221" s="15">
        <v>17.384810960787028</v>
      </c>
      <c r="AE1221" s="15">
        <v>2.9914910626191737</v>
      </c>
      <c r="AF1221" s="15">
        <v>10.351844556006583</v>
      </c>
      <c r="AG1221" s="15">
        <v>2.1556899450241596</v>
      </c>
      <c r="AH1221" s="15">
        <v>0.21468936844850278</v>
      </c>
      <c r="AI1221" s="15">
        <v>4.1500855079743575</v>
      </c>
      <c r="AJ1221" s="15">
        <v>7.7720899035847252E-2</v>
      </c>
      <c r="AK1221" s="15">
        <v>4.9047439724311737</v>
      </c>
      <c r="AL1221" s="15">
        <v>3.9624688460197614E-2</v>
      </c>
      <c r="AM1221" s="15">
        <v>0</v>
      </c>
    </row>
    <row r="1222" spans="1:39" x14ac:dyDescent="0.25">
      <c r="A1222" s="13">
        <v>47727</v>
      </c>
      <c r="B1222" s="13" t="s">
        <v>192</v>
      </c>
      <c r="C1222" s="13" t="s">
        <v>80</v>
      </c>
      <c r="D1222" s="13">
        <v>528800</v>
      </c>
      <c r="E1222" s="13">
        <v>183800</v>
      </c>
      <c r="F1222" s="13">
        <v>1</v>
      </c>
      <c r="G1222" s="14">
        <v>0.21458100000000002</v>
      </c>
      <c r="H1222" s="15">
        <v>62.573360000000001</v>
      </c>
      <c r="I1222" s="15">
        <v>120.14843999999999</v>
      </c>
      <c r="J1222" s="15">
        <v>37.47607</v>
      </c>
      <c r="K1222" s="16">
        <v>48</v>
      </c>
      <c r="L1222" s="15">
        <v>2.6911700000000001</v>
      </c>
      <c r="M1222" s="15">
        <v>1.33921</v>
      </c>
      <c r="N1222" s="15">
        <v>6.8653700000000004</v>
      </c>
      <c r="O1222" s="15">
        <v>1.11592</v>
      </c>
      <c r="P1222" s="15">
        <v>3.4398411058049999E-2</v>
      </c>
      <c r="Q1222" s="15">
        <v>9.3588496029640798</v>
      </c>
      <c r="R1222" s="15">
        <v>4.25284800737436</v>
      </c>
      <c r="S1222" s="15">
        <v>3.6115499999999998</v>
      </c>
      <c r="T1222" s="15">
        <v>6.2044879362000002E-4</v>
      </c>
      <c r="U1222" s="15">
        <v>0</v>
      </c>
      <c r="V1222" s="15">
        <v>3.2263337268240003E-2</v>
      </c>
      <c r="W1222" s="15">
        <v>3.6496987860000002E-3</v>
      </c>
      <c r="X1222" s="15">
        <v>1.7871662530345502</v>
      </c>
      <c r="Y1222" s="15">
        <v>6.2501091710250006E-2</v>
      </c>
      <c r="Z1222" s="15">
        <v>2.7498473018177703</v>
      </c>
      <c r="AA1222" s="15">
        <v>0</v>
      </c>
      <c r="AB1222" s="15">
        <v>6.5512093208699995E-3</v>
      </c>
      <c r="AC1222" s="15">
        <v>2.42704969269E-2</v>
      </c>
      <c r="AD1222" s="15">
        <v>28.637160790915772</v>
      </c>
      <c r="AE1222" s="15">
        <v>4.0504506352646059</v>
      </c>
      <c r="AF1222" s="15">
        <v>15.248477638724379</v>
      </c>
      <c r="AG1222" s="15">
        <v>13.975269873887591</v>
      </c>
      <c r="AH1222" s="15">
        <v>0.33245915140328558</v>
      </c>
      <c r="AI1222" s="15">
        <v>10.637176743735553</v>
      </c>
      <c r="AJ1222" s="15">
        <v>0.1250224460657425</v>
      </c>
      <c r="AK1222" s="15">
        <v>9.9162063664582085</v>
      </c>
      <c r="AL1222" s="15">
        <v>0.33046328116922657</v>
      </c>
      <c r="AM1222" s="15">
        <v>2.9595538632913971</v>
      </c>
    </row>
    <row r="1223" spans="1:39" x14ac:dyDescent="0.25">
      <c r="A1223" s="13">
        <v>47729</v>
      </c>
      <c r="B1223" s="13" t="s">
        <v>323</v>
      </c>
      <c r="C1223" s="13" t="s">
        <v>80</v>
      </c>
      <c r="D1223" s="13">
        <v>525000</v>
      </c>
      <c r="E1223" s="13">
        <v>181660</v>
      </c>
      <c r="F1223" s="13">
        <v>1</v>
      </c>
      <c r="G1223" s="14">
        <v>1.3078530000000002</v>
      </c>
      <c r="H1223" s="15">
        <v>80.651840000000007</v>
      </c>
      <c r="I1223" s="15">
        <v>138.30691999999999</v>
      </c>
      <c r="J1223" s="15">
        <v>45.63176</v>
      </c>
      <c r="K1223" s="16">
        <v>52</v>
      </c>
      <c r="L1223" s="15">
        <v>2.6911700000000001</v>
      </c>
      <c r="M1223" s="15">
        <v>1.33921</v>
      </c>
      <c r="N1223" s="15">
        <v>6.8653700000000004</v>
      </c>
      <c r="O1223" s="15">
        <v>1.0983099999999999</v>
      </c>
      <c r="P1223" s="15">
        <v>3.0456736369170002E-2</v>
      </c>
      <c r="Q1223" s="15">
        <v>8.3055465333244793</v>
      </c>
      <c r="R1223" s="15">
        <v>5.5097130268031105</v>
      </c>
      <c r="S1223" s="15">
        <v>3.43066</v>
      </c>
      <c r="T1223" s="15">
        <v>5.6570331183000006E-4</v>
      </c>
      <c r="U1223" s="15">
        <v>0</v>
      </c>
      <c r="V1223" s="15">
        <v>5.2300183603380006E-2</v>
      </c>
      <c r="W1223" s="15">
        <v>1.00366716615E-3</v>
      </c>
      <c r="X1223" s="15">
        <v>1.7748850166196601</v>
      </c>
      <c r="Y1223" s="15">
        <v>4.2829215253710001E-2</v>
      </c>
      <c r="Z1223" s="15">
        <v>9.8075618202088517</v>
      </c>
      <c r="AA1223" s="15">
        <v>0</v>
      </c>
      <c r="AB1223" s="15">
        <v>6.7336942601700003E-3</v>
      </c>
      <c r="AC1223" s="15">
        <v>3.0693966790260003E-2</v>
      </c>
      <c r="AD1223" s="15">
        <v>39.664816915284419</v>
      </c>
      <c r="AE1223" s="15">
        <v>2.5417268484034325</v>
      </c>
      <c r="AF1223" s="15">
        <v>9.5686797597752253</v>
      </c>
      <c r="AG1223" s="15">
        <v>7.5352858930111832</v>
      </c>
      <c r="AH1223" s="15">
        <v>7.0642723240413416E-2</v>
      </c>
      <c r="AI1223" s="15">
        <v>29.652675675163984</v>
      </c>
      <c r="AJ1223" s="15">
        <v>7.1273151214041777E-2</v>
      </c>
      <c r="AK1223" s="15">
        <v>5.6530590951209927</v>
      </c>
      <c r="AL1223" s="15">
        <v>0.2704322954672661</v>
      </c>
      <c r="AM1223" s="15">
        <v>2.2913045586034317</v>
      </c>
    </row>
    <row r="1224" spans="1:39" x14ac:dyDescent="0.25">
      <c r="A1224" s="13">
        <v>47730</v>
      </c>
      <c r="B1224" s="13" t="s">
        <v>324</v>
      </c>
      <c r="C1224" s="13" t="s">
        <v>80</v>
      </c>
      <c r="D1224" s="13">
        <v>527000</v>
      </c>
      <c r="E1224" s="13">
        <v>181280</v>
      </c>
      <c r="F1224" s="13">
        <v>1</v>
      </c>
      <c r="G1224" s="14">
        <v>0.93103999999999987</v>
      </c>
      <c r="H1224" s="15">
        <v>96.250519999999995</v>
      </c>
      <c r="I1224" s="15">
        <v>181.73522</v>
      </c>
      <c r="J1224" s="15">
        <v>52.320270000000001</v>
      </c>
      <c r="K1224" s="16">
        <v>67</v>
      </c>
      <c r="L1224" s="15">
        <v>2.6911700000000001</v>
      </c>
      <c r="M1224" s="15">
        <v>1.33921</v>
      </c>
      <c r="N1224" s="15">
        <v>6.8653700000000004</v>
      </c>
      <c r="O1224" s="15">
        <v>1.27684</v>
      </c>
      <c r="P1224" s="15">
        <v>3.4562647503419995E-2</v>
      </c>
      <c r="Q1224" s="15">
        <v>14.61078440451201</v>
      </c>
      <c r="R1224" s="15">
        <v>5.3487248133526499</v>
      </c>
      <c r="S1224" s="15">
        <v>4.2796099999999999</v>
      </c>
      <c r="T1224" s="15">
        <v>5.8395180576000004E-4</v>
      </c>
      <c r="U1224" s="15">
        <v>0</v>
      </c>
      <c r="V1224" s="15">
        <v>4.2664978808340005E-2</v>
      </c>
      <c r="W1224" s="15">
        <v>3.30297740133E-3</v>
      </c>
      <c r="X1224" s="15">
        <v>2.49409465938882</v>
      </c>
      <c r="Y1224" s="15">
        <v>4.8103029999480004E-2</v>
      </c>
      <c r="Z1224" s="15">
        <v>2.6178924422099401</v>
      </c>
      <c r="AA1224" s="15">
        <v>0</v>
      </c>
      <c r="AB1224" s="15">
        <v>5.7665240818800005E-3</v>
      </c>
      <c r="AC1224" s="15">
        <v>2.8084432158270001E-2</v>
      </c>
      <c r="AD1224" s="15">
        <v>54.563763287445063</v>
      </c>
      <c r="AE1224" s="15">
        <v>3.3067936231098849</v>
      </c>
      <c r="AF1224" s="15">
        <v>12.97357965937001</v>
      </c>
      <c r="AG1224" s="15">
        <v>9.6142596539376193</v>
      </c>
      <c r="AH1224" s="15">
        <v>0.54927172508797462</v>
      </c>
      <c r="AI1224" s="15">
        <v>36.723200898250028</v>
      </c>
      <c r="AJ1224" s="15">
        <v>7.0636079618610875E-2</v>
      </c>
      <c r="AK1224" s="15">
        <v>6.0352547224648232</v>
      </c>
      <c r="AL1224" s="15">
        <v>0.26913879401873392</v>
      </c>
      <c r="AM1224" s="15">
        <v>15.942564844142321</v>
      </c>
    </row>
    <row r="1225" spans="1:39" x14ac:dyDescent="0.25">
      <c r="A1225" s="13">
        <v>47761</v>
      </c>
      <c r="B1225" s="13" t="s">
        <v>252</v>
      </c>
      <c r="C1225" s="13" t="s">
        <v>80</v>
      </c>
      <c r="D1225" s="13">
        <v>521200</v>
      </c>
      <c r="E1225" s="13">
        <v>192030</v>
      </c>
      <c r="F1225" s="13">
        <v>1</v>
      </c>
      <c r="G1225" s="14">
        <v>1.3208650000000002</v>
      </c>
      <c r="H1225" s="15">
        <v>47.774000000000001</v>
      </c>
      <c r="I1225" s="15">
        <v>80.699860000000001</v>
      </c>
      <c r="J1225" s="15">
        <v>30.549379999999999</v>
      </c>
      <c r="K1225" s="16">
        <v>36</v>
      </c>
      <c r="L1225" s="15">
        <v>2.7353100000000001</v>
      </c>
      <c r="M1225" s="15">
        <v>1.36117</v>
      </c>
      <c r="N1225" s="15">
        <v>6.9779499999999999</v>
      </c>
      <c r="O1225" s="15">
        <v>0.50861999999999996</v>
      </c>
      <c r="P1225" s="15">
        <v>2.9051602336560001E-2</v>
      </c>
      <c r="Q1225" s="15">
        <v>1.98727923747093</v>
      </c>
      <c r="R1225" s="15">
        <v>2.7774390246399303</v>
      </c>
      <c r="S1225" s="15">
        <v>1.77494</v>
      </c>
      <c r="T1225" s="15">
        <v>2.0073343323E-4</v>
      </c>
      <c r="U1225" s="15">
        <v>0</v>
      </c>
      <c r="V1225" s="15">
        <v>0</v>
      </c>
      <c r="W1225" s="15">
        <v>0.21044163200076002</v>
      </c>
      <c r="X1225" s="15">
        <v>1.14414407242314</v>
      </c>
      <c r="Y1225" s="15">
        <v>0.16047725562042001</v>
      </c>
      <c r="Z1225" s="15">
        <v>3.6695348989019103</v>
      </c>
      <c r="AA1225" s="15">
        <v>0</v>
      </c>
      <c r="AB1225" s="15">
        <v>1.375936442322E-2</v>
      </c>
      <c r="AC1225" s="15">
        <v>1.5109752974039999E-2</v>
      </c>
      <c r="AD1225" s="15">
        <v>24.40856503197438</v>
      </c>
      <c r="AE1225" s="15">
        <v>4.2687563786475584</v>
      </c>
      <c r="AF1225" s="15">
        <v>15.050702602041</v>
      </c>
      <c r="AG1225" s="15">
        <v>1.1752162100633181</v>
      </c>
      <c r="AH1225" s="15">
        <v>0.18037391887782281</v>
      </c>
      <c r="AI1225" s="15">
        <v>7.7302136558942101</v>
      </c>
      <c r="AJ1225" s="15">
        <v>5.2468443849992247E-2</v>
      </c>
      <c r="AK1225" s="15">
        <v>3.57257099721327</v>
      </c>
      <c r="AL1225" s="15">
        <v>8.2131507553740324E-2</v>
      </c>
      <c r="AM1225" s="15">
        <v>0.81342628585909182</v>
      </c>
    </row>
    <row r="1226" spans="1:39" x14ac:dyDescent="0.25">
      <c r="A1226" s="13">
        <v>47766</v>
      </c>
      <c r="B1226" s="13" t="s">
        <v>253</v>
      </c>
      <c r="C1226" s="13" t="s">
        <v>80</v>
      </c>
      <c r="D1226" s="13">
        <v>520700</v>
      </c>
      <c r="E1226" s="13">
        <v>192600</v>
      </c>
      <c r="F1226" s="13">
        <v>1</v>
      </c>
      <c r="G1226" s="14">
        <v>1.0306789999999999</v>
      </c>
      <c r="H1226" s="15">
        <v>47.58184</v>
      </c>
      <c r="I1226" s="15">
        <v>91.554670000000002</v>
      </c>
      <c r="J1226" s="15">
        <v>30.438649999999999</v>
      </c>
      <c r="K1226" s="16">
        <v>39</v>
      </c>
      <c r="L1226" s="15">
        <v>2.7353100000000001</v>
      </c>
      <c r="M1226" s="15">
        <v>1.36117</v>
      </c>
      <c r="N1226" s="15">
        <v>6.9779499999999999</v>
      </c>
      <c r="O1226" s="15">
        <v>0.50270999999999999</v>
      </c>
      <c r="P1226" s="15">
        <v>2.8193923121850002E-2</v>
      </c>
      <c r="Q1226" s="15">
        <v>1.7802683223290101</v>
      </c>
      <c r="R1226" s="15">
        <v>3.0662761865639703</v>
      </c>
      <c r="S1226" s="15">
        <v>1.7487299999999999</v>
      </c>
      <c r="T1226" s="15">
        <v>2.5547891501999999E-4</v>
      </c>
      <c r="U1226" s="15">
        <v>0</v>
      </c>
      <c r="V1226" s="15">
        <v>0</v>
      </c>
      <c r="W1226" s="15">
        <v>0.21036863802503999</v>
      </c>
      <c r="X1226" s="15">
        <v>1.0420255003908601</v>
      </c>
      <c r="Y1226" s="15">
        <v>0.16268532338594999</v>
      </c>
      <c r="Z1226" s="15">
        <v>3.7511056667690097</v>
      </c>
      <c r="AA1226" s="15">
        <v>0</v>
      </c>
      <c r="AB1226" s="15">
        <v>1.470828610758E-2</v>
      </c>
      <c r="AC1226" s="15">
        <v>1.6350650561279999E-2</v>
      </c>
      <c r="AD1226" s="15">
        <v>24.183707089768919</v>
      </c>
      <c r="AE1226" s="15">
        <v>4.403050173105254</v>
      </c>
      <c r="AF1226" s="15">
        <v>15.524193188618531</v>
      </c>
      <c r="AG1226" s="15">
        <v>9.7440569158411101</v>
      </c>
      <c r="AH1226" s="15">
        <v>0.18411520023129291</v>
      </c>
      <c r="AI1226" s="15">
        <v>5.4314370640376737</v>
      </c>
      <c r="AJ1226" s="15">
        <v>0.11037980988265414</v>
      </c>
      <c r="AK1226" s="15">
        <v>7.5157500114183993</v>
      </c>
      <c r="AL1226" s="15">
        <v>0.10669917183797316</v>
      </c>
      <c r="AM1226" s="15">
        <v>0.9531484650271197</v>
      </c>
    </row>
    <row r="1227" spans="1:39" x14ac:dyDescent="0.25">
      <c r="A1227" s="13">
        <v>47784</v>
      </c>
      <c r="B1227" s="13" t="s">
        <v>193</v>
      </c>
      <c r="C1227" s="13" t="s">
        <v>80</v>
      </c>
      <c r="D1227" s="13">
        <v>530000</v>
      </c>
      <c r="E1227" s="13">
        <v>184700</v>
      </c>
      <c r="F1227" s="13">
        <v>1</v>
      </c>
      <c r="G1227" s="14">
        <v>0.60415599999999992</v>
      </c>
      <c r="H1227" s="15">
        <v>62.7057</v>
      </c>
      <c r="I1227" s="15">
        <v>94.352530000000002</v>
      </c>
      <c r="J1227" s="15">
        <v>37.519469999999998</v>
      </c>
      <c r="K1227" s="16">
        <v>39</v>
      </c>
      <c r="L1227" s="15">
        <v>2.6731799999999999</v>
      </c>
      <c r="M1227" s="15">
        <v>1.33026</v>
      </c>
      <c r="N1227" s="15">
        <v>6.8194699999999999</v>
      </c>
      <c r="O1227" s="15">
        <v>1.2656700000000001</v>
      </c>
      <c r="P1227" s="15">
        <v>4.7208853796910005E-2</v>
      </c>
      <c r="Q1227" s="15">
        <v>7.2050346098879707</v>
      </c>
      <c r="R1227" s="15">
        <v>4.5766492836682806</v>
      </c>
      <c r="S1227" s="15">
        <v>3.5943299999999998</v>
      </c>
      <c r="T1227" s="15">
        <v>8.2118222684999999E-4</v>
      </c>
      <c r="U1227" s="15">
        <v>0</v>
      </c>
      <c r="V1227" s="15">
        <v>1.7701039112100001E-2</v>
      </c>
      <c r="W1227" s="15">
        <v>4.7628569157299998E-3</v>
      </c>
      <c r="X1227" s="15">
        <v>2.7778587400003203</v>
      </c>
      <c r="Y1227" s="15">
        <v>5.8066707685260004E-2</v>
      </c>
      <c r="Z1227" s="15">
        <v>3.8096468352964501</v>
      </c>
      <c r="AA1227" s="15">
        <v>0</v>
      </c>
      <c r="AB1227" s="15">
        <v>6.2227364301299997E-3</v>
      </c>
      <c r="AC1227" s="15">
        <v>2.7518728846440001E-2</v>
      </c>
      <c r="AD1227" s="15">
        <v>28.491282330439351</v>
      </c>
      <c r="AE1227" s="15">
        <v>1.7754496270250744</v>
      </c>
      <c r="AF1227" s="15">
        <v>6.6839239319860972</v>
      </c>
      <c r="AG1227" s="15">
        <v>10.707436836768807</v>
      </c>
      <c r="AH1227" s="15">
        <v>1.6466289427473646</v>
      </c>
      <c r="AI1227" s="15">
        <v>4.2446310948442907</v>
      </c>
      <c r="AJ1227" s="15">
        <v>5.4803369731146065E-2</v>
      </c>
      <c r="AK1227" s="15">
        <v>4.3467516508642552</v>
      </c>
      <c r="AL1227" s="15">
        <v>0.17411888308988091</v>
      </c>
      <c r="AM1227" s="15">
        <v>2.0130856629430851</v>
      </c>
    </row>
    <row r="1228" spans="1:39" x14ac:dyDescent="0.25">
      <c r="A1228" s="13">
        <v>47785</v>
      </c>
      <c r="B1228" s="13" t="s">
        <v>193</v>
      </c>
      <c r="C1228" s="13" t="s">
        <v>80</v>
      </c>
      <c r="D1228" s="13">
        <v>531070</v>
      </c>
      <c r="E1228" s="13">
        <v>181800</v>
      </c>
      <c r="F1228" s="13">
        <v>1</v>
      </c>
      <c r="G1228" s="14">
        <v>0.54033100000000001</v>
      </c>
      <c r="H1228" s="15">
        <v>106.97620000000001</v>
      </c>
      <c r="I1228" s="15">
        <v>173.8502</v>
      </c>
      <c r="J1228" s="15">
        <v>55.876139999999999</v>
      </c>
      <c r="K1228" s="16">
        <v>63</v>
      </c>
      <c r="L1228" s="15">
        <v>2.6731799999999999</v>
      </c>
      <c r="M1228" s="15">
        <v>1.33026</v>
      </c>
      <c r="N1228" s="15">
        <v>6.8194699999999999</v>
      </c>
      <c r="O1228" s="15">
        <v>3.71095</v>
      </c>
      <c r="P1228" s="15">
        <v>0.15582388966826999</v>
      </c>
      <c r="Q1228" s="15">
        <v>27.057023701517071</v>
      </c>
      <c r="R1228" s="15">
        <v>3.6351364878438601</v>
      </c>
      <c r="S1228" s="15">
        <v>5.6849400000000001</v>
      </c>
      <c r="T1228" s="15">
        <v>9.1242469650000004E-4</v>
      </c>
      <c r="U1228" s="15">
        <v>0</v>
      </c>
      <c r="V1228" s="15">
        <v>2.399676951795E-2</v>
      </c>
      <c r="W1228" s="15">
        <v>5.2373177579100004E-3</v>
      </c>
      <c r="X1228" s="15">
        <v>3.8318005069274701</v>
      </c>
      <c r="Y1228" s="15">
        <v>5.0749061619330002E-2</v>
      </c>
      <c r="Z1228" s="15">
        <v>0.93260753078657999</v>
      </c>
      <c r="AA1228" s="15">
        <v>0</v>
      </c>
      <c r="AB1228" s="15">
        <v>5.0730813125400001E-3</v>
      </c>
      <c r="AC1228" s="15">
        <v>2.1788701752419998E-2</v>
      </c>
      <c r="AD1228" s="15">
        <v>51.037241835472557</v>
      </c>
      <c r="AE1228" s="15">
        <v>2.3879457581001247</v>
      </c>
      <c r="AF1228" s="15">
        <v>9.3686537612925598</v>
      </c>
      <c r="AG1228" s="15">
        <v>9.728957519607274</v>
      </c>
      <c r="AH1228" s="15">
        <v>7.6756719756019068E-2</v>
      </c>
      <c r="AI1228" s="15">
        <v>31.97965736360171</v>
      </c>
      <c r="AJ1228" s="15">
        <v>7.3885752133096894E-2</v>
      </c>
      <c r="AK1228" s="15">
        <v>6.3129117144073428</v>
      </c>
      <c r="AL1228" s="15">
        <v>0.34327729683149072</v>
      </c>
      <c r="AM1228" s="15">
        <v>6.6019541142703675</v>
      </c>
    </row>
    <row r="1229" spans="1:39" x14ac:dyDescent="0.25">
      <c r="A1229" s="13">
        <v>47786</v>
      </c>
      <c r="B1229" s="13" t="s">
        <v>194</v>
      </c>
      <c r="C1229" s="13" t="s">
        <v>80</v>
      </c>
      <c r="D1229" s="13">
        <v>532400</v>
      </c>
      <c r="E1229" s="13">
        <v>182400</v>
      </c>
      <c r="F1229" s="13">
        <v>1</v>
      </c>
      <c r="G1229" s="14">
        <v>0.59689899999999996</v>
      </c>
      <c r="H1229" s="15">
        <v>88.831310000000002</v>
      </c>
      <c r="I1229" s="15">
        <v>188.10033000000001</v>
      </c>
      <c r="J1229" s="15">
        <v>48.81597</v>
      </c>
      <c r="K1229" s="16">
        <v>69</v>
      </c>
      <c r="L1229" s="15">
        <v>2.6731799999999999</v>
      </c>
      <c r="M1229" s="15">
        <v>1.33026</v>
      </c>
      <c r="N1229" s="15">
        <v>6.8194699999999999</v>
      </c>
      <c r="O1229" s="15">
        <v>1.7089399999999999</v>
      </c>
      <c r="P1229" s="15">
        <v>1.14877918988136</v>
      </c>
      <c r="Q1229" s="15">
        <v>16.549869369513811</v>
      </c>
      <c r="R1229" s="15">
        <v>4.4085806545729795</v>
      </c>
      <c r="S1229" s="15">
        <v>5.0339799999999997</v>
      </c>
      <c r="T1229" s="15">
        <v>1.02191566008E-3</v>
      </c>
      <c r="U1229" s="15">
        <v>0</v>
      </c>
      <c r="V1229" s="15">
        <v>1.802951200284E-2</v>
      </c>
      <c r="W1229" s="15">
        <v>6.0767484786899998E-3</v>
      </c>
      <c r="X1229" s="15">
        <v>3.3124666181736</v>
      </c>
      <c r="Y1229" s="15">
        <v>5.5840391425799996E-2</v>
      </c>
      <c r="Z1229" s="15">
        <v>0.9203627913595499</v>
      </c>
      <c r="AA1229" s="15">
        <v>0</v>
      </c>
      <c r="AB1229" s="15">
        <v>5.2008207700500004E-3</v>
      </c>
      <c r="AC1229" s="15">
        <v>2.797494119469E-2</v>
      </c>
      <c r="AD1229" s="15">
        <v>44.811275421916946</v>
      </c>
      <c r="AE1229" s="15">
        <v>3.5563359093208309</v>
      </c>
      <c r="AF1229" s="15">
        <v>13.952611645495088</v>
      </c>
      <c r="AG1229" s="15">
        <v>28.692764786820899</v>
      </c>
      <c r="AH1229" s="15">
        <v>1.223307699355515</v>
      </c>
      <c r="AI1229" s="15">
        <v>24.345833826088203</v>
      </c>
      <c r="AJ1229" s="15">
        <v>0.16122980191756164</v>
      </c>
      <c r="AK1229" s="15">
        <v>13.775720972609774</v>
      </c>
      <c r="AL1229" s="15">
        <v>0.98703523300085538</v>
      </c>
      <c r="AM1229" s="15">
        <v>12.574180125391276</v>
      </c>
    </row>
    <row r="1230" spans="1:39" x14ac:dyDescent="0.25">
      <c r="A1230" s="13">
        <v>47788</v>
      </c>
      <c r="B1230" s="13" t="s">
        <v>292</v>
      </c>
      <c r="C1230" s="13" t="s">
        <v>80</v>
      </c>
      <c r="D1230" s="13">
        <v>527001</v>
      </c>
      <c r="E1230" s="13">
        <v>182750</v>
      </c>
      <c r="F1230" s="13">
        <v>1</v>
      </c>
      <c r="G1230" s="14">
        <v>1.419184</v>
      </c>
      <c r="H1230" s="15">
        <v>69.228030000000004</v>
      </c>
      <c r="I1230" s="15">
        <v>130.55472</v>
      </c>
      <c r="J1230" s="15">
        <v>40.619810000000001</v>
      </c>
      <c r="K1230" s="16">
        <v>51</v>
      </c>
      <c r="L1230" s="15">
        <v>2.6911700000000001</v>
      </c>
      <c r="M1230" s="15">
        <v>1.33921</v>
      </c>
      <c r="N1230" s="15">
        <v>6.8653700000000004</v>
      </c>
      <c r="O1230" s="15">
        <v>1.1332199999999999</v>
      </c>
      <c r="P1230" s="15">
        <v>3.0785209259910001E-2</v>
      </c>
      <c r="Q1230" s="15">
        <v>10.6191635877456</v>
      </c>
      <c r="R1230" s="15">
        <v>4.5359551422043802</v>
      </c>
      <c r="S1230" s="15">
        <v>3.31501</v>
      </c>
      <c r="T1230" s="15">
        <v>9.8541867221999999E-4</v>
      </c>
      <c r="U1230" s="15">
        <v>0</v>
      </c>
      <c r="V1230" s="15">
        <v>3.8778049601250003E-2</v>
      </c>
      <c r="W1230" s="15">
        <v>3.30297740133E-3</v>
      </c>
      <c r="X1230" s="15">
        <v>1.7945568930762001</v>
      </c>
      <c r="Y1230" s="15">
        <v>5.5603161004710001E-2</v>
      </c>
      <c r="Z1230" s="15">
        <v>3.2800390444599903</v>
      </c>
      <c r="AA1230" s="15">
        <v>0</v>
      </c>
      <c r="AB1230" s="15">
        <v>6.3504758876400001E-3</v>
      </c>
      <c r="AC1230" s="15">
        <v>2.7153758967840003E-2</v>
      </c>
      <c r="AD1230" s="15">
        <v>33.491369667259349</v>
      </c>
      <c r="AE1230" s="15">
        <v>5.0321554642262916</v>
      </c>
      <c r="AF1230" s="15">
        <v>18.944240278545344</v>
      </c>
      <c r="AG1230" s="15">
        <v>18.390434307724483</v>
      </c>
      <c r="AH1230" s="15">
        <v>0.85060379189658386</v>
      </c>
      <c r="AI1230" s="15">
        <v>4.1232760504177719</v>
      </c>
      <c r="AJ1230" s="15">
        <v>0.12855960555521417</v>
      </c>
      <c r="AK1230" s="15">
        <v>10.196757615873315</v>
      </c>
      <c r="AL1230" s="15">
        <v>0.31678955301644934</v>
      </c>
      <c r="AM1230" s="15">
        <v>3.3438733327445527</v>
      </c>
    </row>
    <row r="1231" spans="1:39" x14ac:dyDescent="0.25">
      <c r="A1231" s="13">
        <v>47874</v>
      </c>
      <c r="B1231" s="13" t="s">
        <v>148</v>
      </c>
      <c r="C1231" s="13" t="s">
        <v>80</v>
      </c>
      <c r="D1231" s="13">
        <v>530000</v>
      </c>
      <c r="E1231" s="13">
        <v>180670</v>
      </c>
      <c r="F1231" s="13">
        <v>1</v>
      </c>
      <c r="G1231" s="14">
        <v>0.53509200000000012</v>
      </c>
      <c r="H1231" s="15">
        <v>114.49997999999999</v>
      </c>
      <c r="I1231" s="15">
        <v>191.61989</v>
      </c>
      <c r="J1231" s="15">
        <v>59.160159999999998</v>
      </c>
      <c r="K1231" s="16">
        <v>69</v>
      </c>
      <c r="L1231" s="15">
        <v>2.6731799999999999</v>
      </c>
      <c r="M1231" s="15">
        <v>1.33026</v>
      </c>
      <c r="N1231" s="15">
        <v>6.8194699999999999</v>
      </c>
      <c r="O1231" s="15">
        <v>1.7371700000000001</v>
      </c>
      <c r="P1231" s="15">
        <v>0.17533152967943999</v>
      </c>
      <c r="Q1231" s="15">
        <v>31.332007132028522</v>
      </c>
      <c r="R1231" s="15">
        <v>3.3631061888293501</v>
      </c>
      <c r="S1231" s="15">
        <v>4.8246599999999997</v>
      </c>
      <c r="T1231" s="15">
        <v>8.2118222684999999E-4</v>
      </c>
      <c r="U1231" s="15">
        <v>0</v>
      </c>
      <c r="V1231" s="15">
        <v>3.0401990887380003E-2</v>
      </c>
      <c r="W1231" s="15">
        <v>4.58037197643E-3</v>
      </c>
      <c r="X1231" s="15">
        <v>2.8357794597341397</v>
      </c>
      <c r="Y1231" s="15">
        <v>4.9800139934969997E-2</v>
      </c>
      <c r="Z1231" s="15">
        <v>0.95423199609362996</v>
      </c>
      <c r="AA1231" s="15">
        <v>0</v>
      </c>
      <c r="AB1231" s="15">
        <v>5.3650572154199999E-3</v>
      </c>
      <c r="AC1231" s="15">
        <v>1.987260988977E-2</v>
      </c>
      <c r="AD1231" s="15">
        <v>58.343938805044566</v>
      </c>
      <c r="AE1231" s="15">
        <v>1.7199800394109415</v>
      </c>
      <c r="AF1231" s="15">
        <v>6.7480165371912939</v>
      </c>
      <c r="AG1231" s="15">
        <v>13.018386306532264</v>
      </c>
      <c r="AH1231" s="15">
        <v>0.7333401548501679</v>
      </c>
      <c r="AI1231" s="15">
        <v>40.685920927165135</v>
      </c>
      <c r="AJ1231" s="15">
        <v>6.9880787223966664E-2</v>
      </c>
      <c r="AK1231" s="15">
        <v>5.9707213845979625</v>
      </c>
      <c r="AL1231" s="15">
        <v>0.53894457751806779</v>
      </c>
      <c r="AM1231" s="15">
        <v>7.634719285510208</v>
      </c>
    </row>
    <row r="1232" spans="1:39" x14ac:dyDescent="0.25">
      <c r="A1232" s="13">
        <v>47892</v>
      </c>
      <c r="B1232" s="13" t="s">
        <v>78</v>
      </c>
      <c r="C1232" s="13" t="s">
        <v>77</v>
      </c>
      <c r="D1232" s="13">
        <v>518600</v>
      </c>
      <c r="E1232" s="13">
        <v>178300</v>
      </c>
      <c r="F1232" s="13">
        <v>1</v>
      </c>
      <c r="G1232" s="14">
        <v>2.4407659999999995</v>
      </c>
      <c r="H1232" s="15">
        <v>56.522350000000003</v>
      </c>
      <c r="I1232" s="15">
        <v>144.85422</v>
      </c>
      <c r="J1232" s="15">
        <v>34.965899999999998</v>
      </c>
      <c r="K1232" s="16">
        <v>59</v>
      </c>
      <c r="L1232" s="15">
        <v>2.9241999999999999</v>
      </c>
      <c r="M1232" s="15">
        <v>1.40598</v>
      </c>
      <c r="N1232" s="15">
        <v>6.6320899999999998</v>
      </c>
      <c r="O1232" s="15">
        <v>0.92042000000000002</v>
      </c>
      <c r="P1232" s="15">
        <v>4.4672313140639998E-2</v>
      </c>
      <c r="Q1232" s="15">
        <v>3.1532302601404201</v>
      </c>
      <c r="R1232" s="15">
        <v>2.94981429830271</v>
      </c>
      <c r="S1232" s="15">
        <v>2.4423699999999999</v>
      </c>
      <c r="T1232" s="15">
        <v>2.9197590288000002E-4</v>
      </c>
      <c r="U1232" s="15">
        <v>0</v>
      </c>
      <c r="V1232" s="15">
        <v>0.12033056897442</v>
      </c>
      <c r="W1232" s="15">
        <v>1.1014243481330102</v>
      </c>
      <c r="X1232" s="15">
        <v>2.4498238131146399</v>
      </c>
      <c r="Y1232" s="15">
        <v>0.46967973677034003</v>
      </c>
      <c r="Z1232" s="15">
        <v>2.2603679491333803</v>
      </c>
      <c r="AA1232" s="15">
        <v>0</v>
      </c>
      <c r="AB1232" s="15">
        <v>1.1752030090920001E-2</v>
      </c>
      <c r="AC1232" s="15">
        <v>1.7500305678869999E-2</v>
      </c>
      <c r="AD1232" s="15">
        <v>29.618418806519728</v>
      </c>
      <c r="AE1232" s="15">
        <v>6.3619955715877197</v>
      </c>
      <c r="AF1232" s="15">
        <v>43.096381971377646</v>
      </c>
      <c r="AG1232" s="15">
        <v>7.9239452107157016</v>
      </c>
      <c r="AH1232" s="15">
        <v>0.91870287511408666</v>
      </c>
      <c r="AI1232" s="15">
        <v>7.8979603109611416</v>
      </c>
      <c r="AJ1232" s="15">
        <v>0.26658600331222915</v>
      </c>
      <c r="AK1232" s="15">
        <v>13.995777523210293</v>
      </c>
      <c r="AL1232" s="15">
        <v>1.0809242681907518</v>
      </c>
      <c r="AM1232" s="15">
        <v>6.7895962655304221</v>
      </c>
    </row>
    <row r="1233" spans="1:39" x14ac:dyDescent="0.25">
      <c r="A1233" s="13">
        <v>47942</v>
      </c>
      <c r="B1233" s="13" t="s">
        <v>325</v>
      </c>
      <c r="C1233" s="13" t="s">
        <v>80</v>
      </c>
      <c r="D1233" s="13">
        <v>545000</v>
      </c>
      <c r="E1233" s="13">
        <v>179400</v>
      </c>
      <c r="F1233" s="13">
        <v>1</v>
      </c>
      <c r="G1233" s="14">
        <v>0.95760000000000001</v>
      </c>
      <c r="H1233" s="15">
        <v>38.787489999999998</v>
      </c>
      <c r="I1233" s="15">
        <v>121.22288</v>
      </c>
      <c r="J1233" s="15">
        <v>25.700240000000001</v>
      </c>
      <c r="K1233" s="16">
        <v>48</v>
      </c>
      <c r="L1233" s="15">
        <v>2.5990600000000001</v>
      </c>
      <c r="M1233" s="15">
        <v>1.2933699999999999</v>
      </c>
      <c r="N1233" s="15">
        <v>6.6303799999999997</v>
      </c>
      <c r="O1233" s="15">
        <v>1.3637900000000001</v>
      </c>
      <c r="P1233" s="15">
        <v>5.9106871839270006E-2</v>
      </c>
      <c r="Q1233" s="15">
        <v>1.2775223145575099</v>
      </c>
      <c r="R1233" s="15">
        <v>2.2308783829425001</v>
      </c>
      <c r="S1233" s="15">
        <v>1.66649</v>
      </c>
      <c r="T1233" s="15">
        <v>7.2993975720000003E-3</v>
      </c>
      <c r="U1233" s="15">
        <v>0</v>
      </c>
      <c r="V1233" s="15">
        <v>0</v>
      </c>
      <c r="W1233" s="15">
        <v>8.8523444054429995E-2</v>
      </c>
      <c r="X1233" s="15">
        <v>2.2840544942545202</v>
      </c>
      <c r="Y1233" s="15">
        <v>0.41431380618671998</v>
      </c>
      <c r="Z1233" s="15">
        <v>8.4563520871620002E-2</v>
      </c>
      <c r="AA1233" s="15">
        <v>0</v>
      </c>
      <c r="AB1233" s="15">
        <v>1.02191566008E-2</v>
      </c>
      <c r="AC1233" s="15">
        <v>1.6679123452020002E-2</v>
      </c>
      <c r="AD1233" s="15">
        <v>18.761276609433001</v>
      </c>
      <c r="AE1233" s="15">
        <v>7.0195023659625058</v>
      </c>
      <c r="AF1233" s="15">
        <v>24.749232130669572</v>
      </c>
      <c r="AG1233" s="15">
        <v>27.56256804468153</v>
      </c>
      <c r="AH1233" s="15">
        <v>7.2074534007173767</v>
      </c>
      <c r="AI1233" s="15">
        <v>4.8690456296376681</v>
      </c>
      <c r="AJ1233" s="15">
        <v>0.1418068930707333</v>
      </c>
      <c r="AK1233" s="15">
        <v>9.6556169044739093</v>
      </c>
      <c r="AL1233" s="15">
        <v>0.11257561741206924</v>
      </c>
      <c r="AM1233" s="15">
        <v>1.1175890133746276</v>
      </c>
    </row>
    <row r="1234" spans="1:39" x14ac:dyDescent="0.25">
      <c r="A1234" s="13">
        <v>47943</v>
      </c>
      <c r="B1234" s="13" t="s">
        <v>116</v>
      </c>
      <c r="C1234" s="13" t="s">
        <v>80</v>
      </c>
      <c r="D1234" s="13">
        <v>544000</v>
      </c>
      <c r="E1234" s="13">
        <v>178900</v>
      </c>
      <c r="F1234" s="13">
        <v>1</v>
      </c>
      <c r="G1234" s="14">
        <v>0.48443999999999998</v>
      </c>
      <c r="H1234" s="15">
        <v>40.398719999999997</v>
      </c>
      <c r="I1234" s="15">
        <v>124.91853</v>
      </c>
      <c r="J1234" s="15">
        <v>26.63766</v>
      </c>
      <c r="K1234" s="16">
        <v>49</v>
      </c>
      <c r="L1234" s="15">
        <v>2.6207099999999999</v>
      </c>
      <c r="M1234" s="15">
        <v>1.3041499999999999</v>
      </c>
      <c r="N1234" s="15">
        <v>6.6856099999999996</v>
      </c>
      <c r="O1234" s="15">
        <v>1.28352</v>
      </c>
      <c r="P1234" s="15">
        <v>6.0238278462929999E-2</v>
      </c>
      <c r="Q1234" s="15">
        <v>1.4263752795445199</v>
      </c>
      <c r="R1234" s="15">
        <v>3.2967729133938</v>
      </c>
      <c r="S1234" s="15">
        <v>1.6576</v>
      </c>
      <c r="T1234" s="15">
        <v>6.6789487783799999E-3</v>
      </c>
      <c r="U1234" s="15">
        <v>0</v>
      </c>
      <c r="V1234" s="15">
        <v>0</v>
      </c>
      <c r="W1234" s="15">
        <v>7.4818825113000004E-2</v>
      </c>
      <c r="X1234" s="15">
        <v>1.21044085087083</v>
      </c>
      <c r="Y1234" s="15">
        <v>0.36093696144146997</v>
      </c>
      <c r="Z1234" s="15">
        <v>9.7811927464800011E-2</v>
      </c>
      <c r="AA1234" s="15">
        <v>0</v>
      </c>
      <c r="AB1234" s="15">
        <v>1.0511132503680002E-2</v>
      </c>
      <c r="AC1234" s="15">
        <v>2.200768367958E-2</v>
      </c>
      <c r="AD1234" s="15">
        <v>20.28057322006908</v>
      </c>
      <c r="AE1234" s="15">
        <v>6.3212322393458384</v>
      </c>
      <c r="AF1234" s="15">
        <v>22.287284181574705</v>
      </c>
      <c r="AG1234" s="15">
        <v>18.60567556611927</v>
      </c>
      <c r="AH1234" s="15">
        <v>4.2931235671982204</v>
      </c>
      <c r="AI1234" s="15">
        <v>22.637091798433605</v>
      </c>
      <c r="AJ1234" s="15">
        <v>0.13169108828511786</v>
      </c>
      <c r="AK1234" s="15">
        <v>8.9668327870359299</v>
      </c>
      <c r="AL1234" s="15">
        <v>0.15645002950351974</v>
      </c>
      <c r="AM1234" s="15">
        <v>1.1204287425037756</v>
      </c>
    </row>
    <row r="1235" spans="1:39" x14ac:dyDescent="0.25">
      <c r="A1235" s="13">
        <v>47944</v>
      </c>
      <c r="B1235" s="13" t="s">
        <v>110</v>
      </c>
      <c r="C1235" s="13" t="s">
        <v>80</v>
      </c>
      <c r="D1235" s="13">
        <v>548000</v>
      </c>
      <c r="E1235" s="13">
        <v>185870</v>
      </c>
      <c r="F1235" s="13">
        <v>1</v>
      </c>
      <c r="G1235" s="14">
        <v>2.5514720000000004</v>
      </c>
      <c r="H1235" s="15">
        <v>34.789920000000002</v>
      </c>
      <c r="I1235" s="15">
        <v>78.729169999999996</v>
      </c>
      <c r="J1235" s="15">
        <v>23.377759999999999</v>
      </c>
      <c r="K1235" s="16">
        <v>35</v>
      </c>
      <c r="L1235" s="15">
        <v>2.6232199999999999</v>
      </c>
      <c r="M1235" s="15">
        <v>1.3053900000000001</v>
      </c>
      <c r="N1235" s="15">
        <v>6.6920099999999998</v>
      </c>
      <c r="O1235" s="15">
        <v>1.1516200000000001</v>
      </c>
      <c r="P1235" s="15">
        <v>7.7665590166080004E-2</v>
      </c>
      <c r="Q1235" s="15">
        <v>1.13983742785566</v>
      </c>
      <c r="R1235" s="15">
        <v>2.7946108574280601</v>
      </c>
      <c r="S1235" s="15">
        <v>1.5970500000000001</v>
      </c>
      <c r="T1235" s="15">
        <v>9.2884834103700003E-3</v>
      </c>
      <c r="U1235" s="15">
        <v>0</v>
      </c>
      <c r="V1235" s="15">
        <v>0</v>
      </c>
      <c r="W1235" s="15">
        <v>3.4982362863809999E-2</v>
      </c>
      <c r="X1235" s="15">
        <v>1.53719838318141</v>
      </c>
      <c r="Y1235" s="15">
        <v>0.22177394673129</v>
      </c>
      <c r="Z1235" s="15">
        <v>6.3249279961380009E-2</v>
      </c>
      <c r="AA1235" s="15">
        <v>5.5475421547200006E-3</v>
      </c>
      <c r="AB1235" s="15">
        <v>1.198926051201E-2</v>
      </c>
      <c r="AC1235" s="15">
        <v>1.8339736399649999E-2</v>
      </c>
      <c r="AD1235" s="15">
        <v>15.506165007681391</v>
      </c>
      <c r="AE1235" s="15">
        <v>4.9398072800834285</v>
      </c>
      <c r="AF1235" s="15">
        <v>17.416681508418097</v>
      </c>
      <c r="AG1235" s="15">
        <v>7.1876163691728649</v>
      </c>
      <c r="AH1235" s="15">
        <v>0.26498297667867909</v>
      </c>
      <c r="AI1235" s="15">
        <v>7.2384683900181255</v>
      </c>
      <c r="AJ1235" s="15">
        <v>8.5785074223323252E-2</v>
      </c>
      <c r="AK1235" s="15">
        <v>5.8410969656398066</v>
      </c>
      <c r="AL1235" s="15">
        <v>6.4304919437880109E-2</v>
      </c>
      <c r="AM1235" s="15">
        <v>0.90050651632779088</v>
      </c>
    </row>
    <row r="1236" spans="1:39" x14ac:dyDescent="0.25">
      <c r="A1236" s="13">
        <v>48004</v>
      </c>
      <c r="B1236" s="13" t="s">
        <v>326</v>
      </c>
      <c r="C1236" s="13" t="s">
        <v>80</v>
      </c>
      <c r="D1236" s="13">
        <v>529000</v>
      </c>
      <c r="E1236" s="13">
        <v>192470</v>
      </c>
      <c r="F1236" s="13">
        <v>1</v>
      </c>
      <c r="G1236" s="14">
        <v>0.98557899999999998</v>
      </c>
      <c r="H1236" s="15">
        <v>43.459699999999998</v>
      </c>
      <c r="I1236" s="15">
        <v>84.119110000000006</v>
      </c>
      <c r="J1236" s="15">
        <v>28.154209999999999</v>
      </c>
      <c r="K1236" s="16">
        <v>36</v>
      </c>
      <c r="L1236" s="15">
        <v>2.71766</v>
      </c>
      <c r="M1236" s="15">
        <v>1.35239</v>
      </c>
      <c r="N1236" s="15">
        <v>6.9329400000000003</v>
      </c>
      <c r="O1236" s="15">
        <v>0.75702000000000003</v>
      </c>
      <c r="P1236" s="15">
        <v>2.8905614385120001E-2</v>
      </c>
      <c r="Q1236" s="15">
        <v>2.3794211235327003</v>
      </c>
      <c r="R1236" s="15">
        <v>3.4450966720568399</v>
      </c>
      <c r="S1236" s="15">
        <v>2.23245</v>
      </c>
      <c r="T1236" s="15">
        <v>8.0293373292E-4</v>
      </c>
      <c r="U1236" s="15">
        <v>0</v>
      </c>
      <c r="V1236" s="15">
        <v>0</v>
      </c>
      <c r="W1236" s="15">
        <v>4.3613900492700001E-3</v>
      </c>
      <c r="X1236" s="15">
        <v>1.34922064720848</v>
      </c>
      <c r="Y1236" s="15">
        <v>8.9070898872329995E-2</v>
      </c>
      <c r="Z1236" s="15">
        <v>1.5912869191899299</v>
      </c>
      <c r="AA1236" s="15">
        <v>0</v>
      </c>
      <c r="AB1236" s="15">
        <v>1.2098751475589999E-2</v>
      </c>
      <c r="AC1236" s="15">
        <v>1.8832445735759998E-2</v>
      </c>
      <c r="AD1236" s="15">
        <v>20.54815088656467</v>
      </c>
      <c r="AE1236" s="15">
        <v>3.6595754856850937</v>
      </c>
      <c r="AF1236" s="15">
        <v>12.902863831788045</v>
      </c>
      <c r="AG1236" s="15">
        <v>4.182326892221587</v>
      </c>
      <c r="AH1236" s="15">
        <v>1.1467351958887289</v>
      </c>
      <c r="AI1236" s="15">
        <v>13.875993603958319</v>
      </c>
      <c r="AJ1236" s="15">
        <v>5.909857404672695E-2</v>
      </c>
      <c r="AK1236" s="15">
        <v>4.0240158869516156</v>
      </c>
      <c r="AL1236" s="15">
        <v>7.0029998095384405E-2</v>
      </c>
      <c r="AM1236" s="15">
        <v>0.73877053136450177</v>
      </c>
    </row>
    <row r="1237" spans="1:39" x14ac:dyDescent="0.25">
      <c r="A1237" s="13">
        <v>48009</v>
      </c>
      <c r="B1237" s="13" t="s">
        <v>203</v>
      </c>
      <c r="C1237" s="13" t="s">
        <v>80</v>
      </c>
      <c r="D1237" s="13">
        <v>528900</v>
      </c>
      <c r="E1237" s="13">
        <v>179200</v>
      </c>
      <c r="F1237" s="13">
        <v>1</v>
      </c>
      <c r="G1237" s="14">
        <v>0.15869600000000003</v>
      </c>
      <c r="H1237" s="15">
        <v>98.638559999999998</v>
      </c>
      <c r="I1237" s="15">
        <v>222.32131999999999</v>
      </c>
      <c r="J1237" s="15">
        <v>53.44115</v>
      </c>
      <c r="K1237" s="16">
        <v>79</v>
      </c>
      <c r="L1237" s="15">
        <v>2.8914499999999999</v>
      </c>
      <c r="M1237" s="15">
        <v>1.3902399999999999</v>
      </c>
      <c r="N1237" s="15">
        <v>6.5578200000000004</v>
      </c>
      <c r="O1237" s="15">
        <v>1.30507</v>
      </c>
      <c r="P1237" s="15">
        <v>6.4836898933290005E-2</v>
      </c>
      <c r="Q1237" s="15">
        <v>17.276688634251784</v>
      </c>
      <c r="R1237" s="15">
        <v>4.3477766727982203</v>
      </c>
      <c r="S1237" s="15">
        <v>3.87452</v>
      </c>
      <c r="T1237" s="15">
        <v>4.7446084217999995E-4</v>
      </c>
      <c r="U1237" s="15">
        <v>0</v>
      </c>
      <c r="V1237" s="15">
        <v>4.3486161035189999E-2</v>
      </c>
      <c r="W1237" s="15">
        <v>3.7591897495800005E-3</v>
      </c>
      <c r="X1237" s="15">
        <v>2.1591800502915302</v>
      </c>
      <c r="Y1237" s="15">
        <v>5.3322099263460002E-2</v>
      </c>
      <c r="Z1237" s="15">
        <v>1.00607596734876</v>
      </c>
      <c r="AA1237" s="15">
        <v>0</v>
      </c>
      <c r="AB1237" s="15">
        <v>5.9672575151099999E-3</v>
      </c>
      <c r="AC1237" s="15">
        <v>2.1660962294910002E-2</v>
      </c>
      <c r="AD1237" s="15">
        <v>57.636207464957373</v>
      </c>
      <c r="AE1237" s="15">
        <v>1.7383981350215572</v>
      </c>
      <c r="AF1237" s="15">
        <v>6.8202764535369331</v>
      </c>
      <c r="AG1237" s="15">
        <v>9.2271613705329294</v>
      </c>
      <c r="AH1237" s="15">
        <v>0.31561365910626898</v>
      </c>
      <c r="AI1237" s="15">
        <v>92.136093829376151</v>
      </c>
      <c r="AJ1237" s="15">
        <v>6.4509361793295306E-2</v>
      </c>
      <c r="AK1237" s="15">
        <v>5.5117785770148862</v>
      </c>
      <c r="AL1237" s="15">
        <v>0.22468767801971903</v>
      </c>
      <c r="AM1237" s="15">
        <v>7.6442409355982113</v>
      </c>
    </row>
    <row r="1238" spans="1:39" x14ac:dyDescent="0.25">
      <c r="A1238" s="13">
        <v>48010</v>
      </c>
      <c r="B1238" s="13" t="s">
        <v>258</v>
      </c>
      <c r="C1238" s="13" t="s">
        <v>80</v>
      </c>
      <c r="D1238" s="13">
        <v>528500</v>
      </c>
      <c r="E1238" s="13">
        <v>181330</v>
      </c>
      <c r="F1238" s="13">
        <v>1</v>
      </c>
      <c r="G1238" s="14">
        <v>0.55164200000000008</v>
      </c>
      <c r="H1238" s="15">
        <v>97.989549999999994</v>
      </c>
      <c r="I1238" s="15">
        <v>160.94259</v>
      </c>
      <c r="J1238" s="15">
        <v>52.560760000000002</v>
      </c>
      <c r="K1238" s="16">
        <v>61</v>
      </c>
      <c r="L1238" s="15">
        <v>2.6911700000000001</v>
      </c>
      <c r="M1238" s="15">
        <v>1.33921</v>
      </c>
      <c r="N1238" s="15">
        <v>6.8653700000000004</v>
      </c>
      <c r="O1238" s="15">
        <v>1.36246</v>
      </c>
      <c r="P1238" s="15">
        <v>4.4051864347020006E-2</v>
      </c>
      <c r="Q1238" s="15">
        <v>20.36935214303853</v>
      </c>
      <c r="R1238" s="15">
        <v>4.7095713134543997</v>
      </c>
      <c r="S1238" s="15">
        <v>4.9219400000000002</v>
      </c>
      <c r="T1238" s="15">
        <v>5.2920632396999997E-4</v>
      </c>
      <c r="U1238" s="15">
        <v>0</v>
      </c>
      <c r="V1238" s="15">
        <v>3.8413079722649998E-2</v>
      </c>
      <c r="W1238" s="15">
        <v>3.6496987860000002E-3</v>
      </c>
      <c r="X1238" s="15">
        <v>4.1721531672159005</v>
      </c>
      <c r="Y1238" s="15">
        <v>4.8340260420569998E-2</v>
      </c>
      <c r="Z1238" s="15">
        <v>1.6375103543146201</v>
      </c>
      <c r="AA1238" s="15">
        <v>0</v>
      </c>
      <c r="AB1238" s="15">
        <v>5.5840391425799997E-3</v>
      </c>
      <c r="AC1238" s="15">
        <v>2.401501801188E-2</v>
      </c>
      <c r="AD1238" s="15">
        <v>49.756215810080491</v>
      </c>
      <c r="AE1238" s="15">
        <v>3.1660626321805632</v>
      </c>
      <c r="AF1238" s="15">
        <v>12.421448220442603</v>
      </c>
      <c r="AG1238" s="15">
        <v>18.55096733007996</v>
      </c>
      <c r="AH1238" s="15">
        <v>0.56431831103480801</v>
      </c>
      <c r="AI1238" s="15">
        <v>3.3483314963828068</v>
      </c>
      <c r="AJ1238" s="15">
        <v>0.13656851684854129</v>
      </c>
      <c r="AK1238" s="15">
        <v>11.668623042225184</v>
      </c>
      <c r="AL1238" s="15">
        <v>0.60509042255214052</v>
      </c>
      <c r="AM1238" s="15">
        <v>12.4916300282534</v>
      </c>
    </row>
    <row r="1239" spans="1:39" x14ac:dyDescent="0.25">
      <c r="A1239" s="13">
        <v>48054</v>
      </c>
      <c r="B1239" s="13" t="s">
        <v>199</v>
      </c>
      <c r="C1239" s="13" t="s">
        <v>80</v>
      </c>
      <c r="D1239" s="13">
        <v>516340</v>
      </c>
      <c r="E1239" s="13">
        <v>156550</v>
      </c>
      <c r="F1239" s="13">
        <v>1</v>
      </c>
      <c r="G1239" s="14">
        <v>0.38409000000000004</v>
      </c>
      <c r="H1239" s="15">
        <v>27.894839999999999</v>
      </c>
      <c r="I1239" s="15">
        <v>56.592669999999998</v>
      </c>
      <c r="J1239" s="15">
        <v>19.414110000000001</v>
      </c>
      <c r="K1239" s="16">
        <v>27</v>
      </c>
      <c r="L1239" s="15">
        <v>2.8489800000000001</v>
      </c>
      <c r="M1239" s="15">
        <v>1.36981</v>
      </c>
      <c r="N1239" s="15">
        <v>6.4614900000000004</v>
      </c>
      <c r="O1239" s="15">
        <v>0.29544999999999999</v>
      </c>
      <c r="P1239" s="15">
        <v>0.67440959017100999</v>
      </c>
      <c r="Q1239" s="15">
        <v>1.5234025217703302</v>
      </c>
      <c r="R1239" s="15">
        <v>1.1896375677906299</v>
      </c>
      <c r="S1239" s="15">
        <v>0.69013000000000002</v>
      </c>
      <c r="T1239" s="15">
        <v>1.0949096358000001E-4</v>
      </c>
      <c r="U1239" s="15">
        <v>0</v>
      </c>
      <c r="V1239" s="15">
        <v>7.0585174521239996E-2</v>
      </c>
      <c r="W1239" s="15">
        <v>0.10003824372426</v>
      </c>
      <c r="X1239" s="15">
        <v>1.03417864800096</v>
      </c>
      <c r="Y1239" s="15">
        <v>0.15505745292321002</v>
      </c>
      <c r="Z1239" s="15">
        <v>5.1624989327970001E-2</v>
      </c>
      <c r="AA1239" s="15">
        <v>0</v>
      </c>
      <c r="AB1239" s="15">
        <v>9.6717017828999996E-3</v>
      </c>
      <c r="AC1239" s="15">
        <v>9.6352047950400005E-3</v>
      </c>
      <c r="AD1239" s="15">
        <v>11.410637266477559</v>
      </c>
      <c r="AE1239" s="15">
        <v>3.5995803144102467</v>
      </c>
      <c r="AF1239" s="15">
        <v>12.456094670398745</v>
      </c>
      <c r="AG1239" s="15">
        <v>4.4528581093441471</v>
      </c>
      <c r="AH1239" s="15">
        <v>0.28065130737641175</v>
      </c>
      <c r="AI1239" s="15">
        <v>3.1893714883931898</v>
      </c>
      <c r="AJ1239" s="15">
        <v>7.289773195686293E-2</v>
      </c>
      <c r="AK1239" s="15">
        <v>4.6003676727210294</v>
      </c>
      <c r="AL1239" s="15">
        <v>4.60087053993644E-2</v>
      </c>
      <c r="AM1239" s="15">
        <v>0</v>
      </c>
    </row>
    <row r="1240" spans="1:39" x14ac:dyDescent="0.25">
      <c r="A1240" s="13">
        <v>48096</v>
      </c>
      <c r="B1240" s="13" t="s">
        <v>199</v>
      </c>
      <c r="C1240" s="13" t="s">
        <v>80</v>
      </c>
      <c r="D1240" s="13">
        <v>516800</v>
      </c>
      <c r="E1240" s="13">
        <v>157300</v>
      </c>
      <c r="F1240" s="13">
        <v>1</v>
      </c>
      <c r="G1240" s="14">
        <v>0.29974499999999998</v>
      </c>
      <c r="H1240" s="15">
        <v>30.256450000000001</v>
      </c>
      <c r="I1240" s="15">
        <v>59.309240000000003</v>
      </c>
      <c r="J1240" s="15">
        <v>21.016220000000001</v>
      </c>
      <c r="K1240" s="16">
        <v>29</v>
      </c>
      <c r="L1240" s="15">
        <v>2.8489800000000001</v>
      </c>
      <c r="M1240" s="15">
        <v>1.36981</v>
      </c>
      <c r="N1240" s="15">
        <v>6.4614900000000004</v>
      </c>
      <c r="O1240" s="15">
        <v>0.33905000000000002</v>
      </c>
      <c r="P1240" s="15">
        <v>0.13352423008580999</v>
      </c>
      <c r="Q1240" s="15">
        <v>1.11485523966549</v>
      </c>
      <c r="R1240" s="15">
        <v>1.1933785090462801</v>
      </c>
      <c r="S1240" s="15">
        <v>0.71540000000000004</v>
      </c>
      <c r="T1240" s="15">
        <v>1.2773945751E-4</v>
      </c>
      <c r="U1240" s="15">
        <v>0</v>
      </c>
      <c r="V1240" s="15">
        <v>7.7483105226779994E-2</v>
      </c>
      <c r="W1240" s="15">
        <v>4.1059111342500003E-2</v>
      </c>
      <c r="X1240" s="15">
        <v>0.85501493459622002</v>
      </c>
      <c r="Y1240" s="15">
        <v>0.11748380392134002</v>
      </c>
      <c r="Z1240" s="15">
        <v>4.9927879392480001E-2</v>
      </c>
      <c r="AA1240" s="15">
        <v>0</v>
      </c>
      <c r="AB1240" s="15">
        <v>9.5074653375300001E-3</v>
      </c>
      <c r="AC1240" s="15">
        <v>1.0036671661499999E-2</v>
      </c>
      <c r="AD1240" s="15">
        <v>14.91931169138652</v>
      </c>
      <c r="AE1240" s="15">
        <v>3.0969520063588747</v>
      </c>
      <c r="AF1240" s="15">
        <v>10.716784739169722</v>
      </c>
      <c r="AG1240" s="15">
        <v>5.9503239249797506</v>
      </c>
      <c r="AH1240" s="15">
        <v>0.98414059766905615</v>
      </c>
      <c r="AI1240" s="15">
        <v>0.79195132342870567</v>
      </c>
      <c r="AJ1240" s="15">
        <v>0.11671630214628803</v>
      </c>
      <c r="AK1240" s="15">
        <v>7.3656324944520311</v>
      </c>
      <c r="AL1240" s="15">
        <v>3.028861179557087E-2</v>
      </c>
      <c r="AM1240" s="15">
        <v>0</v>
      </c>
    </row>
    <row r="1241" spans="1:39" x14ac:dyDescent="0.25">
      <c r="A1241" s="13">
        <v>48129</v>
      </c>
      <c r="B1241" s="13" t="s">
        <v>101</v>
      </c>
      <c r="C1241" s="13" t="s">
        <v>80</v>
      </c>
      <c r="D1241" s="13">
        <v>536805</v>
      </c>
      <c r="E1241" s="13">
        <v>185028</v>
      </c>
      <c r="F1241" s="13">
        <v>1</v>
      </c>
      <c r="G1241" s="14">
        <v>0.86730999999999991</v>
      </c>
      <c r="H1241" s="15">
        <v>55.623370000000001</v>
      </c>
      <c r="I1241" s="15">
        <v>102.1947</v>
      </c>
      <c r="J1241" s="15">
        <v>34.631540000000001</v>
      </c>
      <c r="K1241" s="16">
        <v>42</v>
      </c>
      <c r="L1241" s="15">
        <v>2.6663399999999999</v>
      </c>
      <c r="M1241" s="15">
        <v>1.3268500000000001</v>
      </c>
      <c r="N1241" s="15">
        <v>6.8020100000000001</v>
      </c>
      <c r="O1241" s="15">
        <v>1.0078</v>
      </c>
      <c r="P1241" s="15">
        <v>8.3851829608349998E-2</v>
      </c>
      <c r="Q1241" s="15">
        <v>4.2191065420977898</v>
      </c>
      <c r="R1241" s="15">
        <v>3.5629089488689201</v>
      </c>
      <c r="S1241" s="15">
        <v>2.9519899999999999</v>
      </c>
      <c r="T1241" s="15">
        <v>1.91609186265E-3</v>
      </c>
      <c r="U1241" s="15">
        <v>0</v>
      </c>
      <c r="V1241" s="15">
        <v>0</v>
      </c>
      <c r="W1241" s="15">
        <v>1.2189993945240001E-2</v>
      </c>
      <c r="X1241" s="15">
        <v>1.5016138200179101</v>
      </c>
      <c r="Y1241" s="15">
        <v>0.11188151628483001</v>
      </c>
      <c r="Z1241" s="15">
        <v>0.67760307660875996</v>
      </c>
      <c r="AA1241" s="15">
        <v>0</v>
      </c>
      <c r="AB1241" s="15">
        <v>5.4015542032799999E-3</v>
      </c>
      <c r="AC1241" s="15">
        <v>2.4124508975460004E-2</v>
      </c>
      <c r="AD1241" s="15">
        <v>30.66778020147045</v>
      </c>
      <c r="AE1241" s="15">
        <v>3.0320749287752808</v>
      </c>
      <c r="AF1241" s="15">
        <v>11.414662444675447</v>
      </c>
      <c r="AG1241" s="15">
        <v>10.259603402680863</v>
      </c>
      <c r="AH1241" s="15">
        <v>0.45577621148532399</v>
      </c>
      <c r="AI1241" s="15">
        <v>12.872090348910163</v>
      </c>
      <c r="AJ1241" s="15">
        <v>8.2156407516008306E-2</v>
      </c>
      <c r="AK1241" s="15">
        <v>6.5162690132232779</v>
      </c>
      <c r="AL1241" s="15">
        <v>0.18097539701246018</v>
      </c>
      <c r="AM1241" s="15">
        <v>1.7577218457211716</v>
      </c>
    </row>
    <row r="1242" spans="1:39" x14ac:dyDescent="0.25">
      <c r="A1242" s="13">
        <v>48131</v>
      </c>
      <c r="B1242" s="13" t="s">
        <v>132</v>
      </c>
      <c r="C1242" s="13" t="s">
        <v>80</v>
      </c>
      <c r="D1242" s="13">
        <v>533493</v>
      </c>
      <c r="E1242" s="13">
        <v>165498</v>
      </c>
      <c r="F1242" s="13">
        <v>1</v>
      </c>
      <c r="G1242" s="14">
        <v>1.2543849999999999</v>
      </c>
      <c r="H1242" s="15">
        <v>38.173340000000003</v>
      </c>
      <c r="I1242" s="15">
        <v>97.708849999999998</v>
      </c>
      <c r="J1242" s="15">
        <v>25.279859999999999</v>
      </c>
      <c r="K1242" s="16">
        <v>41</v>
      </c>
      <c r="L1242" s="15">
        <v>2.8428599999999999</v>
      </c>
      <c r="M1242" s="15">
        <v>1.36687</v>
      </c>
      <c r="N1242" s="15">
        <v>6.4476199999999997</v>
      </c>
      <c r="O1242" s="15">
        <v>0.68293999999999999</v>
      </c>
      <c r="P1242" s="15">
        <v>3.2865537567930002E-2</v>
      </c>
      <c r="Q1242" s="15">
        <v>2.9690299624110001</v>
      </c>
      <c r="R1242" s="15">
        <v>3.1549456185698399</v>
      </c>
      <c r="S1242" s="15">
        <v>1.5343800000000001</v>
      </c>
      <c r="T1242" s="15">
        <v>6.569457814800001E-4</v>
      </c>
      <c r="U1242" s="15">
        <v>0</v>
      </c>
      <c r="V1242" s="15">
        <v>1.228123641489E-2</v>
      </c>
      <c r="W1242" s="15">
        <v>5.2555662518400008E-3</v>
      </c>
      <c r="X1242" s="15">
        <v>1.3680895899321002</v>
      </c>
      <c r="Y1242" s="15">
        <v>0.13299502376184</v>
      </c>
      <c r="Z1242" s="15">
        <v>0.1301117617209</v>
      </c>
      <c r="AA1242" s="15">
        <v>0</v>
      </c>
      <c r="AB1242" s="15">
        <v>1.3814109905010001E-2</v>
      </c>
      <c r="AC1242" s="15">
        <v>1.7500305678869999E-2</v>
      </c>
      <c r="AD1242" s="15">
        <v>17.461162659390151</v>
      </c>
      <c r="AE1242" s="15">
        <v>7.3746833644178977</v>
      </c>
      <c r="AF1242" s="15">
        <v>26.001522751982037</v>
      </c>
      <c r="AG1242" s="15">
        <v>11.85192800486851</v>
      </c>
      <c r="AH1242" s="15">
        <v>1.8195009995810283</v>
      </c>
      <c r="AI1242" s="15">
        <v>1.4167469713105416</v>
      </c>
      <c r="AJ1242" s="15">
        <v>0.13843731453869113</v>
      </c>
      <c r="AK1242" s="15">
        <v>9.4261826454586561</v>
      </c>
      <c r="AL1242" s="15">
        <v>0.11556191302172543</v>
      </c>
      <c r="AM1242" s="15">
        <v>1.3909460348209168</v>
      </c>
    </row>
    <row r="1243" spans="1:39" x14ac:dyDescent="0.25">
      <c r="A1243" s="13">
        <v>48146</v>
      </c>
      <c r="B1243" s="13" t="s">
        <v>210</v>
      </c>
      <c r="C1243" s="13" t="s">
        <v>80</v>
      </c>
      <c r="D1243" s="13">
        <v>523278</v>
      </c>
      <c r="E1243" s="13">
        <v>178510</v>
      </c>
      <c r="F1243" s="13">
        <v>1</v>
      </c>
      <c r="G1243" s="14">
        <v>0.25240699999999999</v>
      </c>
      <c r="H1243" s="15">
        <v>78.926320000000004</v>
      </c>
      <c r="I1243" s="15">
        <v>190.75319999999999</v>
      </c>
      <c r="J1243" s="15">
        <v>44.989310000000003</v>
      </c>
      <c r="K1243" s="16">
        <v>71</v>
      </c>
      <c r="L1243" s="15">
        <v>2.9086099999999999</v>
      </c>
      <c r="M1243" s="15">
        <v>1.39849</v>
      </c>
      <c r="N1243" s="15">
        <v>6.5967399999999996</v>
      </c>
      <c r="O1243" s="15">
        <v>1.0368299999999999</v>
      </c>
      <c r="P1243" s="15">
        <v>2.4598969817640003E-2</v>
      </c>
      <c r="Q1243" s="15">
        <v>5.6104629617906401</v>
      </c>
      <c r="R1243" s="15">
        <v>4.5484371120525005</v>
      </c>
      <c r="S1243" s="15">
        <v>4.8890700000000002</v>
      </c>
      <c r="T1243" s="15">
        <v>1.0949096358000001E-4</v>
      </c>
      <c r="U1243" s="15">
        <v>0</v>
      </c>
      <c r="V1243" s="15">
        <v>8.6297127794969994E-2</v>
      </c>
      <c r="W1243" s="15">
        <v>0.33518833650624003</v>
      </c>
      <c r="X1243" s="15">
        <v>10.250033052529561</v>
      </c>
      <c r="Y1243" s="15">
        <v>0.16555033693296001</v>
      </c>
      <c r="Z1243" s="15">
        <v>1.2434523763902001</v>
      </c>
      <c r="AA1243" s="15">
        <v>0</v>
      </c>
      <c r="AB1243" s="15">
        <v>7.6643674506000001E-3</v>
      </c>
      <c r="AC1243" s="15">
        <v>2.259163548534E-2</v>
      </c>
      <c r="AD1243" s="15">
        <v>39.802173329095531</v>
      </c>
      <c r="AE1243" s="15">
        <v>7.8901983873647819</v>
      </c>
      <c r="AF1243" s="15">
        <v>29.703735339307816</v>
      </c>
      <c r="AG1243" s="15">
        <v>21.226068974171113</v>
      </c>
      <c r="AH1243" s="15">
        <v>1.9810201073343126</v>
      </c>
      <c r="AI1243" s="15">
        <v>29.180838663844995</v>
      </c>
      <c r="AJ1243" s="15">
        <v>0.203579614220291</v>
      </c>
      <c r="AK1243" s="15">
        <v>16.147000239867413</v>
      </c>
      <c r="AL1243" s="15">
        <v>0.24808315245986687</v>
      </c>
      <c r="AM1243" s="15">
        <v>5.2463555214294004</v>
      </c>
    </row>
    <row r="1244" spans="1:39" x14ac:dyDescent="0.25">
      <c r="A1244" s="13">
        <v>48147</v>
      </c>
      <c r="B1244" s="13" t="s">
        <v>181</v>
      </c>
      <c r="C1244" s="13" t="s">
        <v>80</v>
      </c>
      <c r="D1244" s="13">
        <v>526160</v>
      </c>
      <c r="E1244" s="13">
        <v>177477</v>
      </c>
      <c r="F1244" s="13">
        <v>1</v>
      </c>
      <c r="G1244" s="14">
        <v>0.35501299999999997</v>
      </c>
      <c r="H1244" s="15">
        <v>67.428340000000006</v>
      </c>
      <c r="I1244" s="15">
        <v>162.3356</v>
      </c>
      <c r="J1244" s="15">
        <v>40.04654</v>
      </c>
      <c r="K1244" s="16">
        <v>62</v>
      </c>
      <c r="L1244" s="15">
        <v>2.8914499999999999</v>
      </c>
      <c r="M1244" s="15">
        <v>1.3902399999999999</v>
      </c>
      <c r="N1244" s="15">
        <v>6.5578200000000004</v>
      </c>
      <c r="O1244" s="15">
        <v>1.0275399999999999</v>
      </c>
      <c r="P1244" s="15">
        <v>0.13536732797274001</v>
      </c>
      <c r="Q1244" s="15">
        <v>8.5938727374184811</v>
      </c>
      <c r="R1244" s="15">
        <v>5.4860812271637602</v>
      </c>
      <c r="S1244" s="15">
        <v>3.3811100000000001</v>
      </c>
      <c r="T1244" s="15">
        <v>4.1971536039000004E-4</v>
      </c>
      <c r="U1244" s="15">
        <v>0</v>
      </c>
      <c r="V1244" s="15">
        <v>6.5749323629789996E-2</v>
      </c>
      <c r="W1244" s="15">
        <v>2.3723042109000001E-3</v>
      </c>
      <c r="X1244" s="15">
        <v>1.7257600709601</v>
      </c>
      <c r="Y1244" s="15">
        <v>4.9672400477460001E-2</v>
      </c>
      <c r="Z1244" s="15">
        <v>0.79705771787454005</v>
      </c>
      <c r="AA1244" s="15">
        <v>0</v>
      </c>
      <c r="AB1244" s="15">
        <v>6.9526761873300001E-3</v>
      </c>
      <c r="AC1244" s="15">
        <v>2.6715795113519999E-2</v>
      </c>
      <c r="AD1244" s="15">
        <v>35.290141962433381</v>
      </c>
      <c r="AE1244" s="15">
        <v>5.1352282955021851</v>
      </c>
      <c r="AF1244" s="15">
        <v>19.332272106210805</v>
      </c>
      <c r="AG1244" s="15">
        <v>25.856422493649379</v>
      </c>
      <c r="AH1244" s="15">
        <v>4.7503949802697232</v>
      </c>
      <c r="AI1244" s="15">
        <v>11.925445834191937</v>
      </c>
      <c r="AJ1244" s="15">
        <v>0.19368259345533917</v>
      </c>
      <c r="AK1244" s="15">
        <v>15.362013996143011</v>
      </c>
      <c r="AL1244" s="15">
        <v>0.40212210087459721</v>
      </c>
      <c r="AM1244" s="15">
        <v>11.94967759970303</v>
      </c>
    </row>
    <row r="1245" spans="1:39" x14ac:dyDescent="0.25">
      <c r="A1245" s="13">
        <v>48153</v>
      </c>
      <c r="B1245" s="13" t="s">
        <v>327</v>
      </c>
      <c r="C1245" s="13" t="s">
        <v>80</v>
      </c>
      <c r="D1245" s="13">
        <v>524969</v>
      </c>
      <c r="E1245" s="13">
        <v>190529</v>
      </c>
      <c r="F1245" s="13">
        <v>1</v>
      </c>
      <c r="G1245" s="14">
        <v>0.34542099999999998</v>
      </c>
      <c r="H1245" s="15">
        <v>44.619120000000002</v>
      </c>
      <c r="I1245" s="15">
        <v>70.806979999999996</v>
      </c>
      <c r="J1245" s="15">
        <v>28.693439999999999</v>
      </c>
      <c r="K1245" s="16">
        <v>32</v>
      </c>
      <c r="L1245" s="15">
        <v>2.7353100000000001</v>
      </c>
      <c r="M1245" s="15">
        <v>1.36117</v>
      </c>
      <c r="N1245" s="15">
        <v>6.9779499999999999</v>
      </c>
      <c r="O1245" s="15">
        <v>0.60718000000000005</v>
      </c>
      <c r="P1245" s="15">
        <v>3.0146511972359999E-2</v>
      </c>
      <c r="Q1245" s="15">
        <v>2.9075872833486898</v>
      </c>
      <c r="R1245" s="15">
        <v>3.6344612935684499</v>
      </c>
      <c r="S1245" s="15">
        <v>2.3037999999999998</v>
      </c>
      <c r="T1245" s="15">
        <v>4.5621234825000002E-4</v>
      </c>
      <c r="U1245" s="15">
        <v>0</v>
      </c>
      <c r="V1245" s="15">
        <v>0</v>
      </c>
      <c r="W1245" s="15">
        <v>0.16219261404984001</v>
      </c>
      <c r="X1245" s="15">
        <v>1.5317238350024101</v>
      </c>
      <c r="Y1245" s="15">
        <v>0.13680895899320999</v>
      </c>
      <c r="Z1245" s="15">
        <v>1.7803413163047299</v>
      </c>
      <c r="AA1245" s="15">
        <v>0</v>
      </c>
      <c r="AB1245" s="15">
        <v>1.4325067735049999E-2</v>
      </c>
      <c r="AC1245" s="15">
        <v>1.7993015014980001E-2</v>
      </c>
      <c r="AD1245" s="15">
        <v>20.41771065195303</v>
      </c>
      <c r="AE1245" s="15">
        <v>3.2345727480540196</v>
      </c>
      <c r="AF1245" s="15">
        <v>11.404397008725832</v>
      </c>
      <c r="AG1245" s="15">
        <v>2.4628966257189915</v>
      </c>
      <c r="AH1245" s="15">
        <v>0.27730390699344848</v>
      </c>
      <c r="AI1245" s="15">
        <v>3.6071599595166242</v>
      </c>
      <c r="AJ1245" s="15">
        <v>6.4183537277812799E-2</v>
      </c>
      <c r="AK1245" s="15">
        <v>4.3702505153924935</v>
      </c>
      <c r="AL1245" s="15">
        <v>7.4827921608036765E-2</v>
      </c>
      <c r="AM1245" s="15">
        <v>0.69226777671273598</v>
      </c>
    </row>
    <row r="1246" spans="1:39" x14ac:dyDescent="0.25">
      <c r="A1246" s="13">
        <v>48159</v>
      </c>
      <c r="B1246" s="13" t="s">
        <v>148</v>
      </c>
      <c r="C1246" s="13" t="s">
        <v>80</v>
      </c>
      <c r="D1246" s="13">
        <v>530000</v>
      </c>
      <c r="E1246" s="13">
        <v>181561</v>
      </c>
      <c r="F1246" s="13">
        <v>1</v>
      </c>
      <c r="G1246" s="14">
        <v>0.454179</v>
      </c>
      <c r="H1246" s="15">
        <v>109.32803</v>
      </c>
      <c r="I1246" s="15">
        <v>201.62459999999999</v>
      </c>
      <c r="J1246" s="15">
        <v>56.982170000000004</v>
      </c>
      <c r="K1246" s="16">
        <v>73</v>
      </c>
      <c r="L1246" s="15">
        <v>2.6731799999999999</v>
      </c>
      <c r="M1246" s="15">
        <v>1.33026</v>
      </c>
      <c r="N1246" s="15">
        <v>6.8194699999999999</v>
      </c>
      <c r="O1246" s="15">
        <v>1.6143700000000001</v>
      </c>
      <c r="P1246" s="15">
        <v>9.5567362711410003E-2</v>
      </c>
      <c r="Q1246" s="15">
        <v>27.530334888579482</v>
      </c>
      <c r="R1246" s="15">
        <v>4.0464575410260606</v>
      </c>
      <c r="S1246" s="15">
        <v>5.9804000000000004</v>
      </c>
      <c r="T1246" s="15">
        <v>8.0293373292E-4</v>
      </c>
      <c r="U1246" s="15">
        <v>0</v>
      </c>
      <c r="V1246" s="15">
        <v>2.9179341794070002E-2</v>
      </c>
      <c r="W1246" s="15">
        <v>4.58037197643E-3</v>
      </c>
      <c r="X1246" s="15">
        <v>3.7955954949703505</v>
      </c>
      <c r="Y1246" s="15">
        <v>4.9964376380340007E-2</v>
      </c>
      <c r="Z1246" s="15">
        <v>1.08155173824324</v>
      </c>
      <c r="AA1246" s="15">
        <v>0</v>
      </c>
      <c r="AB1246" s="15">
        <v>5.4198026972100003E-3</v>
      </c>
      <c r="AC1246" s="15">
        <v>2.3230332772890001E-2</v>
      </c>
      <c r="AD1246" s="15">
        <v>54.247626378601744</v>
      </c>
      <c r="AE1246" s="15">
        <v>1.3554595665265523</v>
      </c>
      <c r="AF1246" s="15">
        <v>5.3178893712905317</v>
      </c>
      <c r="AG1246" s="15">
        <v>12.369290180831205</v>
      </c>
      <c r="AH1246" s="15">
        <v>0.4223465680363096</v>
      </c>
      <c r="AI1246" s="15">
        <v>47.874182758337035</v>
      </c>
      <c r="AJ1246" s="15">
        <v>7.3674910494579304E-2</v>
      </c>
      <c r="AK1246" s="15">
        <v>6.2948970822048471</v>
      </c>
      <c r="AL1246" s="15">
        <v>0.46634311885218993</v>
      </c>
      <c r="AM1246" s="15">
        <v>18.122486443426755</v>
      </c>
    </row>
    <row r="1247" spans="1:39" x14ac:dyDescent="0.25">
      <c r="A1247" s="13">
        <v>48161</v>
      </c>
      <c r="B1247" s="13" t="s">
        <v>208</v>
      </c>
      <c r="C1247" s="13" t="s">
        <v>80</v>
      </c>
      <c r="D1247" s="13">
        <v>533640</v>
      </c>
      <c r="E1247" s="13">
        <v>182000</v>
      </c>
      <c r="F1247" s="13">
        <v>1</v>
      </c>
      <c r="G1247" s="14">
        <v>0.49966899999999997</v>
      </c>
      <c r="H1247" s="15">
        <v>96.637079999999997</v>
      </c>
      <c r="I1247" s="15">
        <v>231.29025999999999</v>
      </c>
      <c r="J1247" s="15">
        <v>52.088410000000003</v>
      </c>
      <c r="K1247" s="16">
        <v>82</v>
      </c>
      <c r="L1247" s="15">
        <v>2.6731799999999999</v>
      </c>
      <c r="M1247" s="15">
        <v>1.33026</v>
      </c>
      <c r="N1247" s="15">
        <v>6.8194699999999999</v>
      </c>
      <c r="O1247" s="15">
        <v>1.50145</v>
      </c>
      <c r="P1247" s="15">
        <v>0.17693739714528001</v>
      </c>
      <c r="Q1247" s="15">
        <v>21.72808025558454</v>
      </c>
      <c r="R1247" s="15">
        <v>3.6440417528816997</v>
      </c>
      <c r="S1247" s="15">
        <v>4.7242600000000001</v>
      </c>
      <c r="T1247" s="15">
        <v>1.22264909331E-3</v>
      </c>
      <c r="U1247" s="15">
        <v>0</v>
      </c>
      <c r="V1247" s="15">
        <v>1.3741115929290001E-2</v>
      </c>
      <c r="W1247" s="15">
        <v>7.1351611266300009E-3</v>
      </c>
      <c r="X1247" s="15">
        <v>3.2203664693088898</v>
      </c>
      <c r="Y1247" s="15">
        <v>5.8376932082069996E-2</v>
      </c>
      <c r="Z1247" s="15">
        <v>0.74202026018166001</v>
      </c>
      <c r="AA1247" s="15">
        <v>0</v>
      </c>
      <c r="AB1247" s="15">
        <v>5.0730813125400001E-3</v>
      </c>
      <c r="AC1247" s="15">
        <v>2.3175587291099999E-2</v>
      </c>
      <c r="AD1247" s="15">
        <v>49.968263309547091</v>
      </c>
      <c r="AE1247" s="15">
        <v>6.2580913507688836</v>
      </c>
      <c r="AF1247" s="15">
        <v>23.559444273306099</v>
      </c>
      <c r="AG1247" s="15">
        <v>68.253745778502775</v>
      </c>
      <c r="AH1247" s="15">
        <v>5.0757895349795392</v>
      </c>
      <c r="AI1247" s="15">
        <v>3.9192064720143831</v>
      </c>
      <c r="AJ1247" s="15">
        <v>0.29510401948679166</v>
      </c>
      <c r="AK1247" s="15">
        <v>23.406295820380461</v>
      </c>
      <c r="AL1247" s="15">
        <v>0.43774425351139146</v>
      </c>
      <c r="AM1247" s="15">
        <v>3.4477584970496813</v>
      </c>
    </row>
    <row r="1248" spans="1:39" x14ac:dyDescent="0.25">
      <c r="A1248" s="13">
        <v>48172</v>
      </c>
      <c r="B1248" s="13" t="s">
        <v>131</v>
      </c>
      <c r="C1248" s="13" t="s">
        <v>80</v>
      </c>
      <c r="D1248" s="13">
        <v>554259</v>
      </c>
      <c r="E1248" s="13">
        <v>173950</v>
      </c>
      <c r="F1248" s="13">
        <v>1</v>
      </c>
      <c r="G1248" s="14">
        <v>0.59302700000000008</v>
      </c>
      <c r="H1248" s="15">
        <v>32.974980000000002</v>
      </c>
      <c r="I1248" s="15">
        <v>60.967930000000003</v>
      </c>
      <c r="J1248" s="15">
        <v>22.64012</v>
      </c>
      <c r="K1248" s="16">
        <v>29</v>
      </c>
      <c r="L1248" s="15">
        <v>2.5637699999999999</v>
      </c>
      <c r="M1248" s="15">
        <v>1.2758100000000001</v>
      </c>
      <c r="N1248" s="15">
        <v>6.5403399999999996</v>
      </c>
      <c r="O1248" s="15">
        <v>1.23811</v>
      </c>
      <c r="P1248" s="15">
        <v>7.7720335647870009E-2</v>
      </c>
      <c r="Q1248" s="15">
        <v>0.39841936797368999</v>
      </c>
      <c r="R1248" s="15">
        <v>1.3989477931677301</v>
      </c>
      <c r="S1248" s="15">
        <v>1.1813199999999999</v>
      </c>
      <c r="T1248" s="15">
        <v>1.02191566008E-3</v>
      </c>
      <c r="U1248" s="15">
        <v>0</v>
      </c>
      <c r="V1248" s="15">
        <v>0</v>
      </c>
      <c r="W1248" s="15">
        <v>7.1351611266300009E-3</v>
      </c>
      <c r="X1248" s="15">
        <v>1.5327092536746301</v>
      </c>
      <c r="Y1248" s="15">
        <v>0.12868837919435999</v>
      </c>
      <c r="Z1248" s="15">
        <v>1.421557677147E-2</v>
      </c>
      <c r="AA1248" s="15">
        <v>0.11726482199417999</v>
      </c>
      <c r="AB1248" s="15">
        <v>9.9819261797100007E-3</v>
      </c>
      <c r="AC1248" s="15">
        <v>9.7811927464800004E-3</v>
      </c>
      <c r="AD1248" s="15">
        <v>16.47972215884689</v>
      </c>
      <c r="AE1248" s="15">
        <v>2.9128234134987792</v>
      </c>
      <c r="AF1248" s="15">
        <v>10.0796206856241</v>
      </c>
      <c r="AG1248" s="15">
        <v>3.2993004028361028</v>
      </c>
      <c r="AH1248" s="15">
        <v>4.3544197971938148E-2</v>
      </c>
      <c r="AI1248" s="15">
        <v>8.7190699866742456</v>
      </c>
      <c r="AJ1248" s="15">
        <v>4.4805846519297886E-2</v>
      </c>
      <c r="AK1248" s="15">
        <v>2.8275690113137011</v>
      </c>
      <c r="AL1248" s="15">
        <v>6.6216455561832657E-2</v>
      </c>
      <c r="AM1248" s="15">
        <v>0</v>
      </c>
    </row>
    <row r="1249" spans="1:39" x14ac:dyDescent="0.25">
      <c r="A1249" s="13">
        <v>48233</v>
      </c>
      <c r="B1249" s="13" t="s">
        <v>197</v>
      </c>
      <c r="C1249" s="13" t="s">
        <v>80</v>
      </c>
      <c r="D1249" s="13">
        <v>508000</v>
      </c>
      <c r="E1249" s="13">
        <v>164581</v>
      </c>
      <c r="F1249" s="13">
        <v>1</v>
      </c>
      <c r="G1249" s="14">
        <v>0.98531600000000019</v>
      </c>
      <c r="H1249" s="15">
        <v>29.235189999999999</v>
      </c>
      <c r="I1249" s="15">
        <v>58.44426</v>
      </c>
      <c r="J1249" s="15">
        <v>20.153890000000001</v>
      </c>
      <c r="K1249" s="16">
        <v>28</v>
      </c>
      <c r="L1249" s="15">
        <v>2.8873700000000002</v>
      </c>
      <c r="M1249" s="15">
        <v>1.3882699999999999</v>
      </c>
      <c r="N1249" s="15">
        <v>6.5485699999999998</v>
      </c>
      <c r="O1249" s="15">
        <v>0.39834000000000003</v>
      </c>
      <c r="P1249" s="15">
        <v>6.6424517905200001E-2</v>
      </c>
      <c r="Q1249" s="15">
        <v>0.85096376894376002</v>
      </c>
      <c r="R1249" s="15">
        <v>1.71196420954902</v>
      </c>
      <c r="S1249" s="15">
        <v>1.0529200000000001</v>
      </c>
      <c r="T1249" s="15">
        <v>1.5146249961900001E-3</v>
      </c>
      <c r="U1249" s="15">
        <v>0</v>
      </c>
      <c r="V1249" s="15">
        <v>0.55721776215255003</v>
      </c>
      <c r="W1249" s="15">
        <v>0.46533659521500004</v>
      </c>
      <c r="X1249" s="15">
        <v>1.2171015511552801</v>
      </c>
      <c r="Y1249" s="15">
        <v>0.25022334876815999</v>
      </c>
      <c r="Z1249" s="15">
        <v>0.61013839454954999</v>
      </c>
      <c r="AA1249" s="15">
        <v>0</v>
      </c>
      <c r="AB1249" s="15">
        <v>1.208050298166E-2</v>
      </c>
      <c r="AC1249" s="15">
        <v>1.0693617442980001E-2</v>
      </c>
      <c r="AD1249" s="15">
        <v>11.206053401028331</v>
      </c>
      <c r="AE1249" s="15">
        <v>3.8137896007163521</v>
      </c>
      <c r="AF1249" s="15">
        <v>13.197350849299859</v>
      </c>
      <c r="AG1249" s="15">
        <v>2.9523436541205665</v>
      </c>
      <c r="AH1249" s="15">
        <v>0.31880503240003993</v>
      </c>
      <c r="AI1249" s="15">
        <v>1.8424184656468647</v>
      </c>
      <c r="AJ1249" s="15">
        <v>0.10937473164072127</v>
      </c>
      <c r="AK1249" s="15">
        <v>6.9023269468830435</v>
      </c>
      <c r="AL1249" s="15">
        <v>7.2660719292556228E-2</v>
      </c>
      <c r="AM1249" s="15">
        <v>0</v>
      </c>
    </row>
    <row r="1250" spans="1:39" x14ac:dyDescent="0.25">
      <c r="A1250" s="13">
        <v>48249</v>
      </c>
      <c r="B1250" s="13" t="s">
        <v>221</v>
      </c>
      <c r="C1250" s="13" t="s">
        <v>80</v>
      </c>
      <c r="D1250" s="13">
        <v>531385</v>
      </c>
      <c r="E1250" s="13">
        <v>179344</v>
      </c>
      <c r="F1250" s="13">
        <v>1</v>
      </c>
      <c r="G1250" s="14">
        <v>0.15606399999999998</v>
      </c>
      <c r="H1250" s="15">
        <v>90.009259999999998</v>
      </c>
      <c r="I1250" s="15">
        <v>207.18924999999999</v>
      </c>
      <c r="J1250" s="15">
        <v>49.75535</v>
      </c>
      <c r="K1250" s="16">
        <v>74</v>
      </c>
      <c r="L1250" s="15">
        <v>2.8726799999999999</v>
      </c>
      <c r="M1250" s="15">
        <v>1.38121</v>
      </c>
      <c r="N1250" s="15">
        <v>6.5152400000000004</v>
      </c>
      <c r="O1250" s="15">
        <v>1.6851799999999999</v>
      </c>
      <c r="P1250" s="15">
        <v>0.13126141683848999</v>
      </c>
      <c r="Q1250" s="15">
        <v>14.932541849485771</v>
      </c>
      <c r="R1250" s="15">
        <v>3.9811826782384498</v>
      </c>
      <c r="S1250" s="15">
        <v>4.32186</v>
      </c>
      <c r="T1250" s="15">
        <v>1.00366716615E-3</v>
      </c>
      <c r="U1250" s="15">
        <v>0</v>
      </c>
      <c r="V1250" s="15">
        <v>2.5146424635540003E-2</v>
      </c>
      <c r="W1250" s="15">
        <v>5.4562996850700003E-3</v>
      </c>
      <c r="X1250" s="15">
        <v>1.9257453159389701</v>
      </c>
      <c r="Y1250" s="15">
        <v>5.6004627871169999E-2</v>
      </c>
      <c r="Z1250" s="15">
        <v>0.90049018146977999</v>
      </c>
      <c r="AA1250" s="15">
        <v>0</v>
      </c>
      <c r="AB1250" s="15">
        <v>6.1314939604800002E-3</v>
      </c>
      <c r="AC1250" s="15">
        <v>2.5055182165889998E-2</v>
      </c>
      <c r="AD1250" s="15">
        <v>51.243048350015101</v>
      </c>
      <c r="AE1250" s="15">
        <v>2.9478908913838926</v>
      </c>
      <c r="AF1250" s="15">
        <v>11.097740075464481</v>
      </c>
      <c r="AG1250" s="15">
        <v>24.289165924889694</v>
      </c>
      <c r="AH1250" s="15">
        <v>2.5039899674342028</v>
      </c>
      <c r="AI1250" s="15">
        <v>56.19217379020624</v>
      </c>
      <c r="AJ1250" s="15">
        <v>0.14941251787123008</v>
      </c>
      <c r="AK1250" s="15">
        <v>11.85071487214501</v>
      </c>
      <c r="AL1250" s="15">
        <v>0.70924534662968075</v>
      </c>
      <c r="AM1250" s="15">
        <v>7.4396566139755693</v>
      </c>
    </row>
    <row r="1251" spans="1:39" x14ac:dyDescent="0.25">
      <c r="A1251" s="13">
        <v>48250</v>
      </c>
      <c r="B1251" s="13" t="s">
        <v>183</v>
      </c>
      <c r="C1251" s="13" t="s">
        <v>80</v>
      </c>
      <c r="D1251" s="13">
        <v>526303</v>
      </c>
      <c r="E1251" s="13">
        <v>177395</v>
      </c>
      <c r="F1251" s="13">
        <v>1</v>
      </c>
      <c r="G1251" s="14">
        <v>0.13159100000000001</v>
      </c>
      <c r="H1251" s="15">
        <v>67.428340000000006</v>
      </c>
      <c r="I1251" s="15">
        <v>151.09985</v>
      </c>
      <c r="J1251" s="15">
        <v>40.04654</v>
      </c>
      <c r="K1251" s="16">
        <v>57</v>
      </c>
      <c r="L1251" s="15">
        <v>2.8914499999999999</v>
      </c>
      <c r="M1251" s="15">
        <v>1.3902399999999999</v>
      </c>
      <c r="N1251" s="15">
        <v>6.5578200000000004</v>
      </c>
      <c r="O1251" s="15">
        <v>1.0275399999999999</v>
      </c>
      <c r="P1251" s="15">
        <v>0.13536732797274001</v>
      </c>
      <c r="Q1251" s="15">
        <v>8.5938727374184811</v>
      </c>
      <c r="R1251" s="15">
        <v>5.4860812271637602</v>
      </c>
      <c r="S1251" s="15">
        <v>3.3811100000000001</v>
      </c>
      <c r="T1251" s="15">
        <v>4.1971536039000004E-4</v>
      </c>
      <c r="U1251" s="15">
        <v>0</v>
      </c>
      <c r="V1251" s="15">
        <v>6.5749323629789996E-2</v>
      </c>
      <c r="W1251" s="15">
        <v>2.3723042109000001E-3</v>
      </c>
      <c r="X1251" s="15">
        <v>1.7257600709601</v>
      </c>
      <c r="Y1251" s="15">
        <v>4.9672400477460001E-2</v>
      </c>
      <c r="Z1251" s="15">
        <v>0.79705771787454005</v>
      </c>
      <c r="AA1251" s="15">
        <v>0</v>
      </c>
      <c r="AB1251" s="15">
        <v>6.9526761873300001E-3</v>
      </c>
      <c r="AC1251" s="15">
        <v>2.6715795113519999E-2</v>
      </c>
      <c r="AD1251" s="15">
        <v>35.290141962433381</v>
      </c>
      <c r="AE1251" s="15">
        <v>4.7299399853263369</v>
      </c>
      <c r="AF1251" s="15">
        <v>17.806508606923259</v>
      </c>
      <c r="AG1251" s="15">
        <v>19.081380438836845</v>
      </c>
      <c r="AH1251" s="15">
        <v>3.6352659395391396E-2</v>
      </c>
      <c r="AI1251" s="15">
        <v>27.27067458766388</v>
      </c>
      <c r="AJ1251" s="15">
        <v>0.13859489348034604</v>
      </c>
      <c r="AK1251" s="15">
        <v>10.992710575873039</v>
      </c>
      <c r="AL1251" s="15">
        <v>0.479178618131888</v>
      </c>
      <c r="AM1251" s="15">
        <v>3.1361696343690091</v>
      </c>
    </row>
    <row r="1252" spans="1:39" x14ac:dyDescent="0.25">
      <c r="A1252" s="13">
        <v>48251</v>
      </c>
      <c r="B1252" s="13" t="s">
        <v>158</v>
      </c>
      <c r="C1252" s="13" t="s">
        <v>80</v>
      </c>
      <c r="D1252" s="13">
        <v>527270</v>
      </c>
      <c r="E1252" s="13">
        <v>181770</v>
      </c>
      <c r="F1252" s="13">
        <v>1</v>
      </c>
      <c r="G1252" s="14">
        <v>1.0148550000000001</v>
      </c>
      <c r="H1252" s="15">
        <v>96.250519999999995</v>
      </c>
      <c r="I1252" s="15">
        <v>281.54084</v>
      </c>
      <c r="J1252" s="15">
        <v>52.320270000000001</v>
      </c>
      <c r="K1252" s="16">
        <v>103</v>
      </c>
      <c r="L1252" s="15">
        <v>2.6911700000000001</v>
      </c>
      <c r="M1252" s="15">
        <v>1.33921</v>
      </c>
      <c r="N1252" s="15">
        <v>6.8653700000000004</v>
      </c>
      <c r="O1252" s="15">
        <v>1.27684</v>
      </c>
      <c r="P1252" s="15">
        <v>3.4562647503419995E-2</v>
      </c>
      <c r="Q1252" s="15">
        <v>14.61078440451201</v>
      </c>
      <c r="R1252" s="15">
        <v>5.3487248133526499</v>
      </c>
      <c r="S1252" s="15">
        <v>4.2796099999999999</v>
      </c>
      <c r="T1252" s="15">
        <v>5.8395180576000004E-4</v>
      </c>
      <c r="U1252" s="15">
        <v>0</v>
      </c>
      <c r="V1252" s="15">
        <v>4.2664978808340005E-2</v>
      </c>
      <c r="W1252" s="15">
        <v>3.30297740133E-3</v>
      </c>
      <c r="X1252" s="15">
        <v>2.49409465938882</v>
      </c>
      <c r="Y1252" s="15">
        <v>4.8103029999480004E-2</v>
      </c>
      <c r="Z1252" s="15">
        <v>2.6178924422099401</v>
      </c>
      <c r="AA1252" s="15">
        <v>0</v>
      </c>
      <c r="AB1252" s="15">
        <v>5.7665240818800005E-3</v>
      </c>
      <c r="AC1252" s="15">
        <v>2.8084432158270001E-2</v>
      </c>
      <c r="AD1252" s="15">
        <v>54.563763287445063</v>
      </c>
      <c r="AE1252" s="15">
        <v>12.618513037551164</v>
      </c>
      <c r="AF1252" s="15">
        <v>47.504125148899909</v>
      </c>
      <c r="AG1252" s="15">
        <v>60.259865570631945</v>
      </c>
      <c r="AH1252" s="15">
        <v>6.8272692325110418</v>
      </c>
      <c r="AI1252" s="15">
        <v>17.792647056062133</v>
      </c>
      <c r="AJ1252" s="15">
        <v>0.38266548805129719</v>
      </c>
      <c r="AK1252" s="15">
        <v>30.351269457987893</v>
      </c>
      <c r="AL1252" s="15">
        <v>1.2368183506990569</v>
      </c>
      <c r="AM1252" s="15">
        <v>8.3171466576055302</v>
      </c>
    </row>
    <row r="1253" spans="1:39" x14ac:dyDescent="0.25">
      <c r="A1253" s="13">
        <v>48310</v>
      </c>
      <c r="B1253" s="13" t="s">
        <v>131</v>
      </c>
      <c r="C1253" s="13" t="s">
        <v>80</v>
      </c>
      <c r="D1253" s="13">
        <v>565000</v>
      </c>
      <c r="E1253" s="13">
        <v>174312</v>
      </c>
      <c r="F1253" s="13">
        <v>1</v>
      </c>
      <c r="G1253" s="14">
        <v>0.79321900000000001</v>
      </c>
      <c r="H1253" s="15">
        <v>35.221240000000002</v>
      </c>
      <c r="I1253" s="15">
        <v>69.482429999999994</v>
      </c>
      <c r="J1253" s="15">
        <v>23.11355</v>
      </c>
      <c r="K1253" s="16">
        <v>31</v>
      </c>
      <c r="L1253" s="15">
        <v>2.7048199999999998</v>
      </c>
      <c r="M1253" s="15">
        <v>1.7028399999999999</v>
      </c>
      <c r="N1253" s="15">
        <v>5.6745799999999997</v>
      </c>
      <c r="O1253" s="15">
        <v>1.16659</v>
      </c>
      <c r="P1253" s="15">
        <v>5.1205273967580005E-2</v>
      </c>
      <c r="Q1253" s="15">
        <v>0.47314695061704004</v>
      </c>
      <c r="R1253" s="15">
        <v>1.0973001885048301</v>
      </c>
      <c r="S1253" s="15">
        <v>1.0730500000000001</v>
      </c>
      <c r="T1253" s="15">
        <v>5.2920632396999997E-4</v>
      </c>
      <c r="U1253" s="15">
        <v>0</v>
      </c>
      <c r="V1253" s="15">
        <v>1.4598795144000001E-4</v>
      </c>
      <c r="W1253" s="15">
        <v>0</v>
      </c>
      <c r="X1253" s="15">
        <v>1.0410035847307799</v>
      </c>
      <c r="Y1253" s="15">
        <v>8.12057979885E-2</v>
      </c>
      <c r="Z1253" s="15">
        <v>1.8139002966419997E-2</v>
      </c>
      <c r="AA1253" s="15">
        <v>11.479397591605801</v>
      </c>
      <c r="AB1253" s="15">
        <v>7.0074216691200005E-3</v>
      </c>
      <c r="AC1253" s="15">
        <v>8.7045316046100007E-3</v>
      </c>
      <c r="AD1253" s="15">
        <v>8.6415925490454288</v>
      </c>
      <c r="AE1253" s="15">
        <v>2.9639258107522202</v>
      </c>
      <c r="AF1253" s="15">
        <v>10.256456939429837</v>
      </c>
      <c r="AG1253" s="15">
        <v>6.5925419305785837</v>
      </c>
      <c r="AH1253" s="15">
        <v>0.63081112368419956</v>
      </c>
      <c r="AI1253" s="15">
        <v>8.1267853954184659</v>
      </c>
      <c r="AJ1253" s="15">
        <v>8.824081501233616E-2</v>
      </c>
      <c r="AK1253" s="15">
        <v>5.5686258255266718</v>
      </c>
      <c r="AL1253" s="15">
        <v>3.3802159597681937E-2</v>
      </c>
      <c r="AM1253" s="15">
        <v>0</v>
      </c>
    </row>
    <row r="1254" spans="1:39" x14ac:dyDescent="0.25">
      <c r="A1254" s="13">
        <v>48347</v>
      </c>
      <c r="B1254" s="13" t="s">
        <v>140</v>
      </c>
      <c r="C1254" s="13" t="s">
        <v>80</v>
      </c>
      <c r="D1254" s="13">
        <v>518289</v>
      </c>
      <c r="E1254" s="13">
        <v>169442</v>
      </c>
      <c r="F1254" s="13">
        <v>1</v>
      </c>
      <c r="G1254" s="14">
        <v>0.11146100000000002</v>
      </c>
      <c r="H1254" s="15">
        <v>45.341749999999998</v>
      </c>
      <c r="I1254" s="15">
        <v>137.25072</v>
      </c>
      <c r="J1254" s="15">
        <v>29.250399999999999</v>
      </c>
      <c r="K1254" s="16">
        <v>53</v>
      </c>
      <c r="L1254" s="15">
        <v>2.88835</v>
      </c>
      <c r="M1254" s="15">
        <v>1.3887499999999999</v>
      </c>
      <c r="N1254" s="15">
        <v>6.5507900000000001</v>
      </c>
      <c r="O1254" s="15">
        <v>0.69037000000000004</v>
      </c>
      <c r="P1254" s="15">
        <v>5.281114143342E-2</v>
      </c>
      <c r="Q1254" s="15">
        <v>2.6960872386999899</v>
      </c>
      <c r="R1254" s="15">
        <v>2.9302519128097502</v>
      </c>
      <c r="S1254" s="15">
        <v>1.5605199999999999</v>
      </c>
      <c r="T1254" s="15">
        <v>2.1898192716000002E-4</v>
      </c>
      <c r="U1254" s="15">
        <v>0</v>
      </c>
      <c r="V1254" s="15">
        <v>0.99196988154087007</v>
      </c>
      <c r="W1254" s="15">
        <v>0.59771117018322006</v>
      </c>
      <c r="X1254" s="15">
        <v>1.4910296935385099</v>
      </c>
      <c r="Y1254" s="15">
        <v>0.28714005198854997</v>
      </c>
      <c r="Z1254" s="15">
        <v>0.48697930901597997</v>
      </c>
      <c r="AA1254" s="15">
        <v>0</v>
      </c>
      <c r="AB1254" s="15">
        <v>1.1113332803370001E-2</v>
      </c>
      <c r="AC1254" s="15">
        <v>1.5949183694819999E-2</v>
      </c>
      <c r="AD1254" s="15">
        <v>22.701692152231832</v>
      </c>
      <c r="AE1254" s="15">
        <v>6.7324661460791413</v>
      </c>
      <c r="AF1254" s="15">
        <v>23.737205114302977</v>
      </c>
      <c r="AG1254" s="15">
        <v>21.83169533686733</v>
      </c>
      <c r="AH1254" s="15">
        <v>3.1687096148501532</v>
      </c>
      <c r="AI1254" s="15">
        <v>22.733086814907239</v>
      </c>
      <c r="AJ1254" s="15">
        <v>0.16904536280349966</v>
      </c>
      <c r="AK1254" s="15">
        <v>11.51028153401708</v>
      </c>
      <c r="AL1254" s="15">
        <v>0.23830407638541615</v>
      </c>
      <c r="AM1254" s="15">
        <v>1.7881759997871687</v>
      </c>
    </row>
    <row r="1255" spans="1:39" x14ac:dyDescent="0.25">
      <c r="A1255" s="13">
        <v>48350</v>
      </c>
      <c r="B1255" s="13" t="s">
        <v>313</v>
      </c>
      <c r="C1255" s="13" t="s">
        <v>80</v>
      </c>
      <c r="D1255" s="13">
        <v>533000</v>
      </c>
      <c r="E1255" s="13">
        <v>171806</v>
      </c>
      <c r="F1255" s="13">
        <v>1</v>
      </c>
      <c r="G1255" s="14">
        <v>2.2030909999999997</v>
      </c>
      <c r="H1255" s="15">
        <v>39.547249999999998</v>
      </c>
      <c r="I1255" s="15">
        <v>83.890609999999995</v>
      </c>
      <c r="J1255" s="15">
        <v>26.100950000000001</v>
      </c>
      <c r="K1255" s="16">
        <v>37</v>
      </c>
      <c r="L1255" s="15">
        <v>2.8579500000000002</v>
      </c>
      <c r="M1255" s="15">
        <v>1.3741300000000001</v>
      </c>
      <c r="N1255" s="15">
        <v>6.4818499999999997</v>
      </c>
      <c r="O1255" s="15">
        <v>0.88570000000000004</v>
      </c>
      <c r="P1255" s="15">
        <v>3.9088273998060002E-2</v>
      </c>
      <c r="Q1255" s="15">
        <v>2.27934638282058</v>
      </c>
      <c r="R1255" s="15">
        <v>3.6396986113263603</v>
      </c>
      <c r="S1255" s="15">
        <v>2.1899799999999998</v>
      </c>
      <c r="T1255" s="15">
        <v>1.02191566008E-3</v>
      </c>
      <c r="U1255" s="15">
        <v>0</v>
      </c>
      <c r="V1255" s="15">
        <v>1.31389156296E-2</v>
      </c>
      <c r="W1255" s="15">
        <v>6.8614337176799997E-3</v>
      </c>
      <c r="X1255" s="15">
        <v>0.97527250959492007</v>
      </c>
      <c r="Y1255" s="15">
        <v>0.11972836867473001</v>
      </c>
      <c r="Z1255" s="15">
        <v>0.23500410483054002</v>
      </c>
      <c r="AA1255" s="15">
        <v>0</v>
      </c>
      <c r="AB1255" s="15">
        <v>1.4124334301820002E-2</v>
      </c>
      <c r="AC1255" s="15">
        <v>1.9653627962610002E-2</v>
      </c>
      <c r="AD1255" s="15">
        <v>18.414719461208371</v>
      </c>
      <c r="AE1255" s="15">
        <v>3.9846156673903632</v>
      </c>
      <c r="AF1255" s="15">
        <v>15.000632861470123</v>
      </c>
      <c r="AG1255" s="15">
        <v>6.3848892823697998</v>
      </c>
      <c r="AH1255" s="15">
        <v>3.5255255499348118E-2</v>
      </c>
      <c r="AI1255" s="15">
        <v>8.3819627003727373</v>
      </c>
      <c r="AJ1255" s="15">
        <v>0.11797343381966952</v>
      </c>
      <c r="AK1255" s="15">
        <v>9.3571110814803831</v>
      </c>
      <c r="AL1255" s="15">
        <v>0.10481175541838014</v>
      </c>
      <c r="AM1255" s="15">
        <v>0.97610796217919027</v>
      </c>
    </row>
    <row r="1256" spans="1:39" x14ac:dyDescent="0.25">
      <c r="A1256" s="13">
        <v>48352</v>
      </c>
      <c r="B1256" s="13" t="s">
        <v>148</v>
      </c>
      <c r="C1256" s="13" t="s">
        <v>80</v>
      </c>
      <c r="D1256" s="13">
        <v>529350</v>
      </c>
      <c r="E1256" s="13">
        <v>183600</v>
      </c>
      <c r="F1256" s="13">
        <v>1</v>
      </c>
      <c r="G1256" s="14">
        <v>0.49868499999999999</v>
      </c>
      <c r="H1256" s="15">
        <v>73.732529999999997</v>
      </c>
      <c r="I1256" s="15">
        <v>129.90303</v>
      </c>
      <c r="J1256" s="15">
        <v>42.46875</v>
      </c>
      <c r="K1256" s="16">
        <v>50</v>
      </c>
      <c r="L1256" s="15">
        <v>2.6911700000000001</v>
      </c>
      <c r="M1256" s="15">
        <v>1.33921</v>
      </c>
      <c r="N1256" s="15">
        <v>6.8653700000000004</v>
      </c>
      <c r="O1256" s="15">
        <v>1.4697</v>
      </c>
      <c r="P1256" s="15">
        <v>4.2774469771920003E-2</v>
      </c>
      <c r="Q1256" s="15">
        <v>11.57651607630126</v>
      </c>
      <c r="R1256" s="15">
        <v>4.2499282483455607</v>
      </c>
      <c r="S1256" s="15">
        <v>4.4613800000000001</v>
      </c>
      <c r="T1256" s="15">
        <v>7.6643674506000003E-4</v>
      </c>
      <c r="U1256" s="15">
        <v>0</v>
      </c>
      <c r="V1256" s="15">
        <v>2.9307081251580002E-2</v>
      </c>
      <c r="W1256" s="15">
        <v>4.0876626403199999E-3</v>
      </c>
      <c r="X1256" s="15">
        <v>2.1757131857921101</v>
      </c>
      <c r="Y1256" s="15">
        <v>5.2610408000190005E-2</v>
      </c>
      <c r="Z1256" s="15">
        <v>4.5229439660322903</v>
      </c>
      <c r="AA1256" s="15">
        <v>0</v>
      </c>
      <c r="AB1256" s="15">
        <v>5.8577665515300009E-3</v>
      </c>
      <c r="AC1256" s="15">
        <v>2.7336243907140002E-2</v>
      </c>
      <c r="AD1256" s="15">
        <v>34.217842210612652</v>
      </c>
      <c r="AE1256" s="15">
        <v>3.4955362842002926</v>
      </c>
      <c r="AF1256" s="15">
        <v>13.159426361332711</v>
      </c>
      <c r="AG1256" s="15">
        <v>21.357579824930458</v>
      </c>
      <c r="AH1256" s="15">
        <v>1.1174450956747466</v>
      </c>
      <c r="AI1256" s="15">
        <v>4.2027136994305385</v>
      </c>
      <c r="AJ1256" s="15">
        <v>0.10921855776272993</v>
      </c>
      <c r="AK1256" s="15">
        <v>8.6627145117018216</v>
      </c>
      <c r="AL1256" s="15">
        <v>0.637588555903848</v>
      </c>
      <c r="AM1256" s="15">
        <v>3.4282771090628672</v>
      </c>
    </row>
    <row r="1257" spans="1:39" x14ac:dyDescent="0.25">
      <c r="A1257" s="13">
        <v>48358</v>
      </c>
      <c r="B1257" s="13" t="s">
        <v>155</v>
      </c>
      <c r="C1257" s="13" t="s">
        <v>80</v>
      </c>
      <c r="D1257" s="13">
        <v>510873</v>
      </c>
      <c r="E1257" s="13">
        <v>196365</v>
      </c>
      <c r="F1257" s="13">
        <v>1</v>
      </c>
      <c r="G1257" s="14">
        <v>0.34074799999999994</v>
      </c>
      <c r="H1257" s="15">
        <v>39.80912</v>
      </c>
      <c r="I1257" s="15">
        <v>99.478880000000004</v>
      </c>
      <c r="J1257" s="15">
        <v>26.27543</v>
      </c>
      <c r="K1257" s="16">
        <v>41</v>
      </c>
      <c r="L1257" s="15">
        <v>3.3493900000000001</v>
      </c>
      <c r="M1257" s="15">
        <v>1.5227599999999999</v>
      </c>
      <c r="N1257" s="15">
        <v>6.3849099999999996</v>
      </c>
      <c r="O1257" s="15">
        <v>0.36588999999999999</v>
      </c>
      <c r="P1257" s="15">
        <v>2.7369091196214002</v>
      </c>
      <c r="Q1257" s="15">
        <v>1.49248957305291</v>
      </c>
      <c r="R1257" s="15">
        <v>1.9450339740229801</v>
      </c>
      <c r="S1257" s="15">
        <v>1.2717700000000001</v>
      </c>
      <c r="T1257" s="15">
        <v>1.0949096358000001E-4</v>
      </c>
      <c r="U1257" s="15">
        <v>0</v>
      </c>
      <c r="V1257" s="15">
        <v>0</v>
      </c>
      <c r="W1257" s="15">
        <v>0</v>
      </c>
      <c r="X1257" s="15">
        <v>2.5650813007765199</v>
      </c>
      <c r="Y1257" s="15">
        <v>8.9928578087039995E-2</v>
      </c>
      <c r="Z1257" s="15">
        <v>0.67725635522409</v>
      </c>
      <c r="AA1257" s="15">
        <v>0</v>
      </c>
      <c r="AB1257" s="15">
        <v>1.0255653588660001E-2</v>
      </c>
      <c r="AC1257" s="15">
        <v>1.2536715329910001E-2</v>
      </c>
      <c r="AD1257" s="15">
        <v>17.384810960787028</v>
      </c>
      <c r="AE1257" s="15">
        <v>6.1903841453765915</v>
      </c>
      <c r="AF1257" s="15">
        <v>21.42138922481011</v>
      </c>
      <c r="AG1257" s="15">
        <v>4.4840921811828895</v>
      </c>
      <c r="AH1257" s="15">
        <v>0.76232715883238733</v>
      </c>
      <c r="AI1257" s="15">
        <v>19.020257482563977</v>
      </c>
      <c r="AJ1257" s="15">
        <v>0.12014291069570483</v>
      </c>
      <c r="AK1257" s="15">
        <v>7.581875973839491</v>
      </c>
      <c r="AL1257" s="15">
        <v>8.9290922698855441E-2</v>
      </c>
      <c r="AM1257" s="15">
        <v>0</v>
      </c>
    </row>
    <row r="1258" spans="1:39" x14ac:dyDescent="0.25">
      <c r="A1258" s="13">
        <v>48417</v>
      </c>
      <c r="B1258" s="13" t="s">
        <v>150</v>
      </c>
      <c r="C1258" s="13" t="s">
        <v>80</v>
      </c>
      <c r="D1258" s="13">
        <v>521550</v>
      </c>
      <c r="E1258" s="13">
        <v>183500</v>
      </c>
      <c r="F1258" s="13">
        <v>1</v>
      </c>
      <c r="G1258" s="14">
        <v>0.52172499999999999</v>
      </c>
      <c r="H1258" s="15">
        <v>55.52413</v>
      </c>
      <c r="I1258" s="15">
        <v>88.896609999999995</v>
      </c>
      <c r="J1258" s="15">
        <v>33.752769999999998</v>
      </c>
      <c r="K1258" s="16">
        <v>37</v>
      </c>
      <c r="L1258" s="15">
        <v>2.9243899999999998</v>
      </c>
      <c r="M1258" s="15">
        <v>1.4060699999999999</v>
      </c>
      <c r="N1258" s="15">
        <v>6.63253</v>
      </c>
      <c r="O1258" s="15">
        <v>0.81730999999999998</v>
      </c>
      <c r="P1258" s="15">
        <v>3.0839954741699999E-2</v>
      </c>
      <c r="Q1258" s="15">
        <v>2.6897185143184199</v>
      </c>
      <c r="R1258" s="15">
        <v>4.3309880583826201</v>
      </c>
      <c r="S1258" s="15">
        <v>3.02989</v>
      </c>
      <c r="T1258" s="15">
        <v>2.0073343323E-4</v>
      </c>
      <c r="U1258" s="15">
        <v>0</v>
      </c>
      <c r="V1258" s="15">
        <v>3.7518903520079999E-2</v>
      </c>
      <c r="W1258" s="15">
        <v>0.7599220327269901</v>
      </c>
      <c r="X1258" s="15">
        <v>5.4240180993078297</v>
      </c>
      <c r="Y1258" s="15">
        <v>0.32894735158218003</v>
      </c>
      <c r="Z1258" s="15">
        <v>4.7105202351387598</v>
      </c>
      <c r="AA1258" s="15">
        <v>0</v>
      </c>
      <c r="AB1258" s="15">
        <v>1.009141714329E-2</v>
      </c>
      <c r="AC1258" s="15">
        <v>2.313909030324E-2</v>
      </c>
      <c r="AD1258" s="15">
        <v>22.36801844072178</v>
      </c>
      <c r="AE1258" s="15">
        <v>1.8530959734478449</v>
      </c>
      <c r="AF1258" s="15">
        <v>6.5336116459847036</v>
      </c>
      <c r="AG1258" s="15">
        <v>9.1245831263472148</v>
      </c>
      <c r="AH1258" s="15">
        <v>0.44463971153051685</v>
      </c>
      <c r="AI1258" s="15">
        <v>11.014848202301689</v>
      </c>
      <c r="AJ1258" s="15">
        <v>3.9537207604207279E-2</v>
      </c>
      <c r="AK1258" s="15">
        <v>2.6920844384374045</v>
      </c>
      <c r="AL1258" s="15">
        <v>8.1945829379552304E-2</v>
      </c>
      <c r="AM1258" s="15">
        <v>1.5881338649668693</v>
      </c>
    </row>
    <row r="1259" spans="1:39" x14ac:dyDescent="0.25">
      <c r="A1259" s="13">
        <v>48418</v>
      </c>
      <c r="B1259" s="13" t="s">
        <v>86</v>
      </c>
      <c r="C1259" s="13" t="s">
        <v>80</v>
      </c>
      <c r="D1259" s="13">
        <v>533700</v>
      </c>
      <c r="E1259" s="13">
        <v>186680</v>
      </c>
      <c r="F1259" s="13">
        <v>1</v>
      </c>
      <c r="G1259" s="14">
        <v>0.59139799999999998</v>
      </c>
      <c r="H1259" s="15">
        <v>54.627890000000001</v>
      </c>
      <c r="I1259" s="15">
        <v>138.64318</v>
      </c>
      <c r="J1259" s="15">
        <v>33.91921</v>
      </c>
      <c r="K1259" s="16">
        <v>53</v>
      </c>
      <c r="L1259" s="15">
        <v>2.6861199999999998</v>
      </c>
      <c r="M1259" s="15">
        <v>1.3367</v>
      </c>
      <c r="N1259" s="15">
        <v>6.8524799999999999</v>
      </c>
      <c r="O1259" s="15">
        <v>1.04097</v>
      </c>
      <c r="P1259" s="15">
        <v>4.3504409529119999E-2</v>
      </c>
      <c r="Q1259" s="15">
        <v>4.3575761140386309</v>
      </c>
      <c r="R1259" s="15">
        <v>4.9617472510730698</v>
      </c>
      <c r="S1259" s="15">
        <v>3.1540400000000002</v>
      </c>
      <c r="T1259" s="15">
        <v>1.1314066236600001E-3</v>
      </c>
      <c r="U1259" s="15">
        <v>0</v>
      </c>
      <c r="V1259" s="15">
        <v>4.5256264946400004E-3</v>
      </c>
      <c r="W1259" s="15">
        <v>7.1716581144900008E-3</v>
      </c>
      <c r="X1259" s="15">
        <v>1.7472750453035699</v>
      </c>
      <c r="Y1259" s="15">
        <v>6.4453680560759993E-2</v>
      </c>
      <c r="Z1259" s="15">
        <v>1.1638341973736099</v>
      </c>
      <c r="AA1259" s="15">
        <v>0</v>
      </c>
      <c r="AB1259" s="15">
        <v>5.8395180576000004E-3</v>
      </c>
      <c r="AC1259" s="15">
        <v>2.9325329745510002E-2</v>
      </c>
      <c r="AD1259" s="15">
        <v>27.17120452803708</v>
      </c>
      <c r="AE1259" s="15">
        <v>5.4950865800948154</v>
      </c>
      <c r="AF1259" s="15">
        <v>20.687008035577829</v>
      </c>
      <c r="AG1259" s="15">
        <v>13.512170980606664</v>
      </c>
      <c r="AH1259" s="15">
        <v>0.80884358886825625</v>
      </c>
      <c r="AI1259" s="15">
        <v>32.663053459789687</v>
      </c>
      <c r="AJ1259" s="15">
        <v>9.4160982694440384E-2</v>
      </c>
      <c r="AK1259" s="15">
        <v>7.4684167959374124</v>
      </c>
      <c r="AL1259" s="15">
        <v>0.24071772411778872</v>
      </c>
      <c r="AM1259" s="15">
        <v>3.0458318523130821</v>
      </c>
    </row>
    <row r="1260" spans="1:39" x14ac:dyDescent="0.25">
      <c r="A1260" s="13">
        <v>48422</v>
      </c>
      <c r="B1260" s="13" t="s">
        <v>123</v>
      </c>
      <c r="C1260" s="13" t="s">
        <v>80</v>
      </c>
      <c r="D1260" s="13">
        <v>529990</v>
      </c>
      <c r="E1260" s="13">
        <v>171440</v>
      </c>
      <c r="F1260" s="13">
        <v>1</v>
      </c>
      <c r="G1260" s="14">
        <v>0.61119400000000002</v>
      </c>
      <c r="H1260" s="15">
        <v>43.724580000000003</v>
      </c>
      <c r="I1260" s="15">
        <v>90.435789999999997</v>
      </c>
      <c r="J1260" s="15">
        <v>28.376570000000001</v>
      </c>
      <c r="K1260" s="16">
        <v>39</v>
      </c>
      <c r="L1260" s="15">
        <v>2.87595</v>
      </c>
      <c r="M1260" s="15">
        <v>1.3827799999999999</v>
      </c>
      <c r="N1260" s="15">
        <v>6.5226699999999997</v>
      </c>
      <c r="O1260" s="15">
        <v>0.94184999999999997</v>
      </c>
      <c r="P1260" s="15">
        <v>4.1223347787869999E-2</v>
      </c>
      <c r="Q1260" s="15">
        <v>2.6596084993339204</v>
      </c>
      <c r="R1260" s="15">
        <v>4.3485066125554201</v>
      </c>
      <c r="S1260" s="15">
        <v>2.19882</v>
      </c>
      <c r="T1260" s="15">
        <v>8.3943072078000009E-4</v>
      </c>
      <c r="U1260" s="15">
        <v>0</v>
      </c>
      <c r="V1260" s="15">
        <v>3.7336418580779997E-2</v>
      </c>
      <c r="W1260" s="15">
        <v>5.6387846243700001E-3</v>
      </c>
      <c r="X1260" s="15">
        <v>1.09091321562933</v>
      </c>
      <c r="Y1260" s="15">
        <v>0.10222806299586</v>
      </c>
      <c r="Z1260" s="15">
        <v>0.29265109715541004</v>
      </c>
      <c r="AA1260" s="15">
        <v>0</v>
      </c>
      <c r="AB1260" s="15">
        <v>1.270095177528E-2</v>
      </c>
      <c r="AC1260" s="15">
        <v>2.301135084573E-2</v>
      </c>
      <c r="AD1260" s="15">
        <v>21.187833592786891</v>
      </c>
      <c r="AE1260" s="15">
        <v>5.3199279558191499</v>
      </c>
      <c r="AF1260" s="15">
        <v>20.027599341087537</v>
      </c>
      <c r="AG1260" s="15">
        <v>8.6685098535713276</v>
      </c>
      <c r="AH1260" s="15">
        <v>1.074051496045263</v>
      </c>
      <c r="AI1260" s="15">
        <v>1.6134113355854962</v>
      </c>
      <c r="AJ1260" s="15">
        <v>0.11170401523253606</v>
      </c>
      <c r="AK1260" s="15">
        <v>8.8598495859323521</v>
      </c>
      <c r="AL1260" s="15">
        <v>0.25842363973486393</v>
      </c>
      <c r="AM1260" s="15">
        <v>0.77773277699146826</v>
      </c>
    </row>
    <row r="1261" spans="1:39" x14ac:dyDescent="0.25">
      <c r="A1261" s="13">
        <v>48424</v>
      </c>
      <c r="B1261" s="13" t="s">
        <v>310</v>
      </c>
      <c r="C1261" s="13" t="s">
        <v>80</v>
      </c>
      <c r="D1261" s="13">
        <v>535730</v>
      </c>
      <c r="E1261" s="13">
        <v>178770</v>
      </c>
      <c r="F1261" s="13">
        <v>1</v>
      </c>
      <c r="G1261" s="14">
        <v>0.23183699999999999</v>
      </c>
      <c r="H1261" s="15">
        <v>55.268000000000001</v>
      </c>
      <c r="I1261" s="15">
        <v>149.60399000000001</v>
      </c>
      <c r="J1261" s="15">
        <v>34.315480000000001</v>
      </c>
      <c r="K1261" s="16">
        <v>58</v>
      </c>
      <c r="L1261" s="15">
        <v>2.6410200000000001</v>
      </c>
      <c r="M1261" s="15">
        <v>1.3142499999999999</v>
      </c>
      <c r="N1261" s="15">
        <v>6.7374299999999998</v>
      </c>
      <c r="O1261" s="15">
        <v>0.99217999999999995</v>
      </c>
      <c r="P1261" s="15">
        <v>0.11600567591301</v>
      </c>
      <c r="Q1261" s="15">
        <v>5.4455148251573702</v>
      </c>
      <c r="R1261" s="15">
        <v>3.4103332911201902</v>
      </c>
      <c r="S1261" s="15">
        <v>3.60731</v>
      </c>
      <c r="T1261" s="15">
        <v>2.6825286077099999E-3</v>
      </c>
      <c r="U1261" s="15">
        <v>0</v>
      </c>
      <c r="V1261" s="15">
        <v>0</v>
      </c>
      <c r="W1261" s="15">
        <v>1.354038249606E-2</v>
      </c>
      <c r="X1261" s="15">
        <v>1.61887864201209</v>
      </c>
      <c r="Y1261" s="15">
        <v>9.9709770833520006E-2</v>
      </c>
      <c r="Z1261" s="15">
        <v>0.62099624843790002</v>
      </c>
      <c r="AA1261" s="15">
        <v>0</v>
      </c>
      <c r="AB1261" s="15">
        <v>8.2300707624300001E-3</v>
      </c>
      <c r="AC1261" s="15">
        <v>2.4817951744800001E-2</v>
      </c>
      <c r="AD1261" s="15">
        <v>28.615098361754399</v>
      </c>
      <c r="AE1261" s="15">
        <v>7.6164999309110053</v>
      </c>
      <c r="AF1261" s="15">
        <v>28.673359914743202</v>
      </c>
      <c r="AG1261" s="15">
        <v>17.706206669029484</v>
      </c>
      <c r="AH1261" s="15">
        <v>2.28621750099183</v>
      </c>
      <c r="AI1261" s="15">
        <v>20.438306441641899</v>
      </c>
      <c r="AJ1261" s="15">
        <v>0.16178601151887892</v>
      </c>
      <c r="AK1261" s="15">
        <v>12.832123573904255</v>
      </c>
      <c r="AL1261" s="15">
        <v>0.37338163650476425</v>
      </c>
      <c r="AM1261" s="15">
        <v>4.2481083207546853</v>
      </c>
    </row>
    <row r="1262" spans="1:39" x14ac:dyDescent="0.25">
      <c r="A1262" s="13">
        <v>48426</v>
      </c>
      <c r="B1262" s="13" t="s">
        <v>176</v>
      </c>
      <c r="C1262" s="13" t="s">
        <v>80</v>
      </c>
      <c r="D1262" s="13">
        <v>526420</v>
      </c>
      <c r="E1262" s="13">
        <v>174920</v>
      </c>
      <c r="F1262" s="13">
        <v>1</v>
      </c>
      <c r="G1262" s="14">
        <v>0.40799200000000002</v>
      </c>
      <c r="H1262" s="15">
        <v>55.324359999999999</v>
      </c>
      <c r="I1262" s="15">
        <v>133.85855000000001</v>
      </c>
      <c r="J1262" s="15">
        <v>34.494219999999999</v>
      </c>
      <c r="K1262" s="16">
        <v>52</v>
      </c>
      <c r="L1262" s="15">
        <v>2.87595</v>
      </c>
      <c r="M1262" s="15">
        <v>1.3827799999999999</v>
      </c>
      <c r="N1262" s="15">
        <v>6.5226699999999997</v>
      </c>
      <c r="O1262" s="15">
        <v>0.92520000000000002</v>
      </c>
      <c r="P1262" s="15">
        <v>5.2884135409139998E-2</v>
      </c>
      <c r="Q1262" s="15">
        <v>3.6693524139626099</v>
      </c>
      <c r="R1262" s="15">
        <v>4.4560632357788394</v>
      </c>
      <c r="S1262" s="15">
        <v>2.5226600000000001</v>
      </c>
      <c r="T1262" s="15">
        <v>4.9270933611E-4</v>
      </c>
      <c r="U1262" s="15">
        <v>0</v>
      </c>
      <c r="V1262" s="15">
        <v>6.9326028440070006E-2</v>
      </c>
      <c r="W1262" s="15">
        <v>2.9015105348700002E-3</v>
      </c>
      <c r="X1262" s="15">
        <v>1.34080809150675</v>
      </c>
      <c r="Y1262" s="15">
        <v>8.1169301000640001E-2</v>
      </c>
      <c r="Z1262" s="15">
        <v>0.76731267276864001</v>
      </c>
      <c r="AA1262" s="15">
        <v>0</v>
      </c>
      <c r="AB1262" s="15">
        <v>1.1040338827649999E-2</v>
      </c>
      <c r="AC1262" s="15">
        <v>2.24456475339E-2</v>
      </c>
      <c r="AD1262" s="15">
        <v>30.621283038936806</v>
      </c>
      <c r="AE1262" s="15">
        <v>4.679081742467619</v>
      </c>
      <c r="AF1262" s="15">
        <v>17.615045767647029</v>
      </c>
      <c r="AG1262" s="15">
        <v>18.657991517645581</v>
      </c>
      <c r="AH1262" s="15">
        <v>1.7601180345493024</v>
      </c>
      <c r="AI1262" s="15">
        <v>21.652561699807482</v>
      </c>
      <c r="AJ1262" s="15">
        <v>0.12942458015161468</v>
      </c>
      <c r="AK1262" s="15">
        <v>10.265363429225751</v>
      </c>
      <c r="AL1262" s="15">
        <v>0.39890366379389819</v>
      </c>
      <c r="AM1262" s="15">
        <v>3.3756995647117307</v>
      </c>
    </row>
    <row r="1263" spans="1:39" x14ac:dyDescent="0.25">
      <c r="A1263" s="13">
        <v>48427</v>
      </c>
      <c r="B1263" s="13" t="s">
        <v>101</v>
      </c>
      <c r="C1263" s="13" t="s">
        <v>80</v>
      </c>
      <c r="D1263" s="13">
        <v>538400</v>
      </c>
      <c r="E1263" s="13">
        <v>186300</v>
      </c>
      <c r="F1263" s="13">
        <v>1</v>
      </c>
      <c r="G1263" s="14">
        <v>0.29871900000000001</v>
      </c>
      <c r="H1263" s="15">
        <v>56.952309999999997</v>
      </c>
      <c r="I1263" s="15">
        <v>69.900949999999995</v>
      </c>
      <c r="J1263" s="15">
        <v>35.431899999999999</v>
      </c>
      <c r="K1263" s="16">
        <v>35</v>
      </c>
      <c r="L1263" s="15">
        <v>2.6663399999999999</v>
      </c>
      <c r="M1263" s="15">
        <v>1.3268500000000001</v>
      </c>
      <c r="N1263" s="15">
        <v>6.8020100000000001</v>
      </c>
      <c r="O1263" s="15">
        <v>1.0688899999999999</v>
      </c>
      <c r="P1263" s="15">
        <v>7.3815157946850007E-2</v>
      </c>
      <c r="Q1263" s="15">
        <v>3.3975775938631201</v>
      </c>
      <c r="R1263" s="15">
        <v>4.3827225386741695</v>
      </c>
      <c r="S1263" s="15">
        <v>2.66574</v>
      </c>
      <c r="T1263" s="15">
        <v>2.7555225834300003E-3</v>
      </c>
      <c r="U1263" s="15">
        <v>0</v>
      </c>
      <c r="V1263" s="15">
        <v>0</v>
      </c>
      <c r="W1263" s="15">
        <v>1.819374844821E-2</v>
      </c>
      <c r="X1263" s="15">
        <v>1.46743439088702</v>
      </c>
      <c r="Y1263" s="15">
        <v>0.11784877379993999</v>
      </c>
      <c r="Z1263" s="15">
        <v>0.73782310657776007</v>
      </c>
      <c r="AA1263" s="15">
        <v>0</v>
      </c>
      <c r="AB1263" s="15">
        <v>6.2774819119200001E-3</v>
      </c>
      <c r="AC1263" s="15">
        <v>2.6515061680290001E-2</v>
      </c>
      <c r="AD1263" s="15">
        <v>32.191492947637592</v>
      </c>
      <c r="AE1263" s="15">
        <v>0.88403602975647422</v>
      </c>
      <c r="AF1263" s="15">
        <v>3.1169179482594904</v>
      </c>
      <c r="AG1263" s="15">
        <v>1.2884210553833411</v>
      </c>
      <c r="AH1263" s="15">
        <v>2.927708998090036E-2</v>
      </c>
      <c r="AI1263" s="15">
        <v>4.8080470328485045</v>
      </c>
      <c r="AJ1263" s="15">
        <v>2.8145969601317048E-2</v>
      </c>
      <c r="AK1263" s="15">
        <v>1.9164562031531733</v>
      </c>
      <c r="AL1263" s="15">
        <v>2.385952794243457E-2</v>
      </c>
      <c r="AM1263" s="15">
        <v>0.85347914307436212</v>
      </c>
    </row>
    <row r="1264" spans="1:39" x14ac:dyDescent="0.25">
      <c r="A1264" s="13">
        <v>48445</v>
      </c>
      <c r="B1264" s="13" t="s">
        <v>109</v>
      </c>
      <c r="C1264" s="13" t="s">
        <v>80</v>
      </c>
      <c r="D1264" s="13">
        <v>544400</v>
      </c>
      <c r="E1264" s="13">
        <v>184650</v>
      </c>
      <c r="F1264" s="13">
        <v>1</v>
      </c>
      <c r="G1264" s="14">
        <v>0.46875699999999998</v>
      </c>
      <c r="H1264" s="15">
        <v>47.767400000000002</v>
      </c>
      <c r="I1264" s="15">
        <v>90.872230000000002</v>
      </c>
      <c r="J1264" s="15">
        <v>30.677759999999999</v>
      </c>
      <c r="K1264" s="16">
        <v>39</v>
      </c>
      <c r="L1264" s="15">
        <v>2.6331500000000001</v>
      </c>
      <c r="M1264" s="15">
        <v>1.3103400000000001</v>
      </c>
      <c r="N1264" s="15">
        <v>6.7173499999999997</v>
      </c>
      <c r="O1264" s="15">
        <v>1.2123999999999999</v>
      </c>
      <c r="P1264" s="15">
        <v>6.7336942601700006E-2</v>
      </c>
      <c r="Q1264" s="15">
        <v>2.50566420454044</v>
      </c>
      <c r="R1264" s="15">
        <v>3.3568834523992201</v>
      </c>
      <c r="S1264" s="15">
        <v>2.0676800000000002</v>
      </c>
      <c r="T1264" s="15">
        <v>1.2445472860259999E-2</v>
      </c>
      <c r="U1264" s="15">
        <v>0</v>
      </c>
      <c r="V1264" s="15">
        <v>0</v>
      </c>
      <c r="W1264" s="15">
        <v>5.1296516437230003E-2</v>
      </c>
      <c r="X1264" s="15">
        <v>1.44593766503748</v>
      </c>
      <c r="Y1264" s="15">
        <v>0.25825268609736002</v>
      </c>
      <c r="Z1264" s="15">
        <v>0.35371055784519001</v>
      </c>
      <c r="AA1264" s="15">
        <v>0</v>
      </c>
      <c r="AB1264" s="15">
        <v>7.9380948595500003E-3</v>
      </c>
      <c r="AC1264" s="15">
        <v>2.3047847833590002E-2</v>
      </c>
      <c r="AD1264" s="15">
        <v>25.74395332078392</v>
      </c>
      <c r="AE1264" s="15">
        <v>3.0922621394166865</v>
      </c>
      <c r="AF1264" s="15">
        <v>10.902640886397172</v>
      </c>
      <c r="AG1264" s="15">
        <v>3.9881590507629441</v>
      </c>
      <c r="AH1264" s="15">
        <v>0.3615563389693735</v>
      </c>
      <c r="AI1264" s="15">
        <v>19.526316454399229</v>
      </c>
      <c r="AJ1264" s="15">
        <v>6.7018164647057954E-2</v>
      </c>
      <c r="AK1264" s="15">
        <v>4.5632600042240119</v>
      </c>
      <c r="AL1264" s="15">
        <v>4.2093193873883085E-2</v>
      </c>
      <c r="AM1264" s="15">
        <v>0.56152376730964371</v>
      </c>
    </row>
    <row r="1265" spans="1:39" x14ac:dyDescent="0.25">
      <c r="A1265" s="13">
        <v>48449</v>
      </c>
      <c r="B1265" s="13" t="s">
        <v>113</v>
      </c>
      <c r="C1265" s="13" t="s">
        <v>80</v>
      </c>
      <c r="D1265" s="13">
        <v>530800</v>
      </c>
      <c r="E1265" s="13">
        <v>182820</v>
      </c>
      <c r="F1265" s="13">
        <v>1</v>
      </c>
      <c r="G1265" s="14">
        <v>0.58924399999999988</v>
      </c>
      <c r="H1265" s="15">
        <v>88.860399999999998</v>
      </c>
      <c r="I1265" s="15">
        <v>175.29082</v>
      </c>
      <c r="J1265" s="15">
        <v>48.759160000000001</v>
      </c>
      <c r="K1265" s="16">
        <v>64</v>
      </c>
      <c r="L1265" s="15">
        <v>2.6731799999999999</v>
      </c>
      <c r="M1265" s="15">
        <v>1.33026</v>
      </c>
      <c r="N1265" s="15">
        <v>6.8194699999999999</v>
      </c>
      <c r="O1265" s="15">
        <v>1.48024</v>
      </c>
      <c r="P1265" s="15">
        <v>6.7920894407460006E-2</v>
      </c>
      <c r="Q1265" s="15">
        <v>18.698866760192402</v>
      </c>
      <c r="R1265" s="15">
        <v>4.4767752763893904</v>
      </c>
      <c r="S1265" s="15">
        <v>4.6573500000000001</v>
      </c>
      <c r="T1265" s="15">
        <v>8.0293373292E-4</v>
      </c>
      <c r="U1265" s="15">
        <v>0</v>
      </c>
      <c r="V1265" s="15">
        <v>2.7609971316089998E-2</v>
      </c>
      <c r="W1265" s="15">
        <v>4.58037197643E-3</v>
      </c>
      <c r="X1265" s="15">
        <v>2.9162553179654398</v>
      </c>
      <c r="Y1265" s="15">
        <v>4.9453418550299999E-2</v>
      </c>
      <c r="Z1265" s="15">
        <v>1.6820731764916801</v>
      </c>
      <c r="AA1265" s="15">
        <v>0</v>
      </c>
      <c r="AB1265" s="15">
        <v>5.2555662518400008E-3</v>
      </c>
      <c r="AC1265" s="15">
        <v>2.8832620409400003E-2</v>
      </c>
      <c r="AD1265" s="15">
        <v>43.941479207237428</v>
      </c>
      <c r="AE1265" s="15">
        <v>2.4536566039156358</v>
      </c>
      <c r="AF1265" s="15">
        <v>9.6264578427793186</v>
      </c>
      <c r="AG1265" s="15">
        <v>22.567674711534892</v>
      </c>
      <c r="AH1265" s="15">
        <v>1.148826999458765</v>
      </c>
      <c r="AI1265" s="15">
        <v>24.115333802371577</v>
      </c>
      <c r="AJ1265" s="15">
        <v>0.10632824716785551</v>
      </c>
      <c r="AK1265" s="15">
        <v>9.0848481302482966</v>
      </c>
      <c r="AL1265" s="15">
        <v>0.58209833515683462</v>
      </c>
      <c r="AM1265" s="15">
        <v>16.745195327366819</v>
      </c>
    </row>
    <row r="1266" spans="1:39" x14ac:dyDescent="0.25">
      <c r="A1266" s="13">
        <v>48481</v>
      </c>
      <c r="B1266" s="13" t="s">
        <v>150</v>
      </c>
      <c r="C1266" s="13" t="s">
        <v>80</v>
      </c>
      <c r="D1266" s="13">
        <v>506000</v>
      </c>
      <c r="E1266" s="13">
        <v>194073</v>
      </c>
      <c r="F1266" s="13">
        <v>1</v>
      </c>
      <c r="G1266" s="14">
        <v>0.60201299999999991</v>
      </c>
      <c r="H1266" s="15">
        <v>26.601150000000001</v>
      </c>
      <c r="I1266" s="15">
        <v>80.220920000000007</v>
      </c>
      <c r="J1266" s="15">
        <v>18.575710000000001</v>
      </c>
      <c r="K1266" s="16">
        <v>36</v>
      </c>
      <c r="L1266" s="15">
        <v>3.2063299999999999</v>
      </c>
      <c r="M1266" s="15">
        <v>1.4955400000000001</v>
      </c>
      <c r="N1266" s="15">
        <v>6.5557800000000004</v>
      </c>
      <c r="O1266" s="15">
        <v>0.60994999999999999</v>
      </c>
      <c r="P1266" s="15">
        <v>4.6497162533640002E-2</v>
      </c>
      <c r="Q1266" s="15">
        <v>0.67043141849427001</v>
      </c>
      <c r="R1266" s="15">
        <v>1.13759286310227</v>
      </c>
      <c r="S1266" s="15">
        <v>1.10568</v>
      </c>
      <c r="T1266" s="15">
        <v>1.2773945751E-4</v>
      </c>
      <c r="U1266" s="15">
        <v>0</v>
      </c>
      <c r="V1266" s="15">
        <v>3.436191407019E-2</v>
      </c>
      <c r="W1266" s="15">
        <v>0</v>
      </c>
      <c r="X1266" s="15">
        <v>0.87521601737672994</v>
      </c>
      <c r="Y1266" s="15">
        <v>0.10356020305275</v>
      </c>
      <c r="Z1266" s="15">
        <v>0.66482913085775996</v>
      </c>
      <c r="AA1266" s="15">
        <v>0</v>
      </c>
      <c r="AB1266" s="15">
        <v>8.1023313049200015E-3</v>
      </c>
      <c r="AC1266" s="15">
        <v>9.1789924467899995E-3</v>
      </c>
      <c r="AD1266" s="15">
        <v>10.077968003263591</v>
      </c>
      <c r="AE1266" s="15">
        <v>6.856394332741985</v>
      </c>
      <c r="AF1266" s="15">
        <v>23.726070665605395</v>
      </c>
      <c r="AG1266" s="15">
        <v>8.468290709334692</v>
      </c>
      <c r="AH1266" s="15">
        <v>1.9712724277022062</v>
      </c>
      <c r="AI1266" s="15">
        <v>2.5884238541497546</v>
      </c>
      <c r="AJ1266" s="15">
        <v>0.15523552510520536</v>
      </c>
      <c r="AK1266" s="15">
        <v>9.7964706470490981</v>
      </c>
      <c r="AL1266" s="15">
        <v>5.7611838311674816E-2</v>
      </c>
      <c r="AM1266" s="15">
        <v>0</v>
      </c>
    </row>
    <row r="1267" spans="1:39" x14ac:dyDescent="0.25">
      <c r="A1267" s="13">
        <v>48517</v>
      </c>
      <c r="B1267" s="13" t="s">
        <v>84</v>
      </c>
      <c r="C1267" s="13" t="s">
        <v>80</v>
      </c>
      <c r="D1267" s="13">
        <v>530070</v>
      </c>
      <c r="E1267" s="13">
        <v>180460</v>
      </c>
      <c r="F1267" s="13">
        <v>1</v>
      </c>
      <c r="G1267" s="14">
        <v>0.31707699999999994</v>
      </c>
      <c r="H1267" s="15">
        <v>114.49997999999999</v>
      </c>
      <c r="I1267" s="15">
        <v>211.9049</v>
      </c>
      <c r="J1267" s="15">
        <v>59.160159999999998</v>
      </c>
      <c r="K1267" s="16">
        <v>76</v>
      </c>
      <c r="L1267" s="15">
        <v>2.6731799999999999</v>
      </c>
      <c r="M1267" s="15">
        <v>1.33026</v>
      </c>
      <c r="N1267" s="15">
        <v>6.8194699999999999</v>
      </c>
      <c r="O1267" s="15">
        <v>1.7371700000000001</v>
      </c>
      <c r="P1267" s="15">
        <v>0.17533152967943999</v>
      </c>
      <c r="Q1267" s="15">
        <v>31.332007132028522</v>
      </c>
      <c r="R1267" s="15">
        <v>3.3631061888293501</v>
      </c>
      <c r="S1267" s="15">
        <v>4.8246599999999997</v>
      </c>
      <c r="T1267" s="15">
        <v>8.2118222684999999E-4</v>
      </c>
      <c r="U1267" s="15">
        <v>0</v>
      </c>
      <c r="V1267" s="15">
        <v>3.0401990887380003E-2</v>
      </c>
      <c r="W1267" s="15">
        <v>4.58037197643E-3</v>
      </c>
      <c r="X1267" s="15">
        <v>2.8357794597341397</v>
      </c>
      <c r="Y1267" s="15">
        <v>4.9800139934969997E-2</v>
      </c>
      <c r="Z1267" s="15">
        <v>0.95423199609362996</v>
      </c>
      <c r="AA1267" s="15">
        <v>0</v>
      </c>
      <c r="AB1267" s="15">
        <v>5.3650572154199999E-3</v>
      </c>
      <c r="AC1267" s="15">
        <v>1.987260988977E-2</v>
      </c>
      <c r="AD1267" s="15">
        <v>58.343938805044566</v>
      </c>
      <c r="AE1267" s="15">
        <v>3.7123850953141391</v>
      </c>
      <c r="AF1267" s="15">
        <v>14.56484112698298</v>
      </c>
      <c r="AG1267" s="15">
        <v>18.277548239453161</v>
      </c>
      <c r="AH1267" s="15">
        <v>0.18867410403778812</v>
      </c>
      <c r="AI1267" s="15">
        <v>42.414324164660954</v>
      </c>
      <c r="AJ1267" s="15">
        <v>9.5922472412176371E-2</v>
      </c>
      <c r="AK1267" s="15">
        <v>8.1957628133082103</v>
      </c>
      <c r="AL1267" s="15">
        <v>0.77141222754466643</v>
      </c>
      <c r="AM1267" s="15">
        <v>9.184049756285944</v>
      </c>
    </row>
    <row r="1268" spans="1:39" x14ac:dyDescent="0.25">
      <c r="A1268" s="13">
        <v>48519</v>
      </c>
      <c r="B1268" s="13" t="s">
        <v>270</v>
      </c>
      <c r="C1268" s="13" t="s">
        <v>80</v>
      </c>
      <c r="D1268" s="13">
        <v>541520</v>
      </c>
      <c r="E1268" s="13">
        <v>191000</v>
      </c>
      <c r="F1268" s="13">
        <v>1</v>
      </c>
      <c r="G1268" s="14">
        <v>1.098115</v>
      </c>
      <c r="H1268" s="15">
        <v>55.330530000000003</v>
      </c>
      <c r="I1268" s="15">
        <v>112.30982</v>
      </c>
      <c r="J1268" s="15">
        <v>34.997549999999997</v>
      </c>
      <c r="K1268" s="16">
        <v>47</v>
      </c>
      <c r="L1268" s="15">
        <v>2.6572900000000002</v>
      </c>
      <c r="M1268" s="15">
        <v>1.3223499999999999</v>
      </c>
      <c r="N1268" s="15">
        <v>6.7789400000000004</v>
      </c>
      <c r="O1268" s="15">
        <v>0.90966999999999998</v>
      </c>
      <c r="P1268" s="15">
        <v>0.12556788673232999</v>
      </c>
      <c r="Q1268" s="15">
        <v>2.1558040789144801</v>
      </c>
      <c r="R1268" s="15">
        <v>2.8259070245180102</v>
      </c>
      <c r="S1268" s="15">
        <v>2.0158999999999998</v>
      </c>
      <c r="T1268" s="15">
        <v>1.6971099354900002E-3</v>
      </c>
      <c r="U1268" s="15">
        <v>0</v>
      </c>
      <c r="V1268" s="15">
        <v>0</v>
      </c>
      <c r="W1268" s="15">
        <v>9.1242469650000008E-3</v>
      </c>
      <c r="X1268" s="15">
        <v>1.4734016484021299</v>
      </c>
      <c r="Y1268" s="15">
        <v>0.10020248016963</v>
      </c>
      <c r="Z1268" s="15">
        <v>0.29308906100973003</v>
      </c>
      <c r="AA1268" s="15">
        <v>0</v>
      </c>
      <c r="AB1268" s="15">
        <v>9.8906837100600012E-3</v>
      </c>
      <c r="AC1268" s="15">
        <v>1.802951200284E-2</v>
      </c>
      <c r="AD1268" s="15">
        <v>34.633670641795561</v>
      </c>
      <c r="AE1268" s="15">
        <v>6.7355253481371271</v>
      </c>
      <c r="AF1268" s="15">
        <v>23.747991192563287</v>
      </c>
      <c r="AG1268" s="15">
        <v>12.439342179127657</v>
      </c>
      <c r="AH1268" s="15">
        <v>7.7473818436375866E-2</v>
      </c>
      <c r="AI1268" s="15">
        <v>2.3514792989292523</v>
      </c>
      <c r="AJ1268" s="15">
        <v>0.14918240968943777</v>
      </c>
      <c r="AK1268" s="15">
        <v>10.157815079757734</v>
      </c>
      <c r="AL1268" s="15">
        <v>8.9328182893855593E-2</v>
      </c>
      <c r="AM1268" s="15">
        <v>1.2311524904652795</v>
      </c>
    </row>
    <row r="1269" spans="1:39" x14ac:dyDescent="0.25">
      <c r="A1269" s="13">
        <v>48537</v>
      </c>
      <c r="B1269" s="13" t="s">
        <v>96</v>
      </c>
      <c r="C1269" s="13" t="s">
        <v>80</v>
      </c>
      <c r="D1269" s="13">
        <v>526639</v>
      </c>
      <c r="E1269" s="13">
        <v>184005</v>
      </c>
      <c r="F1269" s="13">
        <v>1</v>
      </c>
      <c r="G1269" s="14">
        <v>1.3026519999999999</v>
      </c>
      <c r="H1269" s="15">
        <v>62.120640000000002</v>
      </c>
      <c r="I1269" s="15">
        <v>120.56759</v>
      </c>
      <c r="J1269" s="15">
        <v>37.06841</v>
      </c>
      <c r="K1269" s="16">
        <v>47</v>
      </c>
      <c r="L1269" s="15">
        <v>2.6911700000000001</v>
      </c>
      <c r="M1269" s="15">
        <v>1.33921</v>
      </c>
      <c r="N1269" s="15">
        <v>6.8653700000000004</v>
      </c>
      <c r="O1269" s="15">
        <v>1.0015099999999999</v>
      </c>
      <c r="P1269" s="15">
        <v>2.625958276527E-2</v>
      </c>
      <c r="Q1269" s="15">
        <v>7.7571245452461897</v>
      </c>
      <c r="R1269" s="15">
        <v>5.1795065291397604</v>
      </c>
      <c r="S1269" s="15">
        <v>3.9736500000000001</v>
      </c>
      <c r="T1269" s="15">
        <v>4.5621234825000002E-4</v>
      </c>
      <c r="U1269" s="15">
        <v>0</v>
      </c>
      <c r="V1269" s="15">
        <v>2.7555225834300003E-2</v>
      </c>
      <c r="W1269" s="15">
        <v>2.0985768019499999E-3</v>
      </c>
      <c r="X1269" s="15">
        <v>1.5779472701271</v>
      </c>
      <c r="Y1269" s="15">
        <v>5.1716231797619999E-2</v>
      </c>
      <c r="Z1269" s="15">
        <v>5.6032000612065005</v>
      </c>
      <c r="AA1269" s="15">
        <v>0</v>
      </c>
      <c r="AB1269" s="15">
        <v>7.6461189566700005E-3</v>
      </c>
      <c r="AC1269" s="15">
        <v>2.6916528546749998E-2</v>
      </c>
      <c r="AD1269" s="15">
        <v>25.989304321672769</v>
      </c>
      <c r="AE1269" s="15">
        <v>3.6187020111830117</v>
      </c>
      <c r="AF1269" s="15">
        <v>13.623100654114342</v>
      </c>
      <c r="AG1269" s="15">
        <v>11.133923177614639</v>
      </c>
      <c r="AH1269" s="15">
        <v>0.41384087217686705</v>
      </c>
      <c r="AI1269" s="15">
        <v>20.742268604730029</v>
      </c>
      <c r="AJ1269" s="15">
        <v>7.8148086141792097E-2</v>
      </c>
      <c r="AK1269" s="15">
        <v>6.198347366506237</v>
      </c>
      <c r="AL1269" s="15">
        <v>0.23892674694059182</v>
      </c>
      <c r="AM1269" s="15">
        <v>2.399692480592488</v>
      </c>
    </row>
    <row r="1270" spans="1:39" x14ac:dyDescent="0.25">
      <c r="A1270" s="13">
        <v>48540</v>
      </c>
      <c r="B1270" s="13" t="s">
        <v>168</v>
      </c>
      <c r="C1270" s="13" t="s">
        <v>80</v>
      </c>
      <c r="D1270" s="13">
        <v>532840</v>
      </c>
      <c r="E1270" s="13">
        <v>183000</v>
      </c>
      <c r="F1270" s="13">
        <v>1</v>
      </c>
      <c r="G1270" s="14">
        <v>0.73647299999999993</v>
      </c>
      <c r="H1270" s="15">
        <v>88.831310000000002</v>
      </c>
      <c r="I1270" s="15">
        <v>165.68008</v>
      </c>
      <c r="J1270" s="15">
        <v>48.81597</v>
      </c>
      <c r="K1270" s="16">
        <v>61</v>
      </c>
      <c r="L1270" s="15">
        <v>2.6731799999999999</v>
      </c>
      <c r="M1270" s="15">
        <v>1.33026</v>
      </c>
      <c r="N1270" s="15">
        <v>6.8194699999999999</v>
      </c>
      <c r="O1270" s="15">
        <v>1.7089399999999999</v>
      </c>
      <c r="P1270" s="15">
        <v>1.14877918988136</v>
      </c>
      <c r="Q1270" s="15">
        <v>16.549869369513811</v>
      </c>
      <c r="R1270" s="15">
        <v>4.4085806545729795</v>
      </c>
      <c r="S1270" s="15">
        <v>5.0339799999999997</v>
      </c>
      <c r="T1270" s="15">
        <v>1.02191566008E-3</v>
      </c>
      <c r="U1270" s="15">
        <v>0</v>
      </c>
      <c r="V1270" s="15">
        <v>1.802951200284E-2</v>
      </c>
      <c r="W1270" s="15">
        <v>6.0767484786899998E-3</v>
      </c>
      <c r="X1270" s="15">
        <v>3.3124666181736</v>
      </c>
      <c r="Y1270" s="15">
        <v>5.5840391425799996E-2</v>
      </c>
      <c r="Z1270" s="15">
        <v>0.9203627913595499</v>
      </c>
      <c r="AA1270" s="15">
        <v>0</v>
      </c>
      <c r="AB1270" s="15">
        <v>5.2008207700500004E-3</v>
      </c>
      <c r="AC1270" s="15">
        <v>2.797494119469E-2</v>
      </c>
      <c r="AD1270" s="15">
        <v>44.811275421916946</v>
      </c>
      <c r="AE1270" s="15">
        <v>3.3061670222028217</v>
      </c>
      <c r="AF1270" s="15">
        <v>12.446519769683423</v>
      </c>
      <c r="AG1270" s="15">
        <v>12.877891652407948</v>
      </c>
      <c r="AH1270" s="15">
        <v>0.64681918081889256</v>
      </c>
      <c r="AI1270" s="15">
        <v>29.344823227445858</v>
      </c>
      <c r="AJ1270" s="15">
        <v>0.11936711672543705</v>
      </c>
      <c r="AK1270" s="15">
        <v>9.4676516103045341</v>
      </c>
      <c r="AL1270" s="15">
        <v>0.72830317984155135</v>
      </c>
      <c r="AM1270" s="15">
        <v>7.9112272405695387</v>
      </c>
    </row>
    <row r="1271" spans="1:39" x14ac:dyDescent="0.25">
      <c r="A1271" s="13">
        <v>48543</v>
      </c>
      <c r="B1271" s="13" t="s">
        <v>158</v>
      </c>
      <c r="C1271" s="13" t="s">
        <v>80</v>
      </c>
      <c r="D1271" s="13">
        <v>532467</v>
      </c>
      <c r="E1271" s="13">
        <v>182779</v>
      </c>
      <c r="F1271" s="13">
        <v>1</v>
      </c>
      <c r="G1271" s="14">
        <v>0.41809600000000002</v>
      </c>
      <c r="H1271" s="15">
        <v>88.831310000000002</v>
      </c>
      <c r="I1271" s="15">
        <v>199.50724</v>
      </c>
      <c r="J1271" s="15">
        <v>48.81597</v>
      </c>
      <c r="K1271" s="16">
        <v>72</v>
      </c>
      <c r="L1271" s="15">
        <v>2.6731799999999999</v>
      </c>
      <c r="M1271" s="15">
        <v>1.33026</v>
      </c>
      <c r="N1271" s="15">
        <v>6.8194699999999999</v>
      </c>
      <c r="O1271" s="15">
        <v>1.7089399999999999</v>
      </c>
      <c r="P1271" s="15">
        <v>1.14877918988136</v>
      </c>
      <c r="Q1271" s="15">
        <v>16.549869369513811</v>
      </c>
      <c r="R1271" s="15">
        <v>4.4085806545729795</v>
      </c>
      <c r="S1271" s="15">
        <v>5.0339799999999997</v>
      </c>
      <c r="T1271" s="15">
        <v>1.02191566008E-3</v>
      </c>
      <c r="U1271" s="15">
        <v>0</v>
      </c>
      <c r="V1271" s="15">
        <v>1.802951200284E-2</v>
      </c>
      <c r="W1271" s="15">
        <v>6.0767484786899998E-3</v>
      </c>
      <c r="X1271" s="15">
        <v>3.3124666181736</v>
      </c>
      <c r="Y1271" s="15">
        <v>5.5840391425799996E-2</v>
      </c>
      <c r="Z1271" s="15">
        <v>0.9203627913595499</v>
      </c>
      <c r="AA1271" s="15">
        <v>0</v>
      </c>
      <c r="AB1271" s="15">
        <v>5.2008207700500004E-3</v>
      </c>
      <c r="AC1271" s="15">
        <v>2.797494119469E-2</v>
      </c>
      <c r="AD1271" s="15">
        <v>44.811275421916946</v>
      </c>
      <c r="AE1271" s="15">
        <v>6.5391184958019677</v>
      </c>
      <c r="AF1271" s="15">
        <v>24.617409552429081</v>
      </c>
      <c r="AG1271" s="15">
        <v>31.852433575985494</v>
      </c>
      <c r="AH1271" s="15">
        <v>4.0435214691533066</v>
      </c>
      <c r="AI1271" s="15">
        <v>24.201126716073063</v>
      </c>
      <c r="AJ1271" s="15">
        <v>0.1932568442470457</v>
      </c>
      <c r="AK1271" s="15">
        <v>15.328245523819453</v>
      </c>
      <c r="AL1271" s="15">
        <v>0.60255434307977729</v>
      </c>
      <c r="AM1271" s="15">
        <v>3.298263479410799</v>
      </c>
    </row>
    <row r="1272" spans="1:39" x14ac:dyDescent="0.25">
      <c r="A1272" s="13">
        <v>48544</v>
      </c>
      <c r="B1272" s="13" t="s">
        <v>184</v>
      </c>
      <c r="C1272" s="13" t="s">
        <v>80</v>
      </c>
      <c r="D1272" s="13">
        <v>525678</v>
      </c>
      <c r="E1272" s="13">
        <v>178258</v>
      </c>
      <c r="F1272" s="13">
        <v>1</v>
      </c>
      <c r="G1272" s="14">
        <v>0.36201099999999997</v>
      </c>
      <c r="H1272" s="15">
        <v>76.890550000000005</v>
      </c>
      <c r="I1272" s="15">
        <v>136.59071</v>
      </c>
      <c r="J1272" s="15">
        <v>44.267699999999998</v>
      </c>
      <c r="K1272" s="16">
        <v>53</v>
      </c>
      <c r="L1272" s="15">
        <v>2.8914499999999999</v>
      </c>
      <c r="M1272" s="15">
        <v>1.3902399999999999</v>
      </c>
      <c r="N1272" s="15">
        <v>6.5578200000000004</v>
      </c>
      <c r="O1272" s="15">
        <v>1.1592800000000001</v>
      </c>
      <c r="P1272" s="15">
        <v>4.4690561634570004E-2</v>
      </c>
      <c r="Q1272" s="15">
        <v>12.289813207037101</v>
      </c>
      <c r="R1272" s="15">
        <v>6.0009077379169202</v>
      </c>
      <c r="S1272" s="15">
        <v>3.0184700000000002</v>
      </c>
      <c r="T1272" s="15">
        <v>3.8321837253000001E-4</v>
      </c>
      <c r="U1272" s="15">
        <v>0</v>
      </c>
      <c r="V1272" s="15">
        <v>7.1023138375560013E-2</v>
      </c>
      <c r="W1272" s="15">
        <v>1.0766611418700001E-3</v>
      </c>
      <c r="X1272" s="15">
        <v>1.8767298612429899</v>
      </c>
      <c r="Y1272" s="15">
        <v>4.4416834225620004E-2</v>
      </c>
      <c r="Z1272" s="15">
        <v>1.0553286524658301</v>
      </c>
      <c r="AA1272" s="15">
        <v>0</v>
      </c>
      <c r="AB1272" s="15">
        <v>6.9161791994700001E-3</v>
      </c>
      <c r="AC1272" s="15">
        <v>3.0055269502709998E-2</v>
      </c>
      <c r="AD1272" s="15">
        <v>40.451947452461042</v>
      </c>
      <c r="AE1272" s="15">
        <v>3.9014498188632407</v>
      </c>
      <c r="AF1272" s="15">
        <v>14.68754360406</v>
      </c>
      <c r="AG1272" s="15">
        <v>10.244173103618929</v>
      </c>
      <c r="AH1272" s="15">
        <v>0.52204076345633132</v>
      </c>
      <c r="AI1272" s="15">
        <v>18.253909567681198</v>
      </c>
      <c r="AJ1272" s="15">
        <v>0.11275018424264624</v>
      </c>
      <c r="AK1272" s="15">
        <v>8.9428269082044718</v>
      </c>
      <c r="AL1272" s="15">
        <v>0.44697074373406714</v>
      </c>
      <c r="AM1272" s="15">
        <v>2.5884953061391029</v>
      </c>
    </row>
    <row r="1273" spans="1:39" x14ac:dyDescent="0.25">
      <c r="A1273" s="13">
        <v>48546</v>
      </c>
      <c r="B1273" s="13" t="s">
        <v>211</v>
      </c>
      <c r="C1273" s="13" t="s">
        <v>80</v>
      </c>
      <c r="D1273" s="13">
        <v>529970</v>
      </c>
      <c r="E1273" s="13">
        <v>171590</v>
      </c>
      <c r="F1273" s="13">
        <v>1</v>
      </c>
      <c r="G1273" s="14">
        <v>0.29860799999999993</v>
      </c>
      <c r="H1273" s="15">
        <v>43.724580000000003</v>
      </c>
      <c r="I1273" s="15">
        <v>102.99344000000001</v>
      </c>
      <c r="J1273" s="15">
        <v>28.376570000000001</v>
      </c>
      <c r="K1273" s="16">
        <v>42</v>
      </c>
      <c r="L1273" s="15">
        <v>2.87595</v>
      </c>
      <c r="M1273" s="15">
        <v>1.3827799999999999</v>
      </c>
      <c r="N1273" s="15">
        <v>6.5226699999999997</v>
      </c>
      <c r="O1273" s="15">
        <v>0.94184999999999997</v>
      </c>
      <c r="P1273" s="15">
        <v>4.1223347787869999E-2</v>
      </c>
      <c r="Q1273" s="15">
        <v>2.6596084993339204</v>
      </c>
      <c r="R1273" s="15">
        <v>4.3485066125554201</v>
      </c>
      <c r="S1273" s="15">
        <v>2.19882</v>
      </c>
      <c r="T1273" s="15">
        <v>8.3943072078000009E-4</v>
      </c>
      <c r="U1273" s="15">
        <v>0</v>
      </c>
      <c r="V1273" s="15">
        <v>3.7336418580779997E-2</v>
      </c>
      <c r="W1273" s="15">
        <v>5.6387846243700001E-3</v>
      </c>
      <c r="X1273" s="15">
        <v>1.09091321562933</v>
      </c>
      <c r="Y1273" s="15">
        <v>0.10222806299586</v>
      </c>
      <c r="Z1273" s="15">
        <v>0.29265109715541004</v>
      </c>
      <c r="AA1273" s="15">
        <v>0</v>
      </c>
      <c r="AB1273" s="15">
        <v>1.270095177528E-2</v>
      </c>
      <c r="AC1273" s="15">
        <v>2.301135084573E-2</v>
      </c>
      <c r="AD1273" s="15">
        <v>21.187833592786891</v>
      </c>
      <c r="AE1273" s="15">
        <v>2.7208059848098456</v>
      </c>
      <c r="AF1273" s="15">
        <v>10.242847760560371</v>
      </c>
      <c r="AG1273" s="15">
        <v>9.9873967525297083</v>
      </c>
      <c r="AH1273" s="15">
        <v>0.18592455954768888</v>
      </c>
      <c r="AI1273" s="15">
        <v>27.785182602104339</v>
      </c>
      <c r="AJ1273" s="15">
        <v>9.1972897103097292E-2</v>
      </c>
      <c r="AK1273" s="15">
        <v>7.2948678936881146</v>
      </c>
      <c r="AL1273" s="15">
        <v>0.23371670855642476</v>
      </c>
      <c r="AM1273" s="15">
        <v>0.72614484110041244</v>
      </c>
    </row>
    <row r="1274" spans="1:39" x14ac:dyDescent="0.25">
      <c r="A1274" s="13">
        <v>48547</v>
      </c>
      <c r="B1274" s="13" t="s">
        <v>259</v>
      </c>
      <c r="C1274" s="13" t="s">
        <v>80</v>
      </c>
      <c r="D1274" s="13">
        <v>530513</v>
      </c>
      <c r="E1274" s="13">
        <v>178002</v>
      </c>
      <c r="F1274" s="13">
        <v>1</v>
      </c>
      <c r="G1274" s="14">
        <v>0.23464800000000002</v>
      </c>
      <c r="H1274" s="15">
        <v>78.967849999999999</v>
      </c>
      <c r="I1274" s="15">
        <v>197.22613000000001</v>
      </c>
      <c r="J1274" s="15">
        <v>45.473140000000001</v>
      </c>
      <c r="K1274" s="16">
        <v>74</v>
      </c>
      <c r="L1274" s="15">
        <v>2.8726799999999999</v>
      </c>
      <c r="M1274" s="15">
        <v>1.38121</v>
      </c>
      <c r="N1274" s="15">
        <v>6.5152400000000004</v>
      </c>
      <c r="O1274" s="15">
        <v>1.48506</v>
      </c>
      <c r="P1274" s="15">
        <v>0.15613411406507999</v>
      </c>
      <c r="Q1274" s="15">
        <v>11.650933434547801</v>
      </c>
      <c r="R1274" s="15">
        <v>3.8208514105694698</v>
      </c>
      <c r="S1274" s="15">
        <v>3.3869099999999999</v>
      </c>
      <c r="T1274" s="15">
        <v>9.3067319043000014E-4</v>
      </c>
      <c r="U1274" s="15">
        <v>0</v>
      </c>
      <c r="V1274" s="15">
        <v>3.1588142992829998E-2</v>
      </c>
      <c r="W1274" s="15">
        <v>5.1095783004000001E-3</v>
      </c>
      <c r="X1274" s="15">
        <v>1.5517059358557599</v>
      </c>
      <c r="Y1274" s="15">
        <v>5.7792980276309996E-2</v>
      </c>
      <c r="Z1274" s="15">
        <v>1.24679185077939</v>
      </c>
      <c r="AA1274" s="15">
        <v>0</v>
      </c>
      <c r="AB1274" s="15">
        <v>6.5694578147999999E-3</v>
      </c>
      <c r="AC1274" s="15">
        <v>2.454422433585E-2</v>
      </c>
      <c r="AD1274" s="15">
        <v>44.773811263878663</v>
      </c>
      <c r="AE1274" s="15">
        <v>7.2561833250163961</v>
      </c>
      <c r="AF1274" s="15">
        <v>27.316898571896566</v>
      </c>
      <c r="AG1274" s="15">
        <v>26.718737497195008</v>
      </c>
      <c r="AH1274" s="15">
        <v>7.8905931850084938</v>
      </c>
      <c r="AI1274" s="15">
        <v>18.03581818874185</v>
      </c>
      <c r="AJ1274" s="15">
        <v>0.32289105832420656</v>
      </c>
      <c r="AK1274" s="15">
        <v>25.610236153460342</v>
      </c>
      <c r="AL1274" s="15">
        <v>0.77738161859072052</v>
      </c>
      <c r="AM1274" s="15">
        <v>4.329540401766419</v>
      </c>
    </row>
    <row r="1275" spans="1:39" x14ac:dyDescent="0.25">
      <c r="A1275" s="13">
        <v>48548</v>
      </c>
      <c r="B1275" s="13" t="s">
        <v>195</v>
      </c>
      <c r="C1275" s="13" t="s">
        <v>80</v>
      </c>
      <c r="D1275" s="13">
        <v>525754</v>
      </c>
      <c r="E1275" s="13">
        <v>168631</v>
      </c>
      <c r="F1275" s="13">
        <v>1</v>
      </c>
      <c r="G1275" s="14">
        <v>0.61082700000000001</v>
      </c>
      <c r="H1275" s="15">
        <v>38.515189999999997</v>
      </c>
      <c r="I1275" s="15">
        <v>100.60804</v>
      </c>
      <c r="J1275" s="15">
        <v>25.44875</v>
      </c>
      <c r="K1275" s="16">
        <v>41</v>
      </c>
      <c r="L1275" s="15">
        <v>2.8599600000000001</v>
      </c>
      <c r="M1275" s="15">
        <v>1.3750899999999999</v>
      </c>
      <c r="N1275" s="15">
        <v>6.4863999999999997</v>
      </c>
      <c r="O1275" s="15">
        <v>0.72189999999999999</v>
      </c>
      <c r="P1275" s="15">
        <v>4.2373002905460005E-2</v>
      </c>
      <c r="Q1275" s="15">
        <v>2.5922533082382904</v>
      </c>
      <c r="R1275" s="15">
        <v>3.3296384509617303</v>
      </c>
      <c r="S1275" s="15">
        <v>1.87202</v>
      </c>
      <c r="T1275" s="15">
        <v>5.1095783003999998E-4</v>
      </c>
      <c r="U1275" s="15">
        <v>0</v>
      </c>
      <c r="V1275" s="15">
        <v>8.4381035932320006E-2</v>
      </c>
      <c r="W1275" s="15">
        <v>1.56937047798E-3</v>
      </c>
      <c r="X1275" s="15">
        <v>1.3045300855739101</v>
      </c>
      <c r="Y1275" s="15">
        <v>0.10635222262404</v>
      </c>
      <c r="Z1275" s="15">
        <v>0.28748677337322004</v>
      </c>
      <c r="AA1275" s="15">
        <v>0</v>
      </c>
      <c r="AB1275" s="15">
        <v>1.463529213186E-2</v>
      </c>
      <c r="AC1275" s="15">
        <v>1.7810530075679998E-2</v>
      </c>
      <c r="AD1275" s="15">
        <v>17.41829694714858</v>
      </c>
      <c r="AE1275" s="15">
        <v>3.8693464496516499</v>
      </c>
      <c r="AF1275" s="15">
        <v>13.642470432201337</v>
      </c>
      <c r="AG1275" s="15">
        <v>9.7233648711921283</v>
      </c>
      <c r="AH1275" s="15">
        <v>1.4206527346249869</v>
      </c>
      <c r="AI1275" s="15">
        <v>26.689100562048612</v>
      </c>
      <c r="AJ1275" s="15">
        <v>8.2081659789591796E-2</v>
      </c>
      <c r="AK1275" s="15">
        <v>5.5889318540836754</v>
      </c>
      <c r="AL1275" s="15">
        <v>0.17574337840404508</v>
      </c>
      <c r="AM1275" s="15">
        <v>0.90115805800397819</v>
      </c>
    </row>
    <row r="1276" spans="1:39" x14ac:dyDescent="0.25">
      <c r="A1276" s="13">
        <v>48549</v>
      </c>
      <c r="B1276" s="13" t="s">
        <v>112</v>
      </c>
      <c r="C1276" s="13" t="s">
        <v>80</v>
      </c>
      <c r="D1276" s="13">
        <v>532856</v>
      </c>
      <c r="E1276" s="13">
        <v>180305</v>
      </c>
      <c r="F1276" s="13">
        <v>1</v>
      </c>
      <c r="G1276" s="14">
        <v>0.142655</v>
      </c>
      <c r="H1276" s="15">
        <v>97.340940000000003</v>
      </c>
      <c r="I1276" s="15">
        <v>171.81742</v>
      </c>
      <c r="J1276" s="15">
        <v>52.573250000000002</v>
      </c>
      <c r="K1276" s="16">
        <v>63</v>
      </c>
      <c r="L1276" s="15">
        <v>2.6731799999999999</v>
      </c>
      <c r="M1276" s="15">
        <v>1.33026</v>
      </c>
      <c r="N1276" s="15">
        <v>6.8194699999999999</v>
      </c>
      <c r="O1276" s="15">
        <v>1.65622</v>
      </c>
      <c r="P1276" s="15">
        <v>0.30299799321372001</v>
      </c>
      <c r="Q1276" s="15">
        <v>19.596838649499841</v>
      </c>
      <c r="R1276" s="15">
        <v>3.2515166484474003</v>
      </c>
      <c r="S1276" s="15">
        <v>5.1236199999999998</v>
      </c>
      <c r="T1276" s="15">
        <v>1.0584126479399999E-3</v>
      </c>
      <c r="U1276" s="15">
        <v>0</v>
      </c>
      <c r="V1276" s="15">
        <v>1.8978433687200001E-2</v>
      </c>
      <c r="W1276" s="15">
        <v>6.0584999847600003E-3</v>
      </c>
      <c r="X1276" s="15">
        <v>2.9261277531815701</v>
      </c>
      <c r="Y1276" s="15">
        <v>5.5457173053270005E-2</v>
      </c>
      <c r="Z1276" s="15">
        <v>0.76410093783695998</v>
      </c>
      <c r="AA1276" s="15">
        <v>0</v>
      </c>
      <c r="AB1276" s="15">
        <v>5.2920632396999999E-3</v>
      </c>
      <c r="AC1276" s="15">
        <v>2.1259495428450001E-2</v>
      </c>
      <c r="AD1276" s="15">
        <v>52.788495052452866</v>
      </c>
      <c r="AE1276" s="15">
        <v>1.5699904267273079</v>
      </c>
      <c r="AF1276" s="15">
        <v>5.9104445580778622</v>
      </c>
      <c r="AG1276" s="15">
        <v>7.7361647678109291</v>
      </c>
      <c r="AH1276" s="15">
        <v>0.61426097913101096</v>
      </c>
      <c r="AI1276" s="15">
        <v>45.407704532924249</v>
      </c>
      <c r="AJ1276" s="15">
        <v>6.7442593508652351E-2</v>
      </c>
      <c r="AK1276" s="15">
        <v>5.3492368463922002</v>
      </c>
      <c r="AL1276" s="15">
        <v>0.4703970905872783</v>
      </c>
      <c r="AM1276" s="15">
        <v>7.3508382048404988</v>
      </c>
    </row>
    <row r="1277" spans="1:39" x14ac:dyDescent="0.25">
      <c r="A1277" s="13">
        <v>48550</v>
      </c>
      <c r="B1277" s="13" t="s">
        <v>121</v>
      </c>
      <c r="C1277" s="13" t="s">
        <v>80</v>
      </c>
      <c r="D1277" s="13">
        <v>533780</v>
      </c>
      <c r="E1277" s="13">
        <v>171000</v>
      </c>
      <c r="F1277" s="13">
        <v>1</v>
      </c>
      <c r="G1277" s="14">
        <v>0.42884100000000003</v>
      </c>
      <c r="H1277" s="15">
        <v>40.618989999999997</v>
      </c>
      <c r="I1277" s="15">
        <v>113.43432</v>
      </c>
      <c r="J1277" s="15">
        <v>26.616440000000001</v>
      </c>
      <c r="K1277" s="16">
        <v>45</v>
      </c>
      <c r="L1277" s="15">
        <v>2.8579500000000002</v>
      </c>
      <c r="M1277" s="15">
        <v>1.3741300000000001</v>
      </c>
      <c r="N1277" s="15">
        <v>6.4818499999999997</v>
      </c>
      <c r="O1277" s="15">
        <v>0.87851999999999997</v>
      </c>
      <c r="P1277" s="15">
        <v>4.1916790557210003E-2</v>
      </c>
      <c r="Q1277" s="15">
        <v>2.1485594268242698</v>
      </c>
      <c r="R1277" s="15">
        <v>4.02081840705441</v>
      </c>
      <c r="S1277" s="15">
        <v>2.37839</v>
      </c>
      <c r="T1277" s="15">
        <v>1.0584126479399999E-3</v>
      </c>
      <c r="U1277" s="15">
        <v>0</v>
      </c>
      <c r="V1277" s="15">
        <v>1.4525801168280001E-2</v>
      </c>
      <c r="W1277" s="15">
        <v>7.1169126326999996E-3</v>
      </c>
      <c r="X1277" s="15">
        <v>1.2062801942547901</v>
      </c>
      <c r="Y1277" s="15">
        <v>0.13202785358354999</v>
      </c>
      <c r="Z1277" s="15">
        <v>0.23828883373794002</v>
      </c>
      <c r="AA1277" s="15">
        <v>0</v>
      </c>
      <c r="AB1277" s="15">
        <v>1.4982013516530002E-2</v>
      </c>
      <c r="AC1277" s="15">
        <v>2.1405483379890001E-2</v>
      </c>
      <c r="AD1277" s="15">
        <v>18.801204314151839</v>
      </c>
      <c r="AE1277" s="15">
        <v>3.9125136058705059</v>
      </c>
      <c r="AF1277" s="15">
        <v>14.729194749567384</v>
      </c>
      <c r="AG1277" s="15">
        <v>9.8636835316707643</v>
      </c>
      <c r="AH1277" s="15">
        <v>2.564872086376818</v>
      </c>
      <c r="AI1277" s="15">
        <v>33.184356356801331</v>
      </c>
      <c r="AJ1277" s="15">
        <v>9.0402341354238913E-2</v>
      </c>
      <c r="AK1277" s="15">
        <v>7.1702986230827586</v>
      </c>
      <c r="AL1277" s="15">
        <v>0.20455758866646825</v>
      </c>
      <c r="AM1277" s="15">
        <v>1.0954511166097409</v>
      </c>
    </row>
    <row r="1278" spans="1:39" x14ac:dyDescent="0.25">
      <c r="A1278" s="13">
        <v>48551</v>
      </c>
      <c r="B1278" s="13" t="s">
        <v>132</v>
      </c>
      <c r="C1278" s="13" t="s">
        <v>80</v>
      </c>
      <c r="D1278" s="13">
        <v>524424</v>
      </c>
      <c r="E1278" s="13">
        <v>163642</v>
      </c>
      <c r="F1278" s="13">
        <v>1</v>
      </c>
      <c r="G1278" s="14">
        <v>0.60826099999999994</v>
      </c>
      <c r="H1278" s="15">
        <v>31.619949999999999</v>
      </c>
      <c r="I1278" s="15">
        <v>89.357990000000001</v>
      </c>
      <c r="J1278" s="15">
        <v>21.566179999999999</v>
      </c>
      <c r="K1278" s="16">
        <v>38</v>
      </c>
      <c r="L1278" s="15">
        <v>2.8573200000000001</v>
      </c>
      <c r="M1278" s="15">
        <v>1.3738300000000001</v>
      </c>
      <c r="N1278" s="15">
        <v>6.4804300000000001</v>
      </c>
      <c r="O1278" s="15">
        <v>0.48938999999999999</v>
      </c>
      <c r="P1278" s="15">
        <v>0.10655295605727</v>
      </c>
      <c r="Q1278" s="15">
        <v>1.36788885649887</v>
      </c>
      <c r="R1278" s="15">
        <v>2.6511594466443298</v>
      </c>
      <c r="S1278" s="15">
        <v>1.2016199999999999</v>
      </c>
      <c r="T1278" s="15">
        <v>7.2993975720000005E-5</v>
      </c>
      <c r="U1278" s="15">
        <v>0</v>
      </c>
      <c r="V1278" s="15">
        <v>6.2117873337720002E-2</v>
      </c>
      <c r="W1278" s="15">
        <v>7.7975814562890003E-2</v>
      </c>
      <c r="X1278" s="15">
        <v>0.76057897850847</v>
      </c>
      <c r="Y1278" s="15">
        <v>0.12441823161474001</v>
      </c>
      <c r="Z1278" s="15">
        <v>9.4983410905650004E-2</v>
      </c>
      <c r="AA1278" s="15">
        <v>0</v>
      </c>
      <c r="AB1278" s="15">
        <v>1.399659484431E-2</v>
      </c>
      <c r="AC1278" s="15">
        <v>1.3467388520340001E-2</v>
      </c>
      <c r="AD1278" s="15">
        <v>13.94418516974304</v>
      </c>
      <c r="AE1278" s="15">
        <v>5.3348520470856924</v>
      </c>
      <c r="AF1278" s="15">
        <v>18.809523070514309</v>
      </c>
      <c r="AG1278" s="15">
        <v>11.140487259915862</v>
      </c>
      <c r="AH1278" s="15">
        <v>0.9701618056056891</v>
      </c>
      <c r="AI1278" s="15">
        <v>11.660554563707146</v>
      </c>
      <c r="AJ1278" s="15">
        <v>0.12440967931194585</v>
      </c>
      <c r="AK1278" s="15">
        <v>8.4710423917504318</v>
      </c>
      <c r="AL1278" s="15">
        <v>0.11634024092644531</v>
      </c>
      <c r="AM1278" s="15">
        <v>1.1106689411824811</v>
      </c>
    </row>
    <row r="1279" spans="1:39" x14ac:dyDescent="0.25">
      <c r="A1279" s="13">
        <v>48552</v>
      </c>
      <c r="B1279" s="13" t="s">
        <v>217</v>
      </c>
      <c r="C1279" s="13" t="s">
        <v>80</v>
      </c>
      <c r="D1279" s="13">
        <v>531000</v>
      </c>
      <c r="E1279" s="13">
        <v>180790</v>
      </c>
      <c r="F1279" s="13">
        <v>1</v>
      </c>
      <c r="G1279" s="14">
        <v>1.2070970000000003</v>
      </c>
      <c r="H1279" s="15">
        <v>97.876739999999998</v>
      </c>
      <c r="I1279" s="15">
        <v>293.34264000000002</v>
      </c>
      <c r="J1279" s="15">
        <v>52.631480000000003</v>
      </c>
      <c r="K1279" s="16">
        <v>108</v>
      </c>
      <c r="L1279" s="15">
        <v>2.6731799999999999</v>
      </c>
      <c r="M1279" s="15">
        <v>1.33026</v>
      </c>
      <c r="N1279" s="15">
        <v>6.8194699999999999</v>
      </c>
      <c r="O1279" s="15">
        <v>1.7850699999999999</v>
      </c>
      <c r="P1279" s="15">
        <v>0.1323015809925</v>
      </c>
      <c r="Q1279" s="15">
        <v>22.13498517323568</v>
      </c>
      <c r="R1279" s="15">
        <v>3.3132695519065201</v>
      </c>
      <c r="S1279" s="15">
        <v>5.0824299999999996</v>
      </c>
      <c r="T1279" s="15">
        <v>9.3067319043000014E-4</v>
      </c>
      <c r="U1279" s="15">
        <v>0</v>
      </c>
      <c r="V1279" s="15">
        <v>2.472670927515E-2</v>
      </c>
      <c r="W1279" s="15">
        <v>5.21906926398E-3</v>
      </c>
      <c r="X1279" s="15">
        <v>2.50393059761709</v>
      </c>
      <c r="Y1279" s="15">
        <v>5.2026456194430006E-2</v>
      </c>
      <c r="Z1279" s="15">
        <v>0.87180354901182</v>
      </c>
      <c r="AA1279" s="15">
        <v>0</v>
      </c>
      <c r="AB1279" s="15">
        <v>5.3833057093500003E-3</v>
      </c>
      <c r="AC1279" s="15">
        <v>2.0657295128760002E-2</v>
      </c>
      <c r="AD1279" s="15">
        <v>51.121057168093053</v>
      </c>
      <c r="AE1279" s="15">
        <v>10.434857182399327</v>
      </c>
      <c r="AF1279" s="15">
        <v>40.939189535115517</v>
      </c>
      <c r="AG1279" s="15">
        <v>38.14097572068647</v>
      </c>
      <c r="AH1279" s="15">
        <v>8.1515797125325609</v>
      </c>
      <c r="AI1279" s="15">
        <v>42.083734819290171</v>
      </c>
      <c r="AJ1279" s="15">
        <v>0.35697893109241641</v>
      </c>
      <c r="AK1279" s="15">
        <v>30.500826083902645</v>
      </c>
      <c r="AL1279" s="15">
        <v>1.93380801707457</v>
      </c>
      <c r="AM1279" s="15">
        <v>22.923949997906341</v>
      </c>
    </row>
    <row r="1280" spans="1:39" x14ac:dyDescent="0.25">
      <c r="A1280" s="13">
        <v>48553</v>
      </c>
      <c r="B1280" s="13" t="s">
        <v>221</v>
      </c>
      <c r="C1280" s="13" t="s">
        <v>80</v>
      </c>
      <c r="D1280" s="13">
        <v>530239</v>
      </c>
      <c r="E1280" s="13">
        <v>179670</v>
      </c>
      <c r="F1280" s="13">
        <v>1</v>
      </c>
      <c r="G1280" s="14">
        <v>0.14232400000000001</v>
      </c>
      <c r="H1280" s="15">
        <v>91.132959999999997</v>
      </c>
      <c r="I1280" s="15">
        <v>267.59408999999999</v>
      </c>
      <c r="J1280" s="15">
        <v>49.966589999999997</v>
      </c>
      <c r="K1280" s="16">
        <v>97</v>
      </c>
      <c r="L1280" s="15">
        <v>2.8726799999999999</v>
      </c>
      <c r="M1280" s="15">
        <v>1.38121</v>
      </c>
      <c r="N1280" s="15">
        <v>6.5152400000000004</v>
      </c>
      <c r="O1280" s="15">
        <v>1.24868</v>
      </c>
      <c r="P1280" s="15">
        <v>0.11303117140242</v>
      </c>
      <c r="Q1280" s="15">
        <v>20.356340966866441</v>
      </c>
      <c r="R1280" s="15">
        <v>3.3561900096298798</v>
      </c>
      <c r="S1280" s="15">
        <v>3.4562499999999998</v>
      </c>
      <c r="T1280" s="15">
        <v>8.5767921470999997E-4</v>
      </c>
      <c r="U1280" s="15">
        <v>0</v>
      </c>
      <c r="V1280" s="15">
        <v>3.122317311423E-2</v>
      </c>
      <c r="W1280" s="15">
        <v>4.7446084218000003E-3</v>
      </c>
      <c r="X1280" s="15">
        <v>1.82337126499167</v>
      </c>
      <c r="Y1280" s="15">
        <v>5.3011874866650002E-2</v>
      </c>
      <c r="Z1280" s="15">
        <v>1.2668469456084599</v>
      </c>
      <c r="AA1280" s="15">
        <v>0</v>
      </c>
      <c r="AB1280" s="15">
        <v>5.9307605272499999E-3</v>
      </c>
      <c r="AC1280" s="15">
        <v>2.1022265007360003E-2</v>
      </c>
      <c r="AD1280" s="15">
        <v>48.626342059910613</v>
      </c>
      <c r="AE1280" s="15">
        <v>8.3651771749094319</v>
      </c>
      <c r="AF1280" s="15">
        <v>32.819191280938604</v>
      </c>
      <c r="AG1280" s="15">
        <v>29.405211183161782</v>
      </c>
      <c r="AH1280" s="15">
        <v>0.52276159371342457</v>
      </c>
      <c r="AI1280" s="15">
        <v>66.116997700139308</v>
      </c>
      <c r="AJ1280" s="15">
        <v>0.19429439166953083</v>
      </c>
      <c r="AK1280" s="15">
        <v>16.600810112952679</v>
      </c>
      <c r="AL1280" s="15">
        <v>1.3549155972002822</v>
      </c>
      <c r="AM1280" s="15">
        <v>21.081770965314973</v>
      </c>
    </row>
    <row r="1281" spans="1:39" x14ac:dyDescent="0.25">
      <c r="A1281" s="13">
        <v>48556</v>
      </c>
      <c r="B1281" s="13" t="s">
        <v>108</v>
      </c>
      <c r="C1281" s="13" t="s">
        <v>80</v>
      </c>
      <c r="D1281" s="13">
        <v>548740</v>
      </c>
      <c r="E1281" s="13">
        <v>188160</v>
      </c>
      <c r="F1281" s="13">
        <v>1</v>
      </c>
      <c r="G1281" s="14">
        <v>1.070451</v>
      </c>
      <c r="H1281" s="15">
        <v>35.729669999999999</v>
      </c>
      <c r="I1281" s="15">
        <v>78.973269999999999</v>
      </c>
      <c r="J1281" s="15">
        <v>24.036799999999999</v>
      </c>
      <c r="K1281" s="16">
        <v>36</v>
      </c>
      <c r="L1281" s="15">
        <v>2.6232199999999999</v>
      </c>
      <c r="M1281" s="15">
        <v>1.3053900000000001</v>
      </c>
      <c r="N1281" s="15">
        <v>6.6920099999999998</v>
      </c>
      <c r="O1281" s="15">
        <v>1.06328</v>
      </c>
      <c r="P1281" s="15">
        <v>7.8103554020399993E-2</v>
      </c>
      <c r="Q1281" s="15">
        <v>0.87766131556335003</v>
      </c>
      <c r="R1281" s="15">
        <v>2.5025437120784102</v>
      </c>
      <c r="S1281" s="15">
        <v>1.47478</v>
      </c>
      <c r="T1281" s="15">
        <v>3.6132017981400002E-3</v>
      </c>
      <c r="U1281" s="15">
        <v>0</v>
      </c>
      <c r="V1281" s="15">
        <v>0</v>
      </c>
      <c r="W1281" s="15">
        <v>2.0237579768369998E-2</v>
      </c>
      <c r="X1281" s="15">
        <v>1.2138533192357399</v>
      </c>
      <c r="Y1281" s="15">
        <v>0.15250266377301</v>
      </c>
      <c r="Z1281" s="15">
        <v>8.3048895875430004E-2</v>
      </c>
      <c r="AA1281" s="15">
        <v>5.1643237821900004E-3</v>
      </c>
      <c r="AB1281" s="15">
        <v>9.8176897343400012E-3</v>
      </c>
      <c r="AC1281" s="15">
        <v>1.6387147549140002E-2</v>
      </c>
      <c r="AD1281" s="15">
        <v>17.608044787032718</v>
      </c>
      <c r="AE1281" s="15">
        <v>5.6991282202071227</v>
      </c>
      <c r="AF1281" s="15">
        <v>20.093881291115618</v>
      </c>
      <c r="AG1281" s="15">
        <v>4.7794307628244654</v>
      </c>
      <c r="AH1281" s="15">
        <v>0.49776884630625462</v>
      </c>
      <c r="AI1281" s="15">
        <v>4.60062984742759</v>
      </c>
      <c r="AJ1281" s="15">
        <v>9.07600223545518E-2</v>
      </c>
      <c r="AK1281" s="15">
        <v>6.1798406771377445</v>
      </c>
      <c r="AL1281" s="15">
        <v>5.740912229091312E-2</v>
      </c>
      <c r="AM1281" s="15">
        <v>1.2447512103357352</v>
      </c>
    </row>
    <row r="1282" spans="1:39" x14ac:dyDescent="0.25">
      <c r="A1282" s="13">
        <v>48557</v>
      </c>
      <c r="B1282" s="13" t="s">
        <v>82</v>
      </c>
      <c r="C1282" s="13" t="s">
        <v>80</v>
      </c>
      <c r="D1282" s="13">
        <v>535755</v>
      </c>
      <c r="E1282" s="13">
        <v>176935</v>
      </c>
      <c r="F1282" s="13">
        <v>1</v>
      </c>
      <c r="G1282" s="14">
        <v>0.285605</v>
      </c>
      <c r="H1282" s="15">
        <v>53.934829999999998</v>
      </c>
      <c r="I1282" s="15">
        <v>141.63754</v>
      </c>
      <c r="J1282" s="15">
        <v>33.738599999999998</v>
      </c>
      <c r="K1282" s="16">
        <v>54</v>
      </c>
      <c r="L1282" s="15">
        <v>2.6410200000000001</v>
      </c>
      <c r="M1282" s="15">
        <v>1.3142499999999999</v>
      </c>
      <c r="N1282" s="15">
        <v>6.7374299999999998</v>
      </c>
      <c r="O1282" s="15">
        <v>0.97779000000000005</v>
      </c>
      <c r="P1282" s="15">
        <v>8.0512355219160003E-2</v>
      </c>
      <c r="Q1282" s="15">
        <v>4.4019199542885303</v>
      </c>
      <c r="R1282" s="15">
        <v>4.1912593403606104</v>
      </c>
      <c r="S1282" s="15">
        <v>2.9454899999999999</v>
      </c>
      <c r="T1282" s="15">
        <v>2.3723042109000001E-3</v>
      </c>
      <c r="U1282" s="15">
        <v>0</v>
      </c>
      <c r="V1282" s="15">
        <v>0</v>
      </c>
      <c r="W1282" s="15">
        <v>1.556596532229E-2</v>
      </c>
      <c r="X1282" s="15">
        <v>1.20646267919409</v>
      </c>
      <c r="Y1282" s="15">
        <v>0.12801318491895</v>
      </c>
      <c r="Z1282" s="15">
        <v>0.35093678676783002</v>
      </c>
      <c r="AA1282" s="15">
        <v>0</v>
      </c>
      <c r="AB1282" s="15">
        <v>1.0602374973330001E-2</v>
      </c>
      <c r="AC1282" s="15">
        <v>2.5073430659820001E-2</v>
      </c>
      <c r="AD1282" s="15">
        <v>28.906125342950041</v>
      </c>
      <c r="AE1282" s="15">
        <v>4.0203006557315168</v>
      </c>
      <c r="AF1282" s="15">
        <v>15.13497390046977</v>
      </c>
      <c r="AG1282" s="15">
        <v>18.152885575751171</v>
      </c>
      <c r="AH1282" s="15">
        <v>9.4341192314437272</v>
      </c>
      <c r="AI1282" s="15">
        <v>26.230046935635308</v>
      </c>
      <c r="AJ1282" s="15">
        <v>0.14250506016640271</v>
      </c>
      <c r="AK1282" s="15">
        <v>11.302847043414227</v>
      </c>
      <c r="AL1282" s="15">
        <v>0.61906258609981946</v>
      </c>
      <c r="AM1282" s="15">
        <v>2.6659690112880434</v>
      </c>
    </row>
    <row r="1283" spans="1:39" x14ac:dyDescent="0.25">
      <c r="A1283" s="13">
        <v>48561</v>
      </c>
      <c r="B1283" s="13" t="s">
        <v>139</v>
      </c>
      <c r="C1283" s="13" t="s">
        <v>80</v>
      </c>
      <c r="D1283" s="13">
        <v>517320</v>
      </c>
      <c r="E1283" s="13">
        <v>167410</v>
      </c>
      <c r="F1283" s="13">
        <v>1</v>
      </c>
      <c r="G1283" s="14">
        <v>0.95269300000000001</v>
      </c>
      <c r="H1283" s="15">
        <v>36.798780000000001</v>
      </c>
      <c r="I1283" s="15">
        <v>68.973249999999993</v>
      </c>
      <c r="J1283" s="15">
        <v>24.376100000000001</v>
      </c>
      <c r="K1283" s="16">
        <v>32</v>
      </c>
      <c r="L1283" s="15">
        <v>2.88835</v>
      </c>
      <c r="M1283" s="15">
        <v>1.3887499999999999</v>
      </c>
      <c r="N1283" s="15">
        <v>6.5507900000000001</v>
      </c>
      <c r="O1283" s="15">
        <v>0.57820000000000005</v>
      </c>
      <c r="P1283" s="15">
        <v>5.2774644445560001E-2</v>
      </c>
      <c r="Q1283" s="15">
        <v>1.6562333090868</v>
      </c>
      <c r="R1283" s="15">
        <v>2.6194800611818501</v>
      </c>
      <c r="S1283" s="15">
        <v>1.3625100000000001</v>
      </c>
      <c r="T1283" s="15">
        <v>2.1898192716000002E-4</v>
      </c>
      <c r="U1283" s="15">
        <v>0</v>
      </c>
      <c r="V1283" s="15">
        <v>2.0522621243556598</v>
      </c>
      <c r="W1283" s="15">
        <v>0.52811141433419995</v>
      </c>
      <c r="X1283" s="15">
        <v>1.1500565844564601</v>
      </c>
      <c r="Y1283" s="15">
        <v>0.27914721164721001</v>
      </c>
      <c r="Z1283" s="15">
        <v>0.67048616397606009</v>
      </c>
      <c r="AA1283" s="15">
        <v>0</v>
      </c>
      <c r="AB1283" s="15">
        <v>1.120457527302E-2</v>
      </c>
      <c r="AC1283" s="15">
        <v>1.4233825265399999E-2</v>
      </c>
      <c r="AD1283" s="15">
        <v>14.995973614386452</v>
      </c>
      <c r="AE1283" s="15">
        <v>4.347149800106763</v>
      </c>
      <c r="AF1283" s="15">
        <v>15.327100683280939</v>
      </c>
      <c r="AG1283" s="15">
        <v>3.7783094290766037</v>
      </c>
      <c r="AH1283" s="15">
        <v>0.10141829800991484</v>
      </c>
      <c r="AI1283" s="15">
        <v>2.2861589062873393</v>
      </c>
      <c r="AJ1283" s="15">
        <v>7.4337800955199054E-2</v>
      </c>
      <c r="AK1283" s="15">
        <v>5.0616532948536515</v>
      </c>
      <c r="AL1283" s="15">
        <v>0.1155469347259427</v>
      </c>
      <c r="AM1283" s="15">
        <v>1.082794852703644</v>
      </c>
    </row>
    <row r="1284" spans="1:39" x14ac:dyDescent="0.25">
      <c r="A1284" s="13">
        <v>48572</v>
      </c>
      <c r="B1284" s="13" t="s">
        <v>145</v>
      </c>
      <c r="C1284" s="13" t="s">
        <v>80</v>
      </c>
      <c r="D1284" s="13">
        <v>521001</v>
      </c>
      <c r="E1284" s="13">
        <v>177219</v>
      </c>
      <c r="F1284" s="13">
        <v>1</v>
      </c>
      <c r="G1284" s="14">
        <v>1.727824</v>
      </c>
      <c r="H1284" s="15">
        <v>52.069540000000003</v>
      </c>
      <c r="I1284" s="15">
        <v>120.30647999999999</v>
      </c>
      <c r="J1284" s="15">
        <v>32.509410000000003</v>
      </c>
      <c r="K1284" s="16">
        <v>48</v>
      </c>
      <c r="L1284" s="15">
        <v>2.9086099999999999</v>
      </c>
      <c r="M1284" s="15">
        <v>1.39849</v>
      </c>
      <c r="N1284" s="15">
        <v>6.5967399999999996</v>
      </c>
      <c r="O1284" s="15">
        <v>0.93393000000000004</v>
      </c>
      <c r="P1284" s="15">
        <v>2.2336156570319999E-2</v>
      </c>
      <c r="Q1284" s="15">
        <v>3.5139847366425898</v>
      </c>
      <c r="R1284" s="15">
        <v>3.6558667769483399</v>
      </c>
      <c r="S1284" s="15">
        <v>2.8408099999999998</v>
      </c>
      <c r="T1284" s="15">
        <v>1.2773945751E-4</v>
      </c>
      <c r="U1284" s="15">
        <v>0</v>
      </c>
      <c r="V1284" s="15">
        <v>0.12113350270734</v>
      </c>
      <c r="W1284" s="15">
        <v>0.76452065319734996</v>
      </c>
      <c r="X1284" s="15">
        <v>3.0179359261433998</v>
      </c>
      <c r="Y1284" s="15">
        <v>0.34194027926033999</v>
      </c>
      <c r="Z1284" s="15">
        <v>1.2582154079795702</v>
      </c>
      <c r="AA1284" s="15">
        <v>0</v>
      </c>
      <c r="AB1284" s="15">
        <v>1.107683581551E-2</v>
      </c>
      <c r="AC1284" s="15">
        <v>1.8503972845019999E-2</v>
      </c>
      <c r="AD1284" s="15">
        <v>24.665303093075551</v>
      </c>
      <c r="AE1284" s="15">
        <v>6.6369216903529846</v>
      </c>
      <c r="AF1284" s="15">
        <v>23.400336232396</v>
      </c>
      <c r="AG1284" s="15">
        <v>12.066983872778341</v>
      </c>
      <c r="AH1284" s="15">
        <v>1.2673149393838172</v>
      </c>
      <c r="AI1284" s="15">
        <v>9.4377715039827681</v>
      </c>
      <c r="AJ1284" s="15">
        <v>0.15933550719620662</v>
      </c>
      <c r="AK1284" s="15">
        <v>10.849138454780343</v>
      </c>
      <c r="AL1284" s="15">
        <v>0.6389622652482696</v>
      </c>
      <c r="AM1284" s="15">
        <v>3.7801755338812639</v>
      </c>
    </row>
    <row r="1285" spans="1:39" x14ac:dyDescent="0.25">
      <c r="A1285" s="13">
        <v>48573</v>
      </c>
      <c r="B1285" s="13" t="s">
        <v>100</v>
      </c>
      <c r="C1285" s="13" t="s">
        <v>80</v>
      </c>
      <c r="D1285" s="13">
        <v>530830</v>
      </c>
      <c r="E1285" s="13">
        <v>191000</v>
      </c>
      <c r="F1285" s="13">
        <v>1</v>
      </c>
      <c r="G1285" s="14">
        <v>0.76458800000000005</v>
      </c>
      <c r="H1285" s="15">
        <v>47.724550000000001</v>
      </c>
      <c r="I1285" s="15">
        <v>117.36190999999999</v>
      </c>
      <c r="J1285" s="15">
        <v>30.360430000000001</v>
      </c>
      <c r="K1285" s="16">
        <v>46</v>
      </c>
      <c r="L1285" s="15">
        <v>2.6987399999999999</v>
      </c>
      <c r="M1285" s="15">
        <v>1.3429800000000001</v>
      </c>
      <c r="N1285" s="15">
        <v>6.8846800000000004</v>
      </c>
      <c r="O1285" s="15">
        <v>0.89314000000000004</v>
      </c>
      <c r="P1285" s="15">
        <v>2.3120841809310001E-2</v>
      </c>
      <c r="Q1285" s="15">
        <v>3.032899691166</v>
      </c>
      <c r="R1285" s="15">
        <v>3.6284575390654799</v>
      </c>
      <c r="S1285" s="15">
        <v>3.09552</v>
      </c>
      <c r="T1285" s="15">
        <v>7.2993975720000005E-4</v>
      </c>
      <c r="U1285" s="15">
        <v>0</v>
      </c>
      <c r="V1285" s="15">
        <v>0</v>
      </c>
      <c r="W1285" s="15">
        <v>4.2701475796200006E-3</v>
      </c>
      <c r="X1285" s="15">
        <v>1.6329664793260501</v>
      </c>
      <c r="Y1285" s="15">
        <v>6.813987633462E-2</v>
      </c>
      <c r="Z1285" s="15">
        <v>2.4429623793969597</v>
      </c>
      <c r="AA1285" s="15">
        <v>0</v>
      </c>
      <c r="AB1285" s="15">
        <v>8.6862831106800011E-3</v>
      </c>
      <c r="AC1285" s="15">
        <v>2.0274076756230001E-2</v>
      </c>
      <c r="AD1285" s="15">
        <v>21.947025685756678</v>
      </c>
      <c r="AE1285" s="15">
        <v>4.5464140105732982</v>
      </c>
      <c r="AF1285" s="15">
        <v>17.115599872526598</v>
      </c>
      <c r="AG1285" s="15">
        <v>8.1206480890592871</v>
      </c>
      <c r="AH1285" s="15">
        <v>1.7795778139054286</v>
      </c>
      <c r="AI1285" s="15">
        <v>30.878118588446718</v>
      </c>
      <c r="AJ1285" s="15">
        <v>5.3193389846329639E-2</v>
      </c>
      <c r="AK1285" s="15">
        <v>4.2190554388153316</v>
      </c>
      <c r="AL1285" s="15">
        <v>0.20447928170445773</v>
      </c>
      <c r="AM1285" s="15">
        <v>2.7202735151225625</v>
      </c>
    </row>
    <row r="1286" spans="1:39" x14ac:dyDescent="0.25">
      <c r="A1286" s="13">
        <v>48574</v>
      </c>
      <c r="B1286" s="13" t="s">
        <v>158</v>
      </c>
      <c r="C1286" s="13" t="s">
        <v>80</v>
      </c>
      <c r="D1286" s="13">
        <v>532750</v>
      </c>
      <c r="E1286" s="13">
        <v>181670</v>
      </c>
      <c r="F1286" s="13">
        <v>1</v>
      </c>
      <c r="G1286" s="14">
        <v>0.30621300000000001</v>
      </c>
      <c r="H1286" s="15">
        <v>96.949979999999996</v>
      </c>
      <c r="I1286" s="15">
        <v>187.03872000000001</v>
      </c>
      <c r="J1286" s="15">
        <v>51.85622</v>
      </c>
      <c r="K1286" s="16">
        <v>67</v>
      </c>
      <c r="L1286" s="15">
        <v>2.6731799999999999</v>
      </c>
      <c r="M1286" s="15">
        <v>1.33026</v>
      </c>
      <c r="N1286" s="15">
        <v>6.8194699999999999</v>
      </c>
      <c r="O1286" s="15">
        <v>1.7764500000000001</v>
      </c>
      <c r="P1286" s="15">
        <v>0.20803283080200002</v>
      </c>
      <c r="Q1286" s="15">
        <v>26.210330080152929</v>
      </c>
      <c r="R1286" s="15">
        <v>3.2050012374198302</v>
      </c>
      <c r="S1286" s="15">
        <v>4.8825399999999997</v>
      </c>
      <c r="T1286" s="15">
        <v>1.02191566008E-3</v>
      </c>
      <c r="U1286" s="15">
        <v>0</v>
      </c>
      <c r="V1286" s="15">
        <v>1.8613463808600003E-2</v>
      </c>
      <c r="W1286" s="15">
        <v>6.0584999847600003E-3</v>
      </c>
      <c r="X1286" s="15">
        <v>3.2075195295821701</v>
      </c>
      <c r="Y1286" s="15">
        <v>5.396079655101E-2</v>
      </c>
      <c r="Z1286" s="15">
        <v>0.81514197535916999</v>
      </c>
      <c r="AA1286" s="15">
        <v>0</v>
      </c>
      <c r="AB1286" s="15">
        <v>5.0000873368200001E-3</v>
      </c>
      <c r="AC1286" s="15">
        <v>2.144198036775E-2</v>
      </c>
      <c r="AD1286" s="15">
        <v>45.715962756990628</v>
      </c>
      <c r="AE1286" s="15">
        <v>2.4422874045143046</v>
      </c>
      <c r="AF1286" s="15">
        <v>9.5818529381775868</v>
      </c>
      <c r="AG1286" s="15">
        <v>15.702012867820871</v>
      </c>
      <c r="AH1286" s="15">
        <v>0.10618389179534474</v>
      </c>
      <c r="AI1286" s="15">
        <v>46.399267577336296</v>
      </c>
      <c r="AJ1286" s="15">
        <v>7.5134966680258347E-2</v>
      </c>
      <c r="AK1286" s="15">
        <v>6.4196465167326613</v>
      </c>
      <c r="AL1286" s="15">
        <v>0.52623400974086931</v>
      </c>
      <c r="AM1286" s="15">
        <v>8.8361198272018235</v>
      </c>
    </row>
    <row r="1287" spans="1:39" x14ac:dyDescent="0.25">
      <c r="A1287" s="13">
        <v>48575</v>
      </c>
      <c r="B1287" s="13" t="s">
        <v>135</v>
      </c>
      <c r="C1287" s="13" t="s">
        <v>80</v>
      </c>
      <c r="D1287" s="13">
        <v>528200</v>
      </c>
      <c r="E1287" s="13">
        <v>167552</v>
      </c>
      <c r="F1287" s="13">
        <v>1</v>
      </c>
      <c r="G1287" s="14">
        <v>1.5895619999999999</v>
      </c>
      <c r="H1287" s="15">
        <v>34.460790000000003</v>
      </c>
      <c r="I1287" s="15">
        <v>112.69553000000001</v>
      </c>
      <c r="J1287" s="15">
        <v>23.164750000000002</v>
      </c>
      <c r="K1287" s="16">
        <v>45</v>
      </c>
      <c r="L1287" s="15">
        <v>2.8599600000000001</v>
      </c>
      <c r="M1287" s="15">
        <v>1.3750899999999999</v>
      </c>
      <c r="N1287" s="15">
        <v>6.4863999999999997</v>
      </c>
      <c r="O1287" s="15">
        <v>0.87758000000000003</v>
      </c>
      <c r="P1287" s="15">
        <v>8.735554044291001E-2</v>
      </c>
      <c r="Q1287" s="15">
        <v>1.59541107881811</v>
      </c>
      <c r="R1287" s="15">
        <v>2.3939834216888398</v>
      </c>
      <c r="S1287" s="15">
        <v>1.8464799999999999</v>
      </c>
      <c r="T1287" s="15">
        <v>4.9270933611E-4</v>
      </c>
      <c r="U1287" s="15">
        <v>0</v>
      </c>
      <c r="V1287" s="15">
        <v>4.4343840249899999E-2</v>
      </c>
      <c r="W1287" s="15">
        <v>4.3248930614100001E-3</v>
      </c>
      <c r="X1287" s="15">
        <v>1.5675091315991401</v>
      </c>
      <c r="Y1287" s="15">
        <v>0.10757487171735</v>
      </c>
      <c r="Z1287" s="15">
        <v>0.19148144680748999</v>
      </c>
      <c r="AA1287" s="15">
        <v>0</v>
      </c>
      <c r="AB1287" s="15">
        <v>1.226298792096E-2</v>
      </c>
      <c r="AC1287" s="15">
        <v>1.5273989419410001E-2</v>
      </c>
      <c r="AD1287" s="15">
        <v>14.995243674629251</v>
      </c>
      <c r="AE1287" s="15">
        <v>5.9543116833938798</v>
      </c>
      <c r="AF1287" s="15">
        <v>20.993602444703583</v>
      </c>
      <c r="AG1287" s="15">
        <v>28.734522068624511</v>
      </c>
      <c r="AH1287" s="15">
        <v>2.8408902047196003</v>
      </c>
      <c r="AI1287" s="15">
        <v>5.9813697017550407</v>
      </c>
      <c r="AJ1287" s="15">
        <v>0.17868581836466868</v>
      </c>
      <c r="AK1287" s="15">
        <v>12.166699171182449</v>
      </c>
      <c r="AL1287" s="15">
        <v>0.24273314953202713</v>
      </c>
      <c r="AM1287" s="15">
        <v>1.1419257577242261</v>
      </c>
    </row>
    <row r="1288" spans="1:39" x14ac:dyDescent="0.25">
      <c r="A1288" s="13">
        <v>48576</v>
      </c>
      <c r="B1288" s="13" t="s">
        <v>182</v>
      </c>
      <c r="C1288" s="13" t="s">
        <v>80</v>
      </c>
      <c r="D1288" s="13">
        <v>528561</v>
      </c>
      <c r="E1288" s="13">
        <v>177902</v>
      </c>
      <c r="F1288" s="13">
        <v>1</v>
      </c>
      <c r="G1288" s="14">
        <v>0.48874699999999999</v>
      </c>
      <c r="H1288" s="15">
        <v>58.964559999999999</v>
      </c>
      <c r="I1288" s="15">
        <v>192.84205</v>
      </c>
      <c r="J1288" s="15">
        <v>36.137300000000003</v>
      </c>
      <c r="K1288" s="16">
        <v>71</v>
      </c>
      <c r="L1288" s="15">
        <v>2.8914499999999999</v>
      </c>
      <c r="M1288" s="15">
        <v>1.3902399999999999</v>
      </c>
      <c r="N1288" s="15">
        <v>6.5578200000000004</v>
      </c>
      <c r="O1288" s="15">
        <v>1.1943999999999999</v>
      </c>
      <c r="P1288" s="15">
        <v>9.3286300970159997E-2</v>
      </c>
      <c r="Q1288" s="15">
        <v>6.4681969219824298</v>
      </c>
      <c r="R1288" s="15">
        <v>3.6737685494936696</v>
      </c>
      <c r="S1288" s="15">
        <v>2.9822600000000001</v>
      </c>
      <c r="T1288" s="15">
        <v>5.2920632396999997E-4</v>
      </c>
      <c r="U1288" s="15">
        <v>0</v>
      </c>
      <c r="V1288" s="15">
        <v>4.5967956209670001E-2</v>
      </c>
      <c r="W1288" s="15">
        <v>4.2154020978300002E-3</v>
      </c>
      <c r="X1288" s="15">
        <v>1.61094054715254</v>
      </c>
      <c r="Y1288" s="15">
        <v>5.7957216721679992E-2</v>
      </c>
      <c r="Z1288" s="15">
        <v>0.85485069815085002</v>
      </c>
      <c r="AA1288" s="15">
        <v>0</v>
      </c>
      <c r="AB1288" s="15">
        <v>7.0621671509100009E-3</v>
      </c>
      <c r="AC1288" s="15">
        <v>2.158796831919E-2</v>
      </c>
      <c r="AD1288" s="15">
        <v>31.110050700357935</v>
      </c>
      <c r="AE1288" s="15">
        <v>4.3078029333738703</v>
      </c>
      <c r="AF1288" s="15">
        <v>16.900850455987637</v>
      </c>
      <c r="AG1288" s="15">
        <v>30.832471354499678</v>
      </c>
      <c r="AH1288" s="15">
        <v>3.7625515960599434</v>
      </c>
      <c r="AI1288" s="15">
        <v>45.063961791564118</v>
      </c>
      <c r="AJ1288" s="15">
        <v>0.2213386328307009</v>
      </c>
      <c r="AK1288" s="15">
        <v>18.911511457997666</v>
      </c>
      <c r="AL1288" s="15">
        <v>0.93263439493017986</v>
      </c>
      <c r="AM1288" s="15">
        <v>12.944367382756212</v>
      </c>
    </row>
    <row r="1289" spans="1:39" x14ac:dyDescent="0.25">
      <c r="A1289" s="13">
        <v>48579</v>
      </c>
      <c r="B1289" s="13" t="s">
        <v>246</v>
      </c>
      <c r="C1289" s="13" t="s">
        <v>80</v>
      </c>
      <c r="D1289" s="13">
        <v>531527</v>
      </c>
      <c r="E1289" s="13">
        <v>180392</v>
      </c>
      <c r="F1289" s="13">
        <v>1</v>
      </c>
      <c r="G1289" s="14">
        <v>0.356188</v>
      </c>
      <c r="H1289" s="15">
        <v>97.876739999999998</v>
      </c>
      <c r="I1289" s="15">
        <v>189.25880000000001</v>
      </c>
      <c r="J1289" s="15">
        <v>52.631480000000003</v>
      </c>
      <c r="K1289" s="16">
        <v>71</v>
      </c>
      <c r="L1289" s="15">
        <v>2.6731799999999999</v>
      </c>
      <c r="M1289" s="15">
        <v>1.33026</v>
      </c>
      <c r="N1289" s="15">
        <v>6.8194699999999999</v>
      </c>
      <c r="O1289" s="15">
        <v>1.7850699999999999</v>
      </c>
      <c r="P1289" s="15">
        <v>0.1323015809925</v>
      </c>
      <c r="Q1289" s="15">
        <v>22.13498517323568</v>
      </c>
      <c r="R1289" s="15">
        <v>3.3132695519065201</v>
      </c>
      <c r="S1289" s="15">
        <v>5.0824299999999996</v>
      </c>
      <c r="T1289" s="15">
        <v>9.3067319043000014E-4</v>
      </c>
      <c r="U1289" s="15">
        <v>0</v>
      </c>
      <c r="V1289" s="15">
        <v>2.472670927515E-2</v>
      </c>
      <c r="W1289" s="15">
        <v>5.21906926398E-3</v>
      </c>
      <c r="X1289" s="15">
        <v>2.50393059761709</v>
      </c>
      <c r="Y1289" s="15">
        <v>5.2026456194430006E-2</v>
      </c>
      <c r="Z1289" s="15">
        <v>0.87180354901182</v>
      </c>
      <c r="AA1289" s="15">
        <v>0</v>
      </c>
      <c r="AB1289" s="15">
        <v>5.3833057093500003E-3</v>
      </c>
      <c r="AC1289" s="15">
        <v>2.0657295128760002E-2</v>
      </c>
      <c r="AD1289" s="15">
        <v>51.121057168093053</v>
      </c>
      <c r="AE1289" s="15">
        <v>2.0658051353427465</v>
      </c>
      <c r="AF1289" s="15">
        <v>8.1047959258188556</v>
      </c>
      <c r="AG1289" s="15">
        <v>20.188098345878238</v>
      </c>
      <c r="AH1289" s="15">
        <v>1.6473354525349753</v>
      </c>
      <c r="AI1289" s="15">
        <v>14.13863534139065</v>
      </c>
      <c r="AJ1289" s="15">
        <v>0.15969976230538438</v>
      </c>
      <c r="AK1289" s="15">
        <v>13.644992047040725</v>
      </c>
      <c r="AL1289" s="15">
        <v>0.62350940243034636</v>
      </c>
      <c r="AM1289" s="15">
        <v>30.809188587258099</v>
      </c>
    </row>
    <row r="1290" spans="1:39" x14ac:dyDescent="0.25">
      <c r="A1290" s="13">
        <v>48610</v>
      </c>
      <c r="B1290" s="13" t="s">
        <v>88</v>
      </c>
      <c r="C1290" s="13" t="s">
        <v>80</v>
      </c>
      <c r="D1290" s="13">
        <v>543000</v>
      </c>
      <c r="E1290" s="13">
        <v>182214</v>
      </c>
      <c r="F1290" s="13">
        <v>1</v>
      </c>
      <c r="G1290" s="14">
        <v>2.0526140000000002</v>
      </c>
      <c r="H1290" s="15">
        <v>60.863970000000002</v>
      </c>
      <c r="I1290" s="15">
        <v>231.17276000000001</v>
      </c>
      <c r="J1290" s="15">
        <v>37.632370000000002</v>
      </c>
      <c r="K1290" s="16">
        <v>86</v>
      </c>
      <c r="L1290" s="15">
        <v>2.6331500000000001</v>
      </c>
      <c r="M1290" s="15">
        <v>1.3103400000000001</v>
      </c>
      <c r="N1290" s="15">
        <v>6.7173499999999997</v>
      </c>
      <c r="O1290" s="15">
        <v>1.4945299999999999</v>
      </c>
      <c r="P1290" s="15">
        <v>6.3231031467450002E-2</v>
      </c>
      <c r="Q1290" s="15">
        <v>2.11326683956365</v>
      </c>
      <c r="R1290" s="15">
        <v>2.5918700898657603</v>
      </c>
      <c r="S1290" s="15">
        <v>2.2249599999999998</v>
      </c>
      <c r="T1290" s="15">
        <v>1.454404966221E-2</v>
      </c>
      <c r="U1290" s="15">
        <v>0</v>
      </c>
      <c r="V1290" s="15">
        <v>0</v>
      </c>
      <c r="W1290" s="15">
        <v>0.15027634751355001</v>
      </c>
      <c r="X1290" s="15">
        <v>1.27310617902645</v>
      </c>
      <c r="Y1290" s="15">
        <v>0.64909892909010003</v>
      </c>
      <c r="Z1290" s="15">
        <v>0.14717410354544999</v>
      </c>
      <c r="AA1290" s="15">
        <v>0</v>
      </c>
      <c r="AB1290" s="15">
        <v>7.7191129323900005E-3</v>
      </c>
      <c r="AC1290" s="15">
        <v>1.8394481881440002E-2</v>
      </c>
      <c r="AD1290" s="15">
        <v>39.454922738101565</v>
      </c>
      <c r="AE1290" s="15">
        <v>11.070590317170549</v>
      </c>
      <c r="AF1290" s="15">
        <v>41.67675750178001</v>
      </c>
      <c r="AG1290" s="15">
        <v>54.415828846349392</v>
      </c>
      <c r="AH1290" s="15">
        <v>21.550798588367623</v>
      </c>
      <c r="AI1290" s="15">
        <v>6.5390960429918881</v>
      </c>
      <c r="AJ1290" s="15">
        <v>0.3500569988640943</v>
      </c>
      <c r="AK1290" s="15">
        <v>27.764913821427314</v>
      </c>
      <c r="AL1290" s="15">
        <v>0.65241673154690794</v>
      </c>
      <c r="AM1290" s="15">
        <v>6.2883311515022564</v>
      </c>
    </row>
    <row r="1291" spans="1:39" x14ac:dyDescent="0.25">
      <c r="A1291" s="13">
        <v>48611</v>
      </c>
      <c r="B1291" s="13" t="s">
        <v>151</v>
      </c>
      <c r="C1291" s="13" t="s">
        <v>80</v>
      </c>
      <c r="D1291" s="13">
        <v>542050</v>
      </c>
      <c r="E1291" s="13">
        <v>187900</v>
      </c>
      <c r="F1291" s="13">
        <v>1</v>
      </c>
      <c r="G1291" s="14">
        <v>3.2644169999999999</v>
      </c>
      <c r="H1291" s="15">
        <v>49.36806</v>
      </c>
      <c r="I1291" s="15">
        <v>183.87007</v>
      </c>
      <c r="J1291" s="15">
        <v>31.687239999999999</v>
      </c>
      <c r="K1291" s="16">
        <v>69</v>
      </c>
      <c r="L1291" s="15">
        <v>2.64534</v>
      </c>
      <c r="M1291" s="15">
        <v>1.3164</v>
      </c>
      <c r="N1291" s="15">
        <v>6.7484400000000004</v>
      </c>
      <c r="O1291" s="15">
        <v>1.0503499999999999</v>
      </c>
      <c r="P1291" s="15">
        <v>6.3687243815699998E-2</v>
      </c>
      <c r="Q1291" s="15">
        <v>2.2570832202259803</v>
      </c>
      <c r="R1291" s="15">
        <v>3.2511881755566598</v>
      </c>
      <c r="S1291" s="15">
        <v>2.0445700000000002</v>
      </c>
      <c r="T1291" s="15">
        <v>3.0839954741700001E-3</v>
      </c>
      <c r="U1291" s="15">
        <v>0</v>
      </c>
      <c r="V1291" s="15">
        <v>0</v>
      </c>
      <c r="W1291" s="15">
        <v>1.5438225864780001E-2</v>
      </c>
      <c r="X1291" s="15">
        <v>1.0225908543554101</v>
      </c>
      <c r="Y1291" s="15">
        <v>0.11812250120888999</v>
      </c>
      <c r="Z1291" s="15">
        <v>0.31975011064145997</v>
      </c>
      <c r="AA1291" s="15">
        <v>0</v>
      </c>
      <c r="AB1291" s="15">
        <v>8.8505195560500006E-3</v>
      </c>
      <c r="AC1291" s="15">
        <v>2.074853759841E-2</v>
      </c>
      <c r="AD1291" s="15">
        <v>28.482431810883302</v>
      </c>
      <c r="AE1291" s="15">
        <v>10.162605852438032</v>
      </c>
      <c r="AF1291" s="15">
        <v>35.83112850194221</v>
      </c>
      <c r="AG1291" s="15">
        <v>35.908196115145486</v>
      </c>
      <c r="AH1291" s="15">
        <v>25.157684455234445</v>
      </c>
      <c r="AI1291" s="15">
        <v>2.4412900647915459</v>
      </c>
      <c r="AJ1291" s="15">
        <v>0.28011068626399266</v>
      </c>
      <c r="AK1291" s="15">
        <v>19.072708095122849</v>
      </c>
      <c r="AL1291" s="15">
        <v>9.2317777160430825E-2</v>
      </c>
      <c r="AM1291" s="15">
        <v>5.555968451901026</v>
      </c>
    </row>
    <row r="1292" spans="1:39" x14ac:dyDescent="0.25">
      <c r="A1292" s="13">
        <v>48613</v>
      </c>
      <c r="B1292" s="13" t="s">
        <v>84</v>
      </c>
      <c r="C1292" s="13" t="s">
        <v>80</v>
      </c>
      <c r="D1292" s="13">
        <v>530840</v>
      </c>
      <c r="E1292" s="13">
        <v>181050</v>
      </c>
      <c r="F1292" s="13">
        <v>1</v>
      </c>
      <c r="G1292" s="14">
        <v>0.252272</v>
      </c>
      <c r="H1292" s="15">
        <v>109.32803</v>
      </c>
      <c r="I1292" s="15">
        <v>286.18135000000001</v>
      </c>
      <c r="J1292" s="15">
        <v>56.982170000000004</v>
      </c>
      <c r="K1292" s="16">
        <v>100</v>
      </c>
      <c r="L1292" s="15">
        <v>2.6731799999999999</v>
      </c>
      <c r="M1292" s="15">
        <v>1.33026</v>
      </c>
      <c r="N1292" s="15">
        <v>6.8194699999999999</v>
      </c>
      <c r="O1292" s="15">
        <v>1.6143700000000001</v>
      </c>
      <c r="P1292" s="15">
        <v>9.5567362711410003E-2</v>
      </c>
      <c r="Q1292" s="15">
        <v>27.530334888579482</v>
      </c>
      <c r="R1292" s="15">
        <v>4.0464575410260606</v>
      </c>
      <c r="S1292" s="15">
        <v>5.9804000000000004</v>
      </c>
      <c r="T1292" s="15">
        <v>8.0293373292E-4</v>
      </c>
      <c r="U1292" s="15">
        <v>0</v>
      </c>
      <c r="V1292" s="15">
        <v>2.9179341794070002E-2</v>
      </c>
      <c r="W1292" s="15">
        <v>4.58037197643E-3</v>
      </c>
      <c r="X1292" s="15">
        <v>3.7955954949703505</v>
      </c>
      <c r="Y1292" s="15">
        <v>4.9964376380340007E-2</v>
      </c>
      <c r="Z1292" s="15">
        <v>1.08155173824324</v>
      </c>
      <c r="AA1292" s="15">
        <v>0</v>
      </c>
      <c r="AB1292" s="15">
        <v>5.4198026972100003E-3</v>
      </c>
      <c r="AC1292" s="15">
        <v>2.3230332772890001E-2</v>
      </c>
      <c r="AD1292" s="15">
        <v>54.247626378601744</v>
      </c>
      <c r="AE1292" s="15">
        <v>5.6655505145479808</v>
      </c>
      <c r="AF1292" s="15">
        <v>22.227716420218368</v>
      </c>
      <c r="AG1292" s="15">
        <v>18.879731530328378</v>
      </c>
      <c r="AH1292" s="15">
        <v>0.5454803598567356</v>
      </c>
      <c r="AI1292" s="15">
        <v>103.63307714094684</v>
      </c>
      <c r="AJ1292" s="15">
        <v>0.14612354164107424</v>
      </c>
      <c r="AK1292" s="15">
        <v>12.485018980586533</v>
      </c>
      <c r="AL1292" s="15">
        <v>0.67120028414278754</v>
      </c>
      <c r="AM1292" s="15">
        <v>12.599421227731305</v>
      </c>
    </row>
    <row r="1293" spans="1:39" x14ac:dyDescent="0.25">
      <c r="A1293" s="13">
        <v>48643</v>
      </c>
      <c r="B1293" s="13" t="s">
        <v>264</v>
      </c>
      <c r="C1293" s="13" t="s">
        <v>80</v>
      </c>
      <c r="D1293" s="13">
        <v>540664</v>
      </c>
      <c r="E1293" s="13">
        <v>176552</v>
      </c>
      <c r="F1293" s="13">
        <v>1</v>
      </c>
      <c r="G1293" s="14">
        <v>0.93869400000000003</v>
      </c>
      <c r="H1293" s="15">
        <v>49.121229999999997</v>
      </c>
      <c r="I1293" s="15">
        <v>80.297610000000006</v>
      </c>
      <c r="J1293" s="15">
        <v>31.598299999999998</v>
      </c>
      <c r="K1293" s="16">
        <v>36</v>
      </c>
      <c r="L1293" s="15">
        <v>2.6207099999999999</v>
      </c>
      <c r="M1293" s="15">
        <v>1.3041499999999999</v>
      </c>
      <c r="N1293" s="15">
        <v>6.6856099999999996</v>
      </c>
      <c r="O1293" s="15">
        <v>1.03369</v>
      </c>
      <c r="P1293" s="15">
        <v>6.4344189597179996E-2</v>
      </c>
      <c r="Q1293" s="15">
        <v>2.0268419723111699</v>
      </c>
      <c r="R1293" s="15">
        <v>3.2833055248734602</v>
      </c>
      <c r="S1293" s="15">
        <v>1.8806400000000001</v>
      </c>
      <c r="T1293" s="15">
        <v>3.9781716767399999E-3</v>
      </c>
      <c r="U1293" s="15">
        <v>0</v>
      </c>
      <c r="V1293" s="15">
        <v>0</v>
      </c>
      <c r="W1293" s="15">
        <v>3.8358334240859999E-2</v>
      </c>
      <c r="X1293" s="15">
        <v>1.0023897715748999</v>
      </c>
      <c r="Y1293" s="15">
        <v>0.24011368313094</v>
      </c>
      <c r="Z1293" s="15">
        <v>0.1795651802712</v>
      </c>
      <c r="AA1293" s="15">
        <v>0</v>
      </c>
      <c r="AB1293" s="15">
        <v>1.370461894143E-2</v>
      </c>
      <c r="AC1293" s="15">
        <v>1.9051427662919999E-2</v>
      </c>
      <c r="AD1293" s="15">
        <v>28.724790058767631</v>
      </c>
      <c r="AE1293" s="15">
        <v>3.5139835583076282</v>
      </c>
      <c r="AF1293" s="15">
        <v>12.389538496292927</v>
      </c>
      <c r="AG1293" s="15">
        <v>1.3900987044402784</v>
      </c>
      <c r="AH1293" s="15">
        <v>0.14652049248869997</v>
      </c>
      <c r="AI1293" s="15">
        <v>1.2933121346642324</v>
      </c>
      <c r="AJ1293" s="15">
        <v>0.14368314105788726</v>
      </c>
      <c r="AK1293" s="15">
        <v>9.783370438801132</v>
      </c>
      <c r="AL1293" s="15">
        <v>0.30098320182729155</v>
      </c>
      <c r="AM1293" s="15">
        <v>2.2148898321199333</v>
      </c>
    </row>
    <row r="1294" spans="1:39" x14ac:dyDescent="0.25">
      <c r="A1294" s="13">
        <v>48644</v>
      </c>
      <c r="B1294" s="13" t="s">
        <v>82</v>
      </c>
      <c r="C1294" s="13" t="s">
        <v>80</v>
      </c>
      <c r="D1294" s="13">
        <v>540853</v>
      </c>
      <c r="E1294" s="13">
        <v>176680</v>
      </c>
      <c r="F1294" s="13">
        <v>1</v>
      </c>
      <c r="G1294" s="14">
        <v>1.0678650000000001</v>
      </c>
      <c r="H1294" s="15">
        <v>49.121229999999997</v>
      </c>
      <c r="I1294" s="15">
        <v>209.60411999999999</v>
      </c>
      <c r="J1294" s="15">
        <v>31.598299999999998</v>
      </c>
      <c r="K1294" s="16">
        <v>78</v>
      </c>
      <c r="L1294" s="15">
        <v>2.6207099999999999</v>
      </c>
      <c r="M1294" s="15">
        <v>1.3041499999999999</v>
      </c>
      <c r="N1294" s="15">
        <v>6.6856099999999996</v>
      </c>
      <c r="O1294" s="15">
        <v>1.03369</v>
      </c>
      <c r="P1294" s="15">
        <v>6.4344189597179996E-2</v>
      </c>
      <c r="Q1294" s="15">
        <v>2.0268419723111699</v>
      </c>
      <c r="R1294" s="15">
        <v>3.2833055248734602</v>
      </c>
      <c r="S1294" s="15">
        <v>1.8806400000000001</v>
      </c>
      <c r="T1294" s="15">
        <v>3.9781716767399999E-3</v>
      </c>
      <c r="U1294" s="15">
        <v>0</v>
      </c>
      <c r="V1294" s="15">
        <v>0</v>
      </c>
      <c r="W1294" s="15">
        <v>3.8358334240859999E-2</v>
      </c>
      <c r="X1294" s="15">
        <v>1.0023897715748999</v>
      </c>
      <c r="Y1294" s="15">
        <v>0.24011368313094</v>
      </c>
      <c r="Z1294" s="15">
        <v>0.1795651802712</v>
      </c>
      <c r="AA1294" s="15">
        <v>0</v>
      </c>
      <c r="AB1294" s="15">
        <v>1.370461894143E-2</v>
      </c>
      <c r="AC1294" s="15">
        <v>1.9051427662919999E-2</v>
      </c>
      <c r="AD1294" s="15">
        <v>28.724790058767631</v>
      </c>
      <c r="AE1294" s="15">
        <v>11.295711047987218</v>
      </c>
      <c r="AF1294" s="15">
        <v>39.82620992667357</v>
      </c>
      <c r="AG1294" s="15">
        <v>50.272064569454855</v>
      </c>
      <c r="AH1294" s="15">
        <v>15.402798029239426</v>
      </c>
      <c r="AI1294" s="15">
        <v>8.5940396937444792</v>
      </c>
      <c r="AJ1294" s="15">
        <v>0.38759705698511726</v>
      </c>
      <c r="AK1294" s="15">
        <v>26.391444128763769</v>
      </c>
      <c r="AL1294" s="15">
        <v>0.72258660792176588</v>
      </c>
      <c r="AM1294" s="15">
        <v>7.5904389392298137</v>
      </c>
    </row>
    <row r="1295" spans="1:39" x14ac:dyDescent="0.25">
      <c r="A1295" s="13">
        <v>48645</v>
      </c>
      <c r="B1295" s="13" t="s">
        <v>181</v>
      </c>
      <c r="C1295" s="13" t="s">
        <v>80</v>
      </c>
      <c r="D1295" s="13">
        <v>525300</v>
      </c>
      <c r="E1295" s="13">
        <v>178960</v>
      </c>
      <c r="F1295" s="13">
        <v>1</v>
      </c>
      <c r="G1295" s="14">
        <v>0.50132299999999996</v>
      </c>
      <c r="H1295" s="15">
        <v>76.890550000000005</v>
      </c>
      <c r="I1295" s="15">
        <v>139.78561999999999</v>
      </c>
      <c r="J1295" s="15">
        <v>44.267699999999998</v>
      </c>
      <c r="K1295" s="16">
        <v>54</v>
      </c>
      <c r="L1295" s="15">
        <v>2.8914499999999999</v>
      </c>
      <c r="M1295" s="15">
        <v>1.3902399999999999</v>
      </c>
      <c r="N1295" s="15">
        <v>6.5578200000000004</v>
      </c>
      <c r="O1295" s="15">
        <v>1.1592800000000001</v>
      </c>
      <c r="P1295" s="15">
        <v>4.4690561634570004E-2</v>
      </c>
      <c r="Q1295" s="15">
        <v>12.289813207037101</v>
      </c>
      <c r="R1295" s="15">
        <v>6.0009077379169202</v>
      </c>
      <c r="S1295" s="15">
        <v>3.0184700000000002</v>
      </c>
      <c r="T1295" s="15">
        <v>3.8321837253000001E-4</v>
      </c>
      <c r="U1295" s="15">
        <v>0</v>
      </c>
      <c r="V1295" s="15">
        <v>7.1023138375560013E-2</v>
      </c>
      <c r="W1295" s="15">
        <v>1.0766611418700001E-3</v>
      </c>
      <c r="X1295" s="15">
        <v>1.8767298612429899</v>
      </c>
      <c r="Y1295" s="15">
        <v>4.4416834225620004E-2</v>
      </c>
      <c r="Z1295" s="15">
        <v>1.0553286524658301</v>
      </c>
      <c r="AA1295" s="15">
        <v>0</v>
      </c>
      <c r="AB1295" s="15">
        <v>6.9161791994700001E-3</v>
      </c>
      <c r="AC1295" s="15">
        <v>3.0055269502709998E-2</v>
      </c>
      <c r="AD1295" s="15">
        <v>40.451947452461042</v>
      </c>
      <c r="AE1295" s="15">
        <v>2.6685172245428319</v>
      </c>
      <c r="AF1295" s="15">
        <v>10.045999542056876</v>
      </c>
      <c r="AG1295" s="15">
        <v>14.074485259654859</v>
      </c>
      <c r="AH1295" s="15">
        <v>2.5438247645767422</v>
      </c>
      <c r="AI1295" s="15">
        <v>10.736164295114659</v>
      </c>
      <c r="AJ1295" s="15">
        <v>0.15607514032263223</v>
      </c>
      <c r="AK1295" s="15">
        <v>12.379163492764382</v>
      </c>
      <c r="AL1295" s="15">
        <v>0.25153371040254352</v>
      </c>
      <c r="AM1295" s="15">
        <v>10.039306570564465</v>
      </c>
    </row>
    <row r="1296" spans="1:39" x14ac:dyDescent="0.25">
      <c r="A1296" s="13">
        <v>48664</v>
      </c>
      <c r="B1296" s="13" t="s">
        <v>270</v>
      </c>
      <c r="C1296" s="13" t="s">
        <v>80</v>
      </c>
      <c r="D1296" s="13">
        <v>540000</v>
      </c>
      <c r="E1296" s="13">
        <v>188272</v>
      </c>
      <c r="F1296" s="13">
        <v>1</v>
      </c>
      <c r="G1296" s="14">
        <v>1.351602</v>
      </c>
      <c r="H1296" s="15">
        <v>50.9681</v>
      </c>
      <c r="I1296" s="15">
        <v>84.35924</v>
      </c>
      <c r="J1296" s="15">
        <v>32.43835</v>
      </c>
      <c r="K1296" s="16">
        <v>37</v>
      </c>
      <c r="L1296" s="15">
        <v>2.64534</v>
      </c>
      <c r="M1296" s="15">
        <v>1.3164</v>
      </c>
      <c r="N1296" s="15">
        <v>6.7484400000000004</v>
      </c>
      <c r="O1296" s="15">
        <v>0.95457999999999998</v>
      </c>
      <c r="P1296" s="15">
        <v>6.58770630873E-2</v>
      </c>
      <c r="Q1296" s="15">
        <v>2.8644843406860301</v>
      </c>
      <c r="R1296" s="15">
        <v>3.5559380241876601</v>
      </c>
      <c r="S1296" s="15">
        <v>2.2441</v>
      </c>
      <c r="T1296" s="15">
        <v>2.0255828262300004E-3</v>
      </c>
      <c r="U1296" s="15">
        <v>0</v>
      </c>
      <c r="V1296" s="15">
        <v>0</v>
      </c>
      <c r="W1296" s="15">
        <v>1.4124334301820002E-2</v>
      </c>
      <c r="X1296" s="15">
        <v>1.25755846219809</v>
      </c>
      <c r="Y1296" s="15">
        <v>0.10947271508607001</v>
      </c>
      <c r="Z1296" s="15">
        <v>0.4388762790165</v>
      </c>
      <c r="AA1296" s="15">
        <v>0</v>
      </c>
      <c r="AB1296" s="15">
        <v>8.5402951592400012E-3</v>
      </c>
      <c r="AC1296" s="15">
        <v>2.1350737898100002E-2</v>
      </c>
      <c r="AD1296" s="15">
        <v>28.721030869018051</v>
      </c>
      <c r="AE1296" s="15">
        <v>3.2788719231513084</v>
      </c>
      <c r="AF1296" s="15">
        <v>11.560586224217269</v>
      </c>
      <c r="AG1296" s="15">
        <v>5.6745214135011715</v>
      </c>
      <c r="AH1296" s="15">
        <v>0</v>
      </c>
      <c r="AI1296" s="15">
        <v>4.7173845183116185</v>
      </c>
      <c r="AJ1296" s="15">
        <v>8.1214721314375155E-2</v>
      </c>
      <c r="AK1296" s="15">
        <v>5.5299021016141285</v>
      </c>
      <c r="AL1296" s="15">
        <v>0.14740837209263122</v>
      </c>
      <c r="AM1296" s="15">
        <v>2.4012507257974964</v>
      </c>
    </row>
    <row r="1297" spans="1:39" x14ac:dyDescent="0.25">
      <c r="A1297" s="13">
        <v>48683</v>
      </c>
      <c r="B1297" s="13" t="s">
        <v>217</v>
      </c>
      <c r="C1297" s="13" t="s">
        <v>80</v>
      </c>
      <c r="D1297" s="13">
        <v>531700</v>
      </c>
      <c r="E1297" s="13">
        <v>180830</v>
      </c>
      <c r="F1297" s="13">
        <v>1</v>
      </c>
      <c r="G1297" s="14">
        <v>0.12</v>
      </c>
      <c r="H1297" s="15">
        <v>97.876739999999998</v>
      </c>
      <c r="I1297" s="15">
        <v>265.04451999999998</v>
      </c>
      <c r="J1297" s="15">
        <v>52.631480000000003</v>
      </c>
      <c r="K1297" s="16">
        <v>96</v>
      </c>
      <c r="L1297" s="15">
        <v>2.6731799999999999</v>
      </c>
      <c r="M1297" s="15">
        <v>1.33026</v>
      </c>
      <c r="N1297" s="15">
        <v>6.8194699999999999</v>
      </c>
      <c r="O1297" s="15">
        <v>1.7850699999999999</v>
      </c>
      <c r="P1297" s="15">
        <v>0.1323015809925</v>
      </c>
      <c r="Q1297" s="15">
        <v>22.13498517323568</v>
      </c>
      <c r="R1297" s="15">
        <v>3.3132695519065201</v>
      </c>
      <c r="S1297" s="15">
        <v>5.0824299999999996</v>
      </c>
      <c r="T1297" s="15">
        <v>9.3067319043000014E-4</v>
      </c>
      <c r="U1297" s="15">
        <v>0</v>
      </c>
      <c r="V1297" s="15">
        <v>2.472670927515E-2</v>
      </c>
      <c r="W1297" s="15">
        <v>5.21906926398E-3</v>
      </c>
      <c r="X1297" s="15">
        <v>2.50393059761709</v>
      </c>
      <c r="Y1297" s="15">
        <v>5.2026456194430006E-2</v>
      </c>
      <c r="Z1297" s="15">
        <v>0.87180354901182</v>
      </c>
      <c r="AA1297" s="15">
        <v>0</v>
      </c>
      <c r="AB1297" s="15">
        <v>5.3833057093500003E-3</v>
      </c>
      <c r="AC1297" s="15">
        <v>2.0657295128760002E-2</v>
      </c>
      <c r="AD1297" s="15">
        <v>51.121057168093053</v>
      </c>
      <c r="AE1297" s="15">
        <v>7.3316880361169092</v>
      </c>
      <c r="AF1297" s="15">
        <v>28.764492017121562</v>
      </c>
      <c r="AG1297" s="15">
        <v>58.931711628990513</v>
      </c>
      <c r="AH1297" s="15">
        <v>0.61774421021270198</v>
      </c>
      <c r="AI1297" s="15">
        <v>24.796121875812808</v>
      </c>
      <c r="AJ1297" s="15">
        <v>0.2725860830825651</v>
      </c>
      <c r="AK1297" s="15">
        <v>23.290172020939696</v>
      </c>
      <c r="AL1297" s="15">
        <v>1.0447652586286</v>
      </c>
      <c r="AM1297" s="15">
        <v>22.118498869094626</v>
      </c>
    </row>
    <row r="1298" spans="1:39" x14ac:dyDescent="0.25">
      <c r="A1298" s="13">
        <v>48687</v>
      </c>
      <c r="B1298" s="13" t="s">
        <v>86</v>
      </c>
      <c r="C1298" s="13" t="s">
        <v>80</v>
      </c>
      <c r="D1298" s="13">
        <v>533220</v>
      </c>
      <c r="E1298" s="13">
        <v>181460</v>
      </c>
      <c r="F1298" s="13">
        <v>1</v>
      </c>
      <c r="G1298" s="14">
        <v>0.35497299999999998</v>
      </c>
      <c r="H1298" s="15">
        <v>96.637079999999997</v>
      </c>
      <c r="I1298" s="15">
        <v>219.33096</v>
      </c>
      <c r="J1298" s="15">
        <v>52.088410000000003</v>
      </c>
      <c r="K1298" s="16">
        <v>78</v>
      </c>
      <c r="L1298" s="15">
        <v>2.6731799999999999</v>
      </c>
      <c r="M1298" s="15">
        <v>1.33026</v>
      </c>
      <c r="N1298" s="15">
        <v>6.8194699999999999</v>
      </c>
      <c r="O1298" s="15">
        <v>1.50145</v>
      </c>
      <c r="P1298" s="15">
        <v>0.17693739714528001</v>
      </c>
      <c r="Q1298" s="15">
        <v>21.72808025558454</v>
      </c>
      <c r="R1298" s="15">
        <v>3.6440417528816997</v>
      </c>
      <c r="S1298" s="15">
        <v>4.7242600000000001</v>
      </c>
      <c r="T1298" s="15">
        <v>1.22264909331E-3</v>
      </c>
      <c r="U1298" s="15">
        <v>0</v>
      </c>
      <c r="V1298" s="15">
        <v>1.3741115929290001E-2</v>
      </c>
      <c r="W1298" s="15">
        <v>7.1351611266300009E-3</v>
      </c>
      <c r="X1298" s="15">
        <v>3.2203664693088898</v>
      </c>
      <c r="Y1298" s="15">
        <v>5.8376932082069996E-2</v>
      </c>
      <c r="Z1298" s="15">
        <v>0.74202026018166001</v>
      </c>
      <c r="AA1298" s="15">
        <v>0</v>
      </c>
      <c r="AB1298" s="15">
        <v>5.0730813125400001E-3</v>
      </c>
      <c r="AC1298" s="15">
        <v>2.3175587291099999E-2</v>
      </c>
      <c r="AD1298" s="15">
        <v>49.968263309547091</v>
      </c>
      <c r="AE1298" s="15">
        <v>2.940358733824445</v>
      </c>
      <c r="AF1298" s="15">
        <v>11.535941642623687</v>
      </c>
      <c r="AG1298" s="15">
        <v>24.856422821641395</v>
      </c>
      <c r="AH1298" s="15">
        <v>0.86414805503084824</v>
      </c>
      <c r="AI1298" s="15">
        <v>61.5637354922344</v>
      </c>
      <c r="AJ1298" s="15">
        <v>0.1275557619111202</v>
      </c>
      <c r="AK1298" s="15">
        <v>10.898559470008511</v>
      </c>
      <c r="AL1298" s="15">
        <v>1.0715156918421918</v>
      </c>
      <c r="AM1298" s="15">
        <v>8.8356423308834344</v>
      </c>
    </row>
    <row r="1299" spans="1:39" x14ac:dyDescent="0.25">
      <c r="A1299" s="13">
        <v>48701</v>
      </c>
      <c r="B1299" s="13" t="s">
        <v>310</v>
      </c>
      <c r="C1299" s="13" t="s">
        <v>80</v>
      </c>
      <c r="D1299" s="13">
        <v>535475</v>
      </c>
      <c r="E1299" s="13">
        <v>178881</v>
      </c>
      <c r="F1299" s="13">
        <v>1</v>
      </c>
      <c r="G1299" s="14">
        <v>0.360821</v>
      </c>
      <c r="H1299" s="15">
        <v>55.268000000000001</v>
      </c>
      <c r="I1299" s="15">
        <v>78.018240000000006</v>
      </c>
      <c r="J1299" s="15">
        <v>34.315480000000001</v>
      </c>
      <c r="K1299" s="16">
        <v>35</v>
      </c>
      <c r="L1299" s="15">
        <v>2.6410200000000001</v>
      </c>
      <c r="M1299" s="15">
        <v>1.3142499999999999</v>
      </c>
      <c r="N1299" s="15">
        <v>6.7374299999999998</v>
      </c>
      <c r="O1299" s="15">
        <v>0.99217999999999995</v>
      </c>
      <c r="P1299" s="15">
        <v>0.11600567591301</v>
      </c>
      <c r="Q1299" s="15">
        <v>5.4455148251573702</v>
      </c>
      <c r="R1299" s="15">
        <v>3.4103332911201902</v>
      </c>
      <c r="S1299" s="15">
        <v>3.60731</v>
      </c>
      <c r="T1299" s="15">
        <v>2.6825286077099999E-3</v>
      </c>
      <c r="U1299" s="15">
        <v>0</v>
      </c>
      <c r="V1299" s="15">
        <v>0</v>
      </c>
      <c r="W1299" s="15">
        <v>1.354038249606E-2</v>
      </c>
      <c r="X1299" s="15">
        <v>1.61887864201209</v>
      </c>
      <c r="Y1299" s="15">
        <v>9.9709770833520006E-2</v>
      </c>
      <c r="Z1299" s="15">
        <v>0.62099624843790002</v>
      </c>
      <c r="AA1299" s="15">
        <v>0</v>
      </c>
      <c r="AB1299" s="15">
        <v>8.2300707624300001E-3</v>
      </c>
      <c r="AC1299" s="15">
        <v>2.4817951744800001E-2</v>
      </c>
      <c r="AD1299" s="15">
        <v>28.615098361754399</v>
      </c>
      <c r="AE1299" s="15">
        <v>1.8515592424582434</v>
      </c>
      <c r="AF1299" s="15">
        <v>6.970449030927039</v>
      </c>
      <c r="AG1299" s="15">
        <v>2.7650464410072941</v>
      </c>
      <c r="AH1299" s="15">
        <v>0.38743779116864963</v>
      </c>
      <c r="AI1299" s="15">
        <v>1.8594363748755129</v>
      </c>
      <c r="AJ1299" s="15">
        <v>9.6716986716467751E-2</v>
      </c>
      <c r="AK1299" s="15">
        <v>7.6711472987672211</v>
      </c>
      <c r="AL1299" s="15">
        <v>0.11202722982453721</v>
      </c>
      <c r="AM1299" s="15">
        <v>1.0364196042550393</v>
      </c>
    </row>
    <row r="1300" spans="1:39" x14ac:dyDescent="0.25">
      <c r="A1300" s="13">
        <v>48702</v>
      </c>
      <c r="B1300" s="13" t="s">
        <v>108</v>
      </c>
      <c r="C1300" s="13" t="s">
        <v>80</v>
      </c>
      <c r="D1300" s="13">
        <v>544291</v>
      </c>
      <c r="E1300" s="13">
        <v>186584</v>
      </c>
      <c r="F1300" s="13">
        <v>1</v>
      </c>
      <c r="G1300" s="14">
        <v>0.5337050000000001</v>
      </c>
      <c r="H1300" s="15">
        <v>46.392229999999998</v>
      </c>
      <c r="I1300" s="15">
        <v>139.62916000000001</v>
      </c>
      <c r="J1300" s="15">
        <v>29.80217</v>
      </c>
      <c r="K1300" s="16">
        <v>55</v>
      </c>
      <c r="L1300" s="15">
        <v>2.64534</v>
      </c>
      <c r="M1300" s="15">
        <v>1.3164</v>
      </c>
      <c r="N1300" s="15">
        <v>6.7484400000000004</v>
      </c>
      <c r="O1300" s="15">
        <v>1.06576</v>
      </c>
      <c r="P1300" s="15">
        <v>6.0876975750480004E-2</v>
      </c>
      <c r="Q1300" s="15">
        <v>2.8107790230500402</v>
      </c>
      <c r="R1300" s="15">
        <v>3.6065228493616202</v>
      </c>
      <c r="S1300" s="15">
        <v>2.0295000000000001</v>
      </c>
      <c r="T1300" s="15">
        <v>5.3285602275599999E-3</v>
      </c>
      <c r="U1300" s="15">
        <v>0</v>
      </c>
      <c r="V1300" s="15">
        <v>0</v>
      </c>
      <c r="W1300" s="15">
        <v>2.286536289429E-2</v>
      </c>
      <c r="X1300" s="15">
        <v>2.3109892712951998</v>
      </c>
      <c r="Y1300" s="15">
        <v>0.14478355084062</v>
      </c>
      <c r="Z1300" s="15">
        <v>0.27509604599475002</v>
      </c>
      <c r="AA1300" s="15">
        <v>0</v>
      </c>
      <c r="AB1300" s="15">
        <v>8.3578102199400005E-3</v>
      </c>
      <c r="AC1300" s="15">
        <v>2.3723042109E-2</v>
      </c>
      <c r="AD1300" s="15">
        <v>23.31746933140575</v>
      </c>
      <c r="AE1300" s="15">
        <v>9.5142031557339966</v>
      </c>
      <c r="AF1300" s="15">
        <v>33.54500221858995</v>
      </c>
      <c r="AG1300" s="15">
        <v>12.749183337584777</v>
      </c>
      <c r="AH1300" s="15">
        <v>0.70539576347924726</v>
      </c>
      <c r="AI1300" s="15">
        <v>22.66953589599078</v>
      </c>
      <c r="AJ1300" s="15">
        <v>0.17497736677360284</v>
      </c>
      <c r="AK1300" s="15">
        <v>11.914191080096515</v>
      </c>
      <c r="AL1300" s="15">
        <v>0.12662085931406511</v>
      </c>
      <c r="AM1300" s="15">
        <v>1.8378203224370555</v>
      </c>
    </row>
    <row r="1301" spans="1:39" x14ac:dyDescent="0.25">
      <c r="A1301" s="13">
        <v>48703</v>
      </c>
      <c r="B1301" s="13" t="s">
        <v>139</v>
      </c>
      <c r="C1301" s="13" t="s">
        <v>80</v>
      </c>
      <c r="D1301" s="13">
        <v>518100</v>
      </c>
      <c r="E1301" s="13">
        <v>169010</v>
      </c>
      <c r="F1301" s="13">
        <v>1</v>
      </c>
      <c r="G1301" s="14">
        <v>0.73567100000000007</v>
      </c>
      <c r="H1301" s="15">
        <v>45.341749999999998</v>
      </c>
      <c r="I1301" s="15">
        <v>110.06426</v>
      </c>
      <c r="J1301" s="15">
        <v>29.250399999999999</v>
      </c>
      <c r="K1301" s="16">
        <v>46</v>
      </c>
      <c r="L1301" s="15">
        <v>2.88835</v>
      </c>
      <c r="M1301" s="15">
        <v>1.3887499999999999</v>
      </c>
      <c r="N1301" s="15">
        <v>6.5507900000000001</v>
      </c>
      <c r="O1301" s="15">
        <v>0.69037000000000004</v>
      </c>
      <c r="P1301" s="15">
        <v>5.281114143342E-2</v>
      </c>
      <c r="Q1301" s="15">
        <v>2.6960872386999899</v>
      </c>
      <c r="R1301" s="15">
        <v>2.9302519128097502</v>
      </c>
      <c r="S1301" s="15">
        <v>1.5605199999999999</v>
      </c>
      <c r="T1301" s="15">
        <v>2.1898192716000002E-4</v>
      </c>
      <c r="U1301" s="15">
        <v>0</v>
      </c>
      <c r="V1301" s="15">
        <v>0.99196988154087007</v>
      </c>
      <c r="W1301" s="15">
        <v>0.59771117018322006</v>
      </c>
      <c r="X1301" s="15">
        <v>1.4910296935385099</v>
      </c>
      <c r="Y1301" s="15">
        <v>0.28714005198854997</v>
      </c>
      <c r="Z1301" s="15">
        <v>0.48697930901597997</v>
      </c>
      <c r="AA1301" s="15">
        <v>0</v>
      </c>
      <c r="AB1301" s="15">
        <v>1.1113332803370001E-2</v>
      </c>
      <c r="AC1301" s="15">
        <v>1.5949183694819999E-2</v>
      </c>
      <c r="AD1301" s="15">
        <v>22.701692152231832</v>
      </c>
      <c r="AE1301" s="15">
        <v>8.2428808075007591</v>
      </c>
      <c r="AF1301" s="15">
        <v>29.06259730312156</v>
      </c>
      <c r="AG1301" s="15">
        <v>11.1173362227075</v>
      </c>
      <c r="AH1301" s="15">
        <v>0.2526218052554956</v>
      </c>
      <c r="AI1301" s="15">
        <v>4.03915967226449</v>
      </c>
      <c r="AJ1301" s="15">
        <v>0.14550069912644903</v>
      </c>
      <c r="AK1301" s="15">
        <v>9.9071277825496775</v>
      </c>
      <c r="AL1301" s="15">
        <v>0.22608185469956504</v>
      </c>
      <c r="AM1301" s="15">
        <v>1.7292038527744997</v>
      </c>
    </row>
    <row r="1302" spans="1:39" x14ac:dyDescent="0.25">
      <c r="A1302" s="13">
        <v>48704</v>
      </c>
      <c r="B1302" s="13" t="s">
        <v>140</v>
      </c>
      <c r="C1302" s="13" t="s">
        <v>80</v>
      </c>
      <c r="D1302" s="13">
        <v>518200</v>
      </c>
      <c r="E1302" s="13">
        <v>169540</v>
      </c>
      <c r="F1302" s="13">
        <v>1</v>
      </c>
      <c r="G1302" s="14">
        <v>0.18626400000000001</v>
      </c>
      <c r="H1302" s="15">
        <v>45.341749999999998</v>
      </c>
      <c r="I1302" s="15">
        <v>120.64545</v>
      </c>
      <c r="J1302" s="15">
        <v>29.250399999999999</v>
      </c>
      <c r="K1302" s="16">
        <v>48</v>
      </c>
      <c r="L1302" s="15">
        <v>2.88835</v>
      </c>
      <c r="M1302" s="15">
        <v>1.3887499999999999</v>
      </c>
      <c r="N1302" s="15">
        <v>6.5507900000000001</v>
      </c>
      <c r="O1302" s="15">
        <v>0.69037000000000004</v>
      </c>
      <c r="P1302" s="15">
        <v>5.281114143342E-2</v>
      </c>
      <c r="Q1302" s="15">
        <v>2.6960872386999899</v>
      </c>
      <c r="R1302" s="15">
        <v>2.9302519128097502</v>
      </c>
      <c r="S1302" s="15">
        <v>1.5605199999999999</v>
      </c>
      <c r="T1302" s="15">
        <v>2.1898192716000002E-4</v>
      </c>
      <c r="U1302" s="15">
        <v>0</v>
      </c>
      <c r="V1302" s="15">
        <v>0.99196988154087007</v>
      </c>
      <c r="W1302" s="15">
        <v>0.59771117018322006</v>
      </c>
      <c r="X1302" s="15">
        <v>1.4910296935385099</v>
      </c>
      <c r="Y1302" s="15">
        <v>0.28714005198854997</v>
      </c>
      <c r="Z1302" s="15">
        <v>0.48697930901597997</v>
      </c>
      <c r="AA1302" s="15">
        <v>0</v>
      </c>
      <c r="AB1302" s="15">
        <v>1.1113332803370001E-2</v>
      </c>
      <c r="AC1302" s="15">
        <v>1.5949183694819999E-2</v>
      </c>
      <c r="AD1302" s="15">
        <v>22.701692152231832</v>
      </c>
      <c r="AE1302" s="15">
        <v>7.995959351040379</v>
      </c>
      <c r="AF1302" s="15">
        <v>28.192006180649162</v>
      </c>
      <c r="AG1302" s="15">
        <v>13.215220755034364</v>
      </c>
      <c r="AH1302" s="15">
        <v>2.2167611635618236</v>
      </c>
      <c r="AI1302" s="15">
        <v>12.853211061426251</v>
      </c>
      <c r="AJ1302" s="15">
        <v>0.13258519262533644</v>
      </c>
      <c r="AK1302" s="15">
        <v>9.0277122604862932</v>
      </c>
      <c r="AL1302" s="15">
        <v>0.19896444714699149</v>
      </c>
      <c r="AM1302" s="15">
        <v>1.4712795880293694</v>
      </c>
    </row>
    <row r="1303" spans="1:39" x14ac:dyDescent="0.25">
      <c r="A1303" s="13">
        <v>48708</v>
      </c>
      <c r="B1303" s="13" t="s">
        <v>118</v>
      </c>
      <c r="C1303" s="13" t="s">
        <v>80</v>
      </c>
      <c r="D1303" s="13">
        <v>551408</v>
      </c>
      <c r="E1303" s="13">
        <v>174641</v>
      </c>
      <c r="F1303" s="13">
        <v>1</v>
      </c>
      <c r="G1303" s="14">
        <v>0.29354200000000003</v>
      </c>
      <c r="H1303" s="15">
        <v>32.319310000000002</v>
      </c>
      <c r="I1303" s="15">
        <v>81.645989999999998</v>
      </c>
      <c r="J1303" s="15">
        <v>22.009540000000001</v>
      </c>
      <c r="K1303" s="16">
        <v>36</v>
      </c>
      <c r="L1303" s="15">
        <v>2.5637699999999999</v>
      </c>
      <c r="M1303" s="15">
        <v>1.2758100000000001</v>
      </c>
      <c r="N1303" s="15">
        <v>6.5403399999999996</v>
      </c>
      <c r="O1303" s="15">
        <v>1.0197700000000001</v>
      </c>
      <c r="P1303" s="15">
        <v>7.8377281429350007E-2</v>
      </c>
      <c r="Q1303" s="15">
        <v>0.53013699716042995</v>
      </c>
      <c r="R1303" s="15">
        <v>1.7911079277234301</v>
      </c>
      <c r="S1303" s="15">
        <v>1.26074</v>
      </c>
      <c r="T1303" s="15">
        <v>1.36863704475E-3</v>
      </c>
      <c r="U1303" s="15">
        <v>0</v>
      </c>
      <c r="V1303" s="15">
        <v>0</v>
      </c>
      <c r="W1303" s="15">
        <v>9.7446957586200013E-3</v>
      </c>
      <c r="X1303" s="15">
        <v>2.2129583619032398</v>
      </c>
      <c r="Y1303" s="15">
        <v>0.13841482645905001</v>
      </c>
      <c r="Z1303" s="15">
        <v>2.6752292101379999E-2</v>
      </c>
      <c r="AA1303" s="15">
        <v>3.4179429130890004E-2</v>
      </c>
      <c r="AB1303" s="15">
        <v>1.122282376695E-2</v>
      </c>
      <c r="AC1303" s="15">
        <v>1.1460054188040001E-2</v>
      </c>
      <c r="AD1303" s="15">
        <v>14.813160202195713</v>
      </c>
      <c r="AE1303" s="15">
        <v>4.3395289445320815</v>
      </c>
      <c r="AF1303" s="15">
        <v>15.300231211084917</v>
      </c>
      <c r="AG1303" s="15">
        <v>11.192300939091853</v>
      </c>
      <c r="AH1303" s="15">
        <v>3.0782408399109329</v>
      </c>
      <c r="AI1303" s="15">
        <v>7.1949847075284765</v>
      </c>
      <c r="AJ1303" s="15">
        <v>0.10438818634630483</v>
      </c>
      <c r="AK1303" s="15">
        <v>7.1077809751462251</v>
      </c>
      <c r="AL1303" s="15">
        <v>0.12338194400632688</v>
      </c>
      <c r="AM1303" s="15">
        <v>0.88584225235287939</v>
      </c>
    </row>
    <row r="1304" spans="1:39" x14ac:dyDescent="0.25">
      <c r="A1304" s="13">
        <v>48726</v>
      </c>
      <c r="B1304" s="13" t="s">
        <v>195</v>
      </c>
      <c r="C1304" s="13" t="s">
        <v>80</v>
      </c>
      <c r="D1304" s="13">
        <v>525870</v>
      </c>
      <c r="E1304" s="13">
        <v>169000</v>
      </c>
      <c r="F1304" s="13">
        <v>1</v>
      </c>
      <c r="G1304" s="14">
        <v>0.66892900000000011</v>
      </c>
      <c r="H1304" s="15">
        <v>38.515189999999997</v>
      </c>
      <c r="I1304" s="15">
        <v>107.88216</v>
      </c>
      <c r="J1304" s="15">
        <v>25.44875</v>
      </c>
      <c r="K1304" s="16">
        <v>44</v>
      </c>
      <c r="L1304" s="15">
        <v>2.8599600000000001</v>
      </c>
      <c r="M1304" s="15">
        <v>1.3750899999999999</v>
      </c>
      <c r="N1304" s="15">
        <v>6.4863999999999997</v>
      </c>
      <c r="O1304" s="15">
        <v>0.72189999999999999</v>
      </c>
      <c r="P1304" s="15">
        <v>4.2373002905460005E-2</v>
      </c>
      <c r="Q1304" s="15">
        <v>2.5922533082382904</v>
      </c>
      <c r="R1304" s="15">
        <v>3.3296384509617303</v>
      </c>
      <c r="S1304" s="15">
        <v>1.87202</v>
      </c>
      <c r="T1304" s="15">
        <v>5.1095783003999998E-4</v>
      </c>
      <c r="U1304" s="15">
        <v>0</v>
      </c>
      <c r="V1304" s="15">
        <v>8.4381035932320006E-2</v>
      </c>
      <c r="W1304" s="15">
        <v>1.56937047798E-3</v>
      </c>
      <c r="X1304" s="15">
        <v>1.3045300855739101</v>
      </c>
      <c r="Y1304" s="15">
        <v>0.10635222262404</v>
      </c>
      <c r="Z1304" s="15">
        <v>0.28748677337322004</v>
      </c>
      <c r="AA1304" s="15">
        <v>0</v>
      </c>
      <c r="AB1304" s="15">
        <v>1.463529213186E-2</v>
      </c>
      <c r="AC1304" s="15">
        <v>1.7810530075679998E-2</v>
      </c>
      <c r="AD1304" s="15">
        <v>17.41829694714858</v>
      </c>
      <c r="AE1304" s="15">
        <v>6.8743942654410137</v>
      </c>
      <c r="AF1304" s="15">
        <v>24.237612662990326</v>
      </c>
      <c r="AG1304" s="15">
        <v>14.15664069354361</v>
      </c>
      <c r="AH1304" s="15">
        <v>2.136015217420316</v>
      </c>
      <c r="AI1304" s="15">
        <v>8.5682000210699609</v>
      </c>
      <c r="AJ1304" s="15">
        <v>0.15273680614999557</v>
      </c>
      <c r="AK1304" s="15">
        <v>10.399833572699718</v>
      </c>
      <c r="AL1304" s="15">
        <v>0.32625518438630113</v>
      </c>
      <c r="AM1304" s="15">
        <v>2.5152815762987726</v>
      </c>
    </row>
    <row r="1305" spans="1:39" x14ac:dyDescent="0.25">
      <c r="A1305" s="13">
        <v>48727</v>
      </c>
      <c r="B1305" s="13" t="s">
        <v>118</v>
      </c>
      <c r="C1305" s="13" t="s">
        <v>80</v>
      </c>
      <c r="D1305" s="13">
        <v>549660</v>
      </c>
      <c r="E1305" s="13">
        <v>175060</v>
      </c>
      <c r="F1305" s="13">
        <v>1</v>
      </c>
      <c r="G1305" s="14">
        <v>0.116747</v>
      </c>
      <c r="H1305" s="15">
        <v>35.620699999999999</v>
      </c>
      <c r="I1305" s="15">
        <v>93.843860000000006</v>
      </c>
      <c r="J1305" s="15">
        <v>23.94819</v>
      </c>
      <c r="K1305" s="16">
        <v>40</v>
      </c>
      <c r="L1305" s="15">
        <v>2.5990600000000001</v>
      </c>
      <c r="M1305" s="15">
        <v>1.2933699999999999</v>
      </c>
      <c r="N1305" s="15">
        <v>6.6303799999999997</v>
      </c>
      <c r="O1305" s="15">
        <v>1.0006999999999999</v>
      </c>
      <c r="P1305" s="15">
        <v>6.7190954650259996E-2</v>
      </c>
      <c r="Q1305" s="15">
        <v>1.45132097074683</v>
      </c>
      <c r="R1305" s="15">
        <v>2.3270479459535998</v>
      </c>
      <c r="S1305" s="15">
        <v>1.31073</v>
      </c>
      <c r="T1305" s="15">
        <v>1.7518554172800001E-3</v>
      </c>
      <c r="U1305" s="15">
        <v>0</v>
      </c>
      <c r="V1305" s="15">
        <v>0</v>
      </c>
      <c r="W1305" s="15">
        <v>1.354038249606E-2</v>
      </c>
      <c r="X1305" s="15">
        <v>1.49188737275322</v>
      </c>
      <c r="Y1305" s="15">
        <v>0.15222893636405999</v>
      </c>
      <c r="Z1305" s="15">
        <v>2.8431153542939999E-2</v>
      </c>
      <c r="AA1305" s="15">
        <v>1.304767315995E-2</v>
      </c>
      <c r="AB1305" s="15">
        <v>1.3522134002130001E-2</v>
      </c>
      <c r="AC1305" s="15">
        <v>1.3595127977850001E-2</v>
      </c>
      <c r="AD1305" s="15">
        <v>17.21294664495429</v>
      </c>
      <c r="AE1305" s="15">
        <v>5.5905517544366496</v>
      </c>
      <c r="AF1305" s="15">
        <v>19.711064388266308</v>
      </c>
      <c r="AG1305" s="15">
        <v>10.392417959046391</v>
      </c>
      <c r="AH1305" s="15">
        <v>1.4233657625294689</v>
      </c>
      <c r="AI1305" s="15">
        <v>10.745367224750705</v>
      </c>
      <c r="AJ1305" s="15">
        <v>0.12870683150040266</v>
      </c>
      <c r="AK1305" s="15">
        <v>8.7636350465465895</v>
      </c>
      <c r="AL1305" s="15">
        <v>9.6664989603166815E-2</v>
      </c>
      <c r="AM1305" s="15">
        <v>1.37138604332034</v>
      </c>
    </row>
    <row r="1306" spans="1:39" x14ac:dyDescent="0.25">
      <c r="A1306" s="13">
        <v>48768</v>
      </c>
      <c r="B1306" s="13" t="s">
        <v>328</v>
      </c>
      <c r="C1306" s="13" t="s">
        <v>80</v>
      </c>
      <c r="D1306" s="13">
        <v>537400</v>
      </c>
      <c r="E1306" s="13">
        <v>200500</v>
      </c>
      <c r="F1306" s="13">
        <v>1</v>
      </c>
      <c r="G1306" s="14">
        <v>1.2399009999999999</v>
      </c>
      <c r="H1306" s="15">
        <v>32.244300000000003</v>
      </c>
      <c r="I1306" s="15">
        <v>88.239760000000004</v>
      </c>
      <c r="J1306" s="15">
        <v>22.081759999999999</v>
      </c>
      <c r="K1306" s="16">
        <v>38</v>
      </c>
      <c r="L1306" s="15">
        <v>2.70255</v>
      </c>
      <c r="M1306" s="15">
        <v>1.34487</v>
      </c>
      <c r="N1306" s="15">
        <v>6.8943899999999996</v>
      </c>
      <c r="O1306" s="15">
        <v>0.61807000000000001</v>
      </c>
      <c r="P1306" s="15">
        <v>1.354038249606E-2</v>
      </c>
      <c r="Q1306" s="15">
        <v>1.1764986521610301</v>
      </c>
      <c r="R1306" s="15">
        <v>1.3436913535476902</v>
      </c>
      <c r="S1306" s="15">
        <v>1.87917</v>
      </c>
      <c r="T1306" s="15">
        <v>1.4598795144000001E-4</v>
      </c>
      <c r="U1306" s="15">
        <v>0</v>
      </c>
      <c r="V1306" s="15">
        <v>0</v>
      </c>
      <c r="W1306" s="15">
        <v>0</v>
      </c>
      <c r="X1306" s="15">
        <v>1.37079036703374</v>
      </c>
      <c r="Y1306" s="15">
        <v>7.4745831137280005E-2</v>
      </c>
      <c r="Z1306" s="15">
        <v>0.24646415901858004</v>
      </c>
      <c r="AA1306" s="15">
        <v>0</v>
      </c>
      <c r="AB1306" s="15">
        <v>8.44905268959E-3</v>
      </c>
      <c r="AC1306" s="15">
        <v>1.0912599370140001E-2</v>
      </c>
      <c r="AD1306" s="15">
        <v>14.55999884590482</v>
      </c>
      <c r="AE1306" s="15">
        <v>4.6746710989467335</v>
      </c>
      <c r="AF1306" s="15">
        <v>16.17637076421158</v>
      </c>
      <c r="AG1306" s="15">
        <v>10.022259855852266</v>
      </c>
      <c r="AH1306" s="15">
        <v>3.9410830008319735</v>
      </c>
      <c r="AI1306" s="15">
        <v>6.7149469445243586</v>
      </c>
      <c r="AJ1306" s="15">
        <v>0.22433890512093579</v>
      </c>
      <c r="AK1306" s="15">
        <v>14.157387605182167</v>
      </c>
      <c r="AL1306" s="15">
        <v>8.4401825329991159E-2</v>
      </c>
      <c r="AM1306" s="15">
        <v>0</v>
      </c>
    </row>
    <row r="1307" spans="1:39" x14ac:dyDescent="0.25">
      <c r="A1307" s="13">
        <v>48798</v>
      </c>
      <c r="B1307" s="13" t="s">
        <v>90</v>
      </c>
      <c r="C1307" s="13" t="s">
        <v>80</v>
      </c>
      <c r="D1307" s="13">
        <v>542400</v>
      </c>
      <c r="E1307" s="13">
        <v>166000</v>
      </c>
      <c r="F1307" s="13">
        <v>1</v>
      </c>
      <c r="G1307" s="14">
        <v>2.0408689999999998</v>
      </c>
      <c r="H1307" s="15">
        <v>28.149419999999999</v>
      </c>
      <c r="I1307" s="15">
        <v>80.581469999999996</v>
      </c>
      <c r="J1307" s="15">
        <v>19.545200000000001</v>
      </c>
      <c r="K1307" s="16">
        <v>35</v>
      </c>
      <c r="L1307" s="15">
        <v>2.8025899999999999</v>
      </c>
      <c r="M1307" s="15">
        <v>1.34751</v>
      </c>
      <c r="N1307" s="15">
        <v>6.3562900000000004</v>
      </c>
      <c r="O1307" s="15">
        <v>0.66217000000000004</v>
      </c>
      <c r="P1307" s="15">
        <v>4.658840500329E-2</v>
      </c>
      <c r="Q1307" s="15">
        <v>0.85607334724415995</v>
      </c>
      <c r="R1307" s="15">
        <v>1.76858928621381</v>
      </c>
      <c r="S1307" s="15">
        <v>0.98548999999999998</v>
      </c>
      <c r="T1307" s="15">
        <v>3.8321837253000001E-4</v>
      </c>
      <c r="U1307" s="15">
        <v>0</v>
      </c>
      <c r="V1307" s="15">
        <v>0</v>
      </c>
      <c r="W1307" s="15">
        <v>5.4380511911399998E-3</v>
      </c>
      <c r="X1307" s="15">
        <v>0.49845761169795</v>
      </c>
      <c r="Y1307" s="15">
        <v>0.17235702516885001</v>
      </c>
      <c r="Z1307" s="15">
        <v>3.1168427632440002E-2</v>
      </c>
      <c r="AA1307" s="15">
        <v>0</v>
      </c>
      <c r="AB1307" s="15">
        <v>1.1040338827649999E-2</v>
      </c>
      <c r="AC1307" s="15">
        <v>1.1752030090920001E-2</v>
      </c>
      <c r="AD1307" s="15">
        <v>12.593504643020159</v>
      </c>
      <c r="AE1307" s="15">
        <v>4.9248265846332862</v>
      </c>
      <c r="AF1307" s="15">
        <v>17.363862848370022</v>
      </c>
      <c r="AG1307" s="15">
        <v>10.85448583823943</v>
      </c>
      <c r="AH1307" s="15">
        <v>1.0186693845457597</v>
      </c>
      <c r="AI1307" s="15">
        <v>11.473268662073821</v>
      </c>
      <c r="AJ1307" s="15">
        <v>7.9317498020043467E-2</v>
      </c>
      <c r="AK1307" s="15">
        <v>5.4007203607577576</v>
      </c>
      <c r="AL1307" s="15">
        <v>6.8393434132429654E-2</v>
      </c>
      <c r="AM1307" s="15">
        <v>1.248505389227442</v>
      </c>
    </row>
    <row r="1308" spans="1:39" x14ac:dyDescent="0.25">
      <c r="A1308" s="13">
        <v>48810</v>
      </c>
      <c r="B1308" s="13" t="s">
        <v>143</v>
      </c>
      <c r="C1308" s="13" t="s">
        <v>80</v>
      </c>
      <c r="D1308" s="13">
        <v>510780</v>
      </c>
      <c r="E1308" s="13">
        <v>180000</v>
      </c>
      <c r="F1308" s="13">
        <v>1</v>
      </c>
      <c r="G1308" s="14">
        <v>1.4022869999999998</v>
      </c>
      <c r="H1308" s="15">
        <v>60.747019999999999</v>
      </c>
      <c r="I1308" s="15">
        <v>174.35167999999999</v>
      </c>
      <c r="J1308" s="15">
        <v>35.641449999999999</v>
      </c>
      <c r="K1308" s="16">
        <v>65</v>
      </c>
      <c r="L1308" s="15">
        <v>2.9382799999999998</v>
      </c>
      <c r="M1308" s="15">
        <v>1.41276</v>
      </c>
      <c r="N1308" s="15">
        <v>6.6640499999999996</v>
      </c>
      <c r="O1308" s="15">
        <v>1.38069</v>
      </c>
      <c r="P1308" s="15">
        <v>0.11385235362927</v>
      </c>
      <c r="Q1308" s="15">
        <v>1.9248876367242602</v>
      </c>
      <c r="R1308" s="15">
        <v>1.91620135361358</v>
      </c>
      <c r="S1308" s="15">
        <v>2.9842900000000001</v>
      </c>
      <c r="T1308" s="15">
        <v>4.5621234825000002E-4</v>
      </c>
      <c r="U1308" s="15">
        <v>0</v>
      </c>
      <c r="V1308" s="15">
        <v>0.17102488511196001</v>
      </c>
      <c r="W1308" s="15">
        <v>4.3786896215156403</v>
      </c>
      <c r="X1308" s="15">
        <v>4.0666951207944297</v>
      </c>
      <c r="Y1308" s="15">
        <v>1.6377658332296401</v>
      </c>
      <c r="Z1308" s="15">
        <v>11.004024324729301</v>
      </c>
      <c r="AA1308" s="15">
        <v>0</v>
      </c>
      <c r="AB1308" s="15">
        <v>1.200750900594E-2</v>
      </c>
      <c r="AC1308" s="15">
        <v>1.2098751475589999E-2</v>
      </c>
      <c r="AD1308" s="15">
        <v>20.12923845990759</v>
      </c>
      <c r="AE1308" s="15">
        <v>11.493739152378337</v>
      </c>
      <c r="AF1308" s="15">
        <v>40.524413769119342</v>
      </c>
      <c r="AG1308" s="15">
        <v>26.500719511774701</v>
      </c>
      <c r="AH1308" s="15">
        <v>9.9102361520575641</v>
      </c>
      <c r="AI1308" s="15">
        <v>3.1100025027391869</v>
      </c>
      <c r="AJ1308" s="15">
        <v>0.27644180445246103</v>
      </c>
      <c r="AK1308" s="15">
        <v>18.822894306294735</v>
      </c>
      <c r="AL1308" s="15">
        <v>0.25916277550834022</v>
      </c>
      <c r="AM1308" s="15">
        <v>2.7070500256753265</v>
      </c>
    </row>
    <row r="1309" spans="1:39" x14ac:dyDescent="0.25">
      <c r="A1309" s="13">
        <v>48812</v>
      </c>
      <c r="B1309" s="13" t="s">
        <v>105</v>
      </c>
      <c r="C1309" s="13" t="s">
        <v>80</v>
      </c>
      <c r="D1309" s="13">
        <v>541400</v>
      </c>
      <c r="E1309" s="13">
        <v>180900</v>
      </c>
      <c r="F1309" s="13">
        <v>1</v>
      </c>
      <c r="G1309" s="14">
        <v>0.93315200000000009</v>
      </c>
      <c r="H1309" s="15">
        <v>52.310310000000001</v>
      </c>
      <c r="I1309" s="15">
        <v>91.452389999999994</v>
      </c>
      <c r="J1309" s="15">
        <v>32.636229999999998</v>
      </c>
      <c r="K1309" s="16">
        <v>38</v>
      </c>
      <c r="L1309" s="15">
        <v>2.6331500000000001</v>
      </c>
      <c r="M1309" s="15">
        <v>1.3103400000000001</v>
      </c>
      <c r="N1309" s="15">
        <v>6.7173499999999997</v>
      </c>
      <c r="O1309" s="15">
        <v>1.60256</v>
      </c>
      <c r="P1309" s="15">
        <v>8.7902995260809996E-2</v>
      </c>
      <c r="Q1309" s="15">
        <v>2.3547674082332701</v>
      </c>
      <c r="R1309" s="15">
        <v>2.1718445050789503</v>
      </c>
      <c r="S1309" s="15">
        <v>2.5496099999999999</v>
      </c>
      <c r="T1309" s="15">
        <v>5.8541168527439999E-2</v>
      </c>
      <c r="U1309" s="15">
        <v>0</v>
      </c>
      <c r="V1309" s="15">
        <v>0</v>
      </c>
      <c r="W1309" s="15">
        <v>1.3211362150502099</v>
      </c>
      <c r="X1309" s="15">
        <v>1.9665306998725198</v>
      </c>
      <c r="Y1309" s="15">
        <v>5.3329763630910598</v>
      </c>
      <c r="Z1309" s="15">
        <v>0.17472932937975</v>
      </c>
      <c r="AA1309" s="15">
        <v>0</v>
      </c>
      <c r="AB1309" s="15">
        <v>7.5548764870199993E-3</v>
      </c>
      <c r="AC1309" s="15">
        <v>1.5584213816220001E-2</v>
      </c>
      <c r="AD1309" s="15">
        <v>24.005693031481769</v>
      </c>
      <c r="AE1309" s="15">
        <v>2.6923079038307973</v>
      </c>
      <c r="AF1309" s="15">
        <v>10.135562821257023</v>
      </c>
      <c r="AG1309" s="15">
        <v>7.2066733325227625</v>
      </c>
      <c r="AH1309" s="15">
        <v>0.73945817445032125</v>
      </c>
      <c r="AI1309" s="15">
        <v>12.011639263623264</v>
      </c>
      <c r="AJ1309" s="15">
        <v>5.3467434678347983E-2</v>
      </c>
      <c r="AK1309" s="15">
        <v>4.2407914165814864</v>
      </c>
      <c r="AL1309" s="15">
        <v>3.4631772735292242E-2</v>
      </c>
      <c r="AM1309" s="15">
        <v>2.0275478803206992</v>
      </c>
    </row>
    <row r="1310" spans="1:39" x14ac:dyDescent="0.25">
      <c r="A1310" s="13">
        <v>48813</v>
      </c>
      <c r="B1310" s="13" t="s">
        <v>105</v>
      </c>
      <c r="C1310" s="13" t="s">
        <v>80</v>
      </c>
      <c r="D1310" s="13">
        <v>542700</v>
      </c>
      <c r="E1310" s="13">
        <v>180020</v>
      </c>
      <c r="F1310" s="13">
        <v>1</v>
      </c>
      <c r="G1310" s="14">
        <v>1.519447</v>
      </c>
      <c r="H1310" s="15">
        <v>50.355989999999998</v>
      </c>
      <c r="I1310" s="15">
        <v>77.542379999999994</v>
      </c>
      <c r="J1310" s="15">
        <v>31.487359999999999</v>
      </c>
      <c r="K1310" s="16">
        <v>34</v>
      </c>
      <c r="L1310" s="15">
        <v>2.6331500000000001</v>
      </c>
      <c r="M1310" s="15">
        <v>1.3103400000000001</v>
      </c>
      <c r="N1310" s="15">
        <v>6.7173499999999997</v>
      </c>
      <c r="O1310" s="15">
        <v>1.10331</v>
      </c>
      <c r="P1310" s="15">
        <v>7.1461102229880002E-2</v>
      </c>
      <c r="Q1310" s="15">
        <v>2.4265752318478198</v>
      </c>
      <c r="R1310" s="15">
        <v>2.1539062355457603</v>
      </c>
      <c r="S1310" s="15">
        <v>2.2555700000000001</v>
      </c>
      <c r="T1310" s="15">
        <v>2.1186501452730003E-2</v>
      </c>
      <c r="U1310" s="15">
        <v>0</v>
      </c>
      <c r="V1310" s="15">
        <v>0</v>
      </c>
      <c r="W1310" s="15">
        <v>1.5267602446534501</v>
      </c>
      <c r="X1310" s="15">
        <v>3.29972916941046</v>
      </c>
      <c r="Y1310" s="15">
        <v>6.1560564333097805</v>
      </c>
      <c r="Z1310" s="15">
        <v>0.14284921048404001</v>
      </c>
      <c r="AA1310" s="15">
        <v>0</v>
      </c>
      <c r="AB1310" s="15">
        <v>7.3906400416499998E-3</v>
      </c>
      <c r="AC1310" s="15">
        <v>1.5383480382990001E-2</v>
      </c>
      <c r="AD1310" s="15">
        <v>20.514956876106002</v>
      </c>
      <c r="AE1310" s="15">
        <v>1.5848092887739562</v>
      </c>
      <c r="AF1310" s="15">
        <v>5.9662321992312499</v>
      </c>
      <c r="AG1310" s="15">
        <v>3.5415336019826706</v>
      </c>
      <c r="AH1310" s="15">
        <v>0.63784870084044998</v>
      </c>
      <c r="AI1310" s="15">
        <v>12.5773918774929</v>
      </c>
      <c r="AJ1310" s="15">
        <v>2.2770567433361855E-2</v>
      </c>
      <c r="AK1310" s="15">
        <v>1.8060568550373268</v>
      </c>
      <c r="AL1310" s="15">
        <v>2.5976518448417148E-2</v>
      </c>
      <c r="AM1310" s="15">
        <v>1.0237703907596651</v>
      </c>
    </row>
    <row r="1311" spans="1:39" x14ac:dyDescent="0.25">
      <c r="A1311" s="13">
        <v>48814</v>
      </c>
      <c r="B1311" s="13" t="s">
        <v>268</v>
      </c>
      <c r="C1311" s="13" t="s">
        <v>80</v>
      </c>
      <c r="D1311" s="13">
        <v>538620</v>
      </c>
      <c r="E1311" s="13">
        <v>180750</v>
      </c>
      <c r="F1311" s="13">
        <v>1</v>
      </c>
      <c r="G1311" s="14">
        <v>0.49216599999999999</v>
      </c>
      <c r="H1311" s="15">
        <v>74.919920000000005</v>
      </c>
      <c r="I1311" s="15">
        <v>156.64267000000001</v>
      </c>
      <c r="J1311" s="15">
        <v>44.302280000000003</v>
      </c>
      <c r="K1311" s="16">
        <v>61</v>
      </c>
      <c r="L1311" s="15">
        <v>2.6538200000000001</v>
      </c>
      <c r="M1311" s="15">
        <v>1.3206199999999999</v>
      </c>
      <c r="N1311" s="15">
        <v>6.7700800000000001</v>
      </c>
      <c r="O1311" s="15">
        <v>1.3674200000000001</v>
      </c>
      <c r="P1311" s="15">
        <v>0.51177901226684996</v>
      </c>
      <c r="Q1311" s="15">
        <v>5.7056653546234504</v>
      </c>
      <c r="R1311" s="15">
        <v>2.79070567972704</v>
      </c>
      <c r="S1311" s="15">
        <v>2.7540100000000001</v>
      </c>
      <c r="T1311" s="15">
        <v>8.0293373291999998E-3</v>
      </c>
      <c r="U1311" s="15">
        <v>0</v>
      </c>
      <c r="V1311" s="15">
        <v>0</v>
      </c>
      <c r="W1311" s="15">
        <v>2.8631886976169998E-2</v>
      </c>
      <c r="X1311" s="15">
        <v>1.30425635816496</v>
      </c>
      <c r="Y1311" s="15">
        <v>0.15208294841261999</v>
      </c>
      <c r="Z1311" s="15">
        <v>0.30801632904447002</v>
      </c>
      <c r="AA1311" s="15">
        <v>0</v>
      </c>
      <c r="AB1311" s="15">
        <v>6.6059548026599999E-3</v>
      </c>
      <c r="AC1311" s="15">
        <v>2.2098926149229998E-2</v>
      </c>
      <c r="AD1311" s="15">
        <v>49.216060389752492</v>
      </c>
      <c r="AE1311" s="15">
        <v>7.1843240792625869</v>
      </c>
      <c r="AF1311" s="15">
        <v>27.046374573289437</v>
      </c>
      <c r="AG1311" s="15">
        <v>24.068463964975876</v>
      </c>
      <c r="AH1311" s="15">
        <v>2.5046836280368909</v>
      </c>
      <c r="AI1311" s="15">
        <v>5.6735188729972776</v>
      </c>
      <c r="AJ1311" s="15">
        <v>0.13346734053951781</v>
      </c>
      <c r="AK1311" s="15">
        <v>10.586016620377601</v>
      </c>
      <c r="AL1311" s="15">
        <v>0.31012350059338128</v>
      </c>
      <c r="AM1311" s="15">
        <v>4.2157774199274201</v>
      </c>
    </row>
    <row r="1312" spans="1:39" x14ac:dyDescent="0.25">
      <c r="A1312" s="13">
        <v>48815</v>
      </c>
      <c r="B1312" s="13" t="s">
        <v>268</v>
      </c>
      <c r="C1312" s="13" t="s">
        <v>80</v>
      </c>
      <c r="D1312" s="13">
        <v>537030</v>
      </c>
      <c r="E1312" s="13">
        <v>180900</v>
      </c>
      <c r="F1312" s="13">
        <v>1</v>
      </c>
      <c r="G1312" s="14">
        <v>0.29447000000000001</v>
      </c>
      <c r="H1312" s="15">
        <v>74.111590000000007</v>
      </c>
      <c r="I1312" s="15">
        <v>148.86443</v>
      </c>
      <c r="J1312" s="15">
        <v>43.422640000000001</v>
      </c>
      <c r="K1312" s="16">
        <v>57</v>
      </c>
      <c r="L1312" s="15">
        <v>2.6538200000000001</v>
      </c>
      <c r="M1312" s="15">
        <v>1.3206199999999999</v>
      </c>
      <c r="N1312" s="15">
        <v>6.7700800000000001</v>
      </c>
      <c r="O1312" s="15">
        <v>1.30857</v>
      </c>
      <c r="P1312" s="15">
        <v>2.3215551492806701</v>
      </c>
      <c r="Q1312" s="15">
        <v>8.2167676103550313</v>
      </c>
      <c r="R1312" s="15">
        <v>2.97908488256643</v>
      </c>
      <c r="S1312" s="15">
        <v>3.47803</v>
      </c>
      <c r="T1312" s="15">
        <v>4.1241596281799998E-3</v>
      </c>
      <c r="U1312" s="15">
        <v>0</v>
      </c>
      <c r="V1312" s="15">
        <v>0</v>
      </c>
      <c r="W1312" s="15">
        <v>1.8941936699340002E-2</v>
      </c>
      <c r="X1312" s="15">
        <v>1.4455726951588801</v>
      </c>
      <c r="Y1312" s="15">
        <v>0.11286693495705001</v>
      </c>
      <c r="Z1312" s="15">
        <v>0.36799912859238004</v>
      </c>
      <c r="AA1312" s="15">
        <v>0</v>
      </c>
      <c r="AB1312" s="15">
        <v>6.6789487783799999E-3</v>
      </c>
      <c r="AC1312" s="15">
        <v>2.2518641509620001E-2</v>
      </c>
      <c r="AD1312" s="15">
        <v>43.08438394433319</v>
      </c>
      <c r="AE1312" s="15">
        <v>4.5710175562196307</v>
      </c>
      <c r="AF1312" s="15">
        <v>17.208223298758515</v>
      </c>
      <c r="AG1312" s="15">
        <v>17.403967095610824</v>
      </c>
      <c r="AH1312" s="15">
        <v>1.9721180671551763</v>
      </c>
      <c r="AI1312" s="15">
        <v>19.044592731761096</v>
      </c>
      <c r="AJ1312" s="15">
        <v>0.14046232047406529</v>
      </c>
      <c r="AK1312" s="15">
        <v>11.140826310501021</v>
      </c>
      <c r="AL1312" s="15">
        <v>0.29026090480311539</v>
      </c>
      <c r="AM1312" s="15">
        <v>2.9813717147165431</v>
      </c>
    </row>
    <row r="1313" spans="1:39" x14ac:dyDescent="0.25">
      <c r="A1313" s="13">
        <v>48819</v>
      </c>
      <c r="B1313" s="13" t="s">
        <v>128</v>
      </c>
      <c r="C1313" s="13" t="s">
        <v>80</v>
      </c>
      <c r="D1313" s="13">
        <v>544000</v>
      </c>
      <c r="E1313" s="13">
        <v>170020</v>
      </c>
      <c r="F1313" s="13">
        <v>1</v>
      </c>
      <c r="G1313" s="14">
        <v>3.5221600000000008</v>
      </c>
      <c r="H1313" s="15">
        <v>30.802250000000001</v>
      </c>
      <c r="I1313" s="15">
        <v>88.237870000000001</v>
      </c>
      <c r="J1313" s="15">
        <v>21.10688</v>
      </c>
      <c r="K1313" s="16">
        <v>38</v>
      </c>
      <c r="L1313" s="15">
        <v>2.60799</v>
      </c>
      <c r="M1313" s="15">
        <v>1.29782</v>
      </c>
      <c r="N1313" s="15">
        <v>6.6531599999999997</v>
      </c>
      <c r="O1313" s="15">
        <v>0.77705000000000002</v>
      </c>
      <c r="P1313" s="15">
        <v>7.6132716675959999E-2</v>
      </c>
      <c r="Q1313" s="15">
        <v>1.3883819151822601</v>
      </c>
      <c r="R1313" s="15">
        <v>2.0645433607705503</v>
      </c>
      <c r="S1313" s="15">
        <v>1.25529</v>
      </c>
      <c r="T1313" s="15">
        <v>1.0949096357999999E-3</v>
      </c>
      <c r="U1313" s="15">
        <v>0</v>
      </c>
      <c r="V1313" s="15">
        <v>0</v>
      </c>
      <c r="W1313" s="15">
        <v>7.1169126326999996E-3</v>
      </c>
      <c r="X1313" s="15">
        <v>0.69156317446520998</v>
      </c>
      <c r="Y1313" s="15">
        <v>0.13474687917912001</v>
      </c>
      <c r="Z1313" s="15">
        <v>4.9927879392480001E-2</v>
      </c>
      <c r="AA1313" s="15">
        <v>0</v>
      </c>
      <c r="AB1313" s="15">
        <v>1.2390727378470001E-2</v>
      </c>
      <c r="AC1313" s="15">
        <v>1.3376146050689999E-2</v>
      </c>
      <c r="AD1313" s="15">
        <v>13.77164565963489</v>
      </c>
      <c r="AE1313" s="15">
        <v>5.5441031989047076</v>
      </c>
      <c r="AF1313" s="15">
        <v>19.547296926833635</v>
      </c>
      <c r="AG1313" s="15">
        <v>12.762223582490796</v>
      </c>
      <c r="AH1313" s="15">
        <v>0</v>
      </c>
      <c r="AI1313" s="15">
        <v>8.389334132291653</v>
      </c>
      <c r="AJ1313" s="15">
        <v>0.14366895434834057</v>
      </c>
      <c r="AK1313" s="15">
        <v>9.7824044671931834</v>
      </c>
      <c r="AL1313" s="15">
        <v>0.17407216452405999</v>
      </c>
      <c r="AM1313" s="15">
        <v>1.0925165734136284</v>
      </c>
    </row>
    <row r="1314" spans="1:39" x14ac:dyDescent="0.25">
      <c r="A1314" s="13">
        <v>48821</v>
      </c>
      <c r="B1314" s="13" t="s">
        <v>267</v>
      </c>
      <c r="C1314" s="13" t="s">
        <v>80</v>
      </c>
      <c r="D1314" s="13">
        <v>529300</v>
      </c>
      <c r="E1314" s="13">
        <v>178500</v>
      </c>
      <c r="F1314" s="13">
        <v>1</v>
      </c>
      <c r="G1314" s="14">
        <v>1.0522250000000002</v>
      </c>
      <c r="H1314" s="15">
        <v>77.625720000000001</v>
      </c>
      <c r="I1314" s="15">
        <v>127.80929</v>
      </c>
      <c r="J1314" s="15">
        <v>44.317700000000002</v>
      </c>
      <c r="K1314" s="16">
        <v>50</v>
      </c>
      <c r="L1314" s="15">
        <v>2.8914499999999999</v>
      </c>
      <c r="M1314" s="15">
        <v>1.3902399999999999</v>
      </c>
      <c r="N1314" s="15">
        <v>6.5578200000000004</v>
      </c>
      <c r="O1314" s="15">
        <v>1.4707300000000001</v>
      </c>
      <c r="P1314" s="15">
        <v>9.286658560977E-2</v>
      </c>
      <c r="Q1314" s="15">
        <v>12.342113390640479</v>
      </c>
      <c r="R1314" s="15">
        <v>5.0922057341786404</v>
      </c>
      <c r="S1314" s="15">
        <v>3.40401</v>
      </c>
      <c r="T1314" s="15">
        <v>7.8468523899000002E-4</v>
      </c>
      <c r="U1314" s="15">
        <v>0</v>
      </c>
      <c r="V1314" s="15">
        <v>3.8157600807630004E-2</v>
      </c>
      <c r="W1314" s="15">
        <v>4.4891295067799996E-3</v>
      </c>
      <c r="X1314" s="15">
        <v>1.73796831339927</v>
      </c>
      <c r="Y1314" s="15">
        <v>5.5420676065410006E-2</v>
      </c>
      <c r="Z1314" s="15">
        <v>0.88525268903822996</v>
      </c>
      <c r="AA1314" s="15">
        <v>0</v>
      </c>
      <c r="AB1314" s="15">
        <v>6.3322273937100005E-3</v>
      </c>
      <c r="AC1314" s="15">
        <v>2.9781542093760004E-2</v>
      </c>
      <c r="AD1314" s="15">
        <v>41.6260920489051</v>
      </c>
      <c r="AE1314" s="15">
        <v>1.7956402383679291</v>
      </c>
      <c r="AF1314" s="15">
        <v>7.0448550248889701</v>
      </c>
      <c r="AG1314" s="15">
        <v>8.8578287877559791</v>
      </c>
      <c r="AH1314" s="15">
        <v>8.8607561444794092E-2</v>
      </c>
      <c r="AI1314" s="15">
        <v>18.286065715316727</v>
      </c>
      <c r="AJ1314" s="15">
        <v>7.5641717430030148E-2</v>
      </c>
      <c r="AK1314" s="15">
        <v>6.4629440761695101</v>
      </c>
      <c r="AL1314" s="15">
        <v>0.10252220568607222</v>
      </c>
      <c r="AM1314" s="15">
        <v>7.4694646729399858</v>
      </c>
    </row>
    <row r="1315" spans="1:39" x14ac:dyDescent="0.25">
      <c r="A1315" s="13">
        <v>49007</v>
      </c>
      <c r="B1315" s="13" t="s">
        <v>266</v>
      </c>
      <c r="C1315" s="13" t="s">
        <v>80</v>
      </c>
      <c r="D1315" s="13">
        <v>540250</v>
      </c>
      <c r="E1315" s="13">
        <v>180293</v>
      </c>
      <c r="F1315" s="13">
        <v>1</v>
      </c>
      <c r="G1315" s="14">
        <v>1.2658989999999999</v>
      </c>
      <c r="H1315" s="15">
        <v>49.596020000000003</v>
      </c>
      <c r="I1315" s="15">
        <v>150.67724999999999</v>
      </c>
      <c r="J1315" s="15">
        <v>31.413830000000001</v>
      </c>
      <c r="K1315" s="16">
        <v>55</v>
      </c>
      <c r="L1315" s="15">
        <v>2.6331500000000001</v>
      </c>
      <c r="M1315" s="15">
        <v>1.3103400000000001</v>
      </c>
      <c r="N1315" s="15">
        <v>6.7173499999999997</v>
      </c>
      <c r="O1315" s="15">
        <v>1.3134600000000001</v>
      </c>
      <c r="P1315" s="15">
        <v>0.11377935965355</v>
      </c>
      <c r="Q1315" s="15">
        <v>2.9591757756888</v>
      </c>
      <c r="R1315" s="15">
        <v>2.6006293669521598</v>
      </c>
      <c r="S1315" s="15">
        <v>4.1292499999999999</v>
      </c>
      <c r="T1315" s="15">
        <v>0.27425661527396999</v>
      </c>
      <c r="U1315" s="15">
        <v>0</v>
      </c>
      <c r="V1315" s="15">
        <v>0</v>
      </c>
      <c r="W1315" s="15">
        <v>0.16899930228573001</v>
      </c>
      <c r="X1315" s="15">
        <v>2.01888562895769</v>
      </c>
      <c r="Y1315" s="15">
        <v>0.71815123012122006</v>
      </c>
      <c r="Z1315" s="15">
        <v>0.21184676603336999</v>
      </c>
      <c r="AA1315" s="15">
        <v>0</v>
      </c>
      <c r="AB1315" s="15">
        <v>7.6278704627399992E-3</v>
      </c>
      <c r="AC1315" s="15">
        <v>1.8832445735759998E-2</v>
      </c>
      <c r="AD1315" s="15">
        <v>24.400280215730159</v>
      </c>
      <c r="AE1315" s="15">
        <v>5.3219214228585523</v>
      </c>
      <c r="AF1315" s="15">
        <v>20.035104021507344</v>
      </c>
      <c r="AG1315" s="15">
        <v>45.297373143329501</v>
      </c>
      <c r="AH1315" s="15">
        <v>9.4399292858664676</v>
      </c>
      <c r="AI1315" s="15">
        <v>9.5008164404557132</v>
      </c>
      <c r="AJ1315" s="15">
        <v>9.9897303717142075E-2</v>
      </c>
      <c r="AK1315" s="15">
        <v>7.9233954404557831</v>
      </c>
      <c r="AL1315" s="15">
        <v>0.15217537225573669</v>
      </c>
      <c r="AM1315" s="15">
        <v>3.3106175695537154</v>
      </c>
    </row>
    <row r="1316" spans="1:39" x14ac:dyDescent="0.25">
      <c r="A1316" s="13">
        <v>49016</v>
      </c>
      <c r="B1316" s="13" t="s">
        <v>95</v>
      </c>
      <c r="C1316" s="13" t="s">
        <v>80</v>
      </c>
      <c r="D1316" s="13">
        <v>504565</v>
      </c>
      <c r="E1316" s="13">
        <v>206015</v>
      </c>
      <c r="F1316" s="13">
        <v>1</v>
      </c>
      <c r="G1316" s="14">
        <v>0.64966499999999994</v>
      </c>
      <c r="H1316" s="15">
        <v>24.07546</v>
      </c>
      <c r="I1316" s="15">
        <v>74.729690000000005</v>
      </c>
      <c r="J1316" s="15">
        <v>17.0229</v>
      </c>
      <c r="K1316" s="16">
        <v>34</v>
      </c>
      <c r="L1316" s="15">
        <v>3.4122400000000002</v>
      </c>
      <c r="M1316" s="15">
        <v>1.5513399999999999</v>
      </c>
      <c r="N1316" s="15">
        <v>6.5047300000000003</v>
      </c>
      <c r="O1316" s="15">
        <v>0.16078000000000001</v>
      </c>
      <c r="P1316" s="15">
        <v>0.10770261117486001</v>
      </c>
      <c r="Q1316" s="15">
        <v>0.35234192080044002</v>
      </c>
      <c r="R1316" s="15">
        <v>1.3948236335395501</v>
      </c>
      <c r="S1316" s="15">
        <v>0.63993</v>
      </c>
      <c r="T1316" s="15">
        <v>1.8248493930000001E-5</v>
      </c>
      <c r="U1316" s="15">
        <v>0</v>
      </c>
      <c r="V1316" s="15">
        <v>0</v>
      </c>
      <c r="W1316" s="15">
        <v>2.6515061680290001E-2</v>
      </c>
      <c r="X1316" s="15">
        <v>0.445263251892</v>
      </c>
      <c r="Y1316" s="15">
        <v>0.12910809455475</v>
      </c>
      <c r="Z1316" s="15">
        <v>0.35221418134292998</v>
      </c>
      <c r="AA1316" s="15">
        <v>0</v>
      </c>
      <c r="AB1316" s="15">
        <v>9.3614773860900002E-3</v>
      </c>
      <c r="AC1316" s="15">
        <v>8.6862831106800011E-3</v>
      </c>
      <c r="AD1316" s="15">
        <v>8.9804123358437398</v>
      </c>
      <c r="AE1316" s="15">
        <v>5.8275177891132106</v>
      </c>
      <c r="AF1316" s="15">
        <v>20.165715704143064</v>
      </c>
      <c r="AG1316" s="15">
        <v>5.0204195121673054</v>
      </c>
      <c r="AH1316" s="15">
        <v>0.71653980372192072</v>
      </c>
      <c r="AI1316" s="15">
        <v>10.388386288535859</v>
      </c>
      <c r="AJ1316" s="15">
        <v>0.13205745991356674</v>
      </c>
      <c r="AK1316" s="15">
        <v>8.3337691478182077</v>
      </c>
      <c r="AL1316" s="15">
        <v>6.9824294586861735E-2</v>
      </c>
      <c r="AM1316" s="15">
        <v>0</v>
      </c>
    </row>
    <row r="1317" spans="1:39" x14ac:dyDescent="0.25">
      <c r="A1317" s="13">
        <v>49028</v>
      </c>
      <c r="B1317" s="13" t="s">
        <v>143</v>
      </c>
      <c r="C1317" s="13" t="s">
        <v>80</v>
      </c>
      <c r="D1317" s="13">
        <v>511273</v>
      </c>
      <c r="E1317" s="13">
        <v>181332</v>
      </c>
      <c r="F1317" s="13">
        <v>1</v>
      </c>
      <c r="G1317" s="14">
        <v>2.0882840000000003</v>
      </c>
      <c r="H1317" s="15">
        <v>48.18515</v>
      </c>
      <c r="I1317" s="15">
        <v>175.56208000000001</v>
      </c>
      <c r="J1317" s="15">
        <v>30.564699999999998</v>
      </c>
      <c r="K1317" s="16">
        <v>66</v>
      </c>
      <c r="L1317" s="15">
        <v>3.1560299999999999</v>
      </c>
      <c r="M1317" s="15">
        <v>1.47207</v>
      </c>
      <c r="N1317" s="15">
        <v>6.4529399999999999</v>
      </c>
      <c r="O1317" s="15">
        <v>0.83713000000000004</v>
      </c>
      <c r="P1317" s="15">
        <v>7.6260456133470003E-2</v>
      </c>
      <c r="Q1317" s="15">
        <v>1.2237622514397302</v>
      </c>
      <c r="R1317" s="15">
        <v>2.4698971564376402</v>
      </c>
      <c r="S1317" s="15">
        <v>1.8631899999999999</v>
      </c>
      <c r="T1317" s="15">
        <v>3.8321837253000001E-4</v>
      </c>
      <c r="U1317" s="15">
        <v>0</v>
      </c>
      <c r="V1317" s="15">
        <v>0.13786737164115001</v>
      </c>
      <c r="W1317" s="15">
        <v>2.3733808720418699</v>
      </c>
      <c r="X1317" s="15">
        <v>1.65672601842291</v>
      </c>
      <c r="Y1317" s="15">
        <v>0.93521706541856997</v>
      </c>
      <c r="Z1317" s="15">
        <v>2.8478234657279402</v>
      </c>
      <c r="AA1317" s="15">
        <v>0</v>
      </c>
      <c r="AB1317" s="15">
        <v>1.3722867435359999E-2</v>
      </c>
      <c r="AC1317" s="15">
        <v>1.5438225864780001E-2</v>
      </c>
      <c r="AD1317" s="15">
        <v>22.653333643317332</v>
      </c>
      <c r="AE1317" s="15">
        <v>11.301732979303317</v>
      </c>
      <c r="AF1317" s="15">
        <v>39.847441941173592</v>
      </c>
      <c r="AG1317" s="15">
        <v>41.914493017119433</v>
      </c>
      <c r="AH1317" s="15">
        <v>4.7931578253860652</v>
      </c>
      <c r="AI1317" s="15">
        <v>7.1577706574962559</v>
      </c>
      <c r="AJ1317" s="15">
        <v>0.29087807435864504</v>
      </c>
      <c r="AK1317" s="15">
        <v>19.805858453701667</v>
      </c>
      <c r="AL1317" s="15">
        <v>0.17251976730923324</v>
      </c>
      <c r="AM1317" s="15">
        <v>2.0930772841518257</v>
      </c>
    </row>
    <row r="1318" spans="1:39" x14ac:dyDescent="0.25">
      <c r="A1318" s="13">
        <v>49029</v>
      </c>
      <c r="B1318" s="13" t="s">
        <v>134</v>
      </c>
      <c r="C1318" s="13" t="s">
        <v>80</v>
      </c>
      <c r="D1318" s="13">
        <v>527466</v>
      </c>
      <c r="E1318" s="13">
        <v>169165</v>
      </c>
      <c r="F1318" s="13">
        <v>1</v>
      </c>
      <c r="G1318" s="14">
        <v>1.6025670000000001</v>
      </c>
      <c r="H1318" s="15">
        <v>40.769399999999997</v>
      </c>
      <c r="I1318" s="15">
        <v>91.433189999999996</v>
      </c>
      <c r="J1318" s="15">
        <v>26.653410000000001</v>
      </c>
      <c r="K1318" s="16">
        <v>39</v>
      </c>
      <c r="L1318" s="15">
        <v>2.8599600000000001</v>
      </c>
      <c r="M1318" s="15">
        <v>1.3750899999999999</v>
      </c>
      <c r="N1318" s="15">
        <v>6.4863999999999997</v>
      </c>
      <c r="O1318" s="15">
        <v>0.78878000000000004</v>
      </c>
      <c r="P1318" s="15">
        <v>4.6132192655040004E-2</v>
      </c>
      <c r="Q1318" s="15">
        <v>2.5394421668048701</v>
      </c>
      <c r="R1318" s="15">
        <v>3.6307568493006599</v>
      </c>
      <c r="S1318" s="15">
        <v>2.2377500000000001</v>
      </c>
      <c r="T1318" s="15">
        <v>5.4745481789999996E-4</v>
      </c>
      <c r="U1318" s="15">
        <v>0</v>
      </c>
      <c r="V1318" s="15">
        <v>5.7993713709540005E-2</v>
      </c>
      <c r="W1318" s="15">
        <v>4.9088448671700006E-3</v>
      </c>
      <c r="X1318" s="15">
        <v>1.9243219334124302</v>
      </c>
      <c r="Y1318" s="15">
        <v>0.11034864279471</v>
      </c>
      <c r="Z1318" s="15">
        <v>0.29013280499306998</v>
      </c>
      <c r="AA1318" s="15">
        <v>0</v>
      </c>
      <c r="AB1318" s="15">
        <v>1.40513403261E-2</v>
      </c>
      <c r="AC1318" s="15">
        <v>2.1222998440589998E-2</v>
      </c>
      <c r="AD1318" s="15">
        <v>18.381561947737559</v>
      </c>
      <c r="AE1318" s="15">
        <v>5.564757949494469</v>
      </c>
      <c r="AF1318" s="15">
        <v>19.620121065967183</v>
      </c>
      <c r="AG1318" s="15">
        <v>11.963913407002881</v>
      </c>
      <c r="AH1318" s="15">
        <v>1.0268702459289083</v>
      </c>
      <c r="AI1318" s="15">
        <v>5.5995591634407278</v>
      </c>
      <c r="AJ1318" s="15">
        <v>8.7785413390836786E-2</v>
      </c>
      <c r="AK1318" s="15">
        <v>5.9772998557975576</v>
      </c>
      <c r="AL1318" s="15">
        <v>4.8986554550324149E-2</v>
      </c>
      <c r="AM1318" s="15">
        <v>0.77449634442709803</v>
      </c>
    </row>
    <row r="1319" spans="1:39" x14ac:dyDescent="0.25">
      <c r="A1319" s="13">
        <v>49035</v>
      </c>
      <c r="B1319" s="13" t="s">
        <v>268</v>
      </c>
      <c r="C1319" s="13" t="s">
        <v>80</v>
      </c>
      <c r="D1319" s="13">
        <v>537950</v>
      </c>
      <c r="E1319" s="13">
        <v>180570</v>
      </c>
      <c r="F1319" s="13">
        <v>1</v>
      </c>
      <c r="G1319" s="14">
        <v>0.78788800000000003</v>
      </c>
      <c r="H1319" s="15">
        <v>74.111590000000007</v>
      </c>
      <c r="I1319" s="15">
        <v>282.50900999999999</v>
      </c>
      <c r="J1319" s="15">
        <v>43.422640000000001</v>
      </c>
      <c r="K1319" s="16">
        <v>103</v>
      </c>
      <c r="L1319" s="15">
        <v>2.6538200000000001</v>
      </c>
      <c r="M1319" s="15">
        <v>1.3206199999999999</v>
      </c>
      <c r="N1319" s="15">
        <v>6.7700800000000001</v>
      </c>
      <c r="O1319" s="15">
        <v>1.30857</v>
      </c>
      <c r="P1319" s="15">
        <v>2.3215551492806701</v>
      </c>
      <c r="Q1319" s="15">
        <v>8.2167676103550313</v>
      </c>
      <c r="R1319" s="15">
        <v>2.97908488256643</v>
      </c>
      <c r="S1319" s="15">
        <v>3.47803</v>
      </c>
      <c r="T1319" s="15">
        <v>4.1241596281799998E-3</v>
      </c>
      <c r="U1319" s="15">
        <v>0</v>
      </c>
      <c r="V1319" s="15">
        <v>0</v>
      </c>
      <c r="W1319" s="15">
        <v>1.8941936699340002E-2</v>
      </c>
      <c r="X1319" s="15">
        <v>1.4455726951588801</v>
      </c>
      <c r="Y1319" s="15">
        <v>0.11286693495705001</v>
      </c>
      <c r="Z1319" s="15">
        <v>0.36799912859238004</v>
      </c>
      <c r="AA1319" s="15">
        <v>0</v>
      </c>
      <c r="AB1319" s="15">
        <v>6.6789487783799999E-3</v>
      </c>
      <c r="AC1319" s="15">
        <v>2.2518641509620001E-2</v>
      </c>
      <c r="AD1319" s="15">
        <v>43.08438394433319</v>
      </c>
      <c r="AE1319" s="15">
        <v>12.430416178207965</v>
      </c>
      <c r="AF1319" s="15">
        <v>46.796008691773487</v>
      </c>
      <c r="AG1319" s="15">
        <v>85.833403922322674</v>
      </c>
      <c r="AH1319" s="15">
        <v>10.88449722382682</v>
      </c>
      <c r="AI1319" s="15">
        <v>6.3385192310334997</v>
      </c>
      <c r="AJ1319" s="15">
        <v>0.41774619665292556</v>
      </c>
      <c r="AK1319" s="15">
        <v>33.133710187010323</v>
      </c>
      <c r="AL1319" s="15">
        <v>1.1174569255349291</v>
      </c>
      <c r="AM1319" s="15">
        <v>11.445661443637372</v>
      </c>
    </row>
    <row r="1320" spans="1:39" x14ac:dyDescent="0.25">
      <c r="A1320" s="13">
        <v>56029</v>
      </c>
      <c r="B1320" s="13" t="s">
        <v>151</v>
      </c>
      <c r="C1320" s="13" t="s">
        <v>80</v>
      </c>
      <c r="D1320" s="13">
        <v>541480</v>
      </c>
      <c r="E1320" s="13">
        <v>188910</v>
      </c>
      <c r="F1320" s="13">
        <v>1</v>
      </c>
      <c r="G1320" s="14">
        <v>1.3974819999999999</v>
      </c>
      <c r="H1320" s="15">
        <v>59.9758</v>
      </c>
      <c r="I1320" s="15">
        <v>154.30527000000001</v>
      </c>
      <c r="J1320" s="15">
        <v>37.498869999999997</v>
      </c>
      <c r="K1320" s="16">
        <v>58</v>
      </c>
      <c r="L1320" s="15">
        <v>2.64534</v>
      </c>
      <c r="M1320" s="15">
        <v>1.3164</v>
      </c>
      <c r="N1320" s="15">
        <v>6.7484400000000004</v>
      </c>
      <c r="O1320" s="15">
        <v>0.97240000000000004</v>
      </c>
      <c r="P1320" s="15">
        <v>6.3650746827839999E-2</v>
      </c>
      <c r="Q1320" s="15">
        <v>2.3427781477212601</v>
      </c>
      <c r="R1320" s="15">
        <v>3.0354362318222701</v>
      </c>
      <c r="S1320" s="15">
        <v>2.1020400000000001</v>
      </c>
      <c r="T1320" s="15">
        <v>2.2445647533899998E-3</v>
      </c>
      <c r="U1320" s="15">
        <v>0</v>
      </c>
      <c r="V1320" s="15">
        <v>0</v>
      </c>
      <c r="W1320" s="15">
        <v>1.3157164123530001E-2</v>
      </c>
      <c r="X1320" s="15">
        <v>1.06073020666911</v>
      </c>
      <c r="Y1320" s="15">
        <v>0.10954570906179001</v>
      </c>
      <c r="Z1320" s="15">
        <v>0.34832725213583998</v>
      </c>
      <c r="AA1320" s="15">
        <v>0</v>
      </c>
      <c r="AB1320" s="15">
        <v>9.0695014832099987E-3</v>
      </c>
      <c r="AC1320" s="15">
        <v>1.9379900553659998E-2</v>
      </c>
      <c r="AD1320" s="15">
        <v>39.18685236226986</v>
      </c>
      <c r="AE1320" s="15">
        <v>5.1104971790151748</v>
      </c>
      <c r="AF1320" s="15">
        <v>18.018496809671728</v>
      </c>
      <c r="AG1320" s="15">
        <v>30.685502179877808</v>
      </c>
      <c r="AH1320" s="15">
        <v>21.274318754712453</v>
      </c>
      <c r="AI1320" s="15">
        <v>4.0481515846535796</v>
      </c>
      <c r="AJ1320" s="15">
        <v>0.1760908943774043</v>
      </c>
      <c r="AK1320" s="15">
        <v>11.990011061213371</v>
      </c>
      <c r="AL1320" s="15">
        <v>9.0504349902525705E-2</v>
      </c>
      <c r="AM1320" s="15">
        <v>2.9358971865759877</v>
      </c>
    </row>
    <row r="1321" spans="1:39" x14ac:dyDescent="0.25">
      <c r="A1321" s="13">
        <v>56069</v>
      </c>
      <c r="B1321" s="13" t="s">
        <v>81</v>
      </c>
      <c r="C1321" s="13" t="s">
        <v>80</v>
      </c>
      <c r="D1321" s="13">
        <v>531960</v>
      </c>
      <c r="E1321" s="13">
        <v>182300</v>
      </c>
      <c r="F1321" s="13">
        <v>1</v>
      </c>
      <c r="G1321" s="14">
        <v>0.45171699999999992</v>
      </c>
      <c r="H1321" s="15">
        <v>90.110209999999995</v>
      </c>
      <c r="I1321" s="15">
        <v>143.26092</v>
      </c>
      <c r="J1321" s="15">
        <v>49.300370000000001</v>
      </c>
      <c r="K1321" s="16">
        <v>54</v>
      </c>
      <c r="L1321" s="15">
        <v>2.6731799999999999</v>
      </c>
      <c r="M1321" s="15">
        <v>1.33026</v>
      </c>
      <c r="N1321" s="15">
        <v>6.8194699999999999</v>
      </c>
      <c r="O1321" s="15">
        <v>1.80962</v>
      </c>
      <c r="P1321" s="15">
        <v>0.16562333090868001</v>
      </c>
      <c r="Q1321" s="15">
        <v>17.512824145705981</v>
      </c>
      <c r="R1321" s="15">
        <v>4.6245698287284602</v>
      </c>
      <c r="S1321" s="15">
        <v>5.3687399999999998</v>
      </c>
      <c r="T1321" s="15">
        <v>8.9417620256999994E-4</v>
      </c>
      <c r="U1321" s="15">
        <v>0</v>
      </c>
      <c r="V1321" s="15">
        <v>2.2956605363939998E-2</v>
      </c>
      <c r="W1321" s="15">
        <v>5.2373177579100004E-3</v>
      </c>
      <c r="X1321" s="15">
        <v>3.5681827636146899</v>
      </c>
      <c r="Y1321" s="15">
        <v>5.1807474267269997E-2</v>
      </c>
      <c r="Z1321" s="15">
        <v>1.1714438193424199</v>
      </c>
      <c r="AA1321" s="15">
        <v>0</v>
      </c>
      <c r="AB1321" s="15">
        <v>5.2738147457700004E-3</v>
      </c>
      <c r="AC1321" s="15">
        <v>2.7628219810020001E-2</v>
      </c>
      <c r="AD1321" s="15">
        <v>44.952482267947289</v>
      </c>
      <c r="AE1321" s="15">
        <v>1.4810900838204311</v>
      </c>
      <c r="AF1321" s="15">
        <v>5.8107769565239824</v>
      </c>
      <c r="AG1321" s="15">
        <v>14.370646173468568</v>
      </c>
      <c r="AH1321" s="15">
        <v>0.24330619072138054</v>
      </c>
      <c r="AI1321" s="15">
        <v>17.624379816470256</v>
      </c>
      <c r="AJ1321" s="15">
        <v>0.10944273644551414</v>
      </c>
      <c r="AK1321" s="15">
        <v>9.3509548595932088</v>
      </c>
      <c r="AL1321" s="15">
        <v>0.6284580652231444</v>
      </c>
      <c r="AM1321" s="15">
        <v>3.5316551177335209</v>
      </c>
    </row>
    <row r="1322" spans="1:39" x14ac:dyDescent="0.25">
      <c r="A1322" s="13">
        <v>56071</v>
      </c>
      <c r="B1322" s="13" t="s">
        <v>81</v>
      </c>
      <c r="C1322" s="13" t="s">
        <v>80</v>
      </c>
      <c r="D1322" s="13">
        <v>523600</v>
      </c>
      <c r="E1322" s="13">
        <v>190000</v>
      </c>
      <c r="F1322" s="13">
        <v>1</v>
      </c>
      <c r="G1322" s="14">
        <v>2.4664530000000005</v>
      </c>
      <c r="H1322" s="15">
        <v>53.013840000000002</v>
      </c>
      <c r="I1322" s="15">
        <v>157.96055000000001</v>
      </c>
      <c r="J1322" s="15">
        <v>33.073839999999997</v>
      </c>
      <c r="K1322" s="16">
        <v>60</v>
      </c>
      <c r="L1322" s="15">
        <v>2.7218100000000001</v>
      </c>
      <c r="M1322" s="15">
        <v>1.35446</v>
      </c>
      <c r="N1322" s="15">
        <v>6.9435399999999996</v>
      </c>
      <c r="O1322" s="15">
        <v>0.68132000000000004</v>
      </c>
      <c r="P1322" s="15">
        <v>2.6077097825970001E-2</v>
      </c>
      <c r="Q1322" s="15">
        <v>3.2992182115804201</v>
      </c>
      <c r="R1322" s="15">
        <v>3.9358716678102605</v>
      </c>
      <c r="S1322" s="15">
        <v>2.66221</v>
      </c>
      <c r="T1322" s="15">
        <v>1.6423644537000003E-4</v>
      </c>
      <c r="U1322" s="15">
        <v>0</v>
      </c>
      <c r="V1322" s="15">
        <v>0</v>
      </c>
      <c r="W1322" s="15">
        <v>0.34626517232175003</v>
      </c>
      <c r="X1322" s="15">
        <v>1.9865857947015899</v>
      </c>
      <c r="Y1322" s="15">
        <v>0.20252178563514001</v>
      </c>
      <c r="Z1322" s="15">
        <v>2.7188978561124899</v>
      </c>
      <c r="AA1322" s="15">
        <v>0</v>
      </c>
      <c r="AB1322" s="15">
        <v>1.454404966221E-2</v>
      </c>
      <c r="AC1322" s="15">
        <v>1.9763118926189999E-2</v>
      </c>
      <c r="AD1322" s="15">
        <v>26.100565389163982</v>
      </c>
      <c r="AE1322" s="15">
        <v>9.4249916712687742</v>
      </c>
      <c r="AF1322" s="15">
        <v>33.230462010090619</v>
      </c>
      <c r="AG1322" s="15">
        <v>19.004543315554212</v>
      </c>
      <c r="AH1322" s="15">
        <v>15.596449062899229</v>
      </c>
      <c r="AI1322" s="15">
        <v>8.8261913479745751</v>
      </c>
      <c r="AJ1322" s="15">
        <v>0.24761717604104699</v>
      </c>
      <c r="AK1322" s="15">
        <v>16.86022829389151</v>
      </c>
      <c r="AL1322" s="15">
        <v>0.31691420093478301</v>
      </c>
      <c r="AM1322" s="15">
        <v>1.4393129213452225</v>
      </c>
    </row>
    <row r="1323" spans="1:39" x14ac:dyDescent="0.25">
      <c r="A1323" s="13">
        <v>56075</v>
      </c>
      <c r="B1323" s="13" t="s">
        <v>81</v>
      </c>
      <c r="C1323" s="13" t="s">
        <v>80</v>
      </c>
      <c r="D1323" s="13">
        <v>531340</v>
      </c>
      <c r="E1323" s="13">
        <v>185000</v>
      </c>
      <c r="F1323" s="13">
        <v>1</v>
      </c>
      <c r="G1323" s="14">
        <v>0.96589800000000003</v>
      </c>
      <c r="H1323" s="15">
        <v>65.088840000000005</v>
      </c>
      <c r="I1323" s="15">
        <v>155.58002999999999</v>
      </c>
      <c r="J1323" s="15">
        <v>38.855780000000003</v>
      </c>
      <c r="K1323" s="16">
        <v>59</v>
      </c>
      <c r="L1323" s="15">
        <v>2.6731799999999999</v>
      </c>
      <c r="M1323" s="15">
        <v>1.33026</v>
      </c>
      <c r="N1323" s="15">
        <v>6.8194699999999999</v>
      </c>
      <c r="O1323" s="15">
        <v>1.26756</v>
      </c>
      <c r="P1323" s="15">
        <v>6.5165371824029997E-2</v>
      </c>
      <c r="Q1323" s="15">
        <v>7.4091622629889509</v>
      </c>
      <c r="R1323" s="15">
        <v>5.1939045908505301</v>
      </c>
      <c r="S1323" s="15">
        <v>3.6199400000000002</v>
      </c>
      <c r="T1323" s="15">
        <v>9.1242469650000004E-4</v>
      </c>
      <c r="U1323" s="15">
        <v>0</v>
      </c>
      <c r="V1323" s="15">
        <v>1.4087837313960001E-2</v>
      </c>
      <c r="W1323" s="15">
        <v>5.4745481789999998E-3</v>
      </c>
      <c r="X1323" s="15">
        <v>2.03673265602123</v>
      </c>
      <c r="Y1323" s="15">
        <v>5.5730900462220005E-2</v>
      </c>
      <c r="Z1323" s="15">
        <v>1.95101948003202</v>
      </c>
      <c r="AA1323" s="15">
        <v>0</v>
      </c>
      <c r="AB1323" s="15">
        <v>5.7300270940200005E-3</v>
      </c>
      <c r="AC1323" s="15">
        <v>2.8522396012590004E-2</v>
      </c>
      <c r="AD1323" s="15">
        <v>32.611974744772652</v>
      </c>
      <c r="AE1323" s="15">
        <v>5.2904130032530166</v>
      </c>
      <c r="AF1323" s="15">
        <v>19.916486249054188</v>
      </c>
      <c r="AG1323" s="15">
        <v>23.575346036617532</v>
      </c>
      <c r="AH1323" s="15">
        <v>4.7844756088281519</v>
      </c>
      <c r="AI1323" s="15">
        <v>18.613541472989294</v>
      </c>
      <c r="AJ1323" s="15">
        <v>0.18096552719067438</v>
      </c>
      <c r="AK1323" s="15">
        <v>14.353354691956715</v>
      </c>
      <c r="AL1323" s="15">
        <v>0.6255670237234785</v>
      </c>
      <c r="AM1323" s="15">
        <v>3.1510403863869341</v>
      </c>
    </row>
    <row r="1324" spans="1:39" x14ac:dyDescent="0.25">
      <c r="A1324" s="13">
        <v>56078</v>
      </c>
      <c r="B1324" s="13" t="s">
        <v>81</v>
      </c>
      <c r="C1324" s="13" t="s">
        <v>80</v>
      </c>
      <c r="D1324" s="13">
        <v>524100</v>
      </c>
      <c r="E1324" s="13">
        <v>189400</v>
      </c>
      <c r="F1324" s="13">
        <v>1</v>
      </c>
      <c r="G1324" s="14">
        <v>0.425709</v>
      </c>
      <c r="H1324" s="15">
        <v>55.988500000000002</v>
      </c>
      <c r="I1324" s="15">
        <v>124.81100000000001</v>
      </c>
      <c r="J1324" s="15">
        <v>34.885649999999998</v>
      </c>
      <c r="K1324" s="16">
        <v>49</v>
      </c>
      <c r="L1324" s="15">
        <v>2.7218100000000001</v>
      </c>
      <c r="M1324" s="15">
        <v>1.35446</v>
      </c>
      <c r="N1324" s="15">
        <v>6.9435399999999996</v>
      </c>
      <c r="O1324" s="15">
        <v>0.71870000000000001</v>
      </c>
      <c r="P1324" s="15">
        <v>2.8412905049010003E-2</v>
      </c>
      <c r="Q1324" s="15">
        <v>3.0391589245839898</v>
      </c>
      <c r="R1324" s="15">
        <v>3.8769655294042202</v>
      </c>
      <c r="S1324" s="15">
        <v>2.4014600000000002</v>
      </c>
      <c r="T1324" s="15">
        <v>4.5621234825000002E-4</v>
      </c>
      <c r="U1324" s="15">
        <v>0</v>
      </c>
      <c r="V1324" s="15">
        <v>0</v>
      </c>
      <c r="W1324" s="15">
        <v>0.16845184746783001</v>
      </c>
      <c r="X1324" s="15">
        <v>1.6462513829070899</v>
      </c>
      <c r="Y1324" s="15">
        <v>0.13812285055616999</v>
      </c>
      <c r="Z1324" s="15">
        <v>1.9422784514395499</v>
      </c>
      <c r="AA1324" s="15">
        <v>0</v>
      </c>
      <c r="AB1324" s="15">
        <v>1.470828610758E-2</v>
      </c>
      <c r="AC1324" s="15">
        <v>1.9106173144710002E-2</v>
      </c>
      <c r="AD1324" s="15">
        <v>30.974628626903403</v>
      </c>
      <c r="AE1324" s="15">
        <v>5.973899645477255</v>
      </c>
      <c r="AF1324" s="15">
        <v>21.062665320573373</v>
      </c>
      <c r="AG1324" s="15">
        <v>18.398822944125723</v>
      </c>
      <c r="AH1324" s="15">
        <v>5.9013822891835011</v>
      </c>
      <c r="AI1324" s="15">
        <v>5.1100950685577038</v>
      </c>
      <c r="AJ1324" s="15">
        <v>0.15940289716946837</v>
      </c>
      <c r="AK1324" s="15">
        <v>10.853727031195266</v>
      </c>
      <c r="AL1324" s="15">
        <v>0.1505100247307154</v>
      </c>
      <c r="AM1324" s="15">
        <v>1.2119947789869945</v>
      </c>
    </row>
    <row r="1325" spans="1:39" x14ac:dyDescent="0.25">
      <c r="A1325" s="13">
        <v>56079</v>
      </c>
      <c r="B1325" s="13" t="s">
        <v>81</v>
      </c>
      <c r="C1325" s="13" t="s">
        <v>80</v>
      </c>
      <c r="D1325" s="13">
        <v>530820</v>
      </c>
      <c r="E1325" s="13">
        <v>185620</v>
      </c>
      <c r="F1325" s="13">
        <v>1</v>
      </c>
      <c r="G1325" s="14">
        <v>0.57736599999999993</v>
      </c>
      <c r="H1325" s="15">
        <v>63.635590000000001</v>
      </c>
      <c r="I1325" s="15">
        <v>167.73133000000001</v>
      </c>
      <c r="J1325" s="15">
        <v>38.202010000000001</v>
      </c>
      <c r="K1325" s="16">
        <v>62</v>
      </c>
      <c r="L1325" s="15">
        <v>2.6861199999999998</v>
      </c>
      <c r="M1325" s="15">
        <v>1.3367</v>
      </c>
      <c r="N1325" s="15">
        <v>6.8524799999999999</v>
      </c>
      <c r="O1325" s="15">
        <v>1.1101300000000001</v>
      </c>
      <c r="P1325" s="15">
        <v>3.8942286046620006E-2</v>
      </c>
      <c r="Q1325" s="15">
        <v>5.9424395633652001</v>
      </c>
      <c r="R1325" s="15">
        <v>5.0468034812807998</v>
      </c>
      <c r="S1325" s="15">
        <v>3.3536600000000001</v>
      </c>
      <c r="T1325" s="15">
        <v>8.3943072078000009E-4</v>
      </c>
      <c r="U1325" s="15">
        <v>0</v>
      </c>
      <c r="V1325" s="15">
        <v>1.000017467364E-2</v>
      </c>
      <c r="W1325" s="15">
        <v>4.8540993853800002E-3</v>
      </c>
      <c r="X1325" s="15">
        <v>1.7605052034028201</v>
      </c>
      <c r="Y1325" s="15">
        <v>5.4891469741439998E-2</v>
      </c>
      <c r="Z1325" s="15">
        <v>3.3747304794627602</v>
      </c>
      <c r="AA1325" s="15">
        <v>0</v>
      </c>
      <c r="AB1325" s="15">
        <v>5.89426353939E-3</v>
      </c>
      <c r="AC1325" s="15">
        <v>2.923408727586E-2</v>
      </c>
      <c r="AD1325" s="15">
        <v>32.027365993231172</v>
      </c>
      <c r="AE1325" s="15">
        <v>5.0686251228115715</v>
      </c>
      <c r="AF1325" s="15">
        <v>19.081535316432717</v>
      </c>
      <c r="AG1325" s="15">
        <v>32.560465204570946</v>
      </c>
      <c r="AH1325" s="15">
        <v>4.0196848405444827</v>
      </c>
      <c r="AI1325" s="15">
        <v>23.455125429489993</v>
      </c>
      <c r="AJ1325" s="15">
        <v>0.19731583051951365</v>
      </c>
      <c r="AK1325" s="15">
        <v>15.650185677631898</v>
      </c>
      <c r="AL1325" s="15">
        <v>0.49717051016961544</v>
      </c>
      <c r="AM1325" s="15">
        <v>3.5656320678292941</v>
      </c>
    </row>
    <row r="1326" spans="1:39" x14ac:dyDescent="0.25">
      <c r="A1326" s="13">
        <v>56089</v>
      </c>
      <c r="B1326" s="13" t="s">
        <v>82</v>
      </c>
      <c r="C1326" s="13" t="s">
        <v>80</v>
      </c>
      <c r="D1326" s="13">
        <v>535000</v>
      </c>
      <c r="E1326" s="13">
        <v>177430</v>
      </c>
      <c r="F1326" s="13">
        <v>1</v>
      </c>
      <c r="G1326" s="14">
        <v>0.76698299999999997</v>
      </c>
      <c r="H1326" s="15">
        <v>52.522390000000001</v>
      </c>
      <c r="I1326" s="15">
        <v>163.34972999999999</v>
      </c>
      <c r="J1326" s="15">
        <v>32.908029999999997</v>
      </c>
      <c r="K1326" s="16">
        <v>60</v>
      </c>
      <c r="L1326" s="15">
        <v>2.6410200000000001</v>
      </c>
      <c r="M1326" s="15">
        <v>1.3142499999999999</v>
      </c>
      <c r="N1326" s="15">
        <v>6.7374299999999998</v>
      </c>
      <c r="O1326" s="15">
        <v>1.03426</v>
      </c>
      <c r="P1326" s="15">
        <v>9.6114817529310004E-2</v>
      </c>
      <c r="Q1326" s="15">
        <v>4.9275495734482506</v>
      </c>
      <c r="R1326" s="15">
        <v>3.6780934425550798</v>
      </c>
      <c r="S1326" s="15">
        <v>3.2974000000000001</v>
      </c>
      <c r="T1326" s="15">
        <v>2.7555225834300003E-3</v>
      </c>
      <c r="U1326" s="15">
        <v>0</v>
      </c>
      <c r="V1326" s="15">
        <v>0</v>
      </c>
      <c r="W1326" s="15">
        <v>1.5383480382990001E-2</v>
      </c>
      <c r="X1326" s="15">
        <v>1.8018562906482001</v>
      </c>
      <c r="Y1326" s="15">
        <v>0.10956395755572</v>
      </c>
      <c r="Z1326" s="15">
        <v>0.45871239191840996</v>
      </c>
      <c r="AA1326" s="15">
        <v>0</v>
      </c>
      <c r="AB1326" s="15">
        <v>9.1972409407200008E-3</v>
      </c>
      <c r="AC1326" s="15">
        <v>2.5091679153750001E-2</v>
      </c>
      <c r="AD1326" s="15">
        <v>26.373690597814289</v>
      </c>
      <c r="AE1326" s="15">
        <v>5.532383254981843</v>
      </c>
      <c r="AF1326" s="15">
        <v>20.827416489901946</v>
      </c>
      <c r="AG1326" s="15">
        <v>26.341299818310194</v>
      </c>
      <c r="AH1326" s="15">
        <v>6.5182506775737954</v>
      </c>
      <c r="AI1326" s="15">
        <v>34.784295383141526</v>
      </c>
      <c r="AJ1326" s="15">
        <v>0.16135281073914737</v>
      </c>
      <c r="AK1326" s="15">
        <v>12.797764077149012</v>
      </c>
      <c r="AL1326" s="15">
        <v>0.66535167226228831</v>
      </c>
      <c r="AM1326" s="15">
        <v>3.1992258159402556</v>
      </c>
    </row>
    <row r="1327" spans="1:39" x14ac:dyDescent="0.25">
      <c r="A1327" s="13">
        <v>56091</v>
      </c>
      <c r="B1327" s="13" t="s">
        <v>82</v>
      </c>
      <c r="C1327" s="13" t="s">
        <v>80</v>
      </c>
      <c r="D1327" s="13">
        <v>534100</v>
      </c>
      <c r="E1327" s="13">
        <v>178050</v>
      </c>
      <c r="F1327" s="13">
        <v>1</v>
      </c>
      <c r="G1327" s="14">
        <v>1.5051690000000004</v>
      </c>
      <c r="H1327" s="15">
        <v>58.150669999999998</v>
      </c>
      <c r="I1327" s="15">
        <v>171.41503</v>
      </c>
      <c r="J1327" s="15">
        <v>35.663589999999999</v>
      </c>
      <c r="K1327" s="16">
        <v>63</v>
      </c>
      <c r="L1327" s="15">
        <v>2.8726799999999999</v>
      </c>
      <c r="M1327" s="15">
        <v>1.38121</v>
      </c>
      <c r="N1327" s="15">
        <v>6.5152400000000004</v>
      </c>
      <c r="O1327" s="15">
        <v>1.1730700000000001</v>
      </c>
      <c r="P1327" s="15">
        <v>0.12432698914508999</v>
      </c>
      <c r="Q1327" s="15">
        <v>6.8438786665193394</v>
      </c>
      <c r="R1327" s="15">
        <v>3.7663249107066301</v>
      </c>
      <c r="S1327" s="15">
        <v>3.4965000000000002</v>
      </c>
      <c r="T1327" s="15">
        <v>2.0985768019499999E-3</v>
      </c>
      <c r="U1327" s="15">
        <v>0</v>
      </c>
      <c r="V1327" s="15">
        <v>0</v>
      </c>
      <c r="W1327" s="15">
        <v>1.038339304617E-2</v>
      </c>
      <c r="X1327" s="15">
        <v>1.6338059100468301</v>
      </c>
      <c r="Y1327" s="15">
        <v>8.1461276903519994E-2</v>
      </c>
      <c r="Z1327" s="15">
        <v>0.61449978459881993</v>
      </c>
      <c r="AA1327" s="15">
        <v>0</v>
      </c>
      <c r="AB1327" s="15">
        <v>7.3176460659299999E-3</v>
      </c>
      <c r="AC1327" s="15">
        <v>2.7482231858580002E-2</v>
      </c>
      <c r="AD1327" s="15">
        <v>29.600425791504748</v>
      </c>
      <c r="AE1327" s="15">
        <v>4.541161615360414</v>
      </c>
      <c r="AF1327" s="15">
        <v>17.095826509470125</v>
      </c>
      <c r="AG1327" s="15">
        <v>27.496948655916075</v>
      </c>
      <c r="AH1327" s="15">
        <v>4.5349452293520969</v>
      </c>
      <c r="AI1327" s="15">
        <v>41.5863681473149</v>
      </c>
      <c r="AJ1327" s="15">
        <v>0.16753416699066054</v>
      </c>
      <c r="AK1327" s="15">
        <v>13.288040872584361</v>
      </c>
      <c r="AL1327" s="15">
        <v>1.1837421069259049</v>
      </c>
      <c r="AM1327" s="15">
        <v>3.3697926960854749</v>
      </c>
    </row>
    <row r="1328" spans="1:39" x14ac:dyDescent="0.25">
      <c r="A1328" s="13">
        <v>56093</v>
      </c>
      <c r="B1328" s="13" t="s">
        <v>82</v>
      </c>
      <c r="C1328" s="13" t="s">
        <v>80</v>
      </c>
      <c r="D1328" s="13">
        <v>536000</v>
      </c>
      <c r="E1328" s="13">
        <v>176850</v>
      </c>
      <c r="F1328" s="13">
        <v>1</v>
      </c>
      <c r="G1328" s="14">
        <v>0.44490299999999999</v>
      </c>
      <c r="H1328" s="15">
        <v>51.084690000000002</v>
      </c>
      <c r="I1328" s="15">
        <v>284.15379999999999</v>
      </c>
      <c r="J1328" s="15">
        <v>32.333500000000001</v>
      </c>
      <c r="K1328" s="16">
        <v>99</v>
      </c>
      <c r="L1328" s="15">
        <v>2.6410200000000001</v>
      </c>
      <c r="M1328" s="15">
        <v>1.3142499999999999</v>
      </c>
      <c r="N1328" s="15">
        <v>6.7374299999999998</v>
      </c>
      <c r="O1328" s="15">
        <v>1.03003</v>
      </c>
      <c r="P1328" s="15">
        <v>7.9107221186550003E-2</v>
      </c>
      <c r="Q1328" s="15">
        <v>3.3479599388674499</v>
      </c>
      <c r="R1328" s="15">
        <v>4.0756551313140603</v>
      </c>
      <c r="S1328" s="15">
        <v>2.4885000000000002</v>
      </c>
      <c r="T1328" s="15">
        <v>2.66428011378E-3</v>
      </c>
      <c r="U1328" s="15">
        <v>0</v>
      </c>
      <c r="V1328" s="15">
        <v>0</v>
      </c>
      <c r="W1328" s="15">
        <v>1.8376233387510002E-2</v>
      </c>
      <c r="X1328" s="15">
        <v>1.2100393840043699</v>
      </c>
      <c r="Y1328" s="15">
        <v>0.14034916681563001</v>
      </c>
      <c r="Z1328" s="15">
        <v>0.41571894021933004</v>
      </c>
      <c r="AA1328" s="15">
        <v>0</v>
      </c>
      <c r="AB1328" s="15">
        <v>1.1022090333720001E-2</v>
      </c>
      <c r="AC1328" s="15">
        <v>2.3942024036160001E-2</v>
      </c>
      <c r="AD1328" s="15">
        <v>27.548619879497341</v>
      </c>
      <c r="AE1328" s="15">
        <v>8.572808375547579</v>
      </c>
      <c r="AF1328" s="15">
        <v>32.273514378250553</v>
      </c>
      <c r="AG1328" s="15">
        <v>51.081081852747289</v>
      </c>
      <c r="AH1328" s="15">
        <v>22.960793745963819</v>
      </c>
      <c r="AI1328" s="15">
        <v>91.330079892846271</v>
      </c>
      <c r="AJ1328" s="15">
        <v>0.27100017069877647</v>
      </c>
      <c r="AK1328" s="15">
        <v>21.494489210212429</v>
      </c>
      <c r="AL1328" s="15">
        <v>1.0294797495782828</v>
      </c>
      <c r="AM1328" s="15">
        <v>4.0558626241549627</v>
      </c>
    </row>
    <row r="1329" spans="1:39" x14ac:dyDescent="0.25">
      <c r="A1329" s="13">
        <v>56094</v>
      </c>
      <c r="B1329" s="13" t="s">
        <v>82</v>
      </c>
      <c r="C1329" s="13" t="s">
        <v>80</v>
      </c>
      <c r="D1329" s="13">
        <v>535700</v>
      </c>
      <c r="E1329" s="13">
        <v>177000</v>
      </c>
      <c r="F1329" s="13">
        <v>1</v>
      </c>
      <c r="G1329" s="14">
        <v>0.22323199999999999</v>
      </c>
      <c r="H1329" s="15">
        <v>53.934829999999998</v>
      </c>
      <c r="I1329" s="15">
        <v>136.16349</v>
      </c>
      <c r="J1329" s="15">
        <v>33.738599999999998</v>
      </c>
      <c r="K1329" s="16">
        <v>51</v>
      </c>
      <c r="L1329" s="15">
        <v>2.6410200000000001</v>
      </c>
      <c r="M1329" s="15">
        <v>1.3142499999999999</v>
      </c>
      <c r="N1329" s="15">
        <v>6.7374299999999998</v>
      </c>
      <c r="O1329" s="15">
        <v>0.97779000000000005</v>
      </c>
      <c r="P1329" s="15">
        <v>8.0512355219160003E-2</v>
      </c>
      <c r="Q1329" s="15">
        <v>4.4019199542885303</v>
      </c>
      <c r="R1329" s="15">
        <v>4.1912593403606104</v>
      </c>
      <c r="S1329" s="15">
        <v>2.9454899999999999</v>
      </c>
      <c r="T1329" s="15">
        <v>2.3723042109000001E-3</v>
      </c>
      <c r="U1329" s="15">
        <v>0</v>
      </c>
      <c r="V1329" s="15">
        <v>0</v>
      </c>
      <c r="W1329" s="15">
        <v>1.556596532229E-2</v>
      </c>
      <c r="X1329" s="15">
        <v>1.20646267919409</v>
      </c>
      <c r="Y1329" s="15">
        <v>0.12801318491895</v>
      </c>
      <c r="Z1329" s="15">
        <v>0.35093678676783002</v>
      </c>
      <c r="AA1329" s="15">
        <v>0</v>
      </c>
      <c r="AB1329" s="15">
        <v>1.0602374973330001E-2</v>
      </c>
      <c r="AC1329" s="15">
        <v>2.5073430659820001E-2</v>
      </c>
      <c r="AD1329" s="15">
        <v>28.906125342950041</v>
      </c>
      <c r="AE1329" s="15">
        <v>1.6820474655345832</v>
      </c>
      <c r="AF1329" s="15">
        <v>6.3322986687385097</v>
      </c>
      <c r="AG1329" s="15">
        <v>20.041580024929058</v>
      </c>
      <c r="AH1329" s="15">
        <v>6.727450044122091</v>
      </c>
      <c r="AI1329" s="15">
        <v>38.519657736709107</v>
      </c>
      <c r="AJ1329" s="15">
        <v>8.4940606798942123E-2</v>
      </c>
      <c r="AK1329" s="15">
        <v>6.737098916362422</v>
      </c>
      <c r="AL1329" s="15">
        <v>0.17662024822433015</v>
      </c>
      <c r="AM1329" s="15">
        <v>1.9269662885809589</v>
      </c>
    </row>
    <row r="1330" spans="1:39" x14ac:dyDescent="0.25">
      <c r="A1330" s="13">
        <v>56097</v>
      </c>
      <c r="B1330" s="13" t="s">
        <v>83</v>
      </c>
      <c r="C1330" s="13" t="s">
        <v>80</v>
      </c>
      <c r="D1330" s="13">
        <v>523000</v>
      </c>
      <c r="E1330" s="13">
        <v>173270</v>
      </c>
      <c r="F1330" s="13">
        <v>1</v>
      </c>
      <c r="G1330" s="14">
        <v>1.4138649999999999</v>
      </c>
      <c r="H1330" s="15">
        <v>46.481470000000002</v>
      </c>
      <c r="I1330" s="15">
        <v>181.47030000000001</v>
      </c>
      <c r="J1330" s="15">
        <v>29.896999999999998</v>
      </c>
      <c r="K1330" s="16">
        <v>70</v>
      </c>
      <c r="L1330" s="15">
        <v>2.8921700000000001</v>
      </c>
      <c r="M1330" s="15">
        <v>1.39059</v>
      </c>
      <c r="N1330" s="15">
        <v>6.5594700000000001</v>
      </c>
      <c r="O1330" s="15">
        <v>0.78456000000000004</v>
      </c>
      <c r="P1330" s="15">
        <v>3.0766960765980001E-2</v>
      </c>
      <c r="Q1330" s="15">
        <v>2.6919995760596702</v>
      </c>
      <c r="R1330" s="15">
        <v>3.0211111640872201</v>
      </c>
      <c r="S1330" s="15">
        <v>2.8458000000000001</v>
      </c>
      <c r="T1330" s="15">
        <v>1.0949096358000001E-4</v>
      </c>
      <c r="U1330" s="15">
        <v>0</v>
      </c>
      <c r="V1330" s="15">
        <v>0.13082345298417</v>
      </c>
      <c r="W1330" s="15">
        <v>0.29319855197331002</v>
      </c>
      <c r="X1330" s="15">
        <v>1.28713927085862</v>
      </c>
      <c r="Y1330" s="15">
        <v>0.16638976765374</v>
      </c>
      <c r="Z1330" s="15">
        <v>0.52473544295714991</v>
      </c>
      <c r="AA1330" s="15">
        <v>0</v>
      </c>
      <c r="AB1330" s="15">
        <v>1.0401641540100001E-2</v>
      </c>
      <c r="AC1330" s="15">
        <v>1.8576966820740001E-2</v>
      </c>
      <c r="AD1330" s="15">
        <v>23.833646230709732</v>
      </c>
      <c r="AE1330" s="15">
        <v>14.458721504103949</v>
      </c>
      <c r="AF1330" s="15">
        <v>54.431842625201988</v>
      </c>
      <c r="AG1330" s="15">
        <v>25.790360427132097</v>
      </c>
      <c r="AH1330" s="15">
        <v>4.7631179493268192</v>
      </c>
      <c r="AI1330" s="15">
        <v>9.6401736180693725</v>
      </c>
      <c r="AJ1330" s="15">
        <v>0.28352521287805243</v>
      </c>
      <c r="AK1330" s="15">
        <v>22.48791804564717</v>
      </c>
      <c r="AL1330" s="15">
        <v>0.80151708296642366</v>
      </c>
      <c r="AM1330" s="15">
        <v>2.3316535346741678</v>
      </c>
    </row>
    <row r="1331" spans="1:39" x14ac:dyDescent="0.25">
      <c r="A1331" s="13">
        <v>56099</v>
      </c>
      <c r="B1331" s="13" t="s">
        <v>83</v>
      </c>
      <c r="C1331" s="13" t="s">
        <v>80</v>
      </c>
      <c r="D1331" s="13">
        <v>532100</v>
      </c>
      <c r="E1331" s="13">
        <v>179400</v>
      </c>
      <c r="F1331" s="13">
        <v>1</v>
      </c>
      <c r="G1331" s="14">
        <v>0.28441200000000005</v>
      </c>
      <c r="H1331" s="15">
        <v>77.545090000000002</v>
      </c>
      <c r="I1331" s="15">
        <v>152.29771</v>
      </c>
      <c r="J1331" s="15">
        <v>44.69117</v>
      </c>
      <c r="K1331" s="16">
        <v>57</v>
      </c>
      <c r="L1331" s="15">
        <v>2.8726799999999999</v>
      </c>
      <c r="M1331" s="15">
        <v>1.38121</v>
      </c>
      <c r="N1331" s="15">
        <v>6.5152400000000004</v>
      </c>
      <c r="O1331" s="15">
        <v>1.3017300000000001</v>
      </c>
      <c r="P1331" s="15">
        <v>0.16144442579870999</v>
      </c>
      <c r="Q1331" s="15">
        <v>12.152146568829179</v>
      </c>
      <c r="R1331" s="15">
        <v>4.1739597681149698</v>
      </c>
      <c r="S1331" s="15">
        <v>4.1482400000000004</v>
      </c>
      <c r="T1331" s="15">
        <v>1.1679036115200001E-3</v>
      </c>
      <c r="U1331" s="15">
        <v>0</v>
      </c>
      <c r="V1331" s="15">
        <v>1.9124421638640001E-2</v>
      </c>
      <c r="W1331" s="15">
        <v>6.3504758876400001E-3</v>
      </c>
      <c r="X1331" s="15">
        <v>1.7348660694311702</v>
      </c>
      <c r="Y1331" s="15">
        <v>6.0220029969000007E-2</v>
      </c>
      <c r="Z1331" s="15">
        <v>0.69722020758351</v>
      </c>
      <c r="AA1331" s="15">
        <v>0</v>
      </c>
      <c r="AB1331" s="15">
        <v>6.3139788997800001E-3</v>
      </c>
      <c r="AC1331" s="15">
        <v>2.9197590288000001E-2</v>
      </c>
      <c r="AD1331" s="15">
        <v>42.283968503575529</v>
      </c>
      <c r="AE1331" s="15">
        <v>2.2654803626271112</v>
      </c>
      <c r="AF1331" s="15">
        <v>8.5287119289214512</v>
      </c>
      <c r="AG1331" s="15">
        <v>15.931114895703882</v>
      </c>
      <c r="AH1331" s="15">
        <v>0.59484421380625518</v>
      </c>
      <c r="AI1331" s="15">
        <v>35.268319991946179</v>
      </c>
      <c r="AJ1331" s="15">
        <v>0.11352888711922084</v>
      </c>
      <c r="AK1331" s="15">
        <v>9.0045900448672089</v>
      </c>
      <c r="AL1331" s="15">
        <v>0.81033133246017142</v>
      </c>
      <c r="AM1331" s="15">
        <v>2.2356983425485022</v>
      </c>
    </row>
    <row r="1332" spans="1:39" x14ac:dyDescent="0.25">
      <c r="A1332" s="13">
        <v>56108</v>
      </c>
      <c r="B1332" s="13" t="s">
        <v>83</v>
      </c>
      <c r="C1332" s="13" t="s">
        <v>80</v>
      </c>
      <c r="D1332" s="13">
        <v>530000</v>
      </c>
      <c r="E1332" s="13">
        <v>175680</v>
      </c>
      <c r="F1332" s="13">
        <v>1</v>
      </c>
      <c r="G1332" s="14">
        <v>1.3098270000000003</v>
      </c>
      <c r="H1332" s="15">
        <v>55.934460000000001</v>
      </c>
      <c r="I1332" s="15">
        <v>124.80831999999999</v>
      </c>
      <c r="J1332" s="15">
        <v>34.558210000000003</v>
      </c>
      <c r="K1332" s="16">
        <v>49</v>
      </c>
      <c r="L1332" s="15">
        <v>2.8726799999999999</v>
      </c>
      <c r="M1332" s="15">
        <v>1.38121</v>
      </c>
      <c r="N1332" s="15">
        <v>6.5152400000000004</v>
      </c>
      <c r="O1332" s="15">
        <v>1.01762</v>
      </c>
      <c r="P1332" s="15">
        <v>9.6972496744020004E-2</v>
      </c>
      <c r="Q1332" s="15">
        <v>6.5047669038181501</v>
      </c>
      <c r="R1332" s="15">
        <v>5.1885212851411797</v>
      </c>
      <c r="S1332" s="15">
        <v>2.6636299999999999</v>
      </c>
      <c r="T1332" s="15">
        <v>1.1496551175900001E-3</v>
      </c>
      <c r="U1332" s="15">
        <v>0</v>
      </c>
      <c r="V1332" s="15">
        <v>3.124142160816E-2</v>
      </c>
      <c r="W1332" s="15">
        <v>6.53296082694E-3</v>
      </c>
      <c r="X1332" s="15">
        <v>1.12808539776474</v>
      </c>
      <c r="Y1332" s="15">
        <v>8.5859163940650005E-2</v>
      </c>
      <c r="Z1332" s="15">
        <v>0.48637710871628997</v>
      </c>
      <c r="AA1332" s="15">
        <v>0</v>
      </c>
      <c r="AB1332" s="15">
        <v>9.7629442525499991E-3</v>
      </c>
      <c r="AC1332" s="15">
        <v>2.8631886976169998E-2</v>
      </c>
      <c r="AD1332" s="15">
        <v>27.916162795741471</v>
      </c>
      <c r="AE1332" s="15">
        <v>3.3394629298629157</v>
      </c>
      <c r="AF1332" s="15">
        <v>12.571866786382177</v>
      </c>
      <c r="AG1332" s="15">
        <v>13.866183346190473</v>
      </c>
      <c r="AH1332" s="15">
        <v>1.3647448115941549</v>
      </c>
      <c r="AI1332" s="15">
        <v>22.047774346639962</v>
      </c>
      <c r="AJ1332" s="15">
        <v>0.15705278960496119</v>
      </c>
      <c r="AK1332" s="15">
        <v>12.456706144845404</v>
      </c>
      <c r="AL1332" s="15">
        <v>0.67881109226070968</v>
      </c>
      <c r="AM1332" s="15">
        <v>2.3912577526192296</v>
      </c>
    </row>
    <row r="1333" spans="1:39" x14ac:dyDescent="0.25">
      <c r="A1333" s="13">
        <v>56110</v>
      </c>
      <c r="B1333" s="13" t="s">
        <v>83</v>
      </c>
      <c r="C1333" s="13" t="s">
        <v>80</v>
      </c>
      <c r="D1333" s="13">
        <v>526000</v>
      </c>
      <c r="E1333" s="13">
        <v>174700</v>
      </c>
      <c r="F1333" s="13">
        <v>1</v>
      </c>
      <c r="G1333" s="14">
        <v>0.27164099999999997</v>
      </c>
      <c r="H1333" s="15">
        <v>55.324359999999999</v>
      </c>
      <c r="I1333" s="15">
        <v>173.60442</v>
      </c>
      <c r="J1333" s="15">
        <v>34.494219999999999</v>
      </c>
      <c r="K1333" s="16">
        <v>64</v>
      </c>
      <c r="L1333" s="15">
        <v>2.87595</v>
      </c>
      <c r="M1333" s="15">
        <v>1.3827799999999999</v>
      </c>
      <c r="N1333" s="15">
        <v>6.5226699999999997</v>
      </c>
      <c r="O1333" s="15">
        <v>0.92520000000000002</v>
      </c>
      <c r="P1333" s="15">
        <v>5.2884135409139998E-2</v>
      </c>
      <c r="Q1333" s="15">
        <v>3.6693524139626099</v>
      </c>
      <c r="R1333" s="15">
        <v>4.4560632357788394</v>
      </c>
      <c r="S1333" s="15">
        <v>2.5226600000000001</v>
      </c>
      <c r="T1333" s="15">
        <v>4.9270933611E-4</v>
      </c>
      <c r="U1333" s="15">
        <v>0</v>
      </c>
      <c r="V1333" s="15">
        <v>6.9326028440070006E-2</v>
      </c>
      <c r="W1333" s="15">
        <v>2.9015105348700002E-3</v>
      </c>
      <c r="X1333" s="15">
        <v>1.34080809150675</v>
      </c>
      <c r="Y1333" s="15">
        <v>8.1169301000640001E-2</v>
      </c>
      <c r="Z1333" s="15">
        <v>0.76731267276864001</v>
      </c>
      <c r="AA1333" s="15">
        <v>0</v>
      </c>
      <c r="AB1333" s="15">
        <v>1.1040338827649999E-2</v>
      </c>
      <c r="AC1333" s="15">
        <v>2.24456475339E-2</v>
      </c>
      <c r="AD1333" s="15">
        <v>30.621283038936806</v>
      </c>
      <c r="AE1333" s="15">
        <v>6.0125369638624555</v>
      </c>
      <c r="AF1333" s="15">
        <v>22.635021063396092</v>
      </c>
      <c r="AG1333" s="15">
        <v>29.423666236994936</v>
      </c>
      <c r="AH1333" s="15">
        <v>6.0238681991358982</v>
      </c>
      <c r="AI1333" s="15">
        <v>40.241647549799417</v>
      </c>
      <c r="AJ1333" s="15">
        <v>0.12209821532319601</v>
      </c>
      <c r="AK1333" s="15">
        <v>9.6842698109137384</v>
      </c>
      <c r="AL1333" s="15">
        <v>0.35565382832299153</v>
      </c>
      <c r="AM1333" s="15">
        <v>3.781298132251294</v>
      </c>
    </row>
    <row r="1334" spans="1:39" x14ac:dyDescent="0.25">
      <c r="A1334" s="13">
        <v>56112</v>
      </c>
      <c r="B1334" s="13" t="s">
        <v>83</v>
      </c>
      <c r="C1334" s="13" t="s">
        <v>80</v>
      </c>
      <c r="D1334" s="13">
        <v>522360</v>
      </c>
      <c r="E1334" s="13">
        <v>169000</v>
      </c>
      <c r="F1334" s="13">
        <v>1</v>
      </c>
      <c r="G1334" s="14">
        <v>1.3858999999999999</v>
      </c>
      <c r="H1334" s="15">
        <v>44.417099999999998</v>
      </c>
      <c r="I1334" s="15">
        <v>153.76012</v>
      </c>
      <c r="J1334" s="15">
        <v>28.907319999999999</v>
      </c>
      <c r="K1334" s="16">
        <v>61</v>
      </c>
      <c r="L1334" s="15">
        <v>2.8750800000000001</v>
      </c>
      <c r="M1334" s="15">
        <v>1.3823700000000001</v>
      </c>
      <c r="N1334" s="15">
        <v>6.5206999999999997</v>
      </c>
      <c r="O1334" s="15">
        <v>0.65715999999999997</v>
      </c>
      <c r="P1334" s="15">
        <v>3.0237754442010004E-2</v>
      </c>
      <c r="Q1334" s="15">
        <v>1.9861843278351303</v>
      </c>
      <c r="R1334" s="15">
        <v>2.8940833978404901</v>
      </c>
      <c r="S1334" s="15">
        <v>1.6189899999999999</v>
      </c>
      <c r="T1334" s="15">
        <v>3.1022439681000001E-4</v>
      </c>
      <c r="U1334" s="15">
        <v>0</v>
      </c>
      <c r="V1334" s="15">
        <v>0.16429119085179</v>
      </c>
      <c r="W1334" s="15">
        <v>0.36024351867213</v>
      </c>
      <c r="X1334" s="15">
        <v>1.4592225686185201</v>
      </c>
      <c r="Y1334" s="15">
        <v>0.22151846781626999</v>
      </c>
      <c r="Z1334" s="15">
        <v>0.50020946711523007</v>
      </c>
      <c r="AA1334" s="15">
        <v>0</v>
      </c>
      <c r="AB1334" s="15">
        <v>1.297467918423E-2</v>
      </c>
      <c r="AC1334" s="15">
        <v>1.5584213816220001E-2</v>
      </c>
      <c r="AD1334" s="15">
        <v>23.717914282205669</v>
      </c>
      <c r="AE1334" s="15">
        <v>11.392652774051761</v>
      </c>
      <c r="AF1334" s="15">
        <v>40.168005278599502</v>
      </c>
      <c r="AG1334" s="15">
        <v>22.548329054262005</v>
      </c>
      <c r="AH1334" s="15">
        <v>4.0880008967662365</v>
      </c>
      <c r="AI1334" s="15">
        <v>5.094272691908027</v>
      </c>
      <c r="AJ1334" s="15">
        <v>0.31779555871417731</v>
      </c>
      <c r="AK1334" s="15">
        <v>21.638667221605139</v>
      </c>
      <c r="AL1334" s="15">
        <v>0.5576838768189053</v>
      </c>
      <c r="AM1334" s="15">
        <v>3.537612647274246</v>
      </c>
    </row>
    <row r="1335" spans="1:39" x14ac:dyDescent="0.25">
      <c r="A1335" s="13">
        <v>56114</v>
      </c>
      <c r="B1335" s="13" t="s">
        <v>84</v>
      </c>
      <c r="C1335" s="13" t="s">
        <v>80</v>
      </c>
      <c r="D1335" s="13">
        <v>506000</v>
      </c>
      <c r="E1335" s="13">
        <v>176960</v>
      </c>
      <c r="F1335" s="13">
        <v>1</v>
      </c>
      <c r="G1335" s="14">
        <v>1.2035260000000001</v>
      </c>
      <c r="H1335" s="15">
        <v>96.429839999999999</v>
      </c>
      <c r="I1335" s="15">
        <v>154.61694</v>
      </c>
      <c r="J1335" s="15">
        <v>47.273949999999999</v>
      </c>
      <c r="K1335" s="16">
        <v>53</v>
      </c>
      <c r="L1335" s="15">
        <v>3.1507800000000001</v>
      </c>
      <c r="M1335" s="15">
        <v>1.4696199999999999</v>
      </c>
      <c r="N1335" s="15">
        <v>6.4421999999999997</v>
      </c>
      <c r="O1335" s="15">
        <v>1.06951</v>
      </c>
      <c r="P1335" s="15">
        <v>0.20140862750541</v>
      </c>
      <c r="Q1335" s="15">
        <v>3.2778674736823201</v>
      </c>
      <c r="R1335" s="15">
        <v>0.88873815137886003</v>
      </c>
      <c r="S1335" s="15">
        <v>1.33023</v>
      </c>
      <c r="T1335" s="15">
        <v>7.4818825113000004E-4</v>
      </c>
      <c r="U1335" s="15">
        <v>0</v>
      </c>
      <c r="V1335" s="15">
        <v>0.29945778539130002</v>
      </c>
      <c r="W1335" s="15">
        <v>44.867827504606026</v>
      </c>
      <c r="X1335" s="15">
        <v>1.0689420289376101</v>
      </c>
      <c r="Y1335" s="15">
        <v>16.029477068112001</v>
      </c>
      <c r="Z1335" s="15">
        <v>1.4967232236446699</v>
      </c>
      <c r="AA1335" s="15">
        <v>0</v>
      </c>
      <c r="AB1335" s="15">
        <v>7.9015978716899995E-3</v>
      </c>
      <c r="AC1335" s="15">
        <v>7.0439186569800005E-3</v>
      </c>
      <c r="AD1335" s="15">
        <v>14.821372024464209</v>
      </c>
      <c r="AE1335" s="15">
        <v>4.7658039708214428</v>
      </c>
      <c r="AF1335" s="15">
        <v>16.803183846060794</v>
      </c>
      <c r="AG1335" s="15">
        <v>9.7229393377759958</v>
      </c>
      <c r="AH1335" s="15">
        <v>1.7389599909989002</v>
      </c>
      <c r="AI1335" s="15">
        <v>19.568657390750317</v>
      </c>
      <c r="AJ1335" s="15">
        <v>6.438636902190624E-2</v>
      </c>
      <c r="AK1335" s="15">
        <v>4.3840613081869995</v>
      </c>
      <c r="AL1335" s="15">
        <v>4.9543521636331585E-2</v>
      </c>
      <c r="AM1335" s="15">
        <v>1.0895642647473145</v>
      </c>
    </row>
    <row r="1336" spans="1:39" x14ac:dyDescent="0.25">
      <c r="A1336" s="13">
        <v>56117</v>
      </c>
      <c r="B1336" s="13" t="s">
        <v>84</v>
      </c>
      <c r="C1336" s="13" t="s">
        <v>80</v>
      </c>
      <c r="D1336" s="13">
        <v>530810</v>
      </c>
      <c r="E1336" s="13">
        <v>180940</v>
      </c>
      <c r="F1336" s="13">
        <v>1</v>
      </c>
      <c r="G1336" s="14">
        <v>0.58658699999999997</v>
      </c>
      <c r="H1336" s="15">
        <v>114.49997999999999</v>
      </c>
      <c r="I1336" s="15">
        <v>272.95107000000002</v>
      </c>
      <c r="J1336" s="15">
        <v>59.160159999999998</v>
      </c>
      <c r="K1336" s="16">
        <v>96</v>
      </c>
      <c r="L1336" s="15">
        <v>2.6731799999999999</v>
      </c>
      <c r="M1336" s="15">
        <v>1.33026</v>
      </c>
      <c r="N1336" s="15">
        <v>6.8194699999999999</v>
      </c>
      <c r="O1336" s="15">
        <v>1.7371700000000001</v>
      </c>
      <c r="P1336" s="15">
        <v>0.17533152967943999</v>
      </c>
      <c r="Q1336" s="15">
        <v>31.332007132028522</v>
      </c>
      <c r="R1336" s="15">
        <v>3.3631061888293501</v>
      </c>
      <c r="S1336" s="15">
        <v>4.8246599999999997</v>
      </c>
      <c r="T1336" s="15">
        <v>8.2118222684999999E-4</v>
      </c>
      <c r="U1336" s="15">
        <v>0</v>
      </c>
      <c r="V1336" s="15">
        <v>3.0401990887380003E-2</v>
      </c>
      <c r="W1336" s="15">
        <v>4.58037197643E-3</v>
      </c>
      <c r="X1336" s="15">
        <v>2.8357794597341397</v>
      </c>
      <c r="Y1336" s="15">
        <v>4.9800139934969997E-2</v>
      </c>
      <c r="Z1336" s="15">
        <v>0.95423199609362996</v>
      </c>
      <c r="AA1336" s="15">
        <v>0</v>
      </c>
      <c r="AB1336" s="15">
        <v>5.3650572154199999E-3</v>
      </c>
      <c r="AC1336" s="15">
        <v>1.987260988977E-2</v>
      </c>
      <c r="AD1336" s="15">
        <v>58.343938805044566</v>
      </c>
      <c r="AE1336" s="15">
        <v>5.1830787107004221</v>
      </c>
      <c r="AF1336" s="15">
        <v>20.334829504968546</v>
      </c>
      <c r="AG1336" s="15">
        <v>22.705421250436761</v>
      </c>
      <c r="AH1336" s="15">
        <v>0.5764091599805039</v>
      </c>
      <c r="AI1336" s="15">
        <v>83.319240691777154</v>
      </c>
      <c r="AJ1336" s="15">
        <v>0.15573440800109234</v>
      </c>
      <c r="AK1336" s="15">
        <v>13.306186107916673</v>
      </c>
      <c r="AL1336" s="15">
        <v>0.69438933891706034</v>
      </c>
      <c r="AM1336" s="15">
        <v>12.175800827301824</v>
      </c>
    </row>
    <row r="1337" spans="1:39" x14ac:dyDescent="0.25">
      <c r="A1337" s="13">
        <v>56124</v>
      </c>
      <c r="B1337" s="13" t="s">
        <v>85</v>
      </c>
      <c r="C1337" s="13" t="s">
        <v>80</v>
      </c>
      <c r="D1337" s="13">
        <v>525120</v>
      </c>
      <c r="E1337" s="13">
        <v>184020</v>
      </c>
      <c r="F1337" s="13">
        <v>1</v>
      </c>
      <c r="G1337" s="14">
        <v>0.77485500000000007</v>
      </c>
      <c r="H1337" s="15">
        <v>55.962890000000002</v>
      </c>
      <c r="I1337" s="15">
        <v>146.12428</v>
      </c>
      <c r="J1337" s="15">
        <v>34.177950000000003</v>
      </c>
      <c r="K1337" s="16">
        <v>55</v>
      </c>
      <c r="L1337" s="15">
        <v>2.6911700000000001</v>
      </c>
      <c r="M1337" s="15">
        <v>1.33921</v>
      </c>
      <c r="N1337" s="15">
        <v>6.8653700000000004</v>
      </c>
      <c r="O1337" s="15">
        <v>0.93544000000000005</v>
      </c>
      <c r="P1337" s="15">
        <v>2.6186588789550002E-2</v>
      </c>
      <c r="Q1337" s="15">
        <v>5.0966218697096997</v>
      </c>
      <c r="R1337" s="15">
        <v>5.0071677524648397</v>
      </c>
      <c r="S1337" s="15">
        <v>2.9109400000000001</v>
      </c>
      <c r="T1337" s="15">
        <v>4.3796385432000003E-4</v>
      </c>
      <c r="U1337" s="15">
        <v>0</v>
      </c>
      <c r="V1337" s="15">
        <v>2.6515061680290001E-2</v>
      </c>
      <c r="W1337" s="15">
        <v>1.00366716615E-3</v>
      </c>
      <c r="X1337" s="15">
        <v>1.6853031599172901</v>
      </c>
      <c r="Y1337" s="15">
        <v>4.8759975780960002E-2</v>
      </c>
      <c r="Z1337" s="15">
        <v>6.4733977427524803</v>
      </c>
      <c r="AA1337" s="15">
        <v>0</v>
      </c>
      <c r="AB1337" s="15">
        <v>7.9380948595500003E-3</v>
      </c>
      <c r="AC1337" s="15">
        <v>2.6241334271340001E-2</v>
      </c>
      <c r="AD1337" s="15">
        <v>22.821183290485468</v>
      </c>
      <c r="AE1337" s="15">
        <v>4.2531809093772006</v>
      </c>
      <c r="AF1337" s="15">
        <v>14.995786899414359</v>
      </c>
      <c r="AG1337" s="15">
        <v>15.888307565359822</v>
      </c>
      <c r="AH1337" s="15">
        <v>2.5551097674299137</v>
      </c>
      <c r="AI1337" s="15">
        <v>37.193542329909249</v>
      </c>
      <c r="AJ1337" s="15">
        <v>0.17965093672156407</v>
      </c>
      <c r="AK1337" s="15">
        <v>12.232413981794718</v>
      </c>
      <c r="AL1337" s="15">
        <v>0.45303817948615221</v>
      </c>
      <c r="AM1337" s="15">
        <v>2.4103594305070177</v>
      </c>
    </row>
    <row r="1338" spans="1:39" x14ac:dyDescent="0.25">
      <c r="A1338" s="13">
        <v>56144</v>
      </c>
      <c r="B1338" s="13" t="s">
        <v>85</v>
      </c>
      <c r="C1338" s="13" t="s">
        <v>80</v>
      </c>
      <c r="D1338" s="13">
        <v>518000</v>
      </c>
      <c r="E1338" s="13">
        <v>193200</v>
      </c>
      <c r="F1338" s="13">
        <v>1</v>
      </c>
      <c r="G1338" s="14">
        <v>0.255911</v>
      </c>
      <c r="H1338" s="15">
        <v>32.262349999999998</v>
      </c>
      <c r="I1338" s="15">
        <v>59.782719999999998</v>
      </c>
      <c r="J1338" s="15">
        <v>21.8828</v>
      </c>
      <c r="K1338" s="16">
        <v>28</v>
      </c>
      <c r="L1338" s="15">
        <v>3.3147600000000002</v>
      </c>
      <c r="M1338" s="15">
        <v>1.50702</v>
      </c>
      <c r="N1338" s="15">
        <v>6.3189000000000002</v>
      </c>
      <c r="O1338" s="15">
        <v>0.48427999999999999</v>
      </c>
      <c r="P1338" s="15">
        <v>2.9197590288000001E-2</v>
      </c>
      <c r="Q1338" s="15">
        <v>1.2622665736320302</v>
      </c>
      <c r="R1338" s="15">
        <v>1.79917376204049</v>
      </c>
      <c r="S1338" s="15">
        <v>1.5931200000000001</v>
      </c>
      <c r="T1338" s="15">
        <v>4.1971536039000004E-4</v>
      </c>
      <c r="U1338" s="15">
        <v>0</v>
      </c>
      <c r="V1338" s="15">
        <v>0</v>
      </c>
      <c r="W1338" s="15">
        <v>0</v>
      </c>
      <c r="X1338" s="15">
        <v>0.86744215896255006</v>
      </c>
      <c r="Y1338" s="15">
        <v>9.8359382282700011E-2</v>
      </c>
      <c r="Z1338" s="15">
        <v>1.4383645400565299</v>
      </c>
      <c r="AA1338" s="15">
        <v>0</v>
      </c>
      <c r="AB1338" s="15">
        <v>1.0054920155430001E-2</v>
      </c>
      <c r="AC1338" s="15">
        <v>1.178852707878E-2</v>
      </c>
      <c r="AD1338" s="15">
        <v>13.52717058645468</v>
      </c>
      <c r="AE1338" s="15">
        <v>3.0763967108299095</v>
      </c>
      <c r="AF1338" s="15">
        <v>10.846702850554244</v>
      </c>
      <c r="AG1338" s="15">
        <v>4.5039300070596751</v>
      </c>
      <c r="AH1338" s="15">
        <v>0.18241842645867826</v>
      </c>
      <c r="AI1338" s="15">
        <v>3.559339197204233</v>
      </c>
      <c r="AJ1338" s="15">
        <v>6.3776232657732634E-2</v>
      </c>
      <c r="AK1338" s="15">
        <v>4.3425171853000384</v>
      </c>
      <c r="AL1338" s="15">
        <v>3.8699552512004028E-2</v>
      </c>
      <c r="AM1338" s="15">
        <v>0.90658983742349253</v>
      </c>
    </row>
    <row r="1339" spans="1:39" x14ac:dyDescent="0.25">
      <c r="A1339" s="13">
        <v>56149</v>
      </c>
      <c r="B1339" s="13" t="s">
        <v>85</v>
      </c>
      <c r="C1339" s="13" t="s">
        <v>80</v>
      </c>
      <c r="D1339" s="13">
        <v>524400</v>
      </c>
      <c r="E1339" s="13">
        <v>185000</v>
      </c>
      <c r="F1339" s="13">
        <v>1</v>
      </c>
      <c r="G1339" s="14">
        <v>1.7987599999999999</v>
      </c>
      <c r="H1339" s="15">
        <v>53.816569999999999</v>
      </c>
      <c r="I1339" s="15">
        <v>138.19352000000001</v>
      </c>
      <c r="J1339" s="15">
        <v>32.973059999999997</v>
      </c>
      <c r="K1339" s="16">
        <v>52</v>
      </c>
      <c r="L1339" s="15">
        <v>2.9243899999999998</v>
      </c>
      <c r="M1339" s="15">
        <v>1.4060699999999999</v>
      </c>
      <c r="N1339" s="15">
        <v>6.63253</v>
      </c>
      <c r="O1339" s="15">
        <v>0.90530999999999995</v>
      </c>
      <c r="P1339" s="15">
        <v>2.925233576979E-2</v>
      </c>
      <c r="Q1339" s="15">
        <v>4.4369023171523398</v>
      </c>
      <c r="R1339" s="15">
        <v>5.0431355340008706</v>
      </c>
      <c r="S1339" s="15">
        <v>3.2798600000000002</v>
      </c>
      <c r="T1339" s="15">
        <v>4.5621234825000002E-4</v>
      </c>
      <c r="U1339" s="15">
        <v>0</v>
      </c>
      <c r="V1339" s="15">
        <v>2.698952252247E-2</v>
      </c>
      <c r="W1339" s="15">
        <v>0.17524028720979001</v>
      </c>
      <c r="X1339" s="15">
        <v>2.0405465912526002</v>
      </c>
      <c r="Y1339" s="15">
        <v>0.11540347561332001</v>
      </c>
      <c r="Z1339" s="15">
        <v>4.9010345117679597</v>
      </c>
      <c r="AA1339" s="15">
        <v>0</v>
      </c>
      <c r="AB1339" s="15">
        <v>9.3432288921600007E-3</v>
      </c>
      <c r="AC1339" s="15">
        <v>2.6898280052819998E-2</v>
      </c>
      <c r="AD1339" s="15">
        <v>21.863210353136189</v>
      </c>
      <c r="AE1339" s="15">
        <v>2.8995000690434352</v>
      </c>
      <c r="AF1339" s="15">
        <v>10.915566179564189</v>
      </c>
      <c r="AG1339" s="15">
        <v>18.694717235867007</v>
      </c>
      <c r="AH1339" s="15">
        <v>2.7106783308434377</v>
      </c>
      <c r="AI1339" s="15">
        <v>36.179993107997376</v>
      </c>
      <c r="AJ1339" s="15">
        <v>0.12085910528248235</v>
      </c>
      <c r="AK1339" s="15">
        <v>9.5859892920059107</v>
      </c>
      <c r="AL1339" s="15">
        <v>0.29013525933103956</v>
      </c>
      <c r="AM1339" s="15">
        <v>2.9795114200651378</v>
      </c>
    </row>
    <row r="1340" spans="1:39" x14ac:dyDescent="0.25">
      <c r="A1340" s="13">
        <v>56175</v>
      </c>
      <c r="B1340" s="13" t="s">
        <v>87</v>
      </c>
      <c r="C1340" s="13" t="s">
        <v>80</v>
      </c>
      <c r="D1340" s="13">
        <v>535000</v>
      </c>
      <c r="E1340" s="13">
        <v>181900</v>
      </c>
      <c r="F1340" s="13">
        <v>1</v>
      </c>
      <c r="G1340" s="14">
        <v>1.4994099999999999</v>
      </c>
      <c r="H1340" s="15">
        <v>64.985730000000004</v>
      </c>
      <c r="I1340" s="15">
        <v>150.11854</v>
      </c>
      <c r="J1340" s="15">
        <v>38.954070000000002</v>
      </c>
      <c r="K1340" s="16">
        <v>57</v>
      </c>
      <c r="L1340" s="15">
        <v>2.6538200000000001</v>
      </c>
      <c r="M1340" s="15">
        <v>1.3206199999999999</v>
      </c>
      <c r="N1340" s="15">
        <v>6.7700800000000001</v>
      </c>
      <c r="O1340" s="15">
        <v>1.35456</v>
      </c>
      <c r="P1340" s="15">
        <v>0.13870680236193</v>
      </c>
      <c r="Q1340" s="15">
        <v>7.7832198915660902</v>
      </c>
      <c r="R1340" s="15">
        <v>4.11917778933711</v>
      </c>
      <c r="S1340" s="15">
        <v>3.9840100000000001</v>
      </c>
      <c r="T1340" s="15">
        <v>1.93434035658E-3</v>
      </c>
      <c r="U1340" s="15">
        <v>0</v>
      </c>
      <c r="V1340" s="15">
        <v>0</v>
      </c>
      <c r="W1340" s="15">
        <v>1.0675368949050001E-2</v>
      </c>
      <c r="X1340" s="15">
        <v>1.9027887105750301</v>
      </c>
      <c r="Y1340" s="15">
        <v>8.0256876304139996E-2</v>
      </c>
      <c r="Z1340" s="15">
        <v>0.54623216880669001</v>
      </c>
      <c r="AA1340" s="15">
        <v>0</v>
      </c>
      <c r="AB1340" s="15">
        <v>6.5877063087300004E-3</v>
      </c>
      <c r="AC1340" s="15">
        <v>2.9982275526989999E-2</v>
      </c>
      <c r="AD1340" s="15">
        <v>34.283080576412402</v>
      </c>
      <c r="AE1340" s="15">
        <v>4.8001740425919861</v>
      </c>
      <c r="AF1340" s="15">
        <v>18.07091436029005</v>
      </c>
      <c r="AG1340" s="15">
        <v>24.673933730534579</v>
      </c>
      <c r="AH1340" s="15">
        <v>2.681868839927529</v>
      </c>
      <c r="AI1340" s="15">
        <v>20.258710986578389</v>
      </c>
      <c r="AJ1340" s="15">
        <v>0.12983886517750559</v>
      </c>
      <c r="AK1340" s="15">
        <v>10.298222615240295</v>
      </c>
      <c r="AL1340" s="15">
        <v>0.52169388583410159</v>
      </c>
      <c r="AM1340" s="15">
        <v>3.6974526738255777</v>
      </c>
    </row>
    <row r="1341" spans="1:39" x14ac:dyDescent="0.25">
      <c r="A1341" s="13">
        <v>56186</v>
      </c>
      <c r="B1341" s="13" t="s">
        <v>83</v>
      </c>
      <c r="C1341" s="13" t="s">
        <v>80</v>
      </c>
      <c r="D1341" s="13">
        <v>529000</v>
      </c>
      <c r="E1341" s="13">
        <v>175220</v>
      </c>
      <c r="F1341" s="13">
        <v>1</v>
      </c>
      <c r="G1341" s="14">
        <v>0.68203299999999989</v>
      </c>
      <c r="H1341" s="15">
        <v>56.37397</v>
      </c>
      <c r="I1341" s="15">
        <v>127.02883</v>
      </c>
      <c r="J1341" s="15">
        <v>34.847990000000003</v>
      </c>
      <c r="K1341" s="16">
        <v>50</v>
      </c>
      <c r="L1341" s="15">
        <v>2.8914499999999999</v>
      </c>
      <c r="M1341" s="15">
        <v>1.3902399999999999</v>
      </c>
      <c r="N1341" s="15">
        <v>6.5578200000000004</v>
      </c>
      <c r="O1341" s="15">
        <v>1.07315</v>
      </c>
      <c r="P1341" s="15">
        <v>8.1461276903519994E-2</v>
      </c>
      <c r="Q1341" s="15">
        <v>5.2043609778724198</v>
      </c>
      <c r="R1341" s="15">
        <v>5.08101940739955</v>
      </c>
      <c r="S1341" s="15">
        <v>2.87616</v>
      </c>
      <c r="T1341" s="15">
        <v>9.8541867221999999E-4</v>
      </c>
      <c r="U1341" s="15">
        <v>0</v>
      </c>
      <c r="V1341" s="15">
        <v>3.8230594783350003E-2</v>
      </c>
      <c r="W1341" s="15">
        <v>5.6205361304399997E-3</v>
      </c>
      <c r="X1341" s="15">
        <v>1.3438190930052001</v>
      </c>
      <c r="Y1341" s="15">
        <v>8.3468611235820001E-2</v>
      </c>
      <c r="Z1341" s="15">
        <v>0.56172514015326003</v>
      </c>
      <c r="AA1341" s="15">
        <v>0</v>
      </c>
      <c r="AB1341" s="15">
        <v>9.9636776857799994E-3</v>
      </c>
      <c r="AC1341" s="15">
        <v>2.6642801137800001E-2</v>
      </c>
      <c r="AD1341" s="15">
        <v>29.147844893546822</v>
      </c>
      <c r="AE1341" s="15">
        <v>4.0866878455208218</v>
      </c>
      <c r="AF1341" s="15">
        <v>15.384897592956355</v>
      </c>
      <c r="AG1341" s="15">
        <v>11.463651403938536</v>
      </c>
      <c r="AH1341" s="15">
        <v>1.6837099283161787</v>
      </c>
      <c r="AI1341" s="15">
        <v>26.000932180229604</v>
      </c>
      <c r="AJ1341" s="15">
        <v>0.10257033755178033</v>
      </c>
      <c r="AK1341" s="15">
        <v>8.1354082106655419</v>
      </c>
      <c r="AL1341" s="15">
        <v>0.40460826939090022</v>
      </c>
      <c r="AM1341" s="15">
        <v>3.3923942314302811</v>
      </c>
    </row>
    <row r="1342" spans="1:39" x14ac:dyDescent="0.25">
      <c r="A1342" s="13">
        <v>56187</v>
      </c>
      <c r="B1342" s="13" t="s">
        <v>86</v>
      </c>
      <c r="C1342" s="13" t="s">
        <v>80</v>
      </c>
      <c r="D1342" s="13">
        <v>534700</v>
      </c>
      <c r="E1342" s="13">
        <v>199000</v>
      </c>
      <c r="F1342" s="13">
        <v>1</v>
      </c>
      <c r="G1342" s="14">
        <v>2.5074929999999997</v>
      </c>
      <c r="H1342" s="15">
        <v>32.539119999999997</v>
      </c>
      <c r="I1342" s="15">
        <v>140.11010999999999</v>
      </c>
      <c r="J1342" s="15">
        <v>22.147269999999999</v>
      </c>
      <c r="K1342" s="16">
        <v>54</v>
      </c>
      <c r="L1342" s="15">
        <v>2.71109</v>
      </c>
      <c r="M1342" s="15">
        <v>1.3491200000000001</v>
      </c>
      <c r="N1342" s="15">
        <v>6.9161900000000003</v>
      </c>
      <c r="O1342" s="15">
        <v>0.66625000000000001</v>
      </c>
      <c r="P1342" s="15">
        <v>1.830323941179E-2</v>
      </c>
      <c r="Q1342" s="15">
        <v>0.94383035455352993</v>
      </c>
      <c r="R1342" s="15">
        <v>1.86034271369385</v>
      </c>
      <c r="S1342" s="15">
        <v>1.60375</v>
      </c>
      <c r="T1342" s="15">
        <v>4.5621234825000002E-4</v>
      </c>
      <c r="U1342" s="15">
        <v>0</v>
      </c>
      <c r="V1342" s="15">
        <v>0</v>
      </c>
      <c r="W1342" s="15">
        <v>0</v>
      </c>
      <c r="X1342" s="15">
        <v>0.87401161677734995</v>
      </c>
      <c r="Y1342" s="15">
        <v>8.5822666952790005E-2</v>
      </c>
      <c r="Z1342" s="15">
        <v>0.41767152906984001</v>
      </c>
      <c r="AA1342" s="15">
        <v>0</v>
      </c>
      <c r="AB1342" s="15">
        <v>9.7629442525499991E-3</v>
      </c>
      <c r="AC1342" s="15">
        <v>1.406958882003E-2</v>
      </c>
      <c r="AD1342" s="15">
        <v>15.06843838378248</v>
      </c>
      <c r="AE1342" s="15">
        <v>8.7679385343579135</v>
      </c>
      <c r="AF1342" s="15">
        <v>30.91383616401302</v>
      </c>
      <c r="AG1342" s="15">
        <v>25.453425839352107</v>
      </c>
      <c r="AH1342" s="15">
        <v>13.879759416683553</v>
      </c>
      <c r="AI1342" s="15">
        <v>8.0391881600800517</v>
      </c>
      <c r="AJ1342" s="15">
        <v>0.25956268941391181</v>
      </c>
      <c r="AK1342" s="15">
        <v>17.673597082657793</v>
      </c>
      <c r="AL1342" s="15">
        <v>0.21576634984667226</v>
      </c>
      <c r="AM1342" s="15">
        <v>2.3679157635949712</v>
      </c>
    </row>
    <row r="1343" spans="1:39" x14ac:dyDescent="0.25">
      <c r="A1343" s="13">
        <v>56211</v>
      </c>
      <c r="B1343" s="13" t="s">
        <v>79</v>
      </c>
      <c r="C1343" s="13" t="s">
        <v>80</v>
      </c>
      <c r="D1343" s="13">
        <v>550000</v>
      </c>
      <c r="E1343" s="13">
        <v>189130</v>
      </c>
      <c r="F1343" s="13">
        <v>1</v>
      </c>
      <c r="G1343" s="14">
        <v>0.54605700000000001</v>
      </c>
      <c r="H1343" s="15">
        <v>37.927930000000003</v>
      </c>
      <c r="I1343" s="15">
        <v>147.84977000000001</v>
      </c>
      <c r="J1343" s="15">
        <v>25.30348</v>
      </c>
      <c r="K1343" s="16">
        <v>57</v>
      </c>
      <c r="L1343" s="15">
        <v>2.6001099999999999</v>
      </c>
      <c r="M1343" s="15">
        <v>1.2939000000000001</v>
      </c>
      <c r="N1343" s="15">
        <v>6.6330600000000004</v>
      </c>
      <c r="O1343" s="15">
        <v>0.97350999999999999</v>
      </c>
      <c r="P1343" s="15">
        <v>8.536645460454001E-2</v>
      </c>
      <c r="Q1343" s="15">
        <v>0.78583489410759</v>
      </c>
      <c r="R1343" s="15">
        <v>2.3214639068110201</v>
      </c>
      <c r="S1343" s="15">
        <v>1.50644</v>
      </c>
      <c r="T1343" s="15">
        <v>3.1204924620300001E-3</v>
      </c>
      <c r="U1343" s="15">
        <v>0</v>
      </c>
      <c r="V1343" s="15">
        <v>0</v>
      </c>
      <c r="W1343" s="15">
        <v>1.7372566221360002E-2</v>
      </c>
      <c r="X1343" s="15">
        <v>2.2349295485949603</v>
      </c>
      <c r="Y1343" s="15">
        <v>0.14447332644381</v>
      </c>
      <c r="Z1343" s="15">
        <v>6.2701825143480008E-2</v>
      </c>
      <c r="AA1343" s="15">
        <v>1.91609186265E-2</v>
      </c>
      <c r="AB1343" s="15">
        <v>1.0200908106870001E-2</v>
      </c>
      <c r="AC1343" s="15">
        <v>1.4033091832170001E-2</v>
      </c>
      <c r="AD1343" s="15">
        <v>19.222251814598728</v>
      </c>
      <c r="AE1343" s="15">
        <v>10.885791225452525</v>
      </c>
      <c r="AF1343" s="15">
        <v>38.380922167805075</v>
      </c>
      <c r="AG1343" s="15">
        <v>22.695058590628843</v>
      </c>
      <c r="AH1343" s="15">
        <v>8.7036866759209968</v>
      </c>
      <c r="AI1343" s="15">
        <v>9.8399123445734347</v>
      </c>
      <c r="AJ1343" s="15">
        <v>0.2484026349803139</v>
      </c>
      <c r="AK1343" s="15">
        <v>16.913710113057892</v>
      </c>
      <c r="AL1343" s="15">
        <v>0.25553769085793887</v>
      </c>
      <c r="AM1343" s="15">
        <v>1.9988185567229775</v>
      </c>
    </row>
    <row r="1344" spans="1:39" x14ac:dyDescent="0.25">
      <c r="A1344" s="13">
        <v>56215</v>
      </c>
      <c r="B1344" s="13" t="s">
        <v>89</v>
      </c>
      <c r="C1344" s="13" t="s">
        <v>80</v>
      </c>
      <c r="D1344" s="13">
        <v>540000</v>
      </c>
      <c r="E1344" s="13">
        <v>174900</v>
      </c>
      <c r="F1344" s="13">
        <v>1</v>
      </c>
      <c r="G1344" s="14">
        <v>1.1455050000000002</v>
      </c>
      <c r="H1344" s="15">
        <v>42.768349999999998</v>
      </c>
      <c r="I1344" s="15">
        <v>113.80665999999999</v>
      </c>
      <c r="J1344" s="15">
        <v>28.06296</v>
      </c>
      <c r="K1344" s="16">
        <v>46</v>
      </c>
      <c r="L1344" s="15">
        <v>2.60799</v>
      </c>
      <c r="M1344" s="15">
        <v>1.29782</v>
      </c>
      <c r="N1344" s="15">
        <v>6.6531599999999997</v>
      </c>
      <c r="O1344" s="15">
        <v>0.89168000000000003</v>
      </c>
      <c r="P1344" s="15">
        <v>5.0767310113260002E-2</v>
      </c>
      <c r="Q1344" s="15">
        <v>1.78253113557633</v>
      </c>
      <c r="R1344" s="15">
        <v>3.3544928996943901</v>
      </c>
      <c r="S1344" s="15">
        <v>1.7230099999999999</v>
      </c>
      <c r="T1344" s="15">
        <v>2.3540557169699997E-3</v>
      </c>
      <c r="U1344" s="15">
        <v>0</v>
      </c>
      <c r="V1344" s="15">
        <v>0</v>
      </c>
      <c r="W1344" s="15">
        <v>2.228141108853E-2</v>
      </c>
      <c r="X1344" s="15">
        <v>0.82036104462315007</v>
      </c>
      <c r="Y1344" s="15">
        <v>0.18580616519526</v>
      </c>
      <c r="Z1344" s="15">
        <v>0.15396254328740999</v>
      </c>
      <c r="AA1344" s="15">
        <v>0</v>
      </c>
      <c r="AB1344" s="15">
        <v>1.4890771046880002E-2</v>
      </c>
      <c r="AC1344" s="15">
        <v>1.903317916899E-2</v>
      </c>
      <c r="AD1344" s="15">
        <v>23.18819700040563</v>
      </c>
      <c r="AE1344" s="15">
        <v>4.0528723182236472</v>
      </c>
      <c r="AF1344" s="15">
        <v>15.257594396777801</v>
      </c>
      <c r="AG1344" s="15">
        <v>16.268257402750383</v>
      </c>
      <c r="AH1344" s="15">
        <v>6.2823656583451992</v>
      </c>
      <c r="AI1344" s="15">
        <v>14.254767742865889</v>
      </c>
      <c r="AJ1344" s="15">
        <v>0.12879459406565474</v>
      </c>
      <c r="AK1344" s="15">
        <v>10.215395825543682</v>
      </c>
      <c r="AL1344" s="15">
        <v>0.34230243154636236</v>
      </c>
      <c r="AM1344" s="15">
        <v>4.2359596298813855</v>
      </c>
    </row>
    <row r="1345" spans="1:39" x14ac:dyDescent="0.25">
      <c r="A1345" s="13">
        <v>56234</v>
      </c>
      <c r="B1345" s="13" t="s">
        <v>91</v>
      </c>
      <c r="C1345" s="13" t="s">
        <v>80</v>
      </c>
      <c r="D1345" s="13">
        <v>531240</v>
      </c>
      <c r="E1345" s="13">
        <v>178000</v>
      </c>
      <c r="F1345" s="13">
        <v>1</v>
      </c>
      <c r="G1345" s="14">
        <v>0.7172949999999999</v>
      </c>
      <c r="H1345" s="15">
        <v>64.332049999999995</v>
      </c>
      <c r="I1345" s="15">
        <v>118.01571</v>
      </c>
      <c r="J1345" s="15">
        <v>38.594349999999999</v>
      </c>
      <c r="K1345" s="16">
        <v>47</v>
      </c>
      <c r="L1345" s="15">
        <v>2.8726799999999999</v>
      </c>
      <c r="M1345" s="15">
        <v>1.38121</v>
      </c>
      <c r="N1345" s="15">
        <v>6.5152400000000004</v>
      </c>
      <c r="O1345" s="15">
        <v>1.19262</v>
      </c>
      <c r="P1345" s="15">
        <v>1.8769670916640799</v>
      </c>
      <c r="Q1345" s="15">
        <v>7.7701539699122106</v>
      </c>
      <c r="R1345" s="15">
        <v>4.4043470039812194</v>
      </c>
      <c r="S1345" s="15">
        <v>3.0302600000000002</v>
      </c>
      <c r="T1345" s="15">
        <v>1.4233825265399999E-3</v>
      </c>
      <c r="U1345" s="15">
        <v>0</v>
      </c>
      <c r="V1345" s="15">
        <v>2.5146424635540003E-2</v>
      </c>
      <c r="W1345" s="15">
        <v>6.3687243815700005E-3</v>
      </c>
      <c r="X1345" s="15">
        <v>1.27390911275937</v>
      </c>
      <c r="Y1345" s="15">
        <v>7.315821216537001E-2</v>
      </c>
      <c r="Z1345" s="15">
        <v>0.63012049540290005</v>
      </c>
      <c r="AA1345" s="15">
        <v>0</v>
      </c>
      <c r="AB1345" s="15">
        <v>8.3578102199400005E-3</v>
      </c>
      <c r="AC1345" s="15">
        <v>2.8631886976169998E-2</v>
      </c>
      <c r="AD1345" s="15">
        <v>33.241438294394072</v>
      </c>
      <c r="AE1345" s="15">
        <v>2.4860573949799298</v>
      </c>
      <c r="AF1345" s="15">
        <v>9.3591044576353344</v>
      </c>
      <c r="AG1345" s="15">
        <v>7.1611264209186487</v>
      </c>
      <c r="AH1345" s="15">
        <v>0.71343776646231771</v>
      </c>
      <c r="AI1345" s="15">
        <v>24.189336749773691</v>
      </c>
      <c r="AJ1345" s="15">
        <v>8.1490606691415474E-2</v>
      </c>
      <c r="AK1345" s="15">
        <v>6.4634607489204905</v>
      </c>
      <c r="AL1345" s="15">
        <v>0.34400999900161106</v>
      </c>
      <c r="AM1345" s="15">
        <v>2.8856358556165729</v>
      </c>
    </row>
    <row r="1346" spans="1:39" x14ac:dyDescent="0.25">
      <c r="A1346" s="13">
        <v>56236</v>
      </c>
      <c r="B1346" s="13" t="s">
        <v>116</v>
      </c>
      <c r="C1346" s="13" t="s">
        <v>80</v>
      </c>
      <c r="D1346" s="13">
        <v>546202</v>
      </c>
      <c r="E1346" s="13">
        <v>178337</v>
      </c>
      <c r="F1346" s="13">
        <v>1</v>
      </c>
      <c r="G1346" s="14">
        <v>2.6792340000000001</v>
      </c>
      <c r="H1346" s="15">
        <v>35.91874</v>
      </c>
      <c r="I1346" s="15">
        <v>89.151920000000004</v>
      </c>
      <c r="J1346" s="15">
        <v>24.092890000000001</v>
      </c>
      <c r="K1346" s="16">
        <v>38</v>
      </c>
      <c r="L1346" s="15">
        <v>2.5990600000000001</v>
      </c>
      <c r="M1346" s="15">
        <v>1.2933699999999999</v>
      </c>
      <c r="N1346" s="15">
        <v>6.6303799999999997</v>
      </c>
      <c r="O1346" s="15">
        <v>1.3537600000000001</v>
      </c>
      <c r="P1346" s="15">
        <v>5.879664744246E-2</v>
      </c>
      <c r="Q1346" s="15">
        <v>0.98583838758039</v>
      </c>
      <c r="R1346" s="15">
        <v>2.9721687033669602</v>
      </c>
      <c r="S1346" s="15">
        <v>1.4885600000000001</v>
      </c>
      <c r="T1346" s="15">
        <v>4.2701475796200006E-3</v>
      </c>
      <c r="U1346" s="15">
        <v>0</v>
      </c>
      <c r="V1346" s="15">
        <v>0</v>
      </c>
      <c r="W1346" s="15">
        <v>4.1989784532930001E-2</v>
      </c>
      <c r="X1346" s="15">
        <v>1.0755844807281301</v>
      </c>
      <c r="Y1346" s="15">
        <v>0.23620850542992</v>
      </c>
      <c r="Z1346" s="15">
        <v>6.4307692609319997E-2</v>
      </c>
      <c r="AA1346" s="15">
        <v>0</v>
      </c>
      <c r="AB1346" s="15">
        <v>1.2226490933100001E-2</v>
      </c>
      <c r="AC1346" s="15">
        <v>1.943464603545E-2</v>
      </c>
      <c r="AD1346" s="15">
        <v>17.082780137751602</v>
      </c>
      <c r="AE1346" s="15">
        <v>4.6461438779804158</v>
      </c>
      <c r="AF1346" s="15">
        <v>16.38128849506549</v>
      </c>
      <c r="AG1346" s="15">
        <v>5.4447688236585083</v>
      </c>
      <c r="AH1346" s="15">
        <v>0.35547205936371845</v>
      </c>
      <c r="AI1346" s="15">
        <v>17.38116796409826</v>
      </c>
      <c r="AJ1346" s="15">
        <v>0.11405777208631483</v>
      </c>
      <c r="AK1346" s="15">
        <v>7.766182083221624</v>
      </c>
      <c r="AL1346" s="15">
        <v>0.15036494954078805</v>
      </c>
      <c r="AM1346" s="15">
        <v>0.99373397498488636</v>
      </c>
    </row>
    <row r="1347" spans="1:39" x14ac:dyDescent="0.25">
      <c r="A1347" s="13">
        <v>56240</v>
      </c>
      <c r="B1347" s="13" t="s">
        <v>91</v>
      </c>
      <c r="C1347" s="13" t="s">
        <v>80</v>
      </c>
      <c r="D1347" s="13">
        <v>530070</v>
      </c>
      <c r="E1347" s="13">
        <v>171200</v>
      </c>
      <c r="F1347" s="13">
        <v>1</v>
      </c>
      <c r="G1347" s="14">
        <v>0.93970999999999993</v>
      </c>
      <c r="H1347" s="15">
        <v>45.51211</v>
      </c>
      <c r="I1347" s="15">
        <v>155.72908000000001</v>
      </c>
      <c r="J1347" s="15">
        <v>29.3828</v>
      </c>
      <c r="K1347" s="16">
        <v>59</v>
      </c>
      <c r="L1347" s="15">
        <v>2.8579500000000002</v>
      </c>
      <c r="M1347" s="15">
        <v>1.3741300000000001</v>
      </c>
      <c r="N1347" s="15">
        <v>6.4818499999999997</v>
      </c>
      <c r="O1347" s="15">
        <v>0.94791999999999998</v>
      </c>
      <c r="P1347" s="15">
        <v>4.1588317666470004E-2</v>
      </c>
      <c r="Q1347" s="15">
        <v>2.7622380291962401</v>
      </c>
      <c r="R1347" s="15">
        <v>4.31027601777207</v>
      </c>
      <c r="S1347" s="15">
        <v>2.1830599999999998</v>
      </c>
      <c r="T1347" s="15">
        <v>8.7592770864000006E-4</v>
      </c>
      <c r="U1347" s="15">
        <v>0</v>
      </c>
      <c r="V1347" s="15">
        <v>3.0566227332750003E-2</v>
      </c>
      <c r="W1347" s="15">
        <v>5.9307605272499999E-3</v>
      </c>
      <c r="X1347" s="15">
        <v>0.94114782594582003</v>
      </c>
      <c r="Y1347" s="15">
        <v>0.10397991841314001</v>
      </c>
      <c r="Z1347" s="15">
        <v>0.26969449179147004</v>
      </c>
      <c r="AA1347" s="15">
        <v>0</v>
      </c>
      <c r="AB1347" s="15">
        <v>1.306592165388E-2</v>
      </c>
      <c r="AC1347" s="15">
        <v>2.2409150546040001E-2</v>
      </c>
      <c r="AD1347" s="15">
        <v>23.165459376968851</v>
      </c>
      <c r="AE1347" s="15">
        <v>7.4203363139827383</v>
      </c>
      <c r="AF1347" s="15">
        <v>27.934875040931981</v>
      </c>
      <c r="AG1347" s="15">
        <v>24.161482247303756</v>
      </c>
      <c r="AH1347" s="15">
        <v>4.6857828012216309</v>
      </c>
      <c r="AI1347" s="15">
        <v>30.267992865146667</v>
      </c>
      <c r="AJ1347" s="15">
        <v>0.17237349035772981</v>
      </c>
      <c r="AK1347" s="15">
        <v>13.671873781729715</v>
      </c>
      <c r="AL1347" s="15">
        <v>0.6011313995385833</v>
      </c>
      <c r="AM1347" s="15">
        <v>1.3011220597871895</v>
      </c>
    </row>
    <row r="1348" spans="1:39" x14ac:dyDescent="0.25">
      <c r="A1348" s="13">
        <v>56253</v>
      </c>
      <c r="B1348" s="13" t="s">
        <v>91</v>
      </c>
      <c r="C1348" s="13" t="s">
        <v>80</v>
      </c>
      <c r="D1348" s="13">
        <v>530140</v>
      </c>
      <c r="E1348" s="13">
        <v>160000</v>
      </c>
      <c r="F1348" s="13">
        <v>1</v>
      </c>
      <c r="G1348" s="14">
        <v>1.606357</v>
      </c>
      <c r="H1348" s="15">
        <v>25.988779999999998</v>
      </c>
      <c r="I1348" s="15">
        <v>101.27088999999999</v>
      </c>
      <c r="J1348" s="15">
        <v>18.165320000000001</v>
      </c>
      <c r="K1348" s="16">
        <v>42</v>
      </c>
      <c r="L1348" s="15">
        <v>2.8117100000000002</v>
      </c>
      <c r="M1348" s="15">
        <v>1.3519000000000001</v>
      </c>
      <c r="N1348" s="15">
        <v>6.37697</v>
      </c>
      <c r="O1348" s="15">
        <v>0.48937000000000003</v>
      </c>
      <c r="P1348" s="15">
        <v>2.4325242408689999E-2</v>
      </c>
      <c r="Q1348" s="15">
        <v>0.67940967750782999</v>
      </c>
      <c r="R1348" s="15">
        <v>1.8264005149840501</v>
      </c>
      <c r="S1348" s="15">
        <v>0.86026000000000002</v>
      </c>
      <c r="T1348" s="15">
        <v>4.3796385432000003E-4</v>
      </c>
      <c r="U1348" s="15">
        <v>0</v>
      </c>
      <c r="V1348" s="15">
        <v>1.618641411591E-2</v>
      </c>
      <c r="W1348" s="15">
        <v>2.3723042108999998E-4</v>
      </c>
      <c r="X1348" s="15">
        <v>0.87202253093898008</v>
      </c>
      <c r="Y1348" s="15">
        <v>0.12109700571948001</v>
      </c>
      <c r="Z1348" s="15">
        <v>0.12752047558283999</v>
      </c>
      <c r="AA1348" s="15">
        <v>0</v>
      </c>
      <c r="AB1348" s="15">
        <v>1.158779364555E-2</v>
      </c>
      <c r="AC1348" s="15">
        <v>1.038339304617E-2</v>
      </c>
      <c r="AD1348" s="15">
        <v>10.40895918616593</v>
      </c>
      <c r="AE1348" s="15">
        <v>6.3821667765585506</v>
      </c>
      <c r="AF1348" s="15">
        <v>22.502126050360879</v>
      </c>
      <c r="AG1348" s="15">
        <v>14.375634514993717</v>
      </c>
      <c r="AH1348" s="15">
        <v>8.7659421720640704</v>
      </c>
      <c r="AI1348" s="15">
        <v>10.845870501107429</v>
      </c>
      <c r="AJ1348" s="15">
        <v>0.1609316527934784</v>
      </c>
      <c r="AK1348" s="15">
        <v>10.957819845912233</v>
      </c>
      <c r="AL1348" s="15">
        <v>0.15967796974372325</v>
      </c>
      <c r="AM1348" s="15">
        <v>1.1319405164658971</v>
      </c>
    </row>
    <row r="1349" spans="1:39" x14ac:dyDescent="0.25">
      <c r="A1349" s="13">
        <v>56256</v>
      </c>
      <c r="B1349" s="13" t="s">
        <v>90</v>
      </c>
      <c r="C1349" s="13" t="s">
        <v>80</v>
      </c>
      <c r="D1349" s="13">
        <v>545000</v>
      </c>
      <c r="E1349" s="13">
        <v>164430</v>
      </c>
      <c r="F1349" s="13">
        <v>1</v>
      </c>
      <c r="G1349" s="14">
        <v>2.015342</v>
      </c>
      <c r="H1349" s="15">
        <v>26.503699999999998</v>
      </c>
      <c r="I1349" s="15">
        <v>102.35987</v>
      </c>
      <c r="J1349" s="15">
        <v>18.525400000000001</v>
      </c>
      <c r="K1349" s="16">
        <v>42</v>
      </c>
      <c r="L1349" s="15">
        <v>2.7653500000000002</v>
      </c>
      <c r="M1349" s="15">
        <v>1.32961</v>
      </c>
      <c r="N1349" s="15">
        <v>6.2718299999999996</v>
      </c>
      <c r="O1349" s="15">
        <v>0.49180000000000001</v>
      </c>
      <c r="P1349" s="15">
        <v>5.8449926057790008E-2</v>
      </c>
      <c r="Q1349" s="15">
        <v>0.59610530271738005</v>
      </c>
      <c r="R1349" s="15">
        <v>1.8598135073698803</v>
      </c>
      <c r="S1349" s="15">
        <v>0.90069999999999995</v>
      </c>
      <c r="T1349" s="15">
        <v>3.2847289074000005E-4</v>
      </c>
      <c r="U1349" s="15">
        <v>0</v>
      </c>
      <c r="V1349" s="15">
        <v>0</v>
      </c>
      <c r="W1349" s="15">
        <v>5.4562996850700003E-3</v>
      </c>
      <c r="X1349" s="15">
        <v>0.53738164925064003</v>
      </c>
      <c r="Y1349" s="15">
        <v>0.24781454756940002</v>
      </c>
      <c r="Z1349" s="15">
        <v>2.5383655056630001E-2</v>
      </c>
      <c r="AA1349" s="15">
        <v>0</v>
      </c>
      <c r="AB1349" s="15">
        <v>1.1679036115200001E-2</v>
      </c>
      <c r="AC1349" s="15">
        <v>1.107683581551E-2</v>
      </c>
      <c r="AD1349" s="15">
        <v>11.390947141527091</v>
      </c>
      <c r="AE1349" s="15">
        <v>6.7911278850623162</v>
      </c>
      <c r="AF1349" s="15">
        <v>23.944033592960274</v>
      </c>
      <c r="AG1349" s="15">
        <v>18.750826819771369</v>
      </c>
      <c r="AH1349" s="15">
        <v>7.4464340183584961</v>
      </c>
      <c r="AI1349" s="15">
        <v>5.1636507067085597</v>
      </c>
      <c r="AJ1349" s="15">
        <v>0.17855951160284003</v>
      </c>
      <c r="AK1349" s="15">
        <v>12.158098956635378</v>
      </c>
      <c r="AL1349" s="15">
        <v>0.13397443322986541</v>
      </c>
      <c r="AM1349" s="15">
        <v>1.2894640756709219</v>
      </c>
    </row>
    <row r="1350" spans="1:39" x14ac:dyDescent="0.25">
      <c r="A1350" s="13">
        <v>56270</v>
      </c>
      <c r="B1350" s="13" t="s">
        <v>91</v>
      </c>
      <c r="C1350" s="13" t="s">
        <v>80</v>
      </c>
      <c r="D1350" s="13">
        <v>531000</v>
      </c>
      <c r="E1350" s="13">
        <v>167500</v>
      </c>
      <c r="F1350" s="13">
        <v>1</v>
      </c>
      <c r="G1350" s="14">
        <v>2.3303339999999997</v>
      </c>
      <c r="H1350" s="15">
        <v>41.149909999999998</v>
      </c>
      <c r="I1350" s="15">
        <v>119.26438</v>
      </c>
      <c r="J1350" s="15">
        <v>26.924890000000001</v>
      </c>
      <c r="K1350" s="16">
        <v>47</v>
      </c>
      <c r="L1350" s="15">
        <v>2.8428599999999999</v>
      </c>
      <c r="M1350" s="15">
        <v>1.36687</v>
      </c>
      <c r="N1350" s="15">
        <v>6.4476199999999997</v>
      </c>
      <c r="O1350" s="15">
        <v>1.47458</v>
      </c>
      <c r="P1350" s="15">
        <v>6.0165284487210001E-2</v>
      </c>
      <c r="Q1350" s="15">
        <v>1.88156571213444</v>
      </c>
      <c r="R1350" s="15">
        <v>3.9197582476700701</v>
      </c>
      <c r="S1350" s="15">
        <v>1.9027400000000001</v>
      </c>
      <c r="T1350" s="15">
        <v>7.8468523899000002E-4</v>
      </c>
      <c r="U1350" s="15">
        <v>0</v>
      </c>
      <c r="V1350" s="15">
        <v>2.4489478854059998E-2</v>
      </c>
      <c r="W1350" s="15">
        <v>5.1278267943300005E-3</v>
      </c>
      <c r="X1350" s="15">
        <v>1.57719908187597</v>
      </c>
      <c r="Y1350" s="15">
        <v>0.11148004941837</v>
      </c>
      <c r="Z1350" s="15">
        <v>0.16441893030929999</v>
      </c>
      <c r="AA1350" s="15">
        <v>0</v>
      </c>
      <c r="AB1350" s="15">
        <v>1.2573212317770002E-2</v>
      </c>
      <c r="AC1350" s="15">
        <v>2.1131755970940001E-2</v>
      </c>
      <c r="AD1350" s="15">
        <v>19.336523883588391</v>
      </c>
      <c r="AE1350" s="15">
        <v>6.6677376167793323</v>
      </c>
      <c r="AF1350" s="15">
        <v>23.508986458107941</v>
      </c>
      <c r="AG1350" s="15">
        <v>23.571747181732874</v>
      </c>
      <c r="AH1350" s="15">
        <v>2.1499507944359495</v>
      </c>
      <c r="AI1350" s="15">
        <v>8.1152755705968787</v>
      </c>
      <c r="AJ1350" s="15">
        <v>0.18347489568091302</v>
      </c>
      <c r="AK1350" s="15">
        <v>12.492786957821258</v>
      </c>
      <c r="AL1350" s="15">
        <v>8.0652885250857759E-2</v>
      </c>
      <c r="AM1350" s="15">
        <v>1.3438576395940107</v>
      </c>
    </row>
    <row r="1351" spans="1:39" x14ac:dyDescent="0.25">
      <c r="A1351" s="13">
        <v>56274</v>
      </c>
      <c r="B1351" s="13" t="s">
        <v>228</v>
      </c>
      <c r="C1351" s="13" t="s">
        <v>80</v>
      </c>
      <c r="D1351" s="13">
        <v>526420</v>
      </c>
      <c r="E1351" s="13">
        <v>170130</v>
      </c>
      <c r="F1351" s="13">
        <v>1</v>
      </c>
      <c r="G1351" s="14">
        <v>0.489423</v>
      </c>
      <c r="H1351" s="15">
        <v>45.010060000000003</v>
      </c>
      <c r="I1351" s="15">
        <v>110.72154</v>
      </c>
      <c r="J1351" s="15">
        <v>28.92642</v>
      </c>
      <c r="K1351" s="16">
        <v>44</v>
      </c>
      <c r="L1351" s="15">
        <v>2.87595</v>
      </c>
      <c r="M1351" s="15">
        <v>1.3827799999999999</v>
      </c>
      <c r="N1351" s="15">
        <v>6.5226699999999997</v>
      </c>
      <c r="O1351" s="15">
        <v>0.87563000000000002</v>
      </c>
      <c r="P1351" s="15">
        <v>3.8157600807630004E-2</v>
      </c>
      <c r="Q1351" s="15">
        <v>2.9647598148313801</v>
      </c>
      <c r="R1351" s="15">
        <v>4.0439392488637198</v>
      </c>
      <c r="S1351" s="15">
        <v>2.7976899999999998</v>
      </c>
      <c r="T1351" s="15">
        <v>6.0220029969000003E-4</v>
      </c>
      <c r="U1351" s="15">
        <v>0</v>
      </c>
      <c r="V1351" s="15">
        <v>7.4545097704050003E-2</v>
      </c>
      <c r="W1351" s="15">
        <v>3.4307168588399999E-3</v>
      </c>
      <c r="X1351" s="15">
        <v>1.9759834197282597</v>
      </c>
      <c r="Y1351" s="15">
        <v>0.10230105697158</v>
      </c>
      <c r="Z1351" s="15">
        <v>0.38287165114533001</v>
      </c>
      <c r="AA1351" s="15">
        <v>0</v>
      </c>
      <c r="AB1351" s="15">
        <v>1.335789755676E-2</v>
      </c>
      <c r="AC1351" s="15">
        <v>2.200768367958E-2</v>
      </c>
      <c r="AD1351" s="15">
        <v>20.933376593426971</v>
      </c>
      <c r="AE1351" s="15">
        <v>3.8883614193439042</v>
      </c>
      <c r="AF1351" s="15">
        <v>13.709513062054024</v>
      </c>
      <c r="AG1351" s="15">
        <v>13.954371600854421</v>
      </c>
      <c r="AH1351" s="15">
        <v>1.8602520468742914</v>
      </c>
      <c r="AI1351" s="15">
        <v>22.769736626427591</v>
      </c>
      <c r="AJ1351" s="15">
        <v>0.12292078214985665</v>
      </c>
      <c r="AK1351" s="15">
        <v>8.3696635356455946</v>
      </c>
      <c r="AL1351" s="15">
        <v>0.23769740070967965</v>
      </c>
      <c r="AM1351" s="15">
        <v>0.79896352594063325</v>
      </c>
    </row>
    <row r="1352" spans="1:39" x14ac:dyDescent="0.25">
      <c r="A1352" s="13">
        <v>56308</v>
      </c>
      <c r="B1352" s="13" t="s">
        <v>92</v>
      </c>
      <c r="C1352" s="13" t="s">
        <v>80</v>
      </c>
      <c r="D1352" s="13">
        <v>511000</v>
      </c>
      <c r="E1352" s="13">
        <v>176100</v>
      </c>
      <c r="F1352" s="13">
        <v>1</v>
      </c>
      <c r="G1352" s="14">
        <v>0.79366900000000007</v>
      </c>
      <c r="H1352" s="15">
        <v>48.85277</v>
      </c>
      <c r="I1352" s="15">
        <v>112.29352</v>
      </c>
      <c r="J1352" s="15">
        <v>30.70637</v>
      </c>
      <c r="K1352" s="16">
        <v>45</v>
      </c>
      <c r="L1352" s="15">
        <v>2.9382799999999998</v>
      </c>
      <c r="M1352" s="15">
        <v>1.41276</v>
      </c>
      <c r="N1352" s="15">
        <v>6.6640499999999996</v>
      </c>
      <c r="O1352" s="15">
        <v>0.75629000000000002</v>
      </c>
      <c r="P1352" s="15">
        <v>9.8049157885889998E-2</v>
      </c>
      <c r="Q1352" s="15">
        <v>1.5324537747596101</v>
      </c>
      <c r="R1352" s="15">
        <v>2.39343596687094</v>
      </c>
      <c r="S1352" s="15">
        <v>1.6470899999999999</v>
      </c>
      <c r="T1352" s="15">
        <v>4.9270933611E-4</v>
      </c>
      <c r="U1352" s="15">
        <v>0</v>
      </c>
      <c r="V1352" s="15">
        <v>0.21356212446278999</v>
      </c>
      <c r="W1352" s="15">
        <v>5.2281387654632105</v>
      </c>
      <c r="X1352" s="15">
        <v>1.46066419963899</v>
      </c>
      <c r="Y1352" s="15">
        <v>1.9422784514395499</v>
      </c>
      <c r="Z1352" s="15">
        <v>1.5057562281400201</v>
      </c>
      <c r="AA1352" s="15">
        <v>0</v>
      </c>
      <c r="AB1352" s="15">
        <v>1.286518822065E-2</v>
      </c>
      <c r="AC1352" s="15">
        <v>1.4233825265399999E-2</v>
      </c>
      <c r="AD1352" s="15">
        <v>21.032392921491152</v>
      </c>
      <c r="AE1352" s="15">
        <v>6.9358664748838956</v>
      </c>
      <c r="AF1352" s="15">
        <v>24.454350246620791</v>
      </c>
      <c r="AG1352" s="15">
        <v>12.799137790219483</v>
      </c>
      <c r="AH1352" s="15">
        <v>2.8442223262076936</v>
      </c>
      <c r="AI1352" s="15">
        <v>4.6073075606168654</v>
      </c>
      <c r="AJ1352" s="15">
        <v>0.15128431551246929</v>
      </c>
      <c r="AK1352" s="15">
        <v>10.300933633143936</v>
      </c>
      <c r="AL1352" s="15">
        <v>0.11115147305189058</v>
      </c>
      <c r="AM1352" s="15">
        <v>1.2364961797429721</v>
      </c>
    </row>
    <row r="1353" spans="1:39" x14ac:dyDescent="0.25">
      <c r="A1353" s="13">
        <v>56421</v>
      </c>
      <c r="B1353" s="13" t="s">
        <v>297</v>
      </c>
      <c r="C1353" s="13" t="s">
        <v>80</v>
      </c>
      <c r="D1353" s="13">
        <v>555300</v>
      </c>
      <c r="E1353" s="13">
        <v>173600</v>
      </c>
      <c r="F1353" s="13">
        <v>1</v>
      </c>
      <c r="G1353" s="14">
        <v>0.58240800000000004</v>
      </c>
      <c r="H1353" s="15">
        <v>42.201659999999997</v>
      </c>
      <c r="I1353" s="15">
        <v>63.77299</v>
      </c>
      <c r="J1353" s="15">
        <v>28.287019999999998</v>
      </c>
      <c r="K1353" s="16">
        <v>31</v>
      </c>
      <c r="L1353" s="15">
        <v>2.53993</v>
      </c>
      <c r="M1353" s="15">
        <v>1.2639400000000001</v>
      </c>
      <c r="N1353" s="15">
        <v>6.4795199999999999</v>
      </c>
      <c r="O1353" s="15">
        <v>1.3976999999999999</v>
      </c>
      <c r="P1353" s="15">
        <v>9.2319130791870013E-2</v>
      </c>
      <c r="Q1353" s="15">
        <v>0.34493303226486</v>
      </c>
      <c r="R1353" s="15">
        <v>1.44518947678635</v>
      </c>
      <c r="S1353" s="15">
        <v>1.21967</v>
      </c>
      <c r="T1353" s="15">
        <v>9.4892168435999991E-4</v>
      </c>
      <c r="U1353" s="15">
        <v>0</v>
      </c>
      <c r="V1353" s="15">
        <v>0</v>
      </c>
      <c r="W1353" s="15">
        <v>6.7519427541000007E-3</v>
      </c>
      <c r="X1353" s="15">
        <v>1.4876537221614599</v>
      </c>
      <c r="Y1353" s="15">
        <v>0.12832340931576</v>
      </c>
      <c r="Z1353" s="15">
        <v>1.312066713567E-2</v>
      </c>
      <c r="AA1353" s="15">
        <v>0.14677263667899001</v>
      </c>
      <c r="AB1353" s="15">
        <v>1.0474635515820001E-2</v>
      </c>
      <c r="AC1353" s="15">
        <v>9.6534532889700018E-3</v>
      </c>
      <c r="AD1353" s="15">
        <v>25.61475398375952</v>
      </c>
      <c r="AE1353" s="15">
        <v>2.1213890737932855</v>
      </c>
      <c r="AF1353" s="15">
        <v>7.3409177814797566</v>
      </c>
      <c r="AG1353" s="15">
        <v>4.2161993411160372</v>
      </c>
      <c r="AH1353" s="15">
        <v>1.0715999358442663</v>
      </c>
      <c r="AI1353" s="15">
        <v>1.6020787837624231</v>
      </c>
      <c r="AJ1353" s="15">
        <v>8.0943312705882356E-2</v>
      </c>
      <c r="AK1353" s="15">
        <v>5.1081012961478578</v>
      </c>
      <c r="AL1353" s="15">
        <v>3.0100475150497557E-2</v>
      </c>
      <c r="AM1353" s="15">
        <v>0</v>
      </c>
    </row>
    <row r="1354" spans="1:39" x14ac:dyDescent="0.25">
      <c r="A1354" s="13">
        <v>56427</v>
      </c>
      <c r="B1354" s="13" t="s">
        <v>257</v>
      </c>
      <c r="C1354" s="13" t="s">
        <v>80</v>
      </c>
      <c r="D1354" s="13">
        <v>533650</v>
      </c>
      <c r="E1354" s="13">
        <v>181000</v>
      </c>
      <c r="F1354" s="13">
        <v>1</v>
      </c>
      <c r="G1354" s="14">
        <v>0.25564199999999998</v>
      </c>
      <c r="H1354" s="15">
        <v>84.261269999999996</v>
      </c>
      <c r="I1354" s="15">
        <v>114.10383</v>
      </c>
      <c r="J1354" s="15">
        <v>47.545389999999998</v>
      </c>
      <c r="K1354" s="16">
        <v>48</v>
      </c>
      <c r="L1354" s="15">
        <v>2.6731799999999999</v>
      </c>
      <c r="M1354" s="15">
        <v>1.33026</v>
      </c>
      <c r="N1354" s="15">
        <v>6.8194699999999999</v>
      </c>
      <c r="O1354" s="15">
        <v>1.48593</v>
      </c>
      <c r="P1354" s="15">
        <v>0.21051462597648002</v>
      </c>
      <c r="Q1354" s="15">
        <v>16.630035003348301</v>
      </c>
      <c r="R1354" s="15">
        <v>3.2423194075066797</v>
      </c>
      <c r="S1354" s="15">
        <v>3.5591699999999999</v>
      </c>
      <c r="T1354" s="15">
        <v>1.2773945751E-3</v>
      </c>
      <c r="U1354" s="15">
        <v>0</v>
      </c>
      <c r="V1354" s="15">
        <v>1.3850606892870002E-2</v>
      </c>
      <c r="W1354" s="15">
        <v>7.1534096205599996E-3</v>
      </c>
      <c r="X1354" s="15">
        <v>2.0706201092492398</v>
      </c>
      <c r="Y1354" s="15">
        <v>6.0074042017559996E-2</v>
      </c>
      <c r="Z1354" s="15">
        <v>0.69291356301603002</v>
      </c>
      <c r="AA1354" s="15">
        <v>0</v>
      </c>
      <c r="AB1354" s="15">
        <v>5.5475421547200006E-3</v>
      </c>
      <c r="AC1354" s="15">
        <v>2.2190168618880002E-2</v>
      </c>
      <c r="AD1354" s="15">
        <v>45.436779048355561</v>
      </c>
      <c r="AE1354" s="15">
        <v>0.49330959740670211</v>
      </c>
      <c r="AF1354" s="15">
        <v>1.857131722463967</v>
      </c>
      <c r="AG1354" s="15">
        <v>4.8302640853093788</v>
      </c>
      <c r="AH1354" s="15">
        <v>0</v>
      </c>
      <c r="AI1354" s="15">
        <v>16.806655490151215</v>
      </c>
      <c r="AJ1354" s="15">
        <v>3.7481272124843146E-2</v>
      </c>
      <c r="AK1354" s="15">
        <v>2.9728424052100211</v>
      </c>
      <c r="AL1354" s="15">
        <v>0.10382769840703231</v>
      </c>
      <c r="AM1354" s="15">
        <v>2.7410477289268482</v>
      </c>
    </row>
    <row r="1355" spans="1:39" x14ac:dyDescent="0.25">
      <c r="A1355" s="13">
        <v>56431</v>
      </c>
      <c r="B1355" s="13" t="s">
        <v>93</v>
      </c>
      <c r="C1355" s="13" t="s">
        <v>80</v>
      </c>
      <c r="D1355" s="13">
        <v>529080</v>
      </c>
      <c r="E1355" s="13">
        <v>181250</v>
      </c>
      <c r="F1355" s="13">
        <v>1</v>
      </c>
      <c r="G1355" s="14">
        <v>0.42181599999999997</v>
      </c>
      <c r="H1355" s="15">
        <v>101.98372999999999</v>
      </c>
      <c r="I1355" s="15">
        <v>232.65038000000001</v>
      </c>
      <c r="J1355" s="15">
        <v>53.823360000000001</v>
      </c>
      <c r="K1355" s="16">
        <v>80</v>
      </c>
      <c r="L1355" s="15">
        <v>2.6911700000000001</v>
      </c>
      <c r="M1355" s="15">
        <v>1.33921</v>
      </c>
      <c r="N1355" s="15">
        <v>6.8653700000000004</v>
      </c>
      <c r="O1355" s="15">
        <v>1.4598599999999999</v>
      </c>
      <c r="P1355" s="15">
        <v>6.2939055564569996E-2</v>
      </c>
      <c r="Q1355" s="15">
        <v>25.771417304148571</v>
      </c>
      <c r="R1355" s="15">
        <v>4.2911880931212902</v>
      </c>
      <c r="S1355" s="15">
        <v>5.5027799999999996</v>
      </c>
      <c r="T1355" s="15">
        <v>7.2993975720000005E-4</v>
      </c>
      <c r="U1355" s="15">
        <v>0</v>
      </c>
      <c r="V1355" s="15">
        <v>3.3996944191590002E-2</v>
      </c>
      <c r="W1355" s="15">
        <v>4.0694141463900003E-3</v>
      </c>
      <c r="X1355" s="15">
        <v>4.8885707904137705</v>
      </c>
      <c r="Y1355" s="15">
        <v>4.8084781505549998E-2</v>
      </c>
      <c r="Z1355" s="15">
        <v>1.2981066157105501</v>
      </c>
      <c r="AA1355" s="15">
        <v>0</v>
      </c>
      <c r="AB1355" s="15">
        <v>5.2738147457700004E-3</v>
      </c>
      <c r="AC1355" s="15">
        <v>2.330332674861E-2</v>
      </c>
      <c r="AD1355" s="15">
        <v>47.69762145833112</v>
      </c>
      <c r="AE1355" s="15">
        <v>2.0720133727622421</v>
      </c>
      <c r="AF1355" s="15">
        <v>8.1291527717203422</v>
      </c>
      <c r="AG1355" s="15">
        <v>1.9940243426230118</v>
      </c>
      <c r="AH1355" s="15">
        <v>0</v>
      </c>
      <c r="AI1355" s="15">
        <v>109.77215309632112</v>
      </c>
      <c r="AJ1355" s="15">
        <v>2.5758725913350693E-2</v>
      </c>
      <c r="AK1355" s="15">
        <v>2.2008649553119697</v>
      </c>
      <c r="AL1355" s="15">
        <v>0.24867874079859068</v>
      </c>
      <c r="AM1355" s="15">
        <v>6.224003994549391</v>
      </c>
    </row>
    <row r="1356" spans="1:39" x14ac:dyDescent="0.25">
      <c r="A1356" s="13">
        <v>56433</v>
      </c>
      <c r="B1356" s="13" t="s">
        <v>203</v>
      </c>
      <c r="C1356" s="13" t="s">
        <v>80</v>
      </c>
      <c r="D1356" s="13">
        <v>528800</v>
      </c>
      <c r="E1356" s="13">
        <v>179000</v>
      </c>
      <c r="F1356" s="13">
        <v>1</v>
      </c>
      <c r="G1356" s="14">
        <v>0.25240800000000002</v>
      </c>
      <c r="H1356" s="15">
        <v>73.743799999999993</v>
      </c>
      <c r="I1356" s="15">
        <v>238.9332</v>
      </c>
      <c r="J1356" s="15">
        <v>42.500869999999999</v>
      </c>
      <c r="K1356" s="16">
        <v>85</v>
      </c>
      <c r="L1356" s="15">
        <v>2.8914499999999999</v>
      </c>
      <c r="M1356" s="15">
        <v>1.3902399999999999</v>
      </c>
      <c r="N1356" s="15">
        <v>6.5578200000000004</v>
      </c>
      <c r="O1356" s="15">
        <v>1.2138899999999999</v>
      </c>
      <c r="P1356" s="15">
        <v>8.0512355219160003E-2</v>
      </c>
      <c r="Q1356" s="15">
        <v>11.911959891722519</v>
      </c>
      <c r="R1356" s="15">
        <v>5.1114396467808598</v>
      </c>
      <c r="S1356" s="15">
        <v>4.1132999999999997</v>
      </c>
      <c r="T1356" s="15">
        <v>4.9270933611E-4</v>
      </c>
      <c r="U1356" s="15">
        <v>0</v>
      </c>
      <c r="V1356" s="15">
        <v>4.5092028501030001E-2</v>
      </c>
      <c r="W1356" s="15">
        <v>3.9964201706700004E-3</v>
      </c>
      <c r="X1356" s="15">
        <v>1.8841569982724999</v>
      </c>
      <c r="Y1356" s="15">
        <v>5.2208941133730001E-2</v>
      </c>
      <c r="Z1356" s="15">
        <v>0.87576347219463002</v>
      </c>
      <c r="AA1356" s="15">
        <v>0</v>
      </c>
      <c r="AB1356" s="15">
        <v>6.1679909483400002E-3</v>
      </c>
      <c r="AC1356" s="15">
        <v>2.5730376441299999E-2</v>
      </c>
      <c r="AD1356" s="15">
        <v>37.579616259385112</v>
      </c>
      <c r="AE1356" s="15">
        <v>4.8825235709244259</v>
      </c>
      <c r="AF1356" s="15">
        <v>19.155658231422333</v>
      </c>
      <c r="AG1356" s="15">
        <v>20.172261212220306</v>
      </c>
      <c r="AH1356" s="15">
        <v>1.7801449678963324</v>
      </c>
      <c r="AI1356" s="15">
        <v>94.202337175911836</v>
      </c>
      <c r="AJ1356" s="15">
        <v>0.13620956090957484</v>
      </c>
      <c r="AK1356" s="15">
        <v>11.637953297563516</v>
      </c>
      <c r="AL1356" s="15">
        <v>0.40930202458298898</v>
      </c>
      <c r="AM1356" s="15">
        <v>12.813009958568736</v>
      </c>
    </row>
    <row r="1357" spans="1:39" x14ac:dyDescent="0.25">
      <c r="A1357" s="13">
        <v>56436</v>
      </c>
      <c r="B1357" s="13" t="s">
        <v>93</v>
      </c>
      <c r="C1357" s="13" t="s">
        <v>80</v>
      </c>
      <c r="D1357" s="13">
        <v>520000</v>
      </c>
      <c r="E1357" s="13">
        <v>182150</v>
      </c>
      <c r="F1357" s="13">
        <v>1</v>
      </c>
      <c r="G1357" s="14">
        <v>3.209635</v>
      </c>
      <c r="H1357" s="15">
        <v>58.595129999999997</v>
      </c>
      <c r="I1357" s="15">
        <v>204.667</v>
      </c>
      <c r="J1357" s="15">
        <v>35.00891</v>
      </c>
      <c r="K1357" s="16">
        <v>75</v>
      </c>
      <c r="L1357" s="15">
        <v>2.9243899999999998</v>
      </c>
      <c r="M1357" s="15">
        <v>1.4060699999999999</v>
      </c>
      <c r="N1357" s="15">
        <v>6.63253</v>
      </c>
      <c r="O1357" s="15">
        <v>0.81776000000000004</v>
      </c>
      <c r="P1357" s="15">
        <v>4.7756308614809999E-2</v>
      </c>
      <c r="Q1357" s="15">
        <v>2.79501232429452</v>
      </c>
      <c r="R1357" s="15">
        <v>3.00372034937193</v>
      </c>
      <c r="S1357" s="15">
        <v>3.8537300000000001</v>
      </c>
      <c r="T1357" s="15">
        <v>2.7372740894999998E-4</v>
      </c>
      <c r="U1357" s="15">
        <v>0</v>
      </c>
      <c r="V1357" s="15">
        <v>6.4636165500060003E-2</v>
      </c>
      <c r="W1357" s="15">
        <v>0.84773378551815004</v>
      </c>
      <c r="X1357" s="15">
        <v>8.6707353938516398</v>
      </c>
      <c r="Y1357" s="15">
        <v>0.36902104425246002</v>
      </c>
      <c r="Z1357" s="15">
        <v>4.9299583746470095</v>
      </c>
      <c r="AA1357" s="15">
        <v>0</v>
      </c>
      <c r="AB1357" s="15">
        <v>1.1478302681969999E-2</v>
      </c>
      <c r="AC1357" s="15">
        <v>1.66061294763E-2</v>
      </c>
      <c r="AD1357" s="15">
        <v>22.203709001376062</v>
      </c>
      <c r="AE1357" s="15">
        <v>9.9707290574276151</v>
      </c>
      <c r="AF1357" s="15">
        <v>35.154612832793262</v>
      </c>
      <c r="AG1357" s="15">
        <v>53.298477313613439</v>
      </c>
      <c r="AH1357" s="15">
        <v>6.0372734394436529</v>
      </c>
      <c r="AI1357" s="15">
        <v>8.3986307576143773</v>
      </c>
      <c r="AJ1357" s="15">
        <v>0.34962741670212494</v>
      </c>
      <c r="AK1357" s="15">
        <v>23.806095189552579</v>
      </c>
      <c r="AL1357" s="15">
        <v>0.6049912664860545</v>
      </c>
      <c r="AM1357" s="15">
        <v>8.4514327263668836</v>
      </c>
    </row>
    <row r="1358" spans="1:39" x14ac:dyDescent="0.25">
      <c r="A1358" s="13">
        <v>56467</v>
      </c>
      <c r="B1358" s="13" t="s">
        <v>96</v>
      </c>
      <c r="C1358" s="13" t="s">
        <v>80</v>
      </c>
      <c r="D1358" s="13">
        <v>522500</v>
      </c>
      <c r="E1358" s="13">
        <v>189060</v>
      </c>
      <c r="F1358" s="13">
        <v>1</v>
      </c>
      <c r="G1358" s="14">
        <v>0.498442</v>
      </c>
      <c r="H1358" s="15">
        <v>54.024169999999998</v>
      </c>
      <c r="I1358" s="15">
        <v>168.77370999999999</v>
      </c>
      <c r="J1358" s="15">
        <v>33.517769999999999</v>
      </c>
      <c r="K1358" s="16">
        <v>64</v>
      </c>
      <c r="L1358" s="15">
        <v>2.7218100000000001</v>
      </c>
      <c r="M1358" s="15">
        <v>1.35446</v>
      </c>
      <c r="N1358" s="15">
        <v>6.9435399999999996</v>
      </c>
      <c r="O1358" s="15">
        <v>0.67620999999999998</v>
      </c>
      <c r="P1358" s="15">
        <v>2.441648487834E-2</v>
      </c>
      <c r="Q1358" s="15">
        <v>3.3100943139627002</v>
      </c>
      <c r="R1358" s="15">
        <v>3.1856943308418901</v>
      </c>
      <c r="S1358" s="15">
        <v>2.2326100000000002</v>
      </c>
      <c r="T1358" s="15">
        <v>1.8248493930000001E-4</v>
      </c>
      <c r="U1358" s="15">
        <v>0</v>
      </c>
      <c r="V1358" s="15">
        <v>0</v>
      </c>
      <c r="W1358" s="15">
        <v>0.53190710107164008</v>
      </c>
      <c r="X1358" s="15">
        <v>1.60050240862458</v>
      </c>
      <c r="Y1358" s="15">
        <v>0.27144634720874999</v>
      </c>
      <c r="Z1358" s="15">
        <v>4.9969485958640405</v>
      </c>
      <c r="AA1358" s="15">
        <v>0</v>
      </c>
      <c r="AB1358" s="15">
        <v>1.4288570747190001E-2</v>
      </c>
      <c r="AC1358" s="15">
        <v>1.7810530075679998E-2</v>
      </c>
      <c r="AD1358" s="15">
        <v>26.142263197794033</v>
      </c>
      <c r="AE1358" s="15">
        <v>11.81757582794588</v>
      </c>
      <c r="AF1358" s="15">
        <v>41.666191154209869</v>
      </c>
      <c r="AG1358" s="15">
        <v>24.860530327106648</v>
      </c>
      <c r="AH1358" s="15">
        <v>7.3374102732948225</v>
      </c>
      <c r="AI1358" s="15">
        <v>8.7491055434655784</v>
      </c>
      <c r="AJ1358" s="15">
        <v>0.2537486017071206</v>
      </c>
      <c r="AK1358" s="15">
        <v>17.277716442936104</v>
      </c>
      <c r="AL1358" s="15">
        <v>0.3259412986741132</v>
      </c>
      <c r="AM1358" s="15">
        <v>2.4613205306598709</v>
      </c>
    </row>
    <row r="1359" spans="1:39" x14ac:dyDescent="0.25">
      <c r="A1359" s="13">
        <v>56488</v>
      </c>
      <c r="B1359" s="13" t="s">
        <v>99</v>
      </c>
      <c r="C1359" s="13" t="s">
        <v>80</v>
      </c>
      <c r="D1359" s="13">
        <v>538000</v>
      </c>
      <c r="E1359" s="13">
        <v>188350</v>
      </c>
      <c r="F1359" s="13">
        <v>1</v>
      </c>
      <c r="G1359" s="14">
        <v>0.90111400000000008</v>
      </c>
      <c r="H1359" s="15">
        <v>46.7224</v>
      </c>
      <c r="I1359" s="15">
        <v>96.047499999999999</v>
      </c>
      <c r="J1359" s="15">
        <v>29.886620000000001</v>
      </c>
      <c r="K1359" s="16">
        <v>40</v>
      </c>
      <c r="L1359" s="15">
        <v>2.6663399999999999</v>
      </c>
      <c r="M1359" s="15">
        <v>1.3268500000000001</v>
      </c>
      <c r="N1359" s="15">
        <v>6.8020100000000001</v>
      </c>
      <c r="O1359" s="15">
        <v>0.94776000000000005</v>
      </c>
      <c r="P1359" s="15">
        <v>6.1625164001610007E-2</v>
      </c>
      <c r="Q1359" s="15">
        <v>3.15813910500759</v>
      </c>
      <c r="R1359" s="15">
        <v>4.06269870062376</v>
      </c>
      <c r="S1359" s="15">
        <v>2.6431100000000001</v>
      </c>
      <c r="T1359" s="15">
        <v>1.97083734444E-3</v>
      </c>
      <c r="U1359" s="15">
        <v>0</v>
      </c>
      <c r="V1359" s="15">
        <v>0</v>
      </c>
      <c r="W1359" s="15">
        <v>1.3741115929290001E-2</v>
      </c>
      <c r="X1359" s="15">
        <v>1.5447350111745002</v>
      </c>
      <c r="Y1359" s="15">
        <v>0.10131563829936001</v>
      </c>
      <c r="Z1359" s="15">
        <v>0.75765921947967008</v>
      </c>
      <c r="AA1359" s="15">
        <v>0</v>
      </c>
      <c r="AB1359" s="15">
        <v>7.09866413877E-3</v>
      </c>
      <c r="AC1359" s="15">
        <v>2.4963939696240001E-2</v>
      </c>
      <c r="AD1359" s="15">
        <v>22.602402096758698</v>
      </c>
      <c r="AE1359" s="15">
        <v>3.1541812340145738</v>
      </c>
      <c r="AF1359" s="15">
        <v>11.120954089474761</v>
      </c>
      <c r="AG1359" s="15">
        <v>8.7833580852909776</v>
      </c>
      <c r="AH1359" s="15">
        <v>1.8655909632218135</v>
      </c>
      <c r="AI1359" s="15">
        <v>16.090437401969034</v>
      </c>
      <c r="AJ1359" s="15">
        <v>7.5142215708869781E-2</v>
      </c>
      <c r="AK1359" s="15">
        <v>5.1164258134919169</v>
      </c>
      <c r="AL1359" s="15">
        <v>0.13171676153435405</v>
      </c>
      <c r="AM1359" s="15">
        <v>2.9872934352936893</v>
      </c>
    </row>
    <row r="1360" spans="1:39" x14ac:dyDescent="0.25">
      <c r="A1360" s="13">
        <v>56489</v>
      </c>
      <c r="B1360" s="13" t="s">
        <v>105</v>
      </c>
      <c r="C1360" s="13" t="s">
        <v>80</v>
      </c>
      <c r="D1360" s="13">
        <v>538030</v>
      </c>
      <c r="E1360" s="13">
        <v>186600</v>
      </c>
      <c r="F1360" s="13">
        <v>1</v>
      </c>
      <c r="G1360" s="14">
        <v>1.2161420000000001</v>
      </c>
      <c r="H1360" s="15">
        <v>56.952309999999997</v>
      </c>
      <c r="I1360" s="15">
        <v>108.82185</v>
      </c>
      <c r="J1360" s="15">
        <v>35.431899999999999</v>
      </c>
      <c r="K1360" s="16">
        <v>44</v>
      </c>
      <c r="L1360" s="15">
        <v>2.6663399999999999</v>
      </c>
      <c r="M1360" s="15">
        <v>1.3268500000000001</v>
      </c>
      <c r="N1360" s="15">
        <v>6.8020100000000001</v>
      </c>
      <c r="O1360" s="15">
        <v>1.0688899999999999</v>
      </c>
      <c r="P1360" s="15">
        <v>7.3815157946850007E-2</v>
      </c>
      <c r="Q1360" s="15">
        <v>3.3975775938631201</v>
      </c>
      <c r="R1360" s="15">
        <v>4.3827225386741695</v>
      </c>
      <c r="S1360" s="15">
        <v>2.66574</v>
      </c>
      <c r="T1360" s="15">
        <v>2.7555225834300003E-3</v>
      </c>
      <c r="U1360" s="15">
        <v>0</v>
      </c>
      <c r="V1360" s="15">
        <v>0</v>
      </c>
      <c r="W1360" s="15">
        <v>1.819374844821E-2</v>
      </c>
      <c r="X1360" s="15">
        <v>1.46743439088702</v>
      </c>
      <c r="Y1360" s="15">
        <v>0.11784877379993999</v>
      </c>
      <c r="Z1360" s="15">
        <v>0.73782310657776007</v>
      </c>
      <c r="AA1360" s="15">
        <v>0</v>
      </c>
      <c r="AB1360" s="15">
        <v>6.2774819119200001E-3</v>
      </c>
      <c r="AC1360" s="15">
        <v>2.6515061680290001E-2</v>
      </c>
      <c r="AD1360" s="15">
        <v>32.191492947637592</v>
      </c>
      <c r="AE1360" s="15">
        <v>3.9613618264301653</v>
      </c>
      <c r="AF1360" s="15">
        <v>13.966896552566391</v>
      </c>
      <c r="AG1360" s="15">
        <v>9.0466091150230881</v>
      </c>
      <c r="AH1360" s="15">
        <v>0.20055433531886269</v>
      </c>
      <c r="AI1360" s="15">
        <v>15.815874824749601</v>
      </c>
      <c r="AJ1360" s="15">
        <v>8.3413250940069378E-2</v>
      </c>
      <c r="AK1360" s="15">
        <v>5.6795997598813566</v>
      </c>
      <c r="AL1360" s="15">
        <v>3.4504607012260151E-2</v>
      </c>
      <c r="AM1360" s="15">
        <v>3.0807257280782046</v>
      </c>
    </row>
    <row r="1361" spans="1:39" x14ac:dyDescent="0.25">
      <c r="A1361" s="13">
        <v>56496</v>
      </c>
      <c r="B1361" s="13" t="s">
        <v>303</v>
      </c>
      <c r="C1361" s="13" t="s">
        <v>80</v>
      </c>
      <c r="D1361" s="13">
        <v>542000</v>
      </c>
      <c r="E1361" s="13">
        <v>186140</v>
      </c>
      <c r="F1361" s="13">
        <v>1</v>
      </c>
      <c r="G1361" s="14">
        <v>0.84718499999999997</v>
      </c>
      <c r="H1361" s="15">
        <v>44.266979999999997</v>
      </c>
      <c r="I1361" s="15">
        <v>71.06438</v>
      </c>
      <c r="J1361" s="15">
        <v>28.81926</v>
      </c>
      <c r="K1361" s="16">
        <v>33</v>
      </c>
      <c r="L1361" s="15">
        <v>2.64534</v>
      </c>
      <c r="M1361" s="15">
        <v>1.3164</v>
      </c>
      <c r="N1361" s="15">
        <v>6.7484400000000004</v>
      </c>
      <c r="O1361" s="15">
        <v>1.12046</v>
      </c>
      <c r="P1361" s="15">
        <v>6.133318809873E-2</v>
      </c>
      <c r="Q1361" s="15">
        <v>2.1265334946507597</v>
      </c>
      <c r="R1361" s="15">
        <v>2.7069085956004799</v>
      </c>
      <c r="S1361" s="15">
        <v>2.1304400000000001</v>
      </c>
      <c r="T1361" s="15">
        <v>3.3942198709800003E-3</v>
      </c>
      <c r="U1361" s="15">
        <v>0</v>
      </c>
      <c r="V1361" s="15">
        <v>0</v>
      </c>
      <c r="W1361" s="15">
        <v>1.746380869101E-2</v>
      </c>
      <c r="X1361" s="15">
        <v>0.99184214208336008</v>
      </c>
      <c r="Y1361" s="15">
        <v>0.11704584006702001</v>
      </c>
      <c r="Z1361" s="15">
        <v>0.40758011192654997</v>
      </c>
      <c r="AA1361" s="15">
        <v>0</v>
      </c>
      <c r="AB1361" s="15">
        <v>7.2264035962800004E-3</v>
      </c>
      <c r="AC1361" s="15">
        <v>1.9142670132570001E-2</v>
      </c>
      <c r="AD1361" s="15">
        <v>23.847442092120811</v>
      </c>
      <c r="AE1361" s="15">
        <v>3.0158259724501608</v>
      </c>
      <c r="AF1361" s="15">
        <v>11.353491017225121</v>
      </c>
      <c r="AG1361" s="15">
        <v>4.5339273479196773</v>
      </c>
      <c r="AH1361" s="15">
        <v>0.14588210861638642</v>
      </c>
      <c r="AI1361" s="15">
        <v>1.3464121773868309</v>
      </c>
      <c r="AJ1361" s="15">
        <v>5.1960407170892439E-2</v>
      </c>
      <c r="AK1361" s="15">
        <v>4.1212609143867027</v>
      </c>
      <c r="AL1361" s="15">
        <v>2.3764314520194996E-2</v>
      </c>
      <c r="AM1361" s="15">
        <v>2.204875740324034</v>
      </c>
    </row>
    <row r="1362" spans="1:39" x14ac:dyDescent="0.25">
      <c r="A1362" s="13">
        <v>56504</v>
      </c>
      <c r="B1362" s="13" t="s">
        <v>270</v>
      </c>
      <c r="C1362" s="13" t="s">
        <v>80</v>
      </c>
      <c r="D1362" s="13">
        <v>542630</v>
      </c>
      <c r="E1362" s="13">
        <v>192000</v>
      </c>
      <c r="F1362" s="13">
        <v>1</v>
      </c>
      <c r="G1362" s="14">
        <v>1.3199959999999999</v>
      </c>
      <c r="H1362" s="15">
        <v>37.629730000000002</v>
      </c>
      <c r="I1362" s="15">
        <v>54.748139999999999</v>
      </c>
      <c r="J1362" s="15">
        <v>25.073270000000001</v>
      </c>
      <c r="K1362" s="16">
        <v>27</v>
      </c>
      <c r="L1362" s="15">
        <v>2.6572900000000002</v>
      </c>
      <c r="M1362" s="15">
        <v>1.3223499999999999</v>
      </c>
      <c r="N1362" s="15">
        <v>6.7789400000000004</v>
      </c>
      <c r="O1362" s="15">
        <v>0.85114000000000001</v>
      </c>
      <c r="P1362" s="15">
        <v>0.10713690786303</v>
      </c>
      <c r="Q1362" s="15">
        <v>1.8422402077152902</v>
      </c>
      <c r="R1362" s="15">
        <v>2.5617783233751901</v>
      </c>
      <c r="S1362" s="15">
        <v>1.8633200000000001</v>
      </c>
      <c r="T1362" s="15">
        <v>1.5328734901200001E-3</v>
      </c>
      <c r="U1362" s="15">
        <v>0</v>
      </c>
      <c r="V1362" s="15">
        <v>0</v>
      </c>
      <c r="W1362" s="15">
        <v>7.5001310052299998E-3</v>
      </c>
      <c r="X1362" s="15">
        <v>0.99947001254609991</v>
      </c>
      <c r="Y1362" s="15">
        <v>9.5695102168920007E-2</v>
      </c>
      <c r="Z1362" s="15">
        <v>0.22416449943612002</v>
      </c>
      <c r="AA1362" s="15">
        <v>0</v>
      </c>
      <c r="AB1362" s="15">
        <v>9.9454291918499999E-3</v>
      </c>
      <c r="AC1362" s="15">
        <v>1.6861608391320001E-2</v>
      </c>
      <c r="AD1362" s="15">
        <v>18.290355975075421</v>
      </c>
      <c r="AE1362" s="15">
        <v>2.2938673729589549</v>
      </c>
      <c r="AF1362" s="15">
        <v>8.0876753266178198</v>
      </c>
      <c r="AG1362" s="15">
        <v>2.7245871305654923</v>
      </c>
      <c r="AH1362" s="15">
        <v>2.7291255779825871E-2</v>
      </c>
      <c r="AI1362" s="15">
        <v>0.96176146201191715</v>
      </c>
      <c r="AJ1362" s="15">
        <v>3.6918017470785963E-2</v>
      </c>
      <c r="AK1362" s="15">
        <v>2.513744049048297</v>
      </c>
      <c r="AL1362" s="15">
        <v>2.1693074046053695E-2</v>
      </c>
      <c r="AM1362" s="15">
        <v>0.45087231150084811</v>
      </c>
    </row>
    <row r="1363" spans="1:39" x14ac:dyDescent="0.25">
      <c r="A1363" s="13">
        <v>56506</v>
      </c>
      <c r="B1363" s="13" t="s">
        <v>102</v>
      </c>
      <c r="C1363" s="13" t="s">
        <v>80</v>
      </c>
      <c r="D1363" s="13">
        <v>534950</v>
      </c>
      <c r="E1363" s="13">
        <v>183000</v>
      </c>
      <c r="F1363" s="13">
        <v>1</v>
      </c>
      <c r="G1363" s="14">
        <v>0.45423699999999995</v>
      </c>
      <c r="H1363" s="15">
        <v>71.453000000000003</v>
      </c>
      <c r="I1363" s="15">
        <v>153.73299</v>
      </c>
      <c r="J1363" s="15">
        <v>41.86824</v>
      </c>
      <c r="K1363" s="16">
        <v>58</v>
      </c>
      <c r="L1363" s="15">
        <v>2.6731799999999999</v>
      </c>
      <c r="M1363" s="15">
        <v>1.33026</v>
      </c>
      <c r="N1363" s="15">
        <v>6.8194699999999999</v>
      </c>
      <c r="O1363" s="15">
        <v>1.45322</v>
      </c>
      <c r="P1363" s="15">
        <v>0.14098786410317998</v>
      </c>
      <c r="Q1363" s="15">
        <v>9.7007898822244201</v>
      </c>
      <c r="R1363" s="15">
        <v>4.2710965013043607</v>
      </c>
      <c r="S1363" s="15">
        <v>4.1776299999999997</v>
      </c>
      <c r="T1363" s="15">
        <v>1.5146249961900001E-3</v>
      </c>
      <c r="U1363" s="15">
        <v>0</v>
      </c>
      <c r="V1363" s="15">
        <v>0</v>
      </c>
      <c r="W1363" s="15">
        <v>8.6862831106800011E-3</v>
      </c>
      <c r="X1363" s="15">
        <v>2.48734271663472</v>
      </c>
      <c r="Y1363" s="15">
        <v>6.9946477233690005E-2</v>
      </c>
      <c r="Z1363" s="15">
        <v>0.74141805988196996</v>
      </c>
      <c r="AA1363" s="15">
        <v>0</v>
      </c>
      <c r="AB1363" s="15">
        <v>5.82126956367E-3</v>
      </c>
      <c r="AC1363" s="15">
        <v>2.9453069203020002E-2</v>
      </c>
      <c r="AD1363" s="15">
        <v>37.542170349840752</v>
      </c>
      <c r="AE1363" s="15">
        <v>4.4070904514255735</v>
      </c>
      <c r="AF1363" s="15">
        <v>16.591097201708891</v>
      </c>
      <c r="AG1363" s="15">
        <v>19.759215802154511</v>
      </c>
      <c r="AH1363" s="15">
        <v>2.2285666274387497</v>
      </c>
      <c r="AI1363" s="15">
        <v>27.289590116407293</v>
      </c>
      <c r="AJ1363" s="15">
        <v>0.11294685254557925</v>
      </c>
      <c r="AK1363" s="15">
        <v>8.9584257349671432</v>
      </c>
      <c r="AL1363" s="15">
        <v>0.15405729686531366</v>
      </c>
      <c r="AM1363" s="15">
        <v>2.7789999164869394</v>
      </c>
    </row>
    <row r="1364" spans="1:39" x14ac:dyDescent="0.25">
      <c r="A1364" s="13">
        <v>56508</v>
      </c>
      <c r="B1364" s="13" t="s">
        <v>97</v>
      </c>
      <c r="C1364" s="13" t="s">
        <v>80</v>
      </c>
      <c r="D1364" s="13">
        <v>533510</v>
      </c>
      <c r="E1364" s="13">
        <v>179840</v>
      </c>
      <c r="F1364" s="13">
        <v>1</v>
      </c>
      <c r="G1364" s="14">
        <v>0.31139599999999995</v>
      </c>
      <c r="H1364" s="15">
        <v>71.171099999999996</v>
      </c>
      <c r="I1364" s="15">
        <v>165.98716999999999</v>
      </c>
      <c r="J1364" s="15">
        <v>41.837479999999999</v>
      </c>
      <c r="K1364" s="16">
        <v>63</v>
      </c>
      <c r="L1364" s="15">
        <v>2.8726799999999999</v>
      </c>
      <c r="M1364" s="15">
        <v>1.38121</v>
      </c>
      <c r="N1364" s="15">
        <v>6.5152400000000004</v>
      </c>
      <c r="O1364" s="15">
        <v>1.4421200000000001</v>
      </c>
      <c r="P1364" s="15">
        <v>0.16009403724789001</v>
      </c>
      <c r="Q1364" s="15">
        <v>9.7342941170798998</v>
      </c>
      <c r="R1364" s="15">
        <v>4.1299261522618806</v>
      </c>
      <c r="S1364" s="15">
        <v>3.4165299999999998</v>
      </c>
      <c r="T1364" s="15">
        <v>1.4416310204700001E-3</v>
      </c>
      <c r="U1364" s="15">
        <v>0</v>
      </c>
      <c r="V1364" s="15">
        <v>1.383235839894E-2</v>
      </c>
      <c r="W1364" s="15">
        <v>7.5366279930899997E-3</v>
      </c>
      <c r="X1364" s="15">
        <v>2.1242341844155801</v>
      </c>
      <c r="Y1364" s="15">
        <v>6.4690910981850008E-2</v>
      </c>
      <c r="Z1364" s="15">
        <v>0.80944844525301007</v>
      </c>
      <c r="AA1364" s="15">
        <v>0</v>
      </c>
      <c r="AB1364" s="15">
        <v>6.2957304058499997E-3</v>
      </c>
      <c r="AC1364" s="15">
        <v>2.9617305648390005E-2</v>
      </c>
      <c r="AD1364" s="15">
        <v>38.461894443912755</v>
      </c>
      <c r="AE1364" s="15">
        <v>5.8491464884632922</v>
      </c>
      <c r="AF1364" s="15">
        <v>22.019915181395408</v>
      </c>
      <c r="AG1364" s="15">
        <v>26.660557198850281</v>
      </c>
      <c r="AH1364" s="15">
        <v>0.82650600392102136</v>
      </c>
      <c r="AI1364" s="15">
        <v>16.687342815349439</v>
      </c>
      <c r="AJ1364" s="15">
        <v>0.23644080479032645</v>
      </c>
      <c r="AK1364" s="15">
        <v>18.753398989805728</v>
      </c>
      <c r="AL1364" s="15">
        <v>0.63024747240750345</v>
      </c>
      <c r="AM1364" s="15">
        <v>3.1525150450169845</v>
      </c>
    </row>
    <row r="1365" spans="1:39" x14ac:dyDescent="0.25">
      <c r="A1365" s="13">
        <v>56512</v>
      </c>
      <c r="B1365" s="13" t="s">
        <v>110</v>
      </c>
      <c r="C1365" s="13" t="s">
        <v>80</v>
      </c>
      <c r="D1365" s="13">
        <v>540000</v>
      </c>
      <c r="E1365" s="13">
        <v>182000</v>
      </c>
      <c r="F1365" s="13">
        <v>1</v>
      </c>
      <c r="G1365" s="14">
        <v>1.9213909999999998</v>
      </c>
      <c r="H1365" s="15">
        <v>58.953040000000001</v>
      </c>
      <c r="I1365" s="15">
        <v>137.91319999999999</v>
      </c>
      <c r="J1365" s="15">
        <v>36.497500000000002</v>
      </c>
      <c r="K1365" s="16">
        <v>53</v>
      </c>
      <c r="L1365" s="15">
        <v>2.6331500000000001</v>
      </c>
      <c r="M1365" s="15">
        <v>1.3103400000000001</v>
      </c>
      <c r="N1365" s="15">
        <v>6.7173499999999997</v>
      </c>
      <c r="O1365" s="15">
        <v>1.38934</v>
      </c>
      <c r="P1365" s="15">
        <v>0.12012983554119</v>
      </c>
      <c r="Q1365" s="15">
        <v>2.8592835199159801</v>
      </c>
      <c r="R1365" s="15">
        <v>3.3249120910338599</v>
      </c>
      <c r="S1365" s="15">
        <v>2.63279</v>
      </c>
      <c r="T1365" s="15">
        <v>4.0018947188490001E-2</v>
      </c>
      <c r="U1365" s="15">
        <v>0</v>
      </c>
      <c r="V1365" s="15">
        <v>0</v>
      </c>
      <c r="W1365" s="15">
        <v>0.11124281899728</v>
      </c>
      <c r="X1365" s="15">
        <v>1.36774286854743</v>
      </c>
      <c r="Y1365" s="15">
        <v>0.48438802287792004</v>
      </c>
      <c r="Z1365" s="15">
        <v>0.23513184428804998</v>
      </c>
      <c r="AA1365" s="15">
        <v>0</v>
      </c>
      <c r="AB1365" s="15">
        <v>6.8066882358900002E-3</v>
      </c>
      <c r="AC1365" s="15">
        <v>2.301135084573E-2</v>
      </c>
      <c r="AD1365" s="15">
        <v>35.697411849963125</v>
      </c>
      <c r="AE1365" s="15">
        <v>4.2913262720384919</v>
      </c>
      <c r="AF1365" s="15">
        <v>16.155287051257847</v>
      </c>
      <c r="AG1365" s="15">
        <v>12.287366858429133</v>
      </c>
      <c r="AH1365" s="15">
        <v>0.25825553258199835</v>
      </c>
      <c r="AI1365" s="15">
        <v>35.52181689768743</v>
      </c>
      <c r="AJ1365" s="15">
        <v>9.3339223742108818E-2</v>
      </c>
      <c r="AK1365" s="15">
        <v>7.4032386490427404</v>
      </c>
      <c r="AL1365" s="15">
        <v>0.10717842752066317</v>
      </c>
      <c r="AM1365" s="15">
        <v>2.8423510876995666</v>
      </c>
    </row>
    <row r="1366" spans="1:39" x14ac:dyDescent="0.25">
      <c r="A1366" s="13">
        <v>56515</v>
      </c>
      <c r="B1366" s="13" t="s">
        <v>106</v>
      </c>
      <c r="C1366" s="13" t="s">
        <v>80</v>
      </c>
      <c r="D1366" s="13">
        <v>539950</v>
      </c>
      <c r="E1366" s="13">
        <v>187650</v>
      </c>
      <c r="F1366" s="13">
        <v>1</v>
      </c>
      <c r="G1366" s="14">
        <v>0.245805</v>
      </c>
      <c r="H1366" s="15">
        <v>57.759650000000001</v>
      </c>
      <c r="I1366" s="15">
        <v>93.248530000000002</v>
      </c>
      <c r="J1366" s="15">
        <v>35.944969999999998</v>
      </c>
      <c r="K1366" s="16">
        <v>40</v>
      </c>
      <c r="L1366" s="15">
        <v>2.6663399999999999</v>
      </c>
      <c r="M1366" s="15">
        <v>1.3268500000000001</v>
      </c>
      <c r="N1366" s="15">
        <v>6.8020100000000001</v>
      </c>
      <c r="O1366" s="15">
        <v>0.99387000000000003</v>
      </c>
      <c r="P1366" s="15">
        <v>6.7428185071349997E-2</v>
      </c>
      <c r="Q1366" s="15">
        <v>3.4124866134039298</v>
      </c>
      <c r="R1366" s="15">
        <v>3.9508901783146499</v>
      </c>
      <c r="S1366" s="15">
        <v>2.4843199999999999</v>
      </c>
      <c r="T1366" s="15">
        <v>2.3175587291100002E-3</v>
      </c>
      <c r="U1366" s="15">
        <v>0</v>
      </c>
      <c r="V1366" s="15">
        <v>0</v>
      </c>
      <c r="W1366" s="15">
        <v>1.7299572245640001E-2</v>
      </c>
      <c r="X1366" s="15">
        <v>1.4477077689486899</v>
      </c>
      <c r="Y1366" s="15">
        <v>0.11496551175900001</v>
      </c>
      <c r="Z1366" s="15">
        <v>0.72278634757944005</v>
      </c>
      <c r="AA1366" s="15">
        <v>0</v>
      </c>
      <c r="AB1366" s="15">
        <v>7.1351611266300009E-3</v>
      </c>
      <c r="AC1366" s="15">
        <v>2.4325242408689999E-2</v>
      </c>
      <c r="AD1366" s="15">
        <v>33.718910138072523</v>
      </c>
      <c r="AE1366" s="15">
        <v>3.474831351141852</v>
      </c>
      <c r="AF1366" s="15">
        <v>12.251496365518461</v>
      </c>
      <c r="AG1366" s="15">
        <v>6.6615956007039268</v>
      </c>
      <c r="AH1366" s="15">
        <v>5.2034461653571805E-2</v>
      </c>
      <c r="AI1366" s="15">
        <v>5.7110276737119809</v>
      </c>
      <c r="AJ1366" s="15">
        <v>6.8685665804796209E-2</v>
      </c>
      <c r="AK1366" s="15">
        <v>4.6767999881996589</v>
      </c>
      <c r="AL1366" s="15">
        <v>7.8215096199822198E-2</v>
      </c>
      <c r="AM1366" s="15">
        <v>2.5141937970659312</v>
      </c>
    </row>
    <row r="1367" spans="1:39" x14ac:dyDescent="0.25">
      <c r="A1367" s="13">
        <v>56520</v>
      </c>
      <c r="B1367" s="13" t="s">
        <v>110</v>
      </c>
      <c r="C1367" s="13" t="s">
        <v>80</v>
      </c>
      <c r="D1367" s="13">
        <v>555000</v>
      </c>
      <c r="E1367" s="13">
        <v>186850</v>
      </c>
      <c r="F1367" s="13">
        <v>1</v>
      </c>
      <c r="G1367" s="14">
        <v>2.789911</v>
      </c>
      <c r="H1367" s="15">
        <v>27.577359999999999</v>
      </c>
      <c r="I1367" s="15">
        <v>67.181920000000005</v>
      </c>
      <c r="J1367" s="15">
        <v>19.112120000000001</v>
      </c>
      <c r="K1367" s="16">
        <v>31</v>
      </c>
      <c r="L1367" s="15">
        <v>2.57619</v>
      </c>
      <c r="M1367" s="15">
        <v>1.28199</v>
      </c>
      <c r="N1367" s="15">
        <v>6.5720200000000002</v>
      </c>
      <c r="O1367" s="15">
        <v>1.62537</v>
      </c>
      <c r="P1367" s="15">
        <v>5.990980557219E-2</v>
      </c>
      <c r="Q1367" s="15">
        <v>0.46101170215359005</v>
      </c>
      <c r="R1367" s="15">
        <v>1.82906479509783</v>
      </c>
      <c r="S1367" s="15">
        <v>1.1555899999999999</v>
      </c>
      <c r="T1367" s="15">
        <v>2.0803283080199999E-3</v>
      </c>
      <c r="U1367" s="15">
        <v>0</v>
      </c>
      <c r="V1367" s="15">
        <v>0</v>
      </c>
      <c r="W1367" s="15">
        <v>1.164253912734E-2</v>
      </c>
      <c r="X1367" s="15">
        <v>0.75421025412690001</v>
      </c>
      <c r="Y1367" s="15">
        <v>0.11794001626959001</v>
      </c>
      <c r="Z1367" s="15">
        <v>2.014633729872E-2</v>
      </c>
      <c r="AA1367" s="15">
        <v>0.12345106143645</v>
      </c>
      <c r="AB1367" s="15">
        <v>1.0912599370140001E-2</v>
      </c>
      <c r="AC1367" s="15">
        <v>1.0857853888350002E-2</v>
      </c>
      <c r="AD1367" s="15">
        <v>10.96499079621303</v>
      </c>
      <c r="AE1367" s="15">
        <v>4.2175531533595629</v>
      </c>
      <c r="AF1367" s="15">
        <v>14.870171213571579</v>
      </c>
      <c r="AG1367" s="15">
        <v>7.3142035528212554</v>
      </c>
      <c r="AH1367" s="15">
        <v>0.49201542863866415</v>
      </c>
      <c r="AI1367" s="15">
        <v>6.5053853970424065</v>
      </c>
      <c r="AJ1367" s="15">
        <v>7.3243637416643748E-2</v>
      </c>
      <c r="AK1367" s="15">
        <v>4.9871518109669424</v>
      </c>
      <c r="AL1367" s="15">
        <v>5.6276592369708424E-2</v>
      </c>
      <c r="AM1367" s="15">
        <v>1.0885592138132374</v>
      </c>
    </row>
    <row r="1368" spans="1:39" x14ac:dyDescent="0.25">
      <c r="A1368" s="13">
        <v>56588</v>
      </c>
      <c r="B1368" s="13" t="s">
        <v>119</v>
      </c>
      <c r="C1368" s="13" t="s">
        <v>80</v>
      </c>
      <c r="D1368" s="13">
        <v>542580</v>
      </c>
      <c r="E1368" s="13">
        <v>175000</v>
      </c>
      <c r="F1368" s="13">
        <v>1</v>
      </c>
      <c r="G1368" s="14">
        <v>0.93796499999999994</v>
      </c>
      <c r="H1368" s="15">
        <v>43.357379999999999</v>
      </c>
      <c r="I1368" s="15">
        <v>94.339209999999994</v>
      </c>
      <c r="J1368" s="15">
        <v>28.516549999999999</v>
      </c>
      <c r="K1368" s="16">
        <v>40</v>
      </c>
      <c r="L1368" s="15">
        <v>2.60799</v>
      </c>
      <c r="M1368" s="15">
        <v>1.29782</v>
      </c>
      <c r="N1368" s="15">
        <v>6.6531599999999997</v>
      </c>
      <c r="O1368" s="15">
        <v>0.86694000000000004</v>
      </c>
      <c r="P1368" s="15">
        <v>5.481847576572E-2</v>
      </c>
      <c r="Q1368" s="15">
        <v>1.4145867524657401</v>
      </c>
      <c r="R1368" s="15">
        <v>2.8711085439826198</v>
      </c>
      <c r="S1368" s="15">
        <v>1.4899100000000001</v>
      </c>
      <c r="T1368" s="15">
        <v>2.2993102351800002E-3</v>
      </c>
      <c r="U1368" s="15">
        <v>0</v>
      </c>
      <c r="V1368" s="15">
        <v>0</v>
      </c>
      <c r="W1368" s="15">
        <v>1.8211996942139999E-2</v>
      </c>
      <c r="X1368" s="15">
        <v>0.77590771340967002</v>
      </c>
      <c r="Y1368" s="15">
        <v>0.16321452970992001</v>
      </c>
      <c r="Z1368" s="15">
        <v>0.10231930546551</v>
      </c>
      <c r="AA1368" s="15">
        <v>0</v>
      </c>
      <c r="AB1368" s="15">
        <v>1.383235839894E-2</v>
      </c>
      <c r="AC1368" s="15">
        <v>1.6533135500580002E-2</v>
      </c>
      <c r="AD1368" s="15">
        <v>25.008703251850292</v>
      </c>
      <c r="AE1368" s="15">
        <v>4.8279689369148135</v>
      </c>
      <c r="AF1368" s="15">
        <v>17.022363938327786</v>
      </c>
      <c r="AG1368" s="15">
        <v>4.8781515551888921</v>
      </c>
      <c r="AH1368" s="15">
        <v>0.67187077758385605</v>
      </c>
      <c r="AI1368" s="15">
        <v>14.566121054369917</v>
      </c>
      <c r="AJ1368" s="15">
        <v>0.11471177072046032</v>
      </c>
      <c r="AK1368" s="15">
        <v>7.8107127836030807</v>
      </c>
      <c r="AL1368" s="15">
        <v>9.5989342573734815E-2</v>
      </c>
      <c r="AM1368" s="15">
        <v>0.99393984071745944</v>
      </c>
    </row>
    <row r="1369" spans="1:39" x14ac:dyDescent="0.25">
      <c r="A1369" s="13">
        <v>56592</v>
      </c>
      <c r="B1369" s="13" t="s">
        <v>114</v>
      </c>
      <c r="C1369" s="13" t="s">
        <v>80</v>
      </c>
      <c r="D1369" s="13">
        <v>530100</v>
      </c>
      <c r="E1369" s="13">
        <v>178200</v>
      </c>
      <c r="F1369" s="13">
        <v>1</v>
      </c>
      <c r="G1369" s="14">
        <v>0.300375</v>
      </c>
      <c r="H1369" s="15">
        <v>78.967849999999999</v>
      </c>
      <c r="I1369" s="15">
        <v>246.25540000000001</v>
      </c>
      <c r="J1369" s="15">
        <v>45.473140000000001</v>
      </c>
      <c r="K1369" s="16">
        <v>90</v>
      </c>
      <c r="L1369" s="15">
        <v>2.8726799999999999</v>
      </c>
      <c r="M1369" s="15">
        <v>1.38121</v>
      </c>
      <c r="N1369" s="15">
        <v>6.5152400000000004</v>
      </c>
      <c r="O1369" s="15">
        <v>1.48506</v>
      </c>
      <c r="P1369" s="15">
        <v>0.15613411406507999</v>
      </c>
      <c r="Q1369" s="15">
        <v>11.650933434547801</v>
      </c>
      <c r="R1369" s="15">
        <v>3.8208514105694698</v>
      </c>
      <c r="S1369" s="15">
        <v>3.3869099999999999</v>
      </c>
      <c r="T1369" s="15">
        <v>9.3067319043000014E-4</v>
      </c>
      <c r="U1369" s="15">
        <v>0</v>
      </c>
      <c r="V1369" s="15">
        <v>3.1588142992829998E-2</v>
      </c>
      <c r="W1369" s="15">
        <v>5.1095783004000001E-3</v>
      </c>
      <c r="X1369" s="15">
        <v>1.5517059358557599</v>
      </c>
      <c r="Y1369" s="15">
        <v>5.7792980276309996E-2</v>
      </c>
      <c r="Z1369" s="15">
        <v>1.24679185077939</v>
      </c>
      <c r="AA1369" s="15">
        <v>0</v>
      </c>
      <c r="AB1369" s="15">
        <v>6.5694578147999999E-3</v>
      </c>
      <c r="AC1369" s="15">
        <v>2.454422433585E-2</v>
      </c>
      <c r="AD1369" s="15">
        <v>44.773811263878663</v>
      </c>
      <c r="AE1369" s="15">
        <v>8.6139530238446884</v>
      </c>
      <c r="AF1369" s="15">
        <v>33.795216295300875</v>
      </c>
      <c r="AG1369" s="15">
        <v>31.010990513632141</v>
      </c>
      <c r="AH1369" s="15">
        <v>3.9841957541236792</v>
      </c>
      <c r="AI1369" s="15">
        <v>62.054643026581282</v>
      </c>
      <c r="AJ1369" s="15">
        <v>0.26592807930447976</v>
      </c>
      <c r="AK1369" s="15">
        <v>22.721301990767579</v>
      </c>
      <c r="AL1369" s="15">
        <v>0.6014281617080206</v>
      </c>
      <c r="AM1369" s="15">
        <v>4.2398931547372687</v>
      </c>
    </row>
    <row r="1370" spans="1:39" x14ac:dyDescent="0.25">
      <c r="A1370" s="13">
        <v>56595</v>
      </c>
      <c r="B1370" s="13" t="s">
        <v>115</v>
      </c>
      <c r="C1370" s="13" t="s">
        <v>80</v>
      </c>
      <c r="D1370" s="13">
        <v>528180</v>
      </c>
      <c r="E1370" s="13">
        <v>175000</v>
      </c>
      <c r="F1370" s="13">
        <v>1</v>
      </c>
      <c r="G1370" s="14">
        <v>0.42741800000000002</v>
      </c>
      <c r="H1370" s="15">
        <v>49.1661</v>
      </c>
      <c r="I1370" s="15">
        <v>137.01849999999999</v>
      </c>
      <c r="J1370" s="15">
        <v>31.206620000000001</v>
      </c>
      <c r="K1370" s="16">
        <v>54</v>
      </c>
      <c r="L1370" s="15">
        <v>2.87595</v>
      </c>
      <c r="M1370" s="15">
        <v>1.3827799999999999</v>
      </c>
      <c r="N1370" s="15">
        <v>6.5226699999999997</v>
      </c>
      <c r="O1370" s="15">
        <v>1.0118</v>
      </c>
      <c r="P1370" s="15">
        <v>5.6807561604090007E-2</v>
      </c>
      <c r="Q1370" s="15">
        <v>4.01238760285875</v>
      </c>
      <c r="R1370" s="15">
        <v>4.7412506989168799</v>
      </c>
      <c r="S1370" s="15">
        <v>2.4826000000000001</v>
      </c>
      <c r="T1370" s="15">
        <v>6.3869728755000001E-4</v>
      </c>
      <c r="U1370" s="15">
        <v>0</v>
      </c>
      <c r="V1370" s="15">
        <v>4.59862047036E-2</v>
      </c>
      <c r="W1370" s="15">
        <v>5.2373177579100004E-3</v>
      </c>
      <c r="X1370" s="15">
        <v>1.0828291328183401</v>
      </c>
      <c r="Y1370" s="15">
        <v>8.5603685025629997E-2</v>
      </c>
      <c r="Z1370" s="15">
        <v>0.50975342944061997</v>
      </c>
      <c r="AA1370" s="15">
        <v>0</v>
      </c>
      <c r="AB1370" s="15">
        <v>9.6899502768299992E-3</v>
      </c>
      <c r="AC1370" s="15">
        <v>2.3175587291099999E-2</v>
      </c>
      <c r="AD1370" s="15">
        <v>24.316939343951852</v>
      </c>
      <c r="AE1370" s="15">
        <v>7.6249887270782217</v>
      </c>
      <c r="AF1370" s="15">
        <v>28.705317153626332</v>
      </c>
      <c r="AG1370" s="15">
        <v>26.026527641177946</v>
      </c>
      <c r="AH1370" s="15">
        <v>3.1564957471922748</v>
      </c>
      <c r="AI1370" s="15">
        <v>1.4380412181611588</v>
      </c>
      <c r="AJ1370" s="15">
        <v>0.203327813211412</v>
      </c>
      <c r="AK1370" s="15">
        <v>16.127028540017502</v>
      </c>
      <c r="AL1370" s="15">
        <v>0.44308355684265299</v>
      </c>
      <c r="AM1370" s="15">
        <v>4.1275896026924812</v>
      </c>
    </row>
    <row r="1371" spans="1:39" x14ac:dyDescent="0.25">
      <c r="A1371" s="13">
        <v>56598</v>
      </c>
      <c r="B1371" s="13" t="s">
        <v>132</v>
      </c>
      <c r="C1371" s="13" t="s">
        <v>80</v>
      </c>
      <c r="D1371" s="13">
        <v>539000</v>
      </c>
      <c r="E1371" s="13">
        <v>165600</v>
      </c>
      <c r="F1371" s="13">
        <v>1</v>
      </c>
      <c r="G1371" s="14">
        <v>1.0946310000000001</v>
      </c>
      <c r="H1371" s="15">
        <v>28.222760000000001</v>
      </c>
      <c r="I1371" s="15">
        <v>73.985609999999994</v>
      </c>
      <c r="J1371" s="15">
        <v>19.53134</v>
      </c>
      <c r="K1371" s="16">
        <v>34</v>
      </c>
      <c r="L1371" s="15">
        <v>2.8237299999999999</v>
      </c>
      <c r="M1371" s="15">
        <v>1.3576699999999999</v>
      </c>
      <c r="N1371" s="15">
        <v>6.4042300000000001</v>
      </c>
      <c r="O1371" s="15">
        <v>0.59938000000000002</v>
      </c>
      <c r="P1371" s="15">
        <v>3.0420239381310003E-2</v>
      </c>
      <c r="Q1371" s="15">
        <v>1.0607849521509001</v>
      </c>
      <c r="R1371" s="15">
        <v>2.2747477623502199</v>
      </c>
      <c r="S1371" s="15">
        <v>1.0504</v>
      </c>
      <c r="T1371" s="15">
        <v>5.2920632396999997E-4</v>
      </c>
      <c r="U1371" s="15">
        <v>0</v>
      </c>
      <c r="V1371" s="15">
        <v>0</v>
      </c>
      <c r="W1371" s="15">
        <v>6.8614337176799997E-3</v>
      </c>
      <c r="X1371" s="15">
        <v>0.57809403920847002</v>
      </c>
      <c r="Y1371" s="15">
        <v>0.18779525103363001</v>
      </c>
      <c r="Z1371" s="15">
        <v>5.0986292040420003E-2</v>
      </c>
      <c r="AA1371" s="15">
        <v>0</v>
      </c>
      <c r="AB1371" s="15">
        <v>1.270095177528E-2</v>
      </c>
      <c r="AC1371" s="15">
        <v>1.301117617209E-2</v>
      </c>
      <c r="AD1371" s="15">
        <v>11.771428239967591</v>
      </c>
      <c r="AE1371" s="15">
        <v>4.5577348780812388</v>
      </c>
      <c r="AF1371" s="15">
        <v>16.069577671865989</v>
      </c>
      <c r="AG1371" s="15">
        <v>10.366263668383082</v>
      </c>
      <c r="AH1371" s="15">
        <v>3.2769858700922812</v>
      </c>
      <c r="AI1371" s="15">
        <v>1.4456805192326485</v>
      </c>
      <c r="AJ1371" s="15">
        <v>0.1304839431067816</v>
      </c>
      <c r="AK1371" s="15">
        <v>8.8846383948050551</v>
      </c>
      <c r="AL1371" s="15">
        <v>0.11501283080085896</v>
      </c>
      <c r="AM1371" s="15">
        <v>0.91647222363205905</v>
      </c>
    </row>
    <row r="1372" spans="1:39" x14ac:dyDescent="0.25">
      <c r="A1372" s="13">
        <v>56613</v>
      </c>
      <c r="B1372" s="13" t="s">
        <v>115</v>
      </c>
      <c r="C1372" s="13" t="s">
        <v>80</v>
      </c>
      <c r="D1372" s="13">
        <v>519800</v>
      </c>
      <c r="E1372" s="13">
        <v>175600</v>
      </c>
      <c r="F1372" s="13">
        <v>1</v>
      </c>
      <c r="G1372" s="14">
        <v>0.45665999999999995</v>
      </c>
      <c r="H1372" s="15">
        <v>45.802759999999999</v>
      </c>
      <c r="I1372" s="15">
        <v>92.965119999999999</v>
      </c>
      <c r="J1372" s="15">
        <v>29.366219999999998</v>
      </c>
      <c r="K1372" s="16">
        <v>40</v>
      </c>
      <c r="L1372" s="15">
        <v>2.9241999999999999</v>
      </c>
      <c r="M1372" s="15">
        <v>1.40598</v>
      </c>
      <c r="N1372" s="15">
        <v>6.6320899999999998</v>
      </c>
      <c r="O1372" s="15">
        <v>0.87763000000000002</v>
      </c>
      <c r="P1372" s="15">
        <v>1.8613463808600003E-2</v>
      </c>
      <c r="Q1372" s="15">
        <v>2.7119816769130201</v>
      </c>
      <c r="R1372" s="15">
        <v>3.6672173401727997</v>
      </c>
      <c r="S1372" s="15">
        <v>1.96163</v>
      </c>
      <c r="T1372" s="15">
        <v>2.5547891501999999E-4</v>
      </c>
      <c r="U1372" s="15">
        <v>0</v>
      </c>
      <c r="V1372" s="15">
        <v>0.1828499091786</v>
      </c>
      <c r="W1372" s="15">
        <v>0.8970594646109401</v>
      </c>
      <c r="X1372" s="15">
        <v>1.50115760766966</v>
      </c>
      <c r="Y1372" s="15">
        <v>0.39464192973018003</v>
      </c>
      <c r="Z1372" s="15">
        <v>0.94957863014148014</v>
      </c>
      <c r="AA1372" s="15">
        <v>0</v>
      </c>
      <c r="AB1372" s="15">
        <v>1.319366111139E-2</v>
      </c>
      <c r="AC1372" s="15">
        <v>1.7974766521049998E-2</v>
      </c>
      <c r="AD1372" s="15">
        <v>21.6467284696446</v>
      </c>
      <c r="AE1372" s="15">
        <v>4.7640014918230404</v>
      </c>
      <c r="AF1372" s="15">
        <v>16.796828698812973</v>
      </c>
      <c r="AG1372" s="15">
        <v>8.1284419375507646</v>
      </c>
      <c r="AH1372" s="15">
        <v>2.1216053793809895</v>
      </c>
      <c r="AI1372" s="15">
        <v>1.887200579001892</v>
      </c>
      <c r="AJ1372" s="15">
        <v>0.14504323957950602</v>
      </c>
      <c r="AK1372" s="15">
        <v>9.875979408596006</v>
      </c>
      <c r="AL1372" s="15">
        <v>0.13877316180026184</v>
      </c>
      <c r="AM1372" s="15">
        <v>3.3044861034545625</v>
      </c>
    </row>
    <row r="1373" spans="1:39" x14ac:dyDescent="0.25">
      <c r="A1373" s="13">
        <v>56614</v>
      </c>
      <c r="B1373" s="13" t="s">
        <v>113</v>
      </c>
      <c r="C1373" s="13" t="s">
        <v>80</v>
      </c>
      <c r="D1373" s="13">
        <v>531650</v>
      </c>
      <c r="E1373" s="13">
        <v>180600</v>
      </c>
      <c r="F1373" s="13">
        <v>1</v>
      </c>
      <c r="G1373" s="14">
        <v>0.32402499999999995</v>
      </c>
      <c r="H1373" s="15">
        <v>97.876739999999998</v>
      </c>
      <c r="I1373" s="15">
        <v>200.71875</v>
      </c>
      <c r="J1373" s="15">
        <v>52.631480000000003</v>
      </c>
      <c r="K1373" s="16">
        <v>74</v>
      </c>
      <c r="L1373" s="15">
        <v>2.6731799999999999</v>
      </c>
      <c r="M1373" s="15">
        <v>1.33026</v>
      </c>
      <c r="N1373" s="15">
        <v>6.8194699999999999</v>
      </c>
      <c r="O1373" s="15">
        <v>1.7850699999999999</v>
      </c>
      <c r="P1373" s="15">
        <v>0.1323015809925</v>
      </c>
      <c r="Q1373" s="15">
        <v>22.13498517323568</v>
      </c>
      <c r="R1373" s="15">
        <v>3.3132695519065201</v>
      </c>
      <c r="S1373" s="15">
        <v>5.0824299999999996</v>
      </c>
      <c r="T1373" s="15">
        <v>9.3067319043000014E-4</v>
      </c>
      <c r="U1373" s="15">
        <v>0</v>
      </c>
      <c r="V1373" s="15">
        <v>2.472670927515E-2</v>
      </c>
      <c r="W1373" s="15">
        <v>5.21906926398E-3</v>
      </c>
      <c r="X1373" s="15">
        <v>2.50393059761709</v>
      </c>
      <c r="Y1373" s="15">
        <v>5.2026456194430006E-2</v>
      </c>
      <c r="Z1373" s="15">
        <v>0.87180354901182</v>
      </c>
      <c r="AA1373" s="15">
        <v>0</v>
      </c>
      <c r="AB1373" s="15">
        <v>5.3833057093500003E-3</v>
      </c>
      <c r="AC1373" s="15">
        <v>2.0657295128760002E-2</v>
      </c>
      <c r="AD1373" s="15">
        <v>51.121057168093053</v>
      </c>
      <c r="AE1373" s="15">
        <v>4.4942718124506644</v>
      </c>
      <c r="AF1373" s="15">
        <v>17.632425852707172</v>
      </c>
      <c r="AG1373" s="15">
        <v>22.590717093730806</v>
      </c>
      <c r="AH1373" s="15">
        <v>1.9398544697905127</v>
      </c>
      <c r="AI1373" s="15">
        <v>28.941182628778147</v>
      </c>
      <c r="AJ1373" s="15">
        <v>0.15855382060072903</v>
      </c>
      <c r="AK1373" s="15">
        <v>13.547081034396298</v>
      </c>
      <c r="AL1373" s="15">
        <v>0.85120036162292401</v>
      </c>
      <c r="AM1373" s="15">
        <v>12.686722925922757</v>
      </c>
    </row>
    <row r="1374" spans="1:39" x14ac:dyDescent="0.25">
      <c r="A1374" s="13">
        <v>56619</v>
      </c>
      <c r="B1374" s="13" t="s">
        <v>101</v>
      </c>
      <c r="C1374" s="13" t="s">
        <v>80</v>
      </c>
      <c r="D1374" s="13">
        <v>536000</v>
      </c>
      <c r="E1374" s="13">
        <v>184140</v>
      </c>
      <c r="F1374" s="13">
        <v>1</v>
      </c>
      <c r="G1374" s="14">
        <v>1.3320050000000001</v>
      </c>
      <c r="H1374" s="15">
        <v>71.158389999999997</v>
      </c>
      <c r="I1374" s="15">
        <v>110.28194999999999</v>
      </c>
      <c r="J1374" s="15">
        <v>42.466560000000001</v>
      </c>
      <c r="K1374" s="16">
        <v>45</v>
      </c>
      <c r="L1374" s="15">
        <v>2.6538200000000001</v>
      </c>
      <c r="M1374" s="15">
        <v>1.3206199999999999</v>
      </c>
      <c r="N1374" s="15">
        <v>6.7700800000000001</v>
      </c>
      <c r="O1374" s="15">
        <v>1.1149500000000001</v>
      </c>
      <c r="P1374" s="15">
        <v>0.11255671056024</v>
      </c>
      <c r="Q1374" s="15">
        <v>4.4069017931314205</v>
      </c>
      <c r="R1374" s="15">
        <v>3.5956284984854099</v>
      </c>
      <c r="S1374" s="15">
        <v>3.0438499999999999</v>
      </c>
      <c r="T1374" s="15">
        <v>2.1533222837400003E-3</v>
      </c>
      <c r="U1374" s="15">
        <v>0</v>
      </c>
      <c r="V1374" s="15">
        <v>0</v>
      </c>
      <c r="W1374" s="15">
        <v>1.3449140026409999E-2</v>
      </c>
      <c r="X1374" s="15">
        <v>1.7596840211759701</v>
      </c>
      <c r="Y1374" s="15">
        <v>0.10242879642909</v>
      </c>
      <c r="Z1374" s="15">
        <v>0.6343176490068001</v>
      </c>
      <c r="AA1374" s="15">
        <v>0</v>
      </c>
      <c r="AB1374" s="15">
        <v>5.7665240818800005E-3</v>
      </c>
      <c r="AC1374" s="15">
        <v>2.4635466805500002E-2</v>
      </c>
      <c r="AD1374" s="15">
        <v>45.597566528372795</v>
      </c>
      <c r="AE1374" s="15">
        <v>3.254261370654167</v>
      </c>
      <c r="AF1374" s="15">
        <v>12.251113816560041</v>
      </c>
      <c r="AG1374" s="15">
        <v>9.6704720805665403</v>
      </c>
      <c r="AH1374" s="15">
        <v>0.15091892344542521</v>
      </c>
      <c r="AI1374" s="15">
        <v>4.7915733408832235</v>
      </c>
      <c r="AJ1374" s="15">
        <v>7.9362754660127183E-2</v>
      </c>
      <c r="AK1374" s="15">
        <v>6.2946892960851617</v>
      </c>
      <c r="AL1374" s="15">
        <v>0.13316775206274611</v>
      </c>
      <c r="AM1374" s="15">
        <v>2.4980006650825652</v>
      </c>
    </row>
    <row r="1375" spans="1:39" x14ac:dyDescent="0.25">
      <c r="A1375" s="13">
        <v>56620</v>
      </c>
      <c r="B1375" s="13" t="s">
        <v>225</v>
      </c>
      <c r="C1375" s="13" t="s">
        <v>80</v>
      </c>
      <c r="D1375" s="13">
        <v>541000</v>
      </c>
      <c r="E1375" s="13">
        <v>174650</v>
      </c>
      <c r="F1375" s="13">
        <v>1</v>
      </c>
      <c r="G1375" s="14">
        <v>0.58451799999999998</v>
      </c>
      <c r="H1375" s="15">
        <v>42.269759999999998</v>
      </c>
      <c r="I1375" s="15">
        <v>86.641549999999995</v>
      </c>
      <c r="J1375" s="15">
        <v>27.852429999999998</v>
      </c>
      <c r="K1375" s="16">
        <v>38</v>
      </c>
      <c r="L1375" s="15">
        <v>2.60799</v>
      </c>
      <c r="M1375" s="15">
        <v>1.29782</v>
      </c>
      <c r="N1375" s="15">
        <v>6.6531599999999997</v>
      </c>
      <c r="O1375" s="15">
        <v>0.89068999999999998</v>
      </c>
      <c r="P1375" s="15">
        <v>5.2701650469840003E-2</v>
      </c>
      <c r="Q1375" s="15">
        <v>1.56234480781695</v>
      </c>
      <c r="R1375" s="15">
        <v>2.9168575182651302</v>
      </c>
      <c r="S1375" s="15">
        <v>1.59937</v>
      </c>
      <c r="T1375" s="15">
        <v>2.2445647533899998E-3</v>
      </c>
      <c r="U1375" s="15">
        <v>0</v>
      </c>
      <c r="V1375" s="15">
        <v>0</v>
      </c>
      <c r="W1375" s="15">
        <v>2.1095258983080001E-2</v>
      </c>
      <c r="X1375" s="15">
        <v>0.77868148448703001</v>
      </c>
      <c r="Y1375" s="15">
        <v>0.18215646640926</v>
      </c>
      <c r="Z1375" s="15">
        <v>0.12217366686134999</v>
      </c>
      <c r="AA1375" s="15">
        <v>0</v>
      </c>
      <c r="AB1375" s="15">
        <v>1.4270322253260002E-2</v>
      </c>
      <c r="AC1375" s="15">
        <v>1.73360692335E-2</v>
      </c>
      <c r="AD1375" s="15">
        <v>23.55088581726438</v>
      </c>
      <c r="AE1375" s="15">
        <v>3.5107828712376512</v>
      </c>
      <c r="AF1375" s="15">
        <v>12.378253572783734</v>
      </c>
      <c r="AG1375" s="15">
        <v>4.6426787496640669</v>
      </c>
      <c r="AH1375" s="15">
        <v>1.1708710495313599</v>
      </c>
      <c r="AI1375" s="15">
        <v>13.517203208237808</v>
      </c>
      <c r="AJ1375" s="15">
        <v>9.3371112687014715E-2</v>
      </c>
      <c r="AK1375" s="15">
        <v>6.3576295519046537</v>
      </c>
      <c r="AL1375" s="15">
        <v>0.18660065582964139</v>
      </c>
      <c r="AM1375" s="15">
        <v>2.5143992281240628</v>
      </c>
    </row>
    <row r="1376" spans="1:39" x14ac:dyDescent="0.25">
      <c r="A1376" s="13">
        <v>56625</v>
      </c>
      <c r="B1376" s="13" t="s">
        <v>93</v>
      </c>
      <c r="C1376" s="13" t="s">
        <v>80</v>
      </c>
      <c r="D1376" s="13">
        <v>528000</v>
      </c>
      <c r="E1376" s="13">
        <v>181020</v>
      </c>
      <c r="F1376" s="13">
        <v>1</v>
      </c>
      <c r="G1376" s="14">
        <v>0.37728600000000001</v>
      </c>
      <c r="H1376" s="15">
        <v>97.989549999999994</v>
      </c>
      <c r="I1376" s="15">
        <v>342.67845</v>
      </c>
      <c r="J1376" s="15">
        <v>52.560760000000002</v>
      </c>
      <c r="K1376" s="16">
        <v>116</v>
      </c>
      <c r="L1376" s="15">
        <v>2.6911700000000001</v>
      </c>
      <c r="M1376" s="15">
        <v>1.33921</v>
      </c>
      <c r="N1376" s="15">
        <v>6.8653700000000004</v>
      </c>
      <c r="O1376" s="15">
        <v>1.36246</v>
      </c>
      <c r="P1376" s="15">
        <v>4.4051864347020006E-2</v>
      </c>
      <c r="Q1376" s="15">
        <v>20.36935214303853</v>
      </c>
      <c r="R1376" s="15">
        <v>4.7095713134543997</v>
      </c>
      <c r="S1376" s="15">
        <v>4.9219400000000002</v>
      </c>
      <c r="T1376" s="15">
        <v>5.2920632396999997E-4</v>
      </c>
      <c r="U1376" s="15">
        <v>0</v>
      </c>
      <c r="V1376" s="15">
        <v>3.8413079722649998E-2</v>
      </c>
      <c r="W1376" s="15">
        <v>3.6496987860000002E-3</v>
      </c>
      <c r="X1376" s="15">
        <v>4.1721531672159005</v>
      </c>
      <c r="Y1376" s="15">
        <v>4.8340260420569998E-2</v>
      </c>
      <c r="Z1376" s="15">
        <v>1.6375103543146201</v>
      </c>
      <c r="AA1376" s="15">
        <v>0</v>
      </c>
      <c r="AB1376" s="15">
        <v>5.5840391425799997E-3</v>
      </c>
      <c r="AC1376" s="15">
        <v>2.401501801188E-2</v>
      </c>
      <c r="AD1376" s="15">
        <v>49.756215810080491</v>
      </c>
      <c r="AE1376" s="15">
        <v>0.29131781532112272</v>
      </c>
      <c r="AF1376" s="15">
        <v>1.1429303772842785</v>
      </c>
      <c r="AG1376" s="15">
        <v>9.5599185375897804</v>
      </c>
      <c r="AH1376" s="15">
        <v>0.74278734554260917</v>
      </c>
      <c r="AI1376" s="15">
        <v>210.66277023492114</v>
      </c>
      <c r="AJ1376" s="15">
        <v>4.2667839494610317E-2</v>
      </c>
      <c r="AK1376" s="15">
        <v>3.645605492230207</v>
      </c>
      <c r="AL1376" s="15">
        <v>0.19226555342513132</v>
      </c>
      <c r="AM1376" s="15">
        <v>18.408636804191158</v>
      </c>
    </row>
    <row r="1377" spans="1:39" x14ac:dyDescent="0.25">
      <c r="A1377" s="13">
        <v>56626</v>
      </c>
      <c r="B1377" s="13" t="s">
        <v>115</v>
      </c>
      <c r="C1377" s="13" t="s">
        <v>80</v>
      </c>
      <c r="D1377" s="13">
        <v>532000</v>
      </c>
      <c r="E1377" s="13">
        <v>172930</v>
      </c>
      <c r="F1377" s="13">
        <v>1</v>
      </c>
      <c r="G1377" s="14">
        <v>1.7634509999999999</v>
      </c>
      <c r="H1377" s="15">
        <v>42.16048</v>
      </c>
      <c r="I1377" s="15">
        <v>119.22288</v>
      </c>
      <c r="J1377" s="15">
        <v>27.51728</v>
      </c>
      <c r="K1377" s="16">
        <v>48</v>
      </c>
      <c r="L1377" s="15">
        <v>2.8579500000000002</v>
      </c>
      <c r="M1377" s="15">
        <v>1.3741300000000001</v>
      </c>
      <c r="N1377" s="15">
        <v>6.4818499999999997</v>
      </c>
      <c r="O1377" s="15">
        <v>0.95426</v>
      </c>
      <c r="P1377" s="15">
        <v>4.231825742367E-2</v>
      </c>
      <c r="Q1377" s="15">
        <v>2.6721087176759704</v>
      </c>
      <c r="R1377" s="15">
        <v>4.1102542758053398</v>
      </c>
      <c r="S1377" s="15">
        <v>2.2893699999999999</v>
      </c>
      <c r="T1377" s="15">
        <v>1.04016415401E-3</v>
      </c>
      <c r="U1377" s="15">
        <v>0</v>
      </c>
      <c r="V1377" s="15">
        <v>1.8613463808600003E-2</v>
      </c>
      <c r="W1377" s="15">
        <v>7.2811490780699999E-3</v>
      </c>
      <c r="X1377" s="15">
        <v>1.02047402905953</v>
      </c>
      <c r="Y1377" s="15">
        <v>0.11653488223698</v>
      </c>
      <c r="Z1377" s="15">
        <v>0.2709901348605</v>
      </c>
      <c r="AA1377" s="15">
        <v>0</v>
      </c>
      <c r="AB1377" s="15">
        <v>1.4033091832170001E-2</v>
      </c>
      <c r="AC1377" s="15">
        <v>2.0912774043779999E-2</v>
      </c>
      <c r="AD1377" s="15">
        <v>19.908358689378868</v>
      </c>
      <c r="AE1377" s="15">
        <v>5.5680707282761146</v>
      </c>
      <c r="AF1377" s="15">
        <v>20.961766883848849</v>
      </c>
      <c r="AG1377" s="15">
        <v>19.590282276069097</v>
      </c>
      <c r="AH1377" s="15">
        <v>4.2405940647035276</v>
      </c>
      <c r="AI1377" s="15">
        <v>9.6019460075822263</v>
      </c>
      <c r="AJ1377" s="15">
        <v>0.16374748556721722</v>
      </c>
      <c r="AK1377" s="15">
        <v>12.987698689076348</v>
      </c>
      <c r="AL1377" s="15">
        <v>0.32582555660312007</v>
      </c>
      <c r="AM1377" s="15">
        <v>3.6224683082734943</v>
      </c>
    </row>
    <row r="1378" spans="1:39" x14ac:dyDescent="0.25">
      <c r="A1378" s="13">
        <v>56628</v>
      </c>
      <c r="B1378" s="13" t="s">
        <v>99</v>
      </c>
      <c r="C1378" s="13" t="s">
        <v>80</v>
      </c>
      <c r="D1378" s="13">
        <v>539250</v>
      </c>
      <c r="E1378" s="13">
        <v>190000</v>
      </c>
      <c r="F1378" s="13">
        <v>1</v>
      </c>
      <c r="G1378" s="14">
        <v>1.0268630000000001</v>
      </c>
      <c r="H1378" s="15">
        <v>42.73451</v>
      </c>
      <c r="I1378" s="15">
        <v>97.452240000000003</v>
      </c>
      <c r="J1378" s="15">
        <v>27.848549999999999</v>
      </c>
      <c r="K1378" s="16">
        <v>41</v>
      </c>
      <c r="L1378" s="15">
        <v>2.6663399999999999</v>
      </c>
      <c r="M1378" s="15">
        <v>1.3268500000000001</v>
      </c>
      <c r="N1378" s="15">
        <v>6.8020100000000001</v>
      </c>
      <c r="O1378" s="15">
        <v>0.87056</v>
      </c>
      <c r="P1378" s="15">
        <v>8.6954073576449992E-2</v>
      </c>
      <c r="Q1378" s="15">
        <v>2.5386027360840902</v>
      </c>
      <c r="R1378" s="15">
        <v>3.1252918159335903</v>
      </c>
      <c r="S1378" s="15">
        <v>2.3613900000000001</v>
      </c>
      <c r="T1378" s="15">
        <v>1.6971099354900002E-3</v>
      </c>
      <c r="U1378" s="15">
        <v>0</v>
      </c>
      <c r="V1378" s="15">
        <v>0</v>
      </c>
      <c r="W1378" s="15">
        <v>1.2171745451309999E-2</v>
      </c>
      <c r="X1378" s="15">
        <v>1.30467607352535</v>
      </c>
      <c r="Y1378" s="15">
        <v>0.1029215057652</v>
      </c>
      <c r="Z1378" s="15">
        <v>0.48449751384150003</v>
      </c>
      <c r="AA1378" s="15">
        <v>0</v>
      </c>
      <c r="AB1378" s="15">
        <v>8.5037981713800004E-3</v>
      </c>
      <c r="AC1378" s="15">
        <v>2.146022886168E-2</v>
      </c>
      <c r="AD1378" s="15">
        <v>21.020549648930579</v>
      </c>
      <c r="AE1378" s="15">
        <v>5.4613695266997295</v>
      </c>
      <c r="AF1378" s="15">
        <v>19.255596069469092</v>
      </c>
      <c r="AG1378" s="15">
        <v>12.187327327668429</v>
      </c>
      <c r="AH1378" s="15">
        <v>0.53132966334420451</v>
      </c>
      <c r="AI1378" s="15">
        <v>3.5791792299580298</v>
      </c>
      <c r="AJ1378" s="15">
        <v>0.11127232764391291</v>
      </c>
      <c r="AK1378" s="15">
        <v>7.5765214548689981</v>
      </c>
      <c r="AL1378" s="15">
        <v>0.14708596222538575</v>
      </c>
      <c r="AM1378" s="15">
        <v>5.8680484381222122</v>
      </c>
    </row>
    <row r="1379" spans="1:39" x14ac:dyDescent="0.25">
      <c r="A1379" s="13">
        <v>56630</v>
      </c>
      <c r="B1379" s="13" t="s">
        <v>229</v>
      </c>
      <c r="C1379" s="13" t="s">
        <v>80</v>
      </c>
      <c r="D1379" s="13">
        <v>526000</v>
      </c>
      <c r="E1379" s="13">
        <v>168000</v>
      </c>
      <c r="F1379" s="13">
        <v>1</v>
      </c>
      <c r="G1379" s="14">
        <v>1.5689820000000001</v>
      </c>
      <c r="H1379" s="15">
        <v>35.418280000000003</v>
      </c>
      <c r="I1379" s="15">
        <v>57.652679999999997</v>
      </c>
      <c r="J1379" s="15">
        <v>23.702809999999999</v>
      </c>
      <c r="K1379" s="16">
        <v>28</v>
      </c>
      <c r="L1379" s="15">
        <v>2.8599600000000001</v>
      </c>
      <c r="M1379" s="15">
        <v>1.3750899999999999</v>
      </c>
      <c r="N1379" s="15">
        <v>6.4863999999999997</v>
      </c>
      <c r="O1379" s="15">
        <v>0.76841999999999999</v>
      </c>
      <c r="P1379" s="15">
        <v>5.9581332681450001E-2</v>
      </c>
      <c r="Q1379" s="15">
        <v>1.6838980258846801</v>
      </c>
      <c r="R1379" s="15">
        <v>3.1390146833689503</v>
      </c>
      <c r="S1379" s="15">
        <v>1.77356</v>
      </c>
      <c r="T1379" s="15">
        <v>4.5621234825000002E-4</v>
      </c>
      <c r="U1379" s="15">
        <v>0</v>
      </c>
      <c r="V1379" s="15">
        <v>6.5366105257259999E-2</v>
      </c>
      <c r="W1379" s="15">
        <v>2.8102680652199999E-3</v>
      </c>
      <c r="X1379" s="15">
        <v>1.36914800258004</v>
      </c>
      <c r="Y1379" s="15">
        <v>0.11742905843955001</v>
      </c>
      <c r="Z1379" s="15">
        <v>0.21726656873058001</v>
      </c>
      <c r="AA1379" s="15">
        <v>0</v>
      </c>
      <c r="AB1379" s="15">
        <v>1.541997737085E-2</v>
      </c>
      <c r="AC1379" s="15">
        <v>1.8084257484630002E-2</v>
      </c>
      <c r="AD1379" s="15">
        <v>15.466401539407922</v>
      </c>
      <c r="AE1379" s="15">
        <v>2.1116442090066823</v>
      </c>
      <c r="AF1379" s="15">
        <v>7.4451962520172836</v>
      </c>
      <c r="AG1379" s="15">
        <v>4.3803060698660765</v>
      </c>
      <c r="AH1379" s="15">
        <v>0.30723723983705387</v>
      </c>
      <c r="AI1379" s="15">
        <v>4.0192393200770669</v>
      </c>
      <c r="AJ1379" s="15">
        <v>5.0174736024048858E-2</v>
      </c>
      <c r="AK1379" s="15">
        <v>3.4163926649861049</v>
      </c>
      <c r="AL1379" s="15">
        <v>3.1867144145452615E-2</v>
      </c>
      <c r="AM1379" s="15">
        <v>0.47234236404022251</v>
      </c>
    </row>
    <row r="1380" spans="1:39" x14ac:dyDescent="0.25">
      <c r="A1380" s="13">
        <v>56632</v>
      </c>
      <c r="B1380" s="13" t="s">
        <v>118</v>
      </c>
      <c r="C1380" s="13" t="s">
        <v>80</v>
      </c>
      <c r="D1380" s="13">
        <v>545000</v>
      </c>
      <c r="E1380" s="13">
        <v>176180</v>
      </c>
      <c r="F1380" s="13">
        <v>1</v>
      </c>
      <c r="G1380" s="14">
        <v>0.63890200000000008</v>
      </c>
      <c r="H1380" s="15">
        <v>33.70241</v>
      </c>
      <c r="I1380" s="15">
        <v>82.386240000000001</v>
      </c>
      <c r="J1380" s="15">
        <v>22.790150000000001</v>
      </c>
      <c r="K1380" s="16">
        <v>36</v>
      </c>
      <c r="L1380" s="15">
        <v>2.5990600000000001</v>
      </c>
      <c r="M1380" s="15">
        <v>1.2933699999999999</v>
      </c>
      <c r="N1380" s="15">
        <v>6.6303799999999997</v>
      </c>
      <c r="O1380" s="15">
        <v>1.11348</v>
      </c>
      <c r="P1380" s="15">
        <v>6.104121219585E-2</v>
      </c>
      <c r="Q1380" s="15">
        <v>1.1954953343421602</v>
      </c>
      <c r="R1380" s="15">
        <v>2.7553583469846301</v>
      </c>
      <c r="S1380" s="15">
        <v>1.4438</v>
      </c>
      <c r="T1380" s="15">
        <v>2.9927530045200002E-3</v>
      </c>
      <c r="U1380" s="15">
        <v>0</v>
      </c>
      <c r="V1380" s="15">
        <v>0</v>
      </c>
      <c r="W1380" s="15">
        <v>2.8193923121850002E-2</v>
      </c>
      <c r="X1380" s="15">
        <v>0.94457854280465992</v>
      </c>
      <c r="Y1380" s="15">
        <v>0.20073343323000001</v>
      </c>
      <c r="Z1380" s="15">
        <v>7.0293198618360003E-2</v>
      </c>
      <c r="AA1380" s="15">
        <v>0</v>
      </c>
      <c r="AB1380" s="15">
        <v>1.3248406593180001E-2</v>
      </c>
      <c r="AC1380" s="15">
        <v>1.6496638512719999E-2</v>
      </c>
      <c r="AD1380" s="15">
        <v>15.333862727994331</v>
      </c>
      <c r="AE1380" s="15">
        <v>5.3475494818505913</v>
      </c>
      <c r="AF1380" s="15">
        <v>18.854291452099922</v>
      </c>
      <c r="AG1380" s="15">
        <v>6.2216326468782315</v>
      </c>
      <c r="AH1380" s="15">
        <v>7.623194078864183E-2</v>
      </c>
      <c r="AI1380" s="15">
        <v>9.2138260956150528</v>
      </c>
      <c r="AJ1380" s="15">
        <v>0.10778098871197306</v>
      </c>
      <c r="AK1380" s="15">
        <v>7.3387965426274535</v>
      </c>
      <c r="AL1380" s="15">
        <v>0.33685905706821995</v>
      </c>
      <c r="AM1380" s="15">
        <v>1.1868617943599109</v>
      </c>
    </row>
    <row r="1381" spans="1:39" x14ac:dyDescent="0.25">
      <c r="A1381" s="13">
        <v>56634</v>
      </c>
      <c r="B1381" s="13" t="s">
        <v>125</v>
      </c>
      <c r="C1381" s="13" t="s">
        <v>80</v>
      </c>
      <c r="D1381" s="13">
        <v>527930</v>
      </c>
      <c r="E1381" s="13">
        <v>170000</v>
      </c>
      <c r="F1381" s="13">
        <v>1</v>
      </c>
      <c r="G1381" s="14">
        <v>1.0433730000000001</v>
      </c>
      <c r="H1381" s="15">
        <v>40.769399999999997</v>
      </c>
      <c r="I1381" s="15">
        <v>97.813339999999997</v>
      </c>
      <c r="J1381" s="15">
        <v>26.653410000000001</v>
      </c>
      <c r="K1381" s="16">
        <v>40</v>
      </c>
      <c r="L1381" s="15">
        <v>2.8599600000000001</v>
      </c>
      <c r="M1381" s="15">
        <v>1.3750899999999999</v>
      </c>
      <c r="N1381" s="15">
        <v>6.4863999999999997</v>
      </c>
      <c r="O1381" s="15">
        <v>0.78878000000000004</v>
      </c>
      <c r="P1381" s="15">
        <v>4.6132192655040004E-2</v>
      </c>
      <c r="Q1381" s="15">
        <v>2.5394421668048701</v>
      </c>
      <c r="R1381" s="15">
        <v>3.6307568493006599</v>
      </c>
      <c r="S1381" s="15">
        <v>2.2377500000000001</v>
      </c>
      <c r="T1381" s="15">
        <v>5.4745481789999996E-4</v>
      </c>
      <c r="U1381" s="15">
        <v>0</v>
      </c>
      <c r="V1381" s="15">
        <v>5.7993713709540005E-2</v>
      </c>
      <c r="W1381" s="15">
        <v>4.9088448671700006E-3</v>
      </c>
      <c r="X1381" s="15">
        <v>1.9243219334124302</v>
      </c>
      <c r="Y1381" s="15">
        <v>0.11034864279471</v>
      </c>
      <c r="Z1381" s="15">
        <v>0.29013280499306998</v>
      </c>
      <c r="AA1381" s="15">
        <v>0</v>
      </c>
      <c r="AB1381" s="15">
        <v>1.40513403261E-2</v>
      </c>
      <c r="AC1381" s="15">
        <v>2.1222998440589998E-2</v>
      </c>
      <c r="AD1381" s="15">
        <v>18.381561947737559</v>
      </c>
      <c r="AE1381" s="15">
        <v>3.8311973718366832</v>
      </c>
      <c r="AF1381" s="15">
        <v>13.507965116412599</v>
      </c>
      <c r="AG1381" s="15">
        <v>10.363497304639184</v>
      </c>
      <c r="AH1381" s="15">
        <v>0.81659274072131915</v>
      </c>
      <c r="AI1381" s="15">
        <v>20.617416674040271</v>
      </c>
      <c r="AJ1381" s="15">
        <v>0.10048597957363398</v>
      </c>
      <c r="AK1381" s="15">
        <v>6.842080113481062</v>
      </c>
      <c r="AL1381" s="15">
        <v>0.19019777442570804</v>
      </c>
      <c r="AM1381" s="15">
        <v>0.77450692486952266</v>
      </c>
    </row>
    <row r="1382" spans="1:39" x14ac:dyDescent="0.25">
      <c r="A1382" s="13">
        <v>56636</v>
      </c>
      <c r="B1382" s="13" t="s">
        <v>132</v>
      </c>
      <c r="C1382" s="13" t="s">
        <v>80</v>
      </c>
      <c r="D1382" s="13">
        <v>535000</v>
      </c>
      <c r="E1382" s="13">
        <v>165900</v>
      </c>
      <c r="F1382" s="13">
        <v>1</v>
      </c>
      <c r="G1382" s="14">
        <v>1.2436480000000001</v>
      </c>
      <c r="H1382" s="15">
        <v>29.633150000000001</v>
      </c>
      <c r="I1382" s="15">
        <v>85.190950000000001</v>
      </c>
      <c r="J1382" s="15">
        <v>20.366900000000001</v>
      </c>
      <c r="K1382" s="16">
        <v>37</v>
      </c>
      <c r="L1382" s="15">
        <v>2.8237299999999999</v>
      </c>
      <c r="M1382" s="15">
        <v>1.3576699999999999</v>
      </c>
      <c r="N1382" s="15">
        <v>6.4042300000000001</v>
      </c>
      <c r="O1382" s="15">
        <v>0.62692999999999999</v>
      </c>
      <c r="P1382" s="15">
        <v>2.9343578239440001E-2</v>
      </c>
      <c r="Q1382" s="15">
        <v>1.2923765886165299</v>
      </c>
      <c r="R1382" s="15">
        <v>2.4023047349209201</v>
      </c>
      <c r="S1382" s="15">
        <v>1.2880499999999999</v>
      </c>
      <c r="T1382" s="15">
        <v>7.1169126326999996E-4</v>
      </c>
      <c r="U1382" s="15">
        <v>0</v>
      </c>
      <c r="V1382" s="15">
        <v>0</v>
      </c>
      <c r="W1382" s="15">
        <v>5.9672575151099999E-3</v>
      </c>
      <c r="X1382" s="15">
        <v>0.68076006605865003</v>
      </c>
      <c r="Y1382" s="15">
        <v>0.16310503874634</v>
      </c>
      <c r="Z1382" s="15">
        <v>9.0184057002060003E-2</v>
      </c>
      <c r="AA1382" s="15">
        <v>0</v>
      </c>
      <c r="AB1382" s="15">
        <v>1.293818219637E-2</v>
      </c>
      <c r="AC1382" s="15">
        <v>1.3522134002130001E-2</v>
      </c>
      <c r="AD1382" s="15">
        <v>12.441348700631819</v>
      </c>
      <c r="AE1382" s="15">
        <v>5.9391958298109415</v>
      </c>
      <c r="AF1382" s="15">
        <v>20.940307246600735</v>
      </c>
      <c r="AG1382" s="15">
        <v>3.3675931723108752</v>
      </c>
      <c r="AH1382" s="15">
        <v>0</v>
      </c>
      <c r="AI1382" s="15">
        <v>14.763998604180413</v>
      </c>
      <c r="AJ1382" s="15">
        <v>0.13339161598054608</v>
      </c>
      <c r="AK1382" s="15">
        <v>9.0826215445987462</v>
      </c>
      <c r="AL1382" s="15">
        <v>4.6108913711113864E-2</v>
      </c>
      <c r="AM1382" s="15">
        <v>1.2845830728066143</v>
      </c>
    </row>
    <row r="1383" spans="1:39" x14ac:dyDescent="0.25">
      <c r="A1383" s="13">
        <v>56642</v>
      </c>
      <c r="B1383" s="13" t="s">
        <v>228</v>
      </c>
      <c r="C1383" s="13" t="s">
        <v>80</v>
      </c>
      <c r="D1383" s="13">
        <v>520000</v>
      </c>
      <c r="E1383" s="13">
        <v>169650</v>
      </c>
      <c r="F1383" s="13">
        <v>1</v>
      </c>
      <c r="G1383" s="14">
        <v>2.0834200000000003</v>
      </c>
      <c r="H1383" s="15">
        <v>37.03519</v>
      </c>
      <c r="I1383" s="15">
        <v>75.114590000000007</v>
      </c>
      <c r="J1383" s="15">
        <v>24.585619999999999</v>
      </c>
      <c r="K1383" s="16">
        <v>34</v>
      </c>
      <c r="L1383" s="15">
        <v>2.8750800000000001</v>
      </c>
      <c r="M1383" s="15">
        <v>1.3823700000000001</v>
      </c>
      <c r="N1383" s="15">
        <v>6.5206999999999997</v>
      </c>
      <c r="O1383" s="15">
        <v>0.95396999999999998</v>
      </c>
      <c r="P1383" s="15">
        <v>2.4489478854059998E-2</v>
      </c>
      <c r="Q1383" s="15">
        <v>1.8486454290847198</v>
      </c>
      <c r="R1383" s="15">
        <v>3.0245418809460598</v>
      </c>
      <c r="S1383" s="15">
        <v>1.66273</v>
      </c>
      <c r="T1383" s="15">
        <v>9.1242469650000007E-5</v>
      </c>
      <c r="U1383" s="15">
        <v>0</v>
      </c>
      <c r="V1383" s="15">
        <v>0.33475037265191998</v>
      </c>
      <c r="W1383" s="15">
        <v>0.52818440830991997</v>
      </c>
      <c r="X1383" s="15">
        <v>0.99948826104003008</v>
      </c>
      <c r="Y1383" s="15">
        <v>0.27584423424588</v>
      </c>
      <c r="Z1383" s="15">
        <v>0.5006109339816901</v>
      </c>
      <c r="AA1383" s="15">
        <v>0</v>
      </c>
      <c r="AB1383" s="15">
        <v>1.406958882003E-2</v>
      </c>
      <c r="AC1383" s="15">
        <v>1.563895929801E-2</v>
      </c>
      <c r="AD1383" s="15">
        <v>16.07396689631334</v>
      </c>
      <c r="AE1383" s="15">
        <v>4.3019756453375795</v>
      </c>
      <c r="AF1383" s="15">
        <v>15.167826480580956</v>
      </c>
      <c r="AG1383" s="15">
        <v>7.1033366080698643</v>
      </c>
      <c r="AH1383" s="15">
        <v>8.0219204280981421E-2</v>
      </c>
      <c r="AI1383" s="15">
        <v>6.3696291212557048</v>
      </c>
      <c r="AJ1383" s="15">
        <v>5.9085206555927861E-2</v>
      </c>
      <c r="AK1383" s="15">
        <v>4.0231056958647429</v>
      </c>
      <c r="AL1383" s="15">
        <v>0.11719089923444788</v>
      </c>
      <c r="AM1383" s="15">
        <v>0.8570311388198123</v>
      </c>
    </row>
    <row r="1384" spans="1:39" x14ac:dyDescent="0.25">
      <c r="A1384" s="13">
        <v>56644</v>
      </c>
      <c r="B1384" s="13" t="s">
        <v>98</v>
      </c>
      <c r="C1384" s="13" t="s">
        <v>80</v>
      </c>
      <c r="D1384" s="13">
        <v>530700</v>
      </c>
      <c r="E1384" s="13">
        <v>189200</v>
      </c>
      <c r="F1384" s="13">
        <v>1</v>
      </c>
      <c r="G1384" s="14">
        <v>0.21693299999999999</v>
      </c>
      <c r="H1384" s="15">
        <v>47.138100000000001</v>
      </c>
      <c r="I1384" s="15">
        <v>86.495679999999993</v>
      </c>
      <c r="J1384" s="15">
        <v>30.08372</v>
      </c>
      <c r="K1384" s="16">
        <v>37</v>
      </c>
      <c r="L1384" s="15">
        <v>2.6861199999999998</v>
      </c>
      <c r="M1384" s="15">
        <v>1.3367</v>
      </c>
      <c r="N1384" s="15">
        <v>6.8524799999999999</v>
      </c>
      <c r="O1384" s="15">
        <v>0.90549999999999997</v>
      </c>
      <c r="P1384" s="15">
        <v>2.3960272530090001E-2</v>
      </c>
      <c r="Q1384" s="15">
        <v>2.7678585653266801</v>
      </c>
      <c r="R1384" s="15">
        <v>3.8644105655803798</v>
      </c>
      <c r="S1384" s="15">
        <v>2.6658499999999998</v>
      </c>
      <c r="T1384" s="15">
        <v>7.4818825113000004E-4</v>
      </c>
      <c r="U1384" s="15">
        <v>0</v>
      </c>
      <c r="V1384" s="15">
        <v>0</v>
      </c>
      <c r="W1384" s="15">
        <v>4.47088101285E-3</v>
      </c>
      <c r="X1384" s="15">
        <v>1.36533406734867</v>
      </c>
      <c r="Y1384" s="15">
        <v>6.6898978747380003E-2</v>
      </c>
      <c r="Z1384" s="15">
        <v>2.5928555085379803</v>
      </c>
      <c r="AA1384" s="15">
        <v>0</v>
      </c>
      <c r="AB1384" s="15">
        <v>8.558543653169999E-3</v>
      </c>
      <c r="AC1384" s="15">
        <v>2.186169572814E-2</v>
      </c>
      <c r="AD1384" s="15">
        <v>21.974471420627403</v>
      </c>
      <c r="AE1384" s="15">
        <v>2.777296138989219</v>
      </c>
      <c r="AF1384" s="15">
        <v>10.455512703397281</v>
      </c>
      <c r="AG1384" s="15">
        <v>9.5569166830128545</v>
      </c>
      <c r="AH1384" s="15">
        <v>0.66126129819758539</v>
      </c>
      <c r="AI1384" s="15">
        <v>7.3236966981529843</v>
      </c>
      <c r="AJ1384" s="15">
        <v>8.0755866020533987E-2</v>
      </c>
      <c r="AK1384" s="15">
        <v>6.4051844925556196</v>
      </c>
      <c r="AL1384" s="15">
        <v>8.7273152203695789E-2</v>
      </c>
      <c r="AM1384" s="15">
        <v>2.0096829674702139</v>
      </c>
    </row>
    <row r="1385" spans="1:39" x14ac:dyDescent="0.25">
      <c r="A1385" s="13">
        <v>56650</v>
      </c>
      <c r="B1385" s="13" t="s">
        <v>136</v>
      </c>
      <c r="C1385" s="13" t="s">
        <v>80</v>
      </c>
      <c r="D1385" s="13">
        <v>520000</v>
      </c>
      <c r="E1385" s="13">
        <v>165500</v>
      </c>
      <c r="F1385" s="13">
        <v>1</v>
      </c>
      <c r="G1385" s="14">
        <v>0.79853799999999997</v>
      </c>
      <c r="H1385" s="15">
        <v>34.229179999999999</v>
      </c>
      <c r="I1385" s="15">
        <v>144.70858999999999</v>
      </c>
      <c r="J1385" s="15">
        <v>23.1508</v>
      </c>
      <c r="K1385" s="16">
        <v>57</v>
      </c>
      <c r="L1385" s="15">
        <v>2.8750800000000001</v>
      </c>
      <c r="M1385" s="15">
        <v>1.3823700000000001</v>
      </c>
      <c r="N1385" s="15">
        <v>6.5206999999999997</v>
      </c>
      <c r="O1385" s="15">
        <v>0.50854999999999995</v>
      </c>
      <c r="P1385" s="15">
        <v>4.5821968258230004E-2</v>
      </c>
      <c r="Q1385" s="15">
        <v>1.1350015769642101</v>
      </c>
      <c r="R1385" s="15">
        <v>2.21306785286682</v>
      </c>
      <c r="S1385" s="15">
        <v>1.2810299999999999</v>
      </c>
      <c r="T1385" s="15">
        <v>9.1242469650000007E-5</v>
      </c>
      <c r="U1385" s="15">
        <v>0</v>
      </c>
      <c r="V1385" s="15">
        <v>0.17151759444807002</v>
      </c>
      <c r="W1385" s="15">
        <v>0.37048092376686004</v>
      </c>
      <c r="X1385" s="15">
        <v>0.82631005364432997</v>
      </c>
      <c r="Y1385" s="15">
        <v>0.24376338191694003</v>
      </c>
      <c r="Z1385" s="15">
        <v>0.25025984575602001</v>
      </c>
      <c r="AA1385" s="15">
        <v>0</v>
      </c>
      <c r="AB1385" s="15">
        <v>1.169728460913E-2</v>
      </c>
      <c r="AC1385" s="15">
        <v>1.279219424493E-2</v>
      </c>
      <c r="AD1385" s="15">
        <v>16.380632836806992</v>
      </c>
      <c r="AE1385" s="15">
        <v>11.900427936551587</v>
      </c>
      <c r="AF1385" s="15">
        <v>41.958309592454299</v>
      </c>
      <c r="AG1385" s="15">
        <v>20.191192283017056</v>
      </c>
      <c r="AH1385" s="15">
        <v>4.5863321385513993</v>
      </c>
      <c r="AI1385" s="15">
        <v>12.413195359341154</v>
      </c>
      <c r="AJ1385" s="15">
        <v>0.24185151703071509</v>
      </c>
      <c r="AK1385" s="15">
        <v>16.467645159178694</v>
      </c>
      <c r="AL1385" s="15">
        <v>0.25198081302163672</v>
      </c>
      <c r="AM1385" s="15">
        <v>2.468475200853427</v>
      </c>
    </row>
    <row r="1386" spans="1:39" x14ac:dyDescent="0.25">
      <c r="A1386" s="13">
        <v>56651</v>
      </c>
      <c r="B1386" s="13" t="s">
        <v>108</v>
      </c>
      <c r="C1386" s="13" t="s">
        <v>80</v>
      </c>
      <c r="D1386" s="13">
        <v>551200</v>
      </c>
      <c r="E1386" s="13">
        <v>189100</v>
      </c>
      <c r="F1386" s="13">
        <v>1</v>
      </c>
      <c r="G1386" s="14">
        <v>1.139084</v>
      </c>
      <c r="H1386" s="15">
        <v>34.760739999999998</v>
      </c>
      <c r="I1386" s="15">
        <v>126.00416</v>
      </c>
      <c r="J1386" s="15">
        <v>23.490860000000001</v>
      </c>
      <c r="K1386" s="16">
        <v>49</v>
      </c>
      <c r="L1386" s="15">
        <v>2.6001099999999999</v>
      </c>
      <c r="M1386" s="15">
        <v>1.2939000000000001</v>
      </c>
      <c r="N1386" s="15">
        <v>6.6330600000000004</v>
      </c>
      <c r="O1386" s="15">
        <v>1.0042800000000001</v>
      </c>
      <c r="P1386" s="15">
        <v>0.10308574221057</v>
      </c>
      <c r="Q1386" s="15">
        <v>0.84623740901588995</v>
      </c>
      <c r="R1386" s="15">
        <v>2.2993102351800001</v>
      </c>
      <c r="S1386" s="15">
        <v>1.3342700000000001</v>
      </c>
      <c r="T1386" s="15">
        <v>3.2299834256100004E-3</v>
      </c>
      <c r="U1386" s="15">
        <v>0</v>
      </c>
      <c r="V1386" s="15">
        <v>0</v>
      </c>
      <c r="W1386" s="15">
        <v>1.6788614415599999E-2</v>
      </c>
      <c r="X1386" s="15">
        <v>1.22531337342378</v>
      </c>
      <c r="Y1386" s="15">
        <v>0.14752082493012</v>
      </c>
      <c r="Z1386" s="15">
        <v>6.4836898933290005E-2</v>
      </c>
      <c r="AA1386" s="15">
        <v>2.954431167267E-2</v>
      </c>
      <c r="AB1386" s="15">
        <v>1.1259320754810001E-2</v>
      </c>
      <c r="AC1386" s="15">
        <v>1.3430891532480001E-2</v>
      </c>
      <c r="AD1386" s="15">
        <v>17.134605860512799</v>
      </c>
      <c r="AE1386" s="15">
        <v>6.4732687372047595</v>
      </c>
      <c r="AF1386" s="15">
        <v>22.823331664953333</v>
      </c>
      <c r="AG1386" s="15">
        <v>9.948248822005322</v>
      </c>
      <c r="AH1386" s="15">
        <v>1.1341003273313197</v>
      </c>
      <c r="AI1386" s="15">
        <v>43.4032941963412</v>
      </c>
      <c r="AJ1386" s="15">
        <v>8.6427721751586375E-2</v>
      </c>
      <c r="AK1386" s="15">
        <v>5.8848547703779772</v>
      </c>
      <c r="AL1386" s="15">
        <v>6.9223017969627362E-2</v>
      </c>
      <c r="AM1386" s="15">
        <v>1.4206707420648654</v>
      </c>
    </row>
    <row r="1387" spans="1:39" x14ac:dyDescent="0.25">
      <c r="A1387" s="13">
        <v>56655</v>
      </c>
      <c r="B1387" s="13" t="s">
        <v>99</v>
      </c>
      <c r="C1387" s="13" t="s">
        <v>80</v>
      </c>
      <c r="D1387" s="13">
        <v>537680</v>
      </c>
      <c r="E1387" s="13">
        <v>188000</v>
      </c>
      <c r="F1387" s="13">
        <v>1</v>
      </c>
      <c r="G1387" s="14">
        <v>0.81943599999999994</v>
      </c>
      <c r="H1387" s="15">
        <v>48.049410000000002</v>
      </c>
      <c r="I1387" s="15">
        <v>120.92829999999999</v>
      </c>
      <c r="J1387" s="15">
        <v>30.41743</v>
      </c>
      <c r="K1387" s="16">
        <v>47</v>
      </c>
      <c r="L1387" s="15">
        <v>2.6663399999999999</v>
      </c>
      <c r="M1387" s="15">
        <v>1.3268500000000001</v>
      </c>
      <c r="N1387" s="15">
        <v>6.8020100000000001</v>
      </c>
      <c r="O1387" s="15">
        <v>0.93184</v>
      </c>
      <c r="P1387" s="15">
        <v>6.0439011896159994E-2</v>
      </c>
      <c r="Q1387" s="15">
        <v>3.6111762153137703</v>
      </c>
      <c r="R1387" s="15">
        <v>4.4001863473651799</v>
      </c>
      <c r="S1387" s="15">
        <v>3.0365700000000002</v>
      </c>
      <c r="T1387" s="15">
        <v>2.1715707776700003E-3</v>
      </c>
      <c r="U1387" s="15">
        <v>0</v>
      </c>
      <c r="V1387" s="15">
        <v>0</v>
      </c>
      <c r="W1387" s="15">
        <v>1.3722867435359999E-2</v>
      </c>
      <c r="X1387" s="15">
        <v>2.2148197082841001</v>
      </c>
      <c r="Y1387" s="15">
        <v>0.10516607051859</v>
      </c>
      <c r="Z1387" s="15">
        <v>1.0540695063846601</v>
      </c>
      <c r="AA1387" s="15">
        <v>0</v>
      </c>
      <c r="AB1387" s="15">
        <v>7.0621671509100009E-3</v>
      </c>
      <c r="AC1387" s="15">
        <v>2.6788789089240001E-2</v>
      </c>
      <c r="AD1387" s="15">
        <v>21.79019812892226</v>
      </c>
      <c r="AE1387" s="15">
        <v>4.4674286359906867</v>
      </c>
      <c r="AF1387" s="15">
        <v>15.751177587098573</v>
      </c>
      <c r="AG1387" s="15">
        <v>17.176503364396801</v>
      </c>
      <c r="AH1387" s="15">
        <v>3.7897877579629005</v>
      </c>
      <c r="AI1387" s="15">
        <v>19.436188096856352</v>
      </c>
      <c r="AJ1387" s="15">
        <v>0.12949706326115448</v>
      </c>
      <c r="AK1387" s="15">
        <v>8.8174418466417102</v>
      </c>
      <c r="AL1387" s="15">
        <v>0.17534455744727387</v>
      </c>
      <c r="AM1387" s="15">
        <v>3.1355210903445427</v>
      </c>
    </row>
    <row r="1388" spans="1:39" x14ac:dyDescent="0.25">
      <c r="A1388" s="13">
        <v>56660</v>
      </c>
      <c r="B1388" s="13" t="s">
        <v>299</v>
      </c>
      <c r="C1388" s="13" t="s">
        <v>80</v>
      </c>
      <c r="D1388" s="13">
        <v>513550</v>
      </c>
      <c r="E1388" s="13">
        <v>175000</v>
      </c>
      <c r="F1388" s="13">
        <v>1</v>
      </c>
      <c r="G1388" s="14">
        <v>1.2074390000000002</v>
      </c>
      <c r="H1388" s="15">
        <v>42.180680000000002</v>
      </c>
      <c r="I1388" s="15">
        <v>84.396780000000007</v>
      </c>
      <c r="J1388" s="15">
        <v>27.330860000000001</v>
      </c>
      <c r="K1388" s="16">
        <v>36</v>
      </c>
      <c r="L1388" s="15">
        <v>2.9196300000000002</v>
      </c>
      <c r="M1388" s="15">
        <v>1.4037900000000001</v>
      </c>
      <c r="N1388" s="15">
        <v>6.62174</v>
      </c>
      <c r="O1388" s="15">
        <v>1.1272500000000001</v>
      </c>
      <c r="P1388" s="15">
        <v>8.3870078102280005E-2</v>
      </c>
      <c r="Q1388" s="15">
        <v>1.44593766503748</v>
      </c>
      <c r="R1388" s="15">
        <v>3.0469145345042401</v>
      </c>
      <c r="S1388" s="15">
        <v>1.62364</v>
      </c>
      <c r="T1388" s="15">
        <v>3.6496987860000003E-4</v>
      </c>
      <c r="U1388" s="15">
        <v>0</v>
      </c>
      <c r="V1388" s="15">
        <v>0.25808844965199002</v>
      </c>
      <c r="W1388" s="15">
        <v>2.2475575063945201</v>
      </c>
      <c r="X1388" s="15">
        <v>1.27193827541493</v>
      </c>
      <c r="Y1388" s="15">
        <v>0.87961390441386</v>
      </c>
      <c r="Z1388" s="15">
        <v>0.94923190875681007</v>
      </c>
      <c r="AA1388" s="15">
        <v>0</v>
      </c>
      <c r="AB1388" s="15">
        <v>1.406958882003E-2</v>
      </c>
      <c r="AC1388" s="15">
        <v>1.6733868933810001E-2</v>
      </c>
      <c r="AD1388" s="15">
        <v>18.27031912874028</v>
      </c>
      <c r="AE1388" s="15">
        <v>3.8746630213952145</v>
      </c>
      <c r="AF1388" s="15">
        <v>13.661215502914454</v>
      </c>
      <c r="AG1388" s="15">
        <v>7.4786069766198606</v>
      </c>
      <c r="AH1388" s="15">
        <v>0.133142400168519</v>
      </c>
      <c r="AI1388" s="15">
        <v>10.49971585796961</v>
      </c>
      <c r="AJ1388" s="15">
        <v>8.1417272747978317E-2</v>
      </c>
      <c r="AK1388" s="15">
        <v>5.5436938080959051</v>
      </c>
      <c r="AL1388" s="15">
        <v>9.0179829453054833E-2</v>
      </c>
      <c r="AM1388" s="15">
        <v>0.85346533063541119</v>
      </c>
    </row>
    <row r="1389" spans="1:39" x14ac:dyDescent="0.25">
      <c r="A1389" s="13">
        <v>56661</v>
      </c>
      <c r="B1389" s="13" t="s">
        <v>102</v>
      </c>
      <c r="C1389" s="13" t="s">
        <v>80</v>
      </c>
      <c r="D1389" s="13">
        <v>534848</v>
      </c>
      <c r="E1389" s="13">
        <v>183562</v>
      </c>
      <c r="F1389" s="13">
        <v>1</v>
      </c>
      <c r="G1389" s="14">
        <v>0.29074900000000004</v>
      </c>
      <c r="H1389" s="15">
        <v>66.087770000000006</v>
      </c>
      <c r="I1389" s="15">
        <v>193.38511</v>
      </c>
      <c r="J1389" s="15">
        <v>39.390770000000003</v>
      </c>
      <c r="K1389" s="16">
        <v>70</v>
      </c>
      <c r="L1389" s="15">
        <v>2.6731799999999999</v>
      </c>
      <c r="M1389" s="15">
        <v>1.33026</v>
      </c>
      <c r="N1389" s="15">
        <v>6.8194699999999999</v>
      </c>
      <c r="O1389" s="15">
        <v>1.25621</v>
      </c>
      <c r="P1389" s="15">
        <v>0.13100593792347001</v>
      </c>
      <c r="Q1389" s="15">
        <v>7.3574825281791902</v>
      </c>
      <c r="R1389" s="15">
        <v>4.41031426149633</v>
      </c>
      <c r="S1389" s="15">
        <v>4.4000300000000001</v>
      </c>
      <c r="T1389" s="15">
        <v>1.5146249961900001E-3</v>
      </c>
      <c r="U1389" s="15">
        <v>0</v>
      </c>
      <c r="V1389" s="15">
        <v>0</v>
      </c>
      <c r="W1389" s="15">
        <v>8.9052650378399992E-3</v>
      </c>
      <c r="X1389" s="15">
        <v>2.7718184885094899</v>
      </c>
      <c r="Y1389" s="15">
        <v>7.1315114278439992E-2</v>
      </c>
      <c r="Z1389" s="15">
        <v>0.76492212006381</v>
      </c>
      <c r="AA1389" s="15">
        <v>0</v>
      </c>
      <c r="AB1389" s="15">
        <v>5.5840391425799997E-3</v>
      </c>
      <c r="AC1389" s="15">
        <v>2.9745045105899998E-2</v>
      </c>
      <c r="AD1389" s="15">
        <v>34.055996317947482</v>
      </c>
      <c r="AE1389" s="15">
        <v>6.2410125177257498</v>
      </c>
      <c r="AF1389" s="15">
        <v>23.495148660989202</v>
      </c>
      <c r="AG1389" s="15">
        <v>26.868846732556122</v>
      </c>
      <c r="AH1389" s="15">
        <v>2.3274655519794973</v>
      </c>
      <c r="AI1389" s="15">
        <v>53.746674400763254</v>
      </c>
      <c r="AJ1389" s="15">
        <v>0.13257170454432532</v>
      </c>
      <c r="AK1389" s="15">
        <v>10.514978885658453</v>
      </c>
      <c r="AL1389" s="15">
        <v>0.39288321268729975</v>
      </c>
      <c r="AM1389" s="15">
        <v>3.5777583330960741</v>
      </c>
    </row>
    <row r="1390" spans="1:39" x14ac:dyDescent="0.25">
      <c r="A1390" s="13">
        <v>56663</v>
      </c>
      <c r="B1390" s="13" t="s">
        <v>329</v>
      </c>
      <c r="C1390" s="13" t="s">
        <v>80</v>
      </c>
      <c r="D1390" s="13">
        <v>554050</v>
      </c>
      <c r="E1390" s="13">
        <v>190000</v>
      </c>
      <c r="F1390" s="13">
        <v>1</v>
      </c>
      <c r="G1390" s="14">
        <v>2.2549250000000001</v>
      </c>
      <c r="H1390" s="15">
        <v>30.629809999999999</v>
      </c>
      <c r="I1390" s="15">
        <v>130.02181999999999</v>
      </c>
      <c r="J1390" s="15">
        <v>21.02647</v>
      </c>
      <c r="K1390" s="16">
        <v>52</v>
      </c>
      <c r="L1390" s="15">
        <v>2.6001099999999999</v>
      </c>
      <c r="M1390" s="15">
        <v>1.2939000000000001</v>
      </c>
      <c r="N1390" s="15">
        <v>6.6330600000000004</v>
      </c>
      <c r="O1390" s="15">
        <v>1.14307</v>
      </c>
      <c r="P1390" s="15">
        <v>5.7409761903780006E-2</v>
      </c>
      <c r="Q1390" s="15">
        <v>0.59524762350267002</v>
      </c>
      <c r="R1390" s="15">
        <v>1.91465023162953</v>
      </c>
      <c r="S1390" s="15">
        <v>1.20377</v>
      </c>
      <c r="T1390" s="15">
        <v>2.4817951744800001E-3</v>
      </c>
      <c r="U1390" s="15">
        <v>0</v>
      </c>
      <c r="V1390" s="15">
        <v>0</v>
      </c>
      <c r="W1390" s="15">
        <v>1.286518822065E-2</v>
      </c>
      <c r="X1390" s="15">
        <v>0.89074548571115997</v>
      </c>
      <c r="Y1390" s="15">
        <v>0.14149882193322</v>
      </c>
      <c r="Z1390" s="15">
        <v>5.1606740834040002E-2</v>
      </c>
      <c r="AA1390" s="15">
        <v>9.4162228678800003E-2</v>
      </c>
      <c r="AB1390" s="15">
        <v>1.142355720018E-2</v>
      </c>
      <c r="AC1390" s="15">
        <v>1.1533048163760001E-2</v>
      </c>
      <c r="AD1390" s="15">
        <v>13.97228785039524</v>
      </c>
      <c r="AE1390" s="15">
        <v>10.939213966659555</v>
      </c>
      <c r="AF1390" s="15">
        <v>38.56927908461455</v>
      </c>
      <c r="AG1390" s="15">
        <v>20.509861030190812</v>
      </c>
      <c r="AH1390" s="15">
        <v>5.8488244767891713</v>
      </c>
      <c r="AI1390" s="15">
        <v>3.1594169586497327</v>
      </c>
      <c r="AJ1390" s="15">
        <v>0.27105286664361744</v>
      </c>
      <c r="AK1390" s="15">
        <v>18.455962079817755</v>
      </c>
      <c r="AL1390" s="15">
        <v>7.9975371863183986E-2</v>
      </c>
      <c r="AM1390" s="15">
        <v>1.5584241647716168</v>
      </c>
    </row>
    <row r="1391" spans="1:39" x14ac:dyDescent="0.25">
      <c r="A1391" s="13">
        <v>56665</v>
      </c>
      <c r="B1391" s="13" t="s">
        <v>100</v>
      </c>
      <c r="C1391" s="13" t="s">
        <v>80</v>
      </c>
      <c r="D1391" s="13">
        <v>530980</v>
      </c>
      <c r="E1391" s="13">
        <v>192400</v>
      </c>
      <c r="F1391" s="13">
        <v>1</v>
      </c>
      <c r="G1391" s="14">
        <v>0.61096700000000004</v>
      </c>
      <c r="H1391" s="15">
        <v>43.993290000000002</v>
      </c>
      <c r="I1391" s="15">
        <v>87.816000000000003</v>
      </c>
      <c r="J1391" s="15">
        <v>28.506160000000001</v>
      </c>
      <c r="K1391" s="16">
        <v>38</v>
      </c>
      <c r="L1391" s="15">
        <v>2.6987399999999999</v>
      </c>
      <c r="M1391" s="15">
        <v>1.3429800000000001</v>
      </c>
      <c r="N1391" s="15">
        <v>6.8846800000000004</v>
      </c>
      <c r="O1391" s="15">
        <v>0.76770000000000005</v>
      </c>
      <c r="P1391" s="15">
        <v>2.7372740895000001E-2</v>
      </c>
      <c r="Q1391" s="15">
        <v>2.1714977836942797</v>
      </c>
      <c r="R1391" s="15">
        <v>3.5021232155880901</v>
      </c>
      <c r="S1391" s="15">
        <v>2.2949600000000001</v>
      </c>
      <c r="T1391" s="15">
        <v>8.7592770864000006E-4</v>
      </c>
      <c r="U1391" s="15">
        <v>0</v>
      </c>
      <c r="V1391" s="15">
        <v>0</v>
      </c>
      <c r="W1391" s="15">
        <v>4.6716144460800003E-3</v>
      </c>
      <c r="X1391" s="15">
        <v>1.2687447889771799</v>
      </c>
      <c r="Y1391" s="15">
        <v>8.6169388337460004E-2</v>
      </c>
      <c r="Z1391" s="15">
        <v>1.3203515298112201</v>
      </c>
      <c r="AA1391" s="15">
        <v>0</v>
      </c>
      <c r="AB1391" s="15">
        <v>1.1259320754810001E-2</v>
      </c>
      <c r="AC1391" s="15">
        <v>1.9379900553659998E-2</v>
      </c>
      <c r="AD1391" s="15">
        <v>21.591764005927441</v>
      </c>
      <c r="AE1391" s="15">
        <v>4.5496729041345425</v>
      </c>
      <c r="AF1391" s="15">
        <v>16.041152912640076</v>
      </c>
      <c r="AG1391" s="15">
        <v>4.2154473068645535</v>
      </c>
      <c r="AH1391" s="15">
        <v>5.0902146755882983E-2</v>
      </c>
      <c r="AI1391" s="15">
        <v>12.994368460515819</v>
      </c>
      <c r="AJ1391" s="15">
        <v>7.1659507936322822E-2</v>
      </c>
      <c r="AK1391" s="15">
        <v>4.8792885960142485</v>
      </c>
      <c r="AL1391" s="15">
        <v>0.11430867997383429</v>
      </c>
      <c r="AM1391" s="15">
        <v>0.90590948516473191</v>
      </c>
    </row>
    <row r="1392" spans="1:39" x14ac:dyDescent="0.25">
      <c r="A1392" s="13">
        <v>56667</v>
      </c>
      <c r="B1392" s="13" t="s">
        <v>105</v>
      </c>
      <c r="C1392" s="13" t="s">
        <v>80</v>
      </c>
      <c r="D1392" s="13">
        <v>537350</v>
      </c>
      <c r="E1392" s="13">
        <v>192000</v>
      </c>
      <c r="F1392" s="13">
        <v>1</v>
      </c>
      <c r="G1392" s="14">
        <v>1.6135569999999999</v>
      </c>
      <c r="H1392" s="15">
        <v>48.732430000000001</v>
      </c>
      <c r="I1392" s="15">
        <v>100.62418</v>
      </c>
      <c r="J1392" s="15">
        <v>31.215</v>
      </c>
      <c r="K1392" s="16">
        <v>42</v>
      </c>
      <c r="L1392" s="15">
        <v>2.6785999999999999</v>
      </c>
      <c r="M1392" s="15">
        <v>1.3329500000000001</v>
      </c>
      <c r="N1392" s="15">
        <v>6.8332899999999999</v>
      </c>
      <c r="O1392" s="15">
        <v>0.95921000000000001</v>
      </c>
      <c r="P1392" s="15">
        <v>4.3978870371300001E-2</v>
      </c>
      <c r="Q1392" s="15">
        <v>2.2618460771417102</v>
      </c>
      <c r="R1392" s="15">
        <v>2.99702315209962</v>
      </c>
      <c r="S1392" s="15">
        <v>2.4705900000000001</v>
      </c>
      <c r="T1392" s="15">
        <v>1.3138915629600002E-3</v>
      </c>
      <c r="U1392" s="15">
        <v>0</v>
      </c>
      <c r="V1392" s="15">
        <v>0</v>
      </c>
      <c r="W1392" s="15">
        <v>8.8687680499800001E-3</v>
      </c>
      <c r="X1392" s="15">
        <v>1.72709221101699</v>
      </c>
      <c r="Y1392" s="15">
        <v>9.9600279869939995E-2</v>
      </c>
      <c r="Z1392" s="15">
        <v>0.61267493520581995</v>
      </c>
      <c r="AA1392" s="15">
        <v>0</v>
      </c>
      <c r="AB1392" s="15">
        <v>8.7227800985400002E-3</v>
      </c>
      <c r="AC1392" s="15">
        <v>1.9215664108289999E-2</v>
      </c>
      <c r="AD1392" s="15">
        <v>26.677436779279141</v>
      </c>
      <c r="AE1392" s="15">
        <v>4.4928669719684891</v>
      </c>
      <c r="AF1392" s="15">
        <v>15.84086760347145</v>
      </c>
      <c r="AG1392" s="15">
        <v>5.0859539929314623</v>
      </c>
      <c r="AH1392" s="15">
        <v>0.17448699783727176</v>
      </c>
      <c r="AI1392" s="15">
        <v>17.549807323730985</v>
      </c>
      <c r="AJ1392" s="15">
        <v>0.10914411117482652</v>
      </c>
      <c r="AK1392" s="15">
        <v>7.4316114122729715</v>
      </c>
      <c r="AL1392" s="15">
        <v>0.10698793423645876</v>
      </c>
      <c r="AM1392" s="15">
        <v>1.1000236523760756</v>
      </c>
    </row>
    <row r="1393" spans="1:39" x14ac:dyDescent="0.25">
      <c r="A1393" s="13">
        <v>56671</v>
      </c>
      <c r="B1393" s="13" t="s">
        <v>104</v>
      </c>
      <c r="C1393" s="13" t="s">
        <v>80</v>
      </c>
      <c r="D1393" s="13">
        <v>533000</v>
      </c>
      <c r="E1393" s="13">
        <v>196600</v>
      </c>
      <c r="F1393" s="13">
        <v>1</v>
      </c>
      <c r="G1393" s="14">
        <v>1.5635729999999999</v>
      </c>
      <c r="H1393" s="15">
        <v>36.138509999999997</v>
      </c>
      <c r="I1393" s="15">
        <v>101.92576</v>
      </c>
      <c r="J1393" s="15">
        <v>24.06936</v>
      </c>
      <c r="K1393" s="16">
        <v>41</v>
      </c>
      <c r="L1393" s="15">
        <v>2.71109</v>
      </c>
      <c r="M1393" s="15">
        <v>1.3491200000000001</v>
      </c>
      <c r="N1393" s="15">
        <v>6.9161900000000003</v>
      </c>
      <c r="O1393" s="15">
        <v>0.69371000000000005</v>
      </c>
      <c r="P1393" s="15">
        <v>2.2755871930710003E-2</v>
      </c>
      <c r="Q1393" s="15">
        <v>2.5085839635692397</v>
      </c>
      <c r="R1393" s="15">
        <v>2.7813806993288099</v>
      </c>
      <c r="S1393" s="15">
        <v>1.81904</v>
      </c>
      <c r="T1393" s="15">
        <v>9.1242469650000004E-4</v>
      </c>
      <c r="U1393" s="15">
        <v>0</v>
      </c>
      <c r="V1393" s="15">
        <v>0</v>
      </c>
      <c r="W1393" s="15">
        <v>4.7081114339399995E-3</v>
      </c>
      <c r="X1393" s="15">
        <v>1.19960124547641</v>
      </c>
      <c r="Y1393" s="15">
        <v>9.8450624752350002E-2</v>
      </c>
      <c r="Z1393" s="15">
        <v>0.61908015657525006</v>
      </c>
      <c r="AA1393" s="15">
        <v>0</v>
      </c>
      <c r="AB1393" s="15">
        <v>1.0675368949050001E-2</v>
      </c>
      <c r="AC1393" s="15">
        <v>1.616816562198E-2</v>
      </c>
      <c r="AD1393" s="15">
        <v>15.387038839306351</v>
      </c>
      <c r="AE1393" s="15">
        <v>3.9602203555758644</v>
      </c>
      <c r="AF1393" s="15">
        <v>13.962871975656141</v>
      </c>
      <c r="AG1393" s="15">
        <v>9.6349641415980987</v>
      </c>
      <c r="AH1393" s="15">
        <v>0.74776305422889311</v>
      </c>
      <c r="AI1393" s="15">
        <v>28.824257854117928</v>
      </c>
      <c r="AJ1393" s="15">
        <v>0.10942375691026478</v>
      </c>
      <c r="AK1393" s="15">
        <v>7.4506524619137311</v>
      </c>
      <c r="AL1393" s="15">
        <v>0.10039819183508018</v>
      </c>
      <c r="AM1393" s="15">
        <v>0.99669820816398591</v>
      </c>
    </row>
    <row r="1394" spans="1:39" x14ac:dyDescent="0.25">
      <c r="A1394" s="13">
        <v>56673</v>
      </c>
      <c r="B1394" s="13" t="s">
        <v>108</v>
      </c>
      <c r="C1394" s="13" t="s">
        <v>80</v>
      </c>
      <c r="D1394" s="13">
        <v>545000</v>
      </c>
      <c r="E1394" s="13">
        <v>186925</v>
      </c>
      <c r="F1394" s="13">
        <v>1</v>
      </c>
      <c r="G1394" s="14">
        <v>1.9322130000000002</v>
      </c>
      <c r="H1394" s="15">
        <v>39.420270000000002</v>
      </c>
      <c r="I1394" s="15">
        <v>86.755849999999995</v>
      </c>
      <c r="J1394" s="15">
        <v>25.98499</v>
      </c>
      <c r="K1394" s="16">
        <v>38</v>
      </c>
      <c r="L1394" s="15">
        <v>2.6232199999999999</v>
      </c>
      <c r="M1394" s="15">
        <v>1.3053900000000001</v>
      </c>
      <c r="N1394" s="15">
        <v>6.6920099999999998</v>
      </c>
      <c r="O1394" s="15">
        <v>1.04464</v>
      </c>
      <c r="P1394" s="15">
        <v>5.9745569126819997E-2</v>
      </c>
      <c r="Q1394" s="15">
        <v>2.0630469842682899</v>
      </c>
      <c r="R1394" s="15">
        <v>3.5125248571281902</v>
      </c>
      <c r="S1394" s="15">
        <v>1.85701</v>
      </c>
      <c r="T1394" s="15">
        <v>5.14607528826E-3</v>
      </c>
      <c r="U1394" s="15">
        <v>0</v>
      </c>
      <c r="V1394" s="15">
        <v>0</v>
      </c>
      <c r="W1394" s="15">
        <v>2.6515061680290001E-2</v>
      </c>
      <c r="X1394" s="15">
        <v>1.4612663999386801</v>
      </c>
      <c r="Y1394" s="15">
        <v>0.17399938962255002</v>
      </c>
      <c r="Z1394" s="15">
        <v>0.18429154019906999</v>
      </c>
      <c r="AA1394" s="15">
        <v>0</v>
      </c>
      <c r="AB1394" s="15">
        <v>9.4527198557399997E-3</v>
      </c>
      <c r="AC1394" s="15">
        <v>2.1825198740280001E-2</v>
      </c>
      <c r="AD1394" s="15">
        <v>18.38019331069281</v>
      </c>
      <c r="AE1394" s="15">
        <v>5.23367400109304</v>
      </c>
      <c r="AF1394" s="15">
        <v>18.452791379826103</v>
      </c>
      <c r="AG1394" s="15">
        <v>7.137525056013363</v>
      </c>
      <c r="AH1394" s="15">
        <v>0.42351667188031905</v>
      </c>
      <c r="AI1394" s="15">
        <v>8.9307525364624389</v>
      </c>
      <c r="AJ1394" s="15">
        <v>8.6372892015518607E-2</v>
      </c>
      <c r="AK1394" s="15">
        <v>5.8811214192341827</v>
      </c>
      <c r="AL1394" s="15">
        <v>7.2864425010494005E-2</v>
      </c>
      <c r="AM1394" s="15">
        <v>1.1169616184645412</v>
      </c>
    </row>
    <row r="1395" spans="1:39" x14ac:dyDescent="0.25">
      <c r="A1395" s="13">
        <v>56674</v>
      </c>
      <c r="B1395" s="13" t="s">
        <v>210</v>
      </c>
      <c r="C1395" s="13" t="s">
        <v>80</v>
      </c>
      <c r="D1395" s="13">
        <v>522480</v>
      </c>
      <c r="E1395" s="13">
        <v>176000</v>
      </c>
      <c r="F1395" s="13">
        <v>1</v>
      </c>
      <c r="G1395" s="14">
        <v>1.6201240000000001</v>
      </c>
      <c r="H1395" s="15">
        <v>46.393749999999997</v>
      </c>
      <c r="I1395" s="15">
        <v>92.5745</v>
      </c>
      <c r="J1395" s="15">
        <v>29.681909999999998</v>
      </c>
      <c r="K1395" s="16">
        <v>40</v>
      </c>
      <c r="L1395" s="15">
        <v>2.9086099999999999</v>
      </c>
      <c r="M1395" s="15">
        <v>1.39849</v>
      </c>
      <c r="N1395" s="15">
        <v>6.5967399999999996</v>
      </c>
      <c r="O1395" s="15">
        <v>0.86117999999999995</v>
      </c>
      <c r="P1395" s="15">
        <v>2.8339911073290001E-2</v>
      </c>
      <c r="Q1395" s="15">
        <v>3.4989479776442698</v>
      </c>
      <c r="R1395" s="15">
        <v>3.7402478128806602</v>
      </c>
      <c r="S1395" s="15">
        <v>2.1214300000000001</v>
      </c>
      <c r="T1395" s="15">
        <v>1.0949096358000001E-4</v>
      </c>
      <c r="U1395" s="15">
        <v>0</v>
      </c>
      <c r="V1395" s="15">
        <v>0.14359739873517</v>
      </c>
      <c r="W1395" s="15">
        <v>0.55179795945533994</v>
      </c>
      <c r="X1395" s="15">
        <v>1.3730531802810599</v>
      </c>
      <c r="Y1395" s="15">
        <v>0.26458491349107</v>
      </c>
      <c r="Z1395" s="15">
        <v>0.81152877356103004</v>
      </c>
      <c r="AA1395" s="15">
        <v>0</v>
      </c>
      <c r="AB1395" s="15">
        <v>1.1095084309440001E-2</v>
      </c>
      <c r="AC1395" s="15">
        <v>1.9653627962610002E-2</v>
      </c>
      <c r="AD1395" s="15">
        <v>22.064345253232649</v>
      </c>
      <c r="AE1395" s="15">
        <v>4.4697484694815897</v>
      </c>
      <c r="AF1395" s="15">
        <v>15.7593568132855</v>
      </c>
      <c r="AG1395" s="15">
        <v>7.0953945019342948</v>
      </c>
      <c r="AH1395" s="15">
        <v>0</v>
      </c>
      <c r="AI1395" s="15">
        <v>6.5207354729039775</v>
      </c>
      <c r="AJ1395" s="15">
        <v>0.12962019008643383</v>
      </c>
      <c r="AK1395" s="15">
        <v>8.8258255396330565</v>
      </c>
      <c r="AL1395" s="15">
        <v>0.25503370585335616</v>
      </c>
      <c r="AM1395" s="15">
        <v>3.1250353068217906</v>
      </c>
    </row>
    <row r="1396" spans="1:39" x14ac:dyDescent="0.25">
      <c r="A1396" s="13">
        <v>56683</v>
      </c>
      <c r="B1396" s="13" t="s">
        <v>108</v>
      </c>
      <c r="C1396" s="13" t="s">
        <v>80</v>
      </c>
      <c r="D1396" s="13">
        <v>552840</v>
      </c>
      <c r="E1396" s="13">
        <v>190000</v>
      </c>
      <c r="F1396" s="13">
        <v>1</v>
      </c>
      <c r="G1396" s="14">
        <v>1.7433920000000001</v>
      </c>
      <c r="H1396" s="15">
        <v>31.43421</v>
      </c>
      <c r="I1396" s="15">
        <v>83.463759999999994</v>
      </c>
      <c r="J1396" s="15">
        <v>21.446860000000001</v>
      </c>
      <c r="K1396" s="16">
        <v>36</v>
      </c>
      <c r="L1396" s="15">
        <v>2.6001099999999999</v>
      </c>
      <c r="M1396" s="15">
        <v>1.2939000000000001</v>
      </c>
      <c r="N1396" s="15">
        <v>6.6330600000000004</v>
      </c>
      <c r="O1396" s="15">
        <v>1.07182</v>
      </c>
      <c r="P1396" s="15">
        <v>0.10635222262404</v>
      </c>
      <c r="Q1396" s="15">
        <v>0.96311901263754007</v>
      </c>
      <c r="R1396" s="15">
        <v>2.3448402275353502</v>
      </c>
      <c r="S1396" s="15">
        <v>1.2990999999999999</v>
      </c>
      <c r="T1396" s="15">
        <v>3.3212258952599999E-3</v>
      </c>
      <c r="U1396" s="15">
        <v>0</v>
      </c>
      <c r="V1396" s="15">
        <v>0</v>
      </c>
      <c r="W1396" s="15">
        <v>1.5675456285870002E-2</v>
      </c>
      <c r="X1396" s="15">
        <v>1.1018623119873299</v>
      </c>
      <c r="Y1396" s="15">
        <v>0.14991137763494999</v>
      </c>
      <c r="Z1396" s="15">
        <v>9.3049070549070009E-2</v>
      </c>
      <c r="AA1396" s="15">
        <v>3.8139352313699998E-2</v>
      </c>
      <c r="AB1396" s="15">
        <v>1.18615210545E-2</v>
      </c>
      <c r="AC1396" s="15">
        <v>1.3029424666019999E-2</v>
      </c>
      <c r="AD1396" s="15">
        <v>13.695074979104609</v>
      </c>
      <c r="AE1396" s="15">
        <v>5.5798465688435819</v>
      </c>
      <c r="AF1396" s="15">
        <v>19.673320242110101</v>
      </c>
      <c r="AG1396" s="15">
        <v>9.8013829836550492</v>
      </c>
      <c r="AH1396" s="15">
        <v>1.8967045517332286</v>
      </c>
      <c r="AI1396" s="15">
        <v>8.0527546135239092</v>
      </c>
      <c r="AJ1396" s="15">
        <v>8.1729255207814849E-2</v>
      </c>
      <c r="AK1396" s="15">
        <v>5.5649366620070637</v>
      </c>
      <c r="AL1396" s="15">
        <v>7.6332343915436793E-2</v>
      </c>
      <c r="AM1396" s="15">
        <v>1.3025427790038206</v>
      </c>
    </row>
    <row r="1397" spans="1:39" x14ac:dyDescent="0.25">
      <c r="A1397" s="13">
        <v>56686</v>
      </c>
      <c r="B1397" s="13" t="s">
        <v>143</v>
      </c>
      <c r="C1397" s="13" t="s">
        <v>80</v>
      </c>
      <c r="D1397" s="13">
        <v>510880</v>
      </c>
      <c r="E1397" s="13">
        <v>176400</v>
      </c>
      <c r="F1397" s="13">
        <v>1</v>
      </c>
      <c r="G1397" s="14">
        <v>1.7334789999999998</v>
      </c>
      <c r="H1397" s="15">
        <v>52.650889999999997</v>
      </c>
      <c r="I1397" s="15">
        <v>149.53197</v>
      </c>
      <c r="J1397" s="15">
        <v>32.294080000000001</v>
      </c>
      <c r="K1397" s="16">
        <v>56</v>
      </c>
      <c r="L1397" s="15">
        <v>2.9382799999999998</v>
      </c>
      <c r="M1397" s="15">
        <v>1.41276</v>
      </c>
      <c r="N1397" s="15">
        <v>6.6640499999999996</v>
      </c>
      <c r="O1397" s="15">
        <v>0.76226000000000005</v>
      </c>
      <c r="P1397" s="15">
        <v>0.1284693972672</v>
      </c>
      <c r="Q1397" s="15">
        <v>1.69187261773209</v>
      </c>
      <c r="R1397" s="15">
        <v>1.9995604738858199</v>
      </c>
      <c r="S1397" s="15">
        <v>1.6176299999999999</v>
      </c>
      <c r="T1397" s="15">
        <v>5.8395180576000004E-4</v>
      </c>
      <c r="U1397" s="15">
        <v>0</v>
      </c>
      <c r="V1397" s="15">
        <v>0.22288710486102001</v>
      </c>
      <c r="W1397" s="15">
        <v>8.6409903487457402</v>
      </c>
      <c r="X1397" s="15">
        <v>1.6711423286276099</v>
      </c>
      <c r="Y1397" s="15">
        <v>3.1631391923444103</v>
      </c>
      <c r="Z1397" s="15">
        <v>1.53471658800693</v>
      </c>
      <c r="AA1397" s="15">
        <v>0</v>
      </c>
      <c r="AB1397" s="15">
        <v>1.191626653629E-2</v>
      </c>
      <c r="AC1397" s="15">
        <v>1.2044005993800001E-2</v>
      </c>
      <c r="AD1397" s="15">
        <v>20.178618884482169</v>
      </c>
      <c r="AE1397" s="15">
        <v>8.9598791743824968</v>
      </c>
      <c r="AF1397" s="15">
        <v>31.590576936736792</v>
      </c>
      <c r="AG1397" s="15">
        <v>30.970212696441695</v>
      </c>
      <c r="AH1397" s="15">
        <v>9.7266077260469856</v>
      </c>
      <c r="AI1397" s="15">
        <v>1.744587958705317</v>
      </c>
      <c r="AJ1397" s="15">
        <v>0.16909755966683354</v>
      </c>
      <c r="AK1397" s="15">
        <v>11.513835613124616</v>
      </c>
      <c r="AL1397" s="15">
        <v>0.13583531381600475</v>
      </c>
      <c r="AM1397" s="15">
        <v>2.0704470210792656</v>
      </c>
    </row>
    <row r="1398" spans="1:39" x14ac:dyDescent="0.25">
      <c r="A1398" s="13">
        <v>56688</v>
      </c>
      <c r="B1398" s="13" t="s">
        <v>328</v>
      </c>
      <c r="C1398" s="13" t="s">
        <v>80</v>
      </c>
      <c r="D1398" s="13">
        <v>541100</v>
      </c>
      <c r="E1398" s="13">
        <v>194600</v>
      </c>
      <c r="F1398" s="13">
        <v>1</v>
      </c>
      <c r="G1398" s="14">
        <v>1.8437450000000002</v>
      </c>
      <c r="H1398" s="15">
        <v>31.88608</v>
      </c>
      <c r="I1398" s="15">
        <v>63.563760000000002</v>
      </c>
      <c r="J1398" s="15">
        <v>21.790420000000001</v>
      </c>
      <c r="K1398" s="16">
        <v>30</v>
      </c>
      <c r="L1398" s="15">
        <v>2.6572900000000002</v>
      </c>
      <c r="M1398" s="15">
        <v>1.3223499999999999</v>
      </c>
      <c r="N1398" s="15">
        <v>6.7789400000000004</v>
      </c>
      <c r="O1398" s="15">
        <v>0.88988</v>
      </c>
      <c r="P1398" s="15">
        <v>4.7172356809050006E-2</v>
      </c>
      <c r="Q1398" s="15">
        <v>1.5713778123122999</v>
      </c>
      <c r="R1398" s="15">
        <v>2.1821549041493999</v>
      </c>
      <c r="S1398" s="15">
        <v>1.78691</v>
      </c>
      <c r="T1398" s="15">
        <v>1.02191566008E-3</v>
      </c>
      <c r="U1398" s="15">
        <v>0</v>
      </c>
      <c r="V1398" s="15">
        <v>0</v>
      </c>
      <c r="W1398" s="15">
        <v>5.2920632396999999E-3</v>
      </c>
      <c r="X1398" s="15">
        <v>0.89319078389778006</v>
      </c>
      <c r="Y1398" s="15">
        <v>9.1990657901130007E-2</v>
      </c>
      <c r="Z1398" s="15">
        <v>0.23467563193979998</v>
      </c>
      <c r="AA1398" s="15">
        <v>0</v>
      </c>
      <c r="AB1398" s="15">
        <v>9.3249803982299994E-3</v>
      </c>
      <c r="AC1398" s="15">
        <v>1.5310486407270001E-2</v>
      </c>
      <c r="AD1398" s="15">
        <v>13.39919389852359</v>
      </c>
      <c r="AE1398" s="15">
        <v>3.6186915881583892</v>
      </c>
      <c r="AF1398" s="15">
        <v>12.522227889909303</v>
      </c>
      <c r="AG1398" s="15">
        <v>2.5645185381655282</v>
      </c>
      <c r="AH1398" s="15">
        <v>0.27391304397376637</v>
      </c>
      <c r="AI1398" s="15">
        <v>6.815417818569709</v>
      </c>
      <c r="AJ1398" s="15">
        <v>9.0765930458820032E-2</v>
      </c>
      <c r="AK1398" s="15">
        <v>5.7279786497924112</v>
      </c>
      <c r="AL1398" s="15">
        <v>6.4166540972069239E-2</v>
      </c>
      <c r="AM1398" s="15">
        <v>0</v>
      </c>
    </row>
    <row r="1399" spans="1:39" x14ac:dyDescent="0.25">
      <c r="A1399" s="13">
        <v>56691</v>
      </c>
      <c r="B1399" s="13" t="s">
        <v>138</v>
      </c>
      <c r="C1399" s="13" t="s">
        <v>80</v>
      </c>
      <c r="D1399" s="13">
        <v>516200</v>
      </c>
      <c r="E1399" s="13">
        <v>173200</v>
      </c>
      <c r="F1399" s="13">
        <v>1</v>
      </c>
      <c r="G1399" s="14">
        <v>0.33343499999999998</v>
      </c>
      <c r="H1399" s="15">
        <v>44.466990000000003</v>
      </c>
      <c r="I1399" s="15">
        <v>145.74850000000001</v>
      </c>
      <c r="J1399" s="15">
        <v>28.51051</v>
      </c>
      <c r="K1399" s="16">
        <v>55</v>
      </c>
      <c r="L1399" s="15">
        <v>2.9066999999999998</v>
      </c>
      <c r="M1399" s="15">
        <v>1.39757</v>
      </c>
      <c r="N1399" s="15">
        <v>6.5924199999999997</v>
      </c>
      <c r="O1399" s="15">
        <v>0.74424000000000001</v>
      </c>
      <c r="P1399" s="15">
        <v>5.7446258891640005E-2</v>
      </c>
      <c r="Q1399" s="15">
        <v>3.19903397990472</v>
      </c>
      <c r="R1399" s="15">
        <v>3.0529182890072102</v>
      </c>
      <c r="S1399" s="15">
        <v>2.5142500000000001</v>
      </c>
      <c r="T1399" s="15">
        <v>2.9197590288000002E-4</v>
      </c>
      <c r="U1399" s="15">
        <v>0</v>
      </c>
      <c r="V1399" s="15">
        <v>0.31923915281142001</v>
      </c>
      <c r="W1399" s="15">
        <v>1.19206461748332</v>
      </c>
      <c r="X1399" s="15">
        <v>1.9645416140341498</v>
      </c>
      <c r="Y1399" s="15">
        <v>0.50161460114784007</v>
      </c>
      <c r="Z1399" s="15">
        <v>0.76213010049252006</v>
      </c>
      <c r="AA1399" s="15">
        <v>0</v>
      </c>
      <c r="AB1399" s="15">
        <v>1.271920026921E-2</v>
      </c>
      <c r="AC1399" s="15">
        <v>1.541997737085E-2</v>
      </c>
      <c r="AD1399" s="15">
        <v>19.234368814568253</v>
      </c>
      <c r="AE1399" s="15">
        <v>9.3513821072397416</v>
      </c>
      <c r="AF1399" s="15">
        <v>32.97093076525114</v>
      </c>
      <c r="AG1399" s="15">
        <v>28.900257241948914</v>
      </c>
      <c r="AH1399" s="15">
        <v>0.24852452787252396</v>
      </c>
      <c r="AI1399" s="15">
        <v>19.24525510155107</v>
      </c>
      <c r="AJ1399" s="15">
        <v>0.12571382495658212</v>
      </c>
      <c r="AK1399" s="15">
        <v>8.559841535851028</v>
      </c>
      <c r="AL1399" s="15">
        <v>0.26517272456124719</v>
      </c>
      <c r="AM1399" s="15">
        <v>1.6144321707677509</v>
      </c>
    </row>
    <row r="1400" spans="1:39" x14ac:dyDescent="0.25">
      <c r="A1400" s="13">
        <v>56694</v>
      </c>
      <c r="B1400" s="13" t="s">
        <v>145</v>
      </c>
      <c r="C1400" s="13" t="s">
        <v>80</v>
      </c>
      <c r="D1400" s="13">
        <v>518900</v>
      </c>
      <c r="E1400" s="13">
        <v>175640</v>
      </c>
      <c r="F1400" s="13">
        <v>1</v>
      </c>
      <c r="G1400" s="14">
        <v>1.3685129999999999</v>
      </c>
      <c r="H1400" s="15">
        <v>47.203220000000002</v>
      </c>
      <c r="I1400" s="15">
        <v>136.13052999999999</v>
      </c>
      <c r="J1400" s="15">
        <v>30.068739999999998</v>
      </c>
      <c r="K1400" s="16">
        <v>53</v>
      </c>
      <c r="L1400" s="15">
        <v>2.9241999999999999</v>
      </c>
      <c r="M1400" s="15">
        <v>1.40598</v>
      </c>
      <c r="N1400" s="15">
        <v>6.6320899999999998</v>
      </c>
      <c r="O1400" s="15">
        <v>0.85806000000000004</v>
      </c>
      <c r="P1400" s="15">
        <v>4.9745394453179999E-2</v>
      </c>
      <c r="Q1400" s="15">
        <v>3.1168427632440001</v>
      </c>
      <c r="R1400" s="15">
        <v>3.4909733857968601</v>
      </c>
      <c r="S1400" s="15">
        <v>2.06616</v>
      </c>
      <c r="T1400" s="15">
        <v>2.7372740894999998E-4</v>
      </c>
      <c r="U1400" s="15">
        <v>0</v>
      </c>
      <c r="V1400" s="15">
        <v>0.18710180826428999</v>
      </c>
      <c r="W1400" s="15">
        <v>1.0170250637067602</v>
      </c>
      <c r="X1400" s="15">
        <v>1.7951408448819601</v>
      </c>
      <c r="Y1400" s="15">
        <v>0.44113909226382003</v>
      </c>
      <c r="Z1400" s="15">
        <v>0.99978023694290996</v>
      </c>
      <c r="AA1400" s="15">
        <v>0</v>
      </c>
      <c r="AB1400" s="15">
        <v>1.2171745451309999E-2</v>
      </c>
      <c r="AC1400" s="15">
        <v>1.7263075257780001E-2</v>
      </c>
      <c r="AD1400" s="15">
        <v>22.1892561941835</v>
      </c>
      <c r="AE1400" s="15">
        <v>7.0480735151949503</v>
      </c>
      <c r="AF1400" s="15">
        <v>24.84996776230388</v>
      </c>
      <c r="AG1400" s="15">
        <v>20.135432963002671</v>
      </c>
      <c r="AH1400" s="15">
        <v>3.3637180700460956</v>
      </c>
      <c r="AI1400" s="15">
        <v>18.544655681175026</v>
      </c>
      <c r="AJ1400" s="15">
        <v>0.19360252356830449</v>
      </c>
      <c r="AK1400" s="15">
        <v>13.182376109054838</v>
      </c>
      <c r="AL1400" s="15">
        <v>0.34989403822689291</v>
      </c>
      <c r="AM1400" s="15">
        <v>1.2595893374273375</v>
      </c>
    </row>
    <row r="1401" spans="1:39" x14ac:dyDescent="0.25">
      <c r="A1401" s="13">
        <v>56696</v>
      </c>
      <c r="B1401" s="13" t="s">
        <v>138</v>
      </c>
      <c r="C1401" s="13" t="s">
        <v>80</v>
      </c>
      <c r="D1401" s="13">
        <v>518100</v>
      </c>
      <c r="E1401" s="13">
        <v>174850</v>
      </c>
      <c r="F1401" s="13">
        <v>1</v>
      </c>
      <c r="G1401" s="14">
        <v>0.202761</v>
      </c>
      <c r="H1401" s="15">
        <v>42.912930000000003</v>
      </c>
      <c r="I1401" s="15">
        <v>55.028530000000003</v>
      </c>
      <c r="J1401" s="15">
        <v>27.70581</v>
      </c>
      <c r="K1401" s="16">
        <v>28</v>
      </c>
      <c r="L1401" s="15">
        <v>2.9066999999999998</v>
      </c>
      <c r="M1401" s="15">
        <v>1.39757</v>
      </c>
      <c r="N1401" s="15">
        <v>6.5924199999999997</v>
      </c>
      <c r="O1401" s="15">
        <v>0.79017999999999999</v>
      </c>
      <c r="P1401" s="15">
        <v>5.0402340234659997E-2</v>
      </c>
      <c r="Q1401" s="15">
        <v>2.90882818093593</v>
      </c>
      <c r="R1401" s="15">
        <v>3.6403008116260502</v>
      </c>
      <c r="S1401" s="15">
        <v>1.84674</v>
      </c>
      <c r="T1401" s="15">
        <v>2.7372740894999998E-4</v>
      </c>
      <c r="U1401" s="15">
        <v>0</v>
      </c>
      <c r="V1401" s="15">
        <v>0.22560613045659</v>
      </c>
      <c r="W1401" s="15">
        <v>0.97811927464800008</v>
      </c>
      <c r="X1401" s="15">
        <v>1.7775492967334399</v>
      </c>
      <c r="Y1401" s="15">
        <v>0.42243438598557004</v>
      </c>
      <c r="Z1401" s="15">
        <v>0.82536113195997007</v>
      </c>
      <c r="AA1401" s="15">
        <v>0</v>
      </c>
      <c r="AB1401" s="15">
        <v>1.2536715329910001E-2</v>
      </c>
      <c r="AC1401" s="15">
        <v>1.7536802666730002E-2</v>
      </c>
      <c r="AD1401" s="15">
        <v>18.520359992569141</v>
      </c>
      <c r="AE1401" s="15">
        <v>1.5268129995397688</v>
      </c>
      <c r="AF1401" s="15">
        <v>5.3832091472701222</v>
      </c>
      <c r="AG1401" s="15">
        <v>2.6344534204868104</v>
      </c>
      <c r="AH1401" s="15">
        <v>2.8881414299117954E-2</v>
      </c>
      <c r="AI1401" s="15">
        <v>0.56353270873560291</v>
      </c>
      <c r="AJ1401" s="15">
        <v>2.3251355009919004E-2</v>
      </c>
      <c r="AK1401" s="15">
        <v>1.583182394199373</v>
      </c>
      <c r="AL1401" s="15">
        <v>5.596592161098058E-2</v>
      </c>
      <c r="AM1401" s="15">
        <v>0.31631063884830557</v>
      </c>
    </row>
    <row r="1402" spans="1:39" x14ac:dyDescent="0.25">
      <c r="A1402" s="13">
        <v>56697</v>
      </c>
      <c r="B1402" s="13" t="s">
        <v>144</v>
      </c>
      <c r="C1402" s="13" t="s">
        <v>80</v>
      </c>
      <c r="D1402" s="13">
        <v>520000</v>
      </c>
      <c r="E1402" s="13">
        <v>178500</v>
      </c>
      <c r="F1402" s="13">
        <v>1</v>
      </c>
      <c r="G1402" s="14">
        <v>1.158215</v>
      </c>
      <c r="H1402" s="15">
        <v>52.520699999999998</v>
      </c>
      <c r="I1402" s="15">
        <v>102.42487</v>
      </c>
      <c r="J1402" s="15">
        <v>32.689720000000001</v>
      </c>
      <c r="K1402" s="16">
        <v>42</v>
      </c>
      <c r="L1402" s="15">
        <v>2.9086099999999999</v>
      </c>
      <c r="M1402" s="15">
        <v>1.39849</v>
      </c>
      <c r="N1402" s="15">
        <v>6.5967399999999996</v>
      </c>
      <c r="O1402" s="15">
        <v>0.88149999999999995</v>
      </c>
      <c r="P1402" s="15">
        <v>1.500026201046E-2</v>
      </c>
      <c r="Q1402" s="15">
        <v>3.8385159526937103</v>
      </c>
      <c r="R1402" s="15">
        <v>4.3864999769176807</v>
      </c>
      <c r="S1402" s="15">
        <v>2.2865600000000001</v>
      </c>
      <c r="T1402" s="15">
        <v>1.2773945751E-4</v>
      </c>
      <c r="U1402" s="15">
        <v>0</v>
      </c>
      <c r="V1402" s="15">
        <v>0.11060412170973</v>
      </c>
      <c r="W1402" s="15">
        <v>0.86578154601491997</v>
      </c>
      <c r="X1402" s="15">
        <v>2.4508274802807901</v>
      </c>
      <c r="Y1402" s="15">
        <v>0.37785331531458</v>
      </c>
      <c r="Z1402" s="15">
        <v>1.8737553567323999</v>
      </c>
      <c r="AA1402" s="15">
        <v>0</v>
      </c>
      <c r="AB1402" s="15">
        <v>1.2737448763140001E-2</v>
      </c>
      <c r="AC1402" s="15">
        <v>2.0821531574130001E-2</v>
      </c>
      <c r="AD1402" s="15">
        <v>24.496285542295894</v>
      </c>
      <c r="AE1402" s="15">
        <v>3.2034901359511574</v>
      </c>
      <c r="AF1402" s="15">
        <v>11.294806507568447</v>
      </c>
      <c r="AG1402" s="15">
        <v>9.6429595436946443</v>
      </c>
      <c r="AH1402" s="15">
        <v>0.45326649206269126</v>
      </c>
      <c r="AI1402" s="15">
        <v>15.303783912799055</v>
      </c>
      <c r="AJ1402" s="15">
        <v>8.2892125449269952E-2</v>
      </c>
      <c r="AK1402" s="15">
        <v>5.644116378295629</v>
      </c>
      <c r="AL1402" s="15">
        <v>0.26799031689657743</v>
      </c>
      <c r="AM1402" s="15">
        <v>4.0108645872825255</v>
      </c>
    </row>
    <row r="1403" spans="1:39" x14ac:dyDescent="0.25">
      <c r="A1403" s="13">
        <v>56708</v>
      </c>
      <c r="B1403" s="13" t="s">
        <v>143</v>
      </c>
      <c r="C1403" s="13" t="s">
        <v>80</v>
      </c>
      <c r="D1403" s="13">
        <v>513868</v>
      </c>
      <c r="E1403" s="13">
        <v>171000</v>
      </c>
      <c r="F1403" s="13">
        <v>1</v>
      </c>
      <c r="G1403" s="14">
        <v>1.234864</v>
      </c>
      <c r="H1403" s="15">
        <v>33.161929999999998</v>
      </c>
      <c r="I1403" s="15">
        <v>69.253879999999995</v>
      </c>
      <c r="J1403" s="15">
        <v>22.25121</v>
      </c>
      <c r="K1403" s="16">
        <v>32</v>
      </c>
      <c r="L1403" s="15">
        <v>2.9196300000000002</v>
      </c>
      <c r="M1403" s="15">
        <v>1.4037900000000001</v>
      </c>
      <c r="N1403" s="15">
        <v>6.62174</v>
      </c>
      <c r="O1403" s="15">
        <v>0.61814999999999998</v>
      </c>
      <c r="P1403" s="15">
        <v>7.1205623314859995E-2</v>
      </c>
      <c r="Q1403" s="15">
        <v>1.1668999443538499</v>
      </c>
      <c r="R1403" s="15">
        <v>2.4979633401019798</v>
      </c>
      <c r="S1403" s="15">
        <v>1.5481199999999999</v>
      </c>
      <c r="T1403" s="15">
        <v>3.2847289074000005E-4</v>
      </c>
      <c r="U1403" s="15">
        <v>0</v>
      </c>
      <c r="V1403" s="15">
        <v>0.84859146473285996</v>
      </c>
      <c r="W1403" s="15">
        <v>1.1129391478028401</v>
      </c>
      <c r="X1403" s="15">
        <v>1.24117131464895</v>
      </c>
      <c r="Y1403" s="15">
        <v>0.48148651234304995</v>
      </c>
      <c r="Z1403" s="15">
        <v>0.56145141274430999</v>
      </c>
      <c r="AA1403" s="15">
        <v>0</v>
      </c>
      <c r="AB1403" s="15">
        <v>1.3394394544620001E-2</v>
      </c>
      <c r="AC1403" s="15">
        <v>1.2646206293490002E-2</v>
      </c>
      <c r="AD1403" s="15">
        <v>12.04241837482809</v>
      </c>
      <c r="AE1403" s="15">
        <v>4.0810125163715423</v>
      </c>
      <c r="AF1403" s="15">
        <v>14.388758750991313</v>
      </c>
      <c r="AG1403" s="15">
        <v>4.7204039744684927</v>
      </c>
      <c r="AH1403" s="15">
        <v>1.0680049274620758</v>
      </c>
      <c r="AI1403" s="15">
        <v>4.713551357583726</v>
      </c>
      <c r="AJ1403" s="15">
        <v>8.7440266529173097E-2</v>
      </c>
      <c r="AK1403" s="15">
        <v>5.9537988411441756</v>
      </c>
      <c r="AL1403" s="15">
        <v>7.9669390529496023E-2</v>
      </c>
      <c r="AM1403" s="15">
        <v>0.99930997492000273</v>
      </c>
    </row>
    <row r="1404" spans="1:39" x14ac:dyDescent="0.25">
      <c r="A1404" s="13">
        <v>56711</v>
      </c>
      <c r="B1404" s="13" t="s">
        <v>145</v>
      </c>
      <c r="C1404" s="13" t="s">
        <v>80</v>
      </c>
      <c r="D1404" s="13">
        <v>515000</v>
      </c>
      <c r="E1404" s="13">
        <v>173800</v>
      </c>
      <c r="F1404" s="13">
        <v>1</v>
      </c>
      <c r="G1404" s="14">
        <v>1.5883369999999999</v>
      </c>
      <c r="H1404" s="15">
        <v>42.025379999999998</v>
      </c>
      <c r="I1404" s="15">
        <v>150.20760000000001</v>
      </c>
      <c r="J1404" s="15">
        <v>27.305569999999999</v>
      </c>
      <c r="K1404" s="16">
        <v>58</v>
      </c>
      <c r="L1404" s="15">
        <v>2.9066999999999998</v>
      </c>
      <c r="M1404" s="15">
        <v>1.39757</v>
      </c>
      <c r="N1404" s="15">
        <v>6.5924199999999997</v>
      </c>
      <c r="O1404" s="15">
        <v>0.88299000000000005</v>
      </c>
      <c r="P1404" s="15">
        <v>6.2117873337720002E-2</v>
      </c>
      <c r="Q1404" s="15">
        <v>1.95565459749024</v>
      </c>
      <c r="R1404" s="15">
        <v>3.1504199920752001</v>
      </c>
      <c r="S1404" s="15">
        <v>1.7120899999999999</v>
      </c>
      <c r="T1404" s="15">
        <v>3.1022439681000001E-4</v>
      </c>
      <c r="U1404" s="15">
        <v>0</v>
      </c>
      <c r="V1404" s="15">
        <v>0.31989609859290002</v>
      </c>
      <c r="W1404" s="15">
        <v>1.3738743625079102</v>
      </c>
      <c r="X1404" s="15">
        <v>1.4669964270326998</v>
      </c>
      <c r="Y1404" s="15">
        <v>0.56648799706899</v>
      </c>
      <c r="Z1404" s="15">
        <v>0.78698454922518002</v>
      </c>
      <c r="AA1404" s="15">
        <v>0</v>
      </c>
      <c r="AB1404" s="15">
        <v>1.328490358104E-2</v>
      </c>
      <c r="AC1404" s="15">
        <v>1.5930935200889999E-2</v>
      </c>
      <c r="AD1404" s="15">
        <v>18.821660875847371</v>
      </c>
      <c r="AE1404" s="15">
        <v>12.965267129849574</v>
      </c>
      <c r="AF1404" s="15">
        <v>45.712700004024903</v>
      </c>
      <c r="AG1404" s="15">
        <v>21.465447654684258</v>
      </c>
      <c r="AH1404" s="15">
        <v>6.8235313826782349</v>
      </c>
      <c r="AI1404" s="15">
        <v>7.7929402229974967</v>
      </c>
      <c r="AJ1404" s="15">
        <v>0.159318917413206</v>
      </c>
      <c r="AK1404" s="15">
        <v>10.848008858145697</v>
      </c>
      <c r="AL1404" s="15">
        <v>0.24972447908008139</v>
      </c>
      <c r="AM1404" s="15">
        <v>2.1652813511265347</v>
      </c>
    </row>
    <row r="1405" spans="1:39" x14ac:dyDescent="0.25">
      <c r="A1405" s="13">
        <v>56739</v>
      </c>
      <c r="B1405" s="13" t="s">
        <v>259</v>
      </c>
      <c r="C1405" s="13" t="s">
        <v>80</v>
      </c>
      <c r="D1405" s="13">
        <v>530440</v>
      </c>
      <c r="E1405" s="13">
        <v>177000</v>
      </c>
      <c r="F1405" s="13">
        <v>1</v>
      </c>
      <c r="G1405" s="14">
        <v>1.4337090000000001</v>
      </c>
      <c r="H1405" s="15">
        <v>56.785040000000002</v>
      </c>
      <c r="I1405" s="15">
        <v>119.8888</v>
      </c>
      <c r="J1405" s="15">
        <v>34.973860000000002</v>
      </c>
      <c r="K1405" s="16">
        <v>47</v>
      </c>
      <c r="L1405" s="15">
        <v>2.8726799999999999</v>
      </c>
      <c r="M1405" s="15">
        <v>1.38121</v>
      </c>
      <c r="N1405" s="15">
        <v>6.5152400000000004</v>
      </c>
      <c r="O1405" s="15">
        <v>1.10683</v>
      </c>
      <c r="P1405" s="15">
        <v>0.18399956429619002</v>
      </c>
      <c r="Q1405" s="15">
        <v>6.5852245135555201</v>
      </c>
      <c r="R1405" s="15">
        <v>4.8755231172538194</v>
      </c>
      <c r="S1405" s="15">
        <v>2.8220200000000002</v>
      </c>
      <c r="T1405" s="15">
        <v>1.1131581297299999E-3</v>
      </c>
      <c r="U1405" s="15">
        <v>0</v>
      </c>
      <c r="V1405" s="15">
        <v>3.1423906547460002E-2</v>
      </c>
      <c r="W1405" s="15">
        <v>6.0220029969000003E-3</v>
      </c>
      <c r="X1405" s="15">
        <v>1.2426859396451402</v>
      </c>
      <c r="Y1405" s="15">
        <v>8.2975901899709992E-2</v>
      </c>
      <c r="Z1405" s="15">
        <v>0.60632445931818002</v>
      </c>
      <c r="AA1405" s="15">
        <v>0</v>
      </c>
      <c r="AB1405" s="15">
        <v>9.9089322039900007E-3</v>
      </c>
      <c r="AC1405" s="15">
        <v>2.9325329745510002E-2</v>
      </c>
      <c r="AD1405" s="15">
        <v>28.432503931490821</v>
      </c>
      <c r="AE1405" s="15">
        <v>3.5863065160318706</v>
      </c>
      <c r="AF1405" s="15">
        <v>13.501143363953391</v>
      </c>
      <c r="AG1405" s="15">
        <v>14.432325497907453</v>
      </c>
      <c r="AH1405" s="15">
        <v>1.5554636196044989</v>
      </c>
      <c r="AI1405" s="15">
        <v>18.187847715149442</v>
      </c>
      <c r="AJ1405" s="15">
        <v>0.11603640694510224</v>
      </c>
      <c r="AK1405" s="15">
        <v>9.2034750038796922</v>
      </c>
      <c r="AL1405" s="15">
        <v>0.43689939568275404</v>
      </c>
      <c r="AM1405" s="15">
        <v>2.084262480845803</v>
      </c>
    </row>
    <row r="1406" spans="1:39" x14ac:dyDescent="0.25">
      <c r="A1406" s="13">
        <v>56742</v>
      </c>
      <c r="B1406" s="13" t="s">
        <v>236</v>
      </c>
      <c r="C1406" s="13" t="s">
        <v>80</v>
      </c>
      <c r="D1406" s="13">
        <v>507000</v>
      </c>
      <c r="E1406" s="13">
        <v>181070</v>
      </c>
      <c r="F1406" s="13">
        <v>1</v>
      </c>
      <c r="G1406" s="14">
        <v>7.1349839999999984</v>
      </c>
      <c r="H1406" s="15">
        <v>44.758150000000001</v>
      </c>
      <c r="I1406" s="15">
        <v>90.98442</v>
      </c>
      <c r="J1406" s="15">
        <v>28.717210000000001</v>
      </c>
      <c r="K1406" s="16">
        <v>39</v>
      </c>
      <c r="L1406" s="15">
        <v>3.17062</v>
      </c>
      <c r="M1406" s="15">
        <v>1.47888</v>
      </c>
      <c r="N1406" s="15">
        <v>6.4827700000000004</v>
      </c>
      <c r="O1406" s="15">
        <v>0.97036</v>
      </c>
      <c r="P1406" s="15">
        <v>9.7173230177250006E-2</v>
      </c>
      <c r="Q1406" s="15">
        <v>0.89069074022937011</v>
      </c>
      <c r="R1406" s="15">
        <v>1.8541929712394403</v>
      </c>
      <c r="S1406" s="15">
        <v>1.64161</v>
      </c>
      <c r="T1406" s="15">
        <v>3.2847289074000005E-4</v>
      </c>
      <c r="U1406" s="15">
        <v>0</v>
      </c>
      <c r="V1406" s="15">
        <v>0.17617096040022001</v>
      </c>
      <c r="W1406" s="15">
        <v>1.6659597563514901</v>
      </c>
      <c r="X1406" s="15">
        <v>1.86694866849651</v>
      </c>
      <c r="Y1406" s="15">
        <v>0.68610687478013999</v>
      </c>
      <c r="Z1406" s="15">
        <v>3.7784601591700802</v>
      </c>
      <c r="AA1406" s="15">
        <v>0</v>
      </c>
      <c r="AB1406" s="15">
        <v>1.2025757499870001E-2</v>
      </c>
      <c r="AC1406" s="15">
        <v>1.2025757499870001E-2</v>
      </c>
      <c r="AD1406" s="15">
        <v>19.973852534093641</v>
      </c>
      <c r="AE1406" s="15">
        <v>3.9372486423352848</v>
      </c>
      <c r="AF1406" s="15">
        <v>13.881878732290758</v>
      </c>
      <c r="AG1406" s="15">
        <v>9.0549169302294494</v>
      </c>
      <c r="AH1406" s="15">
        <v>0.23852389270418486</v>
      </c>
      <c r="AI1406" s="15">
        <v>10.256183018059415</v>
      </c>
      <c r="AJ1406" s="15">
        <v>0.11417192436290256</v>
      </c>
      <c r="AK1406" s="15">
        <v>7.7739547001067217</v>
      </c>
      <c r="AL1406" s="15">
        <v>7.727458487729115E-2</v>
      </c>
      <c r="AM1406" s="15">
        <v>0.89211757503399303</v>
      </c>
    </row>
    <row r="1407" spans="1:39" x14ac:dyDescent="0.25">
      <c r="A1407" s="13">
        <v>56751</v>
      </c>
      <c r="B1407" s="13" t="s">
        <v>148</v>
      </c>
      <c r="C1407" s="13" t="s">
        <v>80</v>
      </c>
      <c r="D1407" s="13">
        <v>529160</v>
      </c>
      <c r="E1407" s="13">
        <v>183270</v>
      </c>
      <c r="F1407" s="13">
        <v>1</v>
      </c>
      <c r="G1407" s="14">
        <v>0.19110400000000002</v>
      </c>
      <c r="H1407" s="15">
        <v>73.732529999999997</v>
      </c>
      <c r="I1407" s="15">
        <v>132.00167999999999</v>
      </c>
      <c r="J1407" s="15">
        <v>42.46875</v>
      </c>
      <c r="K1407" s="16">
        <v>51</v>
      </c>
      <c r="L1407" s="15">
        <v>2.6911700000000001</v>
      </c>
      <c r="M1407" s="15">
        <v>1.33921</v>
      </c>
      <c r="N1407" s="15">
        <v>6.8653700000000004</v>
      </c>
      <c r="O1407" s="15">
        <v>1.4697</v>
      </c>
      <c r="P1407" s="15">
        <v>4.2774469771920003E-2</v>
      </c>
      <c r="Q1407" s="15">
        <v>11.57651607630126</v>
      </c>
      <c r="R1407" s="15">
        <v>4.2499282483455607</v>
      </c>
      <c r="S1407" s="15">
        <v>4.4613800000000001</v>
      </c>
      <c r="T1407" s="15">
        <v>7.6643674506000003E-4</v>
      </c>
      <c r="U1407" s="15">
        <v>0</v>
      </c>
      <c r="V1407" s="15">
        <v>2.9307081251580002E-2</v>
      </c>
      <c r="W1407" s="15">
        <v>4.0876626403199999E-3</v>
      </c>
      <c r="X1407" s="15">
        <v>2.1757131857921101</v>
      </c>
      <c r="Y1407" s="15">
        <v>5.2610408000190005E-2</v>
      </c>
      <c r="Z1407" s="15">
        <v>4.5229439660322903</v>
      </c>
      <c r="AA1407" s="15">
        <v>0</v>
      </c>
      <c r="AB1407" s="15">
        <v>5.8577665515300009E-3</v>
      </c>
      <c r="AC1407" s="15">
        <v>2.7336243907140002E-2</v>
      </c>
      <c r="AD1407" s="15">
        <v>34.217842210612652</v>
      </c>
      <c r="AE1407" s="15">
        <v>2.7454703574741077</v>
      </c>
      <c r="AF1407" s="15">
        <v>10.335700178454264</v>
      </c>
      <c r="AG1407" s="15">
        <v>12.576916742917419</v>
      </c>
      <c r="AH1407" s="15">
        <v>0.66571054487163561</v>
      </c>
      <c r="AI1407" s="15">
        <v>20.550701124168157</v>
      </c>
      <c r="AJ1407" s="15">
        <v>0.11518871029440751</v>
      </c>
      <c r="AK1407" s="15">
        <v>9.1362395978468882</v>
      </c>
      <c r="AL1407" s="15">
        <v>0.36664667405977897</v>
      </c>
      <c r="AM1407" s="15">
        <v>1.7765760699133386</v>
      </c>
    </row>
    <row r="1408" spans="1:39" x14ac:dyDescent="0.25">
      <c r="A1408" s="13">
        <v>56754</v>
      </c>
      <c r="B1408" s="13" t="s">
        <v>150</v>
      </c>
      <c r="C1408" s="13" t="s">
        <v>80</v>
      </c>
      <c r="D1408" s="13">
        <v>516570</v>
      </c>
      <c r="E1408" s="13">
        <v>186000</v>
      </c>
      <c r="F1408" s="13">
        <v>1</v>
      </c>
      <c r="G1408" s="14">
        <v>0.46032699999999999</v>
      </c>
      <c r="H1408" s="15">
        <v>42.338500000000003</v>
      </c>
      <c r="I1408" s="15">
        <v>108.01443</v>
      </c>
      <c r="J1408" s="15">
        <v>27.35651</v>
      </c>
      <c r="K1408" s="16">
        <v>44</v>
      </c>
      <c r="L1408" s="15">
        <v>2.7376900000000002</v>
      </c>
      <c r="M1408" s="15">
        <v>1.36236</v>
      </c>
      <c r="N1408" s="15">
        <v>6.9840499999999999</v>
      </c>
      <c r="O1408" s="15">
        <v>0.67869000000000002</v>
      </c>
      <c r="P1408" s="15">
        <v>4.9070200177770001E-2</v>
      </c>
      <c r="Q1408" s="15">
        <v>1.8423314501849399</v>
      </c>
      <c r="R1408" s="15">
        <v>3.3068825790310203</v>
      </c>
      <c r="S1408" s="15">
        <v>1.94272</v>
      </c>
      <c r="T1408" s="15">
        <v>3.8321837253000001E-4</v>
      </c>
      <c r="U1408" s="15">
        <v>0</v>
      </c>
      <c r="V1408" s="15">
        <v>3.2445822207540005E-2</v>
      </c>
      <c r="W1408" s="15">
        <v>1.11414354840222</v>
      </c>
      <c r="X1408" s="15">
        <v>1.64902515398445</v>
      </c>
      <c r="Y1408" s="15">
        <v>0.48621287227092003</v>
      </c>
      <c r="Z1408" s="15">
        <v>2.4054982213586702</v>
      </c>
      <c r="AA1408" s="15">
        <v>0</v>
      </c>
      <c r="AB1408" s="15">
        <v>1.47812800833E-2</v>
      </c>
      <c r="AC1408" s="15">
        <v>1.830323941179E-2</v>
      </c>
      <c r="AD1408" s="15">
        <v>17.713904300320653</v>
      </c>
      <c r="AE1408" s="15">
        <v>4.8243442903107692</v>
      </c>
      <c r="AF1408" s="15">
        <v>17.009584226103431</v>
      </c>
      <c r="AG1408" s="15">
        <v>10.762949685239342</v>
      </c>
      <c r="AH1408" s="15">
        <v>0.98544284870099352</v>
      </c>
      <c r="AI1408" s="15">
        <v>18.867388148989662</v>
      </c>
      <c r="AJ1408" s="15">
        <v>0.17380762916309953</v>
      </c>
      <c r="AK1408" s="15">
        <v>11.834543765348979</v>
      </c>
      <c r="AL1408" s="15">
        <v>0.23780450932382005</v>
      </c>
      <c r="AM1408" s="15">
        <v>0.9800648968199176</v>
      </c>
    </row>
    <row r="1409" spans="1:39" x14ac:dyDescent="0.25">
      <c r="A1409" s="13">
        <v>56757</v>
      </c>
      <c r="B1409" s="13" t="s">
        <v>128</v>
      </c>
      <c r="C1409" s="13" t="s">
        <v>80</v>
      </c>
      <c r="D1409" s="13">
        <v>536000</v>
      </c>
      <c r="E1409" s="13">
        <v>168400</v>
      </c>
      <c r="F1409" s="13">
        <v>1</v>
      </c>
      <c r="G1409" s="14">
        <v>0.60556500000000002</v>
      </c>
      <c r="H1409" s="15">
        <v>34.657760000000003</v>
      </c>
      <c r="I1409" s="15">
        <v>96.846800000000002</v>
      </c>
      <c r="J1409" s="15">
        <v>23.3065</v>
      </c>
      <c r="K1409" s="16">
        <v>41</v>
      </c>
      <c r="L1409" s="15">
        <v>2.8237299999999999</v>
      </c>
      <c r="M1409" s="15">
        <v>1.3576699999999999</v>
      </c>
      <c r="N1409" s="15">
        <v>6.4042300000000001</v>
      </c>
      <c r="O1409" s="15">
        <v>0.70784999999999998</v>
      </c>
      <c r="P1409" s="15">
        <v>3.5584563163499998E-2</v>
      </c>
      <c r="Q1409" s="15">
        <v>1.6590070801641601</v>
      </c>
      <c r="R1409" s="15">
        <v>3.3130140729914999</v>
      </c>
      <c r="S1409" s="15">
        <v>1.63714</v>
      </c>
      <c r="T1409" s="15">
        <v>1.1131581297299999E-3</v>
      </c>
      <c r="U1409" s="15">
        <v>0</v>
      </c>
      <c r="V1409" s="15">
        <v>0</v>
      </c>
      <c r="W1409" s="15">
        <v>7.73736142632E-3</v>
      </c>
      <c r="X1409" s="15">
        <v>0.90587348717913008</v>
      </c>
      <c r="Y1409" s="15">
        <v>0.14750257643619</v>
      </c>
      <c r="Z1409" s="15">
        <v>0.14304994391726999</v>
      </c>
      <c r="AA1409" s="15">
        <v>0</v>
      </c>
      <c r="AB1409" s="15">
        <v>1.483602556509E-2</v>
      </c>
      <c r="AC1409" s="15">
        <v>1.7263075257780001E-2</v>
      </c>
      <c r="AD1409" s="15">
        <v>15.482149989669509</v>
      </c>
      <c r="AE1409" s="15">
        <v>6.1173499337762465</v>
      </c>
      <c r="AF1409" s="15">
        <v>21.568439704458267</v>
      </c>
      <c r="AG1409" s="15">
        <v>7.1811291416941376</v>
      </c>
      <c r="AH1409" s="15">
        <v>1.4958025528232131</v>
      </c>
      <c r="AI1409" s="15">
        <v>11.457794760785797</v>
      </c>
      <c r="AJ1409" s="15">
        <v>0.18400511330033875</v>
      </c>
      <c r="AK1409" s="15">
        <v>12.528889421519011</v>
      </c>
      <c r="AL1409" s="15">
        <v>0.26284960091476228</v>
      </c>
      <c r="AM1409" s="15">
        <v>1.3927797707282181</v>
      </c>
    </row>
    <row r="1410" spans="1:39" x14ac:dyDescent="0.25">
      <c r="A1410" s="13">
        <v>56758</v>
      </c>
      <c r="B1410" s="13" t="s">
        <v>151</v>
      </c>
      <c r="C1410" s="13" t="s">
        <v>80</v>
      </c>
      <c r="D1410" s="13">
        <v>525870</v>
      </c>
      <c r="E1410" s="13">
        <v>190000</v>
      </c>
      <c r="F1410" s="13">
        <v>1</v>
      </c>
      <c r="G1410" s="14">
        <v>0.53782699999999994</v>
      </c>
      <c r="H1410" s="15">
        <v>53.818730000000002</v>
      </c>
      <c r="I1410" s="15">
        <v>195.40069</v>
      </c>
      <c r="J1410" s="15">
        <v>33.777290000000001</v>
      </c>
      <c r="K1410" s="16">
        <v>74</v>
      </c>
      <c r="L1410" s="15">
        <v>2.7046199999999998</v>
      </c>
      <c r="M1410" s="15">
        <v>1.3459000000000001</v>
      </c>
      <c r="N1410" s="15">
        <v>6.89968</v>
      </c>
      <c r="O1410" s="15">
        <v>0.70243</v>
      </c>
      <c r="P1410" s="15">
        <v>2.8723129445820002E-2</v>
      </c>
      <c r="Q1410" s="15">
        <v>3.3206054464663803</v>
      </c>
      <c r="R1410" s="15">
        <v>3.6916520735450704</v>
      </c>
      <c r="S1410" s="15">
        <v>2.40537</v>
      </c>
      <c r="T1410" s="15">
        <v>4.7446084217999995E-4</v>
      </c>
      <c r="U1410" s="15">
        <v>0</v>
      </c>
      <c r="V1410" s="15">
        <v>0</v>
      </c>
      <c r="W1410" s="15">
        <v>1.24089758724E-3</v>
      </c>
      <c r="X1410" s="15">
        <v>1.49115743299602</v>
      </c>
      <c r="Y1410" s="15">
        <v>7.9891906425540005E-2</v>
      </c>
      <c r="Z1410" s="15">
        <v>1.6921463451410401</v>
      </c>
      <c r="AA1410" s="15">
        <v>0</v>
      </c>
      <c r="AB1410" s="15">
        <v>1.3941849362520001E-2</v>
      </c>
      <c r="AC1410" s="15">
        <v>1.9525888505099998E-2</v>
      </c>
      <c r="AD1410" s="15">
        <v>29.421389817557522</v>
      </c>
      <c r="AE1410" s="15">
        <v>12.047578796970338</v>
      </c>
      <c r="AF1410" s="15">
        <v>42.47713138534818</v>
      </c>
      <c r="AG1410" s="15">
        <v>38.558788001413781</v>
      </c>
      <c r="AH1410" s="15">
        <v>15.904393409327598</v>
      </c>
      <c r="AI1410" s="15">
        <v>5.3723472779192631</v>
      </c>
      <c r="AJ1410" s="15">
        <v>0.3854174601360485</v>
      </c>
      <c r="AK1410" s="15">
        <v>26.243035601328433</v>
      </c>
      <c r="AL1410" s="15">
        <v>0.28827036354431868</v>
      </c>
      <c r="AM1410" s="15">
        <v>0.30499770401204607</v>
      </c>
    </row>
    <row r="1411" spans="1:39" x14ac:dyDescent="0.25">
      <c r="A1411" s="13">
        <v>56759</v>
      </c>
      <c r="B1411" s="13" t="s">
        <v>116</v>
      </c>
      <c r="C1411" s="13" t="s">
        <v>80</v>
      </c>
      <c r="D1411" s="13">
        <v>551570</v>
      </c>
      <c r="E1411" s="13">
        <v>177000</v>
      </c>
      <c r="F1411" s="13">
        <v>1</v>
      </c>
      <c r="G1411" s="14">
        <v>1.7089510000000001</v>
      </c>
      <c r="H1411" s="15">
        <v>33.404649999999997</v>
      </c>
      <c r="I1411" s="15">
        <v>139.69845000000001</v>
      </c>
      <c r="J1411" s="15">
        <v>22.678439999999998</v>
      </c>
      <c r="K1411" s="16">
        <v>52</v>
      </c>
      <c r="L1411" s="15">
        <v>2.5762399999999999</v>
      </c>
      <c r="M1411" s="15">
        <v>1.2820199999999999</v>
      </c>
      <c r="N1411" s="15">
        <v>6.5721699999999998</v>
      </c>
      <c r="O1411" s="15">
        <v>1.30745</v>
      </c>
      <c r="P1411" s="15">
        <v>0.10151637173259</v>
      </c>
      <c r="Q1411" s="15">
        <v>0.53416991431895999</v>
      </c>
      <c r="R1411" s="15">
        <v>2.1430666301513401</v>
      </c>
      <c r="S1411" s="15">
        <v>1.31097</v>
      </c>
      <c r="T1411" s="15">
        <v>1.7883524051399999E-3</v>
      </c>
      <c r="U1411" s="15">
        <v>0</v>
      </c>
      <c r="V1411" s="15">
        <v>0</v>
      </c>
      <c r="W1411" s="15">
        <v>1.2773945751E-2</v>
      </c>
      <c r="X1411" s="15">
        <v>1.37336340467787</v>
      </c>
      <c r="Y1411" s="15">
        <v>0.15279463967588999</v>
      </c>
      <c r="Z1411" s="15">
        <v>2.9434820709089999E-2</v>
      </c>
      <c r="AA1411" s="15">
        <v>3.3960447203730003E-2</v>
      </c>
      <c r="AB1411" s="15">
        <v>1.3394394544620001E-2</v>
      </c>
      <c r="AC1411" s="15">
        <v>1.36863704475E-2</v>
      </c>
      <c r="AD1411" s="15">
        <v>15.945862468924741</v>
      </c>
      <c r="AE1411" s="15">
        <v>5.668433909532915</v>
      </c>
      <c r="AF1411" s="15">
        <v>19.985659855982203</v>
      </c>
      <c r="AG1411" s="15">
        <v>23.557787407342222</v>
      </c>
      <c r="AH1411" s="15">
        <v>42.216418905191453</v>
      </c>
      <c r="AI1411" s="15">
        <v>4.2366561633851498</v>
      </c>
      <c r="AJ1411" s="15">
        <v>0.13389273120664871</v>
      </c>
      <c r="AK1411" s="15">
        <v>9.1167424292995491</v>
      </c>
      <c r="AL1411" s="15">
        <v>6.536452257669649E-2</v>
      </c>
      <c r="AM1411" s="15">
        <v>1.3128440754831832</v>
      </c>
    </row>
    <row r="1412" spans="1:39" x14ac:dyDescent="0.25">
      <c r="A1412" s="13">
        <v>56763</v>
      </c>
      <c r="B1412" s="13" t="s">
        <v>94</v>
      </c>
      <c r="C1412" s="13" t="s">
        <v>80</v>
      </c>
      <c r="D1412" s="13">
        <v>523400</v>
      </c>
      <c r="E1412" s="13">
        <v>179000</v>
      </c>
      <c r="F1412" s="13">
        <v>1</v>
      </c>
      <c r="G1412" s="14">
        <v>1.046543</v>
      </c>
      <c r="H1412" s="15">
        <v>78.926320000000004</v>
      </c>
      <c r="I1412" s="15">
        <v>176.86369999999999</v>
      </c>
      <c r="J1412" s="15">
        <v>44.989310000000003</v>
      </c>
      <c r="K1412" s="16">
        <v>66</v>
      </c>
      <c r="L1412" s="15">
        <v>2.9086099999999999</v>
      </c>
      <c r="M1412" s="15">
        <v>1.39849</v>
      </c>
      <c r="N1412" s="15">
        <v>6.5967399999999996</v>
      </c>
      <c r="O1412" s="15">
        <v>1.0368299999999999</v>
      </c>
      <c r="P1412" s="15">
        <v>2.4598969817640003E-2</v>
      </c>
      <c r="Q1412" s="15">
        <v>5.6104629617906401</v>
      </c>
      <c r="R1412" s="15">
        <v>4.5484371120525005</v>
      </c>
      <c r="S1412" s="15">
        <v>4.8890700000000002</v>
      </c>
      <c r="T1412" s="15">
        <v>1.0949096358000001E-4</v>
      </c>
      <c r="U1412" s="15">
        <v>0</v>
      </c>
      <c r="V1412" s="15">
        <v>8.6297127794969994E-2</v>
      </c>
      <c r="W1412" s="15">
        <v>0.33518833650624003</v>
      </c>
      <c r="X1412" s="15">
        <v>10.250033052529561</v>
      </c>
      <c r="Y1412" s="15">
        <v>0.16555033693296001</v>
      </c>
      <c r="Z1412" s="15">
        <v>1.2434523763902001</v>
      </c>
      <c r="AA1412" s="15">
        <v>0</v>
      </c>
      <c r="AB1412" s="15">
        <v>7.6643674506000001E-3</v>
      </c>
      <c r="AC1412" s="15">
        <v>2.259163548534E-2</v>
      </c>
      <c r="AD1412" s="15">
        <v>39.802173329095531</v>
      </c>
      <c r="AE1412" s="15">
        <v>6.5917761766548102</v>
      </c>
      <c r="AF1412" s="15">
        <v>24.815646623139408</v>
      </c>
      <c r="AG1412" s="15">
        <v>17.328498359498873</v>
      </c>
      <c r="AH1412" s="15">
        <v>2.3061460479086118</v>
      </c>
      <c r="AI1412" s="15">
        <v>30.034749764011561</v>
      </c>
      <c r="AJ1412" s="15">
        <v>0.18263236183432091</v>
      </c>
      <c r="AK1412" s="15">
        <v>14.485560362420639</v>
      </c>
      <c r="AL1412" s="15">
        <v>0.65438422983787681</v>
      </c>
      <c r="AM1412" s="15">
        <v>1.5379860746939018</v>
      </c>
    </row>
    <row r="1413" spans="1:39" x14ac:dyDescent="0.25">
      <c r="A1413" s="13">
        <v>56765</v>
      </c>
      <c r="B1413" s="13" t="s">
        <v>225</v>
      </c>
      <c r="C1413" s="13" t="s">
        <v>80</v>
      </c>
      <c r="D1413" s="13">
        <v>545000</v>
      </c>
      <c r="E1413" s="13">
        <v>174470</v>
      </c>
      <c r="F1413" s="13">
        <v>1</v>
      </c>
      <c r="G1413" s="14">
        <v>2.0932340000000003</v>
      </c>
      <c r="H1413" s="15">
        <v>38.512500000000003</v>
      </c>
      <c r="I1413" s="15">
        <v>71.439719999999994</v>
      </c>
      <c r="J1413" s="15">
        <v>25.71996</v>
      </c>
      <c r="K1413" s="16">
        <v>33</v>
      </c>
      <c r="L1413" s="15">
        <v>2.5865399999999998</v>
      </c>
      <c r="M1413" s="15">
        <v>1.28714</v>
      </c>
      <c r="N1413" s="15">
        <v>6.5984400000000001</v>
      </c>
      <c r="O1413" s="15">
        <v>0.92861000000000005</v>
      </c>
      <c r="P1413" s="15">
        <v>6.4271195621459998E-2</v>
      </c>
      <c r="Q1413" s="15">
        <v>0.99065598997790993</v>
      </c>
      <c r="R1413" s="15">
        <v>2.9552158525059897</v>
      </c>
      <c r="S1413" s="15">
        <v>1.35694</v>
      </c>
      <c r="T1413" s="15">
        <v>2.0985768019499999E-3</v>
      </c>
      <c r="U1413" s="15">
        <v>0</v>
      </c>
      <c r="V1413" s="15">
        <v>0</v>
      </c>
      <c r="W1413" s="15">
        <v>1.5730201767659997E-2</v>
      </c>
      <c r="X1413" s="15">
        <v>0.8413468126426501</v>
      </c>
      <c r="Y1413" s="15">
        <v>0.16520361554828999</v>
      </c>
      <c r="Z1413" s="15">
        <v>6.0657993823319996E-2</v>
      </c>
      <c r="AA1413" s="15">
        <v>0</v>
      </c>
      <c r="AB1413" s="15">
        <v>1.5036758998320002E-2</v>
      </c>
      <c r="AC1413" s="15">
        <v>1.6368899055210002E-2</v>
      </c>
      <c r="AD1413" s="15">
        <v>20.628243526423443</v>
      </c>
      <c r="AE1413" s="15">
        <v>3.9927981200774609</v>
      </c>
      <c r="AF1413" s="15">
        <v>14.077734057597723</v>
      </c>
      <c r="AG1413" s="15">
        <v>4.558371343158643</v>
      </c>
      <c r="AH1413" s="15">
        <v>0.55644637818559151</v>
      </c>
      <c r="AI1413" s="15">
        <v>3.7914569003756542</v>
      </c>
      <c r="AJ1413" s="15">
        <v>7.2790155546108681E-2</v>
      </c>
      <c r="AK1413" s="15">
        <v>4.9562742765947121</v>
      </c>
      <c r="AL1413" s="15">
        <v>8.0618503591849383E-2</v>
      </c>
      <c r="AM1413" s="15">
        <v>0.84073026487224889</v>
      </c>
    </row>
    <row r="1414" spans="1:39" x14ac:dyDescent="0.25">
      <c r="A1414" s="13">
        <v>56771</v>
      </c>
      <c r="B1414" s="13" t="s">
        <v>124</v>
      </c>
      <c r="C1414" s="13" t="s">
        <v>80</v>
      </c>
      <c r="D1414" s="13">
        <v>532440</v>
      </c>
      <c r="E1414" s="13">
        <v>178000</v>
      </c>
      <c r="F1414" s="13">
        <v>1</v>
      </c>
      <c r="G1414" s="14">
        <v>1.5400940000000001</v>
      </c>
      <c r="H1414" s="15">
        <v>62.450339999999997</v>
      </c>
      <c r="I1414" s="15">
        <v>166.36885000000001</v>
      </c>
      <c r="J1414" s="15">
        <v>37.624160000000003</v>
      </c>
      <c r="K1414" s="16">
        <v>60</v>
      </c>
      <c r="L1414" s="15">
        <v>2.8726799999999999</v>
      </c>
      <c r="M1414" s="15">
        <v>1.38121</v>
      </c>
      <c r="N1414" s="15">
        <v>6.5152400000000004</v>
      </c>
      <c r="O1414" s="15">
        <v>1.3188500000000001</v>
      </c>
      <c r="P1414" s="15">
        <v>0.41871169322384999</v>
      </c>
      <c r="Q1414" s="15">
        <v>8.7556456361079302</v>
      </c>
      <c r="R1414" s="15">
        <v>4.2449281610087404</v>
      </c>
      <c r="S1414" s="15">
        <v>3.8995500000000001</v>
      </c>
      <c r="T1414" s="15">
        <v>4.3431415553400006E-3</v>
      </c>
      <c r="U1414" s="15">
        <v>0</v>
      </c>
      <c r="V1414" s="15">
        <v>1.8996682181130001E-2</v>
      </c>
      <c r="W1414" s="15">
        <v>7.6278704627399992E-3</v>
      </c>
      <c r="X1414" s="15">
        <v>1.32657426624135</v>
      </c>
      <c r="Y1414" s="15">
        <v>7.4891819088720002E-2</v>
      </c>
      <c r="Z1414" s="15">
        <v>0.51334838274482997</v>
      </c>
      <c r="AA1414" s="15">
        <v>0</v>
      </c>
      <c r="AB1414" s="15">
        <v>8.193573774570001E-3</v>
      </c>
      <c r="AC1414" s="15">
        <v>2.9288832757649999E-2</v>
      </c>
      <c r="AD1414" s="15">
        <v>31.060250560422961</v>
      </c>
      <c r="AE1414" s="15">
        <v>2.5532715765049314</v>
      </c>
      <c r="AF1414" s="15">
        <v>9.6121414740763935</v>
      </c>
      <c r="AG1414" s="15">
        <v>16.555871792280328</v>
      </c>
      <c r="AH1414" s="15">
        <v>1.064700418235216</v>
      </c>
      <c r="AI1414" s="15">
        <v>63.77982724406705</v>
      </c>
      <c r="AJ1414" s="15">
        <v>9.8297191698013903E-2</v>
      </c>
      <c r="AK1414" s="15">
        <v>7.7964819022037686</v>
      </c>
      <c r="AL1414" s="15">
        <v>0.65534670317416321</v>
      </c>
      <c r="AM1414" s="15">
        <v>1.8025716977601707</v>
      </c>
    </row>
    <row r="1415" spans="1:39" x14ac:dyDescent="0.25">
      <c r="A1415" s="13">
        <v>56775</v>
      </c>
      <c r="B1415" s="13" t="s">
        <v>125</v>
      </c>
      <c r="C1415" s="13" t="s">
        <v>80</v>
      </c>
      <c r="D1415" s="13">
        <v>527200</v>
      </c>
      <c r="E1415" s="13">
        <v>168000</v>
      </c>
      <c r="F1415" s="13">
        <v>1</v>
      </c>
      <c r="G1415" s="14">
        <v>1.0990309999999999</v>
      </c>
      <c r="H1415" s="15">
        <v>36.666589999999999</v>
      </c>
      <c r="I1415" s="15">
        <v>73.109189999999998</v>
      </c>
      <c r="J1415" s="15">
        <v>24.201160000000002</v>
      </c>
      <c r="K1415" s="16">
        <v>33</v>
      </c>
      <c r="L1415" s="15">
        <v>2.8599600000000001</v>
      </c>
      <c r="M1415" s="15">
        <v>1.3750899999999999</v>
      </c>
      <c r="N1415" s="15">
        <v>6.4863999999999997</v>
      </c>
      <c r="O1415" s="15">
        <v>0.83374000000000004</v>
      </c>
      <c r="P1415" s="15">
        <v>0.15819619387917</v>
      </c>
      <c r="Q1415" s="15">
        <v>1.81941134180886</v>
      </c>
      <c r="R1415" s="15">
        <v>2.7162700729865703</v>
      </c>
      <c r="S1415" s="15">
        <v>2.99255</v>
      </c>
      <c r="T1415" s="15">
        <v>4.7446084217999995E-4</v>
      </c>
      <c r="U1415" s="15">
        <v>0</v>
      </c>
      <c r="V1415" s="15">
        <v>5.2993626372720003E-2</v>
      </c>
      <c r="W1415" s="15">
        <v>4.1971536038999998E-3</v>
      </c>
      <c r="X1415" s="15">
        <v>3.3244741271795402</v>
      </c>
      <c r="Y1415" s="15">
        <v>0.12465546203583</v>
      </c>
      <c r="Z1415" s="15">
        <v>0.20193783382937999</v>
      </c>
      <c r="AA1415" s="15">
        <v>0</v>
      </c>
      <c r="AB1415" s="15">
        <v>1.3887103880729999E-2</v>
      </c>
      <c r="AC1415" s="15">
        <v>1.647839001879E-2</v>
      </c>
      <c r="AD1415" s="15">
        <v>13.685877738163889</v>
      </c>
      <c r="AE1415" s="15">
        <v>3.0483589206085049</v>
      </c>
      <c r="AF1415" s="15">
        <v>10.747847726295674</v>
      </c>
      <c r="AG1415" s="15">
        <v>6.9870047450627162</v>
      </c>
      <c r="AH1415" s="15">
        <v>1.4518088064347121</v>
      </c>
      <c r="AI1415" s="15">
        <v>8.2969379226858564</v>
      </c>
      <c r="AJ1415" s="15">
        <v>7.4375522963908716E-2</v>
      </c>
      <c r="AK1415" s="15">
        <v>5.0642217825842586</v>
      </c>
      <c r="AL1415" s="15">
        <v>0.11870262276177383</v>
      </c>
      <c r="AM1415" s="15">
        <v>0.65334195060259503</v>
      </c>
    </row>
    <row r="1416" spans="1:39" x14ac:dyDescent="0.25">
      <c r="A1416" s="13">
        <v>56786</v>
      </c>
      <c r="B1416" s="13" t="s">
        <v>118</v>
      </c>
      <c r="C1416" s="13" t="s">
        <v>80</v>
      </c>
      <c r="D1416" s="13">
        <v>547000</v>
      </c>
      <c r="E1416" s="13">
        <v>175730</v>
      </c>
      <c r="F1416" s="13">
        <v>1</v>
      </c>
      <c r="G1416" s="14">
        <v>1.2034850000000001</v>
      </c>
      <c r="H1416" s="15">
        <v>34.077950000000001</v>
      </c>
      <c r="I1416" s="15">
        <v>86.432980000000001</v>
      </c>
      <c r="J1416" s="15">
        <v>23.055160000000001</v>
      </c>
      <c r="K1416" s="16">
        <v>37</v>
      </c>
      <c r="L1416" s="15">
        <v>2.5990600000000001</v>
      </c>
      <c r="M1416" s="15">
        <v>1.2933699999999999</v>
      </c>
      <c r="N1416" s="15">
        <v>6.6303799999999997</v>
      </c>
      <c r="O1416" s="15">
        <v>1.0434399999999999</v>
      </c>
      <c r="P1416" s="15">
        <v>6.3431764900680004E-2</v>
      </c>
      <c r="Q1416" s="15">
        <v>0.91010713777089003</v>
      </c>
      <c r="R1416" s="15">
        <v>2.6003738880371401</v>
      </c>
      <c r="S1416" s="15">
        <v>1.34219</v>
      </c>
      <c r="T1416" s="15">
        <v>1.93434035658E-3</v>
      </c>
      <c r="U1416" s="15">
        <v>0</v>
      </c>
      <c r="V1416" s="15">
        <v>0</v>
      </c>
      <c r="W1416" s="15">
        <v>1.7938269533190002E-2</v>
      </c>
      <c r="X1416" s="15">
        <v>1.1548924353479102</v>
      </c>
      <c r="Y1416" s="15">
        <v>0.17179132185702001</v>
      </c>
      <c r="Z1416" s="15">
        <v>3.7829127916889999E-2</v>
      </c>
      <c r="AA1416" s="15">
        <v>0</v>
      </c>
      <c r="AB1416" s="15">
        <v>1.3960097856449999E-2</v>
      </c>
      <c r="AC1416" s="15">
        <v>1.547472285264E-2</v>
      </c>
      <c r="AD1416" s="15">
        <v>16.181742501463919</v>
      </c>
      <c r="AE1416" s="15">
        <v>4.4267180360002962</v>
      </c>
      <c r="AF1416" s="15">
        <v>15.607640903611347</v>
      </c>
      <c r="AG1416" s="15">
        <v>7.5427363908956071</v>
      </c>
      <c r="AH1416" s="15">
        <v>0.91968234204698762</v>
      </c>
      <c r="AI1416" s="15">
        <v>15.271768907272232</v>
      </c>
      <c r="AJ1416" s="15">
        <v>0.1091896224595099</v>
      </c>
      <c r="AK1416" s="15">
        <v>7.4347102710112001</v>
      </c>
      <c r="AL1416" s="15">
        <v>0.13532643574394426</v>
      </c>
      <c r="AM1416" s="15">
        <v>0.90725709095888263</v>
      </c>
    </row>
    <row r="1417" spans="1:39" x14ac:dyDescent="0.25">
      <c r="A1417" s="13">
        <v>56793</v>
      </c>
      <c r="B1417" s="13" t="s">
        <v>123</v>
      </c>
      <c r="C1417" s="13" t="s">
        <v>80</v>
      </c>
      <c r="D1417" s="13">
        <v>534420</v>
      </c>
      <c r="E1417" s="13">
        <v>170000</v>
      </c>
      <c r="F1417" s="13">
        <v>1</v>
      </c>
      <c r="G1417" s="14">
        <v>1.4229779999999999</v>
      </c>
      <c r="H1417" s="15">
        <v>36.28586</v>
      </c>
      <c r="I1417" s="15">
        <v>88.772919999999999</v>
      </c>
      <c r="J1417" s="15">
        <v>24.190280000000001</v>
      </c>
      <c r="K1417" s="16">
        <v>38</v>
      </c>
      <c r="L1417" s="15">
        <v>2.8428599999999999</v>
      </c>
      <c r="M1417" s="15">
        <v>1.36687</v>
      </c>
      <c r="N1417" s="15">
        <v>6.4476199999999997</v>
      </c>
      <c r="O1417" s="15">
        <v>0.78598999999999997</v>
      </c>
      <c r="P1417" s="15">
        <v>3.7646642977589996E-2</v>
      </c>
      <c r="Q1417" s="15">
        <v>1.8744305510078099</v>
      </c>
      <c r="R1417" s="15">
        <v>3.4674875741089499</v>
      </c>
      <c r="S1417" s="15">
        <v>1.9480500000000001</v>
      </c>
      <c r="T1417" s="15">
        <v>1.0584126479399999E-3</v>
      </c>
      <c r="U1417" s="15">
        <v>0</v>
      </c>
      <c r="V1417" s="15">
        <v>0</v>
      </c>
      <c r="W1417" s="15">
        <v>7.1899066084200004E-3</v>
      </c>
      <c r="X1417" s="15">
        <v>1.07372313434727</v>
      </c>
      <c r="Y1417" s="15">
        <v>0.13589653429671</v>
      </c>
      <c r="Z1417" s="15">
        <v>0.32208591786449997</v>
      </c>
      <c r="AA1417" s="15">
        <v>0</v>
      </c>
      <c r="AB1417" s="15">
        <v>1.4233825265399999E-2</v>
      </c>
      <c r="AC1417" s="15">
        <v>2.003684633514E-2</v>
      </c>
      <c r="AD1417" s="15">
        <v>15.940679896648621</v>
      </c>
      <c r="AE1417" s="15">
        <v>4.0246361884883504</v>
      </c>
      <c r="AF1417" s="15">
        <v>14.189988132689152</v>
      </c>
      <c r="AG1417" s="15">
        <v>4.3140130822442959</v>
      </c>
      <c r="AH1417" s="15">
        <v>0.3779129089334865</v>
      </c>
      <c r="AI1417" s="15">
        <v>19.561099849290112</v>
      </c>
      <c r="AJ1417" s="15">
        <v>0.12838650924238321</v>
      </c>
      <c r="AK1417" s="15">
        <v>8.7418243366266601</v>
      </c>
      <c r="AL1417" s="15">
        <v>0.22402855918557438</v>
      </c>
      <c r="AM1417" s="15">
        <v>0.92517043329999193</v>
      </c>
    </row>
    <row r="1418" spans="1:39" x14ac:dyDescent="0.25">
      <c r="A1418" s="13">
        <v>56799</v>
      </c>
      <c r="B1418" s="13" t="s">
        <v>125</v>
      </c>
      <c r="C1418" s="13" t="s">
        <v>80</v>
      </c>
      <c r="D1418" s="13">
        <v>527400</v>
      </c>
      <c r="E1418" s="13">
        <v>168370</v>
      </c>
      <c r="F1418" s="13">
        <v>1</v>
      </c>
      <c r="G1418" s="14">
        <v>0.59293499999999999</v>
      </c>
      <c r="H1418" s="15">
        <v>39.588000000000001</v>
      </c>
      <c r="I1418" s="15">
        <v>94.54298</v>
      </c>
      <c r="J1418" s="15">
        <v>26.063510000000001</v>
      </c>
      <c r="K1418" s="16">
        <v>40</v>
      </c>
      <c r="L1418" s="15">
        <v>2.8599600000000001</v>
      </c>
      <c r="M1418" s="15">
        <v>1.3750899999999999</v>
      </c>
      <c r="N1418" s="15">
        <v>6.4863999999999997</v>
      </c>
      <c r="O1418" s="15">
        <v>0.79381999999999997</v>
      </c>
      <c r="P1418" s="15">
        <v>6.2574085685970005E-2</v>
      </c>
      <c r="Q1418" s="15">
        <v>2.2802953045049401</v>
      </c>
      <c r="R1418" s="15">
        <v>3.2762433577225503</v>
      </c>
      <c r="S1418" s="15">
        <v>1.9989600000000001</v>
      </c>
      <c r="T1418" s="15">
        <v>5.1095783003999998E-4</v>
      </c>
      <c r="U1418" s="15">
        <v>0</v>
      </c>
      <c r="V1418" s="15">
        <v>5.563965799257E-2</v>
      </c>
      <c r="W1418" s="15">
        <v>4.54387498857E-3</v>
      </c>
      <c r="X1418" s="15">
        <v>1.68398926835433</v>
      </c>
      <c r="Y1418" s="15">
        <v>0.11826848916033002</v>
      </c>
      <c r="Z1418" s="15">
        <v>0.23794211235327001</v>
      </c>
      <c r="AA1418" s="15">
        <v>0</v>
      </c>
      <c r="AB1418" s="15">
        <v>1.4452807192560001E-2</v>
      </c>
      <c r="AC1418" s="15">
        <v>1.8777700253970003E-2</v>
      </c>
      <c r="AD1418" s="15">
        <v>18.32053898403564</v>
      </c>
      <c r="AE1418" s="15">
        <v>5.9535102981203867</v>
      </c>
      <c r="AF1418" s="15">
        <v>20.990776935269189</v>
      </c>
      <c r="AG1418" s="15">
        <v>8.854337469484717</v>
      </c>
      <c r="AH1418" s="15">
        <v>0.92395342673630232</v>
      </c>
      <c r="AI1418" s="15">
        <v>5.6949334766083819</v>
      </c>
      <c r="AJ1418" s="15">
        <v>0.16189851212816794</v>
      </c>
      <c r="AK1418" s="15">
        <v>11.023653199525169</v>
      </c>
      <c r="AL1418" s="15">
        <v>0.12335657788665731</v>
      </c>
      <c r="AM1418" s="15">
        <v>1.2285601042410275</v>
      </c>
    </row>
    <row r="1419" spans="1:39" x14ac:dyDescent="0.25">
      <c r="A1419" s="13">
        <v>56802</v>
      </c>
      <c r="B1419" s="13" t="s">
        <v>122</v>
      </c>
      <c r="C1419" s="13" t="s">
        <v>80</v>
      </c>
      <c r="D1419" s="13">
        <v>531670</v>
      </c>
      <c r="E1419" s="13">
        <v>166500</v>
      </c>
      <c r="F1419" s="13">
        <v>1</v>
      </c>
      <c r="G1419" s="14">
        <v>0.45710600000000001</v>
      </c>
      <c r="H1419" s="15">
        <v>40.964939999999999</v>
      </c>
      <c r="I1419" s="15">
        <v>66.4589</v>
      </c>
      <c r="J1419" s="15">
        <v>26.840420000000002</v>
      </c>
      <c r="K1419" s="16">
        <v>31</v>
      </c>
      <c r="L1419" s="15">
        <v>2.8428599999999999</v>
      </c>
      <c r="M1419" s="15">
        <v>1.36687</v>
      </c>
      <c r="N1419" s="15">
        <v>6.4476199999999997</v>
      </c>
      <c r="O1419" s="15">
        <v>1.25315</v>
      </c>
      <c r="P1419" s="15">
        <v>5.7573998349150002E-2</v>
      </c>
      <c r="Q1419" s="15">
        <v>1.9561838038142103</v>
      </c>
      <c r="R1419" s="15">
        <v>3.62205231769605</v>
      </c>
      <c r="S1419" s="15">
        <v>1.85493</v>
      </c>
      <c r="T1419" s="15">
        <v>7.8468523899000002E-4</v>
      </c>
      <c r="U1419" s="15">
        <v>0</v>
      </c>
      <c r="V1419" s="15">
        <v>2.3595302651490003E-2</v>
      </c>
      <c r="W1419" s="15">
        <v>4.8905963732400002E-3</v>
      </c>
      <c r="X1419" s="15">
        <v>1.82924728003713</v>
      </c>
      <c r="Y1419" s="15">
        <v>0.11034864279471</v>
      </c>
      <c r="Z1419" s="15">
        <v>0.15419977370850002</v>
      </c>
      <c r="AA1419" s="15">
        <v>0</v>
      </c>
      <c r="AB1419" s="15">
        <v>1.208050298166E-2</v>
      </c>
      <c r="AC1419" s="15">
        <v>2.0328822238020003E-2</v>
      </c>
      <c r="AD1419" s="15">
        <v>19.408240464733289</v>
      </c>
      <c r="AE1419" s="15">
        <v>2.963397110101921</v>
      </c>
      <c r="AF1419" s="15">
        <v>10.448290939953445</v>
      </c>
      <c r="AG1419" s="15">
        <v>7.3851570154750155</v>
      </c>
      <c r="AH1419" s="15">
        <v>8.3653820039358062E-2</v>
      </c>
      <c r="AI1419" s="15">
        <v>0</v>
      </c>
      <c r="AJ1419" s="15">
        <v>5.7196835027676717E-2</v>
      </c>
      <c r="AK1419" s="15">
        <v>3.8945266708591371</v>
      </c>
      <c r="AL1419" s="15">
        <v>4.6459419176507505E-2</v>
      </c>
      <c r="AM1419" s="15">
        <v>0.61527818936694079</v>
      </c>
    </row>
    <row r="1420" spans="1:39" x14ac:dyDescent="0.25">
      <c r="A1420" s="13">
        <v>56811</v>
      </c>
      <c r="B1420" s="13" t="s">
        <v>160</v>
      </c>
      <c r="C1420" s="13" t="s">
        <v>80</v>
      </c>
      <c r="D1420" s="13">
        <v>530270</v>
      </c>
      <c r="E1420" s="13">
        <v>185700</v>
      </c>
      <c r="F1420" s="13">
        <v>1</v>
      </c>
      <c r="G1420" s="14">
        <v>0.58368600000000004</v>
      </c>
      <c r="H1420" s="15">
        <v>63.635590000000001</v>
      </c>
      <c r="I1420" s="15">
        <v>156.27435</v>
      </c>
      <c r="J1420" s="15">
        <v>38.202010000000001</v>
      </c>
      <c r="K1420" s="16">
        <v>59</v>
      </c>
      <c r="L1420" s="15">
        <v>2.6861199999999998</v>
      </c>
      <c r="M1420" s="15">
        <v>1.3367</v>
      </c>
      <c r="N1420" s="15">
        <v>6.8524799999999999</v>
      </c>
      <c r="O1420" s="15">
        <v>1.1101300000000001</v>
      </c>
      <c r="P1420" s="15">
        <v>3.8942286046620006E-2</v>
      </c>
      <c r="Q1420" s="15">
        <v>5.9424395633652001</v>
      </c>
      <c r="R1420" s="15">
        <v>5.0468034812807998</v>
      </c>
      <c r="S1420" s="15">
        <v>3.3536600000000001</v>
      </c>
      <c r="T1420" s="15">
        <v>8.3943072078000009E-4</v>
      </c>
      <c r="U1420" s="15">
        <v>0</v>
      </c>
      <c r="V1420" s="15">
        <v>1.000017467364E-2</v>
      </c>
      <c r="W1420" s="15">
        <v>4.8540993853800002E-3</v>
      </c>
      <c r="X1420" s="15">
        <v>1.7605052034028201</v>
      </c>
      <c r="Y1420" s="15">
        <v>5.4891469741439998E-2</v>
      </c>
      <c r="Z1420" s="15">
        <v>3.3747304794627602</v>
      </c>
      <c r="AA1420" s="15">
        <v>0</v>
      </c>
      <c r="AB1420" s="15">
        <v>5.89426353939E-3</v>
      </c>
      <c r="AC1420" s="15">
        <v>2.923408727586E-2</v>
      </c>
      <c r="AD1420" s="15">
        <v>32.027365993231172</v>
      </c>
      <c r="AE1420" s="15">
        <v>4.5694401008751528</v>
      </c>
      <c r="AF1420" s="15">
        <v>17.202284751492453</v>
      </c>
      <c r="AG1420" s="15">
        <v>20.956954087015845</v>
      </c>
      <c r="AH1420" s="15">
        <v>1.918686590202684</v>
      </c>
      <c r="AI1420" s="15">
        <v>31.497392708508443</v>
      </c>
      <c r="AJ1420" s="15">
        <v>0.16395718024212391</v>
      </c>
      <c r="AK1420" s="15">
        <v>13.004330707851834</v>
      </c>
      <c r="AL1420" s="15">
        <v>0.42151596985962742</v>
      </c>
      <c r="AM1420" s="15">
        <v>2.9041979039518404</v>
      </c>
    </row>
    <row r="1421" spans="1:39" x14ac:dyDescent="0.25">
      <c r="A1421" s="13">
        <v>56814</v>
      </c>
      <c r="B1421" s="13" t="s">
        <v>126</v>
      </c>
      <c r="C1421" s="13" t="s">
        <v>80</v>
      </c>
      <c r="D1421" s="13">
        <v>549630</v>
      </c>
      <c r="E1421" s="13">
        <v>174930</v>
      </c>
      <c r="F1421" s="13">
        <v>1</v>
      </c>
      <c r="G1421" s="14">
        <v>0.39227899999999999</v>
      </c>
      <c r="H1421" s="15">
        <v>40.48498</v>
      </c>
      <c r="I1421" s="15">
        <v>113.28377</v>
      </c>
      <c r="J1421" s="15">
        <v>26.992999999999999</v>
      </c>
      <c r="K1421" s="16">
        <v>47</v>
      </c>
      <c r="L1421" s="15">
        <v>2.5865399999999998</v>
      </c>
      <c r="M1421" s="15">
        <v>1.28714</v>
      </c>
      <c r="N1421" s="15">
        <v>6.5984400000000001</v>
      </c>
      <c r="O1421" s="15">
        <v>0.93010000000000004</v>
      </c>
      <c r="P1421" s="15">
        <v>6.4252947127530005E-2</v>
      </c>
      <c r="Q1421" s="15">
        <v>0.67625268805794003</v>
      </c>
      <c r="R1421" s="15">
        <v>2.0826093697612502</v>
      </c>
      <c r="S1421" s="15">
        <v>1.24207</v>
      </c>
      <c r="T1421" s="15">
        <v>1.4598795144000001E-3</v>
      </c>
      <c r="U1421" s="15">
        <v>0</v>
      </c>
      <c r="V1421" s="15">
        <v>0</v>
      </c>
      <c r="W1421" s="15">
        <v>1.2116999969520001E-2</v>
      </c>
      <c r="X1421" s="15">
        <v>0.94583768888583009</v>
      </c>
      <c r="Y1421" s="15">
        <v>0.15775823002485001</v>
      </c>
      <c r="Z1421" s="15">
        <v>2.7628219810020001E-2</v>
      </c>
      <c r="AA1421" s="15">
        <v>1.306592165388E-2</v>
      </c>
      <c r="AB1421" s="15">
        <v>1.3503885508200001E-2</v>
      </c>
      <c r="AC1421" s="15">
        <v>1.2463721354190001E-2</v>
      </c>
      <c r="AD1421" s="15">
        <v>23.83375572167331</v>
      </c>
      <c r="AE1421" s="15">
        <v>7.9998198283132327</v>
      </c>
      <c r="AF1421" s="15">
        <v>28.205617380301192</v>
      </c>
      <c r="AG1421" s="15">
        <v>10.807507966159669</v>
      </c>
      <c r="AH1421" s="15">
        <v>1.8596570566064645</v>
      </c>
      <c r="AI1421" s="15">
        <v>13.268888187231273</v>
      </c>
      <c r="AJ1421" s="15">
        <v>0.13045495610733077</v>
      </c>
      <c r="AK1421" s="15">
        <v>8.8826646729651184</v>
      </c>
      <c r="AL1421" s="15">
        <v>0.1032515587718995</v>
      </c>
      <c r="AM1421" s="15">
        <v>1.5409283935438203</v>
      </c>
    </row>
    <row r="1422" spans="1:39" x14ac:dyDescent="0.25">
      <c r="A1422" s="13">
        <v>56815</v>
      </c>
      <c r="B1422" s="13" t="s">
        <v>158</v>
      </c>
      <c r="C1422" s="13" t="s">
        <v>80</v>
      </c>
      <c r="D1422" s="13">
        <v>530000</v>
      </c>
      <c r="E1422" s="13">
        <v>182765</v>
      </c>
      <c r="F1422" s="13">
        <v>1</v>
      </c>
      <c r="G1422" s="14">
        <v>0.33680199999999999</v>
      </c>
      <c r="H1422" s="15">
        <v>88.860399999999998</v>
      </c>
      <c r="I1422" s="15">
        <v>298.25078999999999</v>
      </c>
      <c r="J1422" s="15">
        <v>48.759160000000001</v>
      </c>
      <c r="K1422" s="16">
        <v>105</v>
      </c>
      <c r="L1422" s="15">
        <v>2.6731799999999999</v>
      </c>
      <c r="M1422" s="15">
        <v>1.33026</v>
      </c>
      <c r="N1422" s="15">
        <v>6.8194699999999999</v>
      </c>
      <c r="O1422" s="15">
        <v>1.48024</v>
      </c>
      <c r="P1422" s="15">
        <v>6.7920894407460006E-2</v>
      </c>
      <c r="Q1422" s="15">
        <v>18.698866760192402</v>
      </c>
      <c r="R1422" s="15">
        <v>4.4767752763893904</v>
      </c>
      <c r="S1422" s="15">
        <v>4.6573500000000001</v>
      </c>
      <c r="T1422" s="15">
        <v>8.0293373292E-4</v>
      </c>
      <c r="U1422" s="15">
        <v>0</v>
      </c>
      <c r="V1422" s="15">
        <v>2.7609971316089998E-2</v>
      </c>
      <c r="W1422" s="15">
        <v>4.58037197643E-3</v>
      </c>
      <c r="X1422" s="15">
        <v>2.9162553179654398</v>
      </c>
      <c r="Y1422" s="15">
        <v>4.9453418550299999E-2</v>
      </c>
      <c r="Z1422" s="15">
        <v>1.6820731764916801</v>
      </c>
      <c r="AA1422" s="15">
        <v>0</v>
      </c>
      <c r="AB1422" s="15">
        <v>5.2555662518400008E-3</v>
      </c>
      <c r="AC1422" s="15">
        <v>2.8832620409400003E-2</v>
      </c>
      <c r="AD1422" s="15">
        <v>43.941479207237428</v>
      </c>
      <c r="AE1422" s="15">
        <v>10.838372253931864</v>
      </c>
      <c r="AF1422" s="15">
        <v>42.52230463721871</v>
      </c>
      <c r="AG1422" s="15">
        <v>44.49215029951376</v>
      </c>
      <c r="AH1422" s="15">
        <v>4.9390931258262523</v>
      </c>
      <c r="AI1422" s="15">
        <v>80.892156924864551</v>
      </c>
      <c r="AJ1422" s="15">
        <v>0.21054672858400225</v>
      </c>
      <c r="AK1422" s="15">
        <v>17.989434646530412</v>
      </c>
      <c r="AL1422" s="15">
        <v>0.96785158078315914</v>
      </c>
      <c r="AM1422" s="15">
        <v>6.5384798027472861</v>
      </c>
    </row>
    <row r="1423" spans="1:39" x14ac:dyDescent="0.25">
      <c r="A1423" s="13">
        <v>56824</v>
      </c>
      <c r="B1423" s="13" t="s">
        <v>126</v>
      </c>
      <c r="C1423" s="13" t="s">
        <v>80</v>
      </c>
      <c r="D1423" s="13">
        <v>549700</v>
      </c>
      <c r="E1423" s="13">
        <v>175300</v>
      </c>
      <c r="F1423" s="13">
        <v>1</v>
      </c>
      <c r="G1423" s="14">
        <v>1.002178</v>
      </c>
      <c r="H1423" s="15">
        <v>35.620699999999999</v>
      </c>
      <c r="I1423" s="15">
        <v>88.407079999999993</v>
      </c>
      <c r="J1423" s="15">
        <v>23.94819</v>
      </c>
      <c r="K1423" s="16">
        <v>39</v>
      </c>
      <c r="L1423" s="15">
        <v>2.5990600000000001</v>
      </c>
      <c r="M1423" s="15">
        <v>1.2933699999999999</v>
      </c>
      <c r="N1423" s="15">
        <v>6.6303799999999997</v>
      </c>
      <c r="O1423" s="15">
        <v>1.0006999999999999</v>
      </c>
      <c r="P1423" s="15">
        <v>6.7190954650259996E-2</v>
      </c>
      <c r="Q1423" s="15">
        <v>1.45132097074683</v>
      </c>
      <c r="R1423" s="15">
        <v>2.3270479459535998</v>
      </c>
      <c r="S1423" s="15">
        <v>1.31073</v>
      </c>
      <c r="T1423" s="15">
        <v>1.7518554172800001E-3</v>
      </c>
      <c r="U1423" s="15">
        <v>0</v>
      </c>
      <c r="V1423" s="15">
        <v>0</v>
      </c>
      <c r="W1423" s="15">
        <v>1.354038249606E-2</v>
      </c>
      <c r="X1423" s="15">
        <v>1.49188737275322</v>
      </c>
      <c r="Y1423" s="15">
        <v>0.15222893636405999</v>
      </c>
      <c r="Z1423" s="15">
        <v>2.8431153542939999E-2</v>
      </c>
      <c r="AA1423" s="15">
        <v>1.304767315995E-2</v>
      </c>
      <c r="AB1423" s="15">
        <v>1.3522134002130001E-2</v>
      </c>
      <c r="AC1423" s="15">
        <v>1.3595127977850001E-2</v>
      </c>
      <c r="AD1423" s="15">
        <v>17.21294664495429</v>
      </c>
      <c r="AE1423" s="15">
        <v>6.0720473614698527</v>
      </c>
      <c r="AF1423" s="15">
        <v>21.40871272957126</v>
      </c>
      <c r="AG1423" s="15">
        <v>7.8461195313850443</v>
      </c>
      <c r="AH1423" s="15">
        <v>2.2955300407796897</v>
      </c>
      <c r="AI1423" s="15">
        <v>3.3876696614721231</v>
      </c>
      <c r="AJ1423" s="15">
        <v>0.15247234783665356</v>
      </c>
      <c r="AK1423" s="15">
        <v>10.381826633082476</v>
      </c>
      <c r="AL1423" s="15">
        <v>0.13285071904910875</v>
      </c>
      <c r="AM1423" s="15">
        <v>1.1091509753537796</v>
      </c>
    </row>
    <row r="1424" spans="1:39" x14ac:dyDescent="0.25">
      <c r="A1424" s="13">
        <v>56830</v>
      </c>
      <c r="B1424" s="13" t="s">
        <v>129</v>
      </c>
      <c r="C1424" s="13" t="s">
        <v>80</v>
      </c>
      <c r="D1424" s="13">
        <v>547170</v>
      </c>
      <c r="E1424" s="13">
        <v>170700</v>
      </c>
      <c r="F1424" s="13">
        <v>1</v>
      </c>
      <c r="G1424" s="14">
        <v>1.4649559999999999</v>
      </c>
      <c r="H1424" s="15">
        <v>39.052880000000002</v>
      </c>
      <c r="I1424" s="15">
        <v>79.377600000000001</v>
      </c>
      <c r="J1424" s="15">
        <v>25.798670000000001</v>
      </c>
      <c r="K1424" s="16">
        <v>35</v>
      </c>
      <c r="L1424" s="15">
        <v>2.5865399999999998</v>
      </c>
      <c r="M1424" s="15">
        <v>1.28714</v>
      </c>
      <c r="N1424" s="15">
        <v>6.5984400000000001</v>
      </c>
      <c r="O1424" s="15">
        <v>0.76717000000000002</v>
      </c>
      <c r="P1424" s="15">
        <v>0.16235685049520998</v>
      </c>
      <c r="Q1424" s="15">
        <v>0.89419445106393003</v>
      </c>
      <c r="R1424" s="15">
        <v>1.57026465418257</v>
      </c>
      <c r="S1424" s="15">
        <v>2.3902299999999999</v>
      </c>
      <c r="T1424" s="15">
        <v>1.00366716615E-3</v>
      </c>
      <c r="U1424" s="15">
        <v>0</v>
      </c>
      <c r="V1424" s="15">
        <v>0</v>
      </c>
      <c r="W1424" s="15">
        <v>7.6826159445300005E-3</v>
      </c>
      <c r="X1424" s="15">
        <v>4.2420996444495902</v>
      </c>
      <c r="Y1424" s="15">
        <v>0.14879821950522001</v>
      </c>
      <c r="Z1424" s="15">
        <v>2.3467563193979999E-2</v>
      </c>
      <c r="AA1424" s="15">
        <v>0</v>
      </c>
      <c r="AB1424" s="15">
        <v>1.049288400975E-2</v>
      </c>
      <c r="AC1424" s="15">
        <v>1.1022090333720001E-2</v>
      </c>
      <c r="AD1424" s="15">
        <v>18.351999387570959</v>
      </c>
      <c r="AE1424" s="15">
        <v>3.7641212048752579</v>
      </c>
      <c r="AF1424" s="15">
        <v>13.271469202597745</v>
      </c>
      <c r="AG1424" s="15">
        <v>3.1209616968131209</v>
      </c>
      <c r="AH1424" s="15">
        <v>0.32058973495740473</v>
      </c>
      <c r="AI1424" s="15">
        <v>12.684420881604792</v>
      </c>
      <c r="AJ1424" s="15">
        <v>9.1179802937975313E-2</v>
      </c>
      <c r="AK1424" s="15">
        <v>6.2084234943034238</v>
      </c>
      <c r="AL1424" s="15">
        <v>5.0317972264285464E-2</v>
      </c>
      <c r="AM1424" s="15">
        <v>0.8132360096459933</v>
      </c>
    </row>
    <row r="1425" spans="1:39" x14ac:dyDescent="0.25">
      <c r="A1425" s="13">
        <v>56842</v>
      </c>
      <c r="B1425" s="13" t="s">
        <v>132</v>
      </c>
      <c r="C1425" s="13" t="s">
        <v>80</v>
      </c>
      <c r="D1425" s="13">
        <v>540000</v>
      </c>
      <c r="E1425" s="13">
        <v>165300</v>
      </c>
      <c r="F1425" s="13">
        <v>1</v>
      </c>
      <c r="G1425" s="14">
        <v>0.31178499999999998</v>
      </c>
      <c r="H1425" s="15">
        <v>26.9023</v>
      </c>
      <c r="I1425" s="15">
        <v>93.865489999999994</v>
      </c>
      <c r="J1425" s="15">
        <v>18.741489999999999</v>
      </c>
      <c r="K1425" s="16">
        <v>40</v>
      </c>
      <c r="L1425" s="15">
        <v>2.8025899999999999</v>
      </c>
      <c r="M1425" s="15">
        <v>1.34751</v>
      </c>
      <c r="N1425" s="15">
        <v>6.3562900000000004</v>
      </c>
      <c r="O1425" s="15">
        <v>0.65112000000000003</v>
      </c>
      <c r="P1425" s="15">
        <v>3.494586587595E-2</v>
      </c>
      <c r="Q1425" s="15">
        <v>1.0248354191088</v>
      </c>
      <c r="R1425" s="15">
        <v>1.72304104536453</v>
      </c>
      <c r="S1425" s="15">
        <v>1.0298499999999999</v>
      </c>
      <c r="T1425" s="15">
        <v>4.5621234825000002E-4</v>
      </c>
      <c r="U1425" s="15">
        <v>0</v>
      </c>
      <c r="V1425" s="15">
        <v>0</v>
      </c>
      <c r="W1425" s="15">
        <v>6.49646383908E-3</v>
      </c>
      <c r="X1425" s="15">
        <v>0.48960709214189996</v>
      </c>
      <c r="Y1425" s="15">
        <v>0.17823304021431002</v>
      </c>
      <c r="Z1425" s="15">
        <v>4.713585982119E-2</v>
      </c>
      <c r="AA1425" s="15">
        <v>0</v>
      </c>
      <c r="AB1425" s="15">
        <v>1.02191566008E-2</v>
      </c>
      <c r="AC1425" s="15">
        <v>1.286518822065E-2</v>
      </c>
      <c r="AD1425" s="15">
        <v>11.187111464328989</v>
      </c>
      <c r="AE1425" s="15">
        <v>7.250432629826582</v>
      </c>
      <c r="AF1425" s="15">
        <v>25.563441800871043</v>
      </c>
      <c r="AG1425" s="15">
        <v>14.201348239582359</v>
      </c>
      <c r="AH1425" s="15">
        <v>3.6231479570615828</v>
      </c>
      <c r="AI1425" s="15">
        <v>3.3038617998809863</v>
      </c>
      <c r="AJ1425" s="15">
        <v>0.17140128461994786</v>
      </c>
      <c r="AK1425" s="15">
        <v>11.670696010520485</v>
      </c>
      <c r="AL1425" s="15">
        <v>0.10640377141243557</v>
      </c>
      <c r="AM1425" s="15">
        <v>1.072456506224567</v>
      </c>
    </row>
    <row r="1426" spans="1:39" x14ac:dyDescent="0.25">
      <c r="A1426" s="13">
        <v>56849</v>
      </c>
      <c r="B1426" s="13" t="s">
        <v>263</v>
      </c>
      <c r="C1426" s="13" t="s">
        <v>80</v>
      </c>
      <c r="D1426" s="13">
        <v>525000</v>
      </c>
      <c r="E1426" s="13">
        <v>176960</v>
      </c>
      <c r="F1426" s="13">
        <v>1</v>
      </c>
      <c r="G1426" s="14">
        <v>1.335137</v>
      </c>
      <c r="H1426" s="15">
        <v>55.113480000000003</v>
      </c>
      <c r="I1426" s="15">
        <v>126.70722000000001</v>
      </c>
      <c r="J1426" s="15">
        <v>34.142879999999998</v>
      </c>
      <c r="K1426" s="16">
        <v>49</v>
      </c>
      <c r="L1426" s="15">
        <v>2.8914499999999999</v>
      </c>
      <c r="M1426" s="15">
        <v>1.3902399999999999</v>
      </c>
      <c r="N1426" s="15">
        <v>6.5578200000000004</v>
      </c>
      <c r="O1426" s="15">
        <v>0.96782999999999997</v>
      </c>
      <c r="P1426" s="15">
        <v>0.10790334460809001</v>
      </c>
      <c r="Q1426" s="15">
        <v>5.2982859761301304</v>
      </c>
      <c r="R1426" s="15">
        <v>5.26198972170336</v>
      </c>
      <c r="S1426" s="15">
        <v>2.7198699999999998</v>
      </c>
      <c r="T1426" s="15">
        <v>4.0146686646E-4</v>
      </c>
      <c r="U1426" s="15">
        <v>0</v>
      </c>
      <c r="V1426" s="15">
        <v>8.0694840158460013E-2</v>
      </c>
      <c r="W1426" s="15">
        <v>1.25914608117E-3</v>
      </c>
      <c r="X1426" s="15">
        <v>1.77280468831164</v>
      </c>
      <c r="Y1426" s="15">
        <v>5.8157950154910008E-2</v>
      </c>
      <c r="Z1426" s="15">
        <v>0.71269493043615006</v>
      </c>
      <c r="AA1426" s="15">
        <v>0</v>
      </c>
      <c r="AB1426" s="15">
        <v>8.3213132320799996E-3</v>
      </c>
      <c r="AC1426" s="15">
        <v>2.470846078122E-2</v>
      </c>
      <c r="AD1426" s="15">
        <v>27.259016280828241</v>
      </c>
      <c r="AE1426" s="15">
        <v>3.6918423605763544</v>
      </c>
      <c r="AF1426" s="15">
        <v>13.898447543298197</v>
      </c>
      <c r="AG1426" s="15">
        <v>17.535198683473887</v>
      </c>
      <c r="AH1426" s="15">
        <v>0.79416759175185714</v>
      </c>
      <c r="AI1426" s="15">
        <v>22.122467095871755</v>
      </c>
      <c r="AJ1426" s="15">
        <v>0.13072815529315179</v>
      </c>
      <c r="AK1426" s="15">
        <v>10.368757023931696</v>
      </c>
      <c r="AL1426" s="15">
        <v>0.53659375298630518</v>
      </c>
      <c r="AM1426" s="15">
        <v>2.5155377928167915</v>
      </c>
    </row>
    <row r="1427" spans="1:39" x14ac:dyDescent="0.25">
      <c r="A1427" s="13">
        <v>56869</v>
      </c>
      <c r="B1427" s="13" t="s">
        <v>144</v>
      </c>
      <c r="C1427" s="13" t="s">
        <v>80</v>
      </c>
      <c r="D1427" s="13">
        <v>513000</v>
      </c>
      <c r="E1427" s="13">
        <v>175370</v>
      </c>
      <c r="F1427" s="13">
        <v>1</v>
      </c>
      <c r="G1427" s="14">
        <v>0.84798800000000008</v>
      </c>
      <c r="H1427" s="15">
        <v>47.094459999999998</v>
      </c>
      <c r="I1427" s="15">
        <v>102.48730999999999</v>
      </c>
      <c r="J1427" s="15">
        <v>29.94651</v>
      </c>
      <c r="K1427" s="16">
        <v>42</v>
      </c>
      <c r="L1427" s="15">
        <v>2.9382799999999998</v>
      </c>
      <c r="M1427" s="15">
        <v>1.41276</v>
      </c>
      <c r="N1427" s="15">
        <v>6.6640499999999996</v>
      </c>
      <c r="O1427" s="15">
        <v>0.83096999999999999</v>
      </c>
      <c r="P1427" s="15">
        <v>8.3432114247960001E-2</v>
      </c>
      <c r="Q1427" s="15">
        <v>2.4288380450951403</v>
      </c>
      <c r="R1427" s="15">
        <v>2.99140261596918</v>
      </c>
      <c r="S1427" s="15">
        <v>1.6945300000000001</v>
      </c>
      <c r="T1427" s="15">
        <v>3.8321837253000001E-4</v>
      </c>
      <c r="U1427" s="15">
        <v>0</v>
      </c>
      <c r="V1427" s="15">
        <v>0.22303309281246</v>
      </c>
      <c r="W1427" s="15">
        <v>2.5019050147908599</v>
      </c>
      <c r="X1427" s="15">
        <v>1.7441180558536802</v>
      </c>
      <c r="Y1427" s="15">
        <v>0.96576504425738996</v>
      </c>
      <c r="Z1427" s="15">
        <v>1.1341803947373599</v>
      </c>
      <c r="AA1427" s="15">
        <v>0</v>
      </c>
      <c r="AB1427" s="15">
        <v>1.2956430690300001E-2</v>
      </c>
      <c r="AC1427" s="15">
        <v>1.7865275557470001E-2</v>
      </c>
      <c r="AD1427" s="15">
        <v>21.449991456585273</v>
      </c>
      <c r="AE1427" s="15">
        <v>4.7497670908543626</v>
      </c>
      <c r="AF1427" s="15">
        <v>16.746641310099616</v>
      </c>
      <c r="AG1427" s="15">
        <v>5.1599782821864988</v>
      </c>
      <c r="AH1427" s="15">
        <v>0.1316086933197585</v>
      </c>
      <c r="AI1427" s="15">
        <v>23.197078143959853</v>
      </c>
      <c r="AJ1427" s="15">
        <v>6.2726593517459003E-2</v>
      </c>
      <c r="AK1427" s="15">
        <v>4.2710473631569901</v>
      </c>
      <c r="AL1427" s="15">
        <v>8.1990671920212768E-2</v>
      </c>
      <c r="AM1427" s="15">
        <v>0.99201185098524125</v>
      </c>
    </row>
    <row r="1428" spans="1:39" x14ac:dyDescent="0.25">
      <c r="A1428" s="13">
        <v>56890</v>
      </c>
      <c r="B1428" s="13" t="s">
        <v>221</v>
      </c>
      <c r="C1428" s="13" t="s">
        <v>80</v>
      </c>
      <c r="D1428" s="13">
        <v>530000</v>
      </c>
      <c r="E1428" s="13">
        <v>179550</v>
      </c>
      <c r="F1428" s="13">
        <v>1</v>
      </c>
      <c r="G1428" s="14">
        <v>0.83033400000000002</v>
      </c>
      <c r="H1428" s="15">
        <v>91.132959999999997</v>
      </c>
      <c r="I1428" s="15">
        <v>212.47548</v>
      </c>
      <c r="J1428" s="15">
        <v>49.966589999999997</v>
      </c>
      <c r="K1428" s="16">
        <v>78</v>
      </c>
      <c r="L1428" s="15">
        <v>2.8726799999999999</v>
      </c>
      <c r="M1428" s="15">
        <v>1.38121</v>
      </c>
      <c r="N1428" s="15">
        <v>6.5152400000000004</v>
      </c>
      <c r="O1428" s="15">
        <v>1.24868</v>
      </c>
      <c r="P1428" s="15">
        <v>0.11303117140242</v>
      </c>
      <c r="Q1428" s="15">
        <v>20.356340966866441</v>
      </c>
      <c r="R1428" s="15">
        <v>3.3561900096298798</v>
      </c>
      <c r="S1428" s="15">
        <v>3.4562499999999998</v>
      </c>
      <c r="T1428" s="15">
        <v>8.5767921470999997E-4</v>
      </c>
      <c r="U1428" s="15">
        <v>0</v>
      </c>
      <c r="V1428" s="15">
        <v>3.122317311423E-2</v>
      </c>
      <c r="W1428" s="15">
        <v>4.7446084218000003E-3</v>
      </c>
      <c r="X1428" s="15">
        <v>1.82337126499167</v>
      </c>
      <c r="Y1428" s="15">
        <v>5.3011874866650002E-2</v>
      </c>
      <c r="Z1428" s="15">
        <v>1.2668469456084599</v>
      </c>
      <c r="AA1428" s="15">
        <v>0</v>
      </c>
      <c r="AB1428" s="15">
        <v>5.9307605272499999E-3</v>
      </c>
      <c r="AC1428" s="15">
        <v>2.1022265007360003E-2</v>
      </c>
      <c r="AD1428" s="15">
        <v>48.626342059910613</v>
      </c>
      <c r="AE1428" s="15">
        <v>1.056391618255599</v>
      </c>
      <c r="AF1428" s="15">
        <v>4.1445528124735906</v>
      </c>
      <c r="AG1428" s="15">
        <v>19.160221597614782</v>
      </c>
      <c r="AH1428" s="15">
        <v>0.72871402212787573</v>
      </c>
      <c r="AI1428" s="15">
        <v>52.556185740477957</v>
      </c>
      <c r="AJ1428" s="15">
        <v>0.12732378219196885</v>
      </c>
      <c r="AK1428" s="15">
        <v>10.878738767853417</v>
      </c>
      <c r="AL1428" s="15">
        <v>0.22367473678498387</v>
      </c>
      <c r="AM1428" s="15">
        <v>32.466716922219845</v>
      </c>
    </row>
    <row r="1429" spans="1:39" x14ac:dyDescent="0.25">
      <c r="A1429" s="13">
        <v>56897</v>
      </c>
      <c r="B1429" s="13" t="s">
        <v>307</v>
      </c>
      <c r="C1429" s="13" t="s">
        <v>80</v>
      </c>
      <c r="D1429" s="13">
        <v>539181</v>
      </c>
      <c r="E1429" s="13">
        <v>182643</v>
      </c>
      <c r="F1429" s="13">
        <v>1</v>
      </c>
      <c r="G1429" s="14">
        <v>2.3400229999999995</v>
      </c>
      <c r="H1429" s="15">
        <v>50.521619999999999</v>
      </c>
      <c r="I1429" s="15">
        <v>122.14951000000001</v>
      </c>
      <c r="J1429" s="15">
        <v>32.009360000000001</v>
      </c>
      <c r="K1429" s="16">
        <v>48</v>
      </c>
      <c r="L1429" s="15">
        <v>2.6538200000000001</v>
      </c>
      <c r="M1429" s="15">
        <v>1.3206199999999999</v>
      </c>
      <c r="N1429" s="15">
        <v>6.7700800000000001</v>
      </c>
      <c r="O1429" s="15">
        <v>1.1923900000000001</v>
      </c>
      <c r="P1429" s="15">
        <v>0.18960185193270002</v>
      </c>
      <c r="Q1429" s="15">
        <v>3.2836887432459902</v>
      </c>
      <c r="R1429" s="15">
        <v>3.2439252749725203</v>
      </c>
      <c r="S1429" s="15">
        <v>2.7913100000000002</v>
      </c>
      <c r="T1429" s="15">
        <v>9.0695014832099987E-3</v>
      </c>
      <c r="U1429" s="15">
        <v>0</v>
      </c>
      <c r="V1429" s="15">
        <v>0</v>
      </c>
      <c r="W1429" s="15">
        <v>4.2683227302270005E-2</v>
      </c>
      <c r="X1429" s="15">
        <v>1.7729141792752199</v>
      </c>
      <c r="Y1429" s="15">
        <v>0.21671911391268001</v>
      </c>
      <c r="Z1429" s="15">
        <v>0.32221365732201002</v>
      </c>
      <c r="AA1429" s="15">
        <v>0</v>
      </c>
      <c r="AB1429" s="15">
        <v>6.3139788997800001E-3</v>
      </c>
      <c r="AC1429" s="15">
        <v>2.2609883979269999E-2</v>
      </c>
      <c r="AD1429" s="15">
        <v>26.683623018721409</v>
      </c>
      <c r="AE1429" s="15">
        <v>4.276881319672067</v>
      </c>
      <c r="AF1429" s="15">
        <v>16.100907044442266</v>
      </c>
      <c r="AG1429" s="15">
        <v>20.24141648321018</v>
      </c>
      <c r="AH1429" s="15">
        <v>3.4890050982290886E-2</v>
      </c>
      <c r="AI1429" s="15">
        <v>16.178089496219542</v>
      </c>
      <c r="AJ1429" s="15">
        <v>0.13861890888850631</v>
      </c>
      <c r="AK1429" s="15">
        <v>10.994615367778701</v>
      </c>
      <c r="AL1429" s="15">
        <v>6.9150682894323912E-2</v>
      </c>
      <c r="AM1429" s="15">
        <v>3.5933206459121441</v>
      </c>
    </row>
    <row r="1430" spans="1:39" x14ac:dyDescent="0.25">
      <c r="A1430" s="13">
        <v>56898</v>
      </c>
      <c r="B1430" s="13" t="s">
        <v>138</v>
      </c>
      <c r="C1430" s="13" t="s">
        <v>80</v>
      </c>
      <c r="D1430" s="13">
        <v>517300</v>
      </c>
      <c r="E1430" s="13">
        <v>174000</v>
      </c>
      <c r="F1430" s="13">
        <v>1</v>
      </c>
      <c r="G1430" s="14">
        <v>0.70149000000000006</v>
      </c>
      <c r="H1430" s="15">
        <v>35.927340000000001</v>
      </c>
      <c r="I1430" s="15">
        <v>73.640259999999998</v>
      </c>
      <c r="J1430" s="15">
        <v>23.823869999999999</v>
      </c>
      <c r="K1430" s="16">
        <v>32</v>
      </c>
      <c r="L1430" s="15">
        <v>2.9066999999999998</v>
      </c>
      <c r="M1430" s="15">
        <v>1.39757</v>
      </c>
      <c r="N1430" s="15">
        <v>6.5924199999999997</v>
      </c>
      <c r="O1430" s="15">
        <v>0.71775999999999995</v>
      </c>
      <c r="P1430" s="15">
        <v>5.3814808599569997E-2</v>
      </c>
      <c r="Q1430" s="15">
        <v>2.3471395377705302</v>
      </c>
      <c r="R1430" s="15">
        <v>2.4351337755009901</v>
      </c>
      <c r="S1430" s="15">
        <v>1.84416</v>
      </c>
      <c r="T1430" s="15">
        <v>2.7372740894999998E-4</v>
      </c>
      <c r="U1430" s="15">
        <v>0</v>
      </c>
      <c r="V1430" s="15">
        <v>0.29611831100211</v>
      </c>
      <c r="W1430" s="15">
        <v>1.04642338742799</v>
      </c>
      <c r="X1430" s="15">
        <v>1.37933066219298</v>
      </c>
      <c r="Y1430" s="15">
        <v>0.45290937084867</v>
      </c>
      <c r="Z1430" s="15">
        <v>0.73519532345184002</v>
      </c>
      <c r="AA1430" s="15">
        <v>0</v>
      </c>
      <c r="AB1430" s="15">
        <v>1.1533048163760001E-2</v>
      </c>
      <c r="AC1430" s="15">
        <v>1.3722867435359999E-2</v>
      </c>
      <c r="AD1430" s="15">
        <v>13.697137058918699</v>
      </c>
      <c r="AE1430" s="15">
        <v>1.9415231043143171</v>
      </c>
      <c r="AF1430" s="15">
        <v>6.8453863950146996</v>
      </c>
      <c r="AG1430" s="15">
        <v>4.6843326260747391</v>
      </c>
      <c r="AH1430" s="15">
        <v>0.13067800494819287</v>
      </c>
      <c r="AI1430" s="15">
        <v>19.803312187483382</v>
      </c>
      <c r="AJ1430" s="15">
        <v>5.1538774447881519E-2</v>
      </c>
      <c r="AK1430" s="15">
        <v>3.5092699023213947</v>
      </c>
      <c r="AL1430" s="15">
        <v>0.15335534843395188</v>
      </c>
      <c r="AM1430" s="15">
        <v>0.59352365696143672</v>
      </c>
    </row>
    <row r="1431" spans="1:39" x14ac:dyDescent="0.25">
      <c r="A1431" s="13">
        <v>56899</v>
      </c>
      <c r="B1431" s="13" t="s">
        <v>137</v>
      </c>
      <c r="C1431" s="13" t="s">
        <v>80</v>
      </c>
      <c r="D1431" s="13">
        <v>531980</v>
      </c>
      <c r="E1431" s="13">
        <v>179400</v>
      </c>
      <c r="F1431" s="13">
        <v>1</v>
      </c>
      <c r="G1431" s="14">
        <v>0.393623</v>
      </c>
      <c r="H1431" s="15">
        <v>90.009259999999998</v>
      </c>
      <c r="I1431" s="15">
        <v>113.18776</v>
      </c>
      <c r="J1431" s="15">
        <v>49.75535</v>
      </c>
      <c r="K1431" s="16">
        <v>50</v>
      </c>
      <c r="L1431" s="15">
        <v>2.8726799999999999</v>
      </c>
      <c r="M1431" s="15">
        <v>1.38121</v>
      </c>
      <c r="N1431" s="15">
        <v>6.5152400000000004</v>
      </c>
      <c r="O1431" s="15">
        <v>1.6851799999999999</v>
      </c>
      <c r="P1431" s="15">
        <v>0.13126141683848999</v>
      </c>
      <c r="Q1431" s="15">
        <v>14.932541849485771</v>
      </c>
      <c r="R1431" s="15">
        <v>3.9811826782384498</v>
      </c>
      <c r="S1431" s="15">
        <v>4.32186</v>
      </c>
      <c r="T1431" s="15">
        <v>1.00366716615E-3</v>
      </c>
      <c r="U1431" s="15">
        <v>0</v>
      </c>
      <c r="V1431" s="15">
        <v>2.5146424635540003E-2</v>
      </c>
      <c r="W1431" s="15">
        <v>5.4562996850700003E-3</v>
      </c>
      <c r="X1431" s="15">
        <v>1.9257453159389701</v>
      </c>
      <c r="Y1431" s="15">
        <v>5.6004627871169999E-2</v>
      </c>
      <c r="Z1431" s="15">
        <v>0.90049018146977999</v>
      </c>
      <c r="AA1431" s="15">
        <v>0</v>
      </c>
      <c r="AB1431" s="15">
        <v>6.1314939604800002E-3</v>
      </c>
      <c r="AC1431" s="15">
        <v>2.5055182165889998E-2</v>
      </c>
      <c r="AD1431" s="15">
        <v>51.243048350015101</v>
      </c>
      <c r="AE1431" s="15">
        <v>0.28124086564848438</v>
      </c>
      <c r="AF1431" s="15">
        <v>1.0587698597285202</v>
      </c>
      <c r="AG1431" s="15">
        <v>5.8009010772053511</v>
      </c>
      <c r="AH1431" s="15">
        <v>0.11226589511428314</v>
      </c>
      <c r="AI1431" s="15">
        <v>11.715435330915398</v>
      </c>
      <c r="AJ1431" s="15">
        <v>2.2081495633176428E-2</v>
      </c>
      <c r="AK1431" s="15">
        <v>1.7514028438019966</v>
      </c>
      <c r="AL1431" s="15">
        <v>0.12395339563199528</v>
      </c>
      <c r="AM1431" s="15">
        <v>2.3124492363207954</v>
      </c>
    </row>
    <row r="1432" spans="1:39" x14ac:dyDescent="0.25">
      <c r="A1432" s="13">
        <v>56900</v>
      </c>
      <c r="B1432" s="13" t="s">
        <v>144</v>
      </c>
      <c r="C1432" s="13" t="s">
        <v>80</v>
      </c>
      <c r="D1432" s="13">
        <v>510000</v>
      </c>
      <c r="E1432" s="13">
        <v>174180</v>
      </c>
      <c r="F1432" s="13">
        <v>1</v>
      </c>
      <c r="G1432" s="14">
        <v>2.4494929999999999</v>
      </c>
      <c r="H1432" s="15">
        <v>46.697589999999998</v>
      </c>
      <c r="I1432" s="15">
        <v>99.037890000000004</v>
      </c>
      <c r="J1432" s="15">
        <v>29.39986</v>
      </c>
      <c r="K1432" s="16">
        <v>41</v>
      </c>
      <c r="L1432" s="15">
        <v>2.9196300000000002</v>
      </c>
      <c r="M1432" s="15">
        <v>1.4037900000000001</v>
      </c>
      <c r="N1432" s="15">
        <v>6.62174</v>
      </c>
      <c r="O1432" s="15">
        <v>0.66102000000000005</v>
      </c>
      <c r="P1432" s="15">
        <v>0.15487496798391001</v>
      </c>
      <c r="Q1432" s="15">
        <v>1.5282931181435699</v>
      </c>
      <c r="R1432" s="15">
        <v>1.8745765389592501</v>
      </c>
      <c r="S1432" s="15">
        <v>1.61903</v>
      </c>
      <c r="T1432" s="15">
        <v>5.6570331183000006E-4</v>
      </c>
      <c r="U1432" s="15">
        <v>0</v>
      </c>
      <c r="V1432" s="15">
        <v>0.2720850444963</v>
      </c>
      <c r="W1432" s="15">
        <v>6.1336290342698101</v>
      </c>
      <c r="X1432" s="15">
        <v>2.5300259439369901</v>
      </c>
      <c r="Y1432" s="15">
        <v>2.2578679054649702</v>
      </c>
      <c r="Z1432" s="15">
        <v>0.99618528363870007</v>
      </c>
      <c r="AA1432" s="15">
        <v>0</v>
      </c>
      <c r="AB1432" s="15">
        <v>1.1606042139480001E-2</v>
      </c>
      <c r="AC1432" s="15">
        <v>1.2098751475589999E-2</v>
      </c>
      <c r="AD1432" s="15">
        <v>17.700582899751751</v>
      </c>
      <c r="AE1432" s="15">
        <v>4.9328347641544656</v>
      </c>
      <c r="AF1432" s="15">
        <v>17.392097940201428</v>
      </c>
      <c r="AG1432" s="15">
        <v>13.512376792196845</v>
      </c>
      <c r="AH1432" s="15">
        <v>1.6546041416925463</v>
      </c>
      <c r="AI1432" s="15">
        <v>4.7615445394807763</v>
      </c>
      <c r="AJ1432" s="15">
        <v>0.12984327359174866</v>
      </c>
      <c r="AK1432" s="15">
        <v>8.8410152727862457</v>
      </c>
      <c r="AL1432" s="15">
        <v>9.6554166960079651E-2</v>
      </c>
      <c r="AM1432" s="15">
        <v>1.0194291089358691</v>
      </c>
    </row>
    <row r="1433" spans="1:39" x14ac:dyDescent="0.25">
      <c r="A1433" s="13">
        <v>56904</v>
      </c>
      <c r="B1433" s="13" t="s">
        <v>140</v>
      </c>
      <c r="C1433" s="13" t="s">
        <v>80</v>
      </c>
      <c r="D1433" s="13">
        <v>515000</v>
      </c>
      <c r="E1433" s="13">
        <v>169000</v>
      </c>
      <c r="F1433" s="13">
        <v>1</v>
      </c>
      <c r="G1433" s="14">
        <v>1.542824</v>
      </c>
      <c r="H1433" s="15">
        <v>35.77028</v>
      </c>
      <c r="I1433" s="15">
        <v>130.07273000000001</v>
      </c>
      <c r="J1433" s="15">
        <v>23.833210000000001</v>
      </c>
      <c r="K1433" s="16">
        <v>51</v>
      </c>
      <c r="L1433" s="15">
        <v>2.88835</v>
      </c>
      <c r="M1433" s="15">
        <v>1.3887499999999999</v>
      </c>
      <c r="N1433" s="15">
        <v>6.5507900000000001</v>
      </c>
      <c r="O1433" s="15">
        <v>0.53886000000000001</v>
      </c>
      <c r="P1433" s="15">
        <v>5.5749148956150005E-2</v>
      </c>
      <c r="Q1433" s="15">
        <v>1.3094206819471501</v>
      </c>
      <c r="R1433" s="15">
        <v>1.9230262903434001</v>
      </c>
      <c r="S1433" s="15">
        <v>1.4484900000000001</v>
      </c>
      <c r="T1433" s="15">
        <v>2.5547891501999999E-4</v>
      </c>
      <c r="U1433" s="15">
        <v>0</v>
      </c>
      <c r="V1433" s="15">
        <v>2.2931057472437999</v>
      </c>
      <c r="W1433" s="15">
        <v>0.69557784312981008</v>
      </c>
      <c r="X1433" s="15">
        <v>1.05344905759104</v>
      </c>
      <c r="Y1433" s="15">
        <v>0.33175761964739997</v>
      </c>
      <c r="Z1433" s="15">
        <v>0.45451523831451002</v>
      </c>
      <c r="AA1433" s="15">
        <v>0</v>
      </c>
      <c r="AB1433" s="15">
        <v>1.063887196119E-2</v>
      </c>
      <c r="AC1433" s="15">
        <v>1.0839605394420001E-2</v>
      </c>
      <c r="AD1433" s="15">
        <v>14.816682161524202</v>
      </c>
      <c r="AE1433" s="15">
        <v>9.385372571144476</v>
      </c>
      <c r="AF1433" s="15">
        <v>33.090773716723959</v>
      </c>
      <c r="AG1433" s="15">
        <v>19.293175704764622</v>
      </c>
      <c r="AH1433" s="15">
        <v>5.5262002522787199</v>
      </c>
      <c r="AI1433" s="15">
        <v>14.668764961403102</v>
      </c>
      <c r="AJ1433" s="15">
        <v>0.15498269392313435</v>
      </c>
      <c r="AK1433" s="15">
        <v>10.55275584240246</v>
      </c>
      <c r="AL1433" s="15">
        <v>0.28013894361200414</v>
      </c>
      <c r="AM1433" s="15">
        <v>1.3502853137475244</v>
      </c>
    </row>
    <row r="1434" spans="1:39" x14ac:dyDescent="0.25">
      <c r="A1434" s="13">
        <v>56909</v>
      </c>
      <c r="B1434" s="13" t="s">
        <v>301</v>
      </c>
      <c r="C1434" s="13" t="s">
        <v>80</v>
      </c>
      <c r="D1434" s="13">
        <v>534000</v>
      </c>
      <c r="E1434" s="13">
        <v>180600</v>
      </c>
      <c r="F1434" s="13">
        <v>1</v>
      </c>
      <c r="G1434" s="14">
        <v>0.79508599999999996</v>
      </c>
      <c r="H1434" s="15">
        <v>69.85284</v>
      </c>
      <c r="I1434" s="15">
        <v>252.63334</v>
      </c>
      <c r="J1434" s="15">
        <v>41.250129999999999</v>
      </c>
      <c r="K1434" s="16">
        <v>90</v>
      </c>
      <c r="L1434" s="15">
        <v>2.6731799999999999</v>
      </c>
      <c r="M1434" s="15">
        <v>1.33026</v>
      </c>
      <c r="N1434" s="15">
        <v>6.8194699999999999</v>
      </c>
      <c r="O1434" s="15">
        <v>1.35859</v>
      </c>
      <c r="P1434" s="15">
        <v>0.14020317886418998</v>
      </c>
      <c r="Q1434" s="15">
        <v>9.2251793849268307</v>
      </c>
      <c r="R1434" s="15">
        <v>3.8499030129060303</v>
      </c>
      <c r="S1434" s="15">
        <v>4.2368199999999998</v>
      </c>
      <c r="T1434" s="15">
        <v>1.56937047798E-3</v>
      </c>
      <c r="U1434" s="15">
        <v>0</v>
      </c>
      <c r="V1434" s="15">
        <v>0</v>
      </c>
      <c r="W1434" s="15">
        <v>8.6132891349600012E-3</v>
      </c>
      <c r="X1434" s="15">
        <v>1.7008508767456501</v>
      </c>
      <c r="Y1434" s="15">
        <v>6.8194621816410006E-2</v>
      </c>
      <c r="Z1434" s="15">
        <v>0.59840461295255998</v>
      </c>
      <c r="AA1434" s="15">
        <v>0</v>
      </c>
      <c r="AB1434" s="15">
        <v>6.1132454665500007E-3</v>
      </c>
      <c r="AC1434" s="15">
        <v>2.7044268004260002E-2</v>
      </c>
      <c r="AD1434" s="15">
        <v>37.808415876279454</v>
      </c>
      <c r="AE1434" s="15">
        <v>8.4773293437140911</v>
      </c>
      <c r="AF1434" s="15">
        <v>31.914070451393538</v>
      </c>
      <c r="AG1434" s="15">
        <v>78.731055022726821</v>
      </c>
      <c r="AH1434" s="15">
        <v>13.425939053327692</v>
      </c>
      <c r="AI1434" s="15">
        <v>14.628441399088814</v>
      </c>
      <c r="AJ1434" s="15">
        <v>0.35757849449269308</v>
      </c>
      <c r="AK1434" s="15">
        <v>28.361484318843257</v>
      </c>
      <c r="AL1434" s="15">
        <v>0.50806443527521983</v>
      </c>
      <c r="AM1434" s="15">
        <v>6.3765374811379179</v>
      </c>
    </row>
    <row r="1435" spans="1:39" x14ac:dyDescent="0.25">
      <c r="A1435" s="13">
        <v>56910</v>
      </c>
      <c r="B1435" s="13" t="s">
        <v>196</v>
      </c>
      <c r="C1435" s="13" t="s">
        <v>80</v>
      </c>
      <c r="D1435" s="13">
        <v>516000</v>
      </c>
      <c r="E1435" s="13">
        <v>165300</v>
      </c>
      <c r="F1435" s="13">
        <v>1</v>
      </c>
      <c r="G1435" s="14">
        <v>2.7496689999999999</v>
      </c>
      <c r="H1435" s="15">
        <v>30.50187</v>
      </c>
      <c r="I1435" s="15">
        <v>83.058999999999997</v>
      </c>
      <c r="J1435" s="15">
        <v>20.982089999999999</v>
      </c>
      <c r="K1435" s="16">
        <v>37</v>
      </c>
      <c r="L1435" s="15">
        <v>2.88835</v>
      </c>
      <c r="M1435" s="15">
        <v>1.3887499999999999</v>
      </c>
      <c r="N1435" s="15">
        <v>6.5507900000000001</v>
      </c>
      <c r="O1435" s="15">
        <v>0.50402000000000002</v>
      </c>
      <c r="P1435" s="15">
        <v>4.9270933611000003E-2</v>
      </c>
      <c r="Q1435" s="15">
        <v>0.99353925201884996</v>
      </c>
      <c r="R1435" s="15">
        <v>1.9293767662310399</v>
      </c>
      <c r="S1435" s="15">
        <v>1.1625399999999999</v>
      </c>
      <c r="T1435" s="15">
        <v>2.0073343323E-4</v>
      </c>
      <c r="U1435" s="15">
        <v>0</v>
      </c>
      <c r="V1435" s="15">
        <v>0.34467755334984002</v>
      </c>
      <c r="W1435" s="15">
        <v>0.50365843246800002</v>
      </c>
      <c r="X1435" s="15">
        <v>0.68979307055400008</v>
      </c>
      <c r="Y1435" s="15">
        <v>0.28042460622231002</v>
      </c>
      <c r="Z1435" s="15">
        <v>0.40643045680896001</v>
      </c>
      <c r="AA1435" s="15">
        <v>0</v>
      </c>
      <c r="AB1435" s="15">
        <v>1.093084786407E-2</v>
      </c>
      <c r="AC1435" s="15">
        <v>1.166078762127E-2</v>
      </c>
      <c r="AD1435" s="15">
        <v>12.78748613349606</v>
      </c>
      <c r="AE1435" s="15">
        <v>5.8985326553794959</v>
      </c>
      <c r="AF1435" s="15">
        <v>20.411457657358373</v>
      </c>
      <c r="AG1435" s="15">
        <v>8.9847492153972421</v>
      </c>
      <c r="AH1435" s="15">
        <v>1.3450957014585252</v>
      </c>
      <c r="AI1435" s="15">
        <v>2.2257318321221145</v>
      </c>
      <c r="AJ1435" s="15">
        <v>0.2104228992472898</v>
      </c>
      <c r="AK1435" s="15">
        <v>13.27918821768408</v>
      </c>
      <c r="AL1435" s="15">
        <v>0.20195182135286679</v>
      </c>
      <c r="AM1435" s="15">
        <v>0</v>
      </c>
    </row>
    <row r="1436" spans="1:39" x14ac:dyDescent="0.25">
      <c r="A1436" s="13">
        <v>56914</v>
      </c>
      <c r="B1436" s="13" t="s">
        <v>140</v>
      </c>
      <c r="C1436" s="13" t="s">
        <v>80</v>
      </c>
      <c r="D1436" s="13">
        <v>516000</v>
      </c>
      <c r="E1436" s="13">
        <v>168820</v>
      </c>
      <c r="F1436" s="13">
        <v>1</v>
      </c>
      <c r="G1436" s="14">
        <v>2.2876889999999999</v>
      </c>
      <c r="H1436" s="15">
        <v>31.567319999999999</v>
      </c>
      <c r="I1436" s="15">
        <v>89.35915</v>
      </c>
      <c r="J1436" s="15">
        <v>21.38899</v>
      </c>
      <c r="K1436" s="16">
        <v>38</v>
      </c>
      <c r="L1436" s="15">
        <v>2.88835</v>
      </c>
      <c r="M1436" s="15">
        <v>1.3887499999999999</v>
      </c>
      <c r="N1436" s="15">
        <v>6.5507900000000001</v>
      </c>
      <c r="O1436" s="15">
        <v>0.56247000000000003</v>
      </c>
      <c r="P1436" s="15">
        <v>5.4143281490309995E-2</v>
      </c>
      <c r="Q1436" s="15">
        <v>1.2925590735558301</v>
      </c>
      <c r="R1436" s="15">
        <v>1.71583289026218</v>
      </c>
      <c r="S1436" s="15">
        <v>1.44922</v>
      </c>
      <c r="T1436" s="15">
        <v>2.3723042108999998E-4</v>
      </c>
      <c r="U1436" s="15">
        <v>0</v>
      </c>
      <c r="V1436" s="15">
        <v>1.3161361277133901</v>
      </c>
      <c r="W1436" s="15">
        <v>0.62791242763736999</v>
      </c>
      <c r="X1436" s="15">
        <v>1.0086307564989601</v>
      </c>
      <c r="Y1436" s="15">
        <v>0.31535222360433002</v>
      </c>
      <c r="Z1436" s="15">
        <v>0.45705177897078003</v>
      </c>
      <c r="AA1436" s="15">
        <v>0</v>
      </c>
      <c r="AB1436" s="15">
        <v>9.1607439528599999E-3</v>
      </c>
      <c r="AC1436" s="15">
        <v>1.063887196119E-2</v>
      </c>
      <c r="AD1436" s="15">
        <v>11.92008047152137</v>
      </c>
      <c r="AE1436" s="15">
        <v>5.2185549553993082</v>
      </c>
      <c r="AF1436" s="15">
        <v>18.399484927037829</v>
      </c>
      <c r="AG1436" s="15">
        <v>18.120253603206592</v>
      </c>
      <c r="AH1436" s="15">
        <v>1.2276535261689343</v>
      </c>
      <c r="AI1436" s="15">
        <v>6.137128699229355</v>
      </c>
      <c r="AJ1436" s="15">
        <v>0.11179766102230376</v>
      </c>
      <c r="AK1436" s="15">
        <v>7.6122913510922041</v>
      </c>
      <c r="AL1436" s="15">
        <v>6.8591039644050653E-2</v>
      </c>
      <c r="AM1436" s="15">
        <v>0.89607423719942669</v>
      </c>
    </row>
    <row r="1437" spans="1:39" x14ac:dyDescent="0.25">
      <c r="A1437" s="13">
        <v>56916</v>
      </c>
      <c r="B1437" s="13" t="s">
        <v>232</v>
      </c>
      <c r="C1437" s="13" t="s">
        <v>80</v>
      </c>
      <c r="D1437" s="13">
        <v>516000</v>
      </c>
      <c r="E1437" s="13">
        <v>171110</v>
      </c>
      <c r="F1437" s="13">
        <v>1</v>
      </c>
      <c r="G1437" s="14">
        <v>0.709785</v>
      </c>
      <c r="H1437" s="15">
        <v>38.838999999999999</v>
      </c>
      <c r="I1437" s="15">
        <v>76.231629999999996</v>
      </c>
      <c r="J1437" s="15">
        <v>25.369769999999999</v>
      </c>
      <c r="K1437" s="16">
        <v>34</v>
      </c>
      <c r="L1437" s="15">
        <v>2.9066999999999998</v>
      </c>
      <c r="M1437" s="15">
        <v>1.39757</v>
      </c>
      <c r="N1437" s="15">
        <v>6.5924199999999997</v>
      </c>
      <c r="O1437" s="15">
        <v>0.67059000000000002</v>
      </c>
      <c r="P1437" s="15">
        <v>5.6880555579809998E-2</v>
      </c>
      <c r="Q1437" s="15">
        <v>2.4459186354136202</v>
      </c>
      <c r="R1437" s="15">
        <v>2.7259417747694701</v>
      </c>
      <c r="S1437" s="15">
        <v>1.6662600000000001</v>
      </c>
      <c r="T1437" s="15">
        <v>2.7372740894999998E-4</v>
      </c>
      <c r="U1437" s="15">
        <v>0</v>
      </c>
      <c r="V1437" s="15">
        <v>0.62254737042195007</v>
      </c>
      <c r="W1437" s="15">
        <v>0.91897590582086996</v>
      </c>
      <c r="X1437" s="15">
        <v>3.2180124135919197</v>
      </c>
      <c r="Y1437" s="15">
        <v>0.40560927458210999</v>
      </c>
      <c r="Z1437" s="15">
        <v>0.59564909036912994</v>
      </c>
      <c r="AA1437" s="15">
        <v>0</v>
      </c>
      <c r="AB1437" s="15">
        <v>1.248196984812E-2</v>
      </c>
      <c r="AC1437" s="15">
        <v>1.417907978361E-2</v>
      </c>
      <c r="AD1437" s="15">
        <v>14.588959205771729</v>
      </c>
      <c r="AE1437" s="15">
        <v>3.167188478718761</v>
      </c>
      <c r="AF1437" s="15">
        <v>11.166814793237085</v>
      </c>
      <c r="AG1437" s="15">
        <v>4.8501571157786332</v>
      </c>
      <c r="AH1437" s="15">
        <v>8.0463960755433189E-2</v>
      </c>
      <c r="AI1437" s="15">
        <v>13.127017777319523</v>
      </c>
      <c r="AJ1437" s="15">
        <v>6.0643748183596267E-2</v>
      </c>
      <c r="AK1437" s="15">
        <v>4.1292266365367523</v>
      </c>
      <c r="AL1437" s="15">
        <v>7.6746515135313276E-2</v>
      </c>
      <c r="AM1437" s="15">
        <v>0.73437097433490772</v>
      </c>
    </row>
    <row r="1438" spans="1:39" x14ac:dyDescent="0.25">
      <c r="A1438" s="13">
        <v>56918</v>
      </c>
      <c r="B1438" s="13" t="s">
        <v>237</v>
      </c>
      <c r="C1438" s="13" t="s">
        <v>80</v>
      </c>
      <c r="D1438" s="13">
        <v>530000</v>
      </c>
      <c r="E1438" s="13">
        <v>193370</v>
      </c>
      <c r="F1438" s="13">
        <v>1</v>
      </c>
      <c r="G1438" s="14">
        <v>1.6998470000000001</v>
      </c>
      <c r="H1438" s="15">
        <v>38.102379999999997</v>
      </c>
      <c r="I1438" s="15">
        <v>77.562960000000004</v>
      </c>
      <c r="J1438" s="15">
        <v>25.148879999999998</v>
      </c>
      <c r="K1438" s="16">
        <v>34</v>
      </c>
      <c r="L1438" s="15">
        <v>2.6987399999999999</v>
      </c>
      <c r="M1438" s="15">
        <v>1.3429800000000001</v>
      </c>
      <c r="N1438" s="15">
        <v>6.8846800000000004</v>
      </c>
      <c r="O1438" s="15">
        <v>0.72309999999999997</v>
      </c>
      <c r="P1438" s="15">
        <v>2.753697734037E-2</v>
      </c>
      <c r="Q1438" s="15">
        <v>1.8860548416412199</v>
      </c>
      <c r="R1438" s="15">
        <v>3.7022179515305398</v>
      </c>
      <c r="S1438" s="15">
        <v>2.1190799999999999</v>
      </c>
      <c r="T1438" s="15">
        <v>1.00366716615E-3</v>
      </c>
      <c r="U1438" s="15">
        <v>0</v>
      </c>
      <c r="V1438" s="15">
        <v>0</v>
      </c>
      <c r="W1438" s="15">
        <v>4.4343840249900001E-3</v>
      </c>
      <c r="X1438" s="15">
        <v>1.15910783744574</v>
      </c>
      <c r="Y1438" s="15">
        <v>9.1315463625720003E-2</v>
      </c>
      <c r="Z1438" s="15">
        <v>1.0981943647074</v>
      </c>
      <c r="AA1438" s="15">
        <v>0</v>
      </c>
      <c r="AB1438" s="15">
        <v>1.271920026921E-2</v>
      </c>
      <c r="AC1438" s="15">
        <v>1.8339736399649999E-2</v>
      </c>
      <c r="AD1438" s="15">
        <v>16.33285827969825</v>
      </c>
      <c r="AE1438" s="15">
        <v>3.9202009942179199</v>
      </c>
      <c r="AF1438" s="15">
        <v>13.821772448605396</v>
      </c>
      <c r="AG1438" s="15">
        <v>5.3273242590027259</v>
      </c>
      <c r="AH1438" s="15">
        <v>0</v>
      </c>
      <c r="AI1438" s="15">
        <v>11.427268642836461</v>
      </c>
      <c r="AJ1438" s="15">
        <v>5.9097707556411215E-2</v>
      </c>
      <c r="AK1438" s="15">
        <v>4.02395688771428</v>
      </c>
      <c r="AL1438" s="15">
        <v>3.0490656075057687E-2</v>
      </c>
      <c r="AM1438" s="15">
        <v>0.85046840399176171</v>
      </c>
    </row>
    <row r="1439" spans="1:39" x14ac:dyDescent="0.25">
      <c r="A1439" s="13">
        <v>56924</v>
      </c>
      <c r="B1439" s="13" t="s">
        <v>283</v>
      </c>
      <c r="C1439" s="13" t="s">
        <v>80</v>
      </c>
      <c r="D1439" s="13">
        <v>534000</v>
      </c>
      <c r="E1439" s="13">
        <v>175350</v>
      </c>
      <c r="F1439" s="13">
        <v>1</v>
      </c>
      <c r="G1439" s="14">
        <v>0.885791</v>
      </c>
      <c r="H1439" s="15">
        <v>49.143149999999999</v>
      </c>
      <c r="I1439" s="15">
        <v>119.56731000000001</v>
      </c>
      <c r="J1439" s="15">
        <v>31.217739999999999</v>
      </c>
      <c r="K1439" s="16">
        <v>48</v>
      </c>
      <c r="L1439" s="15">
        <v>2.8726799999999999</v>
      </c>
      <c r="M1439" s="15">
        <v>1.38121</v>
      </c>
      <c r="N1439" s="15">
        <v>6.5152400000000004</v>
      </c>
      <c r="O1439" s="15">
        <v>0.97504000000000002</v>
      </c>
      <c r="P1439" s="15">
        <v>6.9326028440070006E-2</v>
      </c>
      <c r="Q1439" s="15">
        <v>4.0011647790918001</v>
      </c>
      <c r="R1439" s="15">
        <v>4.2941990946197404</v>
      </c>
      <c r="S1439" s="15">
        <v>2.7153200000000002</v>
      </c>
      <c r="T1439" s="15">
        <v>1.8248493930000001E-3</v>
      </c>
      <c r="U1439" s="15">
        <v>0</v>
      </c>
      <c r="V1439" s="15">
        <v>0</v>
      </c>
      <c r="W1439" s="15">
        <v>1.226298792096E-2</v>
      </c>
      <c r="X1439" s="15">
        <v>1.1965537469901</v>
      </c>
      <c r="Y1439" s="15">
        <v>0.12414450420578999</v>
      </c>
      <c r="Z1439" s="15">
        <v>0.32299834256100002</v>
      </c>
      <c r="AA1439" s="15">
        <v>0</v>
      </c>
      <c r="AB1439" s="15">
        <v>1.100384183979E-2</v>
      </c>
      <c r="AC1439" s="15">
        <v>2.4945691202310001E-2</v>
      </c>
      <c r="AD1439" s="15">
        <v>24.625247648899201</v>
      </c>
      <c r="AE1439" s="15">
        <v>5.9868317626057088</v>
      </c>
      <c r="AF1439" s="15">
        <v>22.538250303335516</v>
      </c>
      <c r="AG1439" s="15">
        <v>12.935528399174339</v>
      </c>
      <c r="AH1439" s="15">
        <v>0.55001922586634622</v>
      </c>
      <c r="AI1439" s="15">
        <v>14.070522651973436</v>
      </c>
      <c r="AJ1439" s="15">
        <v>0.1309668923210569</v>
      </c>
      <c r="AK1439" s="15">
        <v>10.387692548795581</v>
      </c>
      <c r="AL1439" s="15">
        <v>0.15899355979772539</v>
      </c>
      <c r="AM1439" s="15">
        <v>3.6653546561302881</v>
      </c>
    </row>
    <row r="1440" spans="1:39" x14ac:dyDescent="0.25">
      <c r="A1440" s="13">
        <v>56929</v>
      </c>
      <c r="B1440" s="13" t="s">
        <v>139</v>
      </c>
      <c r="C1440" s="13" t="s">
        <v>80</v>
      </c>
      <c r="D1440" s="13">
        <v>517780</v>
      </c>
      <c r="E1440" s="13">
        <v>174700</v>
      </c>
      <c r="F1440" s="13">
        <v>1</v>
      </c>
      <c r="G1440" s="14">
        <v>1.429616</v>
      </c>
      <c r="H1440" s="15">
        <v>45.565159999999999</v>
      </c>
      <c r="I1440" s="15">
        <v>101.12958</v>
      </c>
      <c r="J1440" s="15">
        <v>29.183050000000001</v>
      </c>
      <c r="K1440" s="16">
        <v>41</v>
      </c>
      <c r="L1440" s="15">
        <v>2.9066999999999998</v>
      </c>
      <c r="M1440" s="15">
        <v>1.39757</v>
      </c>
      <c r="N1440" s="15">
        <v>6.5924199999999997</v>
      </c>
      <c r="O1440" s="15">
        <v>0.84984000000000004</v>
      </c>
      <c r="P1440" s="15">
        <v>5.3449838720969998E-2</v>
      </c>
      <c r="Q1440" s="15">
        <v>3.3220470774868498</v>
      </c>
      <c r="R1440" s="15">
        <v>3.3485986361550002</v>
      </c>
      <c r="S1440" s="15">
        <v>1.88629</v>
      </c>
      <c r="T1440" s="15">
        <v>2.9197590288000002E-4</v>
      </c>
      <c r="U1440" s="15">
        <v>0</v>
      </c>
      <c r="V1440" s="15">
        <v>0.23266829760750002</v>
      </c>
      <c r="W1440" s="15">
        <v>1.1154756884591099</v>
      </c>
      <c r="X1440" s="15">
        <v>1.60754632728156</v>
      </c>
      <c r="Y1440" s="15">
        <v>0.47444259368607</v>
      </c>
      <c r="Z1440" s="15">
        <v>0.85614634121988009</v>
      </c>
      <c r="AA1440" s="15">
        <v>0</v>
      </c>
      <c r="AB1440" s="15">
        <v>1.290168520851E-2</v>
      </c>
      <c r="AC1440" s="15">
        <v>1.6241159597699999E-2</v>
      </c>
      <c r="AD1440" s="15">
        <v>20.892536464011631</v>
      </c>
      <c r="AE1440" s="15">
        <v>3.4562517387998639</v>
      </c>
      <c r="AF1440" s="15">
        <v>12.185988710591321</v>
      </c>
      <c r="AG1440" s="15">
        <v>11.88484878094433</v>
      </c>
      <c r="AH1440" s="15">
        <v>0</v>
      </c>
      <c r="AI1440" s="15">
        <v>23.662613103181044</v>
      </c>
      <c r="AJ1440" s="15">
        <v>5.0616079591235277E-2</v>
      </c>
      <c r="AK1440" s="15">
        <v>3.4464437035197562</v>
      </c>
      <c r="AL1440" s="15">
        <v>0.25431607924051958</v>
      </c>
      <c r="AM1440" s="15">
        <v>0.62334180413193974</v>
      </c>
    </row>
    <row r="1441" spans="1:39" x14ac:dyDescent="0.25">
      <c r="A1441" s="13">
        <v>56939</v>
      </c>
      <c r="B1441" s="13" t="s">
        <v>246</v>
      </c>
      <c r="C1441" s="13" t="s">
        <v>80</v>
      </c>
      <c r="D1441" s="13">
        <v>532500</v>
      </c>
      <c r="E1441" s="13">
        <v>180140</v>
      </c>
      <c r="F1441" s="13">
        <v>1</v>
      </c>
      <c r="G1441" s="14">
        <v>0.39613500000000001</v>
      </c>
      <c r="H1441" s="15">
        <v>97.340940000000003</v>
      </c>
      <c r="I1441" s="15">
        <v>239.28480999999999</v>
      </c>
      <c r="J1441" s="15">
        <v>52.573250000000002</v>
      </c>
      <c r="K1441" s="16">
        <v>87</v>
      </c>
      <c r="L1441" s="15">
        <v>2.6731799999999999</v>
      </c>
      <c r="M1441" s="15">
        <v>1.33026</v>
      </c>
      <c r="N1441" s="15">
        <v>6.8194699999999999</v>
      </c>
      <c r="O1441" s="15">
        <v>1.65622</v>
      </c>
      <c r="P1441" s="15">
        <v>0.30299799321372001</v>
      </c>
      <c r="Q1441" s="15">
        <v>19.596838649499841</v>
      </c>
      <c r="R1441" s="15">
        <v>3.2515166484474003</v>
      </c>
      <c r="S1441" s="15">
        <v>5.1236199999999998</v>
      </c>
      <c r="T1441" s="15">
        <v>1.0584126479399999E-3</v>
      </c>
      <c r="U1441" s="15">
        <v>0</v>
      </c>
      <c r="V1441" s="15">
        <v>1.8978433687200001E-2</v>
      </c>
      <c r="W1441" s="15">
        <v>6.0584999847600003E-3</v>
      </c>
      <c r="X1441" s="15">
        <v>2.9261277531815701</v>
      </c>
      <c r="Y1441" s="15">
        <v>5.5457173053270005E-2</v>
      </c>
      <c r="Z1441" s="15">
        <v>0.76410093783695998</v>
      </c>
      <c r="AA1441" s="15">
        <v>0</v>
      </c>
      <c r="AB1441" s="15">
        <v>5.2920632396999999E-3</v>
      </c>
      <c r="AC1441" s="15">
        <v>2.1259495428450001E-2</v>
      </c>
      <c r="AD1441" s="15">
        <v>52.788495052452866</v>
      </c>
      <c r="AE1441" s="15">
        <v>2.9086650302138044</v>
      </c>
      <c r="AF1441" s="15">
        <v>11.411597387929495</v>
      </c>
      <c r="AG1441" s="15">
        <v>28.927809920539961</v>
      </c>
      <c r="AH1441" s="15">
        <v>1.904118142331082</v>
      </c>
      <c r="AI1441" s="15">
        <v>53.397613587418768</v>
      </c>
      <c r="AJ1441" s="15">
        <v>0.19584159181282867</v>
      </c>
      <c r="AK1441" s="15">
        <v>16.733005260557899</v>
      </c>
      <c r="AL1441" s="15">
        <v>1.0081702049044743</v>
      </c>
      <c r="AM1441" s="15">
        <v>25.457048874291672</v>
      </c>
    </row>
    <row r="1442" spans="1:39" x14ac:dyDescent="0.25">
      <c r="A1442" s="13">
        <v>56944</v>
      </c>
      <c r="B1442" s="13" t="s">
        <v>187</v>
      </c>
      <c r="C1442" s="13" t="s">
        <v>80</v>
      </c>
      <c r="D1442" s="13">
        <v>506040</v>
      </c>
      <c r="E1442" s="13">
        <v>183500</v>
      </c>
      <c r="F1442" s="13">
        <v>1</v>
      </c>
      <c r="G1442" s="14">
        <v>1.7862529999999996</v>
      </c>
      <c r="H1442" s="15">
        <v>37.020180000000003</v>
      </c>
      <c r="I1442" s="15">
        <v>106.81981</v>
      </c>
      <c r="J1442" s="15">
        <v>24.554929999999999</v>
      </c>
      <c r="K1442" s="16">
        <v>44</v>
      </c>
      <c r="L1442" s="15">
        <v>3.17062</v>
      </c>
      <c r="M1442" s="15">
        <v>1.47888</v>
      </c>
      <c r="N1442" s="15">
        <v>6.4827700000000004</v>
      </c>
      <c r="O1442" s="15">
        <v>0.85565999999999998</v>
      </c>
      <c r="P1442" s="15">
        <v>9.7556448549780003E-2</v>
      </c>
      <c r="Q1442" s="15">
        <v>0.94970636959898991</v>
      </c>
      <c r="R1442" s="15">
        <v>1.5543337189816799</v>
      </c>
      <c r="S1442" s="15">
        <v>1.4661500000000001</v>
      </c>
      <c r="T1442" s="15">
        <v>3.1022439681000001E-4</v>
      </c>
      <c r="U1442" s="15">
        <v>0</v>
      </c>
      <c r="V1442" s="15">
        <v>0.17211979474776001</v>
      </c>
      <c r="W1442" s="15">
        <v>1.02270034531899</v>
      </c>
      <c r="X1442" s="15">
        <v>1.55455270090884</v>
      </c>
      <c r="Y1442" s="15">
        <v>0.46011752595101996</v>
      </c>
      <c r="Z1442" s="15">
        <v>1.9373696065723802</v>
      </c>
      <c r="AA1442" s="15">
        <v>0</v>
      </c>
      <c r="AB1442" s="15">
        <v>1.1606042139480001E-2</v>
      </c>
      <c r="AC1442" s="15">
        <v>1.0766611418700001E-2</v>
      </c>
      <c r="AD1442" s="15">
        <v>15.794947424123642</v>
      </c>
      <c r="AE1442" s="15">
        <v>7.6210214627866684</v>
      </c>
      <c r="AF1442" s="15">
        <v>26.870057081241487</v>
      </c>
      <c r="AG1442" s="15">
        <v>5.9076628228169605</v>
      </c>
      <c r="AH1442" s="15">
        <v>0.84265529760336777</v>
      </c>
      <c r="AI1442" s="15">
        <v>19.541005793676351</v>
      </c>
      <c r="AJ1442" s="15">
        <v>0.10756647958972176</v>
      </c>
      <c r="AK1442" s="15">
        <v>7.3241906383436586</v>
      </c>
      <c r="AL1442" s="15">
        <v>8.6113340517661494E-2</v>
      </c>
      <c r="AM1442" s="15">
        <v>1.4993570834241321</v>
      </c>
    </row>
    <row r="1443" spans="1:39" x14ac:dyDescent="0.25">
      <c r="A1443" s="13">
        <v>56955</v>
      </c>
      <c r="B1443" s="13" t="s">
        <v>181</v>
      </c>
      <c r="C1443" s="13" t="s">
        <v>80</v>
      </c>
      <c r="D1443" s="13">
        <v>524730</v>
      </c>
      <c r="E1443" s="13">
        <v>179000</v>
      </c>
      <c r="F1443" s="13">
        <v>1</v>
      </c>
      <c r="G1443" s="14">
        <v>0.87014099999999994</v>
      </c>
      <c r="H1443" s="15">
        <v>69.754000000000005</v>
      </c>
      <c r="I1443" s="15">
        <v>149.69596999999999</v>
      </c>
      <c r="J1443" s="15">
        <v>41.11421</v>
      </c>
      <c r="K1443" s="16">
        <v>58</v>
      </c>
      <c r="L1443" s="15">
        <v>2.9086099999999999</v>
      </c>
      <c r="M1443" s="15">
        <v>1.39849</v>
      </c>
      <c r="N1443" s="15">
        <v>6.5967399999999996</v>
      </c>
      <c r="O1443" s="15">
        <v>1.0786500000000001</v>
      </c>
      <c r="P1443" s="15">
        <v>3.2719549616490005E-2</v>
      </c>
      <c r="Q1443" s="15">
        <v>7.2001987589965202</v>
      </c>
      <c r="R1443" s="15">
        <v>5.3757873298508398</v>
      </c>
      <c r="S1443" s="15">
        <v>3.5897600000000001</v>
      </c>
      <c r="T1443" s="15">
        <v>3.4672138467000004E-4</v>
      </c>
      <c r="U1443" s="15">
        <v>0</v>
      </c>
      <c r="V1443" s="15">
        <v>7.9015978716899998E-2</v>
      </c>
      <c r="W1443" s="15">
        <v>0.1596743218875</v>
      </c>
      <c r="X1443" s="15">
        <v>3.3286530322895103</v>
      </c>
      <c r="Y1443" s="15">
        <v>9.9527285894219997E-2</v>
      </c>
      <c r="Z1443" s="15">
        <v>1.1554216416718799</v>
      </c>
      <c r="AA1443" s="15">
        <v>0</v>
      </c>
      <c r="AB1443" s="15">
        <v>7.09866413877E-3</v>
      </c>
      <c r="AC1443" s="15">
        <v>2.7737710773600002E-2</v>
      </c>
      <c r="AD1443" s="15">
        <v>36.715568320293535</v>
      </c>
      <c r="AE1443" s="15">
        <v>4.8834551343731238</v>
      </c>
      <c r="AF1443" s="15">
        <v>18.384437466755532</v>
      </c>
      <c r="AG1443" s="15">
        <v>22.79213120508804</v>
      </c>
      <c r="AH1443" s="15">
        <v>2.5705551160008069</v>
      </c>
      <c r="AI1443" s="15">
        <v>6.311373697889441</v>
      </c>
      <c r="AJ1443" s="15">
        <v>0.16797592117481747</v>
      </c>
      <c r="AK1443" s="15">
        <v>13.323078786104654</v>
      </c>
      <c r="AL1443" s="15">
        <v>0.37418023886106089</v>
      </c>
      <c r="AM1443" s="15">
        <v>11.134782433752504</v>
      </c>
    </row>
    <row r="1444" spans="1:39" x14ac:dyDescent="0.25">
      <c r="A1444" s="13">
        <v>56956</v>
      </c>
      <c r="B1444" s="13" t="s">
        <v>146</v>
      </c>
      <c r="C1444" s="13" t="s">
        <v>80</v>
      </c>
      <c r="D1444" s="13">
        <v>500438</v>
      </c>
      <c r="E1444" s="13">
        <v>158968</v>
      </c>
      <c r="F1444" s="13">
        <v>1</v>
      </c>
      <c r="G1444" s="14">
        <v>1.3178260000000002</v>
      </c>
      <c r="H1444" s="15">
        <v>30.588519999999999</v>
      </c>
      <c r="I1444" s="15">
        <v>83.488219999999998</v>
      </c>
      <c r="J1444" s="15">
        <v>20.9663</v>
      </c>
      <c r="K1444" s="16">
        <v>37</v>
      </c>
      <c r="L1444" s="15">
        <v>2.8684099999999999</v>
      </c>
      <c r="M1444" s="15">
        <v>1.3791599999999999</v>
      </c>
      <c r="N1444" s="15">
        <v>6.5055699999999996</v>
      </c>
      <c r="O1444" s="15">
        <v>0.30159999999999998</v>
      </c>
      <c r="P1444" s="15">
        <v>3.8595564661950001E-2</v>
      </c>
      <c r="Q1444" s="15">
        <v>2.7818734086649202</v>
      </c>
      <c r="R1444" s="15">
        <v>1.3211727120380701</v>
      </c>
      <c r="S1444" s="15">
        <v>1.3061400000000001</v>
      </c>
      <c r="T1444" s="15">
        <v>1.4598795144000001E-4</v>
      </c>
      <c r="U1444" s="15">
        <v>0</v>
      </c>
      <c r="V1444" s="15">
        <v>0.12272112167925001</v>
      </c>
      <c r="W1444" s="15">
        <v>0.10458211871283001</v>
      </c>
      <c r="X1444" s="15">
        <v>1.1841812681055601</v>
      </c>
      <c r="Y1444" s="15">
        <v>0.11467353585611999</v>
      </c>
      <c r="Z1444" s="15">
        <v>0.54261896700855006</v>
      </c>
      <c r="AA1444" s="15">
        <v>0</v>
      </c>
      <c r="AB1444" s="15">
        <v>9.6899502768299992E-3</v>
      </c>
      <c r="AC1444" s="15">
        <v>1.166078762127E-2</v>
      </c>
      <c r="AD1444" s="15">
        <v>11.99573872735515</v>
      </c>
      <c r="AE1444" s="15">
        <v>7.2052144927337736</v>
      </c>
      <c r="AF1444" s="15">
        <v>24.93313831135487</v>
      </c>
      <c r="AG1444" s="15">
        <v>6.5729180024587581</v>
      </c>
      <c r="AH1444" s="15">
        <v>0.96713896084601725</v>
      </c>
      <c r="AI1444" s="15">
        <v>3.7571649140439884</v>
      </c>
      <c r="AJ1444" s="15">
        <v>0.14597352731672084</v>
      </c>
      <c r="AK1444" s="15">
        <v>9.2119724182678304</v>
      </c>
      <c r="AL1444" s="15">
        <v>0.10617937297803143</v>
      </c>
      <c r="AM1444" s="15">
        <v>0</v>
      </c>
    </row>
    <row r="1445" spans="1:39" x14ac:dyDescent="0.25">
      <c r="A1445" s="13">
        <v>56958</v>
      </c>
      <c r="B1445" s="13" t="s">
        <v>285</v>
      </c>
      <c r="C1445" s="13" t="s">
        <v>80</v>
      </c>
      <c r="D1445" s="13">
        <v>516000</v>
      </c>
      <c r="E1445" s="13">
        <v>179400</v>
      </c>
      <c r="F1445" s="13">
        <v>1</v>
      </c>
      <c r="G1445" s="14">
        <v>1.2284090000000001</v>
      </c>
      <c r="H1445" s="15">
        <v>48.100830000000002</v>
      </c>
      <c r="I1445" s="15">
        <v>95.171090000000007</v>
      </c>
      <c r="J1445" s="15">
        <v>30.28295</v>
      </c>
      <c r="K1445" s="16">
        <v>40</v>
      </c>
      <c r="L1445" s="15">
        <v>2.9241999999999999</v>
      </c>
      <c r="M1445" s="15">
        <v>1.40598</v>
      </c>
      <c r="N1445" s="15">
        <v>6.6320899999999998</v>
      </c>
      <c r="O1445" s="15">
        <v>0.82884999999999998</v>
      </c>
      <c r="P1445" s="15">
        <v>5.025635228322E-2</v>
      </c>
      <c r="Q1445" s="15">
        <v>2.1256028214603297</v>
      </c>
      <c r="R1445" s="15">
        <v>3.9497952686788502</v>
      </c>
      <c r="S1445" s="15">
        <v>2.0750700000000002</v>
      </c>
      <c r="T1445" s="15">
        <v>3.4672138467000004E-4</v>
      </c>
      <c r="U1445" s="15">
        <v>0</v>
      </c>
      <c r="V1445" s="15">
        <v>0.11301292290849001</v>
      </c>
      <c r="W1445" s="15">
        <v>1.4679635972109899</v>
      </c>
      <c r="X1445" s="15">
        <v>1.9128801277183201</v>
      </c>
      <c r="Y1445" s="15">
        <v>0.59533886597232</v>
      </c>
      <c r="Z1445" s="15">
        <v>3.7953765130431898</v>
      </c>
      <c r="AA1445" s="15">
        <v>0</v>
      </c>
      <c r="AB1445" s="15">
        <v>1.184327256057E-2</v>
      </c>
      <c r="AC1445" s="15">
        <v>1.9215664108289999E-2</v>
      </c>
      <c r="AD1445" s="15">
        <v>20.192980449205081</v>
      </c>
      <c r="AE1445" s="15">
        <v>4.6803342994380515</v>
      </c>
      <c r="AF1445" s="15">
        <v>16.501836453194777</v>
      </c>
      <c r="AG1445" s="15">
        <v>10.908311152043529</v>
      </c>
      <c r="AH1445" s="15">
        <v>0.40244913386208209</v>
      </c>
      <c r="AI1445" s="15">
        <v>7.7912191533734854</v>
      </c>
      <c r="AJ1445" s="15">
        <v>8.401514447136349E-2</v>
      </c>
      <c r="AK1445" s="15">
        <v>5.7205826291171844</v>
      </c>
      <c r="AL1445" s="15">
        <v>5.7851704744696419E-2</v>
      </c>
      <c r="AM1445" s="15">
        <v>0.92366032975483903</v>
      </c>
    </row>
    <row r="1446" spans="1:39" x14ac:dyDescent="0.25">
      <c r="A1446" s="13">
        <v>56965</v>
      </c>
      <c r="B1446" s="13" t="s">
        <v>176</v>
      </c>
      <c r="C1446" s="13" t="s">
        <v>80</v>
      </c>
      <c r="D1446" s="13">
        <v>530700</v>
      </c>
      <c r="E1446" s="13">
        <v>179330</v>
      </c>
      <c r="F1446" s="13">
        <v>1</v>
      </c>
      <c r="G1446" s="14">
        <v>0.82771399999999995</v>
      </c>
      <c r="H1446" s="15">
        <v>91.132959999999997</v>
      </c>
      <c r="I1446" s="15">
        <v>216.11046999999999</v>
      </c>
      <c r="J1446" s="15">
        <v>49.966589999999997</v>
      </c>
      <c r="K1446" s="16">
        <v>78</v>
      </c>
      <c r="L1446" s="15">
        <v>2.8726799999999999</v>
      </c>
      <c r="M1446" s="15">
        <v>1.38121</v>
      </c>
      <c r="N1446" s="15">
        <v>6.5152400000000004</v>
      </c>
      <c r="O1446" s="15">
        <v>1.24868</v>
      </c>
      <c r="P1446" s="15">
        <v>0.11303117140242</v>
      </c>
      <c r="Q1446" s="15">
        <v>20.356340966866441</v>
      </c>
      <c r="R1446" s="15">
        <v>3.3561900096298798</v>
      </c>
      <c r="S1446" s="15">
        <v>3.4562499999999998</v>
      </c>
      <c r="T1446" s="15">
        <v>8.5767921470999997E-4</v>
      </c>
      <c r="U1446" s="15">
        <v>0</v>
      </c>
      <c r="V1446" s="15">
        <v>3.122317311423E-2</v>
      </c>
      <c r="W1446" s="15">
        <v>4.7446084218000003E-3</v>
      </c>
      <c r="X1446" s="15">
        <v>1.82337126499167</v>
      </c>
      <c r="Y1446" s="15">
        <v>5.3011874866650002E-2</v>
      </c>
      <c r="Z1446" s="15">
        <v>1.2668469456084599</v>
      </c>
      <c r="AA1446" s="15">
        <v>0</v>
      </c>
      <c r="AB1446" s="15">
        <v>5.9307605272499999E-3</v>
      </c>
      <c r="AC1446" s="15">
        <v>2.1022265007360003E-2</v>
      </c>
      <c r="AD1446" s="15">
        <v>48.626342059910613</v>
      </c>
      <c r="AE1446" s="15">
        <v>3.4586051152476389</v>
      </c>
      <c r="AF1446" s="15">
        <v>13.569183350115219</v>
      </c>
      <c r="AG1446" s="15">
        <v>23.356144935251127</v>
      </c>
      <c r="AH1446" s="15">
        <v>2.7292170793650992</v>
      </c>
      <c r="AI1446" s="15">
        <v>50.301251686324129</v>
      </c>
      <c r="AJ1446" s="15">
        <v>0.15130716744671291</v>
      </c>
      <c r="AK1446" s="15">
        <v>12.927915900855712</v>
      </c>
      <c r="AL1446" s="15">
        <v>1.2051546939447921</v>
      </c>
      <c r="AM1446" s="15">
        <v>17.278730071449573</v>
      </c>
    </row>
    <row r="1447" spans="1:39" x14ac:dyDescent="0.25">
      <c r="A1447" s="13">
        <v>56977</v>
      </c>
      <c r="B1447" s="13" t="s">
        <v>176</v>
      </c>
      <c r="C1447" s="13" t="s">
        <v>80</v>
      </c>
      <c r="D1447" s="13">
        <v>527600</v>
      </c>
      <c r="E1447" s="13">
        <v>175500</v>
      </c>
      <c r="F1447" s="13">
        <v>1</v>
      </c>
      <c r="G1447" s="14">
        <v>0.53072000000000008</v>
      </c>
      <c r="H1447" s="15">
        <v>55.995190000000001</v>
      </c>
      <c r="I1447" s="15">
        <v>153.42916</v>
      </c>
      <c r="J1447" s="15">
        <v>34.696869999999997</v>
      </c>
      <c r="K1447" s="16">
        <v>58</v>
      </c>
      <c r="L1447" s="15">
        <v>2.8914499999999999</v>
      </c>
      <c r="M1447" s="15">
        <v>1.3902399999999999</v>
      </c>
      <c r="N1447" s="15">
        <v>6.5578200000000004</v>
      </c>
      <c r="O1447" s="15">
        <v>0.99787000000000003</v>
      </c>
      <c r="P1447" s="15">
        <v>9.2483367237240002E-2</v>
      </c>
      <c r="Q1447" s="15">
        <v>4.6723261373432701</v>
      </c>
      <c r="R1447" s="15">
        <v>4.8603038733162007</v>
      </c>
      <c r="S1447" s="15">
        <v>2.6181999999999999</v>
      </c>
      <c r="T1447" s="15">
        <v>5.2920632396999997E-4</v>
      </c>
      <c r="U1447" s="15">
        <v>0</v>
      </c>
      <c r="V1447" s="15">
        <v>5.5712651968290006E-2</v>
      </c>
      <c r="W1447" s="15">
        <v>4.2883960735500002E-3</v>
      </c>
      <c r="X1447" s="15">
        <v>1.3663559830087502</v>
      </c>
      <c r="Y1447" s="15">
        <v>7.4216624813309998E-2</v>
      </c>
      <c r="Z1447" s="15">
        <v>1.0143242866051201</v>
      </c>
      <c r="AA1447" s="15">
        <v>0</v>
      </c>
      <c r="AB1447" s="15">
        <v>8.8140225681899997E-3</v>
      </c>
      <c r="AC1447" s="15">
        <v>2.5383655056630001E-2</v>
      </c>
      <c r="AD1447" s="15">
        <v>29.364874231856312</v>
      </c>
      <c r="AE1447" s="15">
        <v>6.4858988068419805</v>
      </c>
      <c r="AF1447" s="15">
        <v>24.417056725022452</v>
      </c>
      <c r="AG1447" s="15">
        <v>21.213982221414366</v>
      </c>
      <c r="AH1447" s="15">
        <v>0.813065965550962</v>
      </c>
      <c r="AI1447" s="15">
        <v>28.398331681653829</v>
      </c>
      <c r="AJ1447" s="15">
        <v>0.13072191668474137</v>
      </c>
      <c r="AK1447" s="15">
        <v>10.368262206157892</v>
      </c>
      <c r="AL1447" s="15">
        <v>0.37719202830678034</v>
      </c>
      <c r="AM1447" s="15">
        <v>5.2294584483669633</v>
      </c>
    </row>
    <row r="1448" spans="1:39" x14ac:dyDescent="0.25">
      <c r="A1448" s="13">
        <v>56982</v>
      </c>
      <c r="B1448" s="13" t="s">
        <v>289</v>
      </c>
      <c r="C1448" s="13" t="s">
        <v>80</v>
      </c>
      <c r="D1448" s="13">
        <v>520000</v>
      </c>
      <c r="E1448" s="13">
        <v>186600</v>
      </c>
      <c r="F1448" s="13">
        <v>1</v>
      </c>
      <c r="G1448" s="14">
        <v>1.4338190000000002</v>
      </c>
      <c r="H1448" s="15">
        <v>48.679009999999998</v>
      </c>
      <c r="I1448" s="15">
        <v>102.21096</v>
      </c>
      <c r="J1448" s="15">
        <v>30.81955</v>
      </c>
      <c r="K1448" s="16">
        <v>42</v>
      </c>
      <c r="L1448" s="15">
        <v>2.7218100000000001</v>
      </c>
      <c r="M1448" s="15">
        <v>1.35446</v>
      </c>
      <c r="N1448" s="15">
        <v>6.9435399999999996</v>
      </c>
      <c r="O1448" s="15">
        <v>0.72280999999999995</v>
      </c>
      <c r="P1448" s="15">
        <v>2.0949271031640002E-2</v>
      </c>
      <c r="Q1448" s="15">
        <v>2.4724154485999801</v>
      </c>
      <c r="R1448" s="15">
        <v>3.3806247430021501</v>
      </c>
      <c r="S1448" s="15">
        <v>2.3552599999999999</v>
      </c>
      <c r="T1448" s="15">
        <v>2.0073343323E-4</v>
      </c>
      <c r="U1448" s="15">
        <v>0</v>
      </c>
      <c r="V1448" s="15">
        <v>3.0292499923800001E-3</v>
      </c>
      <c r="W1448" s="15">
        <v>0.81171125850032999</v>
      </c>
      <c r="X1448" s="15">
        <v>2.2685067774261602</v>
      </c>
      <c r="Y1448" s="15">
        <v>0.37046267527292998</v>
      </c>
      <c r="Z1448" s="15">
        <v>2.2643826177979802</v>
      </c>
      <c r="AA1448" s="15">
        <v>0</v>
      </c>
      <c r="AB1448" s="15">
        <v>1.419732827754E-2</v>
      </c>
      <c r="AC1448" s="15">
        <v>1.9471143023310003E-2</v>
      </c>
      <c r="AD1448" s="15">
        <v>22.95516373291953</v>
      </c>
      <c r="AE1448" s="15">
        <v>4.6080744408310368</v>
      </c>
      <c r="AF1448" s="15">
        <v>16.247063974868372</v>
      </c>
      <c r="AG1448" s="15">
        <v>7.3232015527323489</v>
      </c>
      <c r="AH1448" s="15">
        <v>1.0453760801888135</v>
      </c>
      <c r="AI1448" s="15">
        <v>17.327320045598821</v>
      </c>
      <c r="AJ1448" s="15">
        <v>8.5648491123041667E-2</v>
      </c>
      <c r="AK1448" s="15">
        <v>5.8317970362542404</v>
      </c>
      <c r="AL1448" s="15">
        <v>8.0750308524420431E-2</v>
      </c>
      <c r="AM1448" s="15">
        <v>0.98271806987891086</v>
      </c>
    </row>
    <row r="1449" spans="1:39" x14ac:dyDescent="0.25">
      <c r="A1449" s="13">
        <v>56984</v>
      </c>
      <c r="B1449" s="13" t="s">
        <v>178</v>
      </c>
      <c r="C1449" s="13" t="s">
        <v>80</v>
      </c>
      <c r="D1449" s="13">
        <v>531000</v>
      </c>
      <c r="E1449" s="13">
        <v>179120</v>
      </c>
      <c r="F1449" s="13">
        <v>1</v>
      </c>
      <c r="G1449" s="14">
        <v>0.40180899999999997</v>
      </c>
      <c r="H1449" s="15">
        <v>90.009259999999998</v>
      </c>
      <c r="I1449" s="15">
        <v>177.38145</v>
      </c>
      <c r="J1449" s="15">
        <v>49.75535</v>
      </c>
      <c r="K1449" s="16">
        <v>65</v>
      </c>
      <c r="L1449" s="15">
        <v>2.8726799999999999</v>
      </c>
      <c r="M1449" s="15">
        <v>1.38121</v>
      </c>
      <c r="N1449" s="15">
        <v>6.5152400000000004</v>
      </c>
      <c r="O1449" s="15">
        <v>1.6851799999999999</v>
      </c>
      <c r="P1449" s="15">
        <v>0.13126141683848999</v>
      </c>
      <c r="Q1449" s="15">
        <v>14.932541849485771</v>
      </c>
      <c r="R1449" s="15">
        <v>3.9811826782384498</v>
      </c>
      <c r="S1449" s="15">
        <v>4.32186</v>
      </c>
      <c r="T1449" s="15">
        <v>1.00366716615E-3</v>
      </c>
      <c r="U1449" s="15">
        <v>0</v>
      </c>
      <c r="V1449" s="15">
        <v>2.5146424635540003E-2</v>
      </c>
      <c r="W1449" s="15">
        <v>5.4562996850700003E-3</v>
      </c>
      <c r="X1449" s="15">
        <v>1.9257453159389701</v>
      </c>
      <c r="Y1449" s="15">
        <v>5.6004627871169999E-2</v>
      </c>
      <c r="Z1449" s="15">
        <v>0.90049018146977999</v>
      </c>
      <c r="AA1449" s="15">
        <v>0</v>
      </c>
      <c r="AB1449" s="15">
        <v>6.1314939604800002E-3</v>
      </c>
      <c r="AC1449" s="15">
        <v>2.5055182165889998E-2</v>
      </c>
      <c r="AD1449" s="15">
        <v>51.243048350015101</v>
      </c>
      <c r="AE1449" s="15">
        <v>2.5704907080922794</v>
      </c>
      <c r="AF1449" s="15">
        <v>10.084834364033561</v>
      </c>
      <c r="AG1449" s="15">
        <v>24.415221285009576</v>
      </c>
      <c r="AH1449" s="15">
        <v>1.6070855666403301</v>
      </c>
      <c r="AI1449" s="15">
        <v>28.285930355535349</v>
      </c>
      <c r="AJ1449" s="15">
        <v>0.12384126944375846</v>
      </c>
      <c r="AK1449" s="15">
        <v>10.581187550074009</v>
      </c>
      <c r="AL1449" s="15">
        <v>0.33939689897503911</v>
      </c>
      <c r="AM1449" s="15">
        <v>9.3642020021960946</v>
      </c>
    </row>
    <row r="1450" spans="1:39" x14ac:dyDescent="0.25">
      <c r="A1450" s="13">
        <v>56990</v>
      </c>
      <c r="B1450" s="13" t="s">
        <v>191</v>
      </c>
      <c r="C1450" s="13" t="s">
        <v>80</v>
      </c>
      <c r="D1450" s="13">
        <v>529470</v>
      </c>
      <c r="E1450" s="13">
        <v>183000</v>
      </c>
      <c r="F1450" s="13">
        <v>1</v>
      </c>
      <c r="G1450" s="14">
        <v>0.61243800000000015</v>
      </c>
      <c r="H1450" s="15">
        <v>92.15401</v>
      </c>
      <c r="I1450" s="15">
        <v>166.11004</v>
      </c>
      <c r="J1450" s="15">
        <v>50.269080000000002</v>
      </c>
      <c r="K1450" s="16">
        <v>61</v>
      </c>
      <c r="L1450" s="15">
        <v>2.6911700000000001</v>
      </c>
      <c r="M1450" s="15">
        <v>1.33921</v>
      </c>
      <c r="N1450" s="15">
        <v>6.8653700000000004</v>
      </c>
      <c r="O1450" s="15">
        <v>1.1501999999999999</v>
      </c>
      <c r="P1450" s="15">
        <v>4.9015454695979996E-2</v>
      </c>
      <c r="Q1450" s="15">
        <v>18.638902209138418</v>
      </c>
      <c r="R1450" s="15">
        <v>4.0891042713404699</v>
      </c>
      <c r="S1450" s="15">
        <v>4.8921200000000002</v>
      </c>
      <c r="T1450" s="15">
        <v>7.4818825113000004E-4</v>
      </c>
      <c r="U1450" s="15">
        <v>0</v>
      </c>
      <c r="V1450" s="15">
        <v>3.1734130944270002E-2</v>
      </c>
      <c r="W1450" s="15">
        <v>4.0694141463900003E-3</v>
      </c>
      <c r="X1450" s="15">
        <v>2.7403215879863101</v>
      </c>
      <c r="Y1450" s="15">
        <v>4.9270933611000003E-2</v>
      </c>
      <c r="Z1450" s="15">
        <v>1.8885548853096301</v>
      </c>
      <c r="AA1450" s="15">
        <v>0</v>
      </c>
      <c r="AB1450" s="15">
        <v>5.4015542032799999E-3</v>
      </c>
      <c r="AC1450" s="15">
        <v>2.611359481383E-2</v>
      </c>
      <c r="AD1450" s="15">
        <v>47.692676116476093</v>
      </c>
      <c r="AE1450" s="15">
        <v>2.7170461128254781</v>
      </c>
      <c r="AF1450" s="15">
        <v>10.659816789465127</v>
      </c>
      <c r="AG1450" s="15">
        <v>14.102066831204098</v>
      </c>
      <c r="AH1450" s="15">
        <v>0.77521992280352703</v>
      </c>
      <c r="AI1450" s="15">
        <v>30.930833334158429</v>
      </c>
      <c r="AJ1450" s="15">
        <v>0.11253363513955321</v>
      </c>
      <c r="AK1450" s="15">
        <v>9.6150459733778497</v>
      </c>
      <c r="AL1450" s="15">
        <v>0.51483423884989321</v>
      </c>
      <c r="AM1450" s="15">
        <v>4.5286331621760461</v>
      </c>
    </row>
    <row r="1451" spans="1:39" x14ac:dyDescent="0.25">
      <c r="A1451" s="13">
        <v>57008</v>
      </c>
      <c r="B1451" s="13" t="s">
        <v>330</v>
      </c>
      <c r="C1451" s="13" t="s">
        <v>80</v>
      </c>
      <c r="D1451" s="13">
        <v>508930</v>
      </c>
      <c r="E1451" s="13">
        <v>165270</v>
      </c>
      <c r="F1451" s="13">
        <v>1</v>
      </c>
      <c r="G1451" s="14">
        <v>2.1071059999999999</v>
      </c>
      <c r="H1451" s="15">
        <v>26.93458</v>
      </c>
      <c r="I1451" s="15">
        <v>62.74823</v>
      </c>
      <c r="J1451" s="15">
        <v>18.692409999999999</v>
      </c>
      <c r="K1451" s="16">
        <v>30</v>
      </c>
      <c r="L1451" s="15">
        <v>2.9098799999999998</v>
      </c>
      <c r="M1451" s="15">
        <v>1.3991</v>
      </c>
      <c r="N1451" s="15">
        <v>6.5996199999999998</v>
      </c>
      <c r="O1451" s="15">
        <v>0.42631999999999998</v>
      </c>
      <c r="P1451" s="15">
        <v>7.3577927525760006E-2</v>
      </c>
      <c r="Q1451" s="15">
        <v>0.74793277221498</v>
      </c>
      <c r="R1451" s="15">
        <v>1.3676151290899201</v>
      </c>
      <c r="S1451" s="15">
        <v>1.1420999999999999</v>
      </c>
      <c r="T1451" s="15">
        <v>1.22264909331E-3</v>
      </c>
      <c r="U1451" s="15">
        <v>0</v>
      </c>
      <c r="V1451" s="15">
        <v>1.12770217939221</v>
      </c>
      <c r="W1451" s="15">
        <v>0.53716266732348006</v>
      </c>
      <c r="X1451" s="15">
        <v>0.80705789254817994</v>
      </c>
      <c r="Y1451" s="15">
        <v>0.28445752338084002</v>
      </c>
      <c r="Z1451" s="15">
        <v>0.44128508021526003</v>
      </c>
      <c r="AA1451" s="15">
        <v>0</v>
      </c>
      <c r="AB1451" s="15">
        <v>9.6352047950400005E-3</v>
      </c>
      <c r="AC1451" s="15">
        <v>1.0474635515820001E-2</v>
      </c>
      <c r="AD1451" s="15">
        <v>9.049464636874859</v>
      </c>
      <c r="AE1451" s="15">
        <v>4.378661186331998</v>
      </c>
      <c r="AF1451" s="15">
        <v>15.152049267579081</v>
      </c>
      <c r="AG1451" s="15">
        <v>6.0811922210691591</v>
      </c>
      <c r="AH1451" s="15">
        <v>0.66843096953482151</v>
      </c>
      <c r="AI1451" s="15">
        <v>2.5273309878211165</v>
      </c>
      <c r="AJ1451" s="15">
        <v>0.10796394305497475</v>
      </c>
      <c r="AK1451" s="15">
        <v>6.8132961083549981</v>
      </c>
      <c r="AL1451" s="15">
        <v>8.4725316253846189E-2</v>
      </c>
      <c r="AM1451" s="15">
        <v>0</v>
      </c>
    </row>
    <row r="1452" spans="1:39" x14ac:dyDescent="0.25">
      <c r="A1452" s="13">
        <v>57033</v>
      </c>
      <c r="B1452" s="13" t="s">
        <v>265</v>
      </c>
      <c r="C1452" s="13" t="s">
        <v>80</v>
      </c>
      <c r="D1452" s="13">
        <v>547354</v>
      </c>
      <c r="E1452" s="13">
        <v>180000</v>
      </c>
      <c r="F1452" s="13">
        <v>1</v>
      </c>
      <c r="G1452" s="14">
        <v>3.0237590000000001</v>
      </c>
      <c r="H1452" s="15">
        <v>35.102119999999999</v>
      </c>
      <c r="I1452" s="15">
        <v>96.833569999999995</v>
      </c>
      <c r="J1452" s="15">
        <v>23.58708</v>
      </c>
      <c r="K1452" s="16">
        <v>40</v>
      </c>
      <c r="L1452" s="15">
        <v>2.5990600000000001</v>
      </c>
      <c r="M1452" s="15">
        <v>1.2933699999999999</v>
      </c>
      <c r="N1452" s="15">
        <v>6.6303799999999997</v>
      </c>
      <c r="O1452" s="15">
        <v>1.7626900000000001</v>
      </c>
      <c r="P1452" s="15">
        <v>6.093172123227001E-2</v>
      </c>
      <c r="Q1452" s="15">
        <v>0.87844600080233992</v>
      </c>
      <c r="R1452" s="15">
        <v>2.6690429706957302</v>
      </c>
      <c r="S1452" s="15">
        <v>1.51637</v>
      </c>
      <c r="T1452" s="15">
        <v>5.3285602275599999E-3</v>
      </c>
      <c r="U1452" s="15">
        <v>0</v>
      </c>
      <c r="V1452" s="15">
        <v>0</v>
      </c>
      <c r="W1452" s="15">
        <v>4.2774469771920003E-2</v>
      </c>
      <c r="X1452" s="15">
        <v>1.2372661369479301</v>
      </c>
      <c r="Y1452" s="15">
        <v>0.24049690150347</v>
      </c>
      <c r="Z1452" s="15">
        <v>5.1843971255130003E-2</v>
      </c>
      <c r="AA1452" s="15">
        <v>0</v>
      </c>
      <c r="AB1452" s="15">
        <v>1.1752030090920001E-2</v>
      </c>
      <c r="AC1452" s="15">
        <v>1.817549995428E-2</v>
      </c>
      <c r="AD1452" s="15">
        <v>16.084186052914141</v>
      </c>
      <c r="AE1452" s="15">
        <v>4.8954119615473557</v>
      </c>
      <c r="AF1452" s="15">
        <v>17.260153312161318</v>
      </c>
      <c r="AG1452" s="15">
        <v>11.563848084154175</v>
      </c>
      <c r="AH1452" s="15">
        <v>1.2655916272194372</v>
      </c>
      <c r="AI1452" s="15">
        <v>18.620193542008341</v>
      </c>
      <c r="AJ1452" s="15">
        <v>0.10135486929356906</v>
      </c>
      <c r="AK1452" s="15">
        <v>6.9012427260047291</v>
      </c>
      <c r="AL1452" s="15">
        <v>6.1736186660321928E-2</v>
      </c>
      <c r="AM1452" s="15">
        <v>1.0619176909507617</v>
      </c>
    </row>
    <row r="1453" spans="1:39" x14ac:dyDescent="0.25">
      <c r="A1453" s="13">
        <v>57056</v>
      </c>
      <c r="B1453" s="13" t="s">
        <v>151</v>
      </c>
      <c r="C1453" s="13" t="s">
        <v>80</v>
      </c>
      <c r="D1453" s="13">
        <v>523781</v>
      </c>
      <c r="E1453" s="13">
        <v>188114</v>
      </c>
      <c r="F1453" s="13">
        <v>1</v>
      </c>
      <c r="G1453" s="14">
        <v>0.82587299999999997</v>
      </c>
      <c r="H1453" s="15">
        <v>55.957799999999999</v>
      </c>
      <c r="I1453" s="15">
        <v>215.47837000000001</v>
      </c>
      <c r="J1453" s="15">
        <v>34.693370000000002</v>
      </c>
      <c r="K1453" s="16">
        <v>80</v>
      </c>
      <c r="L1453" s="15">
        <v>2.7218100000000001</v>
      </c>
      <c r="M1453" s="15">
        <v>1.35446</v>
      </c>
      <c r="N1453" s="15">
        <v>6.9435399999999996</v>
      </c>
      <c r="O1453" s="15">
        <v>0.70738000000000001</v>
      </c>
      <c r="P1453" s="15">
        <v>2.6861783064960003E-2</v>
      </c>
      <c r="Q1453" s="15">
        <v>3.1540696908612</v>
      </c>
      <c r="R1453" s="15">
        <v>3.9060718772225695</v>
      </c>
      <c r="S1453" s="15">
        <v>2.4622799999999998</v>
      </c>
      <c r="T1453" s="15">
        <v>1.6423644537000003E-4</v>
      </c>
      <c r="U1453" s="15">
        <v>0</v>
      </c>
      <c r="V1453" s="15">
        <v>0</v>
      </c>
      <c r="W1453" s="15">
        <v>0.35767048102800003</v>
      </c>
      <c r="X1453" s="15">
        <v>1.8001956777005701</v>
      </c>
      <c r="Y1453" s="15">
        <v>0.20431013804028</v>
      </c>
      <c r="Z1453" s="15">
        <v>2.9555443253967302</v>
      </c>
      <c r="AA1453" s="15">
        <v>0</v>
      </c>
      <c r="AB1453" s="15">
        <v>1.399659484431E-2</v>
      </c>
      <c r="AC1453" s="15">
        <v>1.917916712043E-2</v>
      </c>
      <c r="AD1453" s="15">
        <v>29.330275087365031</v>
      </c>
      <c r="AE1453" s="15">
        <v>11.513182845166833</v>
      </c>
      <c r="AF1453" s="15">
        <v>40.59296798296694</v>
      </c>
      <c r="AG1453" s="15">
        <v>49.658719760681848</v>
      </c>
      <c r="AH1453" s="15">
        <v>14.513470032544012</v>
      </c>
      <c r="AI1453" s="15">
        <v>5.4361617428933267</v>
      </c>
      <c r="AJ1453" s="15">
        <v>0.38237231543136008</v>
      </c>
      <c r="AK1453" s="15">
        <v>26.035692008570273</v>
      </c>
      <c r="AL1453" s="15">
        <v>0.46560360192278927</v>
      </c>
      <c r="AM1453" s="15">
        <v>10.922399709822596</v>
      </c>
    </row>
    <row r="1454" spans="1:39" x14ac:dyDescent="0.25">
      <c r="A1454" s="13">
        <v>57078</v>
      </c>
      <c r="B1454" s="13" t="s">
        <v>163</v>
      </c>
      <c r="C1454" s="13" t="s">
        <v>80</v>
      </c>
      <c r="D1454" s="13">
        <v>525200</v>
      </c>
      <c r="E1454" s="13">
        <v>187000</v>
      </c>
      <c r="F1454" s="13">
        <v>1</v>
      </c>
      <c r="G1454" s="14">
        <v>0.97253600000000007</v>
      </c>
      <c r="H1454" s="15">
        <v>47.568840000000002</v>
      </c>
      <c r="I1454" s="15">
        <v>97.194239999999994</v>
      </c>
      <c r="J1454" s="15">
        <v>29.99156</v>
      </c>
      <c r="K1454" s="16">
        <v>40</v>
      </c>
      <c r="L1454" s="15">
        <v>2.7046199999999998</v>
      </c>
      <c r="M1454" s="15">
        <v>1.3459000000000001</v>
      </c>
      <c r="N1454" s="15">
        <v>6.89968</v>
      </c>
      <c r="O1454" s="15">
        <v>0.83711000000000002</v>
      </c>
      <c r="P1454" s="15">
        <v>2.9489566190880001E-2</v>
      </c>
      <c r="Q1454" s="15">
        <v>4.0553445575699705</v>
      </c>
      <c r="R1454" s="15">
        <v>4.1027541448001106</v>
      </c>
      <c r="S1454" s="15">
        <v>3.22804</v>
      </c>
      <c r="T1454" s="15">
        <v>4.7446084217999995E-4</v>
      </c>
      <c r="U1454" s="15">
        <v>0</v>
      </c>
      <c r="V1454" s="15">
        <v>3.85043221923E-3</v>
      </c>
      <c r="W1454" s="15">
        <v>1.22264909331E-3</v>
      </c>
      <c r="X1454" s="15">
        <v>1.6596640259456399</v>
      </c>
      <c r="Y1454" s="15">
        <v>6.489164441508001E-2</v>
      </c>
      <c r="Z1454" s="15">
        <v>2.9145764565238799</v>
      </c>
      <c r="AA1454" s="15">
        <v>0</v>
      </c>
      <c r="AB1454" s="15">
        <v>1.014616262508E-2</v>
      </c>
      <c r="AC1454" s="15">
        <v>2.144198036775E-2</v>
      </c>
      <c r="AD1454" s="15">
        <v>19.68966873812175</v>
      </c>
      <c r="AE1454" s="15">
        <v>2.3327279218146439</v>
      </c>
      <c r="AF1454" s="15">
        <v>8.2246891338954242</v>
      </c>
      <c r="AG1454" s="15">
        <v>7.38174191495174</v>
      </c>
      <c r="AH1454" s="15">
        <v>0.12920919740071057</v>
      </c>
      <c r="AI1454" s="15">
        <v>24.307831311518772</v>
      </c>
      <c r="AJ1454" s="15">
        <v>6.5898746203776656E-2</v>
      </c>
      <c r="AK1454" s="15">
        <v>4.4870389164470206</v>
      </c>
      <c r="AL1454" s="15">
        <v>0.16988360769250921</v>
      </c>
      <c r="AM1454" s="15">
        <v>2.5263792500753963</v>
      </c>
    </row>
    <row r="1455" spans="1:39" x14ac:dyDescent="0.25">
      <c r="A1455" s="13">
        <v>57079</v>
      </c>
      <c r="B1455" s="13" t="s">
        <v>190</v>
      </c>
      <c r="C1455" s="13" t="s">
        <v>80</v>
      </c>
      <c r="D1455" s="13">
        <v>514987</v>
      </c>
      <c r="E1455" s="13">
        <v>183850</v>
      </c>
      <c r="F1455" s="13">
        <v>1</v>
      </c>
      <c r="G1455" s="14">
        <v>2.3304110000000002</v>
      </c>
      <c r="H1455" s="15">
        <v>54.907850000000003</v>
      </c>
      <c r="I1455" s="15">
        <v>167.86151000000001</v>
      </c>
      <c r="J1455" s="15">
        <v>34.341180000000001</v>
      </c>
      <c r="K1455" s="16">
        <v>61</v>
      </c>
      <c r="L1455" s="15">
        <v>3.1560299999999999</v>
      </c>
      <c r="M1455" s="15">
        <v>1.47207</v>
      </c>
      <c r="N1455" s="15">
        <v>6.4529399999999999</v>
      </c>
      <c r="O1455" s="15">
        <v>0.69759000000000004</v>
      </c>
      <c r="P1455" s="15">
        <v>5.7628743830939994E-2</v>
      </c>
      <c r="Q1455" s="15">
        <v>1.6126376570880301</v>
      </c>
      <c r="R1455" s="15">
        <v>2.7606504102243301</v>
      </c>
      <c r="S1455" s="15">
        <v>2.00475</v>
      </c>
      <c r="T1455" s="15">
        <v>3.8321837253000001E-4</v>
      </c>
      <c r="U1455" s="15">
        <v>0</v>
      </c>
      <c r="V1455" s="15">
        <v>8.1862743769979998E-2</v>
      </c>
      <c r="W1455" s="15">
        <v>1.5423262099757402</v>
      </c>
      <c r="X1455" s="15">
        <v>2.0122979226489601</v>
      </c>
      <c r="Y1455" s="15">
        <v>0.64181778001203005</v>
      </c>
      <c r="Z1455" s="15">
        <v>2.1282306045862502</v>
      </c>
      <c r="AA1455" s="15">
        <v>0</v>
      </c>
      <c r="AB1455" s="15">
        <v>1.4160831289680001E-2</v>
      </c>
      <c r="AC1455" s="15">
        <v>1.633240206735E-2</v>
      </c>
      <c r="AD1455" s="15">
        <v>30.256130675397511</v>
      </c>
      <c r="AE1455" s="15">
        <v>6.664730224894627</v>
      </c>
      <c r="AF1455" s="15">
        <v>23.498383051202151</v>
      </c>
      <c r="AG1455" s="15">
        <v>42.711149076827503</v>
      </c>
      <c r="AH1455" s="15">
        <v>23.875169128396383</v>
      </c>
      <c r="AI1455" s="15">
        <v>5.345767662975538</v>
      </c>
      <c r="AJ1455" s="15">
        <v>0.13621533770973182</v>
      </c>
      <c r="AK1455" s="15">
        <v>9.2748884695094844</v>
      </c>
      <c r="AL1455" s="15">
        <v>0.12259619387784086</v>
      </c>
      <c r="AM1455" s="15">
        <v>1.324760854606752</v>
      </c>
    </row>
    <row r="1456" spans="1:39" x14ac:dyDescent="0.25">
      <c r="A1456" s="13">
        <v>57080</v>
      </c>
      <c r="B1456" s="13" t="s">
        <v>148</v>
      </c>
      <c r="C1456" s="13" t="s">
        <v>80</v>
      </c>
      <c r="D1456" s="13">
        <v>528960</v>
      </c>
      <c r="E1456" s="13">
        <v>184400</v>
      </c>
      <c r="F1456" s="13">
        <v>1</v>
      </c>
      <c r="G1456" s="14">
        <v>0.509826</v>
      </c>
      <c r="H1456" s="15">
        <v>60.94464</v>
      </c>
      <c r="I1456" s="15">
        <v>135.19710000000001</v>
      </c>
      <c r="J1456" s="15">
        <v>36.569029999999998</v>
      </c>
      <c r="K1456" s="16">
        <v>51</v>
      </c>
      <c r="L1456" s="15">
        <v>2.6911700000000001</v>
      </c>
      <c r="M1456" s="15">
        <v>1.33921</v>
      </c>
      <c r="N1456" s="15">
        <v>6.8653700000000004</v>
      </c>
      <c r="O1456" s="15">
        <v>1.0370900000000001</v>
      </c>
      <c r="P1456" s="15">
        <v>3.1989609859290002E-2</v>
      </c>
      <c r="Q1456" s="15">
        <v>9.1028962271018994</v>
      </c>
      <c r="R1456" s="15">
        <v>4.7501012184729294</v>
      </c>
      <c r="S1456" s="15">
        <v>4.0317499999999997</v>
      </c>
      <c r="T1456" s="15">
        <v>5.8395180576000004E-4</v>
      </c>
      <c r="U1456" s="15">
        <v>0</v>
      </c>
      <c r="V1456" s="15">
        <v>2.3467563193979999E-2</v>
      </c>
      <c r="W1456" s="15">
        <v>3.7226927617200005E-3</v>
      </c>
      <c r="X1456" s="15">
        <v>1.9478807390760602</v>
      </c>
      <c r="Y1456" s="15">
        <v>5.5511918535059997E-2</v>
      </c>
      <c r="Z1456" s="15">
        <v>3.0968971593785102</v>
      </c>
      <c r="AA1456" s="15">
        <v>0</v>
      </c>
      <c r="AB1456" s="15">
        <v>6.6607002844500003E-3</v>
      </c>
      <c r="AC1456" s="15">
        <v>2.7883698725040002E-2</v>
      </c>
      <c r="AD1456" s="15">
        <v>25.93242376609296</v>
      </c>
      <c r="AE1456" s="15">
        <v>3.3721574457297501</v>
      </c>
      <c r="AF1456" s="15">
        <v>12.694949781089939</v>
      </c>
      <c r="AG1456" s="15">
        <v>15.176071715586655</v>
      </c>
      <c r="AH1456" s="15">
        <v>0.63003681315079585</v>
      </c>
      <c r="AI1456" s="15">
        <v>29.668889757136775</v>
      </c>
      <c r="AJ1456" s="15">
        <v>0.12167419282226866</v>
      </c>
      <c r="AK1456" s="15">
        <v>9.6506382930900809</v>
      </c>
      <c r="AL1456" s="15">
        <v>0.49891290028237401</v>
      </c>
      <c r="AM1456" s="15">
        <v>2.4391291011113778</v>
      </c>
    </row>
    <row r="1457" spans="1:39" x14ac:dyDescent="0.25">
      <c r="A1457" s="13">
        <v>57083</v>
      </c>
      <c r="B1457" s="13" t="s">
        <v>288</v>
      </c>
      <c r="C1457" s="13" t="s">
        <v>80</v>
      </c>
      <c r="D1457" s="13">
        <v>518000</v>
      </c>
      <c r="E1457" s="13">
        <v>188920</v>
      </c>
      <c r="F1457" s="13">
        <v>1</v>
      </c>
      <c r="G1457" s="14">
        <v>3.2338539999999996</v>
      </c>
      <c r="H1457" s="15">
        <v>37.964419999999997</v>
      </c>
      <c r="I1457" s="15">
        <v>72.719130000000007</v>
      </c>
      <c r="J1457" s="15">
        <v>24.954419999999999</v>
      </c>
      <c r="K1457" s="16">
        <v>33</v>
      </c>
      <c r="L1457" s="15">
        <v>2.7376900000000002</v>
      </c>
      <c r="M1457" s="15">
        <v>1.36236</v>
      </c>
      <c r="N1457" s="15">
        <v>6.9840499999999999</v>
      </c>
      <c r="O1457" s="15">
        <v>0.69862000000000002</v>
      </c>
      <c r="P1457" s="15">
        <v>2.0657295128760002E-2</v>
      </c>
      <c r="Q1457" s="15">
        <v>1.8567295118957101</v>
      </c>
      <c r="R1457" s="15">
        <v>3.4735278255997799</v>
      </c>
      <c r="S1457" s="15">
        <v>1.8905099999999999</v>
      </c>
      <c r="T1457" s="15">
        <v>2.5547891501999999E-4</v>
      </c>
      <c r="U1457" s="15">
        <v>0</v>
      </c>
      <c r="V1457" s="15">
        <v>0</v>
      </c>
      <c r="W1457" s="15">
        <v>0.77950266671388002</v>
      </c>
      <c r="X1457" s="15">
        <v>1.3827248820639599</v>
      </c>
      <c r="Y1457" s="15">
        <v>0.37113786954833999</v>
      </c>
      <c r="Z1457" s="15">
        <v>1.5250813832118899</v>
      </c>
      <c r="AA1457" s="15">
        <v>0</v>
      </c>
      <c r="AB1457" s="15">
        <v>1.5365231889060001E-2</v>
      </c>
      <c r="AC1457" s="15">
        <v>1.8211996942139999E-2</v>
      </c>
      <c r="AD1457" s="15">
        <v>14.847996577108079</v>
      </c>
      <c r="AE1457" s="15">
        <v>3.9221219522898463</v>
      </c>
      <c r="AF1457" s="15">
        <v>13.828545327188058</v>
      </c>
      <c r="AG1457" s="15">
        <v>6.1040748753033069</v>
      </c>
      <c r="AH1457" s="15">
        <v>0.30000650631604714</v>
      </c>
      <c r="AI1457" s="15">
        <v>4.669032126483887</v>
      </c>
      <c r="AJ1457" s="15">
        <v>7.1209235053126582E-2</v>
      </c>
      <c r="AK1457" s="15">
        <v>4.8486295612630439</v>
      </c>
      <c r="AL1457" s="15">
        <v>5.1614972995214795E-2</v>
      </c>
      <c r="AM1457" s="15">
        <v>0.95947544310748523</v>
      </c>
    </row>
    <row r="1458" spans="1:39" x14ac:dyDescent="0.25">
      <c r="A1458" s="13">
        <v>57085</v>
      </c>
      <c r="B1458" s="13" t="s">
        <v>150</v>
      </c>
      <c r="C1458" s="13" t="s">
        <v>80</v>
      </c>
      <c r="D1458" s="13">
        <v>513500</v>
      </c>
      <c r="E1458" s="13">
        <v>189000</v>
      </c>
      <c r="F1458" s="13">
        <v>1</v>
      </c>
      <c r="G1458" s="14">
        <v>0.88636100000000007</v>
      </c>
      <c r="H1458" s="15">
        <v>35.530610000000003</v>
      </c>
      <c r="I1458" s="15">
        <v>83.698239999999998</v>
      </c>
      <c r="J1458" s="15">
        <v>23.66311</v>
      </c>
      <c r="K1458" s="16">
        <v>36</v>
      </c>
      <c r="L1458" s="15">
        <v>3.1737299999999999</v>
      </c>
      <c r="M1458" s="15">
        <v>1.4803299999999999</v>
      </c>
      <c r="N1458" s="15">
        <v>6.4891199999999998</v>
      </c>
      <c r="O1458" s="15">
        <v>0.73758999999999997</v>
      </c>
      <c r="P1458" s="15">
        <v>2.5146424635540003E-2</v>
      </c>
      <c r="Q1458" s="15">
        <v>1.2349303297248901</v>
      </c>
      <c r="R1458" s="15">
        <v>3.1897272480004202</v>
      </c>
      <c r="S1458" s="15">
        <v>1.56934</v>
      </c>
      <c r="T1458" s="15">
        <v>5.2920632396999997E-4</v>
      </c>
      <c r="U1458" s="15">
        <v>0</v>
      </c>
      <c r="V1458" s="15">
        <v>3.111368215065E-2</v>
      </c>
      <c r="W1458" s="15">
        <v>0.60336820330151997</v>
      </c>
      <c r="X1458" s="15">
        <v>1.2023750165537699</v>
      </c>
      <c r="Y1458" s="15">
        <v>0.31212224017871998</v>
      </c>
      <c r="Z1458" s="15">
        <v>1.2078495647327701</v>
      </c>
      <c r="AA1458" s="15">
        <v>0</v>
      </c>
      <c r="AB1458" s="15">
        <v>1.5237492431550001E-2</v>
      </c>
      <c r="AC1458" s="15">
        <v>1.589443821303E-2</v>
      </c>
      <c r="AD1458" s="15">
        <v>14.242201324113871</v>
      </c>
      <c r="AE1458" s="15">
        <v>5.0154765874980907</v>
      </c>
      <c r="AF1458" s="15">
        <v>17.683474958542632</v>
      </c>
      <c r="AG1458" s="15">
        <v>8.7089887318993977</v>
      </c>
      <c r="AH1458" s="15">
        <v>1.4445981979682938</v>
      </c>
      <c r="AI1458" s="15">
        <v>7.7959534114025191</v>
      </c>
      <c r="AJ1458" s="15">
        <v>8.9912197314745798E-2</v>
      </c>
      <c r="AK1458" s="15">
        <v>6.1221123565383806</v>
      </c>
      <c r="AL1458" s="15">
        <v>5.9540767988519573E-2</v>
      </c>
      <c r="AM1458" s="15">
        <v>1.2475727908474221</v>
      </c>
    </row>
    <row r="1459" spans="1:39" x14ac:dyDescent="0.25">
      <c r="A1459" s="13">
        <v>57086</v>
      </c>
      <c r="B1459" s="13" t="s">
        <v>181</v>
      </c>
      <c r="C1459" s="13" t="s">
        <v>80</v>
      </c>
      <c r="D1459" s="13">
        <v>527870</v>
      </c>
      <c r="E1459" s="13">
        <v>175300</v>
      </c>
      <c r="F1459" s="13">
        <v>1</v>
      </c>
      <c r="G1459" s="14">
        <v>0.53188400000000002</v>
      </c>
      <c r="H1459" s="15">
        <v>55.995190000000001</v>
      </c>
      <c r="I1459" s="15">
        <v>101.21711999999999</v>
      </c>
      <c r="J1459" s="15">
        <v>34.696869999999997</v>
      </c>
      <c r="K1459" s="16">
        <v>42</v>
      </c>
      <c r="L1459" s="15">
        <v>2.8914499999999999</v>
      </c>
      <c r="M1459" s="15">
        <v>1.3902399999999999</v>
      </c>
      <c r="N1459" s="15">
        <v>6.5578200000000004</v>
      </c>
      <c r="O1459" s="15">
        <v>0.99787000000000003</v>
      </c>
      <c r="P1459" s="15">
        <v>9.2483367237240002E-2</v>
      </c>
      <c r="Q1459" s="15">
        <v>4.6723261373432701</v>
      </c>
      <c r="R1459" s="15">
        <v>4.8603038733162007</v>
      </c>
      <c r="S1459" s="15">
        <v>2.6181999999999999</v>
      </c>
      <c r="T1459" s="15">
        <v>5.2920632396999997E-4</v>
      </c>
      <c r="U1459" s="15">
        <v>0</v>
      </c>
      <c r="V1459" s="15">
        <v>5.5712651968290006E-2</v>
      </c>
      <c r="W1459" s="15">
        <v>4.2883960735500002E-3</v>
      </c>
      <c r="X1459" s="15">
        <v>1.3663559830087502</v>
      </c>
      <c r="Y1459" s="15">
        <v>7.4216624813309998E-2</v>
      </c>
      <c r="Z1459" s="15">
        <v>1.0143242866051201</v>
      </c>
      <c r="AA1459" s="15">
        <v>0</v>
      </c>
      <c r="AB1459" s="15">
        <v>8.8140225681899997E-3</v>
      </c>
      <c r="AC1459" s="15">
        <v>2.5383655056630001E-2</v>
      </c>
      <c r="AD1459" s="15">
        <v>29.364874231856312</v>
      </c>
      <c r="AE1459" s="15">
        <v>3.8317471029641124</v>
      </c>
      <c r="AF1459" s="15">
        <v>14.425138158233159</v>
      </c>
      <c r="AG1459" s="15">
        <v>12.885869620082888</v>
      </c>
      <c r="AH1459" s="15">
        <v>0.21033520466595002</v>
      </c>
      <c r="AI1459" s="15">
        <v>1.9412790477281046</v>
      </c>
      <c r="AJ1459" s="15">
        <v>0.11762776226073111</v>
      </c>
      <c r="AK1459" s="15">
        <v>9.3296940006175912</v>
      </c>
      <c r="AL1459" s="15">
        <v>0.27648964055690889</v>
      </c>
      <c r="AM1459" s="15">
        <v>2.2037494628905541</v>
      </c>
    </row>
    <row r="1460" spans="1:39" x14ac:dyDescent="0.25">
      <c r="A1460" s="13">
        <v>57098</v>
      </c>
      <c r="B1460" s="13" t="s">
        <v>154</v>
      </c>
      <c r="C1460" s="13" t="s">
        <v>80</v>
      </c>
      <c r="D1460" s="13">
        <v>518000</v>
      </c>
      <c r="E1460" s="13">
        <v>192720</v>
      </c>
      <c r="F1460" s="13">
        <v>1</v>
      </c>
      <c r="G1460" s="14">
        <v>0.78406900000000013</v>
      </c>
      <c r="H1460" s="15">
        <v>36.150390000000002</v>
      </c>
      <c r="I1460" s="15">
        <v>93.850430000000003</v>
      </c>
      <c r="J1460" s="15">
        <v>24.096499999999999</v>
      </c>
      <c r="K1460" s="16">
        <v>40</v>
      </c>
      <c r="L1460" s="15">
        <v>3.3147600000000002</v>
      </c>
      <c r="M1460" s="15">
        <v>1.50702</v>
      </c>
      <c r="N1460" s="15">
        <v>6.3189000000000002</v>
      </c>
      <c r="O1460" s="15">
        <v>0.54018999999999995</v>
      </c>
      <c r="P1460" s="15">
        <v>4.1770802605769999E-2</v>
      </c>
      <c r="Q1460" s="15">
        <v>1.5378918259507501</v>
      </c>
      <c r="R1460" s="15">
        <v>2.8411627654434901</v>
      </c>
      <c r="S1460" s="15">
        <v>1.6706099999999999</v>
      </c>
      <c r="T1460" s="15">
        <v>4.3796385432000003E-4</v>
      </c>
      <c r="U1460" s="15">
        <v>0</v>
      </c>
      <c r="V1460" s="15">
        <v>0</v>
      </c>
      <c r="W1460" s="15">
        <v>0.19972976606385001</v>
      </c>
      <c r="X1460" s="15">
        <v>1.02178792062249</v>
      </c>
      <c r="Y1460" s="15">
        <v>0.16133493483513001</v>
      </c>
      <c r="Z1460" s="15">
        <v>1.3196033415600901</v>
      </c>
      <c r="AA1460" s="15">
        <v>0</v>
      </c>
      <c r="AB1460" s="15">
        <v>1.3887103880729999E-2</v>
      </c>
      <c r="AC1460" s="15">
        <v>1.5219243937620001E-2</v>
      </c>
      <c r="AD1460" s="15">
        <v>15.64605796214877</v>
      </c>
      <c r="AE1460" s="15">
        <v>5.6885711852927257</v>
      </c>
      <c r="AF1460" s="15">
        <v>20.056659491893075</v>
      </c>
      <c r="AG1460" s="15">
        <v>11.064057276494065</v>
      </c>
      <c r="AH1460" s="15">
        <v>3.8914481561832677</v>
      </c>
      <c r="AI1460" s="15">
        <v>7.5718825498619315</v>
      </c>
      <c r="AJ1460" s="15">
        <v>0.11870430724247845</v>
      </c>
      <c r="AK1460" s="15">
        <v>8.0825641887001449</v>
      </c>
      <c r="AL1460" s="15">
        <v>8.1280715635605585E-2</v>
      </c>
      <c r="AM1460" s="15">
        <v>1.1448721286966992</v>
      </c>
    </row>
    <row r="1461" spans="1:39" x14ac:dyDescent="0.25">
      <c r="A1461" s="13">
        <v>57115</v>
      </c>
      <c r="B1461" s="13" t="s">
        <v>151</v>
      </c>
      <c r="C1461" s="13" t="s">
        <v>80</v>
      </c>
      <c r="D1461" s="13">
        <v>530000</v>
      </c>
      <c r="E1461" s="13">
        <v>192200</v>
      </c>
      <c r="F1461" s="13">
        <v>1</v>
      </c>
      <c r="G1461" s="14">
        <v>1.3205930000000001</v>
      </c>
      <c r="H1461" s="15">
        <v>43.993290000000002</v>
      </c>
      <c r="I1461" s="15">
        <v>141.21950000000001</v>
      </c>
      <c r="J1461" s="15">
        <v>28.506160000000001</v>
      </c>
      <c r="K1461" s="16">
        <v>54</v>
      </c>
      <c r="L1461" s="15">
        <v>2.6987399999999999</v>
      </c>
      <c r="M1461" s="15">
        <v>1.3429800000000001</v>
      </c>
      <c r="N1461" s="15">
        <v>6.8846800000000004</v>
      </c>
      <c r="O1461" s="15">
        <v>0.76770000000000005</v>
      </c>
      <c r="P1461" s="15">
        <v>2.7372740895000001E-2</v>
      </c>
      <c r="Q1461" s="15">
        <v>2.1714977836942797</v>
      </c>
      <c r="R1461" s="15">
        <v>3.5021232155880901</v>
      </c>
      <c r="S1461" s="15">
        <v>2.2949600000000001</v>
      </c>
      <c r="T1461" s="15">
        <v>8.7592770864000006E-4</v>
      </c>
      <c r="U1461" s="15">
        <v>0</v>
      </c>
      <c r="V1461" s="15">
        <v>0</v>
      </c>
      <c r="W1461" s="15">
        <v>4.6716144460800003E-3</v>
      </c>
      <c r="X1461" s="15">
        <v>1.2687447889771799</v>
      </c>
      <c r="Y1461" s="15">
        <v>8.6169388337460004E-2</v>
      </c>
      <c r="Z1461" s="15">
        <v>1.3203515298112201</v>
      </c>
      <c r="AA1461" s="15">
        <v>0</v>
      </c>
      <c r="AB1461" s="15">
        <v>1.1259320754810001E-2</v>
      </c>
      <c r="AC1461" s="15">
        <v>1.9379900553659998E-2</v>
      </c>
      <c r="AD1461" s="15">
        <v>21.591764005927441</v>
      </c>
      <c r="AE1461" s="15">
        <v>5.7925082701046788</v>
      </c>
      <c r="AF1461" s="15">
        <v>20.423118950824165</v>
      </c>
      <c r="AG1461" s="15">
        <v>32.171334930175874</v>
      </c>
      <c r="AH1461" s="15">
        <v>9.1976838828818952</v>
      </c>
      <c r="AI1461" s="15">
        <v>6.4751932555883851</v>
      </c>
      <c r="AJ1461" s="15">
        <v>0.23973995165043069</v>
      </c>
      <c r="AK1461" s="15">
        <v>16.323868887523084</v>
      </c>
      <c r="AL1461" s="15">
        <v>3.58768730501694E-2</v>
      </c>
      <c r="AM1461" s="15">
        <v>6.5668849982013242</v>
      </c>
    </row>
    <row r="1462" spans="1:39" x14ac:dyDescent="0.25">
      <c r="A1462" s="13">
        <v>57117</v>
      </c>
      <c r="B1462" s="13" t="s">
        <v>152</v>
      </c>
      <c r="C1462" s="13" t="s">
        <v>80</v>
      </c>
      <c r="D1462" s="13">
        <v>524000</v>
      </c>
      <c r="E1462" s="13">
        <v>185870</v>
      </c>
      <c r="F1462" s="13">
        <v>1</v>
      </c>
      <c r="G1462" s="14">
        <v>1.1465450000000001</v>
      </c>
      <c r="H1462" s="15">
        <v>49.156770000000002</v>
      </c>
      <c r="I1462" s="15">
        <v>93.045079999999999</v>
      </c>
      <c r="J1462" s="15">
        <v>30.799019999999999</v>
      </c>
      <c r="K1462" s="16">
        <v>39</v>
      </c>
      <c r="L1462" s="15">
        <v>2.7218100000000001</v>
      </c>
      <c r="M1462" s="15">
        <v>1.35446</v>
      </c>
      <c r="N1462" s="15">
        <v>6.9435399999999996</v>
      </c>
      <c r="O1462" s="15">
        <v>0.85577999999999999</v>
      </c>
      <c r="P1462" s="15">
        <v>2.5182921623399999E-2</v>
      </c>
      <c r="Q1462" s="15">
        <v>3.5070503089491898</v>
      </c>
      <c r="R1462" s="15">
        <v>4.2845273928368401</v>
      </c>
      <c r="S1462" s="15">
        <v>2.69448</v>
      </c>
      <c r="T1462" s="15">
        <v>4.0146686646E-4</v>
      </c>
      <c r="U1462" s="15">
        <v>0</v>
      </c>
      <c r="V1462" s="15">
        <v>1.1241072260879999E-2</v>
      </c>
      <c r="W1462" s="15">
        <v>0.16458316675467002</v>
      </c>
      <c r="X1462" s="15">
        <v>1.72391697307317</v>
      </c>
      <c r="Y1462" s="15">
        <v>0.11489251778328001</v>
      </c>
      <c r="Z1462" s="15">
        <v>6.0857449861974899</v>
      </c>
      <c r="AA1462" s="15">
        <v>0</v>
      </c>
      <c r="AB1462" s="15">
        <v>9.2337379285799999E-3</v>
      </c>
      <c r="AC1462" s="15">
        <v>2.2117174643160001E-2</v>
      </c>
      <c r="AD1462" s="15">
        <v>18.637825547996552</v>
      </c>
      <c r="AE1462" s="15">
        <v>2.6122580885968278</v>
      </c>
      <c r="AF1462" s="15">
        <v>9.2102514465122152</v>
      </c>
      <c r="AG1462" s="15">
        <v>5.5186736292707916</v>
      </c>
      <c r="AH1462" s="15">
        <v>5.4739011359337703E-2</v>
      </c>
      <c r="AI1462" s="15">
        <v>19.269669948149168</v>
      </c>
      <c r="AJ1462" s="15">
        <v>7.1962672960084434E-2</v>
      </c>
      <c r="AK1462" s="15">
        <v>4.8999310716012268</v>
      </c>
      <c r="AL1462" s="15">
        <v>0.14374289166686846</v>
      </c>
      <c r="AM1462" s="15">
        <v>2.1070812398834806</v>
      </c>
    </row>
    <row r="1463" spans="1:39" x14ac:dyDescent="0.25">
      <c r="A1463" s="13">
        <v>57123</v>
      </c>
      <c r="B1463" s="13" t="s">
        <v>156</v>
      </c>
      <c r="C1463" s="13" t="s">
        <v>80</v>
      </c>
      <c r="D1463" s="13">
        <v>511470</v>
      </c>
      <c r="E1463" s="13">
        <v>200000</v>
      </c>
      <c r="F1463" s="13">
        <v>1</v>
      </c>
      <c r="G1463" s="14">
        <v>2.0133970000000003</v>
      </c>
      <c r="H1463" s="15">
        <v>32.104340000000001</v>
      </c>
      <c r="I1463" s="15">
        <v>70.948449999999994</v>
      </c>
      <c r="J1463" s="15">
        <v>21.97569</v>
      </c>
      <c r="K1463" s="16">
        <v>32</v>
      </c>
      <c r="L1463" s="15">
        <v>3.3493900000000001</v>
      </c>
      <c r="M1463" s="15">
        <v>1.5227599999999999</v>
      </c>
      <c r="N1463" s="15">
        <v>6.3849099999999996</v>
      </c>
      <c r="O1463" s="15">
        <v>0.31639</v>
      </c>
      <c r="P1463" s="15">
        <v>6.4344189597179996E-2</v>
      </c>
      <c r="Q1463" s="15">
        <v>0.88027085019534002</v>
      </c>
      <c r="R1463" s="15">
        <v>1.6011228574181999</v>
      </c>
      <c r="S1463" s="15">
        <v>1.10355</v>
      </c>
      <c r="T1463" s="15">
        <v>7.2993975720000005E-5</v>
      </c>
      <c r="U1463" s="15">
        <v>0</v>
      </c>
      <c r="V1463" s="15">
        <v>0</v>
      </c>
      <c r="W1463" s="15">
        <v>0</v>
      </c>
      <c r="X1463" s="15">
        <v>2.0417509918519801</v>
      </c>
      <c r="Y1463" s="15">
        <v>9.7355715116550001E-2</v>
      </c>
      <c r="Z1463" s="15">
        <v>0.51916965230849998</v>
      </c>
      <c r="AA1463" s="15">
        <v>0</v>
      </c>
      <c r="AB1463" s="15">
        <v>1.1551296657690001E-2</v>
      </c>
      <c r="AC1463" s="15">
        <v>1.120457527302E-2</v>
      </c>
      <c r="AD1463" s="15">
        <v>14.20050351548382</v>
      </c>
      <c r="AE1463" s="15">
        <v>3.5492056823575542</v>
      </c>
      <c r="AF1463" s="15">
        <v>12.281776796916974</v>
      </c>
      <c r="AG1463" s="15">
        <v>5.4706108668132511</v>
      </c>
      <c r="AH1463" s="15">
        <v>2.2012336489246902</v>
      </c>
      <c r="AI1463" s="15">
        <v>8.6071014294638477</v>
      </c>
      <c r="AJ1463" s="15">
        <v>0.10397580035490765</v>
      </c>
      <c r="AK1463" s="15">
        <v>6.5616158124242032</v>
      </c>
      <c r="AL1463" s="15">
        <v>6.8589962744557864E-2</v>
      </c>
      <c r="AM1463" s="15">
        <v>0</v>
      </c>
    </row>
    <row r="1464" spans="1:39" x14ac:dyDescent="0.25">
      <c r="A1464" s="13">
        <v>57173</v>
      </c>
      <c r="B1464" s="13" t="s">
        <v>160</v>
      </c>
      <c r="C1464" s="13" t="s">
        <v>80</v>
      </c>
      <c r="D1464" s="13">
        <v>529993</v>
      </c>
      <c r="E1464" s="13">
        <v>185248</v>
      </c>
      <c r="F1464" s="13">
        <v>1</v>
      </c>
      <c r="G1464" s="14">
        <v>0.45444299999999999</v>
      </c>
      <c r="H1464" s="15">
        <v>58.004669999999997</v>
      </c>
      <c r="I1464" s="15">
        <v>149.29633000000001</v>
      </c>
      <c r="J1464" s="15">
        <v>35.278230000000001</v>
      </c>
      <c r="K1464" s="16">
        <v>56</v>
      </c>
      <c r="L1464" s="15">
        <v>2.7046199999999998</v>
      </c>
      <c r="M1464" s="15">
        <v>1.3459000000000001</v>
      </c>
      <c r="N1464" s="15">
        <v>6.89968</v>
      </c>
      <c r="O1464" s="15">
        <v>1.08996</v>
      </c>
      <c r="P1464" s="15">
        <v>3.3358246904040004E-2</v>
      </c>
      <c r="Q1464" s="15">
        <v>6.0951429605714402</v>
      </c>
      <c r="R1464" s="15">
        <v>5.1861307324363501</v>
      </c>
      <c r="S1464" s="15">
        <v>3.30321</v>
      </c>
      <c r="T1464" s="15">
        <v>7.8468523899000002E-4</v>
      </c>
      <c r="U1464" s="15">
        <v>0</v>
      </c>
      <c r="V1464" s="15">
        <v>1.2116999969520001E-2</v>
      </c>
      <c r="W1464" s="15">
        <v>4.2701475796200006E-3</v>
      </c>
      <c r="X1464" s="15">
        <v>1.7659615030878899</v>
      </c>
      <c r="Y1464" s="15">
        <v>5.538417907755E-2</v>
      </c>
      <c r="Z1464" s="15">
        <v>3.9535544584284303</v>
      </c>
      <c r="AA1464" s="15">
        <v>0</v>
      </c>
      <c r="AB1464" s="15">
        <v>6.4052213694300005E-3</v>
      </c>
      <c r="AC1464" s="15">
        <v>2.8595389988310002E-2</v>
      </c>
      <c r="AD1464" s="15">
        <v>25.51958808791457</v>
      </c>
      <c r="AE1464" s="15">
        <v>5.1555013395783877</v>
      </c>
      <c r="AF1464" s="15">
        <v>19.408592764602108</v>
      </c>
      <c r="AG1464" s="15">
        <v>25.313035664052805</v>
      </c>
      <c r="AH1464" s="15">
        <v>2.9268658241959011</v>
      </c>
      <c r="AI1464" s="15">
        <v>20.703048926371807</v>
      </c>
      <c r="AJ1464" s="15">
        <v>0.17261543594447021</v>
      </c>
      <c r="AK1464" s="15">
        <v>13.69106379474794</v>
      </c>
      <c r="AL1464" s="15">
        <v>0.60512449111430755</v>
      </c>
      <c r="AM1464" s="15">
        <v>3.3158117593922638</v>
      </c>
    </row>
    <row r="1465" spans="1:39" x14ac:dyDescent="0.25">
      <c r="A1465" s="13">
        <v>57178</v>
      </c>
      <c r="B1465" s="13" t="s">
        <v>297</v>
      </c>
      <c r="C1465" s="13" t="s">
        <v>80</v>
      </c>
      <c r="D1465" s="13">
        <v>556000</v>
      </c>
      <c r="E1465" s="13">
        <v>173400</v>
      </c>
      <c r="F1465" s="13">
        <v>1</v>
      </c>
      <c r="G1465" s="14">
        <v>1.0792649999999999</v>
      </c>
      <c r="H1465" s="15">
        <v>32.789990000000003</v>
      </c>
      <c r="I1465" s="15">
        <v>62.450589999999998</v>
      </c>
      <c r="J1465" s="15">
        <v>22.51369</v>
      </c>
      <c r="K1465" s="16">
        <v>29</v>
      </c>
      <c r="L1465" s="15">
        <v>2.53993</v>
      </c>
      <c r="M1465" s="15">
        <v>1.2639400000000001</v>
      </c>
      <c r="N1465" s="15">
        <v>6.4795199999999999</v>
      </c>
      <c r="O1465" s="15">
        <v>1.39062</v>
      </c>
      <c r="P1465" s="15">
        <v>0.10116965034792001</v>
      </c>
      <c r="Q1465" s="15">
        <v>0.38320012403607001</v>
      </c>
      <c r="R1465" s="15">
        <v>1.4244956846697301</v>
      </c>
      <c r="S1465" s="15">
        <v>1.1459699999999999</v>
      </c>
      <c r="T1465" s="15">
        <v>8.9417620256999994E-4</v>
      </c>
      <c r="U1465" s="15">
        <v>0</v>
      </c>
      <c r="V1465" s="15">
        <v>0</v>
      </c>
      <c r="W1465" s="15">
        <v>6.42346986336E-3</v>
      </c>
      <c r="X1465" s="15">
        <v>1.5457386783406499</v>
      </c>
      <c r="Y1465" s="15">
        <v>0.12523941384158999</v>
      </c>
      <c r="Z1465" s="15">
        <v>1.262795779956E-2</v>
      </c>
      <c r="AA1465" s="15">
        <v>0.17890823448972001</v>
      </c>
      <c r="AB1465" s="15">
        <v>9.7994412404099999E-3</v>
      </c>
      <c r="AC1465" s="15">
        <v>9.7081987707600004E-3</v>
      </c>
      <c r="AD1465" s="15">
        <v>16.171833569259931</v>
      </c>
      <c r="AE1465" s="15">
        <v>2.5998372642750072</v>
      </c>
      <c r="AF1465" s="15">
        <v>8.996554115433236</v>
      </c>
      <c r="AG1465" s="15">
        <v>7.3023585332008381</v>
      </c>
      <c r="AH1465" s="15">
        <v>0.78192333495185351</v>
      </c>
      <c r="AI1465" s="15">
        <v>4.6402141526770384</v>
      </c>
      <c r="AJ1465" s="15">
        <v>8.2947229915004694E-2</v>
      </c>
      <c r="AK1465" s="15">
        <v>5.23456278816123</v>
      </c>
      <c r="AL1465" s="15">
        <v>2.2202581385788948E-2</v>
      </c>
      <c r="AM1465" s="15">
        <v>0</v>
      </c>
    </row>
    <row r="1466" spans="1:39" x14ac:dyDescent="0.25">
      <c r="A1466" s="13">
        <v>57211</v>
      </c>
      <c r="B1466" s="13" t="s">
        <v>160</v>
      </c>
      <c r="C1466" s="13" t="s">
        <v>80</v>
      </c>
      <c r="D1466" s="13">
        <v>535060</v>
      </c>
      <c r="E1466" s="13">
        <v>189300</v>
      </c>
      <c r="F1466" s="13">
        <v>1</v>
      </c>
      <c r="G1466" s="14">
        <v>0.73299199999999998</v>
      </c>
      <c r="H1466" s="15">
        <v>44.463140000000003</v>
      </c>
      <c r="I1466" s="15">
        <v>99.480860000000007</v>
      </c>
      <c r="J1466" s="15">
        <v>28.517810000000001</v>
      </c>
      <c r="K1466" s="16">
        <v>41</v>
      </c>
      <c r="L1466" s="15">
        <v>2.6663399999999999</v>
      </c>
      <c r="M1466" s="15">
        <v>1.3268500000000001</v>
      </c>
      <c r="N1466" s="15">
        <v>6.8020100000000001</v>
      </c>
      <c r="O1466" s="15">
        <v>0.91346000000000005</v>
      </c>
      <c r="P1466" s="15">
        <v>4.0383917067089999E-2</v>
      </c>
      <c r="Q1466" s="15">
        <v>2.8644113467103098</v>
      </c>
      <c r="R1466" s="15">
        <v>3.1288867692377997</v>
      </c>
      <c r="S1466" s="15">
        <v>2.83067</v>
      </c>
      <c r="T1466" s="15">
        <v>1.4233825265399999E-3</v>
      </c>
      <c r="U1466" s="15">
        <v>0</v>
      </c>
      <c r="V1466" s="15">
        <v>0</v>
      </c>
      <c r="W1466" s="15">
        <v>8.7410285924699998E-3</v>
      </c>
      <c r="X1466" s="15">
        <v>2.9514749112503402</v>
      </c>
      <c r="Y1466" s="15">
        <v>7.9691172992310003E-2</v>
      </c>
      <c r="Z1466" s="15">
        <v>1.48966105649376</v>
      </c>
      <c r="AA1466" s="15">
        <v>0</v>
      </c>
      <c r="AB1466" s="15">
        <v>7.0256701630500001E-3</v>
      </c>
      <c r="AC1466" s="15">
        <v>2.0529555671250001E-2</v>
      </c>
      <c r="AD1466" s="15">
        <v>19.331560293239431</v>
      </c>
      <c r="AE1466" s="15">
        <v>4.2378493652834832</v>
      </c>
      <c r="AF1466" s="15">
        <v>14.941731223681996</v>
      </c>
      <c r="AG1466" s="15">
        <v>13.269878660559586</v>
      </c>
      <c r="AH1466" s="15">
        <v>2.6283829957787583</v>
      </c>
      <c r="AI1466" s="15">
        <v>7.7154240218400583</v>
      </c>
      <c r="AJ1466" s="15">
        <v>0.13088127951027023</v>
      </c>
      <c r="AK1466" s="15">
        <v>8.9116929900451751</v>
      </c>
      <c r="AL1466" s="15">
        <v>0.18113404540755398</v>
      </c>
      <c r="AM1466" s="15">
        <v>3.0007454178931083</v>
      </c>
    </row>
    <row r="1467" spans="1:39" x14ac:dyDescent="0.25">
      <c r="A1467" s="13">
        <v>57227</v>
      </c>
      <c r="B1467" s="13" t="s">
        <v>331</v>
      </c>
      <c r="C1467" s="13" t="s">
        <v>77</v>
      </c>
      <c r="D1467" s="13">
        <v>541200</v>
      </c>
      <c r="E1467" s="13">
        <v>190320</v>
      </c>
      <c r="F1467" s="13">
        <v>1</v>
      </c>
      <c r="G1467" s="14">
        <v>0.45231299999999997</v>
      </c>
      <c r="H1467" s="15">
        <v>55.330530000000003</v>
      </c>
      <c r="I1467" s="15">
        <v>100.60057</v>
      </c>
      <c r="J1467" s="15">
        <v>34.997549999999997</v>
      </c>
      <c r="K1467" s="16">
        <v>43</v>
      </c>
      <c r="L1467" s="15">
        <v>2.6572900000000002</v>
      </c>
      <c r="M1467" s="15">
        <v>1.3223499999999999</v>
      </c>
      <c r="N1467" s="15">
        <v>6.7789400000000004</v>
      </c>
      <c r="O1467" s="15">
        <v>0.90966999999999998</v>
      </c>
      <c r="P1467" s="15">
        <v>0.12556788673232999</v>
      </c>
      <c r="Q1467" s="15">
        <v>2.1558040789144801</v>
      </c>
      <c r="R1467" s="15">
        <v>2.8259070245180102</v>
      </c>
      <c r="S1467" s="15">
        <v>2.0158999999999998</v>
      </c>
      <c r="T1467" s="15">
        <v>1.6971099354900002E-3</v>
      </c>
      <c r="U1467" s="15">
        <v>0</v>
      </c>
      <c r="V1467" s="15">
        <v>0</v>
      </c>
      <c r="W1467" s="15">
        <v>9.1242469650000008E-3</v>
      </c>
      <c r="X1467" s="15">
        <v>1.4734016484021299</v>
      </c>
      <c r="Y1467" s="15">
        <v>0.10020248016963</v>
      </c>
      <c r="Z1467" s="15">
        <v>0.29308906100973003</v>
      </c>
      <c r="AA1467" s="15">
        <v>0</v>
      </c>
      <c r="AB1467" s="15">
        <v>9.8906837100600012E-3</v>
      </c>
      <c r="AC1467" s="15">
        <v>1.802951200284E-2</v>
      </c>
      <c r="AD1467" s="15">
        <v>34.633670641795561</v>
      </c>
      <c r="AE1467" s="15">
        <v>3.2256470909417767</v>
      </c>
      <c r="AF1467" s="15">
        <v>21.850646950607231</v>
      </c>
      <c r="AG1467" s="15">
        <v>8.1695968261218486</v>
      </c>
      <c r="AH1467" s="15">
        <v>2.3098816049031914</v>
      </c>
      <c r="AI1467" s="15">
        <v>1.1029601501775732</v>
      </c>
      <c r="AJ1467" s="15">
        <v>0.13546273591412911</v>
      </c>
      <c r="AK1467" s="15">
        <v>7.111799910661583</v>
      </c>
      <c r="AL1467" s="15">
        <v>0.10158333193505674</v>
      </c>
      <c r="AM1467" s="15">
        <v>1.2624613987376132</v>
      </c>
    </row>
    <row r="1468" spans="1:39" x14ac:dyDescent="0.25">
      <c r="A1468" s="13">
        <v>57234</v>
      </c>
      <c r="B1468" s="13" t="s">
        <v>325</v>
      </c>
      <c r="C1468" s="13" t="s">
        <v>80</v>
      </c>
      <c r="D1468" s="13">
        <v>549030</v>
      </c>
      <c r="E1468" s="13">
        <v>180000</v>
      </c>
      <c r="F1468" s="13">
        <v>1</v>
      </c>
      <c r="G1468" s="14">
        <v>4.3966700000000003</v>
      </c>
      <c r="H1468" s="15">
        <v>37.523690000000002</v>
      </c>
      <c r="I1468" s="15">
        <v>93.699079999999995</v>
      </c>
      <c r="J1468" s="15">
        <v>24.760190000000001</v>
      </c>
      <c r="K1468" s="16">
        <v>39</v>
      </c>
      <c r="L1468" s="15">
        <v>2.5990600000000001</v>
      </c>
      <c r="M1468" s="15">
        <v>1.2933699999999999</v>
      </c>
      <c r="N1468" s="15">
        <v>6.6303799999999997</v>
      </c>
      <c r="O1468" s="15">
        <v>1.8153600000000001</v>
      </c>
      <c r="P1468" s="15">
        <v>7.7592596190360005E-2</v>
      </c>
      <c r="Q1468" s="15">
        <v>0.72517690028427007</v>
      </c>
      <c r="R1468" s="15">
        <v>1.7344098570829201</v>
      </c>
      <c r="S1468" s="15">
        <v>2.9136600000000001</v>
      </c>
      <c r="T1468" s="15">
        <v>3.5402078224200002E-3</v>
      </c>
      <c r="U1468" s="15">
        <v>0</v>
      </c>
      <c r="V1468" s="15">
        <v>0</v>
      </c>
      <c r="W1468" s="15">
        <v>2.5931109874530001E-2</v>
      </c>
      <c r="X1468" s="15">
        <v>4.2703118160653704</v>
      </c>
      <c r="Y1468" s="15">
        <v>0.17493006281298001</v>
      </c>
      <c r="Z1468" s="15">
        <v>3.9015280022339997E-2</v>
      </c>
      <c r="AA1468" s="15">
        <v>1.3430891532480001E-2</v>
      </c>
      <c r="AB1468" s="15">
        <v>1.0547629491540001E-2</v>
      </c>
      <c r="AC1468" s="15">
        <v>1.279219424493E-2</v>
      </c>
      <c r="AD1468" s="15">
        <v>15.18417033228654</v>
      </c>
      <c r="AE1468" s="15">
        <v>3.6022948973666598</v>
      </c>
      <c r="AF1468" s="15">
        <v>12.70090498870133</v>
      </c>
      <c r="AG1468" s="15">
        <v>19.603149142730786</v>
      </c>
      <c r="AH1468" s="15">
        <v>8.8114366911028199</v>
      </c>
      <c r="AI1468" s="15">
        <v>2.2568155412089439</v>
      </c>
      <c r="AJ1468" s="15">
        <v>0.12197860803436054</v>
      </c>
      <c r="AK1468" s="15">
        <v>8.305510996093064</v>
      </c>
      <c r="AL1468" s="15">
        <v>8.9118934479170298E-2</v>
      </c>
      <c r="AM1468" s="15">
        <v>0.6841802002828633</v>
      </c>
    </row>
    <row r="1469" spans="1:39" x14ac:dyDescent="0.25">
      <c r="A1469" s="13">
        <v>57235</v>
      </c>
      <c r="B1469" s="13" t="s">
        <v>158</v>
      </c>
      <c r="C1469" s="13" t="s">
        <v>80</v>
      </c>
      <c r="D1469" s="13">
        <v>532000</v>
      </c>
      <c r="E1469" s="13">
        <v>182940</v>
      </c>
      <c r="F1469" s="13">
        <v>1</v>
      </c>
      <c r="G1469" s="14">
        <v>0.323183</v>
      </c>
      <c r="H1469" s="15">
        <v>88.831310000000002</v>
      </c>
      <c r="I1469" s="15">
        <v>244.18799000000001</v>
      </c>
      <c r="J1469" s="15">
        <v>48.81597</v>
      </c>
      <c r="K1469" s="16">
        <v>86</v>
      </c>
      <c r="L1469" s="15">
        <v>2.6731799999999999</v>
      </c>
      <c r="M1469" s="15">
        <v>1.33026</v>
      </c>
      <c r="N1469" s="15">
        <v>6.8194699999999999</v>
      </c>
      <c r="O1469" s="15">
        <v>1.7089399999999999</v>
      </c>
      <c r="P1469" s="15">
        <v>1.14877918988136</v>
      </c>
      <c r="Q1469" s="15">
        <v>16.549869369513811</v>
      </c>
      <c r="R1469" s="15">
        <v>4.4085806545729795</v>
      </c>
      <c r="S1469" s="15">
        <v>5.0339799999999997</v>
      </c>
      <c r="T1469" s="15">
        <v>1.02191566008E-3</v>
      </c>
      <c r="U1469" s="15">
        <v>0</v>
      </c>
      <c r="V1469" s="15">
        <v>1.802951200284E-2</v>
      </c>
      <c r="W1469" s="15">
        <v>6.0767484786899998E-3</v>
      </c>
      <c r="X1469" s="15">
        <v>3.3124666181736</v>
      </c>
      <c r="Y1469" s="15">
        <v>5.5840391425799996E-2</v>
      </c>
      <c r="Z1469" s="15">
        <v>0.9203627913595499</v>
      </c>
      <c r="AA1469" s="15">
        <v>0</v>
      </c>
      <c r="AB1469" s="15">
        <v>5.2008207700500004E-3</v>
      </c>
      <c r="AC1469" s="15">
        <v>2.797494119469E-2</v>
      </c>
      <c r="AD1469" s="15">
        <v>44.811275421916946</v>
      </c>
      <c r="AE1469" s="15">
        <v>6.3472214830399833</v>
      </c>
      <c r="AF1469" s="15">
        <v>24.902123601061366</v>
      </c>
      <c r="AG1469" s="15">
        <v>45.876588939772333</v>
      </c>
      <c r="AH1469" s="15">
        <v>10.238477772278143</v>
      </c>
      <c r="AI1469" s="15">
        <v>44.404242882609083</v>
      </c>
      <c r="AJ1469" s="15">
        <v>0.21423216843293033</v>
      </c>
      <c r="AK1469" s="15">
        <v>18.304324266292696</v>
      </c>
      <c r="AL1469" s="15">
        <v>0.95862222311978973</v>
      </c>
      <c r="AM1469" s="15">
        <v>4.1108466633936809</v>
      </c>
    </row>
    <row r="1470" spans="1:39" x14ac:dyDescent="0.25">
      <c r="A1470" s="13">
        <v>57239</v>
      </c>
      <c r="B1470" s="13" t="s">
        <v>230</v>
      </c>
      <c r="C1470" s="13" t="s">
        <v>80</v>
      </c>
      <c r="D1470" s="13">
        <v>517360</v>
      </c>
      <c r="E1470" s="13">
        <v>157000</v>
      </c>
      <c r="F1470" s="13">
        <v>1</v>
      </c>
      <c r="G1470" s="14">
        <v>0.42538900000000002</v>
      </c>
      <c r="H1470" s="15">
        <v>34.209449999999997</v>
      </c>
      <c r="I1470" s="15">
        <v>90.089849999999998</v>
      </c>
      <c r="J1470" s="15">
        <v>23.55181</v>
      </c>
      <c r="K1470" s="16">
        <v>39</v>
      </c>
      <c r="L1470" s="15">
        <v>2.8489800000000001</v>
      </c>
      <c r="M1470" s="15">
        <v>1.36981</v>
      </c>
      <c r="N1470" s="15">
        <v>6.4614900000000004</v>
      </c>
      <c r="O1470" s="15">
        <v>0.30917</v>
      </c>
      <c r="P1470" s="15">
        <v>0.17122561854519</v>
      </c>
      <c r="Q1470" s="15">
        <v>0.85448572827225</v>
      </c>
      <c r="R1470" s="15">
        <v>1.13306723660763</v>
      </c>
      <c r="S1470" s="15">
        <v>0.68128</v>
      </c>
      <c r="T1470" s="15">
        <v>1.0949096358000001E-4</v>
      </c>
      <c r="U1470" s="15">
        <v>0</v>
      </c>
      <c r="V1470" s="15">
        <v>6.3924474236789999E-2</v>
      </c>
      <c r="W1470" s="15">
        <v>0.10750187774163</v>
      </c>
      <c r="X1470" s="15">
        <v>0.66667222874469001</v>
      </c>
      <c r="Y1470" s="15">
        <v>0.15644433846189001</v>
      </c>
      <c r="Z1470" s="15">
        <v>4.8504496865940001E-2</v>
      </c>
      <c r="AA1470" s="15">
        <v>0</v>
      </c>
      <c r="AB1470" s="15">
        <v>8.9782590135599992E-3</v>
      </c>
      <c r="AC1470" s="15">
        <v>9.5074653375300001E-3</v>
      </c>
      <c r="AD1470" s="15">
        <v>19.318275389658393</v>
      </c>
      <c r="AE1470" s="15">
        <v>6.1208928235512019</v>
      </c>
      <c r="AF1470" s="15">
        <v>21.180919390045492</v>
      </c>
      <c r="AG1470" s="15">
        <v>11.52396849581546</v>
      </c>
      <c r="AH1470" s="15">
        <v>4.4627418841158573</v>
      </c>
      <c r="AI1470" s="15">
        <v>2.1257499535645628</v>
      </c>
      <c r="AJ1470" s="15">
        <v>0.16154127464366472</v>
      </c>
      <c r="AK1470" s="15">
        <v>10.194408491619761</v>
      </c>
      <c r="AL1470" s="15">
        <v>0.11017768664400834</v>
      </c>
      <c r="AM1470" s="15">
        <v>0</v>
      </c>
    </row>
    <row r="1471" spans="1:39" x14ac:dyDescent="0.25">
      <c r="A1471" s="13">
        <v>57269</v>
      </c>
      <c r="B1471" s="13" t="s">
        <v>161</v>
      </c>
      <c r="C1471" s="13" t="s">
        <v>80</v>
      </c>
      <c r="D1471" s="13">
        <v>528000</v>
      </c>
      <c r="E1471" s="13">
        <v>189630</v>
      </c>
      <c r="F1471" s="13">
        <v>1</v>
      </c>
      <c r="G1471" s="14">
        <v>0.62177800000000005</v>
      </c>
      <c r="H1471" s="15">
        <v>43.630040000000001</v>
      </c>
      <c r="I1471" s="15">
        <v>102.40586</v>
      </c>
      <c r="J1471" s="15">
        <v>28.197939999999999</v>
      </c>
      <c r="K1471" s="16">
        <v>42</v>
      </c>
      <c r="L1471" s="15">
        <v>2.7046199999999998</v>
      </c>
      <c r="M1471" s="15">
        <v>1.3459000000000001</v>
      </c>
      <c r="N1471" s="15">
        <v>6.89968</v>
      </c>
      <c r="O1471" s="15">
        <v>0.86731999999999998</v>
      </c>
      <c r="P1471" s="15">
        <v>2.158796831919E-2</v>
      </c>
      <c r="Q1471" s="15">
        <v>3.2898749826882603</v>
      </c>
      <c r="R1471" s="15">
        <v>4.1087761477970099</v>
      </c>
      <c r="S1471" s="15">
        <v>2.4932400000000001</v>
      </c>
      <c r="T1471" s="15">
        <v>4.5621234825000002E-4</v>
      </c>
      <c r="U1471" s="15">
        <v>0</v>
      </c>
      <c r="V1471" s="15">
        <v>0</v>
      </c>
      <c r="W1471" s="15">
        <v>3.7409412556500005E-3</v>
      </c>
      <c r="X1471" s="15">
        <v>1.24292317006623</v>
      </c>
      <c r="Y1471" s="15">
        <v>7.355967903183E-2</v>
      </c>
      <c r="Z1471" s="15">
        <v>1.3736371320868199</v>
      </c>
      <c r="AA1471" s="15">
        <v>0</v>
      </c>
      <c r="AB1471" s="15">
        <v>9.8176897343400012E-3</v>
      </c>
      <c r="AC1471" s="15">
        <v>2.0128088804790001E-2</v>
      </c>
      <c r="AD1471" s="15">
        <v>19.174787481886799</v>
      </c>
      <c r="AE1471" s="15">
        <v>4.5338901192422707</v>
      </c>
      <c r="AF1471" s="15">
        <v>17.068451963785698</v>
      </c>
      <c r="AG1471" s="15">
        <v>9.6214949095122293</v>
      </c>
      <c r="AH1471" s="15">
        <v>3.6341760166615368E-2</v>
      </c>
      <c r="AI1471" s="15">
        <v>16.475564925488552</v>
      </c>
      <c r="AJ1471" s="15">
        <v>9.3887387608688339E-2</v>
      </c>
      <c r="AK1471" s="15">
        <v>7.4467164899800373</v>
      </c>
      <c r="AL1471" s="15">
        <v>7.7454672840663347E-2</v>
      </c>
      <c r="AM1471" s="15">
        <v>3.422017771375244</v>
      </c>
    </row>
    <row r="1472" spans="1:39" x14ac:dyDescent="0.25">
      <c r="A1472" s="13">
        <v>57274</v>
      </c>
      <c r="B1472" s="13" t="s">
        <v>136</v>
      </c>
      <c r="C1472" s="13" t="s">
        <v>80</v>
      </c>
      <c r="D1472" s="13">
        <v>520527</v>
      </c>
      <c r="E1472" s="13">
        <v>165000</v>
      </c>
      <c r="F1472" s="13">
        <v>1</v>
      </c>
      <c r="G1472" s="14">
        <v>2.0627269999999998</v>
      </c>
      <c r="H1472" s="15">
        <v>31.560890000000001</v>
      </c>
      <c r="I1472" s="15">
        <v>96.853650000000002</v>
      </c>
      <c r="J1472" s="15">
        <v>21.665759999999999</v>
      </c>
      <c r="K1472" s="16">
        <v>42</v>
      </c>
      <c r="L1472" s="15">
        <v>2.8573200000000001</v>
      </c>
      <c r="M1472" s="15">
        <v>1.3738300000000001</v>
      </c>
      <c r="N1472" s="15">
        <v>6.4804300000000001</v>
      </c>
      <c r="O1472" s="15">
        <v>0.46929999999999999</v>
      </c>
      <c r="P1472" s="15">
        <v>6.6990221217030008E-2</v>
      </c>
      <c r="Q1472" s="15">
        <v>0.98344783487555998</v>
      </c>
      <c r="R1472" s="15">
        <v>2.3435810814541798</v>
      </c>
      <c r="S1472" s="15">
        <v>1.1762600000000001</v>
      </c>
      <c r="T1472" s="15">
        <v>7.2993975720000005E-5</v>
      </c>
      <c r="U1472" s="15">
        <v>0</v>
      </c>
      <c r="V1472" s="15">
        <v>0.14248424060543999</v>
      </c>
      <c r="W1472" s="15">
        <v>0.35163022953716999</v>
      </c>
      <c r="X1472" s="15">
        <v>0.84003292107969008</v>
      </c>
      <c r="Y1472" s="15">
        <v>0.22887261087006</v>
      </c>
      <c r="Z1472" s="15">
        <v>0.18361634592366</v>
      </c>
      <c r="AA1472" s="15">
        <v>0</v>
      </c>
      <c r="AB1472" s="15">
        <v>1.2737448763140001E-2</v>
      </c>
      <c r="AC1472" s="15">
        <v>1.3321400568900001E-2</v>
      </c>
      <c r="AD1472" s="15">
        <v>14.03694226438923</v>
      </c>
      <c r="AE1472" s="15">
        <v>8.0556268660231538</v>
      </c>
      <c r="AF1472" s="15">
        <v>27.875930555263043</v>
      </c>
      <c r="AG1472" s="15">
        <v>7.25176055700065</v>
      </c>
      <c r="AH1472" s="15">
        <v>1.7986654644336362</v>
      </c>
      <c r="AI1472" s="15">
        <v>4.7749437944405217</v>
      </c>
      <c r="AJ1472" s="15">
        <v>0.23826738525530933</v>
      </c>
      <c r="AK1472" s="15">
        <v>15.036374207649114</v>
      </c>
      <c r="AL1472" s="15">
        <v>0.26119116993457564</v>
      </c>
      <c r="AM1472" s="15">
        <v>0</v>
      </c>
    </row>
    <row r="1473" spans="1:39" x14ac:dyDescent="0.25">
      <c r="A1473" s="13">
        <v>57302</v>
      </c>
      <c r="B1473" s="13" t="s">
        <v>169</v>
      </c>
      <c r="C1473" s="13" t="s">
        <v>80</v>
      </c>
      <c r="D1473" s="13">
        <v>531802</v>
      </c>
      <c r="E1473" s="13">
        <v>184756</v>
      </c>
      <c r="F1473" s="13">
        <v>1</v>
      </c>
      <c r="G1473" s="14">
        <v>0.31247199999999997</v>
      </c>
      <c r="H1473" s="15">
        <v>65.088840000000005</v>
      </c>
      <c r="I1473" s="15">
        <v>175.80381</v>
      </c>
      <c r="J1473" s="15">
        <v>38.855780000000003</v>
      </c>
      <c r="K1473" s="16">
        <v>65</v>
      </c>
      <c r="L1473" s="15">
        <v>2.6731799999999999</v>
      </c>
      <c r="M1473" s="15">
        <v>1.33026</v>
      </c>
      <c r="N1473" s="15">
        <v>6.8194699999999999</v>
      </c>
      <c r="O1473" s="15">
        <v>1.26756</v>
      </c>
      <c r="P1473" s="15">
        <v>6.5165371824029997E-2</v>
      </c>
      <c r="Q1473" s="15">
        <v>7.4091622629889509</v>
      </c>
      <c r="R1473" s="15">
        <v>5.1939045908505301</v>
      </c>
      <c r="S1473" s="15">
        <v>3.6199400000000002</v>
      </c>
      <c r="T1473" s="15">
        <v>9.1242469650000004E-4</v>
      </c>
      <c r="U1473" s="15">
        <v>0</v>
      </c>
      <c r="V1473" s="15">
        <v>1.4087837313960001E-2</v>
      </c>
      <c r="W1473" s="15">
        <v>5.4745481789999998E-3</v>
      </c>
      <c r="X1473" s="15">
        <v>2.03673265602123</v>
      </c>
      <c r="Y1473" s="15">
        <v>5.5730900462220005E-2</v>
      </c>
      <c r="Z1473" s="15">
        <v>1.95101948003202</v>
      </c>
      <c r="AA1473" s="15">
        <v>0</v>
      </c>
      <c r="AB1473" s="15">
        <v>5.7300270940200005E-3</v>
      </c>
      <c r="AC1473" s="15">
        <v>2.8522396012590004E-2</v>
      </c>
      <c r="AD1473" s="15">
        <v>32.611974744772652</v>
      </c>
      <c r="AE1473" s="15">
        <v>5.4608228765680247</v>
      </c>
      <c r="AF1473" s="15">
        <v>20.558017618437734</v>
      </c>
      <c r="AG1473" s="15">
        <v>24.503652212669319</v>
      </c>
      <c r="AH1473" s="15">
        <v>2.4995646846625035</v>
      </c>
      <c r="AI1473" s="15">
        <v>37.847168359966645</v>
      </c>
      <c r="AJ1473" s="15">
        <v>0.19594821102327159</v>
      </c>
      <c r="AK1473" s="15">
        <v>15.541712378778056</v>
      </c>
      <c r="AL1473" s="15">
        <v>0.55294432326080745</v>
      </c>
      <c r="AM1473" s="15">
        <v>3.5551393346336315</v>
      </c>
    </row>
    <row r="1474" spans="1:39" x14ac:dyDescent="0.25">
      <c r="A1474" s="13">
        <v>57313</v>
      </c>
      <c r="B1474" s="13" t="s">
        <v>114</v>
      </c>
      <c r="C1474" s="13" t="s">
        <v>80</v>
      </c>
      <c r="D1474" s="13">
        <v>535430</v>
      </c>
      <c r="E1474" s="13">
        <v>177004</v>
      </c>
      <c r="F1474" s="13">
        <v>1</v>
      </c>
      <c r="G1474" s="14">
        <v>0.34207700000000002</v>
      </c>
      <c r="H1474" s="15">
        <v>52.522390000000001</v>
      </c>
      <c r="I1474" s="15">
        <v>103.65295</v>
      </c>
      <c r="J1474" s="15">
        <v>32.908029999999997</v>
      </c>
      <c r="K1474" s="16">
        <v>42</v>
      </c>
      <c r="L1474" s="15">
        <v>2.6410200000000001</v>
      </c>
      <c r="M1474" s="15">
        <v>1.3142499999999999</v>
      </c>
      <c r="N1474" s="15">
        <v>6.7374299999999998</v>
      </c>
      <c r="O1474" s="15">
        <v>1.03426</v>
      </c>
      <c r="P1474" s="15">
        <v>9.6114817529310004E-2</v>
      </c>
      <c r="Q1474" s="15">
        <v>4.9275495734482506</v>
      </c>
      <c r="R1474" s="15">
        <v>3.6780934425550798</v>
      </c>
      <c r="S1474" s="15">
        <v>3.2974000000000001</v>
      </c>
      <c r="T1474" s="15">
        <v>2.7555225834300003E-3</v>
      </c>
      <c r="U1474" s="15">
        <v>0</v>
      </c>
      <c r="V1474" s="15">
        <v>0</v>
      </c>
      <c r="W1474" s="15">
        <v>1.5383480382990001E-2</v>
      </c>
      <c r="X1474" s="15">
        <v>1.8018562906482001</v>
      </c>
      <c r="Y1474" s="15">
        <v>0.10956395755572</v>
      </c>
      <c r="Z1474" s="15">
        <v>0.45871239191840996</v>
      </c>
      <c r="AA1474" s="15">
        <v>0</v>
      </c>
      <c r="AB1474" s="15">
        <v>9.1972409407200008E-3</v>
      </c>
      <c r="AC1474" s="15">
        <v>2.5091679153750001E-2</v>
      </c>
      <c r="AD1474" s="15">
        <v>26.373690597814289</v>
      </c>
      <c r="AE1474" s="15">
        <v>2.8240082417618342</v>
      </c>
      <c r="AF1474" s="15">
        <v>10.631366828956692</v>
      </c>
      <c r="AG1474" s="15">
        <v>15.577068088604371</v>
      </c>
      <c r="AH1474" s="15">
        <v>6.0577271109480115</v>
      </c>
      <c r="AI1474" s="15">
        <v>3.7665355670571778</v>
      </c>
      <c r="AJ1474" s="15">
        <v>0.11534739499260731</v>
      </c>
      <c r="AK1474" s="15">
        <v>9.148825739488375</v>
      </c>
      <c r="AL1474" s="15">
        <v>0.64056002614754648</v>
      </c>
      <c r="AM1474" s="15">
        <v>2.3691210020433862</v>
      </c>
    </row>
    <row r="1475" spans="1:39" x14ac:dyDescent="0.25">
      <c r="A1475" s="13">
        <v>57324</v>
      </c>
      <c r="B1475" s="13" t="s">
        <v>226</v>
      </c>
      <c r="C1475" s="13" t="s">
        <v>80</v>
      </c>
      <c r="D1475" s="13">
        <v>542040</v>
      </c>
      <c r="E1475" s="13">
        <v>164320</v>
      </c>
      <c r="F1475" s="13">
        <v>1</v>
      </c>
      <c r="G1475" s="14">
        <v>0.76280499999999996</v>
      </c>
      <c r="H1475" s="15">
        <v>22.796610000000001</v>
      </c>
      <c r="I1475" s="15">
        <v>49.577640000000002</v>
      </c>
      <c r="J1475" s="15">
        <v>16.140989999999999</v>
      </c>
      <c r="K1475" s="16">
        <v>25</v>
      </c>
      <c r="L1475" s="15">
        <v>2.7883</v>
      </c>
      <c r="M1475" s="15">
        <v>1.3406400000000001</v>
      </c>
      <c r="N1475" s="15">
        <v>6.3238799999999999</v>
      </c>
      <c r="O1475" s="15">
        <v>0.59241999999999995</v>
      </c>
      <c r="P1475" s="15">
        <v>4.062114748818E-2</v>
      </c>
      <c r="Q1475" s="15">
        <v>0.71935563072060005</v>
      </c>
      <c r="R1475" s="15">
        <v>1.3473410523336902</v>
      </c>
      <c r="S1475" s="15">
        <v>0.91690000000000005</v>
      </c>
      <c r="T1475" s="15">
        <v>3.6496987860000003E-4</v>
      </c>
      <c r="U1475" s="15">
        <v>0</v>
      </c>
      <c r="V1475" s="15">
        <v>0</v>
      </c>
      <c r="W1475" s="15">
        <v>5.5657906486500002E-3</v>
      </c>
      <c r="X1475" s="15">
        <v>0.44376687538974002</v>
      </c>
      <c r="Y1475" s="15">
        <v>0.20673718773297001</v>
      </c>
      <c r="Z1475" s="15">
        <v>2.6478564692430002E-2</v>
      </c>
      <c r="AA1475" s="15">
        <v>0</v>
      </c>
      <c r="AB1475" s="15">
        <v>9.3432288921600007E-3</v>
      </c>
      <c r="AC1475" s="15">
        <v>1.073011443084E-2</v>
      </c>
      <c r="AD1475" s="15">
        <v>8.0241912539117397</v>
      </c>
      <c r="AE1475" s="15">
        <v>2.4326990153096304</v>
      </c>
      <c r="AF1475" s="15">
        <v>8.5771653737014955</v>
      </c>
      <c r="AG1475" s="15">
        <v>3.401835587101302</v>
      </c>
      <c r="AH1475" s="15">
        <v>0.45172595250772274</v>
      </c>
      <c r="AI1475" s="15">
        <v>6.1136699143527586</v>
      </c>
      <c r="AJ1475" s="15">
        <v>7.5498619325827229E-2</v>
      </c>
      <c r="AK1475" s="15">
        <v>5.1406932994666183</v>
      </c>
      <c r="AL1475" s="15">
        <v>3.9941616641062834E-2</v>
      </c>
      <c r="AM1475" s="15">
        <v>0.54780062159358667</v>
      </c>
    </row>
    <row r="1476" spans="1:39" x14ac:dyDescent="0.25">
      <c r="A1476" s="13">
        <v>57327</v>
      </c>
      <c r="B1476" s="13" t="s">
        <v>233</v>
      </c>
      <c r="C1476" s="13" t="s">
        <v>80</v>
      </c>
      <c r="D1476" s="13">
        <v>493000</v>
      </c>
      <c r="E1476" s="13">
        <v>168729</v>
      </c>
      <c r="F1476" s="13">
        <v>1</v>
      </c>
      <c r="G1476" s="14">
        <v>0.666717</v>
      </c>
      <c r="H1476" s="15">
        <v>24.04684</v>
      </c>
      <c r="I1476" s="15">
        <v>56.497059999999998</v>
      </c>
      <c r="J1476" s="15">
        <v>16.913650000000001</v>
      </c>
      <c r="K1476" s="16">
        <v>27</v>
      </c>
      <c r="L1476" s="15">
        <v>3.1300300000000001</v>
      </c>
      <c r="M1476" s="15">
        <v>1.45994</v>
      </c>
      <c r="N1476" s="15">
        <v>6.3997700000000002</v>
      </c>
      <c r="O1476" s="15">
        <v>0.38200000000000001</v>
      </c>
      <c r="P1476" s="15">
        <v>0.10315873618629</v>
      </c>
      <c r="Q1476" s="15">
        <v>0.70824229791723003</v>
      </c>
      <c r="R1476" s="15">
        <v>0.92974251723957002</v>
      </c>
      <c r="S1476" s="15">
        <v>0.80262</v>
      </c>
      <c r="T1476" s="15">
        <v>2.0073343323E-4</v>
      </c>
      <c r="U1476" s="15">
        <v>0</v>
      </c>
      <c r="V1476" s="15">
        <v>0.20582476303647002</v>
      </c>
      <c r="W1476" s="15">
        <v>0.55699878022539007</v>
      </c>
      <c r="X1476" s="15">
        <v>0.61743779212155003</v>
      </c>
      <c r="Y1476" s="15">
        <v>0.29562560166599999</v>
      </c>
      <c r="Z1476" s="15">
        <v>0.76107168784458001</v>
      </c>
      <c r="AA1476" s="15">
        <v>0</v>
      </c>
      <c r="AB1476" s="15">
        <v>8.4125557017300009E-3</v>
      </c>
      <c r="AC1476" s="15">
        <v>1.36863704475E-2</v>
      </c>
      <c r="AD1476" s="15">
        <v>7.6720500665445295</v>
      </c>
      <c r="AE1476" s="15">
        <v>4.3088409028818537</v>
      </c>
      <c r="AF1476" s="15">
        <v>14.910441084234083</v>
      </c>
      <c r="AG1476" s="15">
        <v>4.2595851026143796</v>
      </c>
      <c r="AH1476" s="15">
        <v>0.24518001802344944</v>
      </c>
      <c r="AI1476" s="15">
        <v>1.2518325475521805</v>
      </c>
      <c r="AJ1476" s="15">
        <v>0.11596618343990156</v>
      </c>
      <c r="AK1476" s="15">
        <v>7.3182946451811404</v>
      </c>
      <c r="AL1476" s="15">
        <v>4.0079516073019052E-2</v>
      </c>
      <c r="AM1476" s="15">
        <v>0</v>
      </c>
    </row>
    <row r="1477" spans="1:39" x14ac:dyDescent="0.25">
      <c r="A1477" s="13">
        <v>57349</v>
      </c>
      <c r="B1477" s="13" t="s">
        <v>181</v>
      </c>
      <c r="C1477" s="13" t="s">
        <v>80</v>
      </c>
      <c r="D1477" s="13">
        <v>524564</v>
      </c>
      <c r="E1477" s="13">
        <v>179298</v>
      </c>
      <c r="F1477" s="13">
        <v>1</v>
      </c>
      <c r="G1477" s="14">
        <v>0.52552900000000002</v>
      </c>
      <c r="H1477" s="15">
        <v>66.480180000000004</v>
      </c>
      <c r="I1477" s="15">
        <v>156.70152999999999</v>
      </c>
      <c r="J1477" s="15">
        <v>39.438470000000002</v>
      </c>
      <c r="K1477" s="16">
        <v>61</v>
      </c>
      <c r="L1477" s="15">
        <v>2.9086099999999999</v>
      </c>
      <c r="M1477" s="15">
        <v>1.39849</v>
      </c>
      <c r="N1477" s="15">
        <v>6.5967399999999996</v>
      </c>
      <c r="O1477" s="15">
        <v>1.0793999999999999</v>
      </c>
      <c r="P1477" s="15">
        <v>2.8540644506520003E-2</v>
      </c>
      <c r="Q1477" s="15">
        <v>8.0880974796545999</v>
      </c>
      <c r="R1477" s="15">
        <v>5.1047789464964097</v>
      </c>
      <c r="S1477" s="15">
        <v>3.8518599999999998</v>
      </c>
      <c r="T1477" s="15">
        <v>3.4672138467000004E-4</v>
      </c>
      <c r="U1477" s="15">
        <v>0</v>
      </c>
      <c r="V1477" s="15">
        <v>7.0694665484819993E-2</v>
      </c>
      <c r="W1477" s="15">
        <v>0.16117069838976</v>
      </c>
      <c r="X1477" s="15">
        <v>2.7605044222728901</v>
      </c>
      <c r="Y1477" s="15">
        <v>0.1007316864936</v>
      </c>
      <c r="Z1477" s="15">
        <v>1.5709580969519101</v>
      </c>
      <c r="AA1477" s="15">
        <v>0</v>
      </c>
      <c r="AB1477" s="15">
        <v>7.7191129323900005E-3</v>
      </c>
      <c r="AC1477" s="15">
        <v>2.5511394514140001E-2</v>
      </c>
      <c r="AD1477" s="15">
        <v>32.726009583341224</v>
      </c>
      <c r="AE1477" s="15">
        <v>5.3952083351680598</v>
      </c>
      <c r="AF1477" s="15">
        <v>20.311002666915638</v>
      </c>
      <c r="AG1477" s="15">
        <v>18.236612299368023</v>
      </c>
      <c r="AH1477" s="15">
        <v>2.2876639427407297</v>
      </c>
      <c r="AI1477" s="15">
        <v>11.7229351638049</v>
      </c>
      <c r="AJ1477" s="15">
        <v>0.21206980604808193</v>
      </c>
      <c r="AK1477" s="15">
        <v>16.820403271919123</v>
      </c>
      <c r="AL1477" s="15">
        <v>0.51635053183842949</v>
      </c>
      <c r="AM1477" s="15">
        <v>14.719103982197005</v>
      </c>
    </row>
    <row r="1478" spans="1:39" x14ac:dyDescent="0.25">
      <c r="A1478" s="13">
        <v>57351</v>
      </c>
      <c r="B1478" s="13" t="s">
        <v>181</v>
      </c>
      <c r="C1478" s="13" t="s">
        <v>80</v>
      </c>
      <c r="D1478" s="13">
        <v>526418</v>
      </c>
      <c r="E1478" s="13">
        <v>177332</v>
      </c>
      <c r="F1478" s="13">
        <v>1</v>
      </c>
      <c r="G1478" s="14">
        <v>0.31159500000000001</v>
      </c>
      <c r="H1478" s="15">
        <v>67.428340000000006</v>
      </c>
      <c r="I1478" s="15">
        <v>134.38381000000001</v>
      </c>
      <c r="J1478" s="15">
        <v>40.04654</v>
      </c>
      <c r="K1478" s="16">
        <v>52</v>
      </c>
      <c r="L1478" s="15">
        <v>2.8914499999999999</v>
      </c>
      <c r="M1478" s="15">
        <v>1.3902399999999999</v>
      </c>
      <c r="N1478" s="15">
        <v>6.5578200000000004</v>
      </c>
      <c r="O1478" s="15">
        <v>1.0275399999999999</v>
      </c>
      <c r="P1478" s="15">
        <v>0.13536732797274001</v>
      </c>
      <c r="Q1478" s="15">
        <v>8.5938727374184811</v>
      </c>
      <c r="R1478" s="15">
        <v>5.4860812271637602</v>
      </c>
      <c r="S1478" s="15">
        <v>3.3811100000000001</v>
      </c>
      <c r="T1478" s="15">
        <v>4.1971536039000004E-4</v>
      </c>
      <c r="U1478" s="15">
        <v>0</v>
      </c>
      <c r="V1478" s="15">
        <v>6.5749323629789996E-2</v>
      </c>
      <c r="W1478" s="15">
        <v>2.3723042109000001E-3</v>
      </c>
      <c r="X1478" s="15">
        <v>1.7257600709601</v>
      </c>
      <c r="Y1478" s="15">
        <v>4.9672400477460001E-2</v>
      </c>
      <c r="Z1478" s="15">
        <v>0.79705771787454005</v>
      </c>
      <c r="AA1478" s="15">
        <v>0</v>
      </c>
      <c r="AB1478" s="15">
        <v>6.9526761873300001E-3</v>
      </c>
      <c r="AC1478" s="15">
        <v>2.6715795113519999E-2</v>
      </c>
      <c r="AD1478" s="15">
        <v>35.290141962433381</v>
      </c>
      <c r="AE1478" s="15">
        <v>4.0542594174166249</v>
      </c>
      <c r="AF1478" s="15">
        <v>15.262816322171155</v>
      </c>
      <c r="AG1478" s="15">
        <v>22.16854412292377</v>
      </c>
      <c r="AH1478" s="15">
        <v>3.229083633937321</v>
      </c>
      <c r="AI1478" s="15">
        <v>8.639572065700559</v>
      </c>
      <c r="AJ1478" s="15">
        <v>0.13126080210252727</v>
      </c>
      <c r="AK1478" s="15">
        <v>10.411004123139987</v>
      </c>
      <c r="AL1478" s="15">
        <v>0.37000535977363475</v>
      </c>
      <c r="AM1478" s="15">
        <v>2.6889241528344283</v>
      </c>
    </row>
    <row r="1479" spans="1:39" x14ac:dyDescent="0.25">
      <c r="A1479" s="13">
        <v>57355</v>
      </c>
      <c r="B1479" s="13" t="s">
        <v>279</v>
      </c>
      <c r="C1479" s="13" t="s">
        <v>80</v>
      </c>
      <c r="D1479" s="13">
        <v>528726</v>
      </c>
      <c r="E1479" s="13">
        <v>192452</v>
      </c>
      <c r="F1479" s="13">
        <v>1</v>
      </c>
      <c r="G1479" s="14">
        <v>0.86096000000000006</v>
      </c>
      <c r="H1479" s="15">
        <v>43.350729999999999</v>
      </c>
      <c r="I1479" s="15">
        <v>109.31949</v>
      </c>
      <c r="J1479" s="15">
        <v>28.027069999999998</v>
      </c>
      <c r="K1479" s="16">
        <v>45</v>
      </c>
      <c r="L1479" s="15">
        <v>2.71766</v>
      </c>
      <c r="M1479" s="15">
        <v>1.35239</v>
      </c>
      <c r="N1479" s="15">
        <v>6.9329400000000003</v>
      </c>
      <c r="O1479" s="15">
        <v>0.67679999999999996</v>
      </c>
      <c r="P1479" s="15">
        <v>2.8905614385120001E-2</v>
      </c>
      <c r="Q1479" s="15">
        <v>2.14806671748816</v>
      </c>
      <c r="R1479" s="15">
        <v>3.3727048966365301</v>
      </c>
      <c r="S1479" s="15">
        <v>2.1534200000000001</v>
      </c>
      <c r="T1479" s="15">
        <v>5.1095783003999998E-4</v>
      </c>
      <c r="U1479" s="15">
        <v>0</v>
      </c>
      <c r="V1479" s="15">
        <v>0</v>
      </c>
      <c r="W1479" s="15">
        <v>4.0694141463900003E-3</v>
      </c>
      <c r="X1479" s="15">
        <v>1.5016868139936301</v>
      </c>
      <c r="Y1479" s="15">
        <v>8.9052650378400003E-2</v>
      </c>
      <c r="Z1479" s="15">
        <v>2.60603092115544</v>
      </c>
      <c r="AA1479" s="15">
        <v>0</v>
      </c>
      <c r="AB1479" s="15">
        <v>1.200750900594E-2</v>
      </c>
      <c r="AC1479" s="15">
        <v>1.8814197241829998E-2</v>
      </c>
      <c r="AD1479" s="15">
        <v>19.735673191319279</v>
      </c>
      <c r="AE1479" s="15">
        <v>7.5356828332758861</v>
      </c>
      <c r="AF1479" s="15">
        <v>26.569171713395914</v>
      </c>
      <c r="AG1479" s="15">
        <v>14.36974834279755</v>
      </c>
      <c r="AH1479" s="15">
        <v>1.2314737058307932</v>
      </c>
      <c r="AI1479" s="15">
        <v>3.7753038521212967</v>
      </c>
      <c r="AJ1479" s="15">
        <v>0.15770993916359088</v>
      </c>
      <c r="AK1479" s="15">
        <v>10.738453693022901</v>
      </c>
      <c r="AL1479" s="15">
        <v>0.10779368442602581</v>
      </c>
      <c r="AM1479" s="15">
        <v>1.4834222359660347</v>
      </c>
    </row>
    <row r="1480" spans="1:39" x14ac:dyDescent="0.25">
      <c r="A1480" s="13">
        <v>57359</v>
      </c>
      <c r="B1480" s="13" t="s">
        <v>144</v>
      </c>
      <c r="C1480" s="13" t="s">
        <v>80</v>
      </c>
      <c r="D1480" s="13">
        <v>515320</v>
      </c>
      <c r="E1480" s="13">
        <v>176420</v>
      </c>
      <c r="F1480" s="13">
        <v>1</v>
      </c>
      <c r="G1480" s="14">
        <v>0.49786200000000003</v>
      </c>
      <c r="H1480" s="15">
        <v>44.534089999999999</v>
      </c>
      <c r="I1480" s="15">
        <v>99.119079999999997</v>
      </c>
      <c r="J1480" s="15">
        <v>28.589479999999998</v>
      </c>
      <c r="K1480" s="16">
        <v>41</v>
      </c>
      <c r="L1480" s="15">
        <v>2.9241999999999999</v>
      </c>
      <c r="M1480" s="15">
        <v>1.40598</v>
      </c>
      <c r="N1480" s="15">
        <v>6.6320899999999998</v>
      </c>
      <c r="O1480" s="15">
        <v>1.2213400000000001</v>
      </c>
      <c r="P1480" s="15">
        <v>6.0949969726200003E-2</v>
      </c>
      <c r="Q1480" s="15">
        <v>1.8989382783558</v>
      </c>
      <c r="R1480" s="15">
        <v>3.0405640586165998</v>
      </c>
      <c r="S1480" s="15">
        <v>1.7897400000000001</v>
      </c>
      <c r="T1480" s="15">
        <v>3.2847289074000005E-4</v>
      </c>
      <c r="U1480" s="15">
        <v>0</v>
      </c>
      <c r="V1480" s="15">
        <v>0.18326962453899001</v>
      </c>
      <c r="W1480" s="15">
        <v>1.6978398752472001</v>
      </c>
      <c r="X1480" s="15">
        <v>1.8976426352867699</v>
      </c>
      <c r="Y1480" s="15">
        <v>0.68393530400247005</v>
      </c>
      <c r="Z1480" s="15">
        <v>1.3281618852132602</v>
      </c>
      <c r="AA1480" s="15">
        <v>0</v>
      </c>
      <c r="AB1480" s="15">
        <v>1.3303152074969999E-2</v>
      </c>
      <c r="AC1480" s="15">
        <v>1.7153584294200001E-2</v>
      </c>
      <c r="AD1480" s="15">
        <v>19.738629447335942</v>
      </c>
      <c r="AE1480" s="15">
        <v>3.9631567502542935</v>
      </c>
      <c r="AF1480" s="15">
        <v>13.973225061919937</v>
      </c>
      <c r="AG1480" s="15">
        <v>7.496987718118997</v>
      </c>
      <c r="AH1480" s="15">
        <v>0.78515935754056254</v>
      </c>
      <c r="AI1480" s="15">
        <v>21.235208423290839</v>
      </c>
      <c r="AJ1480" s="15">
        <v>8.8034865911492899E-2</v>
      </c>
      <c r="AK1480" s="15">
        <v>5.9942850525193379</v>
      </c>
      <c r="AL1480" s="15">
        <v>6.256506688182692E-2</v>
      </c>
      <c r="AM1480" s="15">
        <v>0.98636770356271164</v>
      </c>
    </row>
    <row r="1481" spans="1:39" x14ac:dyDescent="0.25">
      <c r="A1481" s="13">
        <v>57361</v>
      </c>
      <c r="B1481" s="13" t="s">
        <v>249</v>
      </c>
      <c r="C1481" s="13" t="s">
        <v>80</v>
      </c>
      <c r="D1481" s="13">
        <v>509141</v>
      </c>
      <c r="E1481" s="13">
        <v>187499</v>
      </c>
      <c r="F1481" s="13">
        <v>1</v>
      </c>
      <c r="G1481" s="14">
        <v>1.4199070000000003</v>
      </c>
      <c r="H1481" s="15">
        <v>37.771239999999999</v>
      </c>
      <c r="I1481" s="15">
        <v>80.124189999999999</v>
      </c>
      <c r="J1481" s="15">
        <v>25.109549999999999</v>
      </c>
      <c r="K1481" s="16">
        <v>36</v>
      </c>
      <c r="L1481" s="15">
        <v>3.1891099999999999</v>
      </c>
      <c r="M1481" s="15">
        <v>1.4875</v>
      </c>
      <c r="N1481" s="15">
        <v>6.5205799999999998</v>
      </c>
      <c r="O1481" s="15">
        <v>0.60624999999999996</v>
      </c>
      <c r="P1481" s="15">
        <v>6.8085130852830009E-2</v>
      </c>
      <c r="Q1481" s="15">
        <v>1.1020082999387701</v>
      </c>
      <c r="R1481" s="15">
        <v>2.28412748823024</v>
      </c>
      <c r="S1481" s="15">
        <v>1.3608899999999999</v>
      </c>
      <c r="T1481" s="15">
        <v>1.8576966820740001E-2</v>
      </c>
      <c r="U1481" s="15">
        <v>0</v>
      </c>
      <c r="V1481" s="15">
        <v>6.3559504358189994E-2</v>
      </c>
      <c r="W1481" s="15">
        <v>0.54024666279764999</v>
      </c>
      <c r="X1481" s="15">
        <v>0.99501738002717999</v>
      </c>
      <c r="Y1481" s="15">
        <v>0.28655610018278999</v>
      </c>
      <c r="Z1481" s="15">
        <v>1.36128290169621</v>
      </c>
      <c r="AA1481" s="15">
        <v>0</v>
      </c>
      <c r="AB1481" s="15">
        <v>1.3430891532480001E-2</v>
      </c>
      <c r="AC1481" s="15">
        <v>1.228123641489E-2</v>
      </c>
      <c r="AD1481" s="15">
        <v>17.861735349647581</v>
      </c>
      <c r="AE1481" s="15">
        <v>4.9371134443623115</v>
      </c>
      <c r="AF1481" s="15">
        <v>17.407183632057645</v>
      </c>
      <c r="AG1481" s="15">
        <v>7.5730393660748367</v>
      </c>
      <c r="AH1481" s="15">
        <v>0.25105082200741669</v>
      </c>
      <c r="AI1481" s="15">
        <v>4.7352080250600679</v>
      </c>
      <c r="AJ1481" s="15">
        <v>9.2294093513975661E-2</v>
      </c>
      <c r="AK1481" s="15">
        <v>6.2842954261195914</v>
      </c>
      <c r="AL1481" s="15">
        <v>0.10638953992400568</v>
      </c>
      <c r="AM1481" s="15">
        <v>0.96637565088014199</v>
      </c>
    </row>
    <row r="1482" spans="1:39" x14ac:dyDescent="0.25">
      <c r="A1482" s="13">
        <v>57373</v>
      </c>
      <c r="B1482" s="13" t="s">
        <v>83</v>
      </c>
      <c r="C1482" s="13" t="s">
        <v>80</v>
      </c>
      <c r="D1482" s="13">
        <v>528000</v>
      </c>
      <c r="E1482" s="13">
        <v>175199</v>
      </c>
      <c r="F1482" s="13">
        <v>1</v>
      </c>
      <c r="G1482" s="14">
        <v>0.28483700000000001</v>
      </c>
      <c r="H1482" s="15">
        <v>54.273180000000004</v>
      </c>
      <c r="I1482" s="15">
        <v>124.66587</v>
      </c>
      <c r="J1482" s="15">
        <v>33.841259999999998</v>
      </c>
      <c r="K1482" s="16">
        <v>50</v>
      </c>
      <c r="L1482" s="15">
        <v>2.8914499999999999</v>
      </c>
      <c r="M1482" s="15">
        <v>1.3902399999999999</v>
      </c>
      <c r="N1482" s="15">
        <v>6.5578200000000004</v>
      </c>
      <c r="O1482" s="15">
        <v>1.05745</v>
      </c>
      <c r="P1482" s="15">
        <v>7.7647341672149997E-2</v>
      </c>
      <c r="Q1482" s="15">
        <v>4.2123363508497604</v>
      </c>
      <c r="R1482" s="15">
        <v>5.0186095581589507</v>
      </c>
      <c r="S1482" s="15">
        <v>2.61964</v>
      </c>
      <c r="T1482" s="15">
        <v>6.2044879362000002E-4</v>
      </c>
      <c r="U1482" s="15">
        <v>0</v>
      </c>
      <c r="V1482" s="15">
        <v>4.6168689642900003E-2</v>
      </c>
      <c r="W1482" s="15">
        <v>4.8723478793100006E-3</v>
      </c>
      <c r="X1482" s="15">
        <v>1.35814416074025</v>
      </c>
      <c r="Y1482" s="15">
        <v>8.1552519373169999E-2</v>
      </c>
      <c r="Z1482" s="15">
        <v>0.67826002239024008</v>
      </c>
      <c r="AA1482" s="15">
        <v>0</v>
      </c>
      <c r="AB1482" s="15">
        <v>9.1607439528599999E-3</v>
      </c>
      <c r="AC1482" s="15">
        <v>2.542015204449E-2</v>
      </c>
      <c r="AD1482" s="15">
        <v>28.243796255760692</v>
      </c>
      <c r="AE1482" s="15">
        <v>5.3390074269786751</v>
      </c>
      <c r="AF1482" s="15">
        <v>20.099426630328331</v>
      </c>
      <c r="AG1482" s="15">
        <v>15.995124209847198</v>
      </c>
      <c r="AH1482" s="15">
        <v>1.886142632232316</v>
      </c>
      <c r="AI1482" s="15">
        <v>9.2528297783253066</v>
      </c>
      <c r="AJ1482" s="15">
        <v>0.17182485209669113</v>
      </c>
      <c r="AK1482" s="15">
        <v>13.628358314002156</v>
      </c>
      <c r="AL1482" s="15">
        <v>0.47954217789823567</v>
      </c>
      <c r="AM1482" s="15">
        <v>3.5404339782910865</v>
      </c>
    </row>
    <row r="1483" spans="1:39" x14ac:dyDescent="0.25">
      <c r="A1483" s="13">
        <v>57507</v>
      </c>
      <c r="B1483" s="13" t="s">
        <v>293</v>
      </c>
      <c r="C1483" s="13" t="s">
        <v>80</v>
      </c>
      <c r="D1483" s="13">
        <v>531830</v>
      </c>
      <c r="E1483" s="13">
        <v>190000</v>
      </c>
      <c r="F1483" s="13">
        <v>1</v>
      </c>
      <c r="G1483" s="14">
        <v>1.239873</v>
      </c>
      <c r="H1483" s="15">
        <v>51.94923</v>
      </c>
      <c r="I1483" s="15">
        <v>121.57248</v>
      </c>
      <c r="J1483" s="15">
        <v>32.667700000000004</v>
      </c>
      <c r="K1483" s="16">
        <v>48</v>
      </c>
      <c r="L1483" s="15">
        <v>2.6861199999999998</v>
      </c>
      <c r="M1483" s="15">
        <v>1.3367</v>
      </c>
      <c r="N1483" s="15">
        <v>6.8524799999999999</v>
      </c>
      <c r="O1483" s="15">
        <v>0.93494999999999995</v>
      </c>
      <c r="P1483" s="15">
        <v>2.4927442708380002E-2</v>
      </c>
      <c r="Q1483" s="15">
        <v>2.9865667650777299</v>
      </c>
      <c r="R1483" s="15">
        <v>4.6343510214749397</v>
      </c>
      <c r="S1483" s="15">
        <v>2.7205900000000001</v>
      </c>
      <c r="T1483" s="15">
        <v>8.0293373292E-4</v>
      </c>
      <c r="U1483" s="15">
        <v>0</v>
      </c>
      <c r="V1483" s="15">
        <v>0</v>
      </c>
      <c r="W1483" s="15">
        <v>4.8905963732400002E-3</v>
      </c>
      <c r="X1483" s="15">
        <v>1.3290743099097599</v>
      </c>
      <c r="Y1483" s="15">
        <v>6.5311359775470007E-2</v>
      </c>
      <c r="Z1483" s="15">
        <v>1.67012041296753</v>
      </c>
      <c r="AA1483" s="15">
        <v>0</v>
      </c>
      <c r="AB1483" s="15">
        <v>7.9928403413400007E-3</v>
      </c>
      <c r="AC1483" s="15">
        <v>2.5456649032350002E-2</v>
      </c>
      <c r="AD1483" s="15">
        <v>26.668896484119902</v>
      </c>
      <c r="AE1483" s="15">
        <v>4.030323150511478</v>
      </c>
      <c r="AF1483" s="15">
        <v>15.172704958393524</v>
      </c>
      <c r="AG1483" s="15">
        <v>15.269062304824404</v>
      </c>
      <c r="AH1483" s="15">
        <v>3.7052761428589256</v>
      </c>
      <c r="AI1483" s="15">
        <v>20.874260738610111</v>
      </c>
      <c r="AJ1483" s="15">
        <v>9.7763325051997585E-2</v>
      </c>
      <c r="AK1483" s="15">
        <v>7.7541380511541504</v>
      </c>
      <c r="AL1483" s="15">
        <v>0.16246698309147756</v>
      </c>
      <c r="AM1483" s="15">
        <v>2.5572543455039241</v>
      </c>
    </row>
    <row r="1484" spans="1:39" x14ac:dyDescent="0.25">
      <c r="A1484" s="13">
        <v>57532</v>
      </c>
      <c r="B1484" s="13" t="s">
        <v>221</v>
      </c>
      <c r="C1484" s="13" t="s">
        <v>80</v>
      </c>
      <c r="D1484" s="13">
        <v>531775</v>
      </c>
      <c r="E1484" s="13">
        <v>179113</v>
      </c>
      <c r="F1484" s="13">
        <v>1</v>
      </c>
      <c r="G1484" s="14">
        <v>0.31648699999999996</v>
      </c>
      <c r="H1484" s="15">
        <v>90.009259999999998</v>
      </c>
      <c r="I1484" s="15">
        <v>168.57532</v>
      </c>
      <c r="J1484" s="15">
        <v>49.75535</v>
      </c>
      <c r="K1484" s="16">
        <v>62</v>
      </c>
      <c r="L1484" s="15">
        <v>2.8726799999999999</v>
      </c>
      <c r="M1484" s="15">
        <v>1.38121</v>
      </c>
      <c r="N1484" s="15">
        <v>6.5152400000000004</v>
      </c>
      <c r="O1484" s="15">
        <v>1.6851799999999999</v>
      </c>
      <c r="P1484" s="15">
        <v>0.13126141683848999</v>
      </c>
      <c r="Q1484" s="15">
        <v>14.932541849485771</v>
      </c>
      <c r="R1484" s="15">
        <v>3.9811826782384498</v>
      </c>
      <c r="S1484" s="15">
        <v>4.32186</v>
      </c>
      <c r="T1484" s="15">
        <v>1.00366716615E-3</v>
      </c>
      <c r="U1484" s="15">
        <v>0</v>
      </c>
      <c r="V1484" s="15">
        <v>2.5146424635540003E-2</v>
      </c>
      <c r="W1484" s="15">
        <v>5.4562996850700003E-3</v>
      </c>
      <c r="X1484" s="15">
        <v>1.9257453159389701</v>
      </c>
      <c r="Y1484" s="15">
        <v>5.6004627871169999E-2</v>
      </c>
      <c r="Z1484" s="15">
        <v>0.90049018146977999</v>
      </c>
      <c r="AA1484" s="15">
        <v>0</v>
      </c>
      <c r="AB1484" s="15">
        <v>6.1314939604800002E-3</v>
      </c>
      <c r="AC1484" s="15">
        <v>2.5055182165889998E-2</v>
      </c>
      <c r="AD1484" s="15">
        <v>51.243048350015101</v>
      </c>
      <c r="AE1484" s="15">
        <v>2.7224367075244058</v>
      </c>
      <c r="AF1484" s="15">
        <v>10.24898684015597</v>
      </c>
      <c r="AG1484" s="15">
        <v>15.662582810774067</v>
      </c>
      <c r="AH1484" s="15">
        <v>1.1374069080163975</v>
      </c>
      <c r="AI1484" s="15">
        <v>32.496041676510146</v>
      </c>
      <c r="AJ1484" s="15">
        <v>0.12736147589694888</v>
      </c>
      <c r="AK1484" s="15">
        <v>10.101727472734975</v>
      </c>
      <c r="AL1484" s="15">
        <v>0.6815210455840115</v>
      </c>
      <c r="AM1484" s="15">
        <v>5.3879950628030793</v>
      </c>
    </row>
    <row r="1485" spans="1:39" x14ac:dyDescent="0.25">
      <c r="A1485" s="13">
        <v>57536</v>
      </c>
      <c r="B1485" s="13" t="s">
        <v>221</v>
      </c>
      <c r="C1485" s="13" t="s">
        <v>80</v>
      </c>
      <c r="D1485" s="13">
        <v>528947</v>
      </c>
      <c r="E1485" s="13">
        <v>179161</v>
      </c>
      <c r="F1485" s="13">
        <v>1</v>
      </c>
      <c r="G1485" s="14">
        <v>0.24564800000000001</v>
      </c>
      <c r="H1485" s="15">
        <v>98.638559999999998</v>
      </c>
      <c r="I1485" s="15">
        <v>201.95392000000001</v>
      </c>
      <c r="J1485" s="15">
        <v>53.44115</v>
      </c>
      <c r="K1485" s="16">
        <v>72</v>
      </c>
      <c r="L1485" s="15">
        <v>2.8914499999999999</v>
      </c>
      <c r="M1485" s="15">
        <v>1.3902399999999999</v>
      </c>
      <c r="N1485" s="15">
        <v>6.5578200000000004</v>
      </c>
      <c r="O1485" s="15">
        <v>1.30507</v>
      </c>
      <c r="P1485" s="15">
        <v>6.4836898933290005E-2</v>
      </c>
      <c r="Q1485" s="15">
        <v>17.276688634251784</v>
      </c>
      <c r="R1485" s="15">
        <v>4.3477766727982203</v>
      </c>
      <c r="S1485" s="15">
        <v>3.87452</v>
      </c>
      <c r="T1485" s="15">
        <v>4.7446084217999995E-4</v>
      </c>
      <c r="U1485" s="15">
        <v>0</v>
      </c>
      <c r="V1485" s="15">
        <v>4.3486161035189999E-2</v>
      </c>
      <c r="W1485" s="15">
        <v>3.7591897495800005E-3</v>
      </c>
      <c r="X1485" s="15">
        <v>2.1591800502915302</v>
      </c>
      <c r="Y1485" s="15">
        <v>5.3322099263460002E-2</v>
      </c>
      <c r="Z1485" s="15">
        <v>1.00607596734876</v>
      </c>
      <c r="AA1485" s="15">
        <v>0</v>
      </c>
      <c r="AB1485" s="15">
        <v>5.9672575151099999E-3</v>
      </c>
      <c r="AC1485" s="15">
        <v>2.1660962294910002E-2</v>
      </c>
      <c r="AD1485" s="15">
        <v>57.636207464957373</v>
      </c>
      <c r="AE1485" s="15">
        <v>1.3117260313643502</v>
      </c>
      <c r="AF1485" s="15">
        <v>5.1463091135304202</v>
      </c>
      <c r="AG1485" s="15">
        <v>16.288531955974666</v>
      </c>
      <c r="AH1485" s="15">
        <v>1.3871302457146795</v>
      </c>
      <c r="AI1485" s="15">
        <v>62.814042978188219</v>
      </c>
      <c r="AJ1485" s="15">
        <v>7.0636535854202834E-2</v>
      </c>
      <c r="AK1485" s="15">
        <v>6.0352937039318819</v>
      </c>
      <c r="AL1485" s="15">
        <v>0.25203447956617508</v>
      </c>
      <c r="AM1485" s="15">
        <v>10.009654955875385</v>
      </c>
    </row>
    <row r="1486" spans="1:39" x14ac:dyDescent="0.25">
      <c r="A1486" s="13">
        <v>57537</v>
      </c>
      <c r="B1486" s="13" t="s">
        <v>158</v>
      </c>
      <c r="C1486" s="13" t="s">
        <v>80</v>
      </c>
      <c r="D1486" s="13">
        <v>527862</v>
      </c>
      <c r="E1486" s="13">
        <v>181939</v>
      </c>
      <c r="F1486" s="13">
        <v>1</v>
      </c>
      <c r="G1486" s="14">
        <v>0.15440800000000002</v>
      </c>
      <c r="H1486" s="15">
        <v>96.250519999999995</v>
      </c>
      <c r="I1486" s="15">
        <v>343.00542999999999</v>
      </c>
      <c r="J1486" s="15">
        <v>52.320270000000001</v>
      </c>
      <c r="K1486" s="16">
        <v>123</v>
      </c>
      <c r="L1486" s="15">
        <v>2.6911700000000001</v>
      </c>
      <c r="M1486" s="15">
        <v>1.33921</v>
      </c>
      <c r="N1486" s="15">
        <v>6.8653700000000004</v>
      </c>
      <c r="O1486" s="15">
        <v>1.27684</v>
      </c>
      <c r="P1486" s="15">
        <v>3.4562647503419995E-2</v>
      </c>
      <c r="Q1486" s="15">
        <v>14.61078440451201</v>
      </c>
      <c r="R1486" s="15">
        <v>5.3487248133526499</v>
      </c>
      <c r="S1486" s="15">
        <v>4.2796099999999999</v>
      </c>
      <c r="T1486" s="15">
        <v>5.8395180576000004E-4</v>
      </c>
      <c r="U1486" s="15">
        <v>0</v>
      </c>
      <c r="V1486" s="15">
        <v>4.2664978808340005E-2</v>
      </c>
      <c r="W1486" s="15">
        <v>3.30297740133E-3</v>
      </c>
      <c r="X1486" s="15">
        <v>2.49409465938882</v>
      </c>
      <c r="Y1486" s="15">
        <v>4.8103029999480004E-2</v>
      </c>
      <c r="Z1486" s="15">
        <v>2.6178924422099401</v>
      </c>
      <c r="AA1486" s="15">
        <v>0</v>
      </c>
      <c r="AB1486" s="15">
        <v>5.7665240818800005E-3</v>
      </c>
      <c r="AC1486" s="15">
        <v>2.8084432158270001E-2</v>
      </c>
      <c r="AD1486" s="15">
        <v>54.563763287445063</v>
      </c>
      <c r="AE1486" s="15">
        <v>13.116608207472446</v>
      </c>
      <c r="AF1486" s="15">
        <v>51.460532720017127</v>
      </c>
      <c r="AG1486" s="15">
        <v>68.263369259321877</v>
      </c>
      <c r="AH1486" s="15">
        <v>9.4467483126859069</v>
      </c>
      <c r="AI1486" s="15">
        <v>66.9827491475898</v>
      </c>
      <c r="AJ1486" s="15">
        <v>0.33352463727131471</v>
      </c>
      <c r="AK1486" s="15">
        <v>28.496855332550442</v>
      </c>
      <c r="AL1486" s="15">
        <v>1.1889855568369914</v>
      </c>
      <c r="AM1486" s="15">
        <v>7.4655368262540263</v>
      </c>
    </row>
    <row r="1487" spans="1:39" x14ac:dyDescent="0.25">
      <c r="A1487" s="13">
        <v>57538</v>
      </c>
      <c r="B1487" s="13" t="s">
        <v>93</v>
      </c>
      <c r="C1487" s="13" t="s">
        <v>80</v>
      </c>
      <c r="D1487" s="13">
        <v>530289</v>
      </c>
      <c r="E1487" s="13">
        <v>181427</v>
      </c>
      <c r="F1487" s="13">
        <v>1</v>
      </c>
      <c r="G1487" s="14">
        <v>0.24162600000000004</v>
      </c>
      <c r="H1487" s="15">
        <v>109.32803</v>
      </c>
      <c r="I1487" s="15">
        <v>167.40928</v>
      </c>
      <c r="J1487" s="15">
        <v>56.982170000000004</v>
      </c>
      <c r="K1487" s="16">
        <v>63</v>
      </c>
      <c r="L1487" s="15">
        <v>2.6731799999999999</v>
      </c>
      <c r="M1487" s="15">
        <v>1.33026</v>
      </c>
      <c r="N1487" s="15">
        <v>6.8194699999999999</v>
      </c>
      <c r="O1487" s="15">
        <v>1.6143700000000001</v>
      </c>
      <c r="P1487" s="15">
        <v>9.5567362711410003E-2</v>
      </c>
      <c r="Q1487" s="15">
        <v>27.530334888579482</v>
      </c>
      <c r="R1487" s="15">
        <v>4.0464575410260606</v>
      </c>
      <c r="S1487" s="15">
        <v>5.9804000000000004</v>
      </c>
      <c r="T1487" s="15">
        <v>8.0293373292E-4</v>
      </c>
      <c r="U1487" s="15">
        <v>0</v>
      </c>
      <c r="V1487" s="15">
        <v>2.9179341794070002E-2</v>
      </c>
      <c r="W1487" s="15">
        <v>4.58037197643E-3</v>
      </c>
      <c r="X1487" s="15">
        <v>3.7955954949703505</v>
      </c>
      <c r="Y1487" s="15">
        <v>4.9964376380340007E-2</v>
      </c>
      <c r="Z1487" s="15">
        <v>1.08155173824324</v>
      </c>
      <c r="AA1487" s="15">
        <v>0</v>
      </c>
      <c r="AB1487" s="15">
        <v>5.4198026972100003E-3</v>
      </c>
      <c r="AC1487" s="15">
        <v>2.3230332772890001E-2</v>
      </c>
      <c r="AD1487" s="15">
        <v>54.247626378601744</v>
      </c>
      <c r="AE1487" s="15">
        <v>2.4979670217994414</v>
      </c>
      <c r="AF1487" s="15">
        <v>9.8003013908429217</v>
      </c>
      <c r="AG1487" s="15">
        <v>11.059796104369179</v>
      </c>
      <c r="AH1487" s="15">
        <v>0.57166300627158495</v>
      </c>
      <c r="AI1487" s="15">
        <v>9.3984188964390043</v>
      </c>
      <c r="AJ1487" s="15">
        <v>0.15168925414083473</v>
      </c>
      <c r="AK1487" s="15">
        <v>12.960561972630087</v>
      </c>
      <c r="AL1487" s="15">
        <v>1.3360891340853849</v>
      </c>
      <c r="AM1487" s="15">
        <v>10.304763219421565</v>
      </c>
    </row>
    <row r="1488" spans="1:39" x14ac:dyDescent="0.25">
      <c r="A1488" s="13">
        <v>57539</v>
      </c>
      <c r="B1488" s="13" t="s">
        <v>164</v>
      </c>
      <c r="C1488" s="13" t="s">
        <v>80</v>
      </c>
      <c r="D1488" s="13">
        <v>526400</v>
      </c>
      <c r="E1488" s="13">
        <v>192100</v>
      </c>
      <c r="F1488" s="13">
        <v>1</v>
      </c>
      <c r="G1488" s="14">
        <v>1.0166170000000001</v>
      </c>
      <c r="H1488" s="15">
        <v>39.120829999999998</v>
      </c>
      <c r="I1488" s="15">
        <v>76.580600000000004</v>
      </c>
      <c r="J1488" s="15">
        <v>25.658439999999999</v>
      </c>
      <c r="K1488" s="16">
        <v>34</v>
      </c>
      <c r="L1488" s="15">
        <v>2.71766</v>
      </c>
      <c r="M1488" s="15">
        <v>1.35239</v>
      </c>
      <c r="N1488" s="15">
        <v>6.9329400000000003</v>
      </c>
      <c r="O1488" s="15">
        <v>0.62627999999999995</v>
      </c>
      <c r="P1488" s="15">
        <v>3.5913036054239997E-2</v>
      </c>
      <c r="Q1488" s="15">
        <v>2.7365806467306601</v>
      </c>
      <c r="R1488" s="15">
        <v>3.5385107124845101</v>
      </c>
      <c r="S1488" s="15">
        <v>2.12155</v>
      </c>
      <c r="T1488" s="15">
        <v>4.3796385432000003E-4</v>
      </c>
      <c r="U1488" s="15">
        <v>0</v>
      </c>
      <c r="V1488" s="15">
        <v>0</v>
      </c>
      <c r="W1488" s="15">
        <v>2.4270496926900001E-3</v>
      </c>
      <c r="X1488" s="15">
        <v>1.28285087478507</v>
      </c>
      <c r="Y1488" s="15">
        <v>8.8906662426960006E-2</v>
      </c>
      <c r="Z1488" s="15">
        <v>1.33044294695451</v>
      </c>
      <c r="AA1488" s="15">
        <v>0</v>
      </c>
      <c r="AB1488" s="15">
        <v>1.354038249606E-2</v>
      </c>
      <c r="AC1488" s="15">
        <v>1.8376233387510002E-2</v>
      </c>
      <c r="AD1488" s="15">
        <v>16.32201867430383</v>
      </c>
      <c r="AE1488" s="15">
        <v>3.2023653794659834</v>
      </c>
      <c r="AF1488" s="15">
        <v>11.290840861872958</v>
      </c>
      <c r="AG1488" s="15">
        <v>5.1557068106567625</v>
      </c>
      <c r="AH1488" s="15">
        <v>0.16108718956631346</v>
      </c>
      <c r="AI1488" s="15">
        <v>11.562210453173817</v>
      </c>
      <c r="AJ1488" s="15">
        <v>7.55840728129408E-2</v>
      </c>
      <c r="AK1488" s="15">
        <v>5.1465118186997305</v>
      </c>
      <c r="AL1488" s="15">
        <v>0.22796685961875165</v>
      </c>
      <c r="AM1488" s="15">
        <v>0.63749655413273554</v>
      </c>
    </row>
    <row r="1489" spans="1:39" x14ac:dyDescent="0.25">
      <c r="A1489" s="13">
        <v>57564</v>
      </c>
      <c r="B1489" s="13" t="s">
        <v>286</v>
      </c>
      <c r="C1489" s="13" t="s">
        <v>80</v>
      </c>
      <c r="D1489" s="13">
        <v>513630</v>
      </c>
      <c r="E1489" s="13">
        <v>177000</v>
      </c>
      <c r="F1489" s="13">
        <v>1</v>
      </c>
      <c r="G1489" s="14">
        <v>0.86330899999999999</v>
      </c>
      <c r="H1489" s="15">
        <v>45.607880000000002</v>
      </c>
      <c r="I1489" s="15">
        <v>80.246709999999993</v>
      </c>
      <c r="J1489" s="15">
        <v>29.197109999999999</v>
      </c>
      <c r="K1489" s="16">
        <v>35</v>
      </c>
      <c r="L1489" s="15">
        <v>2.9382799999999998</v>
      </c>
      <c r="M1489" s="15">
        <v>1.41276</v>
      </c>
      <c r="N1489" s="15">
        <v>6.6640499999999996</v>
      </c>
      <c r="O1489" s="15">
        <v>0.74368999999999996</v>
      </c>
      <c r="P1489" s="15">
        <v>8.1078058530989996E-2</v>
      </c>
      <c r="Q1489" s="15">
        <v>1.7739178464413701</v>
      </c>
      <c r="R1489" s="15">
        <v>2.7344820699287098</v>
      </c>
      <c r="S1489" s="15">
        <v>1.7206900000000001</v>
      </c>
      <c r="T1489" s="15">
        <v>3.8321837253000001E-4</v>
      </c>
      <c r="U1489" s="15">
        <v>0</v>
      </c>
      <c r="V1489" s="15">
        <v>0.19691949799863001</v>
      </c>
      <c r="W1489" s="15">
        <v>2.65530185476644</v>
      </c>
      <c r="X1489" s="15">
        <v>1.3840022766390601</v>
      </c>
      <c r="Y1489" s="15">
        <v>1.0276456871740201</v>
      </c>
      <c r="Z1489" s="15">
        <v>1.41467799493539</v>
      </c>
      <c r="AA1489" s="15">
        <v>0</v>
      </c>
      <c r="AB1489" s="15">
        <v>1.3449140026409999E-2</v>
      </c>
      <c r="AC1489" s="15">
        <v>1.6113420140189998E-2</v>
      </c>
      <c r="AD1489" s="15">
        <v>20.830473336155698</v>
      </c>
      <c r="AE1489" s="15">
        <v>3.8859242183346048</v>
      </c>
      <c r="AF1489" s="15">
        <v>13.700920023632847</v>
      </c>
      <c r="AG1489" s="15">
        <v>5.2915711227824254</v>
      </c>
      <c r="AH1489" s="15">
        <v>0.25347096001720376</v>
      </c>
      <c r="AI1489" s="15">
        <v>7.8869130110236165</v>
      </c>
      <c r="AJ1489" s="15">
        <v>3.9371356814364024E-2</v>
      </c>
      <c r="AK1489" s="15">
        <v>2.6807916750508451</v>
      </c>
      <c r="AL1489" s="15">
        <v>4.256543950492863E-2</v>
      </c>
      <c r="AM1489" s="15">
        <v>0.85730219283915488</v>
      </c>
    </row>
    <row r="1490" spans="1:39" x14ac:dyDescent="0.25">
      <c r="A1490" s="13">
        <v>57599</v>
      </c>
      <c r="B1490" s="13" t="s">
        <v>205</v>
      </c>
      <c r="C1490" s="13" t="s">
        <v>80</v>
      </c>
      <c r="D1490" s="13">
        <v>518040</v>
      </c>
      <c r="E1490" s="13">
        <v>185000</v>
      </c>
      <c r="F1490" s="13">
        <v>1</v>
      </c>
      <c r="G1490" s="14">
        <v>1.7865060000000001</v>
      </c>
      <c r="H1490" s="15">
        <v>45.892009999999999</v>
      </c>
      <c r="I1490" s="15">
        <v>84.486940000000004</v>
      </c>
      <c r="J1490" s="15">
        <v>29.0989</v>
      </c>
      <c r="K1490" s="16">
        <v>36</v>
      </c>
      <c r="L1490" s="15">
        <v>2.9408500000000002</v>
      </c>
      <c r="M1490" s="15">
        <v>1.4139900000000001</v>
      </c>
      <c r="N1490" s="15">
        <v>6.6698599999999999</v>
      </c>
      <c r="O1490" s="15">
        <v>0.71957000000000004</v>
      </c>
      <c r="P1490" s="15">
        <v>5.138775890688E-2</v>
      </c>
      <c r="Q1490" s="15">
        <v>2.08235389084623</v>
      </c>
      <c r="R1490" s="15">
        <v>3.59427810993459</v>
      </c>
      <c r="S1490" s="15">
        <v>2.2898900000000002</v>
      </c>
      <c r="T1490" s="15">
        <v>4.0146686646E-4</v>
      </c>
      <c r="U1490" s="15">
        <v>0</v>
      </c>
      <c r="V1490" s="15">
        <v>3.8285340265140001E-2</v>
      </c>
      <c r="W1490" s="15">
        <v>1.03642321275435</v>
      </c>
      <c r="X1490" s="15">
        <v>3.2147824301663102</v>
      </c>
      <c r="Y1490" s="15">
        <v>0.45196044916431</v>
      </c>
      <c r="Z1490" s="15">
        <v>2.93229574412991</v>
      </c>
      <c r="AA1490" s="15">
        <v>0</v>
      </c>
      <c r="AB1490" s="15">
        <v>1.3777612917150002E-2</v>
      </c>
      <c r="AC1490" s="15">
        <v>1.9763118926189999E-2</v>
      </c>
      <c r="AD1490" s="15">
        <v>18.42214659823788</v>
      </c>
      <c r="AE1490" s="15">
        <v>3.3408840733634468</v>
      </c>
      <c r="AF1490" s="15">
        <v>11.779227521065344</v>
      </c>
      <c r="AG1490" s="15">
        <v>4.2542132145496447</v>
      </c>
      <c r="AH1490" s="15">
        <v>0.12780819609506303</v>
      </c>
      <c r="AI1490" s="15">
        <v>14.796470236609993</v>
      </c>
      <c r="AJ1490" s="15">
        <v>5.2760353965586503E-2</v>
      </c>
      <c r="AK1490" s="15">
        <v>3.5924471272495788</v>
      </c>
      <c r="AL1490" s="15">
        <v>5.4162161558941851E-2</v>
      </c>
      <c r="AM1490" s="15">
        <v>0.59695711554240405</v>
      </c>
    </row>
    <row r="1491" spans="1:39" x14ac:dyDescent="0.25">
      <c r="A1491" s="13">
        <v>57611</v>
      </c>
      <c r="B1491" s="13" t="s">
        <v>212</v>
      </c>
      <c r="C1491" s="13" t="s">
        <v>80</v>
      </c>
      <c r="D1491" s="13">
        <v>533000</v>
      </c>
      <c r="E1491" s="13">
        <v>176090</v>
      </c>
      <c r="F1491" s="13">
        <v>1</v>
      </c>
      <c r="G1491" s="14">
        <v>0.99476599999999982</v>
      </c>
      <c r="H1491" s="15">
        <v>55.189340000000001</v>
      </c>
      <c r="I1491" s="15">
        <v>109.67888000000001</v>
      </c>
      <c r="J1491" s="15">
        <v>34.141590000000001</v>
      </c>
      <c r="K1491" s="16">
        <v>44</v>
      </c>
      <c r="L1491" s="15">
        <v>2.8726799999999999</v>
      </c>
      <c r="M1491" s="15">
        <v>1.38121</v>
      </c>
      <c r="N1491" s="15">
        <v>6.5152400000000004</v>
      </c>
      <c r="O1491" s="15">
        <v>1.2245600000000001</v>
      </c>
      <c r="P1491" s="15">
        <v>0.10618798617866999</v>
      </c>
      <c r="Q1491" s="15">
        <v>7.0238270651630703</v>
      </c>
      <c r="R1491" s="15">
        <v>4.3160425418539496</v>
      </c>
      <c r="S1491" s="15">
        <v>3.1701000000000001</v>
      </c>
      <c r="T1491" s="15">
        <v>1.93434035658E-3</v>
      </c>
      <c r="U1491" s="15">
        <v>0</v>
      </c>
      <c r="V1491" s="15">
        <v>1.361337647178E-2</v>
      </c>
      <c r="W1491" s="15">
        <v>1.043813852796E-2</v>
      </c>
      <c r="X1491" s="15">
        <v>1.2080685466599299</v>
      </c>
      <c r="Y1491" s="15">
        <v>0.1016441111901</v>
      </c>
      <c r="Z1491" s="15">
        <v>0.40748886945689999</v>
      </c>
      <c r="AA1491" s="15">
        <v>0</v>
      </c>
      <c r="AB1491" s="15">
        <v>9.3979743739500011E-3</v>
      </c>
      <c r="AC1491" s="15">
        <v>2.698952252247E-2</v>
      </c>
      <c r="AD1491" s="15">
        <v>26.79990242204337</v>
      </c>
      <c r="AE1491" s="15">
        <v>3.0590342115875377</v>
      </c>
      <c r="AF1491" s="15">
        <v>11.516154366966678</v>
      </c>
      <c r="AG1491" s="15">
        <v>6.5307461164073768</v>
      </c>
      <c r="AH1491" s="15">
        <v>7.0333127427940401E-2</v>
      </c>
      <c r="AI1491" s="15">
        <v>25.757730293236335</v>
      </c>
      <c r="AJ1491" s="15">
        <v>5.2091672686841402E-2</v>
      </c>
      <c r="AK1491" s="15">
        <v>4.1316722923904976</v>
      </c>
      <c r="AL1491" s="15">
        <v>0.2062318291825001</v>
      </c>
      <c r="AM1491" s="15">
        <v>3.165546090114312</v>
      </c>
    </row>
    <row r="1492" spans="1:39" x14ac:dyDescent="0.25">
      <c r="A1492" s="13">
        <v>57652</v>
      </c>
      <c r="B1492" s="13" t="s">
        <v>175</v>
      </c>
      <c r="C1492" s="13" t="s">
        <v>80</v>
      </c>
      <c r="D1492" s="13">
        <v>516800</v>
      </c>
      <c r="E1492" s="13">
        <v>174300</v>
      </c>
      <c r="F1492" s="13">
        <v>1</v>
      </c>
      <c r="G1492" s="14">
        <v>0.45917599999999992</v>
      </c>
      <c r="H1492" s="15">
        <v>45.14546</v>
      </c>
      <c r="I1492" s="15">
        <v>89.106170000000006</v>
      </c>
      <c r="J1492" s="15">
        <v>29.023409999999998</v>
      </c>
      <c r="K1492" s="16">
        <v>38</v>
      </c>
      <c r="L1492" s="15">
        <v>2.9066999999999998</v>
      </c>
      <c r="M1492" s="15">
        <v>1.39757</v>
      </c>
      <c r="N1492" s="15">
        <v>6.5924199999999997</v>
      </c>
      <c r="O1492" s="15">
        <v>0.98033000000000003</v>
      </c>
      <c r="P1492" s="15">
        <v>5.7227276964479996E-2</v>
      </c>
      <c r="Q1492" s="15">
        <v>2.2906057035753902</v>
      </c>
      <c r="R1492" s="15">
        <v>3.3740370366934203</v>
      </c>
      <c r="S1492" s="15">
        <v>1.85436</v>
      </c>
      <c r="T1492" s="15">
        <v>3.1022439681000001E-4</v>
      </c>
      <c r="U1492" s="15">
        <v>0</v>
      </c>
      <c r="V1492" s="15">
        <v>0.24925617858986998</v>
      </c>
      <c r="W1492" s="15">
        <v>1.28971230850275</v>
      </c>
      <c r="X1492" s="15">
        <v>1.4191123789603801</v>
      </c>
      <c r="Y1492" s="15">
        <v>0.53502759353367002</v>
      </c>
      <c r="Z1492" s="15">
        <v>0.88430376735387006</v>
      </c>
      <c r="AA1492" s="15">
        <v>0</v>
      </c>
      <c r="AB1492" s="15">
        <v>1.3157164123530001E-2</v>
      </c>
      <c r="AC1492" s="15">
        <v>1.6697371945950001E-2</v>
      </c>
      <c r="AD1492" s="15">
        <v>21.284623604591609</v>
      </c>
      <c r="AE1492" s="15">
        <v>5.3357109274277565</v>
      </c>
      <c r="AF1492" s="15">
        <v>18.812551295002322</v>
      </c>
      <c r="AG1492" s="15">
        <v>4.7170347893329323</v>
      </c>
      <c r="AH1492" s="15">
        <v>0</v>
      </c>
      <c r="AI1492" s="15">
        <v>7.5869351311721198</v>
      </c>
      <c r="AJ1492" s="15">
        <v>9.1687364095938556E-2</v>
      </c>
      <c r="AK1492" s="15">
        <v>6.2429832818480246</v>
      </c>
      <c r="AL1492" s="15">
        <v>0.13947417516731059</v>
      </c>
      <c r="AM1492" s="15">
        <v>1.0343330359535994</v>
      </c>
    </row>
    <row r="1493" spans="1:39" x14ac:dyDescent="0.25">
      <c r="A1493" s="13">
        <v>57656</v>
      </c>
      <c r="B1493" s="13" t="s">
        <v>289</v>
      </c>
      <c r="C1493" s="13" t="s">
        <v>80</v>
      </c>
      <c r="D1493" s="13">
        <v>520600</v>
      </c>
      <c r="E1493" s="13">
        <v>186450</v>
      </c>
      <c r="F1493" s="13">
        <v>1</v>
      </c>
      <c r="G1493" s="14">
        <v>0.60395299999999996</v>
      </c>
      <c r="H1493" s="15">
        <v>48.679009999999998</v>
      </c>
      <c r="I1493" s="15">
        <v>143.56532999999999</v>
      </c>
      <c r="J1493" s="15">
        <v>30.81955</v>
      </c>
      <c r="K1493" s="16">
        <v>56</v>
      </c>
      <c r="L1493" s="15">
        <v>2.7218100000000001</v>
      </c>
      <c r="M1493" s="15">
        <v>1.35446</v>
      </c>
      <c r="N1493" s="15">
        <v>6.9435399999999996</v>
      </c>
      <c r="O1493" s="15">
        <v>0.72280999999999995</v>
      </c>
      <c r="P1493" s="15">
        <v>2.0949271031640002E-2</v>
      </c>
      <c r="Q1493" s="15">
        <v>2.4724154485999801</v>
      </c>
      <c r="R1493" s="15">
        <v>3.3806247430021501</v>
      </c>
      <c r="S1493" s="15">
        <v>2.3552599999999999</v>
      </c>
      <c r="T1493" s="15">
        <v>2.0073343323E-4</v>
      </c>
      <c r="U1493" s="15">
        <v>0</v>
      </c>
      <c r="V1493" s="15">
        <v>3.0292499923800001E-3</v>
      </c>
      <c r="W1493" s="15">
        <v>0.81171125850032999</v>
      </c>
      <c r="X1493" s="15">
        <v>2.2685067774261602</v>
      </c>
      <c r="Y1493" s="15">
        <v>0.37046267527292998</v>
      </c>
      <c r="Z1493" s="15">
        <v>2.2643826177979802</v>
      </c>
      <c r="AA1493" s="15">
        <v>0</v>
      </c>
      <c r="AB1493" s="15">
        <v>1.419732827754E-2</v>
      </c>
      <c r="AC1493" s="15">
        <v>1.9471143023310003E-2</v>
      </c>
      <c r="AD1493" s="15">
        <v>22.95516373291953</v>
      </c>
      <c r="AE1493" s="15">
        <v>10.322123508652885</v>
      </c>
      <c r="AF1493" s="15">
        <v>36.393552915636448</v>
      </c>
      <c r="AG1493" s="15">
        <v>15.452537179214039</v>
      </c>
      <c r="AH1493" s="15">
        <v>1.6570254357115006</v>
      </c>
      <c r="AI1493" s="15">
        <v>16.582876183424762</v>
      </c>
      <c r="AJ1493" s="15">
        <v>0.17655016853639044</v>
      </c>
      <c r="AK1493" s="15">
        <v>12.021282991916225</v>
      </c>
      <c r="AL1493" s="15">
        <v>0.19934507640530405</v>
      </c>
      <c r="AM1493" s="15">
        <v>2.0810265405024326</v>
      </c>
    </row>
    <row r="1494" spans="1:39" x14ac:dyDescent="0.25">
      <c r="A1494" s="13">
        <v>57657</v>
      </c>
      <c r="B1494" s="13" t="s">
        <v>261</v>
      </c>
      <c r="C1494" s="13" t="s">
        <v>80</v>
      </c>
      <c r="D1494" s="13">
        <v>531500</v>
      </c>
      <c r="E1494" s="13">
        <v>178500</v>
      </c>
      <c r="F1494" s="13">
        <v>1</v>
      </c>
      <c r="G1494" s="14">
        <v>0.64780199999999999</v>
      </c>
      <c r="H1494" s="15">
        <v>71.616829999999993</v>
      </c>
      <c r="I1494" s="15">
        <v>148.77298999999999</v>
      </c>
      <c r="J1494" s="15">
        <v>42.130809999999997</v>
      </c>
      <c r="K1494" s="16">
        <v>57</v>
      </c>
      <c r="L1494" s="15">
        <v>2.8726799999999999</v>
      </c>
      <c r="M1494" s="15">
        <v>1.38121</v>
      </c>
      <c r="N1494" s="15">
        <v>6.5152400000000004</v>
      </c>
      <c r="O1494" s="15">
        <v>1.36067</v>
      </c>
      <c r="P1494" s="15">
        <v>0.30923897813778001</v>
      </c>
      <c r="Q1494" s="15">
        <v>9.4732859083991112</v>
      </c>
      <c r="R1494" s="15">
        <v>4.4760088396443303</v>
      </c>
      <c r="S1494" s="15">
        <v>3.1987299999999999</v>
      </c>
      <c r="T1494" s="15">
        <v>1.1679036115200001E-3</v>
      </c>
      <c r="U1494" s="15">
        <v>0</v>
      </c>
      <c r="V1494" s="15">
        <v>2.525591559912E-2</v>
      </c>
      <c r="W1494" s="15">
        <v>5.89426353939E-3</v>
      </c>
      <c r="X1494" s="15">
        <v>1.3756079694312602</v>
      </c>
      <c r="Y1494" s="15">
        <v>6.1515673038029996E-2</v>
      </c>
      <c r="Z1494" s="15">
        <v>0.77079813510926998</v>
      </c>
      <c r="AA1494" s="15">
        <v>0</v>
      </c>
      <c r="AB1494" s="15">
        <v>6.8614337176799997E-3</v>
      </c>
      <c r="AC1494" s="15">
        <v>2.8485899024730001E-2</v>
      </c>
      <c r="AD1494" s="15">
        <v>39.75414329307177</v>
      </c>
      <c r="AE1494" s="15">
        <v>4.8237270444290967</v>
      </c>
      <c r="AF1494" s="15">
        <v>18.159582870087736</v>
      </c>
      <c r="AG1494" s="15">
        <v>23.667309197780135</v>
      </c>
      <c r="AH1494" s="15">
        <v>4.3639759530294775</v>
      </c>
      <c r="AI1494" s="15">
        <v>7.5274203556633799</v>
      </c>
      <c r="AJ1494" s="15">
        <v>0.19250865988426455</v>
      </c>
      <c r="AK1494" s="15">
        <v>15.268902975541414</v>
      </c>
      <c r="AL1494" s="15">
        <v>0.38631282132035549</v>
      </c>
      <c r="AM1494" s="15">
        <v>2.7664201222641407</v>
      </c>
    </row>
    <row r="1495" spans="1:39" x14ac:dyDescent="0.25">
      <c r="A1495" s="13">
        <v>57664</v>
      </c>
      <c r="B1495" s="13" t="s">
        <v>180</v>
      </c>
      <c r="C1495" s="13" t="s">
        <v>80</v>
      </c>
      <c r="D1495" s="13">
        <v>527200</v>
      </c>
      <c r="E1495" s="13">
        <v>177600</v>
      </c>
      <c r="F1495" s="13">
        <v>1</v>
      </c>
      <c r="G1495" s="14">
        <v>0.68319700000000005</v>
      </c>
      <c r="H1495" s="15">
        <v>60.970019999999998</v>
      </c>
      <c r="I1495" s="15">
        <v>212.98981000000001</v>
      </c>
      <c r="J1495" s="15">
        <v>37.016849999999998</v>
      </c>
      <c r="K1495" s="16">
        <v>79</v>
      </c>
      <c r="L1495" s="15">
        <v>2.8914499999999999</v>
      </c>
      <c r="M1495" s="15">
        <v>1.3902399999999999</v>
      </c>
      <c r="N1495" s="15">
        <v>6.5578200000000004</v>
      </c>
      <c r="O1495" s="15">
        <v>1.1737899999999999</v>
      </c>
      <c r="P1495" s="15">
        <v>0.15069606287394</v>
      </c>
      <c r="Q1495" s="15">
        <v>7.1316756642893706</v>
      </c>
      <c r="R1495" s="15">
        <v>4.7176188992775305</v>
      </c>
      <c r="S1495" s="15">
        <v>3.0034299999999998</v>
      </c>
      <c r="T1495" s="15">
        <v>4.5621234825000002E-4</v>
      </c>
      <c r="U1495" s="15">
        <v>0</v>
      </c>
      <c r="V1495" s="15">
        <v>5.4490002874980001E-2</v>
      </c>
      <c r="W1495" s="15">
        <v>3.7591897495800005E-3</v>
      </c>
      <c r="X1495" s="15">
        <v>1.70212827132075</v>
      </c>
      <c r="Y1495" s="15">
        <v>5.7555749855219995E-2</v>
      </c>
      <c r="Z1495" s="15">
        <v>0.79176565463483994</v>
      </c>
      <c r="AA1495" s="15">
        <v>0</v>
      </c>
      <c r="AB1495" s="15">
        <v>7.2446520902099991E-3</v>
      </c>
      <c r="AC1495" s="15">
        <v>2.3449314700049999E-2</v>
      </c>
      <c r="AD1495" s="15">
        <v>31.312462995029495</v>
      </c>
      <c r="AE1495" s="15">
        <v>7.3377829481367307</v>
      </c>
      <c r="AF1495" s="15">
        <v>27.624091558683201</v>
      </c>
      <c r="AG1495" s="15">
        <v>49.852125102013055</v>
      </c>
      <c r="AH1495" s="15">
        <v>4.9074015791943699</v>
      </c>
      <c r="AI1495" s="15">
        <v>18.015700252455794</v>
      </c>
      <c r="AJ1495" s="15">
        <v>0.25889121302270451</v>
      </c>
      <c r="AK1495" s="15">
        <v>20.534062287070189</v>
      </c>
      <c r="AL1495" s="15">
        <v>0.97085705074386275</v>
      </c>
      <c r="AM1495" s="15">
        <v>22.51887800868008</v>
      </c>
    </row>
    <row r="1496" spans="1:39" x14ac:dyDescent="0.25">
      <c r="A1496" s="13">
        <v>57668</v>
      </c>
      <c r="B1496" s="13" t="s">
        <v>181</v>
      </c>
      <c r="C1496" s="13" t="s">
        <v>80</v>
      </c>
      <c r="D1496" s="13">
        <v>525700</v>
      </c>
      <c r="E1496" s="13">
        <v>178000</v>
      </c>
      <c r="F1496" s="13">
        <v>1</v>
      </c>
      <c r="G1496" s="14">
        <v>0.62436299999999989</v>
      </c>
      <c r="H1496" s="15">
        <v>59.755519999999997</v>
      </c>
      <c r="I1496" s="15">
        <v>170.24444</v>
      </c>
      <c r="J1496" s="15">
        <v>36.356259999999999</v>
      </c>
      <c r="K1496" s="16">
        <v>64</v>
      </c>
      <c r="L1496" s="15">
        <v>2.8914499999999999</v>
      </c>
      <c r="M1496" s="15">
        <v>1.3902399999999999</v>
      </c>
      <c r="N1496" s="15">
        <v>6.5578200000000004</v>
      </c>
      <c r="O1496" s="15">
        <v>1.0922000000000001</v>
      </c>
      <c r="P1496" s="15">
        <v>7.1223871808790001E-2</v>
      </c>
      <c r="Q1496" s="15">
        <v>6.8657403622474806</v>
      </c>
      <c r="R1496" s="15">
        <v>5.3016619475071805</v>
      </c>
      <c r="S1496" s="15">
        <v>3.12154</v>
      </c>
      <c r="T1496" s="15">
        <v>3.8321837253000001E-4</v>
      </c>
      <c r="U1496" s="15">
        <v>0</v>
      </c>
      <c r="V1496" s="15">
        <v>7.6515935048490011E-2</v>
      </c>
      <c r="W1496" s="15">
        <v>1.1314066236600001E-3</v>
      </c>
      <c r="X1496" s="15">
        <v>1.8824416398430801</v>
      </c>
      <c r="Y1496" s="15">
        <v>4.6113944161110004E-2</v>
      </c>
      <c r="Z1496" s="15">
        <v>0.84817174937246997</v>
      </c>
      <c r="AA1496" s="15">
        <v>0</v>
      </c>
      <c r="AB1496" s="15">
        <v>7.1534096205599996E-3</v>
      </c>
      <c r="AC1496" s="15">
        <v>2.6661049631730001E-2</v>
      </c>
      <c r="AD1496" s="15">
        <v>29.575078633435979</v>
      </c>
      <c r="AE1496" s="15">
        <v>5.8154251363237695</v>
      </c>
      <c r="AF1496" s="15">
        <v>21.892966520530301</v>
      </c>
      <c r="AG1496" s="15">
        <v>32.558851058495236</v>
      </c>
      <c r="AH1496" s="15">
        <v>4.0950982551240456</v>
      </c>
      <c r="AI1496" s="15">
        <v>14.721664851203888</v>
      </c>
      <c r="AJ1496" s="15">
        <v>0.21114895081335949</v>
      </c>
      <c r="AK1496" s="15">
        <v>16.747365262917608</v>
      </c>
      <c r="AL1496" s="15">
        <v>0.34904006338354782</v>
      </c>
      <c r="AM1496" s="15">
        <v>14.097359901208282</v>
      </c>
    </row>
    <row r="1497" spans="1:39" x14ac:dyDescent="0.25">
      <c r="A1497" s="13">
        <v>57670</v>
      </c>
      <c r="B1497" s="13" t="s">
        <v>330</v>
      </c>
      <c r="C1497" s="13" t="s">
        <v>80</v>
      </c>
      <c r="D1497" s="13">
        <v>510000</v>
      </c>
      <c r="E1497" s="13">
        <v>166379</v>
      </c>
      <c r="F1497" s="13">
        <v>1</v>
      </c>
      <c r="G1497" s="14">
        <v>5.6739389999999981</v>
      </c>
      <c r="H1497" s="15">
        <v>31.08961</v>
      </c>
      <c r="I1497" s="15">
        <v>70.465670000000003</v>
      </c>
      <c r="J1497" s="15">
        <v>21.224920000000001</v>
      </c>
      <c r="K1497" s="16">
        <v>32</v>
      </c>
      <c r="L1497" s="15">
        <v>2.8999000000000001</v>
      </c>
      <c r="M1497" s="15">
        <v>1.3943000000000001</v>
      </c>
      <c r="N1497" s="15">
        <v>6.5769900000000003</v>
      </c>
      <c r="O1497" s="15">
        <v>0.45401000000000002</v>
      </c>
      <c r="P1497" s="15">
        <v>6.8523094707149998E-2</v>
      </c>
      <c r="Q1497" s="15">
        <v>1.0793436704777102</v>
      </c>
      <c r="R1497" s="15">
        <v>2.0878101905312998</v>
      </c>
      <c r="S1497" s="15">
        <v>1.20007</v>
      </c>
      <c r="T1497" s="15">
        <v>4.3796385432000003E-4</v>
      </c>
      <c r="U1497" s="15">
        <v>0</v>
      </c>
      <c r="V1497" s="15">
        <v>1.09056649424466</v>
      </c>
      <c r="W1497" s="15">
        <v>0.61355086291446004</v>
      </c>
      <c r="X1497" s="15">
        <v>1.0477737759788099</v>
      </c>
      <c r="Y1497" s="15">
        <v>0.30186658659006005</v>
      </c>
      <c r="Z1497" s="15">
        <v>0.45287287386080999</v>
      </c>
      <c r="AA1497" s="15">
        <v>0</v>
      </c>
      <c r="AB1497" s="15">
        <v>1.198926051201E-2</v>
      </c>
      <c r="AC1497" s="15">
        <v>1.1971012018080001E-2</v>
      </c>
      <c r="AD1497" s="15">
        <v>11.797669574238931</v>
      </c>
      <c r="AE1497" s="15">
        <v>3.7141542057287049</v>
      </c>
      <c r="AF1497" s="15">
        <v>12.852569568126516</v>
      </c>
      <c r="AG1497" s="15">
        <v>8.9236932460919647</v>
      </c>
      <c r="AH1497" s="15">
        <v>1.5203680268944526</v>
      </c>
      <c r="AI1497" s="15">
        <v>3.5034118722265082</v>
      </c>
      <c r="AJ1497" s="15">
        <v>0.13727861318216511</v>
      </c>
      <c r="AK1497" s="15">
        <v>8.663261219332794</v>
      </c>
      <c r="AL1497" s="15">
        <v>6.1323248416898637E-2</v>
      </c>
      <c r="AM1497" s="15">
        <v>0</v>
      </c>
    </row>
    <row r="1498" spans="1:39" x14ac:dyDescent="0.25">
      <c r="A1498" s="13">
        <v>57673</v>
      </c>
      <c r="B1498" s="13" t="s">
        <v>294</v>
      </c>
      <c r="C1498" s="13" t="s">
        <v>80</v>
      </c>
      <c r="D1498" s="13">
        <v>512050</v>
      </c>
      <c r="E1498" s="13">
        <v>194850</v>
      </c>
      <c r="F1498" s="13">
        <v>1</v>
      </c>
      <c r="G1498" s="14">
        <v>1.1173330000000001</v>
      </c>
      <c r="H1498" s="15">
        <v>26.859500000000001</v>
      </c>
      <c r="I1498" s="15">
        <v>54.534410000000001</v>
      </c>
      <c r="J1498" s="15">
        <v>18.69922</v>
      </c>
      <c r="K1498" s="16">
        <v>27</v>
      </c>
      <c r="L1498" s="15">
        <v>3.3329200000000001</v>
      </c>
      <c r="M1498" s="15">
        <v>1.51528</v>
      </c>
      <c r="N1498" s="15">
        <v>6.3535199999999996</v>
      </c>
      <c r="O1498" s="15">
        <v>0.40832000000000002</v>
      </c>
      <c r="P1498" s="15">
        <v>7.4599843185839995E-2</v>
      </c>
      <c r="Q1498" s="15">
        <v>0.74995835504121</v>
      </c>
      <c r="R1498" s="15">
        <v>1.5489686617662601</v>
      </c>
      <c r="S1498" s="15">
        <v>1.2897799999999999</v>
      </c>
      <c r="T1498" s="15">
        <v>2.0073343323E-4</v>
      </c>
      <c r="U1498" s="15">
        <v>0</v>
      </c>
      <c r="V1498" s="15">
        <v>1.60586746584E-3</v>
      </c>
      <c r="W1498" s="15">
        <v>0</v>
      </c>
      <c r="X1498" s="15">
        <v>0.80267825400497994</v>
      </c>
      <c r="Y1498" s="15">
        <v>9.1972409407200001E-2</v>
      </c>
      <c r="Z1498" s="15">
        <v>0.93580101722432996</v>
      </c>
      <c r="AA1498" s="15">
        <v>0</v>
      </c>
      <c r="AB1498" s="15">
        <v>9.9454291918499999E-3</v>
      </c>
      <c r="AC1498" s="15">
        <v>1.0237405094730001E-2</v>
      </c>
      <c r="AD1498" s="15">
        <v>9.7337101652741413</v>
      </c>
      <c r="AE1498" s="15">
        <v>3.2375332807914088</v>
      </c>
      <c r="AF1498" s="15">
        <v>11.203256358154517</v>
      </c>
      <c r="AG1498" s="15">
        <v>5.5307262364244387</v>
      </c>
      <c r="AH1498" s="15">
        <v>0.23106786061345039</v>
      </c>
      <c r="AI1498" s="15">
        <v>1.4124405833994187</v>
      </c>
      <c r="AJ1498" s="15">
        <v>9.3821268634305593E-2</v>
      </c>
      <c r="AK1498" s="15">
        <v>5.9207923162045786</v>
      </c>
      <c r="AL1498" s="15">
        <v>4.5272095777882444E-2</v>
      </c>
      <c r="AM1498" s="15">
        <v>0</v>
      </c>
    </row>
    <row r="1499" spans="1:39" x14ac:dyDescent="0.25">
      <c r="A1499" s="13">
        <v>57681</v>
      </c>
      <c r="B1499" s="13" t="s">
        <v>247</v>
      </c>
      <c r="C1499" s="13" t="s">
        <v>80</v>
      </c>
      <c r="D1499" s="13">
        <v>513020</v>
      </c>
      <c r="E1499" s="13">
        <v>177200</v>
      </c>
      <c r="F1499" s="13">
        <v>1</v>
      </c>
      <c r="G1499" s="14">
        <v>0.80148300000000006</v>
      </c>
      <c r="H1499" s="15">
        <v>43.891069999999999</v>
      </c>
      <c r="I1499" s="15">
        <v>66.094710000000006</v>
      </c>
      <c r="J1499" s="15">
        <v>28.220960000000002</v>
      </c>
      <c r="K1499" s="16">
        <v>31</v>
      </c>
      <c r="L1499" s="15">
        <v>2.9382799999999998</v>
      </c>
      <c r="M1499" s="15">
        <v>1.41276</v>
      </c>
      <c r="N1499" s="15">
        <v>6.6640499999999996</v>
      </c>
      <c r="O1499" s="15">
        <v>0.75144</v>
      </c>
      <c r="P1499" s="15">
        <v>7.839552992328E-2</v>
      </c>
      <c r="Q1499" s="15">
        <v>1.49891304291627</v>
      </c>
      <c r="R1499" s="15">
        <v>2.4331811866504802</v>
      </c>
      <c r="S1499" s="15">
        <v>1.73387</v>
      </c>
      <c r="T1499" s="15">
        <v>3.8321837253000001E-4</v>
      </c>
      <c r="U1499" s="15">
        <v>0</v>
      </c>
      <c r="V1499" s="15">
        <v>0.17635344533952002</v>
      </c>
      <c r="W1499" s="15">
        <v>2.73605144040669</v>
      </c>
      <c r="X1499" s="15">
        <v>1.4500435761717301</v>
      </c>
      <c r="Y1499" s="15">
        <v>1.05560237987478</v>
      </c>
      <c r="Z1499" s="15">
        <v>1.88454021664503</v>
      </c>
      <c r="AA1499" s="15">
        <v>0</v>
      </c>
      <c r="AB1499" s="15">
        <v>1.250021834205E-2</v>
      </c>
      <c r="AC1499" s="15">
        <v>1.4671789119720001E-2</v>
      </c>
      <c r="AD1499" s="15">
        <v>19.050022528887389</v>
      </c>
      <c r="AE1499" s="15">
        <v>2.6280054724793525</v>
      </c>
      <c r="AF1499" s="15">
        <v>9.2657732825114731</v>
      </c>
      <c r="AG1499" s="15">
        <v>3.7746715801174338</v>
      </c>
      <c r="AH1499" s="15">
        <v>0.29484378122516636</v>
      </c>
      <c r="AI1499" s="15">
        <v>1.1113705735225663</v>
      </c>
      <c r="AJ1499" s="15">
        <v>6.4736669485141146E-2</v>
      </c>
      <c r="AK1499" s="15">
        <v>4.407913231046412</v>
      </c>
      <c r="AL1499" s="15">
        <v>5.1940304385354151E-2</v>
      </c>
      <c r="AM1499" s="15">
        <v>0.60438510522710898</v>
      </c>
    </row>
    <row r="1500" spans="1:39" x14ac:dyDescent="0.25">
      <c r="A1500" s="13">
        <v>57690</v>
      </c>
      <c r="B1500" s="13" t="s">
        <v>234</v>
      </c>
      <c r="C1500" s="13" t="s">
        <v>80</v>
      </c>
      <c r="D1500" s="13">
        <v>530500</v>
      </c>
      <c r="E1500" s="13">
        <v>181700</v>
      </c>
      <c r="F1500" s="13">
        <v>1</v>
      </c>
      <c r="G1500" s="14">
        <v>0.124986</v>
      </c>
      <c r="H1500" s="15">
        <v>109.32803</v>
      </c>
      <c r="I1500" s="15">
        <v>231.85948999999999</v>
      </c>
      <c r="J1500" s="15">
        <v>56.982170000000004</v>
      </c>
      <c r="K1500" s="16">
        <v>81</v>
      </c>
      <c r="L1500" s="15">
        <v>2.6731799999999999</v>
      </c>
      <c r="M1500" s="15">
        <v>1.33026</v>
      </c>
      <c r="N1500" s="15">
        <v>6.8194699999999999</v>
      </c>
      <c r="O1500" s="15">
        <v>1.6143700000000001</v>
      </c>
      <c r="P1500" s="15">
        <v>9.5567362711410003E-2</v>
      </c>
      <c r="Q1500" s="15">
        <v>27.530334888579482</v>
      </c>
      <c r="R1500" s="15">
        <v>4.0464575410260606</v>
      </c>
      <c r="S1500" s="15">
        <v>5.9804000000000004</v>
      </c>
      <c r="T1500" s="15">
        <v>8.0293373292E-4</v>
      </c>
      <c r="U1500" s="15">
        <v>0</v>
      </c>
      <c r="V1500" s="15">
        <v>2.9179341794070002E-2</v>
      </c>
      <c r="W1500" s="15">
        <v>4.58037197643E-3</v>
      </c>
      <c r="X1500" s="15">
        <v>3.7955954949703505</v>
      </c>
      <c r="Y1500" s="15">
        <v>4.9964376380340007E-2</v>
      </c>
      <c r="Z1500" s="15">
        <v>1.08155173824324</v>
      </c>
      <c r="AA1500" s="15">
        <v>0</v>
      </c>
      <c r="AB1500" s="15">
        <v>5.4198026972100003E-3</v>
      </c>
      <c r="AC1500" s="15">
        <v>2.3230332772890001E-2</v>
      </c>
      <c r="AD1500" s="15">
        <v>54.247626378601744</v>
      </c>
      <c r="AE1500" s="15">
        <v>2.6705351355653826</v>
      </c>
      <c r="AF1500" s="15">
        <v>10.477339762685478</v>
      </c>
      <c r="AG1500" s="15">
        <v>10.291842632850852</v>
      </c>
      <c r="AH1500" s="15">
        <v>0.87884470037443052</v>
      </c>
      <c r="AI1500" s="15">
        <v>84.145945956377986</v>
      </c>
      <c r="AJ1500" s="15">
        <v>6.4851466343624403E-2</v>
      </c>
      <c r="AK1500" s="15">
        <v>5.5410085132471689</v>
      </c>
      <c r="AL1500" s="15">
        <v>0.43432265422757971</v>
      </c>
      <c r="AM1500" s="15">
        <v>8.0267691783274966</v>
      </c>
    </row>
    <row r="1501" spans="1:39" x14ac:dyDescent="0.25">
      <c r="A1501" s="13">
        <v>57705</v>
      </c>
      <c r="B1501" s="13" t="s">
        <v>182</v>
      </c>
      <c r="C1501" s="13" t="s">
        <v>80</v>
      </c>
      <c r="D1501" s="13">
        <v>528630</v>
      </c>
      <c r="E1501" s="13">
        <v>175500</v>
      </c>
      <c r="F1501" s="13">
        <v>1</v>
      </c>
      <c r="G1501" s="14">
        <v>0.563805</v>
      </c>
      <c r="H1501" s="15">
        <v>54.273180000000004</v>
      </c>
      <c r="I1501" s="15">
        <v>99.725989999999996</v>
      </c>
      <c r="J1501" s="15">
        <v>33.841259999999998</v>
      </c>
      <c r="K1501" s="16">
        <v>41</v>
      </c>
      <c r="L1501" s="15">
        <v>2.8914499999999999</v>
      </c>
      <c r="M1501" s="15">
        <v>1.3902399999999999</v>
      </c>
      <c r="N1501" s="15">
        <v>6.5578200000000004</v>
      </c>
      <c r="O1501" s="15">
        <v>1.05745</v>
      </c>
      <c r="P1501" s="15">
        <v>7.7647341672149997E-2</v>
      </c>
      <c r="Q1501" s="15">
        <v>4.2123363508497604</v>
      </c>
      <c r="R1501" s="15">
        <v>5.0186095581589507</v>
      </c>
      <c r="S1501" s="15">
        <v>2.61964</v>
      </c>
      <c r="T1501" s="15">
        <v>6.2044879362000002E-4</v>
      </c>
      <c r="U1501" s="15">
        <v>0</v>
      </c>
      <c r="V1501" s="15">
        <v>4.6168689642900003E-2</v>
      </c>
      <c r="W1501" s="15">
        <v>4.8723478793100006E-3</v>
      </c>
      <c r="X1501" s="15">
        <v>1.35814416074025</v>
      </c>
      <c r="Y1501" s="15">
        <v>8.1552519373169999E-2</v>
      </c>
      <c r="Z1501" s="15">
        <v>0.67826002239024008</v>
      </c>
      <c r="AA1501" s="15">
        <v>0</v>
      </c>
      <c r="AB1501" s="15">
        <v>9.1607439528599999E-3</v>
      </c>
      <c r="AC1501" s="15">
        <v>2.542015204449E-2</v>
      </c>
      <c r="AD1501" s="15">
        <v>28.243796255760692</v>
      </c>
      <c r="AE1501" s="15">
        <v>1.6509323507653804</v>
      </c>
      <c r="AF1501" s="15">
        <v>6.2151615463517462</v>
      </c>
      <c r="AG1501" s="15">
        <v>13.583735523728153</v>
      </c>
      <c r="AH1501" s="15">
        <v>1.4008111849745095</v>
      </c>
      <c r="AI1501" s="15">
        <v>16.45473718333745</v>
      </c>
      <c r="AJ1501" s="15">
        <v>5.0614488940899711E-2</v>
      </c>
      <c r="AK1501" s="15">
        <v>4.014508860327803</v>
      </c>
      <c r="AL1501" s="15">
        <v>0.20442315111661097</v>
      </c>
      <c r="AM1501" s="15">
        <v>1.8778857104574416</v>
      </c>
    </row>
    <row r="1502" spans="1:39" x14ac:dyDescent="0.25">
      <c r="A1502" s="13">
        <v>57713</v>
      </c>
      <c r="B1502" s="13" t="s">
        <v>190</v>
      </c>
      <c r="C1502" s="13" t="s">
        <v>80</v>
      </c>
      <c r="D1502" s="13">
        <v>516030</v>
      </c>
      <c r="E1502" s="13">
        <v>186300</v>
      </c>
      <c r="F1502" s="13">
        <v>1</v>
      </c>
      <c r="G1502" s="14">
        <v>0.66178300000000001</v>
      </c>
      <c r="H1502" s="15">
        <v>41.120220000000003</v>
      </c>
      <c r="I1502" s="15">
        <v>73.443299999999994</v>
      </c>
      <c r="J1502" s="15">
        <v>26.759150000000002</v>
      </c>
      <c r="K1502" s="16">
        <v>33</v>
      </c>
      <c r="L1502" s="15">
        <v>2.7376900000000002</v>
      </c>
      <c r="M1502" s="15">
        <v>1.36236</v>
      </c>
      <c r="N1502" s="15">
        <v>6.9840499999999999</v>
      </c>
      <c r="O1502" s="15">
        <v>0.72382000000000002</v>
      </c>
      <c r="P1502" s="15">
        <v>4.5931459221810002E-2</v>
      </c>
      <c r="Q1502" s="15">
        <v>1.8584813673129899</v>
      </c>
      <c r="R1502" s="15">
        <v>3.17978181880857</v>
      </c>
      <c r="S1502" s="15">
        <v>1.8860300000000001</v>
      </c>
      <c r="T1502" s="15">
        <v>3.8321837253000001E-4</v>
      </c>
      <c r="U1502" s="15">
        <v>0</v>
      </c>
      <c r="V1502" s="15">
        <v>1.9982100853350001E-2</v>
      </c>
      <c r="W1502" s="15">
        <v>0.98766323697338998</v>
      </c>
      <c r="X1502" s="15">
        <v>1.45181368008294</v>
      </c>
      <c r="Y1502" s="15">
        <v>0.44216100792390001</v>
      </c>
      <c r="Z1502" s="15">
        <v>1.77227548198767</v>
      </c>
      <c r="AA1502" s="15">
        <v>0</v>
      </c>
      <c r="AB1502" s="15">
        <v>1.469003761365E-2</v>
      </c>
      <c r="AC1502" s="15">
        <v>1.677036592167E-2</v>
      </c>
      <c r="AD1502" s="15">
        <v>17.636329952624223</v>
      </c>
      <c r="AE1502" s="15">
        <v>3.9277760960218688</v>
      </c>
      <c r="AF1502" s="15">
        <v>13.848480602999421</v>
      </c>
      <c r="AG1502" s="15">
        <v>7.7587851642835162</v>
      </c>
      <c r="AH1502" s="15">
        <v>0.24464295064254565</v>
      </c>
      <c r="AI1502" s="15">
        <v>0.70517037431961971</v>
      </c>
      <c r="AJ1502" s="15">
        <v>7.1333543819383324E-2</v>
      </c>
      <c r="AK1502" s="15">
        <v>4.8570937324951462</v>
      </c>
      <c r="AL1502" s="15">
        <v>6.4443842760021686E-2</v>
      </c>
      <c r="AM1502" s="15">
        <v>0.84535369265846438</v>
      </c>
    </row>
    <row r="1503" spans="1:39" x14ac:dyDescent="0.25">
      <c r="A1503" s="13">
        <v>57719</v>
      </c>
      <c r="B1503" s="13" t="s">
        <v>209</v>
      </c>
      <c r="C1503" s="13" t="s">
        <v>80</v>
      </c>
      <c r="D1503" s="13">
        <v>530600</v>
      </c>
      <c r="E1503" s="13">
        <v>185000</v>
      </c>
      <c r="F1503" s="13">
        <v>1</v>
      </c>
      <c r="G1503" s="14">
        <v>1.3053100000000002</v>
      </c>
      <c r="H1503" s="15">
        <v>62.7057</v>
      </c>
      <c r="I1503" s="15">
        <v>164.29544000000001</v>
      </c>
      <c r="J1503" s="15">
        <v>37.519469999999998</v>
      </c>
      <c r="K1503" s="16">
        <v>60</v>
      </c>
      <c r="L1503" s="15">
        <v>2.6731799999999999</v>
      </c>
      <c r="M1503" s="15">
        <v>1.33026</v>
      </c>
      <c r="N1503" s="15">
        <v>6.8194699999999999</v>
      </c>
      <c r="O1503" s="15">
        <v>1.2656700000000001</v>
      </c>
      <c r="P1503" s="15">
        <v>4.7208853796910005E-2</v>
      </c>
      <c r="Q1503" s="15">
        <v>7.2050346098879707</v>
      </c>
      <c r="R1503" s="15">
        <v>4.5766492836682806</v>
      </c>
      <c r="S1503" s="15">
        <v>3.5943299999999998</v>
      </c>
      <c r="T1503" s="15">
        <v>8.2118222684999999E-4</v>
      </c>
      <c r="U1503" s="15">
        <v>0</v>
      </c>
      <c r="V1503" s="15">
        <v>1.7701039112100001E-2</v>
      </c>
      <c r="W1503" s="15">
        <v>4.7628569157299998E-3</v>
      </c>
      <c r="X1503" s="15">
        <v>2.7778587400003203</v>
      </c>
      <c r="Y1503" s="15">
        <v>5.8066707685260004E-2</v>
      </c>
      <c r="Z1503" s="15">
        <v>3.8096468352964501</v>
      </c>
      <c r="AA1503" s="15">
        <v>0</v>
      </c>
      <c r="AB1503" s="15">
        <v>6.2227364301299997E-3</v>
      </c>
      <c r="AC1503" s="15">
        <v>2.7518728846440001E-2</v>
      </c>
      <c r="AD1503" s="15">
        <v>28.491282330439351</v>
      </c>
      <c r="AE1503" s="15">
        <v>3.9227133831836491</v>
      </c>
      <c r="AF1503" s="15">
        <v>14.76759321193237</v>
      </c>
      <c r="AG1503" s="15">
        <v>30.723060525003692</v>
      </c>
      <c r="AH1503" s="15">
        <v>3.7917731081839334</v>
      </c>
      <c r="AI1503" s="15">
        <v>31.225255010043586</v>
      </c>
      <c r="AJ1503" s="15">
        <v>0.15169808298122078</v>
      </c>
      <c r="AK1503" s="15">
        <v>12.031995402224601</v>
      </c>
      <c r="AL1503" s="15">
        <v>0.27869928136110167</v>
      </c>
      <c r="AM1503" s="15">
        <v>4.6969519950858265</v>
      </c>
    </row>
    <row r="1504" spans="1:39" x14ac:dyDescent="0.25">
      <c r="A1504" s="13">
        <v>57734</v>
      </c>
      <c r="B1504" s="13" t="s">
        <v>332</v>
      </c>
      <c r="C1504" s="13" t="s">
        <v>80</v>
      </c>
      <c r="D1504" s="13">
        <v>531480</v>
      </c>
      <c r="E1504" s="13">
        <v>161370</v>
      </c>
      <c r="F1504" s="13">
        <v>1</v>
      </c>
      <c r="G1504" s="14">
        <v>1.4216240000000002</v>
      </c>
      <c r="H1504" s="15">
        <v>31.935220000000001</v>
      </c>
      <c r="I1504" s="15">
        <v>111.88059</v>
      </c>
      <c r="J1504" s="15">
        <v>21.825140000000001</v>
      </c>
      <c r="K1504" s="16">
        <v>45</v>
      </c>
      <c r="L1504" s="15">
        <v>2.8274300000000001</v>
      </c>
      <c r="M1504" s="15">
        <v>1.3594599999999999</v>
      </c>
      <c r="N1504" s="15">
        <v>6.4126300000000001</v>
      </c>
      <c r="O1504" s="15">
        <v>0.50482000000000005</v>
      </c>
      <c r="P1504" s="15">
        <v>2.7755959267529998E-2</v>
      </c>
      <c r="Q1504" s="15">
        <v>1.35666603273192</v>
      </c>
      <c r="R1504" s="15">
        <v>2.2885983692430898</v>
      </c>
      <c r="S1504" s="15">
        <v>1.0543199999999999</v>
      </c>
      <c r="T1504" s="15">
        <v>1.2317733402750001E-2</v>
      </c>
      <c r="U1504" s="15">
        <v>0</v>
      </c>
      <c r="V1504" s="15">
        <v>1.5930935200889999E-2</v>
      </c>
      <c r="W1504" s="15">
        <v>2.5547891501999999E-4</v>
      </c>
      <c r="X1504" s="15">
        <v>0.66092395315674002</v>
      </c>
      <c r="Y1504" s="15">
        <v>0.11401659007464</v>
      </c>
      <c r="Z1504" s="15">
        <v>0.1425207375933</v>
      </c>
      <c r="AA1504" s="15">
        <v>0</v>
      </c>
      <c r="AB1504" s="15">
        <v>1.3376146050689999E-2</v>
      </c>
      <c r="AC1504" s="15">
        <v>1.24089758724E-2</v>
      </c>
      <c r="AD1504" s="15">
        <v>15.13179715470744</v>
      </c>
      <c r="AE1504" s="15">
        <v>6.5234921655242459</v>
      </c>
      <c r="AF1504" s="15">
        <v>23.00040850332071</v>
      </c>
      <c r="AG1504" s="15">
        <v>20.418261559449544</v>
      </c>
      <c r="AH1504" s="15">
        <v>12.479924252032193</v>
      </c>
      <c r="AI1504" s="15">
        <v>5.3494305260602442</v>
      </c>
      <c r="AJ1504" s="15">
        <v>0.15689533528015842</v>
      </c>
      <c r="AK1504" s="15">
        <v>10.682987397577044</v>
      </c>
      <c r="AL1504" s="15">
        <v>0.11388591623836253</v>
      </c>
      <c r="AM1504" s="15">
        <v>1.2200843445175023</v>
      </c>
    </row>
    <row r="1505" spans="1:39" x14ac:dyDescent="0.25">
      <c r="A1505" s="13">
        <v>57736</v>
      </c>
      <c r="B1505" s="13" t="s">
        <v>188</v>
      </c>
      <c r="C1505" s="13" t="s">
        <v>80</v>
      </c>
      <c r="D1505" s="13">
        <v>515000</v>
      </c>
      <c r="E1505" s="13">
        <v>185100</v>
      </c>
      <c r="F1505" s="13">
        <v>1</v>
      </c>
      <c r="G1505" s="14">
        <v>2.537696</v>
      </c>
      <c r="H1505" s="15">
        <v>41.80527</v>
      </c>
      <c r="I1505" s="15">
        <v>88.599239999999995</v>
      </c>
      <c r="J1505" s="15">
        <v>27.05003</v>
      </c>
      <c r="K1505" s="16">
        <v>37</v>
      </c>
      <c r="L1505" s="15">
        <v>2.7376900000000002</v>
      </c>
      <c r="M1505" s="15">
        <v>1.36236</v>
      </c>
      <c r="N1505" s="15">
        <v>6.9840499999999999</v>
      </c>
      <c r="O1505" s="15">
        <v>0.67989999999999995</v>
      </c>
      <c r="P1505" s="15">
        <v>4.7555575181580004E-2</v>
      </c>
      <c r="Q1505" s="15">
        <v>2.1967536992933998</v>
      </c>
      <c r="R1505" s="15">
        <v>2.9828623208099398</v>
      </c>
      <c r="S1505" s="15">
        <v>1.9449799999999999</v>
      </c>
      <c r="T1505" s="15">
        <v>3.8321837253000001E-4</v>
      </c>
      <c r="U1505" s="15">
        <v>0</v>
      </c>
      <c r="V1505" s="15">
        <v>4.3340173083750003E-2</v>
      </c>
      <c r="W1505" s="15">
        <v>1.1321365634172</v>
      </c>
      <c r="X1505" s="15">
        <v>1.6763796463855201</v>
      </c>
      <c r="Y1505" s="15">
        <v>0.49575683459631004</v>
      </c>
      <c r="Z1505" s="15">
        <v>2.32150040379888</v>
      </c>
      <c r="AA1505" s="15">
        <v>0</v>
      </c>
      <c r="AB1505" s="15">
        <v>1.4361564722910001E-2</v>
      </c>
      <c r="AC1505" s="15">
        <v>1.719008128206E-2</v>
      </c>
      <c r="AD1505" s="15">
        <v>17.16805534988649</v>
      </c>
      <c r="AE1505" s="15">
        <v>3.7209514066550655</v>
      </c>
      <c r="AF1505" s="15">
        <v>13.119261923294516</v>
      </c>
      <c r="AG1505" s="15">
        <v>15.840486184877824</v>
      </c>
      <c r="AH1505" s="15">
        <v>0.2140225616555074</v>
      </c>
      <c r="AI1505" s="15">
        <v>5.4592467313489648</v>
      </c>
      <c r="AJ1505" s="15">
        <v>0.10728754656508835</v>
      </c>
      <c r="AK1505" s="15">
        <v>7.3051981171090041</v>
      </c>
      <c r="AL1505" s="15">
        <v>4.9418683111868825E-2</v>
      </c>
      <c r="AM1505" s="15">
        <v>0.97809684538215347</v>
      </c>
    </row>
    <row r="1506" spans="1:39" x14ac:dyDescent="0.25">
      <c r="A1506" s="13">
        <v>57749</v>
      </c>
      <c r="B1506" s="13" t="s">
        <v>132</v>
      </c>
      <c r="C1506" s="13" t="s">
        <v>80</v>
      </c>
      <c r="D1506" s="13">
        <v>531200</v>
      </c>
      <c r="E1506" s="13">
        <v>164700</v>
      </c>
      <c r="F1506" s="13">
        <v>1</v>
      </c>
      <c r="G1506" s="14">
        <v>0.39276200000000006</v>
      </c>
      <c r="H1506" s="15">
        <v>40.772039999999997</v>
      </c>
      <c r="I1506" s="15">
        <v>104.02029</v>
      </c>
      <c r="J1506" s="15">
        <v>26.86599</v>
      </c>
      <c r="K1506" s="16">
        <v>43</v>
      </c>
      <c r="L1506" s="15">
        <v>2.8274300000000001</v>
      </c>
      <c r="M1506" s="15">
        <v>1.3594599999999999</v>
      </c>
      <c r="N1506" s="15">
        <v>6.4126300000000001</v>
      </c>
      <c r="O1506" s="15">
        <v>0.69957000000000003</v>
      </c>
      <c r="P1506" s="15">
        <v>3.9161267973780001E-2</v>
      </c>
      <c r="Q1506" s="15">
        <v>1.8120936957429299</v>
      </c>
      <c r="R1506" s="15">
        <v>2.6989340037530702</v>
      </c>
      <c r="S1506" s="15">
        <v>1.6650199999999999</v>
      </c>
      <c r="T1506" s="15">
        <v>6.2044879362000002E-4</v>
      </c>
      <c r="U1506" s="15">
        <v>0</v>
      </c>
      <c r="V1506" s="15">
        <v>2.0912774043779999E-2</v>
      </c>
      <c r="W1506" s="15">
        <v>4.4161355310599996E-3</v>
      </c>
      <c r="X1506" s="15">
        <v>2.1987062881439101</v>
      </c>
      <c r="Y1506" s="15">
        <v>0.12927233100012001</v>
      </c>
      <c r="Z1506" s="15">
        <v>0.10324997865594</v>
      </c>
      <c r="AA1506" s="15">
        <v>0</v>
      </c>
      <c r="AB1506" s="15">
        <v>1.321190960532E-2</v>
      </c>
      <c r="AC1506" s="15">
        <v>1.5511219840500001E-2</v>
      </c>
      <c r="AD1506" s="15">
        <v>20.77184092515861</v>
      </c>
      <c r="AE1506" s="15">
        <v>5.5352781237477613</v>
      </c>
      <c r="AF1506" s="15">
        <v>19.516181639418257</v>
      </c>
      <c r="AG1506" s="15">
        <v>14.33070349018692</v>
      </c>
      <c r="AH1506" s="15">
        <v>3.9234280227691256</v>
      </c>
      <c r="AI1506" s="15">
        <v>9.2171023527351661</v>
      </c>
      <c r="AJ1506" s="15">
        <v>0.13353599540501668</v>
      </c>
      <c r="AK1506" s="15">
        <v>9.0924523249041904</v>
      </c>
      <c r="AL1506" s="15">
        <v>0.15779473216387463</v>
      </c>
      <c r="AM1506" s="15">
        <v>1.3417733186696996</v>
      </c>
    </row>
    <row r="1507" spans="1:39" x14ac:dyDescent="0.25">
      <c r="A1507" s="13">
        <v>57754</v>
      </c>
      <c r="B1507" s="13" t="s">
        <v>101</v>
      </c>
      <c r="C1507" s="13" t="s">
        <v>80</v>
      </c>
      <c r="D1507" s="13">
        <v>536538</v>
      </c>
      <c r="E1507" s="13">
        <v>184718</v>
      </c>
      <c r="F1507" s="13">
        <v>1</v>
      </c>
      <c r="G1507" s="14">
        <v>0.43033000000000005</v>
      </c>
      <c r="H1507" s="15">
        <v>71.158389999999997</v>
      </c>
      <c r="I1507" s="15">
        <v>173.95923999999999</v>
      </c>
      <c r="J1507" s="15">
        <v>42.466560000000001</v>
      </c>
      <c r="K1507" s="16">
        <v>66</v>
      </c>
      <c r="L1507" s="15">
        <v>2.6538200000000001</v>
      </c>
      <c r="M1507" s="15">
        <v>1.3206199999999999</v>
      </c>
      <c r="N1507" s="15">
        <v>6.7700800000000001</v>
      </c>
      <c r="O1507" s="15">
        <v>1.1149500000000001</v>
      </c>
      <c r="P1507" s="15">
        <v>0.11255671056024</v>
      </c>
      <c r="Q1507" s="15">
        <v>4.4069017931314205</v>
      </c>
      <c r="R1507" s="15">
        <v>3.5956284984854099</v>
      </c>
      <c r="S1507" s="15">
        <v>3.0438499999999999</v>
      </c>
      <c r="T1507" s="15">
        <v>2.1533222837400003E-3</v>
      </c>
      <c r="U1507" s="15">
        <v>0</v>
      </c>
      <c r="V1507" s="15">
        <v>0</v>
      </c>
      <c r="W1507" s="15">
        <v>1.3449140026409999E-2</v>
      </c>
      <c r="X1507" s="15">
        <v>1.7596840211759701</v>
      </c>
      <c r="Y1507" s="15">
        <v>0.10242879642909</v>
      </c>
      <c r="Z1507" s="15">
        <v>0.6343176490068001</v>
      </c>
      <c r="AA1507" s="15">
        <v>0</v>
      </c>
      <c r="AB1507" s="15">
        <v>5.7665240818800005E-3</v>
      </c>
      <c r="AC1507" s="15">
        <v>2.4635466805500002E-2</v>
      </c>
      <c r="AD1507" s="15">
        <v>45.597566528372795</v>
      </c>
      <c r="AE1507" s="15">
        <v>7.2513204827747622</v>
      </c>
      <c r="AF1507" s="15">
        <v>27.298591734495162</v>
      </c>
      <c r="AG1507" s="15">
        <v>25.665570763966961</v>
      </c>
      <c r="AH1507" s="15">
        <v>4.6760512381710173</v>
      </c>
      <c r="AI1507" s="15">
        <v>19.662931909266902</v>
      </c>
      <c r="AJ1507" s="15">
        <v>0.16013606695864704</v>
      </c>
      <c r="AK1507" s="15">
        <v>12.701257547303952</v>
      </c>
      <c r="AL1507" s="15">
        <v>0.19082019971169442</v>
      </c>
      <c r="AM1507" s="15">
        <v>5.194170057350882</v>
      </c>
    </row>
    <row r="1508" spans="1:39" x14ac:dyDescent="0.25">
      <c r="A1508" s="13">
        <v>57755</v>
      </c>
      <c r="B1508" s="13" t="s">
        <v>208</v>
      </c>
      <c r="C1508" s="13" t="s">
        <v>80</v>
      </c>
      <c r="D1508" s="13">
        <v>533265</v>
      </c>
      <c r="E1508" s="13">
        <v>182510</v>
      </c>
      <c r="F1508" s="13">
        <v>1</v>
      </c>
      <c r="G1508" s="14">
        <v>0.28087199999999996</v>
      </c>
      <c r="H1508" s="15">
        <v>84.240409999999997</v>
      </c>
      <c r="I1508" s="15">
        <v>110.49351</v>
      </c>
      <c r="J1508" s="15">
        <v>47.484200000000001</v>
      </c>
      <c r="K1508" s="16">
        <v>47</v>
      </c>
      <c r="L1508" s="15">
        <v>2.6731799999999999</v>
      </c>
      <c r="M1508" s="15">
        <v>1.33026</v>
      </c>
      <c r="N1508" s="15">
        <v>6.8194699999999999</v>
      </c>
      <c r="O1508" s="15">
        <v>1.4551499999999999</v>
      </c>
      <c r="P1508" s="15">
        <v>0.28624587578597999</v>
      </c>
      <c r="Q1508" s="15">
        <v>13.12566722300682</v>
      </c>
      <c r="R1508" s="15">
        <v>4.40170097236137</v>
      </c>
      <c r="S1508" s="15">
        <v>4.6373899999999999</v>
      </c>
      <c r="T1508" s="15">
        <v>1.22264909331E-3</v>
      </c>
      <c r="U1508" s="15">
        <v>0</v>
      </c>
      <c r="V1508" s="15">
        <v>1.348563701427E-2</v>
      </c>
      <c r="W1508" s="15">
        <v>7.1899066084200004E-3</v>
      </c>
      <c r="X1508" s="15">
        <v>3.6902834365003203</v>
      </c>
      <c r="Y1508" s="15">
        <v>5.9471841717870004E-2</v>
      </c>
      <c r="Z1508" s="15">
        <v>0.81860918920587</v>
      </c>
      <c r="AA1508" s="15">
        <v>0</v>
      </c>
      <c r="AB1508" s="15">
        <v>5.1643237821900004E-3</v>
      </c>
      <c r="AC1508" s="15">
        <v>2.6880031558890002E-2</v>
      </c>
      <c r="AD1508" s="15">
        <v>44.889032254552681</v>
      </c>
      <c r="AE1508" s="15">
        <v>0.7299105592797307</v>
      </c>
      <c r="AF1508" s="15">
        <v>2.7478485343196097</v>
      </c>
      <c r="AG1508" s="15">
        <v>10.379890550683992</v>
      </c>
      <c r="AH1508" s="15">
        <v>0.2337137526607389</v>
      </c>
      <c r="AI1508" s="15">
        <v>6.5142918325005343</v>
      </c>
      <c r="AJ1508" s="15">
        <v>5.6225665481993065E-2</v>
      </c>
      <c r="AK1508" s="15">
        <v>4.4595616191808176</v>
      </c>
      <c r="AL1508" s="15">
        <v>0.16259985426094714</v>
      </c>
      <c r="AM1508" s="15">
        <v>0.96905763163163794</v>
      </c>
    </row>
    <row r="1509" spans="1:39" x14ac:dyDescent="0.25">
      <c r="A1509" s="13">
        <v>57768</v>
      </c>
      <c r="B1509" s="13" t="s">
        <v>155</v>
      </c>
      <c r="C1509" s="13" t="s">
        <v>80</v>
      </c>
      <c r="D1509" s="13">
        <v>510999</v>
      </c>
      <c r="E1509" s="13">
        <v>196634</v>
      </c>
      <c r="F1509" s="13">
        <v>1</v>
      </c>
      <c r="G1509" s="14">
        <v>0.62477700000000003</v>
      </c>
      <c r="H1509" s="15">
        <v>39.80912</v>
      </c>
      <c r="I1509" s="15">
        <v>98.984539999999996</v>
      </c>
      <c r="J1509" s="15">
        <v>26.27543</v>
      </c>
      <c r="K1509" s="16">
        <v>41</v>
      </c>
      <c r="L1509" s="15">
        <v>3.3493900000000001</v>
      </c>
      <c r="M1509" s="15">
        <v>1.5227599999999999</v>
      </c>
      <c r="N1509" s="15">
        <v>6.3849099999999996</v>
      </c>
      <c r="O1509" s="15">
        <v>0.36588999999999999</v>
      </c>
      <c r="P1509" s="15">
        <v>2.7369091196214002</v>
      </c>
      <c r="Q1509" s="15">
        <v>1.49248957305291</v>
      </c>
      <c r="R1509" s="15">
        <v>1.9450339740229801</v>
      </c>
      <c r="S1509" s="15">
        <v>1.2717700000000001</v>
      </c>
      <c r="T1509" s="15">
        <v>1.0949096358000001E-4</v>
      </c>
      <c r="U1509" s="15">
        <v>0</v>
      </c>
      <c r="V1509" s="15">
        <v>0</v>
      </c>
      <c r="W1509" s="15">
        <v>0</v>
      </c>
      <c r="X1509" s="15">
        <v>2.5650813007765199</v>
      </c>
      <c r="Y1509" s="15">
        <v>8.9928578087039995E-2</v>
      </c>
      <c r="Z1509" s="15">
        <v>0.67725635522409</v>
      </c>
      <c r="AA1509" s="15">
        <v>0</v>
      </c>
      <c r="AB1509" s="15">
        <v>1.0255653588660001E-2</v>
      </c>
      <c r="AC1509" s="15">
        <v>1.2536715329910001E-2</v>
      </c>
      <c r="AD1509" s="15">
        <v>17.384810960787028</v>
      </c>
      <c r="AE1509" s="15">
        <v>6.5448213421462258</v>
      </c>
      <c r="AF1509" s="15">
        <v>22.647894231518556</v>
      </c>
      <c r="AG1509" s="15">
        <v>4.8974197437860862</v>
      </c>
      <c r="AH1509" s="15">
        <v>0.8643979745058944</v>
      </c>
      <c r="AI1509" s="15">
        <v>16.610300032001074</v>
      </c>
      <c r="AJ1509" s="15">
        <v>0.1172164519608309</v>
      </c>
      <c r="AK1509" s="15">
        <v>7.3971955208532068</v>
      </c>
      <c r="AL1509" s="15">
        <v>9.617470322812921E-2</v>
      </c>
      <c r="AM1509" s="15">
        <v>0</v>
      </c>
    </row>
    <row r="1510" spans="1:39" x14ac:dyDescent="0.25">
      <c r="A1510" s="13">
        <v>57775</v>
      </c>
      <c r="B1510" s="13" t="s">
        <v>197</v>
      </c>
      <c r="C1510" s="13" t="s">
        <v>80</v>
      </c>
      <c r="D1510" s="13">
        <v>510000</v>
      </c>
      <c r="E1510" s="13">
        <v>164740</v>
      </c>
      <c r="F1510" s="13">
        <v>1</v>
      </c>
      <c r="G1510" s="14">
        <v>1.5577150000000002</v>
      </c>
      <c r="H1510" s="15">
        <v>27.24719</v>
      </c>
      <c r="I1510" s="15">
        <v>62.7562</v>
      </c>
      <c r="J1510" s="15">
        <v>18.930689999999998</v>
      </c>
      <c r="K1510" s="16">
        <v>30</v>
      </c>
      <c r="L1510" s="15">
        <v>2.87907</v>
      </c>
      <c r="M1510" s="15">
        <v>1.38428</v>
      </c>
      <c r="N1510" s="15">
        <v>6.5297499999999999</v>
      </c>
      <c r="O1510" s="15">
        <v>0.37770999999999999</v>
      </c>
      <c r="P1510" s="15">
        <v>5.7190779976620004E-2</v>
      </c>
      <c r="Q1510" s="15">
        <v>0.68984781603578993</v>
      </c>
      <c r="R1510" s="15">
        <v>1.70929992943524</v>
      </c>
      <c r="S1510" s="15">
        <v>1.1438900000000001</v>
      </c>
      <c r="T1510" s="15">
        <v>3.6496987860000003E-4</v>
      </c>
      <c r="U1510" s="15">
        <v>0</v>
      </c>
      <c r="V1510" s="15">
        <v>0.40170409688108999</v>
      </c>
      <c r="W1510" s="15">
        <v>0.44373037840188001</v>
      </c>
      <c r="X1510" s="15">
        <v>0.97109360448495008</v>
      </c>
      <c r="Y1510" s="15">
        <v>0.24504077649204004</v>
      </c>
      <c r="Z1510" s="15">
        <v>0.52415149115139004</v>
      </c>
      <c r="AA1510" s="15">
        <v>0</v>
      </c>
      <c r="AB1510" s="15">
        <v>1.2244739427029999E-2</v>
      </c>
      <c r="AC1510" s="15">
        <v>1.056587798547E-2</v>
      </c>
      <c r="AD1510" s="15">
        <v>9.8672343953599491</v>
      </c>
      <c r="AE1510" s="15">
        <v>4.6423595084432856</v>
      </c>
      <c r="AF1510" s="15">
        <v>16.064558776394318</v>
      </c>
      <c r="AG1510" s="15">
        <v>4.6687165462831715</v>
      </c>
      <c r="AH1510" s="15">
        <v>0.28382986335075383</v>
      </c>
      <c r="AI1510" s="15">
        <v>2.6390398623733029</v>
      </c>
      <c r="AJ1510" s="15">
        <v>0.11027572885857664</v>
      </c>
      <c r="AK1510" s="15">
        <v>6.9591863081137362</v>
      </c>
      <c r="AL1510" s="15">
        <v>0.14104340618285852</v>
      </c>
      <c r="AM1510" s="15">
        <v>0</v>
      </c>
    </row>
    <row r="1511" spans="1:39" x14ac:dyDescent="0.25">
      <c r="A1511" s="13">
        <v>57828</v>
      </c>
      <c r="B1511" s="13" t="s">
        <v>234</v>
      </c>
      <c r="C1511" s="13" t="s">
        <v>80</v>
      </c>
      <c r="D1511" s="13">
        <v>530000</v>
      </c>
      <c r="E1511" s="13">
        <v>181140</v>
      </c>
      <c r="F1511" s="13">
        <v>1</v>
      </c>
      <c r="G1511" s="14">
        <v>0.32934399999999997</v>
      </c>
      <c r="H1511" s="15">
        <v>109.32803</v>
      </c>
      <c r="I1511" s="15">
        <v>198.72873999999999</v>
      </c>
      <c r="J1511" s="15">
        <v>56.982170000000004</v>
      </c>
      <c r="K1511" s="16">
        <v>74</v>
      </c>
      <c r="L1511" s="15">
        <v>2.6731799999999999</v>
      </c>
      <c r="M1511" s="15">
        <v>1.33026</v>
      </c>
      <c r="N1511" s="15">
        <v>6.8194699999999999</v>
      </c>
      <c r="O1511" s="15">
        <v>1.6143700000000001</v>
      </c>
      <c r="P1511" s="15">
        <v>9.5567362711410003E-2</v>
      </c>
      <c r="Q1511" s="15">
        <v>27.530334888579482</v>
      </c>
      <c r="R1511" s="15">
        <v>4.0464575410260606</v>
      </c>
      <c r="S1511" s="15">
        <v>5.9804000000000004</v>
      </c>
      <c r="T1511" s="15">
        <v>8.0293373292E-4</v>
      </c>
      <c r="U1511" s="15">
        <v>0</v>
      </c>
      <c r="V1511" s="15">
        <v>2.9179341794070002E-2</v>
      </c>
      <c r="W1511" s="15">
        <v>4.58037197643E-3</v>
      </c>
      <c r="X1511" s="15">
        <v>3.7955954949703505</v>
      </c>
      <c r="Y1511" s="15">
        <v>4.9964376380340007E-2</v>
      </c>
      <c r="Z1511" s="15">
        <v>1.08155173824324</v>
      </c>
      <c r="AA1511" s="15">
        <v>0</v>
      </c>
      <c r="AB1511" s="15">
        <v>5.4198026972100003E-3</v>
      </c>
      <c r="AC1511" s="15">
        <v>2.3230332772890001E-2</v>
      </c>
      <c r="AD1511" s="15">
        <v>54.247626378601744</v>
      </c>
      <c r="AE1511" s="15">
        <v>3.3760983786014038</v>
      </c>
      <c r="AF1511" s="15">
        <v>13.245483766072864</v>
      </c>
      <c r="AG1511" s="15">
        <v>20.097598562068114</v>
      </c>
      <c r="AH1511" s="15">
        <v>0.4410284539125241</v>
      </c>
      <c r="AI1511" s="15">
        <v>14.386961064162548</v>
      </c>
      <c r="AJ1511" s="15">
        <v>0.27086288113639467</v>
      </c>
      <c r="AK1511" s="15">
        <v>23.142939009997711</v>
      </c>
      <c r="AL1511" s="15">
        <v>2.210358585547588</v>
      </c>
      <c r="AM1511" s="15">
        <v>12.229379298500834</v>
      </c>
    </row>
    <row r="1512" spans="1:39" x14ac:dyDescent="0.25">
      <c r="A1512" s="13">
        <v>57891</v>
      </c>
      <c r="B1512" s="13" t="s">
        <v>161</v>
      </c>
      <c r="C1512" s="13" t="s">
        <v>80</v>
      </c>
      <c r="D1512" s="13">
        <v>524860</v>
      </c>
      <c r="E1512" s="13">
        <v>190300</v>
      </c>
      <c r="F1512" s="13">
        <v>1</v>
      </c>
      <c r="G1512" s="14">
        <v>0.89889799999999986</v>
      </c>
      <c r="H1512" s="15">
        <v>44.619120000000002</v>
      </c>
      <c r="I1512" s="15">
        <v>73.584019999999995</v>
      </c>
      <c r="J1512" s="15">
        <v>28.693439999999999</v>
      </c>
      <c r="K1512" s="16">
        <v>33</v>
      </c>
      <c r="L1512" s="15">
        <v>2.7353100000000001</v>
      </c>
      <c r="M1512" s="15">
        <v>1.36117</v>
      </c>
      <c r="N1512" s="15">
        <v>6.9779499999999999</v>
      </c>
      <c r="O1512" s="15">
        <v>0.60718000000000005</v>
      </c>
      <c r="P1512" s="15">
        <v>3.0146511972359999E-2</v>
      </c>
      <c r="Q1512" s="15">
        <v>2.9075872833486898</v>
      </c>
      <c r="R1512" s="15">
        <v>3.6344612935684499</v>
      </c>
      <c r="S1512" s="15">
        <v>2.3037999999999998</v>
      </c>
      <c r="T1512" s="15">
        <v>4.5621234825000002E-4</v>
      </c>
      <c r="U1512" s="15">
        <v>0</v>
      </c>
      <c r="V1512" s="15">
        <v>0</v>
      </c>
      <c r="W1512" s="15">
        <v>0.16219261404984001</v>
      </c>
      <c r="X1512" s="15">
        <v>1.5317238350024101</v>
      </c>
      <c r="Y1512" s="15">
        <v>0.13680895899320999</v>
      </c>
      <c r="Z1512" s="15">
        <v>1.7803413163047299</v>
      </c>
      <c r="AA1512" s="15">
        <v>0</v>
      </c>
      <c r="AB1512" s="15">
        <v>1.4325067735049999E-2</v>
      </c>
      <c r="AC1512" s="15">
        <v>1.7993015014980001E-2</v>
      </c>
      <c r="AD1512" s="15">
        <v>20.41771065195303</v>
      </c>
      <c r="AE1512" s="15">
        <v>2.9184830833388267</v>
      </c>
      <c r="AF1512" s="15">
        <v>10.28993389178533</v>
      </c>
      <c r="AG1512" s="15">
        <v>1.7098457243841392</v>
      </c>
      <c r="AH1512" s="15">
        <v>5.2120173596372915E-2</v>
      </c>
      <c r="AI1512" s="15">
        <v>10.635771673505433</v>
      </c>
      <c r="AJ1512" s="15">
        <v>3.7161398785638733E-2</v>
      </c>
      <c r="AK1512" s="15">
        <v>2.530315857985352</v>
      </c>
      <c r="AL1512" s="15">
        <v>2.7373181505748169E-2</v>
      </c>
      <c r="AM1512" s="15">
        <v>0.76389501511315461</v>
      </c>
    </row>
    <row r="1513" spans="1:39" x14ac:dyDescent="0.25">
      <c r="A1513" s="13">
        <v>57902</v>
      </c>
      <c r="B1513" s="13" t="s">
        <v>158</v>
      </c>
      <c r="C1513" s="13" t="s">
        <v>80</v>
      </c>
      <c r="D1513" s="13">
        <v>531750</v>
      </c>
      <c r="E1513" s="13">
        <v>183000</v>
      </c>
      <c r="F1513" s="13">
        <v>1</v>
      </c>
      <c r="G1513" s="14">
        <v>0.27627099999999999</v>
      </c>
      <c r="H1513" s="15">
        <v>90.110209999999995</v>
      </c>
      <c r="I1513" s="15">
        <v>185.55780999999999</v>
      </c>
      <c r="J1513" s="15">
        <v>49.300370000000001</v>
      </c>
      <c r="K1513" s="16">
        <v>69</v>
      </c>
      <c r="L1513" s="15">
        <v>2.6731799999999999</v>
      </c>
      <c r="M1513" s="15">
        <v>1.33026</v>
      </c>
      <c r="N1513" s="15">
        <v>6.8194699999999999</v>
      </c>
      <c r="O1513" s="15">
        <v>1.80962</v>
      </c>
      <c r="P1513" s="15">
        <v>0.16562333090868001</v>
      </c>
      <c r="Q1513" s="15">
        <v>17.512824145705981</v>
      </c>
      <c r="R1513" s="15">
        <v>4.6245698287284602</v>
      </c>
      <c r="S1513" s="15">
        <v>5.3687399999999998</v>
      </c>
      <c r="T1513" s="15">
        <v>8.9417620256999994E-4</v>
      </c>
      <c r="U1513" s="15">
        <v>0</v>
      </c>
      <c r="V1513" s="15">
        <v>2.2956605363939998E-2</v>
      </c>
      <c r="W1513" s="15">
        <v>5.2373177579100004E-3</v>
      </c>
      <c r="X1513" s="15">
        <v>3.5681827636146899</v>
      </c>
      <c r="Y1513" s="15">
        <v>5.1807474267269997E-2</v>
      </c>
      <c r="Z1513" s="15">
        <v>1.1714438193424199</v>
      </c>
      <c r="AA1513" s="15">
        <v>0</v>
      </c>
      <c r="AB1513" s="15">
        <v>5.2738147457700004E-3</v>
      </c>
      <c r="AC1513" s="15">
        <v>2.7628219810020001E-2</v>
      </c>
      <c r="AD1513" s="15">
        <v>44.952482267947289</v>
      </c>
      <c r="AE1513" s="15">
        <v>3.3477314739968285</v>
      </c>
      <c r="AF1513" s="15">
        <v>13.134191578376221</v>
      </c>
      <c r="AG1513" s="15">
        <v>25.360916929499371</v>
      </c>
      <c r="AH1513" s="15">
        <v>4.1025351429455963</v>
      </c>
      <c r="AI1513" s="15">
        <v>18.169267643690556</v>
      </c>
      <c r="AJ1513" s="15">
        <v>0.20326507093573207</v>
      </c>
      <c r="AK1513" s="15">
        <v>17.367278675440581</v>
      </c>
      <c r="AL1513" s="15">
        <v>0.56594337751737589</v>
      </c>
      <c r="AM1513" s="15">
        <v>13.196470107597731</v>
      </c>
    </row>
    <row r="1514" spans="1:39" x14ac:dyDescent="0.25">
      <c r="A1514" s="13">
        <v>57903</v>
      </c>
      <c r="B1514" s="13" t="s">
        <v>114</v>
      </c>
      <c r="C1514" s="13" t="s">
        <v>80</v>
      </c>
      <c r="D1514" s="13">
        <v>535500</v>
      </c>
      <c r="E1514" s="13">
        <v>176870</v>
      </c>
      <c r="F1514" s="13">
        <v>1</v>
      </c>
      <c r="G1514" s="14">
        <v>0.52007500000000007</v>
      </c>
      <c r="H1514" s="15">
        <v>53.934829999999998</v>
      </c>
      <c r="I1514" s="15">
        <v>106.08522000000001</v>
      </c>
      <c r="J1514" s="15">
        <v>33.738599999999998</v>
      </c>
      <c r="K1514" s="16">
        <v>43</v>
      </c>
      <c r="L1514" s="15">
        <v>2.6410200000000001</v>
      </c>
      <c r="M1514" s="15">
        <v>1.3142499999999999</v>
      </c>
      <c r="N1514" s="15">
        <v>6.7374299999999998</v>
      </c>
      <c r="O1514" s="15">
        <v>0.97779000000000005</v>
      </c>
      <c r="P1514" s="15">
        <v>8.0512355219160003E-2</v>
      </c>
      <c r="Q1514" s="15">
        <v>4.4019199542885303</v>
      </c>
      <c r="R1514" s="15">
        <v>4.1912593403606104</v>
      </c>
      <c r="S1514" s="15">
        <v>2.9454899999999999</v>
      </c>
      <c r="T1514" s="15">
        <v>2.3723042109000001E-3</v>
      </c>
      <c r="U1514" s="15">
        <v>0</v>
      </c>
      <c r="V1514" s="15">
        <v>0</v>
      </c>
      <c r="W1514" s="15">
        <v>1.556596532229E-2</v>
      </c>
      <c r="X1514" s="15">
        <v>1.20646267919409</v>
      </c>
      <c r="Y1514" s="15">
        <v>0.12801318491895</v>
      </c>
      <c r="Z1514" s="15">
        <v>0.35093678676783002</v>
      </c>
      <c r="AA1514" s="15">
        <v>0</v>
      </c>
      <c r="AB1514" s="15">
        <v>1.0602374973330001E-2</v>
      </c>
      <c r="AC1514" s="15">
        <v>2.5073430659820001E-2</v>
      </c>
      <c r="AD1514" s="15">
        <v>28.906125342950041</v>
      </c>
      <c r="AE1514" s="15">
        <v>2.2316045433412346</v>
      </c>
      <c r="AF1514" s="15">
        <v>8.4011817552719172</v>
      </c>
      <c r="AG1514" s="15">
        <v>11.936604657338002</v>
      </c>
      <c r="AH1514" s="15">
        <v>2.7548386673672982</v>
      </c>
      <c r="AI1514" s="15">
        <v>18.182444819191925</v>
      </c>
      <c r="AJ1514" s="15">
        <v>8.7409063263400616E-2</v>
      </c>
      <c r="AK1514" s="15">
        <v>6.9328855489109218</v>
      </c>
      <c r="AL1514" s="15">
        <v>0.20796448452794486</v>
      </c>
      <c r="AM1514" s="15">
        <v>1.4154564607873685</v>
      </c>
    </row>
    <row r="1515" spans="1:39" x14ac:dyDescent="0.25">
      <c r="A1515" s="13">
        <v>57904</v>
      </c>
      <c r="B1515" s="13" t="s">
        <v>261</v>
      </c>
      <c r="C1515" s="13" t="s">
        <v>80</v>
      </c>
      <c r="D1515" s="13">
        <v>530700</v>
      </c>
      <c r="E1515" s="13">
        <v>178000</v>
      </c>
      <c r="F1515" s="13">
        <v>1</v>
      </c>
      <c r="G1515" s="14">
        <v>0.27145600000000003</v>
      </c>
      <c r="H1515" s="15">
        <v>68.095259999999996</v>
      </c>
      <c r="I1515" s="15">
        <v>152.05546000000001</v>
      </c>
      <c r="J1515" s="15">
        <v>40.494680000000002</v>
      </c>
      <c r="K1515" s="16">
        <v>58</v>
      </c>
      <c r="L1515" s="15">
        <v>2.8726799999999999</v>
      </c>
      <c r="M1515" s="15">
        <v>1.38121</v>
      </c>
      <c r="N1515" s="15">
        <v>6.5152400000000004</v>
      </c>
      <c r="O1515" s="15">
        <v>1.24153</v>
      </c>
      <c r="P1515" s="15">
        <v>0.24204802348752003</v>
      </c>
      <c r="Q1515" s="15">
        <v>8.3080648254868201</v>
      </c>
      <c r="R1515" s="15">
        <v>4.5019399495188601</v>
      </c>
      <c r="S1515" s="15">
        <v>3.1687099999999999</v>
      </c>
      <c r="T1515" s="15">
        <v>1.00366716615E-3</v>
      </c>
      <c r="U1515" s="15">
        <v>0</v>
      </c>
      <c r="V1515" s="15">
        <v>3.1606391486759998E-2</v>
      </c>
      <c r="W1515" s="15">
        <v>5.4562996850700003E-3</v>
      </c>
      <c r="X1515" s="15">
        <v>1.39427617872165</v>
      </c>
      <c r="Y1515" s="15">
        <v>6.5512093208700009E-2</v>
      </c>
      <c r="Z1515" s="15">
        <v>1.0070248890331199</v>
      </c>
      <c r="AA1515" s="15">
        <v>0</v>
      </c>
      <c r="AB1515" s="15">
        <v>7.9015978716899995E-3</v>
      </c>
      <c r="AC1515" s="15">
        <v>2.7427486376789999E-2</v>
      </c>
      <c r="AD1515" s="15">
        <v>37.323626386535068</v>
      </c>
      <c r="AE1515" s="15">
        <v>4.9207988411610177</v>
      </c>
      <c r="AF1515" s="15">
        <v>18.525022979129037</v>
      </c>
      <c r="AG1515" s="15">
        <v>22.103274488554721</v>
      </c>
      <c r="AH1515" s="15">
        <v>3.472713252037392</v>
      </c>
      <c r="AI1515" s="15">
        <v>16.716924601880805</v>
      </c>
      <c r="AJ1515" s="15">
        <v>0.18892523457575744</v>
      </c>
      <c r="AK1515" s="15">
        <v>14.984682133795445</v>
      </c>
      <c r="AL1515" s="15">
        <v>0.4339866380911499</v>
      </c>
      <c r="AM1515" s="15">
        <v>2.6138718307746873</v>
      </c>
    </row>
    <row r="1516" spans="1:39" x14ac:dyDescent="0.25">
      <c r="A1516" s="13">
        <v>57910</v>
      </c>
      <c r="B1516" s="13" t="s">
        <v>114</v>
      </c>
      <c r="C1516" s="13" t="s">
        <v>80</v>
      </c>
      <c r="D1516" s="13">
        <v>529040</v>
      </c>
      <c r="E1516" s="13">
        <v>178950</v>
      </c>
      <c r="F1516" s="13">
        <v>1</v>
      </c>
      <c r="G1516" s="14">
        <v>0.49837300000000007</v>
      </c>
      <c r="H1516" s="15">
        <v>77.625720000000001</v>
      </c>
      <c r="I1516" s="15">
        <v>195.95813000000001</v>
      </c>
      <c r="J1516" s="15">
        <v>44.317700000000002</v>
      </c>
      <c r="K1516" s="16">
        <v>71</v>
      </c>
      <c r="L1516" s="15">
        <v>2.8914499999999999</v>
      </c>
      <c r="M1516" s="15">
        <v>1.3902399999999999</v>
      </c>
      <c r="N1516" s="15">
        <v>6.5578200000000004</v>
      </c>
      <c r="O1516" s="15">
        <v>1.4707300000000001</v>
      </c>
      <c r="P1516" s="15">
        <v>9.286658560977E-2</v>
      </c>
      <c r="Q1516" s="15">
        <v>12.342113390640479</v>
      </c>
      <c r="R1516" s="15">
        <v>5.0922057341786404</v>
      </c>
      <c r="S1516" s="15">
        <v>3.40401</v>
      </c>
      <c r="T1516" s="15">
        <v>7.8468523899000002E-4</v>
      </c>
      <c r="U1516" s="15">
        <v>0</v>
      </c>
      <c r="V1516" s="15">
        <v>3.8157600807630004E-2</v>
      </c>
      <c r="W1516" s="15">
        <v>4.4891295067799996E-3</v>
      </c>
      <c r="X1516" s="15">
        <v>1.73796831339927</v>
      </c>
      <c r="Y1516" s="15">
        <v>5.5420676065410006E-2</v>
      </c>
      <c r="Z1516" s="15">
        <v>0.88525268903822996</v>
      </c>
      <c r="AA1516" s="15">
        <v>0</v>
      </c>
      <c r="AB1516" s="15">
        <v>6.3322273937100005E-3</v>
      </c>
      <c r="AC1516" s="15">
        <v>2.9781542093760004E-2</v>
      </c>
      <c r="AD1516" s="15">
        <v>41.6260920489051</v>
      </c>
      <c r="AE1516" s="15">
        <v>3.2746948362489343</v>
      </c>
      <c r="AF1516" s="15">
        <v>12.847646137120732</v>
      </c>
      <c r="AG1516" s="15">
        <v>23.518720812890475</v>
      </c>
      <c r="AH1516" s="15">
        <v>1.3023594525694748</v>
      </c>
      <c r="AI1516" s="15">
        <v>51.329256976513832</v>
      </c>
      <c r="AJ1516" s="15">
        <v>0.14297744726433143</v>
      </c>
      <c r="AK1516" s="15">
        <v>12.21621186321709</v>
      </c>
      <c r="AL1516" s="15">
        <v>0.48256356132259937</v>
      </c>
      <c r="AM1516" s="15">
        <v>13.217978912852519</v>
      </c>
    </row>
    <row r="1517" spans="1:39" x14ac:dyDescent="0.25">
      <c r="A1517" s="13">
        <v>57911</v>
      </c>
      <c r="B1517" s="13" t="s">
        <v>87</v>
      </c>
      <c r="C1517" s="13" t="s">
        <v>80</v>
      </c>
      <c r="D1517" s="13">
        <v>539050</v>
      </c>
      <c r="E1517" s="13">
        <v>184500</v>
      </c>
      <c r="F1517" s="13">
        <v>1</v>
      </c>
      <c r="G1517" s="14">
        <v>0.15734399999999998</v>
      </c>
      <c r="H1517" s="15">
        <v>50.799759999999999</v>
      </c>
      <c r="I1517" s="15">
        <v>142.30589000000001</v>
      </c>
      <c r="J1517" s="15">
        <v>32.111379999999997</v>
      </c>
      <c r="K1517" s="16">
        <v>55</v>
      </c>
      <c r="L1517" s="15">
        <v>2.6538200000000001</v>
      </c>
      <c r="M1517" s="15">
        <v>1.3206199999999999</v>
      </c>
      <c r="N1517" s="15">
        <v>6.7700800000000001</v>
      </c>
      <c r="O1517" s="15">
        <v>1.1755100000000001</v>
      </c>
      <c r="P1517" s="15">
        <v>9.7337466622619995E-2</v>
      </c>
      <c r="Q1517" s="15">
        <v>3.7600291803007799</v>
      </c>
      <c r="R1517" s="15">
        <v>3.8571841619841005</v>
      </c>
      <c r="S1517" s="15">
        <v>2.7046199999999998</v>
      </c>
      <c r="T1517" s="15">
        <v>3.88692920709E-3</v>
      </c>
      <c r="U1517" s="15">
        <v>0</v>
      </c>
      <c r="V1517" s="15">
        <v>0</v>
      </c>
      <c r="W1517" s="15">
        <v>2.653331017422E-2</v>
      </c>
      <c r="X1517" s="15">
        <v>1.4141122916235602</v>
      </c>
      <c r="Y1517" s="15">
        <v>0.14222876169042001</v>
      </c>
      <c r="Z1517" s="15">
        <v>0.53331223510425008</v>
      </c>
      <c r="AA1517" s="15">
        <v>0</v>
      </c>
      <c r="AB1517" s="15">
        <v>5.7300270940200005E-3</v>
      </c>
      <c r="AC1517" s="15">
        <v>2.5730376441299999E-2</v>
      </c>
      <c r="AD1517" s="15">
        <v>26.3090361838203</v>
      </c>
      <c r="AE1517" s="15">
        <v>6.9920719959779429</v>
      </c>
      <c r="AF1517" s="15">
        <v>26.322615205025333</v>
      </c>
      <c r="AG1517" s="15">
        <v>19.507232623656684</v>
      </c>
      <c r="AH1517" s="15">
        <v>1.1277525948021343</v>
      </c>
      <c r="AI1517" s="15">
        <v>25.003002003610749</v>
      </c>
      <c r="AJ1517" s="15">
        <v>0.11545905683574444</v>
      </c>
      <c r="AK1517" s="15">
        <v>9.1576822441773373</v>
      </c>
      <c r="AL1517" s="15">
        <v>0.25943087789175784</v>
      </c>
      <c r="AM1517" s="15">
        <v>3.0208833980223662</v>
      </c>
    </row>
    <row r="1518" spans="1:39" x14ac:dyDescent="0.25">
      <c r="A1518" s="13">
        <v>57979</v>
      </c>
      <c r="B1518" s="13" t="s">
        <v>240</v>
      </c>
      <c r="C1518" s="13" t="s">
        <v>80</v>
      </c>
      <c r="D1518" s="13">
        <v>548500</v>
      </c>
      <c r="E1518" s="13">
        <v>190000</v>
      </c>
      <c r="F1518" s="13">
        <v>1</v>
      </c>
      <c r="G1518" s="14">
        <v>0.90986500000000003</v>
      </c>
      <c r="H1518" s="15">
        <v>35.194519999999997</v>
      </c>
      <c r="I1518" s="15">
        <v>93.206890000000001</v>
      </c>
      <c r="J1518" s="15">
        <v>23.80396</v>
      </c>
      <c r="K1518" s="16">
        <v>40</v>
      </c>
      <c r="L1518" s="15">
        <v>2.6232199999999999</v>
      </c>
      <c r="M1518" s="15">
        <v>1.3053900000000001</v>
      </c>
      <c r="N1518" s="15">
        <v>6.6920099999999998</v>
      </c>
      <c r="O1518" s="15">
        <v>0.95723000000000003</v>
      </c>
      <c r="P1518" s="15">
        <v>6.8705579646450007E-2</v>
      </c>
      <c r="Q1518" s="15">
        <v>0.87178530051789005</v>
      </c>
      <c r="R1518" s="15">
        <v>1.88174819707374</v>
      </c>
      <c r="S1518" s="15">
        <v>1.40602</v>
      </c>
      <c r="T1518" s="15">
        <v>2.8285165591499998E-3</v>
      </c>
      <c r="U1518" s="15">
        <v>0</v>
      </c>
      <c r="V1518" s="15">
        <v>0</v>
      </c>
      <c r="W1518" s="15">
        <v>1.616816562198E-2</v>
      </c>
      <c r="X1518" s="15">
        <v>0.93284476120767013</v>
      </c>
      <c r="Y1518" s="15">
        <v>0.13905352374660002</v>
      </c>
      <c r="Z1518" s="15">
        <v>6.7355191095629999E-2</v>
      </c>
      <c r="AA1518" s="15">
        <v>4.9818388428899997E-3</v>
      </c>
      <c r="AB1518" s="15">
        <v>9.0695014832099987E-3</v>
      </c>
      <c r="AC1518" s="15">
        <v>1.375936442322E-2</v>
      </c>
      <c r="AD1518" s="15">
        <v>18.202343488851032</v>
      </c>
      <c r="AE1518" s="15">
        <v>5.2495597717474034</v>
      </c>
      <c r="AF1518" s="15">
        <v>18.508801137356187</v>
      </c>
      <c r="AG1518" s="15">
        <v>17.173244211245521</v>
      </c>
      <c r="AH1518" s="15">
        <v>1.1006532441681587</v>
      </c>
      <c r="AI1518" s="15">
        <v>6.8129010126447813</v>
      </c>
      <c r="AJ1518" s="15">
        <v>0.11751043407901048</v>
      </c>
      <c r="AK1518" s="15">
        <v>8.001273486609735</v>
      </c>
      <c r="AL1518" s="15">
        <v>7.746675738832845E-2</v>
      </c>
      <c r="AM1518" s="15">
        <v>0.9709599447608791</v>
      </c>
    </row>
    <row r="1519" spans="1:39" x14ac:dyDescent="0.25">
      <c r="A1519" s="13">
        <v>58060</v>
      </c>
      <c r="B1519" s="13" t="s">
        <v>81</v>
      </c>
      <c r="C1519" s="13" t="s">
        <v>80</v>
      </c>
      <c r="D1519" s="13">
        <v>531600</v>
      </c>
      <c r="E1519" s="13">
        <v>183030</v>
      </c>
      <c r="F1519" s="13">
        <v>1</v>
      </c>
      <c r="G1519" s="14">
        <v>0.564052</v>
      </c>
      <c r="H1519" s="15">
        <v>76.996669999999995</v>
      </c>
      <c r="I1519" s="15">
        <v>144.23698999999999</v>
      </c>
      <c r="J1519" s="15">
        <v>44.137889999999999</v>
      </c>
      <c r="K1519" s="16">
        <v>55</v>
      </c>
      <c r="L1519" s="15">
        <v>2.6731799999999999</v>
      </c>
      <c r="M1519" s="15">
        <v>1.33026</v>
      </c>
      <c r="N1519" s="15">
        <v>6.8194699999999999</v>
      </c>
      <c r="O1519" s="15">
        <v>1.4835799999999999</v>
      </c>
      <c r="P1519" s="15">
        <v>0.10392517293135001</v>
      </c>
      <c r="Q1519" s="15">
        <v>11.665805957100751</v>
      </c>
      <c r="R1519" s="15">
        <v>5.1503089388517598</v>
      </c>
      <c r="S1519" s="15">
        <v>4.3671100000000003</v>
      </c>
      <c r="T1519" s="15">
        <v>9.1242469650000004E-4</v>
      </c>
      <c r="U1519" s="15">
        <v>0</v>
      </c>
      <c r="V1519" s="15">
        <v>2.1715707776700004E-2</v>
      </c>
      <c r="W1519" s="15">
        <v>5.3285602275599999E-3</v>
      </c>
      <c r="X1519" s="15">
        <v>3.0605644079638799</v>
      </c>
      <c r="Y1519" s="15">
        <v>5.2044704688359998E-2</v>
      </c>
      <c r="Z1519" s="15">
        <v>1.61752825346127</v>
      </c>
      <c r="AA1519" s="15">
        <v>0</v>
      </c>
      <c r="AB1519" s="15">
        <v>5.1278267943300005E-3</v>
      </c>
      <c r="AC1519" s="15">
        <v>2.8047935170410002E-2</v>
      </c>
      <c r="AD1519" s="15">
        <v>38.611751076065914</v>
      </c>
      <c r="AE1519" s="15">
        <v>3.8696804993250331</v>
      </c>
      <c r="AF1519" s="15">
        <v>15.181959909276067</v>
      </c>
      <c r="AG1519" s="15">
        <v>19.775498169559448</v>
      </c>
      <c r="AH1519" s="15">
        <v>2.6557598004184246</v>
      </c>
      <c r="AI1519" s="15">
        <v>14.420778514032008</v>
      </c>
      <c r="AJ1519" s="15">
        <v>0.12518878406088882</v>
      </c>
      <c r="AK1519" s="15">
        <v>10.69632126078583</v>
      </c>
      <c r="AL1519" s="15">
        <v>0.46056410419912064</v>
      </c>
      <c r="AM1519" s="15">
        <v>5.4568958343182386E-2</v>
      </c>
    </row>
    <row r="1520" spans="1:39" x14ac:dyDescent="0.25">
      <c r="A1520" s="13">
        <v>58089</v>
      </c>
      <c r="B1520" s="13" t="s">
        <v>155</v>
      </c>
      <c r="C1520" s="13" t="s">
        <v>80</v>
      </c>
      <c r="D1520" s="13">
        <v>513000</v>
      </c>
      <c r="E1520" s="13">
        <v>195300</v>
      </c>
      <c r="F1520" s="13">
        <v>1</v>
      </c>
      <c r="G1520" s="14">
        <v>2.4021909999999997</v>
      </c>
      <c r="H1520" s="15">
        <v>29.530280000000001</v>
      </c>
      <c r="I1520" s="15">
        <v>64.397980000000004</v>
      </c>
      <c r="J1520" s="15">
        <v>20.36966</v>
      </c>
      <c r="K1520" s="16">
        <v>30</v>
      </c>
      <c r="L1520" s="15">
        <v>3.3493900000000001</v>
      </c>
      <c r="M1520" s="15">
        <v>1.5227599999999999</v>
      </c>
      <c r="N1520" s="15">
        <v>6.3849099999999996</v>
      </c>
      <c r="O1520" s="15">
        <v>0.32956999999999997</v>
      </c>
      <c r="P1520" s="15">
        <v>7.655243203635001E-2</v>
      </c>
      <c r="Q1520" s="15">
        <v>0.89180389835910001</v>
      </c>
      <c r="R1520" s="15">
        <v>1.95614730682635</v>
      </c>
      <c r="S1520" s="15">
        <v>1.22116</v>
      </c>
      <c r="T1520" s="15">
        <v>2.0073343323E-4</v>
      </c>
      <c r="U1520" s="15">
        <v>0</v>
      </c>
      <c r="V1520" s="15">
        <v>0</v>
      </c>
      <c r="W1520" s="15">
        <v>0</v>
      </c>
      <c r="X1520" s="15">
        <v>0.91700506847643004</v>
      </c>
      <c r="Y1520" s="15">
        <v>9.3815507294129991E-2</v>
      </c>
      <c r="Z1520" s="15">
        <v>0.90195006098417996</v>
      </c>
      <c r="AA1520" s="15">
        <v>0</v>
      </c>
      <c r="AB1520" s="15">
        <v>1.142355720018E-2</v>
      </c>
      <c r="AC1520" s="15">
        <v>1.14965511759E-2</v>
      </c>
      <c r="AD1520" s="15">
        <v>11.862105006305761</v>
      </c>
      <c r="AE1520" s="15">
        <v>3.9704408322356639</v>
      </c>
      <c r="AF1520" s="15">
        <v>13.739431425256891</v>
      </c>
      <c r="AG1520" s="15">
        <v>3.1425792161225417</v>
      </c>
      <c r="AH1520" s="15">
        <v>0.20081093209522841</v>
      </c>
      <c r="AI1520" s="15">
        <v>7.2652725684182116</v>
      </c>
      <c r="AJ1520" s="15">
        <v>0.10149999789178853</v>
      </c>
      <c r="AK1520" s="15">
        <v>6.4053749897040122</v>
      </c>
      <c r="AL1520" s="15">
        <v>4.2290038275664556E-2</v>
      </c>
      <c r="AM1520" s="15">
        <v>0</v>
      </c>
    </row>
    <row r="1521" spans="1:39" x14ac:dyDescent="0.25">
      <c r="A1521" s="13">
        <v>58090</v>
      </c>
      <c r="B1521" s="13" t="s">
        <v>156</v>
      </c>
      <c r="C1521" s="13" t="s">
        <v>80</v>
      </c>
      <c r="D1521" s="13">
        <v>510540</v>
      </c>
      <c r="E1521" s="13">
        <v>196740</v>
      </c>
      <c r="F1521" s="13">
        <v>1</v>
      </c>
      <c r="G1521" s="14">
        <v>2.8852529999999996</v>
      </c>
      <c r="H1521" s="15">
        <v>39.80912</v>
      </c>
      <c r="I1521" s="15">
        <v>102.76136</v>
      </c>
      <c r="J1521" s="15">
        <v>26.27543</v>
      </c>
      <c r="K1521" s="16">
        <v>43</v>
      </c>
      <c r="L1521" s="15">
        <v>3.3493900000000001</v>
      </c>
      <c r="M1521" s="15">
        <v>1.5227599999999999</v>
      </c>
      <c r="N1521" s="15">
        <v>6.3849099999999996</v>
      </c>
      <c r="O1521" s="15">
        <v>0.36588999999999999</v>
      </c>
      <c r="P1521" s="15">
        <v>2.7369091196214002</v>
      </c>
      <c r="Q1521" s="15">
        <v>1.49248957305291</v>
      </c>
      <c r="R1521" s="15">
        <v>1.9450339740229801</v>
      </c>
      <c r="S1521" s="15">
        <v>1.2717700000000001</v>
      </c>
      <c r="T1521" s="15">
        <v>1.0949096358000001E-4</v>
      </c>
      <c r="U1521" s="15">
        <v>0</v>
      </c>
      <c r="V1521" s="15">
        <v>0</v>
      </c>
      <c r="W1521" s="15">
        <v>0</v>
      </c>
      <c r="X1521" s="15">
        <v>2.5650813007765199</v>
      </c>
      <c r="Y1521" s="15">
        <v>8.9928578087039995E-2</v>
      </c>
      <c r="Z1521" s="15">
        <v>0.67725635522409</v>
      </c>
      <c r="AA1521" s="15">
        <v>0</v>
      </c>
      <c r="AB1521" s="15">
        <v>1.0255653588660001E-2</v>
      </c>
      <c r="AC1521" s="15">
        <v>1.2536715329910001E-2</v>
      </c>
      <c r="AD1521" s="15">
        <v>17.384810960787028</v>
      </c>
      <c r="AE1521" s="15">
        <v>8.9413020584458405</v>
      </c>
      <c r="AF1521" s="15">
        <v>30.94074730622588</v>
      </c>
      <c r="AG1521" s="15">
        <v>6.4909025028501901</v>
      </c>
      <c r="AH1521" s="15">
        <v>1.1518237928229298</v>
      </c>
      <c r="AI1521" s="15">
        <v>4.3369781385823494</v>
      </c>
      <c r="AJ1521" s="15">
        <v>0.17133716067762886</v>
      </c>
      <c r="AK1521" s="15">
        <v>10.812598882823906</v>
      </c>
      <c r="AL1521" s="15">
        <v>0.10655015757127674</v>
      </c>
      <c r="AM1521" s="15">
        <v>0</v>
      </c>
    </row>
    <row r="1522" spans="1:39" x14ac:dyDescent="0.25">
      <c r="A1522" s="13">
        <v>58116</v>
      </c>
      <c r="B1522" s="13" t="s">
        <v>132</v>
      </c>
      <c r="C1522" s="13" t="s">
        <v>80</v>
      </c>
      <c r="D1522" s="13">
        <v>531600</v>
      </c>
      <c r="E1522" s="13">
        <v>164950</v>
      </c>
      <c r="F1522" s="13">
        <v>1</v>
      </c>
      <c r="G1522" s="14">
        <v>1.2628759999999999</v>
      </c>
      <c r="H1522" s="15">
        <v>40.772039999999997</v>
      </c>
      <c r="I1522" s="15">
        <v>112.80216</v>
      </c>
      <c r="J1522" s="15">
        <v>26.86599</v>
      </c>
      <c r="K1522" s="16">
        <v>46</v>
      </c>
      <c r="L1522" s="15">
        <v>2.8274300000000001</v>
      </c>
      <c r="M1522" s="15">
        <v>1.3594599999999999</v>
      </c>
      <c r="N1522" s="15">
        <v>6.4126300000000001</v>
      </c>
      <c r="O1522" s="15">
        <v>0.69957000000000003</v>
      </c>
      <c r="P1522" s="15">
        <v>3.9161267973780001E-2</v>
      </c>
      <c r="Q1522" s="15">
        <v>1.8120936957429299</v>
      </c>
      <c r="R1522" s="15">
        <v>2.6989340037530702</v>
      </c>
      <c r="S1522" s="15">
        <v>1.6650199999999999</v>
      </c>
      <c r="T1522" s="15">
        <v>6.2044879362000002E-4</v>
      </c>
      <c r="U1522" s="15">
        <v>0</v>
      </c>
      <c r="V1522" s="15">
        <v>2.0912774043779999E-2</v>
      </c>
      <c r="W1522" s="15">
        <v>4.4161355310599996E-3</v>
      </c>
      <c r="X1522" s="15">
        <v>2.1987062881439101</v>
      </c>
      <c r="Y1522" s="15">
        <v>0.12927233100012001</v>
      </c>
      <c r="Z1522" s="15">
        <v>0.10324997865594</v>
      </c>
      <c r="AA1522" s="15">
        <v>0</v>
      </c>
      <c r="AB1522" s="15">
        <v>1.321190960532E-2</v>
      </c>
      <c r="AC1522" s="15">
        <v>1.5511219840500001E-2</v>
      </c>
      <c r="AD1522" s="15">
        <v>20.77184092515861</v>
      </c>
      <c r="AE1522" s="15">
        <v>7.3023144760546908</v>
      </c>
      <c r="AF1522" s="15">
        <v>25.746365858549758</v>
      </c>
      <c r="AG1522" s="15">
        <v>18.222765542712889</v>
      </c>
      <c r="AH1522" s="15">
        <v>2.7499283556192249</v>
      </c>
      <c r="AI1522" s="15">
        <v>6.2599208341792218</v>
      </c>
      <c r="AJ1522" s="15">
        <v>0.1452180008097636</v>
      </c>
      <c r="AK1522" s="15">
        <v>9.8878788829627418</v>
      </c>
      <c r="AL1522" s="15">
        <v>0.22999258369028922</v>
      </c>
      <c r="AM1522" s="15">
        <v>1.4857354654214223</v>
      </c>
    </row>
    <row r="1523" spans="1:39" x14ac:dyDescent="0.25">
      <c r="A1523" s="13">
        <v>58118</v>
      </c>
      <c r="B1523" s="13" t="s">
        <v>138</v>
      </c>
      <c r="C1523" s="13" t="s">
        <v>80</v>
      </c>
      <c r="D1523" s="13">
        <v>517900</v>
      </c>
      <c r="E1523" s="13">
        <v>174770</v>
      </c>
      <c r="F1523" s="13">
        <v>1</v>
      </c>
      <c r="G1523" s="14">
        <v>0.52843899999999999</v>
      </c>
      <c r="H1523" s="15">
        <v>45.565159999999999</v>
      </c>
      <c r="I1523" s="15">
        <v>100.93661</v>
      </c>
      <c r="J1523" s="15">
        <v>29.183050000000001</v>
      </c>
      <c r="K1523" s="16">
        <v>41</v>
      </c>
      <c r="L1523" s="15">
        <v>2.9066999999999998</v>
      </c>
      <c r="M1523" s="15">
        <v>1.39757</v>
      </c>
      <c r="N1523" s="15">
        <v>6.5924199999999997</v>
      </c>
      <c r="O1523" s="15">
        <v>0.84984000000000004</v>
      </c>
      <c r="P1523" s="15">
        <v>5.3449838720969998E-2</v>
      </c>
      <c r="Q1523" s="15">
        <v>3.3220470774868498</v>
      </c>
      <c r="R1523" s="15">
        <v>3.3485986361550002</v>
      </c>
      <c r="S1523" s="15">
        <v>1.88629</v>
      </c>
      <c r="T1523" s="15">
        <v>2.9197590288000002E-4</v>
      </c>
      <c r="U1523" s="15">
        <v>0</v>
      </c>
      <c r="V1523" s="15">
        <v>0.23266829760750002</v>
      </c>
      <c r="W1523" s="15">
        <v>1.1154756884591099</v>
      </c>
      <c r="X1523" s="15">
        <v>1.60754632728156</v>
      </c>
      <c r="Y1523" s="15">
        <v>0.47444259368607</v>
      </c>
      <c r="Z1523" s="15">
        <v>0.85614634121988009</v>
      </c>
      <c r="AA1523" s="15">
        <v>0</v>
      </c>
      <c r="AB1523" s="15">
        <v>1.290168520851E-2</v>
      </c>
      <c r="AC1523" s="15">
        <v>1.6241159597699999E-2</v>
      </c>
      <c r="AD1523" s="15">
        <v>20.892536464011631</v>
      </c>
      <c r="AE1523" s="15">
        <v>2.6467713221552809</v>
      </c>
      <c r="AF1523" s="15">
        <v>9.331937569599809</v>
      </c>
      <c r="AG1523" s="15">
        <v>8.1083341708808891</v>
      </c>
      <c r="AH1523" s="15">
        <v>0.86473519092459161</v>
      </c>
      <c r="AI1523" s="15">
        <v>28.780204858884069</v>
      </c>
      <c r="AJ1523" s="15">
        <v>6.9778628394887132E-2</v>
      </c>
      <c r="AK1523" s="15">
        <v>4.7512196996277591</v>
      </c>
      <c r="AL1523" s="15">
        <v>0.18303164492709656</v>
      </c>
      <c r="AM1523" s="15">
        <v>0.63543691460561746</v>
      </c>
    </row>
    <row r="1524" spans="1:39" x14ac:dyDescent="0.25">
      <c r="A1524" s="13">
        <v>58130</v>
      </c>
      <c r="B1524" s="13" t="s">
        <v>124</v>
      </c>
      <c r="C1524" s="13" t="s">
        <v>80</v>
      </c>
      <c r="D1524" s="13">
        <v>532000</v>
      </c>
      <c r="E1524" s="13">
        <v>173900</v>
      </c>
      <c r="F1524" s="13">
        <v>1</v>
      </c>
      <c r="G1524" s="14">
        <v>0.94656099999999999</v>
      </c>
      <c r="H1524" s="15">
        <v>42.587600000000002</v>
      </c>
      <c r="I1524" s="15">
        <v>111.95444000000001</v>
      </c>
      <c r="J1524" s="15">
        <v>27.771470000000001</v>
      </c>
      <c r="K1524" s="16">
        <v>45</v>
      </c>
      <c r="L1524" s="15">
        <v>2.8579500000000002</v>
      </c>
      <c r="M1524" s="15">
        <v>1.3741300000000001</v>
      </c>
      <c r="N1524" s="15">
        <v>6.4818499999999997</v>
      </c>
      <c r="O1524" s="15">
        <v>0.96794999999999998</v>
      </c>
      <c r="P1524" s="15">
        <v>4.5967956209670001E-2</v>
      </c>
      <c r="Q1524" s="15">
        <v>2.7984430411533601</v>
      </c>
      <c r="R1524" s="15">
        <v>3.78762090312294</v>
      </c>
      <c r="S1524" s="15">
        <v>2.3638300000000001</v>
      </c>
      <c r="T1524" s="15">
        <v>1.1679036115200001E-3</v>
      </c>
      <c r="U1524" s="15">
        <v>0</v>
      </c>
      <c r="V1524" s="15">
        <v>1.874120326611E-2</v>
      </c>
      <c r="W1524" s="15">
        <v>8.193573774570001E-3</v>
      </c>
      <c r="X1524" s="15">
        <v>0.86985096016131003</v>
      </c>
      <c r="Y1524" s="15">
        <v>0.12294010360641</v>
      </c>
      <c r="Z1524" s="15">
        <v>0.30880101428346002</v>
      </c>
      <c r="AA1524" s="15">
        <v>0</v>
      </c>
      <c r="AB1524" s="15">
        <v>1.271920026921E-2</v>
      </c>
      <c r="AC1524" s="15">
        <v>2.0274076756230001E-2</v>
      </c>
      <c r="AD1524" s="15">
        <v>20.547201964880312</v>
      </c>
      <c r="AE1524" s="15">
        <v>4.0781217456049941</v>
      </c>
      <c r="AF1524" s="15">
        <v>15.352649333495947</v>
      </c>
      <c r="AG1524" s="15">
        <v>11.908294734625898</v>
      </c>
      <c r="AH1524" s="15">
        <v>0.36088066810407737</v>
      </c>
      <c r="AI1524" s="15">
        <v>23.181890842282183</v>
      </c>
      <c r="AJ1524" s="15">
        <v>0.13366928492164221</v>
      </c>
      <c r="AK1524" s="15">
        <v>10.602033921515982</v>
      </c>
      <c r="AL1524" s="15">
        <v>0.31255489890580324</v>
      </c>
      <c r="AM1524" s="15">
        <v>3.4367445705434672</v>
      </c>
    </row>
    <row r="1525" spans="1:39" x14ac:dyDescent="0.25">
      <c r="A1525" s="13">
        <v>58136</v>
      </c>
      <c r="B1525" s="13" t="s">
        <v>84</v>
      </c>
      <c r="C1525" s="13" t="s">
        <v>80</v>
      </c>
      <c r="D1525" s="13">
        <v>529750</v>
      </c>
      <c r="E1525" s="13">
        <v>180380</v>
      </c>
      <c r="F1525" s="13">
        <v>1</v>
      </c>
      <c r="G1525" s="14">
        <v>0.35150500000000001</v>
      </c>
      <c r="H1525" s="15">
        <v>106.42715</v>
      </c>
      <c r="I1525" s="15">
        <v>275.37794000000002</v>
      </c>
      <c r="J1525" s="15">
        <v>55.860709999999997</v>
      </c>
      <c r="K1525" s="16">
        <v>96</v>
      </c>
      <c r="L1525" s="15">
        <v>2.6911700000000001</v>
      </c>
      <c r="M1525" s="15">
        <v>1.33921</v>
      </c>
      <c r="N1525" s="15">
        <v>6.8653700000000004</v>
      </c>
      <c r="O1525" s="15">
        <v>1.3721000000000001</v>
      </c>
      <c r="P1525" s="15">
        <v>7.7264123299620013E-2</v>
      </c>
      <c r="Q1525" s="15">
        <v>25.817403508852173</v>
      </c>
      <c r="R1525" s="15">
        <v>3.7887158127587401</v>
      </c>
      <c r="S1525" s="15">
        <v>5.1671800000000001</v>
      </c>
      <c r="T1525" s="15">
        <v>7.2993975720000005E-4</v>
      </c>
      <c r="U1525" s="15">
        <v>0</v>
      </c>
      <c r="V1525" s="15">
        <v>3.5913036054239997E-2</v>
      </c>
      <c r="W1525" s="15">
        <v>4.0511656524600008E-3</v>
      </c>
      <c r="X1525" s="15">
        <v>4.9889192585348399</v>
      </c>
      <c r="Y1525" s="15">
        <v>4.9745394453179999E-2</v>
      </c>
      <c r="Z1525" s="15">
        <v>1.06906976839512</v>
      </c>
      <c r="AA1525" s="15">
        <v>0</v>
      </c>
      <c r="AB1525" s="15">
        <v>5.4198026972100003E-3</v>
      </c>
      <c r="AC1525" s="15">
        <v>2.0274076756230001E-2</v>
      </c>
      <c r="AD1525" s="15">
        <v>53.134595988329245</v>
      </c>
      <c r="AE1525" s="15">
        <v>4.4594440743013077</v>
      </c>
      <c r="AF1525" s="15">
        <v>17.495785805962594</v>
      </c>
      <c r="AG1525" s="15">
        <v>33.02149174993891</v>
      </c>
      <c r="AH1525" s="15">
        <v>1.1876726439579512</v>
      </c>
      <c r="AI1525" s="15">
        <v>83.470445050330667</v>
      </c>
      <c r="AJ1525" s="15">
        <v>0.17861881628590304</v>
      </c>
      <c r="AK1525" s="15">
        <v>15.261464967069656</v>
      </c>
      <c r="AL1525" s="15">
        <v>0.72730587979004546</v>
      </c>
      <c r="AM1525" s="15">
        <v>13.148561012363013</v>
      </c>
    </row>
    <row r="1526" spans="1:39" x14ac:dyDescent="0.25">
      <c r="A1526" s="13">
        <v>58141</v>
      </c>
      <c r="B1526" s="13" t="s">
        <v>136</v>
      </c>
      <c r="C1526" s="13" t="s">
        <v>80</v>
      </c>
      <c r="D1526" s="13">
        <v>523225</v>
      </c>
      <c r="E1526" s="13">
        <v>159500</v>
      </c>
      <c r="F1526" s="13">
        <v>1</v>
      </c>
      <c r="G1526" s="14">
        <v>0.54034700000000002</v>
      </c>
      <c r="H1526" s="15">
        <v>24.898890000000002</v>
      </c>
      <c r="I1526" s="15">
        <v>56.860779999999998</v>
      </c>
      <c r="J1526" s="15">
        <v>17.56466</v>
      </c>
      <c r="K1526" s="16">
        <v>28</v>
      </c>
      <c r="L1526" s="15">
        <v>2.8388800000000001</v>
      </c>
      <c r="M1526" s="15">
        <v>1.36496</v>
      </c>
      <c r="N1526" s="15">
        <v>6.4386000000000001</v>
      </c>
      <c r="O1526" s="15">
        <v>0.37040000000000001</v>
      </c>
      <c r="P1526" s="15">
        <v>7.7683838660009996E-2</v>
      </c>
      <c r="Q1526" s="15">
        <v>0.60915297587732997</v>
      </c>
      <c r="R1526" s="15">
        <v>1.69597852886634</v>
      </c>
      <c r="S1526" s="15">
        <v>0.89200000000000002</v>
      </c>
      <c r="T1526" s="15">
        <v>7.2993975720000005E-5</v>
      </c>
      <c r="U1526" s="15">
        <v>0</v>
      </c>
      <c r="V1526" s="15">
        <v>4.7811054096600004E-2</v>
      </c>
      <c r="W1526" s="15">
        <v>9.5749847650710013E-2</v>
      </c>
      <c r="X1526" s="15">
        <v>0.47287322320809005</v>
      </c>
      <c r="Y1526" s="15">
        <v>0.13401693942192</v>
      </c>
      <c r="Z1526" s="15">
        <v>4.3540906516979998E-2</v>
      </c>
      <c r="AA1526" s="15">
        <v>0</v>
      </c>
      <c r="AB1526" s="15">
        <v>1.1314066236599999E-2</v>
      </c>
      <c r="AC1526" s="15">
        <v>1.034689605831E-2</v>
      </c>
      <c r="AD1526" s="15">
        <v>9.7954813172271891</v>
      </c>
      <c r="AE1526" s="15">
        <v>3.8120357665194748</v>
      </c>
      <c r="AF1526" s="15">
        <v>13.191281829335214</v>
      </c>
      <c r="AG1526" s="15">
        <v>5.7705146772438631</v>
      </c>
      <c r="AH1526" s="15">
        <v>0.87005524525705413</v>
      </c>
      <c r="AI1526" s="15">
        <v>1.5286603613340273</v>
      </c>
      <c r="AJ1526" s="15">
        <v>0.1048332821700288</v>
      </c>
      <c r="AK1526" s="15">
        <v>6.6157290408654381</v>
      </c>
      <c r="AL1526" s="15">
        <v>6.8779797274906865E-2</v>
      </c>
      <c r="AM1526" s="15">
        <v>0</v>
      </c>
    </row>
    <row r="1527" spans="1:39" x14ac:dyDescent="0.25">
      <c r="A1527" s="13">
        <v>58155</v>
      </c>
      <c r="B1527" s="13" t="s">
        <v>257</v>
      </c>
      <c r="C1527" s="13" t="s">
        <v>80</v>
      </c>
      <c r="D1527" s="13">
        <v>533670</v>
      </c>
      <c r="E1527" s="13">
        <v>180860</v>
      </c>
      <c r="F1527" s="13">
        <v>1</v>
      </c>
      <c r="G1527" s="14">
        <v>0.14807699999999999</v>
      </c>
      <c r="H1527" s="15">
        <v>84.261269999999996</v>
      </c>
      <c r="I1527" s="15">
        <v>170.13051999999999</v>
      </c>
      <c r="J1527" s="15">
        <v>47.545389999999998</v>
      </c>
      <c r="K1527" s="16">
        <v>63</v>
      </c>
      <c r="L1527" s="15">
        <v>2.6731799999999999</v>
      </c>
      <c r="M1527" s="15">
        <v>1.33026</v>
      </c>
      <c r="N1527" s="15">
        <v>6.8194699999999999</v>
      </c>
      <c r="O1527" s="15">
        <v>1.48593</v>
      </c>
      <c r="P1527" s="15">
        <v>0.21051462597648002</v>
      </c>
      <c r="Q1527" s="15">
        <v>16.630035003348301</v>
      </c>
      <c r="R1527" s="15">
        <v>3.2423194075066797</v>
      </c>
      <c r="S1527" s="15">
        <v>3.5591699999999999</v>
      </c>
      <c r="T1527" s="15">
        <v>1.2773945751E-3</v>
      </c>
      <c r="U1527" s="15">
        <v>0</v>
      </c>
      <c r="V1527" s="15">
        <v>1.3850606892870002E-2</v>
      </c>
      <c r="W1527" s="15">
        <v>7.1534096205599996E-3</v>
      </c>
      <c r="X1527" s="15">
        <v>2.0706201092492398</v>
      </c>
      <c r="Y1527" s="15">
        <v>6.0074042017559996E-2</v>
      </c>
      <c r="Z1527" s="15">
        <v>0.69291356301603002</v>
      </c>
      <c r="AA1527" s="15">
        <v>0</v>
      </c>
      <c r="AB1527" s="15">
        <v>5.5475421547200006E-3</v>
      </c>
      <c r="AC1527" s="15">
        <v>2.2190168618880002E-2</v>
      </c>
      <c r="AD1527" s="15">
        <v>45.436779048355561</v>
      </c>
      <c r="AE1527" s="15">
        <v>3.325787672943739</v>
      </c>
      <c r="AF1527" s="15">
        <v>13.048099223231331</v>
      </c>
      <c r="AG1527" s="15">
        <v>21.693602372804587</v>
      </c>
      <c r="AH1527" s="15">
        <v>1.2651549916892315</v>
      </c>
      <c r="AI1527" s="15">
        <v>29.259000531944203</v>
      </c>
      <c r="AJ1527" s="15">
        <v>0.12222040226064662</v>
      </c>
      <c r="AK1527" s="15">
        <v>10.442698177869572</v>
      </c>
      <c r="AL1527" s="15">
        <v>0.48909279445600101</v>
      </c>
      <c r="AM1527" s="15">
        <v>6.2235938328006899</v>
      </c>
    </row>
    <row r="1528" spans="1:39" x14ac:dyDescent="0.25">
      <c r="A1528" s="13">
        <v>58156</v>
      </c>
      <c r="B1528" s="13" t="s">
        <v>85</v>
      </c>
      <c r="C1528" s="13" t="s">
        <v>80</v>
      </c>
      <c r="D1528" s="13">
        <v>519680</v>
      </c>
      <c r="E1528" s="13">
        <v>191000</v>
      </c>
      <c r="F1528" s="13">
        <v>1</v>
      </c>
      <c r="G1528" s="14">
        <v>0.42125299999999993</v>
      </c>
      <c r="H1528" s="15">
        <v>38.650069999999999</v>
      </c>
      <c r="I1528" s="15">
        <v>114.19137000000001</v>
      </c>
      <c r="J1528" s="15">
        <v>25.370059999999999</v>
      </c>
      <c r="K1528" s="16">
        <v>45</v>
      </c>
      <c r="L1528" s="15">
        <v>3.3147600000000002</v>
      </c>
      <c r="M1528" s="15">
        <v>1.50702</v>
      </c>
      <c r="N1528" s="15">
        <v>6.3189000000000002</v>
      </c>
      <c r="O1528" s="15">
        <v>0.60907</v>
      </c>
      <c r="P1528" s="15">
        <v>2.4507727347989998E-2</v>
      </c>
      <c r="Q1528" s="15">
        <v>1.8200500390964101</v>
      </c>
      <c r="R1528" s="15">
        <v>3.6264502047331799</v>
      </c>
      <c r="S1528" s="15">
        <v>1.8815299999999999</v>
      </c>
      <c r="T1528" s="15">
        <v>2.7372740894999998E-4</v>
      </c>
      <c r="U1528" s="15">
        <v>0</v>
      </c>
      <c r="V1528" s="15">
        <v>0</v>
      </c>
      <c r="W1528" s="15">
        <v>0.63674469869949002</v>
      </c>
      <c r="X1528" s="15">
        <v>1.40608295429436</v>
      </c>
      <c r="Y1528" s="15">
        <v>0.31684860010658999</v>
      </c>
      <c r="Z1528" s="15">
        <v>1.45628456109579</v>
      </c>
      <c r="AA1528" s="15">
        <v>0</v>
      </c>
      <c r="AB1528" s="15">
        <v>1.5200995443690002E-2</v>
      </c>
      <c r="AC1528" s="15">
        <v>1.943464603545E-2</v>
      </c>
      <c r="AD1528" s="15">
        <v>15.696880017743819</v>
      </c>
      <c r="AE1528" s="15">
        <v>6.1073906513661242</v>
      </c>
      <c r="AF1528" s="15">
        <v>21.533325450003677</v>
      </c>
      <c r="AG1528" s="15">
        <v>15.70861857871221</v>
      </c>
      <c r="AH1528" s="15">
        <v>3.1869007557547731</v>
      </c>
      <c r="AI1528" s="15">
        <v>20.173759805291883</v>
      </c>
      <c r="AJ1528" s="15">
        <v>0.10771836273545601</v>
      </c>
      <c r="AK1528" s="15">
        <v>7.3345323462656058</v>
      </c>
      <c r="AL1528" s="15">
        <v>0.17050206147281638</v>
      </c>
      <c r="AM1528" s="15">
        <v>1.2185519883974527</v>
      </c>
    </row>
    <row r="1529" spans="1:39" x14ac:dyDescent="0.25">
      <c r="A1529" s="13">
        <v>58157</v>
      </c>
      <c r="B1529" s="13" t="s">
        <v>160</v>
      </c>
      <c r="C1529" s="13" t="s">
        <v>80</v>
      </c>
      <c r="D1529" s="13">
        <v>529040</v>
      </c>
      <c r="E1529" s="13">
        <v>183800</v>
      </c>
      <c r="F1529" s="13">
        <v>1</v>
      </c>
      <c r="G1529" s="14">
        <v>0.19673700000000002</v>
      </c>
      <c r="H1529" s="15">
        <v>73.732529999999997</v>
      </c>
      <c r="I1529" s="15">
        <v>151.65253000000001</v>
      </c>
      <c r="J1529" s="15">
        <v>42.46875</v>
      </c>
      <c r="K1529" s="16">
        <v>56</v>
      </c>
      <c r="L1529" s="15">
        <v>2.6911700000000001</v>
      </c>
      <c r="M1529" s="15">
        <v>1.33921</v>
      </c>
      <c r="N1529" s="15">
        <v>6.8653700000000004</v>
      </c>
      <c r="O1529" s="15">
        <v>1.4697</v>
      </c>
      <c r="P1529" s="15">
        <v>4.2774469771920003E-2</v>
      </c>
      <c r="Q1529" s="15">
        <v>11.57651607630126</v>
      </c>
      <c r="R1529" s="15">
        <v>4.2499282483455607</v>
      </c>
      <c r="S1529" s="15">
        <v>4.4613800000000001</v>
      </c>
      <c r="T1529" s="15">
        <v>7.6643674506000003E-4</v>
      </c>
      <c r="U1529" s="15">
        <v>0</v>
      </c>
      <c r="V1529" s="15">
        <v>2.9307081251580002E-2</v>
      </c>
      <c r="W1529" s="15">
        <v>4.0876626403199999E-3</v>
      </c>
      <c r="X1529" s="15">
        <v>2.1757131857921101</v>
      </c>
      <c r="Y1529" s="15">
        <v>5.2610408000190005E-2</v>
      </c>
      <c r="Z1529" s="15">
        <v>4.5229439660322903</v>
      </c>
      <c r="AA1529" s="15">
        <v>0</v>
      </c>
      <c r="AB1529" s="15">
        <v>5.8577665515300009E-3</v>
      </c>
      <c r="AC1529" s="15">
        <v>2.7336243907140002E-2</v>
      </c>
      <c r="AD1529" s="15">
        <v>34.217842210612652</v>
      </c>
      <c r="AE1529" s="15">
        <v>3.1770835582635941</v>
      </c>
      <c r="AF1529" s="15">
        <v>11.960567343484355</v>
      </c>
      <c r="AG1529" s="15">
        <v>13.641670562807686</v>
      </c>
      <c r="AH1529" s="15">
        <v>0.37424537884279258</v>
      </c>
      <c r="AI1529" s="15">
        <v>38.662673532237505</v>
      </c>
      <c r="AJ1529" s="15">
        <v>9.077301003900215E-2</v>
      </c>
      <c r="AK1529" s="15">
        <v>7.1996983611886902</v>
      </c>
      <c r="AL1529" s="15">
        <v>0.34800784276012992</v>
      </c>
      <c r="AM1529" s="15">
        <v>2.4652804103762489</v>
      </c>
    </row>
    <row r="1530" spans="1:39" x14ac:dyDescent="0.25">
      <c r="A1530" s="13">
        <v>58160</v>
      </c>
      <c r="B1530" s="13" t="s">
        <v>86</v>
      </c>
      <c r="C1530" s="13" t="s">
        <v>80</v>
      </c>
      <c r="D1530" s="13">
        <v>533610</v>
      </c>
      <c r="E1530" s="13">
        <v>186380</v>
      </c>
      <c r="F1530" s="13">
        <v>1</v>
      </c>
      <c r="G1530" s="14">
        <v>0.70900499999999989</v>
      </c>
      <c r="H1530" s="15">
        <v>54.627890000000001</v>
      </c>
      <c r="I1530" s="15">
        <v>124.98672000000001</v>
      </c>
      <c r="J1530" s="15">
        <v>33.91921</v>
      </c>
      <c r="K1530" s="16">
        <v>48</v>
      </c>
      <c r="L1530" s="15">
        <v>2.6861199999999998</v>
      </c>
      <c r="M1530" s="15">
        <v>1.3367</v>
      </c>
      <c r="N1530" s="15">
        <v>6.8524799999999999</v>
      </c>
      <c r="O1530" s="15">
        <v>1.04097</v>
      </c>
      <c r="P1530" s="15">
        <v>4.3504409529119999E-2</v>
      </c>
      <c r="Q1530" s="15">
        <v>4.3575761140386309</v>
      </c>
      <c r="R1530" s="15">
        <v>4.9617472510730698</v>
      </c>
      <c r="S1530" s="15">
        <v>3.1540400000000002</v>
      </c>
      <c r="T1530" s="15">
        <v>1.1314066236600001E-3</v>
      </c>
      <c r="U1530" s="15">
        <v>0</v>
      </c>
      <c r="V1530" s="15">
        <v>4.5256264946400004E-3</v>
      </c>
      <c r="W1530" s="15">
        <v>7.1716581144900008E-3</v>
      </c>
      <c r="X1530" s="15">
        <v>1.7472750453035699</v>
      </c>
      <c r="Y1530" s="15">
        <v>6.4453680560759993E-2</v>
      </c>
      <c r="Z1530" s="15">
        <v>1.1638341973736099</v>
      </c>
      <c r="AA1530" s="15">
        <v>0</v>
      </c>
      <c r="AB1530" s="15">
        <v>5.8395180576000004E-3</v>
      </c>
      <c r="AC1530" s="15">
        <v>2.9325329745510002E-2</v>
      </c>
      <c r="AD1530" s="15">
        <v>27.17120452803708</v>
      </c>
      <c r="AE1530" s="15">
        <v>2.9763444078215495</v>
      </c>
      <c r="AF1530" s="15">
        <v>11.204857245431997</v>
      </c>
      <c r="AG1530" s="15">
        <v>17.748743403334334</v>
      </c>
      <c r="AH1530" s="15">
        <v>0.42502861923610058</v>
      </c>
      <c r="AI1530" s="15">
        <v>27.773296505400676</v>
      </c>
      <c r="AJ1530" s="15">
        <v>9.8488204418955241E-2</v>
      </c>
      <c r="AK1530" s="15">
        <v>7.8116321541711384</v>
      </c>
      <c r="AL1530" s="15">
        <v>0.16491989957246778</v>
      </c>
      <c r="AM1530" s="15">
        <v>2.1555195606128006</v>
      </c>
    </row>
    <row r="1531" spans="1:39" x14ac:dyDescent="0.25">
      <c r="A1531" s="13">
        <v>58162</v>
      </c>
      <c r="B1531" s="13" t="s">
        <v>153</v>
      </c>
      <c r="C1531" s="13" t="s">
        <v>80</v>
      </c>
      <c r="D1531" s="13">
        <v>515780</v>
      </c>
      <c r="E1531" s="13">
        <v>188300</v>
      </c>
      <c r="F1531" s="13">
        <v>1</v>
      </c>
      <c r="G1531" s="14">
        <v>1.4731770000000002</v>
      </c>
      <c r="H1531" s="15">
        <v>50.491289999999999</v>
      </c>
      <c r="I1531" s="15">
        <v>114.88376</v>
      </c>
      <c r="J1531" s="15">
        <v>31.28912</v>
      </c>
      <c r="K1531" s="16">
        <v>46</v>
      </c>
      <c r="L1531" s="15">
        <v>2.7376900000000002</v>
      </c>
      <c r="M1531" s="15">
        <v>1.36236</v>
      </c>
      <c r="N1531" s="15">
        <v>6.9840499999999999</v>
      </c>
      <c r="O1531" s="15">
        <v>2.0195599999999998</v>
      </c>
      <c r="P1531" s="15">
        <v>1.8704706278250001E-2</v>
      </c>
      <c r="Q1531" s="15">
        <v>7.9387153083436202</v>
      </c>
      <c r="R1531" s="15">
        <v>3.2337608638535102</v>
      </c>
      <c r="S1531" s="15">
        <v>2.0173299999999998</v>
      </c>
      <c r="T1531" s="15">
        <v>3.6496987860000003E-4</v>
      </c>
      <c r="U1531" s="15">
        <v>0</v>
      </c>
      <c r="V1531" s="15">
        <v>1.6514887006650002E-2</v>
      </c>
      <c r="W1531" s="15">
        <v>0.70981166839521004</v>
      </c>
      <c r="X1531" s="15">
        <v>2.1753117189256503</v>
      </c>
      <c r="Y1531" s="15">
        <v>0.34046215125201001</v>
      </c>
      <c r="Z1531" s="15">
        <v>1.3359539921213701</v>
      </c>
      <c r="AA1531" s="15">
        <v>0</v>
      </c>
      <c r="AB1531" s="15">
        <v>1.3850606892870002E-2</v>
      </c>
      <c r="AC1531" s="15">
        <v>1.7628045136379999E-2</v>
      </c>
      <c r="AD1531" s="15">
        <v>19.569210429689818</v>
      </c>
      <c r="AE1531" s="15">
        <v>8.1101235626445494</v>
      </c>
      <c r="AF1531" s="15">
        <v>28.594524254823074</v>
      </c>
      <c r="AG1531" s="15">
        <v>9.0964432688529264</v>
      </c>
      <c r="AH1531" s="15">
        <v>0.74448795393344325</v>
      </c>
      <c r="AI1531" s="15">
        <v>9.7824258670839459</v>
      </c>
      <c r="AJ1531" s="15">
        <v>0.10046770065072665</v>
      </c>
      <c r="AK1531" s="15">
        <v>6.8408355034822295</v>
      </c>
      <c r="AL1531" s="15">
        <v>6.6685047747365139E-2</v>
      </c>
      <c r="AM1531" s="15">
        <v>1.0564768407817486</v>
      </c>
    </row>
    <row r="1532" spans="1:39" x14ac:dyDescent="0.25">
      <c r="A1532" s="13">
        <v>58163</v>
      </c>
      <c r="B1532" s="13" t="s">
        <v>158</v>
      </c>
      <c r="C1532" s="13" t="s">
        <v>80</v>
      </c>
      <c r="D1532" s="13">
        <v>531700</v>
      </c>
      <c r="E1532" s="13">
        <v>183060</v>
      </c>
      <c r="F1532" s="13">
        <v>1</v>
      </c>
      <c r="G1532" s="14">
        <v>0.40142400000000006</v>
      </c>
      <c r="H1532" s="15">
        <v>76.996669999999995</v>
      </c>
      <c r="I1532" s="15">
        <v>187.25932</v>
      </c>
      <c r="J1532" s="15">
        <v>44.137889999999999</v>
      </c>
      <c r="K1532" s="16">
        <v>68</v>
      </c>
      <c r="L1532" s="15">
        <v>2.6731799999999999</v>
      </c>
      <c r="M1532" s="15">
        <v>1.33026</v>
      </c>
      <c r="N1532" s="15">
        <v>6.8194699999999999</v>
      </c>
      <c r="O1532" s="15">
        <v>1.4835799999999999</v>
      </c>
      <c r="P1532" s="15">
        <v>0.10392517293135001</v>
      </c>
      <c r="Q1532" s="15">
        <v>11.665805957100751</v>
      </c>
      <c r="R1532" s="15">
        <v>5.1503089388517598</v>
      </c>
      <c r="S1532" s="15">
        <v>4.3671100000000003</v>
      </c>
      <c r="T1532" s="15">
        <v>9.1242469650000004E-4</v>
      </c>
      <c r="U1532" s="15">
        <v>0</v>
      </c>
      <c r="V1532" s="15">
        <v>2.1715707776700004E-2</v>
      </c>
      <c r="W1532" s="15">
        <v>5.3285602275599999E-3</v>
      </c>
      <c r="X1532" s="15">
        <v>3.0605644079638799</v>
      </c>
      <c r="Y1532" s="15">
        <v>5.2044704688359998E-2</v>
      </c>
      <c r="Z1532" s="15">
        <v>1.61752825346127</v>
      </c>
      <c r="AA1532" s="15">
        <v>0</v>
      </c>
      <c r="AB1532" s="15">
        <v>5.1278267943300005E-3</v>
      </c>
      <c r="AC1532" s="15">
        <v>2.8047935170410002E-2</v>
      </c>
      <c r="AD1532" s="15">
        <v>38.611751076065914</v>
      </c>
      <c r="AE1532" s="15">
        <v>3.6732343261569693</v>
      </c>
      <c r="AF1532" s="15">
        <v>14.411240485311103</v>
      </c>
      <c r="AG1532" s="15">
        <v>22.184009144765717</v>
      </c>
      <c r="AH1532" s="15">
        <v>2.3061589219666305</v>
      </c>
      <c r="AI1532" s="15">
        <v>52.980355210384197</v>
      </c>
      <c r="AJ1532" s="15">
        <v>0.13416767523413828</v>
      </c>
      <c r="AK1532" s="15">
        <v>11.463491461176933</v>
      </c>
      <c r="AL1532" s="15">
        <v>0.54426163567738661</v>
      </c>
      <c r="AM1532" s="15">
        <v>2.5657311393269295</v>
      </c>
    </row>
    <row r="1533" spans="1:39" x14ac:dyDescent="0.25">
      <c r="A1533" s="13">
        <v>58164</v>
      </c>
      <c r="B1533" s="13" t="s">
        <v>84</v>
      </c>
      <c r="C1533" s="13" t="s">
        <v>80</v>
      </c>
      <c r="D1533" s="13">
        <v>527131</v>
      </c>
      <c r="E1533" s="13">
        <v>179098</v>
      </c>
      <c r="F1533" s="13">
        <v>1</v>
      </c>
      <c r="G1533" s="14">
        <v>0.77372400000000008</v>
      </c>
      <c r="H1533" s="15">
        <v>83.285340000000005</v>
      </c>
      <c r="I1533" s="15">
        <v>254.90957</v>
      </c>
      <c r="J1533" s="15">
        <v>46.650869999999998</v>
      </c>
      <c r="K1533" s="16">
        <v>93</v>
      </c>
      <c r="L1533" s="15">
        <v>2.8914499999999999</v>
      </c>
      <c r="M1533" s="15">
        <v>1.3902399999999999</v>
      </c>
      <c r="N1533" s="15">
        <v>6.5578200000000004</v>
      </c>
      <c r="O1533" s="15">
        <v>1.47282</v>
      </c>
      <c r="P1533" s="15">
        <v>4.7884048072320003E-2</v>
      </c>
      <c r="Q1533" s="15">
        <v>14.848963747286371</v>
      </c>
      <c r="R1533" s="15">
        <v>4.9234619108079301</v>
      </c>
      <c r="S1533" s="15">
        <v>4.1083600000000002</v>
      </c>
      <c r="T1533" s="15">
        <v>4.1971536039000004E-4</v>
      </c>
      <c r="U1533" s="15">
        <v>0</v>
      </c>
      <c r="V1533" s="15">
        <v>4.9891382404620002E-2</v>
      </c>
      <c r="W1533" s="15">
        <v>3.3942198709800003E-3</v>
      </c>
      <c r="X1533" s="15">
        <v>2.0530650580885799</v>
      </c>
      <c r="Y1533" s="15">
        <v>5.31031173363E-2</v>
      </c>
      <c r="Z1533" s="15">
        <v>1.1335052004619499</v>
      </c>
      <c r="AA1533" s="15">
        <v>0</v>
      </c>
      <c r="AB1533" s="15">
        <v>6.3687243815700005E-3</v>
      </c>
      <c r="AC1533" s="15">
        <v>2.3540557169700001E-2</v>
      </c>
      <c r="AD1533" s="15">
        <v>43.721055649056957</v>
      </c>
      <c r="AE1533" s="15">
        <v>8.1851112134091988</v>
      </c>
      <c r="AF1533" s="15">
        <v>32.11273652091419</v>
      </c>
      <c r="AG1533" s="15">
        <v>39.906502506828197</v>
      </c>
      <c r="AH1533" s="15">
        <v>1.3579039112680606</v>
      </c>
      <c r="AI1533" s="15">
        <v>50.943737377754665</v>
      </c>
      <c r="AJ1533" s="15">
        <v>0.25245474015573277</v>
      </c>
      <c r="AK1533" s="15">
        <v>21.570119278421519</v>
      </c>
      <c r="AL1533" s="15">
        <v>1.3478584409488394</v>
      </c>
      <c r="AM1533" s="15">
        <v>15.947806010299592</v>
      </c>
    </row>
    <row r="1534" spans="1:39" x14ac:dyDescent="0.25">
      <c r="A1534" s="13">
        <v>58165</v>
      </c>
      <c r="B1534" s="13" t="s">
        <v>114</v>
      </c>
      <c r="C1534" s="13" t="s">
        <v>80</v>
      </c>
      <c r="D1534" s="13">
        <v>532100</v>
      </c>
      <c r="E1534" s="13">
        <v>177000</v>
      </c>
      <c r="F1534" s="13">
        <v>1</v>
      </c>
      <c r="G1534" s="14">
        <v>0.19834399999999999</v>
      </c>
      <c r="H1534" s="15">
        <v>62.19088</v>
      </c>
      <c r="I1534" s="15">
        <v>150.71357</v>
      </c>
      <c r="J1534" s="15">
        <v>37.587009999999999</v>
      </c>
      <c r="K1534" s="16">
        <v>57</v>
      </c>
      <c r="L1534" s="15">
        <v>2.8726799999999999</v>
      </c>
      <c r="M1534" s="15">
        <v>1.38121</v>
      </c>
      <c r="N1534" s="15">
        <v>6.5152400000000004</v>
      </c>
      <c r="O1534" s="15">
        <v>1.01267</v>
      </c>
      <c r="P1534" s="15">
        <v>0.16887156282822</v>
      </c>
      <c r="Q1534" s="15">
        <v>8.7988763182280998</v>
      </c>
      <c r="R1534" s="15">
        <v>4.3502037224909103</v>
      </c>
      <c r="S1534" s="15">
        <v>3.2653699999999999</v>
      </c>
      <c r="T1534" s="15">
        <v>1.7701039112100001E-3</v>
      </c>
      <c r="U1534" s="15">
        <v>0</v>
      </c>
      <c r="V1534" s="15">
        <v>1.886894272362E-2</v>
      </c>
      <c r="W1534" s="15">
        <v>8.5767921471000003E-3</v>
      </c>
      <c r="X1534" s="15">
        <v>1.28381804496336</v>
      </c>
      <c r="Y1534" s="15">
        <v>9.160743952860001E-2</v>
      </c>
      <c r="Z1534" s="15">
        <v>0.44498952448305001</v>
      </c>
      <c r="AA1534" s="15">
        <v>0</v>
      </c>
      <c r="AB1534" s="15">
        <v>9.0330044953500013E-3</v>
      </c>
      <c r="AC1534" s="15">
        <v>2.7007771016400003E-2</v>
      </c>
      <c r="AD1534" s="15">
        <v>31.940101695257912</v>
      </c>
      <c r="AE1534" s="15">
        <v>4.262882732793428</v>
      </c>
      <c r="AF1534" s="15">
        <v>16.048207441801949</v>
      </c>
      <c r="AG1534" s="15">
        <v>20.100063584198853</v>
      </c>
      <c r="AH1534" s="15">
        <v>2.4879590086848191</v>
      </c>
      <c r="AI1534" s="15">
        <v>28.422475506076378</v>
      </c>
      <c r="AJ1534" s="15">
        <v>0.16570661106567727</v>
      </c>
      <c r="AK1534" s="15">
        <v>13.14308752805575</v>
      </c>
      <c r="AL1534" s="15">
        <v>0.58307425545447644</v>
      </c>
      <c r="AM1534" s="15">
        <v>3.3092333318686831</v>
      </c>
    </row>
    <row r="1535" spans="1:39" x14ac:dyDescent="0.25">
      <c r="A1535" s="13">
        <v>58166</v>
      </c>
      <c r="B1535" s="13" t="s">
        <v>123</v>
      </c>
      <c r="C1535" s="13" t="s">
        <v>80</v>
      </c>
      <c r="D1535" s="13">
        <v>529918</v>
      </c>
      <c r="E1535" s="13">
        <v>171753</v>
      </c>
      <c r="F1535" s="13">
        <v>1</v>
      </c>
      <c r="G1535" s="14">
        <v>0.29655100000000001</v>
      </c>
      <c r="H1535" s="15">
        <v>43.724580000000003</v>
      </c>
      <c r="I1535" s="15">
        <v>83.601479999999995</v>
      </c>
      <c r="J1535" s="15">
        <v>28.376570000000001</v>
      </c>
      <c r="K1535" s="16">
        <v>36</v>
      </c>
      <c r="L1535" s="15">
        <v>2.87595</v>
      </c>
      <c r="M1535" s="15">
        <v>1.3827799999999999</v>
      </c>
      <c r="N1535" s="15">
        <v>6.5226699999999997</v>
      </c>
      <c r="O1535" s="15">
        <v>0.94184999999999997</v>
      </c>
      <c r="P1535" s="15">
        <v>4.1223347787869999E-2</v>
      </c>
      <c r="Q1535" s="15">
        <v>2.6596084993339204</v>
      </c>
      <c r="R1535" s="15">
        <v>4.3485066125554201</v>
      </c>
      <c r="S1535" s="15">
        <v>2.19882</v>
      </c>
      <c r="T1535" s="15">
        <v>8.3943072078000009E-4</v>
      </c>
      <c r="U1535" s="15">
        <v>0</v>
      </c>
      <c r="V1535" s="15">
        <v>3.7336418580779997E-2</v>
      </c>
      <c r="W1535" s="15">
        <v>5.6387846243700001E-3</v>
      </c>
      <c r="X1535" s="15">
        <v>1.09091321562933</v>
      </c>
      <c r="Y1535" s="15">
        <v>0.10222806299586</v>
      </c>
      <c r="Z1535" s="15">
        <v>0.29265109715541004</v>
      </c>
      <c r="AA1535" s="15">
        <v>0</v>
      </c>
      <c r="AB1535" s="15">
        <v>1.270095177528E-2</v>
      </c>
      <c r="AC1535" s="15">
        <v>2.301135084573E-2</v>
      </c>
      <c r="AD1535" s="15">
        <v>21.187833592786891</v>
      </c>
      <c r="AE1535" s="15">
        <v>2.5492868891961793</v>
      </c>
      <c r="AF1535" s="15">
        <v>9.5971405715111811</v>
      </c>
      <c r="AG1535" s="15">
        <v>7.3576204999350674</v>
      </c>
      <c r="AH1535" s="15">
        <v>0.93618446616835205</v>
      </c>
      <c r="AI1535" s="15">
        <v>13.967768698105253</v>
      </c>
      <c r="AJ1535" s="15">
        <v>6.1488807095992845E-2</v>
      </c>
      <c r="AK1535" s="15">
        <v>4.877009845660659</v>
      </c>
      <c r="AL1535" s="15">
        <v>0.12884061130425192</v>
      </c>
      <c r="AM1535" s="15">
        <v>0.40155961102304594</v>
      </c>
    </row>
    <row r="1536" spans="1:39" x14ac:dyDescent="0.25">
      <c r="A1536" s="13">
        <v>58167</v>
      </c>
      <c r="B1536" s="13" t="s">
        <v>259</v>
      </c>
      <c r="C1536" s="13" t="s">
        <v>80</v>
      </c>
      <c r="D1536" s="13">
        <v>531000</v>
      </c>
      <c r="E1536" s="13">
        <v>175720</v>
      </c>
      <c r="F1536" s="13">
        <v>1</v>
      </c>
      <c r="G1536" s="14">
        <v>0.18460599999999999</v>
      </c>
      <c r="H1536" s="15">
        <v>57.798690000000001</v>
      </c>
      <c r="I1536" s="15">
        <v>117.29635</v>
      </c>
      <c r="J1536" s="15">
        <v>35.493029999999997</v>
      </c>
      <c r="K1536" s="16">
        <v>46</v>
      </c>
      <c r="L1536" s="15">
        <v>2.8726799999999999</v>
      </c>
      <c r="M1536" s="15">
        <v>1.38121</v>
      </c>
      <c r="N1536" s="15">
        <v>6.5152400000000004</v>
      </c>
      <c r="O1536" s="15">
        <v>1.0616399999999999</v>
      </c>
      <c r="P1536" s="15">
        <v>9.1899415431480003E-2</v>
      </c>
      <c r="Q1536" s="15">
        <v>6.7581654905301303</v>
      </c>
      <c r="R1536" s="15">
        <v>4.4507711725391399</v>
      </c>
      <c r="S1536" s="15">
        <v>3.33847</v>
      </c>
      <c r="T1536" s="15">
        <v>1.33214005689E-3</v>
      </c>
      <c r="U1536" s="15">
        <v>0</v>
      </c>
      <c r="V1536" s="15">
        <v>2.4817951744800001E-2</v>
      </c>
      <c r="W1536" s="15">
        <v>7.6826159445300005E-3</v>
      </c>
      <c r="X1536" s="15">
        <v>1.34011464873741</v>
      </c>
      <c r="Y1536" s="15">
        <v>9.385200428198999E-2</v>
      </c>
      <c r="Z1536" s="15">
        <v>0.43781786636856002</v>
      </c>
      <c r="AA1536" s="15">
        <v>0</v>
      </c>
      <c r="AB1536" s="15">
        <v>1.036514455224E-2</v>
      </c>
      <c r="AC1536" s="15">
        <v>2.7044268004260002E-2</v>
      </c>
      <c r="AD1536" s="15">
        <v>29.38560452096079</v>
      </c>
      <c r="AE1536" s="15">
        <v>2.8551833285739514</v>
      </c>
      <c r="AF1536" s="15">
        <v>10.748729724334583</v>
      </c>
      <c r="AG1536" s="15">
        <v>8.8835974524026753</v>
      </c>
      <c r="AH1536" s="15">
        <v>0.35510253238532763</v>
      </c>
      <c r="AI1536" s="15">
        <v>26.560069101157598</v>
      </c>
      <c r="AJ1536" s="15">
        <v>8.6853704065620416E-2</v>
      </c>
      <c r="AK1536" s="15">
        <v>6.8888370073410083</v>
      </c>
      <c r="AL1536" s="15">
        <v>0.24102705107111969</v>
      </c>
      <c r="AM1536" s="15">
        <v>2.8782600986681133</v>
      </c>
    </row>
    <row r="1537" spans="1:39" x14ac:dyDescent="0.25">
      <c r="A1537" s="13">
        <v>58168</v>
      </c>
      <c r="B1537" s="13" t="s">
        <v>177</v>
      </c>
      <c r="C1537" s="13" t="s">
        <v>80</v>
      </c>
      <c r="D1537" s="13">
        <v>531872</v>
      </c>
      <c r="E1537" s="13">
        <v>179485</v>
      </c>
      <c r="F1537" s="13">
        <v>1</v>
      </c>
      <c r="G1537" s="14">
        <v>0.32032800000000006</v>
      </c>
      <c r="H1537" s="15">
        <v>90.009259999999998</v>
      </c>
      <c r="I1537" s="15">
        <v>180.34200999999999</v>
      </c>
      <c r="J1537" s="15">
        <v>49.75535</v>
      </c>
      <c r="K1537" s="16">
        <v>66</v>
      </c>
      <c r="L1537" s="15">
        <v>2.8726799999999999</v>
      </c>
      <c r="M1537" s="15">
        <v>1.38121</v>
      </c>
      <c r="N1537" s="15">
        <v>6.5152400000000004</v>
      </c>
      <c r="O1537" s="15">
        <v>1.6851799999999999</v>
      </c>
      <c r="P1537" s="15">
        <v>0.13126141683848999</v>
      </c>
      <c r="Q1537" s="15">
        <v>14.932541849485771</v>
      </c>
      <c r="R1537" s="15">
        <v>3.9811826782384498</v>
      </c>
      <c r="S1537" s="15">
        <v>4.32186</v>
      </c>
      <c r="T1537" s="15">
        <v>1.00366716615E-3</v>
      </c>
      <c r="U1537" s="15">
        <v>0</v>
      </c>
      <c r="V1537" s="15">
        <v>2.5146424635540003E-2</v>
      </c>
      <c r="W1537" s="15">
        <v>5.4562996850700003E-3</v>
      </c>
      <c r="X1537" s="15">
        <v>1.9257453159389701</v>
      </c>
      <c r="Y1537" s="15">
        <v>5.6004627871169999E-2</v>
      </c>
      <c r="Z1537" s="15">
        <v>0.90049018146977999</v>
      </c>
      <c r="AA1537" s="15">
        <v>0</v>
      </c>
      <c r="AB1537" s="15">
        <v>6.1314939604800002E-3</v>
      </c>
      <c r="AC1537" s="15">
        <v>2.5055182165889998E-2</v>
      </c>
      <c r="AD1537" s="15">
        <v>51.243048350015101</v>
      </c>
      <c r="AE1537" s="15">
        <v>2.2609831019772004</v>
      </c>
      <c r="AF1537" s="15">
        <v>8.8705397811927416</v>
      </c>
      <c r="AG1537" s="15">
        <v>36.427140986803728</v>
      </c>
      <c r="AH1537" s="15">
        <v>3.2634996655058486</v>
      </c>
      <c r="AI1537" s="15">
        <v>12.95885491665042</v>
      </c>
      <c r="AJ1537" s="15">
        <v>0.20378549037775029</v>
      </c>
      <c r="AK1537" s="15">
        <v>17.411744108857356</v>
      </c>
      <c r="AL1537" s="15">
        <v>0.49581799903803986</v>
      </c>
      <c r="AM1537" s="15">
        <v>8.4403839495968906</v>
      </c>
    </row>
    <row r="1538" spans="1:39" x14ac:dyDescent="0.25">
      <c r="A1538" s="13">
        <v>58170</v>
      </c>
      <c r="B1538" s="13" t="s">
        <v>195</v>
      </c>
      <c r="C1538" s="13" t="s">
        <v>80</v>
      </c>
      <c r="D1538" s="13">
        <v>524000</v>
      </c>
      <c r="E1538" s="13">
        <v>165908</v>
      </c>
      <c r="F1538" s="13">
        <v>1</v>
      </c>
      <c r="G1538" s="14">
        <v>1.4012990000000003</v>
      </c>
      <c r="H1538" s="15">
        <v>33.93524</v>
      </c>
      <c r="I1538" s="15">
        <v>85.006640000000004</v>
      </c>
      <c r="J1538" s="15">
        <v>22.813939999999999</v>
      </c>
      <c r="K1538" s="16">
        <v>37</v>
      </c>
      <c r="L1538" s="15">
        <v>2.8750800000000001</v>
      </c>
      <c r="M1538" s="15">
        <v>1.3823700000000001</v>
      </c>
      <c r="N1538" s="15">
        <v>6.5206999999999997</v>
      </c>
      <c r="O1538" s="15">
        <v>0.5746</v>
      </c>
      <c r="P1538" s="15">
        <v>6.8285864286060011E-2</v>
      </c>
      <c r="Q1538" s="15">
        <v>1.4823434104278299</v>
      </c>
      <c r="R1538" s="15">
        <v>3.0186841143945298</v>
      </c>
      <c r="S1538" s="15">
        <v>1.5637399999999999</v>
      </c>
      <c r="T1538" s="15">
        <v>3.4672138467000004E-4</v>
      </c>
      <c r="U1538" s="15">
        <v>0</v>
      </c>
      <c r="V1538" s="15">
        <v>7.952693654694E-2</v>
      </c>
      <c r="W1538" s="15">
        <v>8.8632935018010006E-2</v>
      </c>
      <c r="X1538" s="15">
        <v>1.8919491051806099</v>
      </c>
      <c r="Y1538" s="15">
        <v>0.12850589425506001</v>
      </c>
      <c r="Z1538" s="15">
        <v>0.18370758839331</v>
      </c>
      <c r="AA1538" s="15">
        <v>0</v>
      </c>
      <c r="AB1538" s="15">
        <v>1.4872522552949999E-2</v>
      </c>
      <c r="AC1538" s="15">
        <v>1.5876189719100001E-2</v>
      </c>
      <c r="AD1538" s="15">
        <v>14.046030014366371</v>
      </c>
      <c r="AE1538" s="15">
        <v>5.211380850352298</v>
      </c>
      <c r="AF1538" s="15">
        <v>18.374190599622366</v>
      </c>
      <c r="AG1538" s="15">
        <v>7.8554479494491165</v>
      </c>
      <c r="AH1538" s="15">
        <v>1.7540714256423808</v>
      </c>
      <c r="AI1538" s="15">
        <v>7.2154197316737987</v>
      </c>
      <c r="AJ1538" s="15">
        <v>0.13722266527691429</v>
      </c>
      <c r="AK1538" s="15">
        <v>9.343477300950692</v>
      </c>
      <c r="AL1538" s="15">
        <v>0.15978050803069843</v>
      </c>
      <c r="AM1538" s="15">
        <v>1.0204089690017379</v>
      </c>
    </row>
    <row r="1539" spans="1:39" x14ac:dyDescent="0.25">
      <c r="A1539" s="13">
        <v>58172</v>
      </c>
      <c r="B1539" s="13" t="s">
        <v>114</v>
      </c>
      <c r="C1539" s="13" t="s">
        <v>80</v>
      </c>
      <c r="D1539" s="13">
        <v>529621</v>
      </c>
      <c r="E1539" s="13">
        <v>178557</v>
      </c>
      <c r="F1539" s="13">
        <v>1</v>
      </c>
      <c r="G1539" s="14">
        <v>0.48007900000000009</v>
      </c>
      <c r="H1539" s="15">
        <v>77.625720000000001</v>
      </c>
      <c r="I1539" s="15">
        <v>191.75040000000001</v>
      </c>
      <c r="J1539" s="15">
        <v>44.317700000000002</v>
      </c>
      <c r="K1539" s="16">
        <v>71</v>
      </c>
      <c r="L1539" s="15">
        <v>2.8914499999999999</v>
      </c>
      <c r="M1539" s="15">
        <v>1.3902399999999999</v>
      </c>
      <c r="N1539" s="15">
        <v>6.5578200000000004</v>
      </c>
      <c r="O1539" s="15">
        <v>1.4707300000000001</v>
      </c>
      <c r="P1539" s="15">
        <v>9.286658560977E-2</v>
      </c>
      <c r="Q1539" s="15">
        <v>12.342113390640479</v>
      </c>
      <c r="R1539" s="15">
        <v>5.0922057341786404</v>
      </c>
      <c r="S1539" s="15">
        <v>3.40401</v>
      </c>
      <c r="T1539" s="15">
        <v>7.8468523899000002E-4</v>
      </c>
      <c r="U1539" s="15">
        <v>0</v>
      </c>
      <c r="V1539" s="15">
        <v>3.8157600807630004E-2</v>
      </c>
      <c r="W1539" s="15">
        <v>4.4891295067799996E-3</v>
      </c>
      <c r="X1539" s="15">
        <v>1.73796831339927</v>
      </c>
      <c r="Y1539" s="15">
        <v>5.5420676065410006E-2</v>
      </c>
      <c r="Z1539" s="15">
        <v>0.88525268903822996</v>
      </c>
      <c r="AA1539" s="15">
        <v>0</v>
      </c>
      <c r="AB1539" s="15">
        <v>6.3322273937100005E-3</v>
      </c>
      <c r="AC1539" s="15">
        <v>2.9781542093760004E-2</v>
      </c>
      <c r="AD1539" s="15">
        <v>41.6260920489051</v>
      </c>
      <c r="AE1539" s="15">
        <v>4.8041913694264533</v>
      </c>
      <c r="AF1539" s="15">
        <v>18.848336646874206</v>
      </c>
      <c r="AG1539" s="15">
        <v>24.03055990882396</v>
      </c>
      <c r="AH1539" s="15">
        <v>2.027195104125584</v>
      </c>
      <c r="AI1539" s="15">
        <v>38.055253117129787</v>
      </c>
      <c r="AJ1539" s="15">
        <v>0.20558154507186199</v>
      </c>
      <c r="AK1539" s="15">
        <v>17.565201770054998</v>
      </c>
      <c r="AL1539" s="15">
        <v>0.56686783373059468</v>
      </c>
      <c r="AM1539" s="15">
        <v>8.0214927047625739</v>
      </c>
    </row>
    <row r="1540" spans="1:39" x14ac:dyDescent="0.25">
      <c r="A1540" s="13">
        <v>58173</v>
      </c>
      <c r="B1540" s="13" t="s">
        <v>251</v>
      </c>
      <c r="C1540" s="13" t="s">
        <v>80</v>
      </c>
      <c r="D1540" s="13">
        <v>526760</v>
      </c>
      <c r="E1540" s="13">
        <v>181690</v>
      </c>
      <c r="F1540" s="13">
        <v>1</v>
      </c>
      <c r="G1540" s="14">
        <v>0.54113199999999995</v>
      </c>
      <c r="H1540" s="15">
        <v>89.613619999999997</v>
      </c>
      <c r="I1540" s="15">
        <v>297.34683999999999</v>
      </c>
      <c r="J1540" s="15">
        <v>49.322510000000001</v>
      </c>
      <c r="K1540" s="16">
        <v>111</v>
      </c>
      <c r="L1540" s="15">
        <v>2.6911700000000001</v>
      </c>
      <c r="M1540" s="15">
        <v>1.33921</v>
      </c>
      <c r="N1540" s="15">
        <v>6.8653700000000004</v>
      </c>
      <c r="O1540" s="15">
        <v>1.15462</v>
      </c>
      <c r="P1540" s="15">
        <v>3.1350912571740004E-2</v>
      </c>
      <c r="Q1540" s="15">
        <v>11.85080918856309</v>
      </c>
      <c r="R1540" s="15">
        <v>5.0389201319030406</v>
      </c>
      <c r="S1540" s="15">
        <v>3.7331500000000002</v>
      </c>
      <c r="T1540" s="15">
        <v>6.9344276934000008E-4</v>
      </c>
      <c r="U1540" s="15">
        <v>0</v>
      </c>
      <c r="V1540" s="15">
        <v>4.8340260420569998E-2</v>
      </c>
      <c r="W1540" s="15">
        <v>2.0985768019499999E-3</v>
      </c>
      <c r="X1540" s="15">
        <v>1.9279351352105698</v>
      </c>
      <c r="Y1540" s="15">
        <v>4.5913210727879995E-2</v>
      </c>
      <c r="Z1540" s="15">
        <v>7.2626816022128402</v>
      </c>
      <c r="AA1540" s="15">
        <v>0</v>
      </c>
      <c r="AB1540" s="15">
        <v>6.4417183572900005E-3</v>
      </c>
      <c r="AC1540" s="15">
        <v>2.8066183664340001E-2</v>
      </c>
      <c r="AD1540" s="15">
        <v>47.586853100176022</v>
      </c>
      <c r="AE1540" s="15">
        <v>13.386134416378411</v>
      </c>
      <c r="AF1540" s="15">
        <v>52.517967849047359</v>
      </c>
      <c r="AG1540" s="15">
        <v>46.326926368111799</v>
      </c>
      <c r="AH1540" s="15">
        <v>4.6995601469512076</v>
      </c>
      <c r="AI1540" s="15">
        <v>34.083498029924002</v>
      </c>
      <c r="AJ1540" s="15">
        <v>0.39422520953073081</v>
      </c>
      <c r="AK1540" s="15">
        <v>33.683205103984193</v>
      </c>
      <c r="AL1540" s="15">
        <v>0.76810964517825853</v>
      </c>
      <c r="AM1540" s="15">
        <v>21.873593230894024</v>
      </c>
    </row>
    <row r="1541" spans="1:39" x14ac:dyDescent="0.25">
      <c r="A1541" s="13">
        <v>58174</v>
      </c>
      <c r="B1541" s="13" t="s">
        <v>273</v>
      </c>
      <c r="C1541" s="13" t="s">
        <v>80</v>
      </c>
      <c r="D1541" s="13">
        <v>549720</v>
      </c>
      <c r="E1541" s="13">
        <v>174120</v>
      </c>
      <c r="F1541" s="13">
        <v>1</v>
      </c>
      <c r="G1541" s="14">
        <v>0.22708100000000001</v>
      </c>
      <c r="H1541" s="15">
        <v>40.48498</v>
      </c>
      <c r="I1541" s="15">
        <v>83.382450000000006</v>
      </c>
      <c r="J1541" s="15">
        <v>26.992999999999999</v>
      </c>
      <c r="K1541" s="16">
        <v>37</v>
      </c>
      <c r="L1541" s="15">
        <v>2.5865399999999998</v>
      </c>
      <c r="M1541" s="15">
        <v>1.28714</v>
      </c>
      <c r="N1541" s="15">
        <v>6.5984400000000001</v>
      </c>
      <c r="O1541" s="15">
        <v>0.93010000000000004</v>
      </c>
      <c r="P1541" s="15">
        <v>6.4252947127530005E-2</v>
      </c>
      <c r="Q1541" s="15">
        <v>0.67625268805794003</v>
      </c>
      <c r="R1541" s="15">
        <v>2.0826093697612502</v>
      </c>
      <c r="S1541" s="15">
        <v>1.24207</v>
      </c>
      <c r="T1541" s="15">
        <v>1.4598795144000001E-3</v>
      </c>
      <c r="U1541" s="15">
        <v>0</v>
      </c>
      <c r="V1541" s="15">
        <v>0</v>
      </c>
      <c r="W1541" s="15">
        <v>1.2116999969520001E-2</v>
      </c>
      <c r="X1541" s="15">
        <v>0.94583768888583009</v>
      </c>
      <c r="Y1541" s="15">
        <v>0.15775823002485001</v>
      </c>
      <c r="Z1541" s="15">
        <v>2.7628219810020001E-2</v>
      </c>
      <c r="AA1541" s="15">
        <v>1.306592165388E-2</v>
      </c>
      <c r="AB1541" s="15">
        <v>1.3503885508200001E-2</v>
      </c>
      <c r="AC1541" s="15">
        <v>1.2463721354190001E-2</v>
      </c>
      <c r="AD1541" s="15">
        <v>23.83375572167331</v>
      </c>
      <c r="AE1541" s="15">
        <v>4.251175872977222</v>
      </c>
      <c r="AF1541" s="15">
        <v>14.988717579011514</v>
      </c>
      <c r="AG1541" s="15">
        <v>8.3971957916175342</v>
      </c>
      <c r="AH1541" s="15">
        <v>2.6363317571294336</v>
      </c>
      <c r="AI1541" s="15">
        <v>2.2257680692004094</v>
      </c>
      <c r="AJ1541" s="15">
        <v>0.13585309509656537</v>
      </c>
      <c r="AK1541" s="15">
        <v>9.2502234068776872</v>
      </c>
      <c r="AL1541" s="15">
        <v>0.12624693447471688</v>
      </c>
      <c r="AM1541" s="15">
        <v>0.88595749361492759</v>
      </c>
    </row>
    <row r="1542" spans="1:39" x14ac:dyDescent="0.25">
      <c r="A1542" s="13">
        <v>58175</v>
      </c>
      <c r="B1542" s="13" t="s">
        <v>112</v>
      </c>
      <c r="C1542" s="13" t="s">
        <v>80</v>
      </c>
      <c r="D1542" s="13">
        <v>537243</v>
      </c>
      <c r="E1542" s="13">
        <v>177667</v>
      </c>
      <c r="F1542" s="13">
        <v>1</v>
      </c>
      <c r="G1542" s="14">
        <v>0.88253700000000002</v>
      </c>
      <c r="H1542" s="15">
        <v>49.141669999999998</v>
      </c>
      <c r="I1542" s="15">
        <v>126.51958</v>
      </c>
      <c r="J1542" s="15">
        <v>31.282810000000001</v>
      </c>
      <c r="K1542" s="16">
        <v>50</v>
      </c>
      <c r="L1542" s="15">
        <v>2.6410200000000001</v>
      </c>
      <c r="M1542" s="15">
        <v>1.3142499999999999</v>
      </c>
      <c r="N1542" s="15">
        <v>6.7374299999999998</v>
      </c>
      <c r="O1542" s="15">
        <v>1.11998</v>
      </c>
      <c r="P1542" s="15">
        <v>8.536645460454001E-2</v>
      </c>
      <c r="Q1542" s="15">
        <v>3.2150196605874002</v>
      </c>
      <c r="R1542" s="15">
        <v>3.4107712549745099</v>
      </c>
      <c r="S1542" s="15">
        <v>2.74797</v>
      </c>
      <c r="T1542" s="15">
        <v>3.9964201706700004E-3</v>
      </c>
      <c r="U1542" s="15">
        <v>0</v>
      </c>
      <c r="V1542" s="15">
        <v>0</v>
      </c>
      <c r="W1542" s="15">
        <v>2.5766873429160002E-2</v>
      </c>
      <c r="X1542" s="15">
        <v>1.78791444128568</v>
      </c>
      <c r="Y1542" s="15">
        <v>0.15334209449378999</v>
      </c>
      <c r="Z1542" s="15">
        <v>0.31383759860813998</v>
      </c>
      <c r="AA1542" s="15">
        <v>0</v>
      </c>
      <c r="AB1542" s="15">
        <v>9.72644726469E-3</v>
      </c>
      <c r="AC1542" s="15">
        <v>2.3504060181840002E-2</v>
      </c>
      <c r="AD1542" s="15">
        <v>25.55177843120709</v>
      </c>
      <c r="AE1542" s="15">
        <v>4.4084977192530381</v>
      </c>
      <c r="AF1542" s="15">
        <v>15.543400046473264</v>
      </c>
      <c r="AG1542" s="15">
        <v>17.233311245374921</v>
      </c>
      <c r="AH1542" s="15">
        <v>4.5961065462268573</v>
      </c>
      <c r="AI1542" s="15">
        <v>18.482051142422232</v>
      </c>
      <c r="AJ1542" s="15">
        <v>0.18622571121874393</v>
      </c>
      <c r="AK1542" s="15">
        <v>12.680089707589007</v>
      </c>
      <c r="AL1542" s="15">
        <v>0.53039659633884562</v>
      </c>
      <c r="AM1542" s="15">
        <v>3.7178312851031241</v>
      </c>
    </row>
    <row r="1543" spans="1:39" x14ac:dyDescent="0.25">
      <c r="A1543" s="13">
        <v>58176</v>
      </c>
      <c r="B1543" s="13" t="s">
        <v>114</v>
      </c>
      <c r="C1543" s="13" t="s">
        <v>80</v>
      </c>
      <c r="D1543" s="13">
        <v>535437</v>
      </c>
      <c r="E1543" s="13">
        <v>176818</v>
      </c>
      <c r="F1543" s="13">
        <v>1</v>
      </c>
      <c r="G1543" s="14">
        <v>0.106794</v>
      </c>
      <c r="H1543" s="15">
        <v>53.934829999999998</v>
      </c>
      <c r="I1543" s="15">
        <v>153.71700999999999</v>
      </c>
      <c r="J1543" s="15">
        <v>33.738599999999998</v>
      </c>
      <c r="K1543" s="16">
        <v>58</v>
      </c>
      <c r="L1543" s="15">
        <v>2.6410200000000001</v>
      </c>
      <c r="M1543" s="15">
        <v>1.3142499999999999</v>
      </c>
      <c r="N1543" s="15">
        <v>6.7374299999999998</v>
      </c>
      <c r="O1543" s="15">
        <v>0.97779000000000005</v>
      </c>
      <c r="P1543" s="15">
        <v>8.0512355219160003E-2</v>
      </c>
      <c r="Q1543" s="15">
        <v>4.4019199542885303</v>
      </c>
      <c r="R1543" s="15">
        <v>4.1912593403606104</v>
      </c>
      <c r="S1543" s="15">
        <v>2.9454899999999999</v>
      </c>
      <c r="T1543" s="15">
        <v>2.3723042109000001E-3</v>
      </c>
      <c r="U1543" s="15">
        <v>0</v>
      </c>
      <c r="V1543" s="15">
        <v>0</v>
      </c>
      <c r="W1543" s="15">
        <v>1.556596532229E-2</v>
      </c>
      <c r="X1543" s="15">
        <v>1.20646267919409</v>
      </c>
      <c r="Y1543" s="15">
        <v>0.12801318491895</v>
      </c>
      <c r="Z1543" s="15">
        <v>0.35093678676783002</v>
      </c>
      <c r="AA1543" s="15">
        <v>0</v>
      </c>
      <c r="AB1543" s="15">
        <v>1.0602374973330001E-2</v>
      </c>
      <c r="AC1543" s="15">
        <v>2.5073430659820001E-2</v>
      </c>
      <c r="AD1543" s="15">
        <v>28.906125342950041</v>
      </c>
      <c r="AE1543" s="15">
        <v>5.0942373698875052</v>
      </c>
      <c r="AF1543" s="15">
        <v>19.177956137714819</v>
      </c>
      <c r="AG1543" s="15">
        <v>24.941310361040351</v>
      </c>
      <c r="AH1543" s="15">
        <v>8.8947577818254686</v>
      </c>
      <c r="AI1543" s="15">
        <v>20.45164591798089</v>
      </c>
      <c r="AJ1543" s="15">
        <v>0.20876576665180047</v>
      </c>
      <c r="AK1543" s="15">
        <v>16.558342037897145</v>
      </c>
      <c r="AL1543" s="15">
        <v>0.82273201316759881</v>
      </c>
      <c r="AM1543" s="15">
        <v>3.6324326138343728</v>
      </c>
    </row>
    <row r="1544" spans="1:39" x14ac:dyDescent="0.25">
      <c r="A1544" s="13">
        <v>58178</v>
      </c>
      <c r="B1544" s="13" t="s">
        <v>105</v>
      </c>
      <c r="C1544" s="13" t="s">
        <v>80</v>
      </c>
      <c r="D1544" s="13">
        <v>538280</v>
      </c>
      <c r="E1544" s="13">
        <v>186240</v>
      </c>
      <c r="F1544" s="13">
        <v>1</v>
      </c>
      <c r="G1544" s="14">
        <v>0.36597000000000002</v>
      </c>
      <c r="H1544" s="15">
        <v>56.952309999999997</v>
      </c>
      <c r="I1544" s="15">
        <v>100.58426</v>
      </c>
      <c r="J1544" s="15">
        <v>35.431899999999999</v>
      </c>
      <c r="K1544" s="16">
        <v>42</v>
      </c>
      <c r="L1544" s="15">
        <v>2.6663399999999999</v>
      </c>
      <c r="M1544" s="15">
        <v>1.3268500000000001</v>
      </c>
      <c r="N1544" s="15">
        <v>6.8020100000000001</v>
      </c>
      <c r="O1544" s="15">
        <v>1.0688899999999999</v>
      </c>
      <c r="P1544" s="15">
        <v>7.3815157946850007E-2</v>
      </c>
      <c r="Q1544" s="15">
        <v>3.3975775938631201</v>
      </c>
      <c r="R1544" s="15">
        <v>4.3827225386741695</v>
      </c>
      <c r="S1544" s="15">
        <v>2.66574</v>
      </c>
      <c r="T1544" s="15">
        <v>2.7555225834300003E-3</v>
      </c>
      <c r="U1544" s="15">
        <v>0</v>
      </c>
      <c r="V1544" s="15">
        <v>0</v>
      </c>
      <c r="W1544" s="15">
        <v>1.819374844821E-2</v>
      </c>
      <c r="X1544" s="15">
        <v>1.46743439088702</v>
      </c>
      <c r="Y1544" s="15">
        <v>0.11784877379993999</v>
      </c>
      <c r="Z1544" s="15">
        <v>0.73782310657776007</v>
      </c>
      <c r="AA1544" s="15">
        <v>0</v>
      </c>
      <c r="AB1544" s="15">
        <v>6.2774819119200001E-3</v>
      </c>
      <c r="AC1544" s="15">
        <v>2.6515061680290001E-2</v>
      </c>
      <c r="AD1544" s="15">
        <v>32.191492947637592</v>
      </c>
      <c r="AE1544" s="15">
        <v>3.2426747272544674</v>
      </c>
      <c r="AF1544" s="15">
        <v>11.432962817738458</v>
      </c>
      <c r="AG1544" s="15">
        <v>7.5341955085937427</v>
      </c>
      <c r="AH1544" s="15">
        <v>0.16702562840690641</v>
      </c>
      <c r="AI1544" s="15">
        <v>13.17177425862565</v>
      </c>
      <c r="AJ1544" s="15">
        <v>6.9468209867302261E-2</v>
      </c>
      <c r="AK1544" s="15">
        <v>4.7300833337043109</v>
      </c>
      <c r="AL1544" s="15">
        <v>2.8736121111484447E-2</v>
      </c>
      <c r="AM1544" s="15">
        <v>3.2550293946976816</v>
      </c>
    </row>
    <row r="1545" spans="1:39" x14ac:dyDescent="0.25">
      <c r="A1545" s="13">
        <v>58181</v>
      </c>
      <c r="B1545" s="13" t="s">
        <v>150</v>
      </c>
      <c r="C1545" s="13" t="s">
        <v>80</v>
      </c>
      <c r="D1545" s="13">
        <v>511000</v>
      </c>
      <c r="E1545" s="13">
        <v>190160</v>
      </c>
      <c r="F1545" s="13">
        <v>1</v>
      </c>
      <c r="G1545" s="14">
        <v>1.15103</v>
      </c>
      <c r="H1545" s="15">
        <v>30.992570000000001</v>
      </c>
      <c r="I1545" s="15">
        <v>69.563059999999993</v>
      </c>
      <c r="J1545" s="15">
        <v>21.09498</v>
      </c>
      <c r="K1545" s="16">
        <v>32</v>
      </c>
      <c r="L1545" s="15">
        <v>3.3329200000000001</v>
      </c>
      <c r="M1545" s="15">
        <v>1.51528</v>
      </c>
      <c r="N1545" s="15">
        <v>6.3535199999999996</v>
      </c>
      <c r="O1545" s="15">
        <v>0.53552</v>
      </c>
      <c r="P1545" s="15">
        <v>2.9927530045200004E-2</v>
      </c>
      <c r="Q1545" s="15">
        <v>0.89247909263450997</v>
      </c>
      <c r="R1545" s="15">
        <v>2.26777683766896</v>
      </c>
      <c r="S1545" s="15">
        <v>1.35721</v>
      </c>
      <c r="T1545" s="15">
        <v>6.0220029969000003E-4</v>
      </c>
      <c r="U1545" s="15">
        <v>0</v>
      </c>
      <c r="V1545" s="15">
        <v>2.967205113018E-2</v>
      </c>
      <c r="W1545" s="15">
        <v>0.40471509837954001</v>
      </c>
      <c r="X1545" s="15">
        <v>0.83702191958123995</v>
      </c>
      <c r="Y1545" s="15">
        <v>0.24569772227352002</v>
      </c>
      <c r="Z1545" s="15">
        <v>0.9987765697767601</v>
      </c>
      <c r="AA1545" s="15">
        <v>0</v>
      </c>
      <c r="AB1545" s="15">
        <v>1.3430891532480001E-2</v>
      </c>
      <c r="AC1545" s="15">
        <v>1.262795779956E-2</v>
      </c>
      <c r="AD1545" s="15">
        <v>12.165394975422361</v>
      </c>
      <c r="AE1545" s="15">
        <v>3.9302115264916928</v>
      </c>
      <c r="AF1545" s="15">
        <v>13.857067398885132</v>
      </c>
      <c r="AG1545" s="15">
        <v>8.7585609742668922</v>
      </c>
      <c r="AH1545" s="15">
        <v>1.3650623259491503</v>
      </c>
      <c r="AI1545" s="15">
        <v>3.0990441045181001</v>
      </c>
      <c r="AJ1545" s="15">
        <v>9.6120487353898304E-2</v>
      </c>
      <c r="AK1545" s="15">
        <v>6.5448341929163689</v>
      </c>
      <c r="AL1545" s="15">
        <v>4.431202959615315E-2</v>
      </c>
      <c r="AM1545" s="15">
        <v>0.87527696002259703</v>
      </c>
    </row>
    <row r="1546" spans="1:39" x14ac:dyDescent="0.25">
      <c r="A1546" s="13">
        <v>58182</v>
      </c>
      <c r="B1546" s="13" t="s">
        <v>299</v>
      </c>
      <c r="C1546" s="13" t="s">
        <v>80</v>
      </c>
      <c r="D1546" s="13">
        <v>512329</v>
      </c>
      <c r="E1546" s="13">
        <v>173001</v>
      </c>
      <c r="F1546" s="13">
        <v>1</v>
      </c>
      <c r="G1546" s="14">
        <v>1.009871</v>
      </c>
      <c r="H1546" s="15">
        <v>38.460410000000003</v>
      </c>
      <c r="I1546" s="15">
        <v>116.34371</v>
      </c>
      <c r="J1546" s="15">
        <v>25.27055</v>
      </c>
      <c r="K1546" s="16">
        <v>46</v>
      </c>
      <c r="L1546" s="15">
        <v>2.9196300000000002</v>
      </c>
      <c r="M1546" s="15">
        <v>1.4037900000000001</v>
      </c>
      <c r="N1546" s="15">
        <v>6.62174</v>
      </c>
      <c r="O1546" s="15">
        <v>0.85097</v>
      </c>
      <c r="P1546" s="15">
        <v>0.10025722565142001</v>
      </c>
      <c r="Q1546" s="15">
        <v>1.3157894063287201</v>
      </c>
      <c r="R1546" s="15">
        <v>2.2775397819215102</v>
      </c>
      <c r="S1546" s="15">
        <v>1.57222</v>
      </c>
      <c r="T1546" s="15">
        <v>4.1971536039000004E-4</v>
      </c>
      <c r="U1546" s="15">
        <v>0</v>
      </c>
      <c r="V1546" s="15">
        <v>0.30294324773192999</v>
      </c>
      <c r="W1546" s="15">
        <v>2.3800233238323902</v>
      </c>
      <c r="X1546" s="15">
        <v>1.2957708084875099</v>
      </c>
      <c r="Y1546" s="15">
        <v>0.92408548412127001</v>
      </c>
      <c r="Z1546" s="15">
        <v>0.82583559280215002</v>
      </c>
      <c r="AA1546" s="15">
        <v>0</v>
      </c>
      <c r="AB1546" s="15">
        <v>1.2536715329910001E-2</v>
      </c>
      <c r="AC1546" s="15">
        <v>1.3814109905010001E-2</v>
      </c>
      <c r="AD1546" s="15">
        <v>15.643046960650322</v>
      </c>
      <c r="AE1546" s="15">
        <v>7.2975126863522037</v>
      </c>
      <c r="AF1546" s="15">
        <v>25.729435796873908</v>
      </c>
      <c r="AG1546" s="15">
        <v>19.075263837842737</v>
      </c>
      <c r="AH1546" s="15">
        <v>4.2750768009702727</v>
      </c>
      <c r="AI1546" s="15">
        <v>13.73895506824436</v>
      </c>
      <c r="AJ1546" s="15">
        <v>8.9973251485027703E-2</v>
      </c>
      <c r="AK1546" s="15">
        <v>6.1262695287737854</v>
      </c>
      <c r="AL1546" s="15">
        <v>0.15347806896444616</v>
      </c>
      <c r="AM1546" s="15">
        <v>1.3973349604932606</v>
      </c>
    </row>
    <row r="1547" spans="1:39" x14ac:dyDescent="0.25">
      <c r="A1547" s="13">
        <v>58184</v>
      </c>
      <c r="B1547" s="13" t="s">
        <v>332</v>
      </c>
      <c r="C1547" s="13" t="s">
        <v>80</v>
      </c>
      <c r="D1547" s="13">
        <v>532810</v>
      </c>
      <c r="E1547" s="13">
        <v>160000</v>
      </c>
      <c r="F1547" s="13">
        <v>1</v>
      </c>
      <c r="G1547" s="14">
        <v>1.9694580000000002</v>
      </c>
      <c r="H1547" s="15">
        <v>22.800850000000001</v>
      </c>
      <c r="I1547" s="15">
        <v>84.211789999999993</v>
      </c>
      <c r="J1547" s="15">
        <v>16.13963</v>
      </c>
      <c r="K1547" s="16">
        <v>36</v>
      </c>
      <c r="L1547" s="15">
        <v>2.8117100000000002</v>
      </c>
      <c r="M1547" s="15">
        <v>1.3519000000000001</v>
      </c>
      <c r="N1547" s="15">
        <v>6.37697</v>
      </c>
      <c r="O1547" s="15">
        <v>0.49425000000000002</v>
      </c>
      <c r="P1547" s="15">
        <v>2.9580808660529999E-2</v>
      </c>
      <c r="Q1547" s="15">
        <v>0.51041037522209998</v>
      </c>
      <c r="R1547" s="15">
        <v>1.68846014936718</v>
      </c>
      <c r="S1547" s="15">
        <v>0.84064000000000005</v>
      </c>
      <c r="T1547" s="15">
        <v>3.6496987860000003E-4</v>
      </c>
      <c r="U1547" s="15">
        <v>0</v>
      </c>
      <c r="V1547" s="15">
        <v>1.043813852796E-2</v>
      </c>
      <c r="W1547" s="15">
        <v>3.1022439681000001E-4</v>
      </c>
      <c r="X1547" s="15">
        <v>0.50489933005524001</v>
      </c>
      <c r="Y1547" s="15">
        <v>0.11635239729768</v>
      </c>
      <c r="Z1547" s="15">
        <v>8.6461364240339997E-2</v>
      </c>
      <c r="AA1547" s="15">
        <v>0</v>
      </c>
      <c r="AB1547" s="15">
        <v>1.1186326779090001E-2</v>
      </c>
      <c r="AC1547" s="15">
        <v>1.1259320754810001E-2</v>
      </c>
      <c r="AD1547" s="15">
        <v>7.9556681592045901</v>
      </c>
      <c r="AE1547" s="15">
        <v>4.463791730735748</v>
      </c>
      <c r="AF1547" s="15">
        <v>15.738354653548729</v>
      </c>
      <c r="AG1547" s="15">
        <v>17.433313717373615</v>
      </c>
      <c r="AH1547" s="15">
        <v>9.7253355945448874</v>
      </c>
      <c r="AI1547" s="15">
        <v>4.6581976176281126</v>
      </c>
      <c r="AJ1547" s="15">
        <v>0.12106486314724331</v>
      </c>
      <c r="AK1547" s="15">
        <v>8.2432941998049944</v>
      </c>
      <c r="AL1547" s="15">
        <v>0.1128669366898003</v>
      </c>
      <c r="AM1547" s="15">
        <v>0.91472068652686711</v>
      </c>
    </row>
    <row r="1548" spans="1:39" x14ac:dyDescent="0.25">
      <c r="A1548" s="13">
        <v>58192</v>
      </c>
      <c r="B1548" s="13" t="s">
        <v>186</v>
      </c>
      <c r="C1548" s="13" t="s">
        <v>80</v>
      </c>
      <c r="D1548" s="13">
        <v>518330</v>
      </c>
      <c r="E1548" s="13">
        <v>183000</v>
      </c>
      <c r="F1548" s="13">
        <v>1</v>
      </c>
      <c r="G1548" s="14">
        <v>0.69236199999999992</v>
      </c>
      <c r="H1548" s="15">
        <v>60.432899999999997</v>
      </c>
      <c r="I1548" s="15">
        <v>135.07095000000001</v>
      </c>
      <c r="J1548" s="15">
        <v>36.799320000000002</v>
      </c>
      <c r="K1548" s="16">
        <v>53</v>
      </c>
      <c r="L1548" s="15">
        <v>2.9408500000000002</v>
      </c>
      <c r="M1548" s="15">
        <v>1.4139900000000001</v>
      </c>
      <c r="N1548" s="15">
        <v>6.6698599999999999</v>
      </c>
      <c r="O1548" s="15">
        <v>0.74695999999999996</v>
      </c>
      <c r="P1548" s="15">
        <v>6.2793067613130013E-2</v>
      </c>
      <c r="Q1548" s="15">
        <v>2.5693514483561399</v>
      </c>
      <c r="R1548" s="15">
        <v>3.2636883938987102</v>
      </c>
      <c r="S1548" s="15">
        <v>2.4028299999999998</v>
      </c>
      <c r="T1548" s="15">
        <v>3.3394743891899999E-3</v>
      </c>
      <c r="U1548" s="15">
        <v>0</v>
      </c>
      <c r="V1548" s="15">
        <v>7.3012224213929999E-2</v>
      </c>
      <c r="W1548" s="15">
        <v>1.0734859039261799</v>
      </c>
      <c r="X1548" s="15">
        <v>4.0777537081160107</v>
      </c>
      <c r="Y1548" s="15">
        <v>0.45989854402386005</v>
      </c>
      <c r="Z1548" s="15">
        <v>3.2738345565237901</v>
      </c>
      <c r="AA1548" s="15">
        <v>0</v>
      </c>
      <c r="AB1548" s="15">
        <v>1.3941849362520001E-2</v>
      </c>
      <c r="AC1548" s="15">
        <v>1.7518554172799999E-2</v>
      </c>
      <c r="AD1548" s="15">
        <v>31.369781514463618</v>
      </c>
      <c r="AE1548" s="15">
        <v>6.4105732467594034</v>
      </c>
      <c r="AF1548" s="15">
        <v>22.602281059699273</v>
      </c>
      <c r="AG1548" s="15">
        <v>18.097779564783643</v>
      </c>
      <c r="AH1548" s="15">
        <v>4.6773563280228734</v>
      </c>
      <c r="AI1548" s="15">
        <v>8.9264810562428636</v>
      </c>
      <c r="AJ1548" s="15">
        <v>0.17909101233753721</v>
      </c>
      <c r="AK1548" s="15">
        <v>12.194288787521264</v>
      </c>
      <c r="AL1548" s="15">
        <v>0.29110747659249969</v>
      </c>
      <c r="AM1548" s="15">
        <v>1.2590914680406586</v>
      </c>
    </row>
    <row r="1549" spans="1:39" x14ac:dyDescent="0.25">
      <c r="A1549" s="13">
        <v>58193</v>
      </c>
      <c r="B1549" s="13" t="s">
        <v>134</v>
      </c>
      <c r="C1549" s="13" t="s">
        <v>80</v>
      </c>
      <c r="D1549" s="13">
        <v>528568</v>
      </c>
      <c r="E1549" s="13">
        <v>168003</v>
      </c>
      <c r="F1549" s="13">
        <v>1</v>
      </c>
      <c r="G1549" s="14">
        <v>1.0027200000000001</v>
      </c>
      <c r="H1549" s="15">
        <v>36.502940000000002</v>
      </c>
      <c r="I1549" s="15">
        <v>116.55467</v>
      </c>
      <c r="J1549" s="15">
        <v>24.32976</v>
      </c>
      <c r="K1549" s="16">
        <v>46</v>
      </c>
      <c r="L1549" s="15">
        <v>2.8599600000000001</v>
      </c>
      <c r="M1549" s="15">
        <v>1.3750899999999999</v>
      </c>
      <c r="N1549" s="15">
        <v>6.4863999999999997</v>
      </c>
      <c r="O1549" s="15">
        <v>0.82564000000000004</v>
      </c>
      <c r="P1549" s="15">
        <v>6.8395355249639994E-2</v>
      </c>
      <c r="Q1549" s="15">
        <v>1.84561617909234</v>
      </c>
      <c r="R1549" s="15">
        <v>2.9382994986328801</v>
      </c>
      <c r="S1549" s="15">
        <v>1.9561999999999999</v>
      </c>
      <c r="T1549" s="15">
        <v>5.1095783003999998E-4</v>
      </c>
      <c r="U1549" s="15">
        <v>0</v>
      </c>
      <c r="V1549" s="15">
        <v>4.6314677594339999E-2</v>
      </c>
      <c r="W1549" s="15">
        <v>4.6898629400099999E-3</v>
      </c>
      <c r="X1549" s="15">
        <v>1.4490399090055801</v>
      </c>
      <c r="Y1549" s="15">
        <v>0.11257495905417</v>
      </c>
      <c r="Z1549" s="15">
        <v>0.22321557775176001</v>
      </c>
      <c r="AA1549" s="15">
        <v>0</v>
      </c>
      <c r="AB1549" s="15">
        <v>1.31389156296E-2</v>
      </c>
      <c r="AC1549" s="15">
        <v>1.744556019708E-2</v>
      </c>
      <c r="AD1549" s="15">
        <v>16.28041210814343</v>
      </c>
      <c r="AE1549" s="15">
        <v>6.0561451933180166</v>
      </c>
      <c r="AF1549" s="15">
        <v>21.352645158046652</v>
      </c>
      <c r="AG1549" s="15">
        <v>30.656657743647855</v>
      </c>
      <c r="AH1549" s="15">
        <v>4.7709014157236247</v>
      </c>
      <c r="AI1549" s="15">
        <v>6.3452091908688146</v>
      </c>
      <c r="AJ1549" s="15">
        <v>0.13756327882932565</v>
      </c>
      <c r="AK1549" s="15">
        <v>9.3666696430388559</v>
      </c>
      <c r="AL1549" s="15">
        <v>0.17590482965138288</v>
      </c>
      <c r="AM1549" s="15">
        <v>1.1900335468754586</v>
      </c>
    </row>
    <row r="1550" spans="1:39" x14ac:dyDescent="0.25">
      <c r="A1550" s="13">
        <v>58195</v>
      </c>
      <c r="B1550" s="13" t="s">
        <v>140</v>
      </c>
      <c r="C1550" s="13" t="s">
        <v>80</v>
      </c>
      <c r="D1550" s="13">
        <v>526156</v>
      </c>
      <c r="E1550" s="13">
        <v>177324</v>
      </c>
      <c r="F1550" s="13">
        <v>1</v>
      </c>
      <c r="G1550" s="14">
        <v>0.19589899999999999</v>
      </c>
      <c r="H1550" s="15">
        <v>67.428340000000006</v>
      </c>
      <c r="I1550" s="15">
        <v>178.51510999999999</v>
      </c>
      <c r="J1550" s="15">
        <v>40.04654</v>
      </c>
      <c r="K1550" s="16">
        <v>67</v>
      </c>
      <c r="L1550" s="15">
        <v>2.8914499999999999</v>
      </c>
      <c r="M1550" s="15">
        <v>1.3902399999999999</v>
      </c>
      <c r="N1550" s="15">
        <v>6.5578200000000004</v>
      </c>
      <c r="O1550" s="15">
        <v>1.0275399999999999</v>
      </c>
      <c r="P1550" s="15">
        <v>0.13536732797274001</v>
      </c>
      <c r="Q1550" s="15">
        <v>8.5938727374184811</v>
      </c>
      <c r="R1550" s="15">
        <v>5.4860812271637602</v>
      </c>
      <c r="S1550" s="15">
        <v>3.3811100000000001</v>
      </c>
      <c r="T1550" s="15">
        <v>4.1971536039000004E-4</v>
      </c>
      <c r="U1550" s="15">
        <v>0</v>
      </c>
      <c r="V1550" s="15">
        <v>6.5749323629789996E-2</v>
      </c>
      <c r="W1550" s="15">
        <v>2.3723042109000001E-3</v>
      </c>
      <c r="X1550" s="15">
        <v>1.7257600709601</v>
      </c>
      <c r="Y1550" s="15">
        <v>4.9672400477460001E-2</v>
      </c>
      <c r="Z1550" s="15">
        <v>0.79705771787454005</v>
      </c>
      <c r="AA1550" s="15">
        <v>0</v>
      </c>
      <c r="AB1550" s="15">
        <v>6.9526761873300001E-3</v>
      </c>
      <c r="AC1550" s="15">
        <v>2.6715795113519999E-2</v>
      </c>
      <c r="AD1550" s="15">
        <v>35.290141962433381</v>
      </c>
      <c r="AE1550" s="15">
        <v>6.9745495698809163</v>
      </c>
      <c r="AF1550" s="15">
        <v>26.256649625741275</v>
      </c>
      <c r="AG1550" s="15">
        <v>25.558908270873744</v>
      </c>
      <c r="AH1550" s="15">
        <v>2.7961615911169662</v>
      </c>
      <c r="AI1550" s="15">
        <v>27.675604803739517</v>
      </c>
      <c r="AJ1550" s="15">
        <v>0.20133043739988798</v>
      </c>
      <c r="AK1550" s="15">
        <v>15.968605861836748</v>
      </c>
      <c r="AL1550" s="15">
        <v>1.0013246388207444</v>
      </c>
      <c r="AM1550" s="15">
        <v>4.6536352005901813</v>
      </c>
    </row>
    <row r="1551" spans="1:39" x14ac:dyDescent="0.25">
      <c r="A1551" s="13">
        <v>58196</v>
      </c>
      <c r="B1551" s="13" t="s">
        <v>292</v>
      </c>
      <c r="C1551" s="13" t="s">
        <v>80</v>
      </c>
      <c r="D1551" s="13">
        <v>528470</v>
      </c>
      <c r="E1551" s="13">
        <v>183640</v>
      </c>
      <c r="F1551" s="13">
        <v>1</v>
      </c>
      <c r="G1551" s="14">
        <v>0.43734699999999999</v>
      </c>
      <c r="H1551" s="15">
        <v>62.573360000000001</v>
      </c>
      <c r="I1551" s="15">
        <v>129.04680999999999</v>
      </c>
      <c r="J1551" s="15">
        <v>37.47607</v>
      </c>
      <c r="K1551" s="16">
        <v>50</v>
      </c>
      <c r="L1551" s="15">
        <v>2.6911700000000001</v>
      </c>
      <c r="M1551" s="15">
        <v>1.33921</v>
      </c>
      <c r="N1551" s="15">
        <v>6.8653700000000004</v>
      </c>
      <c r="O1551" s="15">
        <v>1.11592</v>
      </c>
      <c r="P1551" s="15">
        <v>3.4398411058049999E-2</v>
      </c>
      <c r="Q1551" s="15">
        <v>9.3588496029640798</v>
      </c>
      <c r="R1551" s="15">
        <v>4.25284800737436</v>
      </c>
      <c r="S1551" s="15">
        <v>3.6115499999999998</v>
      </c>
      <c r="T1551" s="15">
        <v>6.2044879362000002E-4</v>
      </c>
      <c r="U1551" s="15">
        <v>0</v>
      </c>
      <c r="V1551" s="15">
        <v>3.2263337268240003E-2</v>
      </c>
      <c r="W1551" s="15">
        <v>3.6496987860000002E-3</v>
      </c>
      <c r="X1551" s="15">
        <v>1.7871662530345502</v>
      </c>
      <c r="Y1551" s="15">
        <v>6.2501091710250006E-2</v>
      </c>
      <c r="Z1551" s="15">
        <v>2.7498473018177703</v>
      </c>
      <c r="AA1551" s="15">
        <v>0</v>
      </c>
      <c r="AB1551" s="15">
        <v>6.5512093208699995E-3</v>
      </c>
      <c r="AC1551" s="15">
        <v>2.42704969269E-2</v>
      </c>
      <c r="AD1551" s="15">
        <v>28.637160790915772</v>
      </c>
      <c r="AE1551" s="15">
        <v>4.8858178826242593</v>
      </c>
      <c r="AF1551" s="15">
        <v>18.39333235700791</v>
      </c>
      <c r="AG1551" s="15">
        <v>23.487151185388157</v>
      </c>
      <c r="AH1551" s="15">
        <v>0.17569713966787545</v>
      </c>
      <c r="AI1551" s="15">
        <v>3.8658672894767032</v>
      </c>
      <c r="AJ1551" s="15">
        <v>0.15626186404690062</v>
      </c>
      <c r="AK1551" s="15">
        <v>12.393973561209094</v>
      </c>
      <c r="AL1551" s="15">
        <v>0.30004565762747998</v>
      </c>
      <c r="AM1551" s="15">
        <v>2.8153030629515898</v>
      </c>
    </row>
    <row r="1552" spans="1:39" x14ac:dyDescent="0.25">
      <c r="A1552" s="13">
        <v>58197</v>
      </c>
      <c r="B1552" s="13" t="s">
        <v>84</v>
      </c>
      <c r="C1552" s="13" t="s">
        <v>80</v>
      </c>
      <c r="D1552" s="13">
        <v>510529</v>
      </c>
      <c r="E1552" s="13">
        <v>176809</v>
      </c>
      <c r="F1552" s="13">
        <v>1</v>
      </c>
      <c r="G1552" s="14">
        <v>0.54110900000000006</v>
      </c>
      <c r="H1552" s="15">
        <v>52.650889999999997</v>
      </c>
      <c r="I1552" s="15">
        <v>101.30493</v>
      </c>
      <c r="J1552" s="15">
        <v>32.294080000000001</v>
      </c>
      <c r="K1552" s="16">
        <v>41</v>
      </c>
      <c r="L1552" s="15">
        <v>2.9382799999999998</v>
      </c>
      <c r="M1552" s="15">
        <v>1.41276</v>
      </c>
      <c r="N1552" s="15">
        <v>6.6640499999999996</v>
      </c>
      <c r="O1552" s="15">
        <v>0.76226000000000005</v>
      </c>
      <c r="P1552" s="15">
        <v>0.1284693972672</v>
      </c>
      <c r="Q1552" s="15">
        <v>1.69187261773209</v>
      </c>
      <c r="R1552" s="15">
        <v>1.9995604738858199</v>
      </c>
      <c r="S1552" s="15">
        <v>1.6176299999999999</v>
      </c>
      <c r="T1552" s="15">
        <v>5.8395180576000004E-4</v>
      </c>
      <c r="U1552" s="15">
        <v>0</v>
      </c>
      <c r="V1552" s="15">
        <v>0.22288710486102001</v>
      </c>
      <c r="W1552" s="15">
        <v>8.6409903487457402</v>
      </c>
      <c r="X1552" s="15">
        <v>1.6711423286276099</v>
      </c>
      <c r="Y1552" s="15">
        <v>3.1631391923444103</v>
      </c>
      <c r="Z1552" s="15">
        <v>1.53471658800693</v>
      </c>
      <c r="AA1552" s="15">
        <v>0</v>
      </c>
      <c r="AB1552" s="15">
        <v>1.191626653629E-2</v>
      </c>
      <c r="AC1552" s="15">
        <v>1.2044005993800001E-2</v>
      </c>
      <c r="AD1552" s="15">
        <v>20.178618884482169</v>
      </c>
      <c r="AE1552" s="15">
        <v>3.6074500616386125</v>
      </c>
      <c r="AF1552" s="15">
        <v>12.719080971924436</v>
      </c>
      <c r="AG1552" s="15">
        <v>7.6423022512776004</v>
      </c>
      <c r="AH1552" s="15">
        <v>1.2889865736539703</v>
      </c>
      <c r="AI1552" s="15">
        <v>18.656828282797093</v>
      </c>
      <c r="AJ1552" s="15">
        <v>5.2663959094985301E-2</v>
      </c>
      <c r="AK1552" s="15">
        <v>3.585883610329303</v>
      </c>
      <c r="AL1552" s="15">
        <v>0.10026313402779417</v>
      </c>
      <c r="AM1552" s="15">
        <v>1.0005811552562172</v>
      </c>
    </row>
    <row r="1553" spans="1:39" x14ac:dyDescent="0.25">
      <c r="A1553" s="13">
        <v>58198</v>
      </c>
      <c r="B1553" s="13" t="s">
        <v>140</v>
      </c>
      <c r="C1553" s="13" t="s">
        <v>80</v>
      </c>
      <c r="D1553" s="13">
        <v>513005</v>
      </c>
      <c r="E1553" s="13">
        <v>169540</v>
      </c>
      <c r="F1553" s="13">
        <v>1</v>
      </c>
      <c r="G1553" s="14">
        <v>1.5599749999999999</v>
      </c>
      <c r="H1553" s="15">
        <v>34.074249999999999</v>
      </c>
      <c r="I1553" s="15">
        <v>88.56729</v>
      </c>
      <c r="J1553" s="15">
        <v>22.754049999999999</v>
      </c>
      <c r="K1553" s="16">
        <v>38</v>
      </c>
      <c r="L1553" s="15">
        <v>2.8999000000000001</v>
      </c>
      <c r="M1553" s="15">
        <v>1.3943000000000001</v>
      </c>
      <c r="N1553" s="15">
        <v>6.5769900000000003</v>
      </c>
      <c r="O1553" s="15">
        <v>0.54647999999999997</v>
      </c>
      <c r="P1553" s="15">
        <v>6.7537676034930008E-2</v>
      </c>
      <c r="Q1553" s="15">
        <v>1.07560272922206</v>
      </c>
      <c r="R1553" s="15">
        <v>2.1651655563005701</v>
      </c>
      <c r="S1553" s="15">
        <v>1.5222</v>
      </c>
      <c r="T1553" s="15">
        <v>3.2847289074000005E-4</v>
      </c>
      <c r="U1553" s="15">
        <v>0</v>
      </c>
      <c r="V1553" s="15">
        <v>2.0526270942342597</v>
      </c>
      <c r="W1553" s="15">
        <v>0.97328342375654997</v>
      </c>
      <c r="X1553" s="15">
        <v>1.5073255986179999</v>
      </c>
      <c r="Y1553" s="15">
        <v>0.42584685435048003</v>
      </c>
      <c r="Z1553" s="15">
        <v>0.51093958154607</v>
      </c>
      <c r="AA1553" s="15">
        <v>0</v>
      </c>
      <c r="AB1553" s="15">
        <v>1.200750900594E-2</v>
      </c>
      <c r="AC1553" s="15">
        <v>1.1679036115200001E-2</v>
      </c>
      <c r="AD1553" s="15">
        <v>12.33204022199112</v>
      </c>
      <c r="AE1553" s="15">
        <v>4.6329218131788918</v>
      </c>
      <c r="AF1553" s="15">
        <v>16.334670382561331</v>
      </c>
      <c r="AG1553" s="15">
        <v>15.827036311677524</v>
      </c>
      <c r="AH1553" s="15">
        <v>3.2110840261466862</v>
      </c>
      <c r="AI1553" s="15">
        <v>4.6573186235444046</v>
      </c>
      <c r="AJ1553" s="15">
        <v>0.13101631495893998</v>
      </c>
      <c r="AK1553" s="15">
        <v>8.9208875399901384</v>
      </c>
      <c r="AL1553" s="15">
        <v>0.17818119069607816</v>
      </c>
      <c r="AM1553" s="15">
        <v>0.59992379724600797</v>
      </c>
    </row>
    <row r="1554" spans="1:39" x14ac:dyDescent="0.25">
      <c r="A1554" s="13">
        <v>58200</v>
      </c>
      <c r="B1554" s="13" t="s">
        <v>125</v>
      </c>
      <c r="C1554" s="13" t="s">
        <v>80</v>
      </c>
      <c r="D1554" s="13">
        <v>526020</v>
      </c>
      <c r="E1554" s="13">
        <v>175500</v>
      </c>
      <c r="F1554" s="13">
        <v>1</v>
      </c>
      <c r="G1554" s="14">
        <v>0.55887199999999992</v>
      </c>
      <c r="H1554" s="15">
        <v>54.225389999999997</v>
      </c>
      <c r="I1554" s="15">
        <v>161.04727</v>
      </c>
      <c r="J1554" s="15">
        <v>33.819659999999999</v>
      </c>
      <c r="K1554" s="16">
        <v>62</v>
      </c>
      <c r="L1554" s="15">
        <v>2.8914499999999999</v>
      </c>
      <c r="M1554" s="15">
        <v>1.3902399999999999</v>
      </c>
      <c r="N1554" s="15">
        <v>6.5578200000000004</v>
      </c>
      <c r="O1554" s="15">
        <v>0.94637000000000004</v>
      </c>
      <c r="P1554" s="15">
        <v>0.11620640934624001</v>
      </c>
      <c r="Q1554" s="15">
        <v>4.2916625539634694</v>
      </c>
      <c r="R1554" s="15">
        <v>4.2908231232426903</v>
      </c>
      <c r="S1554" s="15">
        <v>2.9533200000000002</v>
      </c>
      <c r="T1554" s="15">
        <v>4.7446084217999995E-4</v>
      </c>
      <c r="U1554" s="15">
        <v>0</v>
      </c>
      <c r="V1554" s="15">
        <v>6.8979307055400008E-2</v>
      </c>
      <c r="W1554" s="15">
        <v>2.7190255955699999E-3</v>
      </c>
      <c r="X1554" s="15">
        <v>1.7132416041241201</v>
      </c>
      <c r="Y1554" s="15">
        <v>6.886981609182001E-2</v>
      </c>
      <c r="Z1554" s="15">
        <v>0.65727425437074005</v>
      </c>
      <c r="AA1554" s="15">
        <v>0</v>
      </c>
      <c r="AB1554" s="15">
        <v>9.1607439528599999E-3</v>
      </c>
      <c r="AC1554" s="15">
        <v>2.4069763493670002E-2</v>
      </c>
      <c r="AD1554" s="15">
        <v>28.242737843112749</v>
      </c>
      <c r="AE1554" s="15">
        <v>7.945717781393757</v>
      </c>
      <c r="AF1554" s="15">
        <v>29.912745722250314</v>
      </c>
      <c r="AG1554" s="15">
        <v>22.212284758228787</v>
      </c>
      <c r="AH1554" s="15">
        <v>1.2357984152660688</v>
      </c>
      <c r="AI1554" s="15">
        <v>19.28331176938639</v>
      </c>
      <c r="AJ1554" s="15">
        <v>0.24155696827719791</v>
      </c>
      <c r="AK1554" s="15">
        <v>19.159189586109363</v>
      </c>
      <c r="AL1554" s="15">
        <v>0.3959147212879251</v>
      </c>
      <c r="AM1554" s="15">
        <v>6.4353602778001999</v>
      </c>
    </row>
    <row r="1555" spans="1:39" x14ac:dyDescent="0.25">
      <c r="A1555" s="13">
        <v>58201</v>
      </c>
      <c r="B1555" s="13" t="s">
        <v>145</v>
      </c>
      <c r="C1555" s="13" t="s">
        <v>80</v>
      </c>
      <c r="D1555" s="13">
        <v>513295</v>
      </c>
      <c r="E1555" s="13">
        <v>172459</v>
      </c>
      <c r="F1555" s="13">
        <v>1</v>
      </c>
      <c r="G1555" s="14">
        <v>2.119237</v>
      </c>
      <c r="H1555" s="15">
        <v>41.996049999999997</v>
      </c>
      <c r="I1555" s="15">
        <v>150.87903</v>
      </c>
      <c r="J1555" s="15">
        <v>27.43</v>
      </c>
      <c r="K1555" s="16">
        <v>58</v>
      </c>
      <c r="L1555" s="15">
        <v>2.9196300000000002</v>
      </c>
      <c r="M1555" s="15">
        <v>1.4037900000000001</v>
      </c>
      <c r="N1555" s="15">
        <v>6.62174</v>
      </c>
      <c r="O1555" s="15">
        <v>0.80015000000000003</v>
      </c>
      <c r="P1555" s="15">
        <v>8.1132804012780002E-2</v>
      </c>
      <c r="Q1555" s="15">
        <v>1.3500965749171201</v>
      </c>
      <c r="R1555" s="15">
        <v>2.36496831634014</v>
      </c>
      <c r="S1555" s="15">
        <v>1.55463</v>
      </c>
      <c r="T1555" s="15">
        <v>3.6496987860000003E-4</v>
      </c>
      <c r="U1555" s="15">
        <v>0</v>
      </c>
      <c r="V1555" s="15">
        <v>0.38215995988205997</v>
      </c>
      <c r="W1555" s="15">
        <v>1.58356780625754</v>
      </c>
      <c r="X1555" s="15">
        <v>1.19885305722528</v>
      </c>
      <c r="Y1555" s="15">
        <v>0.64243822880564994</v>
      </c>
      <c r="Z1555" s="15">
        <v>0.70747586117216998</v>
      </c>
      <c r="AA1555" s="15">
        <v>0</v>
      </c>
      <c r="AB1555" s="15">
        <v>1.3029424666019999E-2</v>
      </c>
      <c r="AC1555" s="15">
        <v>1.3668121953570001E-2</v>
      </c>
      <c r="AD1555" s="15">
        <v>20.358366549692672</v>
      </c>
      <c r="AE1555" s="15">
        <v>12.88507390670615</v>
      </c>
      <c r="AF1555" s="15">
        <v>45.429956215162179</v>
      </c>
      <c r="AG1555" s="15">
        <v>21.474070818021353</v>
      </c>
      <c r="AH1555" s="15">
        <v>6.826272551956194</v>
      </c>
      <c r="AI1555" s="15">
        <v>7.7960708260718032</v>
      </c>
      <c r="AJ1555" s="15">
        <v>0.15938291948153666</v>
      </c>
      <c r="AK1555" s="15">
        <v>10.852366752458961</v>
      </c>
      <c r="AL1555" s="15">
        <v>0.24982479913895089</v>
      </c>
      <c r="AM1555" s="15">
        <v>3.2099612110028355</v>
      </c>
    </row>
    <row r="1556" spans="1:39" x14ac:dyDescent="0.25">
      <c r="A1556" s="13">
        <v>58231</v>
      </c>
      <c r="B1556" s="13" t="s">
        <v>151</v>
      </c>
      <c r="C1556" s="13" t="s">
        <v>80</v>
      </c>
      <c r="D1556" s="13">
        <v>543792</v>
      </c>
      <c r="E1556" s="13">
        <v>183560</v>
      </c>
      <c r="F1556" s="13">
        <v>1</v>
      </c>
      <c r="G1556" s="14">
        <v>2.028114</v>
      </c>
      <c r="H1556" s="15">
        <v>55.552010000000003</v>
      </c>
      <c r="I1556" s="15">
        <v>167.99842000000001</v>
      </c>
      <c r="J1556" s="15">
        <v>34.876179999999998</v>
      </c>
      <c r="K1556" s="16">
        <v>63</v>
      </c>
      <c r="L1556" s="15">
        <v>2.6331500000000001</v>
      </c>
      <c r="M1556" s="15">
        <v>1.3103400000000001</v>
      </c>
      <c r="N1556" s="15">
        <v>6.7173499999999997</v>
      </c>
      <c r="O1556" s="15">
        <v>1.3117099999999999</v>
      </c>
      <c r="P1556" s="15">
        <v>6.3377019418889999E-2</v>
      </c>
      <c r="Q1556" s="15">
        <v>2.05111246923807</v>
      </c>
      <c r="R1556" s="15">
        <v>2.9246678736671701</v>
      </c>
      <c r="S1556" s="15">
        <v>2.1503700000000001</v>
      </c>
      <c r="T1556" s="15">
        <v>1.237247888454E-2</v>
      </c>
      <c r="U1556" s="15">
        <v>0</v>
      </c>
      <c r="V1556" s="15">
        <v>0</v>
      </c>
      <c r="W1556" s="15">
        <v>7.1023138375560013E-2</v>
      </c>
      <c r="X1556" s="15">
        <v>1.47661338333381</v>
      </c>
      <c r="Y1556" s="15">
        <v>0.33307151121035999</v>
      </c>
      <c r="Z1556" s="15">
        <v>0.19825163805552001</v>
      </c>
      <c r="AA1556" s="15">
        <v>0</v>
      </c>
      <c r="AB1556" s="15">
        <v>6.9161791994700001E-3</v>
      </c>
      <c r="AC1556" s="15">
        <v>2.1095258983080001E-2</v>
      </c>
      <c r="AD1556" s="15">
        <v>34.270580358070347</v>
      </c>
      <c r="AE1556" s="15">
        <v>8.2862354187897438</v>
      </c>
      <c r="AF1556" s="15">
        <v>29.215456192938163</v>
      </c>
      <c r="AG1556" s="15">
        <v>31.030441449145965</v>
      </c>
      <c r="AH1556" s="15">
        <v>21.917511188879391</v>
      </c>
      <c r="AI1556" s="15">
        <v>2.1545321009192149</v>
      </c>
      <c r="AJ1556" s="15">
        <v>0.21947209971796355</v>
      </c>
      <c r="AK1556" s="15">
        <v>14.943832913962265</v>
      </c>
      <c r="AL1556" s="15">
        <v>0.1028824429736231</v>
      </c>
      <c r="AM1556" s="15">
        <v>4.5760461926736706</v>
      </c>
    </row>
    <row r="1557" spans="1:39" x14ac:dyDescent="0.25">
      <c r="A1557" s="13">
        <v>58232</v>
      </c>
      <c r="B1557" s="13" t="s">
        <v>151</v>
      </c>
      <c r="C1557" s="13" t="s">
        <v>80</v>
      </c>
      <c r="D1557" s="13">
        <v>541000</v>
      </c>
      <c r="E1557" s="13">
        <v>190361</v>
      </c>
      <c r="F1557" s="13">
        <v>1</v>
      </c>
      <c r="G1557" s="14">
        <v>2.4805109999999999</v>
      </c>
      <c r="H1557" s="15">
        <v>55.330530000000003</v>
      </c>
      <c r="I1557" s="15">
        <v>225.57165000000001</v>
      </c>
      <c r="J1557" s="15">
        <v>34.997549999999997</v>
      </c>
      <c r="K1557" s="16">
        <v>84</v>
      </c>
      <c r="L1557" s="15">
        <v>2.6572900000000002</v>
      </c>
      <c r="M1557" s="15">
        <v>1.3223499999999999</v>
      </c>
      <c r="N1557" s="15">
        <v>6.7789400000000004</v>
      </c>
      <c r="O1557" s="15">
        <v>0.90966999999999998</v>
      </c>
      <c r="P1557" s="15">
        <v>0.12556788673232999</v>
      </c>
      <c r="Q1557" s="15">
        <v>2.1558040789144801</v>
      </c>
      <c r="R1557" s="15">
        <v>2.8259070245180102</v>
      </c>
      <c r="S1557" s="15">
        <v>2.0158999999999998</v>
      </c>
      <c r="T1557" s="15">
        <v>1.6971099354900002E-3</v>
      </c>
      <c r="U1557" s="15">
        <v>0</v>
      </c>
      <c r="V1557" s="15">
        <v>0</v>
      </c>
      <c r="W1557" s="15">
        <v>9.1242469650000008E-3</v>
      </c>
      <c r="X1557" s="15">
        <v>1.4734016484021299</v>
      </c>
      <c r="Y1557" s="15">
        <v>0.10020248016963</v>
      </c>
      <c r="Z1557" s="15">
        <v>0.29308906100973003</v>
      </c>
      <c r="AA1557" s="15">
        <v>0</v>
      </c>
      <c r="AB1557" s="15">
        <v>9.8906837100600012E-3</v>
      </c>
      <c r="AC1557" s="15">
        <v>1.802951200284E-2</v>
      </c>
      <c r="AD1557" s="15">
        <v>34.633670641795561</v>
      </c>
      <c r="AE1557" s="15">
        <v>12.602228811075266</v>
      </c>
      <c r="AF1557" s="15">
        <v>44.432706187477294</v>
      </c>
      <c r="AG1557" s="15">
        <v>54.565664920174733</v>
      </c>
      <c r="AH1557" s="15">
        <v>23.471045867768002</v>
      </c>
      <c r="AI1557" s="15">
        <v>4.5623955913776824</v>
      </c>
      <c r="AJ1557" s="15">
        <v>0.39298319878287641</v>
      </c>
      <c r="AK1557" s="15">
        <v>26.758185975130818</v>
      </c>
      <c r="AL1557" s="15">
        <v>0.31690925624097033</v>
      </c>
      <c r="AM1557" s="15">
        <v>3.1390001919723449</v>
      </c>
    </row>
    <row r="1558" spans="1:39" x14ac:dyDescent="0.25">
      <c r="A1558" s="13">
        <v>58265</v>
      </c>
      <c r="B1558" s="13" t="s">
        <v>264</v>
      </c>
      <c r="C1558" s="13" t="s">
        <v>80</v>
      </c>
      <c r="D1558" s="13">
        <v>540900</v>
      </c>
      <c r="E1558" s="13">
        <v>175000</v>
      </c>
      <c r="F1558" s="13">
        <v>1</v>
      </c>
      <c r="G1558" s="14">
        <v>0.66283899999999996</v>
      </c>
      <c r="H1558" s="15">
        <v>42.768349999999998</v>
      </c>
      <c r="I1558" s="15">
        <v>91.662369999999996</v>
      </c>
      <c r="J1558" s="15">
        <v>28.06296</v>
      </c>
      <c r="K1558" s="16">
        <v>40</v>
      </c>
      <c r="L1558" s="15">
        <v>2.60799</v>
      </c>
      <c r="M1558" s="15">
        <v>1.29782</v>
      </c>
      <c r="N1558" s="15">
        <v>6.6531599999999997</v>
      </c>
      <c r="O1558" s="15">
        <v>0.89168000000000003</v>
      </c>
      <c r="P1558" s="15">
        <v>5.0767310113260002E-2</v>
      </c>
      <c r="Q1558" s="15">
        <v>1.78253113557633</v>
      </c>
      <c r="R1558" s="15">
        <v>3.3544928996943901</v>
      </c>
      <c r="S1558" s="15">
        <v>1.7230099999999999</v>
      </c>
      <c r="T1558" s="15">
        <v>2.3540557169699997E-3</v>
      </c>
      <c r="U1558" s="15">
        <v>0</v>
      </c>
      <c r="V1558" s="15">
        <v>0</v>
      </c>
      <c r="W1558" s="15">
        <v>2.228141108853E-2</v>
      </c>
      <c r="X1558" s="15">
        <v>0.82036104462315007</v>
      </c>
      <c r="Y1558" s="15">
        <v>0.18580616519526</v>
      </c>
      <c r="Z1558" s="15">
        <v>0.15396254328740999</v>
      </c>
      <c r="AA1558" s="15">
        <v>0</v>
      </c>
      <c r="AB1558" s="15">
        <v>1.4890771046880002E-2</v>
      </c>
      <c r="AC1558" s="15">
        <v>1.903317916899E-2</v>
      </c>
      <c r="AD1558" s="15">
        <v>23.18819700040563</v>
      </c>
      <c r="AE1558" s="15">
        <v>5.2019697563901719</v>
      </c>
      <c r="AF1558" s="15">
        <v>18.341009137899142</v>
      </c>
      <c r="AG1558" s="15">
        <v>3.0196455944394511</v>
      </c>
      <c r="AH1558" s="15">
        <v>0.6038217332782273</v>
      </c>
      <c r="AI1558" s="15">
        <v>6.0135961551242065</v>
      </c>
      <c r="AJ1558" s="15">
        <v>0.16801762415612323</v>
      </c>
      <c r="AK1558" s="15">
        <v>11.440302914204581</v>
      </c>
      <c r="AL1558" s="15">
        <v>0.3371713339879433</v>
      </c>
      <c r="AM1558" s="15">
        <v>3.7684857505201381</v>
      </c>
    </row>
    <row r="1559" spans="1:39" x14ac:dyDescent="0.25">
      <c r="A1559" s="13">
        <v>58266</v>
      </c>
      <c r="B1559" s="13" t="s">
        <v>82</v>
      </c>
      <c r="C1559" s="13" t="s">
        <v>80</v>
      </c>
      <c r="D1559" s="13">
        <v>541451</v>
      </c>
      <c r="E1559" s="13">
        <v>175390</v>
      </c>
      <c r="F1559" s="13">
        <v>1</v>
      </c>
      <c r="G1559" s="14">
        <v>1.1738569999999999</v>
      </c>
      <c r="H1559" s="15">
        <v>46.95288</v>
      </c>
      <c r="I1559" s="15">
        <v>208.41515999999999</v>
      </c>
      <c r="J1559" s="15">
        <v>30.486609999999999</v>
      </c>
      <c r="K1559" s="16">
        <v>77</v>
      </c>
      <c r="L1559" s="15">
        <v>2.6207099999999999</v>
      </c>
      <c r="M1559" s="15">
        <v>1.3041499999999999</v>
      </c>
      <c r="N1559" s="15">
        <v>6.6856099999999996</v>
      </c>
      <c r="O1559" s="15">
        <v>0.96533000000000002</v>
      </c>
      <c r="P1559" s="15">
        <v>5.6898804073739997E-2</v>
      </c>
      <c r="Q1559" s="15">
        <v>1.6543719627059401</v>
      </c>
      <c r="R1559" s="15">
        <v>3.04886712335475</v>
      </c>
      <c r="S1559" s="15">
        <v>1.64507</v>
      </c>
      <c r="T1559" s="15">
        <v>2.8102680652199999E-3</v>
      </c>
      <c r="U1559" s="15">
        <v>0</v>
      </c>
      <c r="V1559" s="15">
        <v>0</v>
      </c>
      <c r="W1559" s="15">
        <v>2.7865450231110003E-2</v>
      </c>
      <c r="X1559" s="15">
        <v>0.89556308810868002</v>
      </c>
      <c r="Y1559" s="15">
        <v>0.20456561695530001</v>
      </c>
      <c r="Z1559" s="15">
        <v>0.13673596501749</v>
      </c>
      <c r="AA1559" s="15">
        <v>0</v>
      </c>
      <c r="AB1559" s="15">
        <v>1.5036758998320002E-2</v>
      </c>
      <c r="AC1559" s="15">
        <v>1.8230245436070002E-2</v>
      </c>
      <c r="AD1559" s="15">
        <v>27.67103077677978</v>
      </c>
      <c r="AE1559" s="15">
        <v>10.845122612858001</v>
      </c>
      <c r="AF1559" s="15">
        <v>38.237533522704702</v>
      </c>
      <c r="AG1559" s="15">
        <v>51.849555174620868</v>
      </c>
      <c r="AH1559" s="15">
        <v>16.29092875290225</v>
      </c>
      <c r="AI1559" s="15">
        <v>10.695081987739355</v>
      </c>
      <c r="AJ1559" s="15">
        <v>0.34909568305473249</v>
      </c>
      <c r="AK1559" s="15">
        <v>23.769889499664998</v>
      </c>
      <c r="AL1559" s="15">
        <v>0.70675791354833861</v>
      </c>
      <c r="AM1559" s="15">
        <v>8.7183148529067296</v>
      </c>
    </row>
    <row r="1560" spans="1:39" x14ac:dyDescent="0.25">
      <c r="A1560" s="13">
        <v>58282</v>
      </c>
      <c r="B1560" s="13" t="s">
        <v>109</v>
      </c>
      <c r="C1560" s="13" t="s">
        <v>80</v>
      </c>
      <c r="D1560" s="13">
        <v>543623</v>
      </c>
      <c r="E1560" s="13">
        <v>186270</v>
      </c>
      <c r="F1560" s="13">
        <v>1</v>
      </c>
      <c r="G1560" s="14">
        <v>0.98840599999999978</v>
      </c>
      <c r="H1560" s="15">
        <v>54.668109999999999</v>
      </c>
      <c r="I1560" s="15">
        <v>152.04133999999999</v>
      </c>
      <c r="J1560" s="15">
        <v>34.450449999999996</v>
      </c>
      <c r="K1560" s="16">
        <v>58</v>
      </c>
      <c r="L1560" s="15">
        <v>2.64534</v>
      </c>
      <c r="M1560" s="15">
        <v>1.3164</v>
      </c>
      <c r="N1560" s="15">
        <v>6.7484400000000004</v>
      </c>
      <c r="O1560" s="15">
        <v>1.0677700000000001</v>
      </c>
      <c r="P1560" s="15">
        <v>6.1387933580520006E-2</v>
      </c>
      <c r="Q1560" s="15">
        <v>3.2201292388877998</v>
      </c>
      <c r="R1560" s="15">
        <v>3.4721409400611001</v>
      </c>
      <c r="S1560" s="15">
        <v>2.0508899999999999</v>
      </c>
      <c r="T1560" s="15">
        <v>4.7993539035899998E-3</v>
      </c>
      <c r="U1560" s="15">
        <v>0</v>
      </c>
      <c r="V1560" s="15">
        <v>0</v>
      </c>
      <c r="W1560" s="15">
        <v>2.0383567719809998E-2</v>
      </c>
      <c r="X1560" s="15">
        <v>1.30606295906403</v>
      </c>
      <c r="Y1560" s="15">
        <v>0.13106068340526</v>
      </c>
      <c r="Z1560" s="15">
        <v>0.34814476719654003</v>
      </c>
      <c r="AA1560" s="15">
        <v>0</v>
      </c>
      <c r="AB1560" s="15">
        <v>7.73736142632E-3</v>
      </c>
      <c r="AC1560" s="15">
        <v>2.3102593315380001E-2</v>
      </c>
      <c r="AD1560" s="15">
        <v>32.244340586058868</v>
      </c>
      <c r="AE1560" s="15">
        <v>7.512613157825526</v>
      </c>
      <c r="AF1560" s="15">
        <v>26.487833076675908</v>
      </c>
      <c r="AG1560" s="15">
        <v>16.414042416486787</v>
      </c>
      <c r="AH1560" s="15">
        <v>1.8938979128645443</v>
      </c>
      <c r="AI1560" s="15">
        <v>34.814219852595166</v>
      </c>
      <c r="AJ1560" s="15">
        <v>0.11874957161238582</v>
      </c>
      <c r="AK1560" s="15">
        <v>8.0856462350364247</v>
      </c>
      <c r="AL1560" s="15">
        <v>0.16788323868915678</v>
      </c>
      <c r="AM1560" s="15">
        <v>1.878344538214104</v>
      </c>
    </row>
    <row r="1561" spans="1:39" x14ac:dyDescent="0.25">
      <c r="A1561" s="13">
        <v>58293</v>
      </c>
      <c r="B1561" s="13" t="s">
        <v>116</v>
      </c>
      <c r="C1561" s="13" t="s">
        <v>80</v>
      </c>
      <c r="D1561" s="13">
        <v>541000</v>
      </c>
      <c r="E1561" s="13">
        <v>178466</v>
      </c>
      <c r="F1561" s="13">
        <v>1</v>
      </c>
      <c r="G1561" s="14">
        <v>1.8954450000000003</v>
      </c>
      <c r="H1561" s="15">
        <v>44.832560000000001</v>
      </c>
      <c r="I1561" s="15">
        <v>105.64952</v>
      </c>
      <c r="J1561" s="15">
        <v>28.940110000000001</v>
      </c>
      <c r="K1561" s="16">
        <v>43</v>
      </c>
      <c r="L1561" s="15">
        <v>2.6207099999999999</v>
      </c>
      <c r="M1561" s="15">
        <v>1.3041499999999999</v>
      </c>
      <c r="N1561" s="15">
        <v>6.6856099999999996</v>
      </c>
      <c r="O1561" s="15">
        <v>1.2507600000000001</v>
      </c>
      <c r="P1561" s="15">
        <v>7.9234960644060007E-2</v>
      </c>
      <c r="Q1561" s="15">
        <v>2.1330482069837702</v>
      </c>
      <c r="R1561" s="15">
        <v>2.9130070860459001</v>
      </c>
      <c r="S1561" s="15">
        <v>2.0159099999999999</v>
      </c>
      <c r="T1561" s="15">
        <v>1.056587798547E-2</v>
      </c>
      <c r="U1561" s="15">
        <v>0</v>
      </c>
      <c r="V1561" s="15">
        <v>0</v>
      </c>
      <c r="W1561" s="15">
        <v>0.1056587798547</v>
      </c>
      <c r="X1561" s="15">
        <v>3.0665134169850603</v>
      </c>
      <c r="Y1561" s="15">
        <v>0.48000838433471998</v>
      </c>
      <c r="Z1561" s="15">
        <v>0.17217454022955</v>
      </c>
      <c r="AA1561" s="15">
        <v>0</v>
      </c>
      <c r="AB1561" s="15">
        <v>1.0693617442980001E-2</v>
      </c>
      <c r="AC1561" s="15">
        <v>1.9252161096150001E-2</v>
      </c>
      <c r="AD1561" s="15">
        <v>21.96525593119275</v>
      </c>
      <c r="AE1561" s="15">
        <v>3.6586115054006574</v>
      </c>
      <c r="AF1561" s="15">
        <v>12.899465047859342</v>
      </c>
      <c r="AG1561" s="15">
        <v>16.972499928357241</v>
      </c>
      <c r="AH1561" s="15">
        <v>1.1012333820667082</v>
      </c>
      <c r="AI1561" s="15">
        <v>12.342356074273829</v>
      </c>
      <c r="AJ1561" s="15">
        <v>0.14023760211305181</v>
      </c>
      <c r="AK1561" s="15">
        <v>9.5487640430162521</v>
      </c>
      <c r="AL1561" s="15">
        <v>0.34046357790455023</v>
      </c>
      <c r="AM1561" s="15">
        <v>3.8133288390083711</v>
      </c>
    </row>
    <row r="1562" spans="1:39" x14ac:dyDescent="0.25">
      <c r="A1562" s="13">
        <v>58306</v>
      </c>
      <c r="B1562" s="13" t="s">
        <v>217</v>
      </c>
      <c r="C1562" s="13" t="s">
        <v>80</v>
      </c>
      <c r="D1562" s="13">
        <v>532000</v>
      </c>
      <c r="E1562" s="13">
        <v>180860</v>
      </c>
      <c r="F1562" s="13">
        <v>1</v>
      </c>
      <c r="G1562" s="14">
        <v>0.51979999999999993</v>
      </c>
      <c r="H1562" s="15">
        <v>97.340940000000003</v>
      </c>
      <c r="I1562" s="15">
        <v>239.74463</v>
      </c>
      <c r="J1562" s="15">
        <v>52.573250000000002</v>
      </c>
      <c r="K1562" s="16">
        <v>86</v>
      </c>
      <c r="L1562" s="15">
        <v>2.6731799999999999</v>
      </c>
      <c r="M1562" s="15">
        <v>1.33026</v>
      </c>
      <c r="N1562" s="15">
        <v>6.8194699999999999</v>
      </c>
      <c r="O1562" s="15">
        <v>1.65622</v>
      </c>
      <c r="P1562" s="15">
        <v>0.30299799321372001</v>
      </c>
      <c r="Q1562" s="15">
        <v>19.596838649499841</v>
      </c>
      <c r="R1562" s="15">
        <v>3.2515166484474003</v>
      </c>
      <c r="S1562" s="15">
        <v>5.1236199999999998</v>
      </c>
      <c r="T1562" s="15">
        <v>1.0584126479399999E-3</v>
      </c>
      <c r="U1562" s="15">
        <v>0</v>
      </c>
      <c r="V1562" s="15">
        <v>1.8978433687200001E-2</v>
      </c>
      <c r="W1562" s="15">
        <v>6.0584999847600003E-3</v>
      </c>
      <c r="X1562" s="15">
        <v>2.9261277531815701</v>
      </c>
      <c r="Y1562" s="15">
        <v>5.5457173053270005E-2</v>
      </c>
      <c r="Z1562" s="15">
        <v>0.76410093783695998</v>
      </c>
      <c r="AA1562" s="15">
        <v>0</v>
      </c>
      <c r="AB1562" s="15">
        <v>5.2920632396999999E-3</v>
      </c>
      <c r="AC1562" s="15">
        <v>2.1259495428450001E-2</v>
      </c>
      <c r="AD1562" s="15">
        <v>52.788495052452866</v>
      </c>
      <c r="AE1562" s="15">
        <v>5.580310067355386</v>
      </c>
      <c r="AF1562" s="15">
        <v>21.893291639631833</v>
      </c>
      <c r="AG1562" s="15">
        <v>52.336184225855916</v>
      </c>
      <c r="AH1562" s="15">
        <v>4.1558678911436973</v>
      </c>
      <c r="AI1562" s="15">
        <v>22.235428388138811</v>
      </c>
      <c r="AJ1562" s="15">
        <v>0.23019983796492971</v>
      </c>
      <c r="AK1562" s="15">
        <v>19.668626383144122</v>
      </c>
      <c r="AL1562" s="15">
        <v>1.4795040319621677</v>
      </c>
      <c r="AM1562" s="15">
        <v>14.824277534803141</v>
      </c>
    </row>
    <row r="1563" spans="1:39" x14ac:dyDescent="0.25">
      <c r="A1563" s="13">
        <v>58310</v>
      </c>
      <c r="B1563" s="13" t="s">
        <v>257</v>
      </c>
      <c r="C1563" s="13" t="s">
        <v>80</v>
      </c>
      <c r="D1563" s="13">
        <v>533400</v>
      </c>
      <c r="E1563" s="13">
        <v>181290</v>
      </c>
      <c r="F1563" s="13">
        <v>1</v>
      </c>
      <c r="G1563" s="14">
        <v>0.43406699999999998</v>
      </c>
      <c r="H1563" s="15">
        <v>96.637079999999997</v>
      </c>
      <c r="I1563" s="15">
        <v>181.77313000000001</v>
      </c>
      <c r="J1563" s="15">
        <v>52.088410000000003</v>
      </c>
      <c r="K1563" s="16">
        <v>67</v>
      </c>
      <c r="L1563" s="15">
        <v>2.6731799999999999</v>
      </c>
      <c r="M1563" s="15">
        <v>1.33026</v>
      </c>
      <c r="N1563" s="15">
        <v>6.8194699999999999</v>
      </c>
      <c r="O1563" s="15">
        <v>1.50145</v>
      </c>
      <c r="P1563" s="15">
        <v>0.17693739714528001</v>
      </c>
      <c r="Q1563" s="15">
        <v>21.72808025558454</v>
      </c>
      <c r="R1563" s="15">
        <v>3.6440417528816997</v>
      </c>
      <c r="S1563" s="15">
        <v>4.7242600000000001</v>
      </c>
      <c r="T1563" s="15">
        <v>1.22264909331E-3</v>
      </c>
      <c r="U1563" s="15">
        <v>0</v>
      </c>
      <c r="V1563" s="15">
        <v>1.3741115929290001E-2</v>
      </c>
      <c r="W1563" s="15">
        <v>7.1351611266300009E-3</v>
      </c>
      <c r="X1563" s="15">
        <v>3.2203664693088898</v>
      </c>
      <c r="Y1563" s="15">
        <v>5.8376932082069996E-2</v>
      </c>
      <c r="Z1563" s="15">
        <v>0.74202026018166001</v>
      </c>
      <c r="AA1563" s="15">
        <v>0</v>
      </c>
      <c r="AB1563" s="15">
        <v>5.0730813125400001E-3</v>
      </c>
      <c r="AC1563" s="15">
        <v>2.3175587291099999E-2</v>
      </c>
      <c r="AD1563" s="15">
        <v>49.968263309547091</v>
      </c>
      <c r="AE1563" s="15">
        <v>0.36083978786649795</v>
      </c>
      <c r="AF1563" s="15">
        <v>1.4156866940349193</v>
      </c>
      <c r="AG1563" s="15">
        <v>23.380438052252767</v>
      </c>
      <c r="AH1563" s="15">
        <v>0.79587334730799697</v>
      </c>
      <c r="AI1563" s="15">
        <v>23.844864085972702</v>
      </c>
      <c r="AJ1563" s="15">
        <v>8.3603719790310643E-2</v>
      </c>
      <c r="AK1563" s="15">
        <v>7.1432297404449443</v>
      </c>
      <c r="AL1563" s="15">
        <v>0.43716742768294942</v>
      </c>
      <c r="AM1563" s="15">
        <v>27.674347144646937</v>
      </c>
    </row>
    <row r="1564" spans="1:39" x14ac:dyDescent="0.25">
      <c r="A1564" s="13">
        <v>58317</v>
      </c>
      <c r="B1564" s="13" t="s">
        <v>193</v>
      </c>
      <c r="C1564" s="13" t="s">
        <v>80</v>
      </c>
      <c r="D1564" s="13">
        <v>529630</v>
      </c>
      <c r="E1564" s="13">
        <v>185000</v>
      </c>
      <c r="F1564" s="13">
        <v>1</v>
      </c>
      <c r="G1564" s="14">
        <v>0.36533599999999999</v>
      </c>
      <c r="H1564" s="15">
        <v>66.140519999999995</v>
      </c>
      <c r="I1564" s="15">
        <v>105.99393999999999</v>
      </c>
      <c r="J1564" s="15">
        <v>39.013739999999999</v>
      </c>
      <c r="K1564" s="16">
        <v>43</v>
      </c>
      <c r="L1564" s="15">
        <v>2.6911700000000001</v>
      </c>
      <c r="M1564" s="15">
        <v>1.33921</v>
      </c>
      <c r="N1564" s="15">
        <v>6.8653700000000004</v>
      </c>
      <c r="O1564" s="15">
        <v>1.1480699999999999</v>
      </c>
      <c r="P1564" s="15">
        <v>3.8194097795490003E-2</v>
      </c>
      <c r="Q1564" s="15">
        <v>8.2262750756925609</v>
      </c>
      <c r="R1564" s="15">
        <v>4.88636272264824</v>
      </c>
      <c r="S1564" s="15">
        <v>4.0737399999999999</v>
      </c>
      <c r="T1564" s="15">
        <v>7.8468523899000002E-4</v>
      </c>
      <c r="U1564" s="15">
        <v>0</v>
      </c>
      <c r="V1564" s="15">
        <v>2.0821531574130001E-2</v>
      </c>
      <c r="W1564" s="15">
        <v>4.1789051099700002E-3</v>
      </c>
      <c r="X1564" s="15">
        <v>1.8267289878747901</v>
      </c>
      <c r="Y1564" s="15">
        <v>5.3413341733109999E-2</v>
      </c>
      <c r="Z1564" s="15">
        <v>5.5539838730772901</v>
      </c>
      <c r="AA1564" s="15">
        <v>0</v>
      </c>
      <c r="AB1564" s="15">
        <v>5.9855060090400003E-3</v>
      </c>
      <c r="AC1564" s="15">
        <v>2.8467650530799998E-2</v>
      </c>
      <c r="AD1564" s="15">
        <v>29.37773942007696</v>
      </c>
      <c r="AE1564" s="15">
        <v>2.9705315719564722</v>
      </c>
      <c r="AF1564" s="15">
        <v>11.182974026578647</v>
      </c>
      <c r="AG1564" s="15">
        <v>9.4668805815331201</v>
      </c>
      <c r="AH1564" s="15">
        <v>0.35551663173705078</v>
      </c>
      <c r="AI1564" s="15">
        <v>7.428691854106904</v>
      </c>
      <c r="AJ1564" s="15">
        <v>8.0324669855334457E-2</v>
      </c>
      <c r="AK1564" s="15">
        <v>6.3709839926206264</v>
      </c>
      <c r="AL1564" s="15">
        <v>0.18580725425869013</v>
      </c>
      <c r="AM1564" s="15">
        <v>1.8117094173531672</v>
      </c>
    </row>
    <row r="1565" spans="1:39" x14ac:dyDescent="0.25">
      <c r="A1565" s="13">
        <v>58323</v>
      </c>
      <c r="B1565" s="13" t="s">
        <v>310</v>
      </c>
      <c r="C1565" s="13" t="s">
        <v>80</v>
      </c>
      <c r="D1565" s="13">
        <v>535228</v>
      </c>
      <c r="E1565" s="13">
        <v>178690</v>
      </c>
      <c r="F1565" s="13">
        <v>1</v>
      </c>
      <c r="G1565" s="14">
        <v>0.149372</v>
      </c>
      <c r="H1565" s="15">
        <v>55.268000000000001</v>
      </c>
      <c r="I1565" s="15">
        <v>158.66446999999999</v>
      </c>
      <c r="J1565" s="15">
        <v>34.315480000000001</v>
      </c>
      <c r="K1565" s="16">
        <v>61</v>
      </c>
      <c r="L1565" s="15">
        <v>2.6410200000000001</v>
      </c>
      <c r="M1565" s="15">
        <v>1.3142499999999999</v>
      </c>
      <c r="N1565" s="15">
        <v>6.7374299999999998</v>
      </c>
      <c r="O1565" s="15">
        <v>0.99217999999999995</v>
      </c>
      <c r="P1565" s="15">
        <v>0.11600567591301</v>
      </c>
      <c r="Q1565" s="15">
        <v>5.4455148251573702</v>
      </c>
      <c r="R1565" s="15">
        <v>3.4103332911201902</v>
      </c>
      <c r="S1565" s="15">
        <v>3.60731</v>
      </c>
      <c r="T1565" s="15">
        <v>2.6825286077099999E-3</v>
      </c>
      <c r="U1565" s="15">
        <v>0</v>
      </c>
      <c r="V1565" s="15">
        <v>0</v>
      </c>
      <c r="W1565" s="15">
        <v>1.354038249606E-2</v>
      </c>
      <c r="X1565" s="15">
        <v>1.61887864201209</v>
      </c>
      <c r="Y1565" s="15">
        <v>9.9709770833520006E-2</v>
      </c>
      <c r="Z1565" s="15">
        <v>0.62099624843790002</v>
      </c>
      <c r="AA1565" s="15">
        <v>0</v>
      </c>
      <c r="AB1565" s="15">
        <v>8.2300707624300001E-3</v>
      </c>
      <c r="AC1565" s="15">
        <v>2.4817951744800001E-2</v>
      </c>
      <c r="AD1565" s="15">
        <v>28.615098361754399</v>
      </c>
      <c r="AE1565" s="15">
        <v>7.4889566337914379</v>
      </c>
      <c r="AF1565" s="15">
        <v>28.193205658037918</v>
      </c>
      <c r="AG1565" s="15">
        <v>25.856003863037188</v>
      </c>
      <c r="AH1565" s="15">
        <v>4.6766763644220086</v>
      </c>
      <c r="AI1565" s="15">
        <v>14.884753190902746</v>
      </c>
      <c r="AJ1565" s="15">
        <v>0.22259725275109879</v>
      </c>
      <c r="AK1565" s="15">
        <v>17.655392006374935</v>
      </c>
      <c r="AL1565" s="15">
        <v>0.3198357784174421</v>
      </c>
      <c r="AM1565" s="15">
        <v>4.0990492522652131</v>
      </c>
    </row>
    <row r="1566" spans="1:39" x14ac:dyDescent="0.25">
      <c r="A1566" s="13">
        <v>58327</v>
      </c>
      <c r="B1566" s="13" t="s">
        <v>139</v>
      </c>
      <c r="C1566" s="13" t="s">
        <v>80</v>
      </c>
      <c r="D1566" s="13">
        <v>518200</v>
      </c>
      <c r="E1566" s="13">
        <v>169700</v>
      </c>
      <c r="F1566" s="13">
        <v>1</v>
      </c>
      <c r="G1566" s="14">
        <v>0.29295100000000002</v>
      </c>
      <c r="H1566" s="15">
        <v>45.341749999999998</v>
      </c>
      <c r="I1566" s="15">
        <v>75.019810000000007</v>
      </c>
      <c r="J1566" s="15">
        <v>29.250399999999999</v>
      </c>
      <c r="K1566" s="16">
        <v>34</v>
      </c>
      <c r="L1566" s="15">
        <v>2.88835</v>
      </c>
      <c r="M1566" s="15">
        <v>1.3887499999999999</v>
      </c>
      <c r="N1566" s="15">
        <v>6.5507900000000001</v>
      </c>
      <c r="O1566" s="15">
        <v>0.69037000000000004</v>
      </c>
      <c r="P1566" s="15">
        <v>5.281114143342E-2</v>
      </c>
      <c r="Q1566" s="15">
        <v>2.6960872386999899</v>
      </c>
      <c r="R1566" s="15">
        <v>2.9302519128097502</v>
      </c>
      <c r="S1566" s="15">
        <v>1.5605199999999999</v>
      </c>
      <c r="T1566" s="15">
        <v>2.1898192716000002E-4</v>
      </c>
      <c r="U1566" s="15">
        <v>0</v>
      </c>
      <c r="V1566" s="15">
        <v>0.99196988154087007</v>
      </c>
      <c r="W1566" s="15">
        <v>0.59771117018322006</v>
      </c>
      <c r="X1566" s="15">
        <v>1.4910296935385099</v>
      </c>
      <c r="Y1566" s="15">
        <v>0.28714005198854997</v>
      </c>
      <c r="Z1566" s="15">
        <v>0.48697930901597997</v>
      </c>
      <c r="AA1566" s="15">
        <v>0</v>
      </c>
      <c r="AB1566" s="15">
        <v>1.1113332803370001E-2</v>
      </c>
      <c r="AC1566" s="15">
        <v>1.5949183694819999E-2</v>
      </c>
      <c r="AD1566" s="15">
        <v>22.701692152231832</v>
      </c>
      <c r="AE1566" s="15">
        <v>2.9732677840572594</v>
      </c>
      <c r="AF1566" s="15">
        <v>10.483092780350477</v>
      </c>
      <c r="AG1566" s="15">
        <v>5.1249760816339034</v>
      </c>
      <c r="AH1566" s="15">
        <v>0.33273148060906577</v>
      </c>
      <c r="AI1566" s="15">
        <v>5.0720624832269134</v>
      </c>
      <c r="AJ1566" s="15">
        <v>7.2073116056444536E-2</v>
      </c>
      <c r="AK1566" s="15">
        <v>4.907451130782448</v>
      </c>
      <c r="AL1566" s="15">
        <v>0.11398820884068134</v>
      </c>
      <c r="AM1566" s="15">
        <v>0.59841693444282495</v>
      </c>
    </row>
    <row r="1567" spans="1:39" x14ac:dyDescent="0.25">
      <c r="A1567" s="13">
        <v>58328</v>
      </c>
      <c r="B1567" s="13" t="s">
        <v>139</v>
      </c>
      <c r="C1567" s="13" t="s">
        <v>80</v>
      </c>
      <c r="D1567" s="13">
        <v>518000</v>
      </c>
      <c r="E1567" s="13">
        <v>168930</v>
      </c>
      <c r="F1567" s="13">
        <v>1</v>
      </c>
      <c r="G1567" s="14">
        <v>0.74818399999999996</v>
      </c>
      <c r="H1567" s="15">
        <v>39.435020000000002</v>
      </c>
      <c r="I1567" s="15">
        <v>80.998999999999995</v>
      </c>
      <c r="J1567" s="15">
        <v>25.89724</v>
      </c>
      <c r="K1567" s="16">
        <v>35</v>
      </c>
      <c r="L1567" s="15">
        <v>2.88835</v>
      </c>
      <c r="M1567" s="15">
        <v>1.3887499999999999</v>
      </c>
      <c r="N1567" s="15">
        <v>6.5507900000000001</v>
      </c>
      <c r="O1567" s="15">
        <v>0.72823000000000004</v>
      </c>
      <c r="P1567" s="15">
        <v>5.3449838720969998E-2</v>
      </c>
      <c r="Q1567" s="15">
        <v>2.58172392724068</v>
      </c>
      <c r="R1567" s="15">
        <v>2.9405440633862701</v>
      </c>
      <c r="S1567" s="15">
        <v>1.51844</v>
      </c>
      <c r="T1567" s="15">
        <v>2.1898192716000002E-4</v>
      </c>
      <c r="U1567" s="15">
        <v>0</v>
      </c>
      <c r="V1567" s="15">
        <v>0.94959687863540998</v>
      </c>
      <c r="W1567" s="15">
        <v>0.53477211461864993</v>
      </c>
      <c r="X1567" s="15">
        <v>1.2156599201348102</v>
      </c>
      <c r="Y1567" s="15">
        <v>0.27190255955699999</v>
      </c>
      <c r="Z1567" s="15">
        <v>0.50559277282457993</v>
      </c>
      <c r="AA1567" s="15">
        <v>0</v>
      </c>
      <c r="AB1567" s="15">
        <v>1.2171745451309999E-2</v>
      </c>
      <c r="AC1567" s="15">
        <v>1.6204662609840003E-2</v>
      </c>
      <c r="AD1567" s="15">
        <v>17.278641223102291</v>
      </c>
      <c r="AE1567" s="15">
        <v>4.089272973493542</v>
      </c>
      <c r="AF1567" s="15">
        <v>14.417883318540312</v>
      </c>
      <c r="AG1567" s="15">
        <v>3.9448432912841085</v>
      </c>
      <c r="AH1567" s="15">
        <v>0.10379320664059645</v>
      </c>
      <c r="AI1567" s="15">
        <v>15.653168988251645</v>
      </c>
      <c r="AJ1567" s="15">
        <v>3.4835210945330652E-2</v>
      </c>
      <c r="AK1567" s="15">
        <v>2.3719259648885687</v>
      </c>
      <c r="AL1567" s="15">
        <v>0.12077122937589808</v>
      </c>
      <c r="AM1567" s="15">
        <v>0.82748581657999021</v>
      </c>
    </row>
    <row r="1568" spans="1:39" x14ac:dyDescent="0.25">
      <c r="A1568" s="13">
        <v>58351</v>
      </c>
      <c r="B1568" s="13" t="s">
        <v>195</v>
      </c>
      <c r="C1568" s="13" t="s">
        <v>80</v>
      </c>
      <c r="D1568" s="13">
        <v>526000</v>
      </c>
      <c r="E1568" s="13">
        <v>169780</v>
      </c>
      <c r="F1568" s="13">
        <v>1</v>
      </c>
      <c r="G1568" s="14">
        <v>0.75179599999999991</v>
      </c>
      <c r="H1568" s="15">
        <v>43.140430000000002</v>
      </c>
      <c r="I1568" s="15">
        <v>98.592399999999998</v>
      </c>
      <c r="J1568" s="15">
        <v>27.7822</v>
      </c>
      <c r="K1568" s="16">
        <v>41</v>
      </c>
      <c r="L1568" s="15">
        <v>2.8599600000000001</v>
      </c>
      <c r="M1568" s="15">
        <v>1.3750899999999999</v>
      </c>
      <c r="N1568" s="15">
        <v>6.4863999999999997</v>
      </c>
      <c r="O1568" s="15">
        <v>0.78490000000000004</v>
      </c>
      <c r="P1568" s="15">
        <v>4.1935039051140002E-2</v>
      </c>
      <c r="Q1568" s="15">
        <v>3.6403190601199804</v>
      </c>
      <c r="R1568" s="15">
        <v>3.3787268996334299</v>
      </c>
      <c r="S1568" s="15">
        <v>2.8100499999999999</v>
      </c>
      <c r="T1568" s="15">
        <v>5.6570331183000006E-4</v>
      </c>
      <c r="U1568" s="15">
        <v>0</v>
      </c>
      <c r="V1568" s="15">
        <v>7.2227538974939998E-2</v>
      </c>
      <c r="W1568" s="15">
        <v>3.24823191954E-3</v>
      </c>
      <c r="X1568" s="15">
        <v>3.0641958582559501</v>
      </c>
      <c r="Y1568" s="15">
        <v>0.10259303287446001</v>
      </c>
      <c r="Z1568" s="15">
        <v>0.31998734106255</v>
      </c>
      <c r="AA1568" s="15">
        <v>0</v>
      </c>
      <c r="AB1568" s="15">
        <v>1.3576879483920001E-2</v>
      </c>
      <c r="AC1568" s="15">
        <v>1.9306906577940004E-2</v>
      </c>
      <c r="AD1568" s="15">
        <v>18.16734287749329</v>
      </c>
      <c r="AE1568" s="15">
        <v>5.7731331902117695</v>
      </c>
      <c r="AF1568" s="15">
        <v>20.35480665105986</v>
      </c>
      <c r="AG1568" s="15">
        <v>12.312504617704107</v>
      </c>
      <c r="AH1568" s="15">
        <v>4.6629982240229078</v>
      </c>
      <c r="AI1568" s="15">
        <v>2.6747666295308501</v>
      </c>
      <c r="AJ1568" s="15">
        <v>0.12008606427763148</v>
      </c>
      <c r="AK1568" s="15">
        <v>8.1766478844753863</v>
      </c>
      <c r="AL1568" s="15">
        <v>0.20877292774147124</v>
      </c>
      <c r="AM1568" s="15">
        <v>1.1682538109760101</v>
      </c>
    </row>
    <row r="1569" spans="1:39" x14ac:dyDescent="0.25">
      <c r="A1569" s="13">
        <v>58369</v>
      </c>
      <c r="B1569" s="13" t="s">
        <v>325</v>
      </c>
      <c r="C1569" s="13" t="s">
        <v>80</v>
      </c>
      <c r="D1569" s="13">
        <v>546340</v>
      </c>
      <c r="E1569" s="13">
        <v>179820</v>
      </c>
      <c r="F1569" s="13">
        <v>1</v>
      </c>
      <c r="G1569" s="14">
        <v>3.0141249999999999</v>
      </c>
      <c r="H1569" s="15">
        <v>36.253779999999999</v>
      </c>
      <c r="I1569" s="15">
        <v>113.98059000000001</v>
      </c>
      <c r="J1569" s="15">
        <v>24.284289999999999</v>
      </c>
      <c r="K1569" s="16">
        <v>45</v>
      </c>
      <c r="L1569" s="15">
        <v>2.5990600000000001</v>
      </c>
      <c r="M1569" s="15">
        <v>1.2933699999999999</v>
      </c>
      <c r="N1569" s="15">
        <v>6.6303799999999997</v>
      </c>
      <c r="O1569" s="15">
        <v>1.5440100000000001</v>
      </c>
      <c r="P1569" s="15">
        <v>5.8066707685260004E-2</v>
      </c>
      <c r="Q1569" s="15">
        <v>1.03021872481815</v>
      </c>
      <c r="R1569" s="15">
        <v>2.4438383071056</v>
      </c>
      <c r="S1569" s="15">
        <v>1.57881</v>
      </c>
      <c r="T1569" s="15">
        <v>5.8395180576000004E-3</v>
      </c>
      <c r="U1569" s="15">
        <v>0</v>
      </c>
      <c r="V1569" s="15">
        <v>0</v>
      </c>
      <c r="W1569" s="15">
        <v>5.9161617321059998E-2</v>
      </c>
      <c r="X1569" s="15">
        <v>1.3138733144660701</v>
      </c>
      <c r="Y1569" s="15">
        <v>0.30363669050127001</v>
      </c>
      <c r="Z1569" s="15">
        <v>6.4672662487920002E-2</v>
      </c>
      <c r="AA1569" s="15">
        <v>0</v>
      </c>
      <c r="AB1569" s="15">
        <v>1.129581774267E-2</v>
      </c>
      <c r="AC1569" s="15">
        <v>1.7281323751709998E-2</v>
      </c>
      <c r="AD1569" s="15">
        <v>17.30026568840934</v>
      </c>
      <c r="AE1569" s="15">
        <v>5.3643646065953927</v>
      </c>
      <c r="AF1569" s="15">
        <v>18.913577909161781</v>
      </c>
      <c r="AG1569" s="15">
        <v>23.392810042567511</v>
      </c>
      <c r="AH1569" s="15">
        <v>9.6608964127258243</v>
      </c>
      <c r="AI1569" s="15">
        <v>7.0825790348267992</v>
      </c>
      <c r="AJ1569" s="15">
        <v>0.17591439347213714</v>
      </c>
      <c r="AK1569" s="15">
        <v>11.977993132552445</v>
      </c>
      <c r="AL1569" s="15">
        <v>0.14287129307167959</v>
      </c>
      <c r="AM1569" s="15">
        <v>1.0158031750264491</v>
      </c>
    </row>
    <row r="1570" spans="1:39" x14ac:dyDescent="0.25">
      <c r="A1570" s="13">
        <v>58391</v>
      </c>
      <c r="B1570" s="13" t="s">
        <v>333</v>
      </c>
      <c r="C1570" s="13" t="s">
        <v>80</v>
      </c>
      <c r="D1570" s="13">
        <v>537600</v>
      </c>
      <c r="E1570" s="13">
        <v>209050</v>
      </c>
      <c r="F1570" s="13">
        <v>1</v>
      </c>
      <c r="G1570" s="14">
        <v>5.6717370000000003</v>
      </c>
      <c r="H1570" s="15">
        <v>27.27796</v>
      </c>
      <c r="I1570" s="15">
        <v>98.29025</v>
      </c>
      <c r="J1570" s="15">
        <v>19.03274</v>
      </c>
      <c r="K1570" s="16">
        <v>41</v>
      </c>
      <c r="L1570" s="15">
        <v>2.7143899999999999</v>
      </c>
      <c r="M1570" s="15">
        <v>1.35076</v>
      </c>
      <c r="N1570" s="15">
        <v>6.9245799999999997</v>
      </c>
      <c r="O1570" s="15">
        <v>0.43920999999999999</v>
      </c>
      <c r="P1570" s="15">
        <v>8.4673011835199995E-3</v>
      </c>
      <c r="Q1570" s="15">
        <v>0.3259181015898</v>
      </c>
      <c r="R1570" s="15">
        <v>1.30350816991383</v>
      </c>
      <c r="S1570" s="15">
        <v>1.33636</v>
      </c>
      <c r="T1570" s="15">
        <v>5.4745481790000004E-5</v>
      </c>
      <c r="U1570" s="15">
        <v>0</v>
      </c>
      <c r="V1570" s="15">
        <v>0</v>
      </c>
      <c r="W1570" s="15">
        <v>1.1806775572710001E-2</v>
      </c>
      <c r="X1570" s="15">
        <v>1.6299919748154601</v>
      </c>
      <c r="Y1570" s="15">
        <v>9.6479787407910009E-2</v>
      </c>
      <c r="Z1570" s="15">
        <v>0.10208207504441999</v>
      </c>
      <c r="AA1570" s="15">
        <v>0</v>
      </c>
      <c r="AB1570" s="15">
        <v>8.6680346167499998E-3</v>
      </c>
      <c r="AC1570" s="15">
        <v>9.6352047950400005E-3</v>
      </c>
      <c r="AD1570" s="15">
        <v>11.016050082229171</v>
      </c>
      <c r="AE1570" s="15">
        <v>6.79006733826178</v>
      </c>
      <c r="AF1570" s="15">
        <v>23.496550763204272</v>
      </c>
      <c r="AG1570" s="15">
        <v>13.038912275346407</v>
      </c>
      <c r="AH1570" s="15">
        <v>14.953794622828081</v>
      </c>
      <c r="AI1570" s="15">
        <v>2.1486953675264635</v>
      </c>
      <c r="AJ1570" s="15">
        <v>0.1642700545429866</v>
      </c>
      <c r="AK1570" s="15">
        <v>10.366613997851969</v>
      </c>
      <c r="AL1570" s="15">
        <v>5.3385580438044637E-2</v>
      </c>
      <c r="AM1570" s="15">
        <v>0</v>
      </c>
    </row>
    <row r="1571" spans="1:39" x14ac:dyDescent="0.25">
      <c r="A1571" s="13">
        <v>58392</v>
      </c>
      <c r="B1571" s="13" t="s">
        <v>218</v>
      </c>
      <c r="C1571" s="13" t="s">
        <v>80</v>
      </c>
      <c r="D1571" s="13">
        <v>536680</v>
      </c>
      <c r="E1571" s="13">
        <v>198000</v>
      </c>
      <c r="F1571" s="13">
        <v>1</v>
      </c>
      <c r="G1571" s="14">
        <v>3.7672859999999999</v>
      </c>
      <c r="H1571" s="15">
        <v>39.815150000000003</v>
      </c>
      <c r="I1571" s="15">
        <v>122.16343000000001</v>
      </c>
      <c r="J1571" s="15">
        <v>25.875710000000002</v>
      </c>
      <c r="K1571" s="16">
        <v>46</v>
      </c>
      <c r="L1571" s="15">
        <v>2.6906500000000002</v>
      </c>
      <c r="M1571" s="15">
        <v>1.3389500000000001</v>
      </c>
      <c r="N1571" s="15">
        <v>6.8640299999999996</v>
      </c>
      <c r="O1571" s="15">
        <v>1.0539499999999999</v>
      </c>
      <c r="P1571" s="15">
        <v>1.760979664245E-2</v>
      </c>
      <c r="Q1571" s="15">
        <v>2.1629392400411103</v>
      </c>
      <c r="R1571" s="15">
        <v>1.9470413083552798</v>
      </c>
      <c r="S1571" s="15">
        <v>3.96434</v>
      </c>
      <c r="T1571" s="15">
        <v>4.5621234825000002E-4</v>
      </c>
      <c r="U1571" s="15">
        <v>0</v>
      </c>
      <c r="V1571" s="15">
        <v>0</v>
      </c>
      <c r="W1571" s="15">
        <v>0</v>
      </c>
      <c r="X1571" s="15">
        <v>4.3761348323654401</v>
      </c>
      <c r="Y1571" s="15">
        <v>6.5110626342240005E-2</v>
      </c>
      <c r="Z1571" s="15">
        <v>0.4516502247675</v>
      </c>
      <c r="AA1571" s="15">
        <v>0</v>
      </c>
      <c r="AB1571" s="15">
        <v>8.558543653169999E-3</v>
      </c>
      <c r="AC1571" s="15">
        <v>1.3777612917150002E-2</v>
      </c>
      <c r="AD1571" s="15">
        <v>14.85996758912616</v>
      </c>
      <c r="AE1571" s="15">
        <v>5.7164030467520286</v>
      </c>
      <c r="AF1571" s="15">
        <v>20.154788556315797</v>
      </c>
      <c r="AG1571" s="15">
        <v>24.697589824020053</v>
      </c>
      <c r="AH1571" s="15">
        <v>20.078453803323473</v>
      </c>
      <c r="AI1571" s="15">
        <v>3.4669892442786572</v>
      </c>
      <c r="AJ1571" s="15">
        <v>0.10152491157209202</v>
      </c>
      <c r="AK1571" s="15">
        <v>6.9128208874285404</v>
      </c>
      <c r="AL1571" s="15">
        <v>0.15675795416556276</v>
      </c>
      <c r="AM1571" s="15">
        <v>1.0629517721438004</v>
      </c>
    </row>
    <row r="1572" spans="1:39" x14ac:dyDescent="0.25">
      <c r="A1572" s="13">
        <v>58444</v>
      </c>
      <c r="B1572" s="13" t="s">
        <v>266</v>
      </c>
      <c r="C1572" s="13" t="s">
        <v>80</v>
      </c>
      <c r="D1572" s="13">
        <v>542900</v>
      </c>
      <c r="E1572" s="13">
        <v>180880</v>
      </c>
      <c r="F1572" s="13">
        <v>1</v>
      </c>
      <c r="G1572" s="14">
        <v>1.6031230000000001</v>
      </c>
      <c r="H1572" s="15">
        <v>50.355989999999998</v>
      </c>
      <c r="I1572" s="15">
        <v>113.00321</v>
      </c>
      <c r="J1572" s="15">
        <v>31.487359999999999</v>
      </c>
      <c r="K1572" s="16">
        <v>45</v>
      </c>
      <c r="L1572" s="15">
        <v>2.6331500000000001</v>
      </c>
      <c r="M1572" s="15">
        <v>1.3103400000000001</v>
      </c>
      <c r="N1572" s="15">
        <v>6.7173499999999997</v>
      </c>
      <c r="O1572" s="15">
        <v>1.10331</v>
      </c>
      <c r="P1572" s="15">
        <v>7.1461102229880002E-2</v>
      </c>
      <c r="Q1572" s="15">
        <v>2.4265752318478198</v>
      </c>
      <c r="R1572" s="15">
        <v>2.1539062355457603</v>
      </c>
      <c r="S1572" s="15">
        <v>2.2555700000000001</v>
      </c>
      <c r="T1572" s="15">
        <v>2.1186501452730003E-2</v>
      </c>
      <c r="U1572" s="15">
        <v>0</v>
      </c>
      <c r="V1572" s="15">
        <v>0</v>
      </c>
      <c r="W1572" s="15">
        <v>1.5267602446534501</v>
      </c>
      <c r="X1572" s="15">
        <v>3.29972916941046</v>
      </c>
      <c r="Y1572" s="15">
        <v>6.1560564333097805</v>
      </c>
      <c r="Z1572" s="15">
        <v>0.14284921048404001</v>
      </c>
      <c r="AA1572" s="15">
        <v>0</v>
      </c>
      <c r="AB1572" s="15">
        <v>7.3906400416499998E-3</v>
      </c>
      <c r="AC1572" s="15">
        <v>1.5383480382990001E-2</v>
      </c>
      <c r="AD1572" s="15">
        <v>20.514956876106002</v>
      </c>
      <c r="AE1572" s="15">
        <v>5.6025727070439997</v>
      </c>
      <c r="AF1572" s="15">
        <v>21.091654320854833</v>
      </c>
      <c r="AG1572" s="15">
        <v>14.019328881969289</v>
      </c>
      <c r="AH1572" s="15">
        <v>11.094875677553027</v>
      </c>
      <c r="AI1572" s="15">
        <v>3.3025224903810932</v>
      </c>
      <c r="AJ1572" s="15">
        <v>5.3589652371865221E-2</v>
      </c>
      <c r="AK1572" s="15">
        <v>4.2504851628541527</v>
      </c>
      <c r="AL1572" s="15">
        <v>5.8352948613102106E-2</v>
      </c>
      <c r="AM1572" s="15">
        <v>3.173838158358631</v>
      </c>
    </row>
    <row r="1573" spans="1:39" x14ac:dyDescent="0.25">
      <c r="A1573" s="13">
        <v>58445</v>
      </c>
      <c r="B1573" s="13" t="s">
        <v>266</v>
      </c>
      <c r="C1573" s="13" t="s">
        <v>80</v>
      </c>
      <c r="D1573" s="13">
        <v>539100</v>
      </c>
      <c r="E1573" s="13">
        <v>180920</v>
      </c>
      <c r="F1573" s="13">
        <v>1</v>
      </c>
      <c r="G1573" s="14">
        <v>0.30789299999999997</v>
      </c>
      <c r="H1573" s="15">
        <v>60.806359999999998</v>
      </c>
      <c r="I1573" s="15">
        <v>143.49281999999999</v>
      </c>
      <c r="J1573" s="15">
        <v>37.743740000000003</v>
      </c>
      <c r="K1573" s="16">
        <v>56</v>
      </c>
      <c r="L1573" s="15">
        <v>2.6538200000000001</v>
      </c>
      <c r="M1573" s="15">
        <v>1.3206199999999999</v>
      </c>
      <c r="N1573" s="15">
        <v>6.7700800000000001</v>
      </c>
      <c r="O1573" s="15">
        <v>1.2871300000000001</v>
      </c>
      <c r="P1573" s="15">
        <v>0.2419750295118</v>
      </c>
      <c r="Q1573" s="15">
        <v>4.5628716707511305</v>
      </c>
      <c r="R1573" s="15">
        <v>3.3041088079536598</v>
      </c>
      <c r="S1573" s="15">
        <v>2.5640100000000001</v>
      </c>
      <c r="T1573" s="15">
        <v>3.7847376410820005E-2</v>
      </c>
      <c r="U1573" s="15">
        <v>0</v>
      </c>
      <c r="V1573" s="15">
        <v>0</v>
      </c>
      <c r="W1573" s="15">
        <v>8.1005064555269998E-2</v>
      </c>
      <c r="X1573" s="15">
        <v>1.84154676494595</v>
      </c>
      <c r="Y1573" s="15">
        <v>0.37747009694205003</v>
      </c>
      <c r="Z1573" s="15">
        <v>0.37329119183207998</v>
      </c>
      <c r="AA1573" s="15">
        <v>0</v>
      </c>
      <c r="AB1573" s="15">
        <v>9.4344713618100002E-3</v>
      </c>
      <c r="AC1573" s="15">
        <v>2.3923775542230002E-2</v>
      </c>
      <c r="AD1573" s="15">
        <v>35.357205177626128</v>
      </c>
      <c r="AE1573" s="15">
        <v>3.736181584059155</v>
      </c>
      <c r="AF1573" s="15">
        <v>14.065368638918889</v>
      </c>
      <c r="AG1573" s="15">
        <v>27.3220191283331</v>
      </c>
      <c r="AH1573" s="15">
        <v>4.7700014991316024</v>
      </c>
      <c r="AI1573" s="15">
        <v>2.6657934319996226</v>
      </c>
      <c r="AJ1573" s="15">
        <v>0.12097896518425862</v>
      </c>
      <c r="AK1573" s="15">
        <v>9.5954960290637636</v>
      </c>
      <c r="AL1573" s="15">
        <v>0.15669533407494299</v>
      </c>
      <c r="AM1573" s="15">
        <v>20.253925389234649</v>
      </c>
    </row>
    <row r="1574" spans="1:39" x14ac:dyDescent="0.25">
      <c r="A1574" s="13">
        <v>58446</v>
      </c>
      <c r="B1574" s="13" t="s">
        <v>88</v>
      </c>
      <c r="C1574" s="13" t="s">
        <v>80</v>
      </c>
      <c r="D1574" s="13">
        <v>538450</v>
      </c>
      <c r="E1574" s="13">
        <v>181080</v>
      </c>
      <c r="F1574" s="13">
        <v>1</v>
      </c>
      <c r="G1574" s="14">
        <v>0.55539099999999997</v>
      </c>
      <c r="H1574" s="15">
        <v>71.219949999999997</v>
      </c>
      <c r="I1574" s="15">
        <v>241.65556000000001</v>
      </c>
      <c r="J1574" s="15">
        <v>42.484259999999999</v>
      </c>
      <c r="K1574" s="16">
        <v>87</v>
      </c>
      <c r="L1574" s="15">
        <v>2.6538200000000001</v>
      </c>
      <c r="M1574" s="15">
        <v>1.3206199999999999</v>
      </c>
      <c r="N1574" s="15">
        <v>6.7700800000000001</v>
      </c>
      <c r="O1574" s="15">
        <v>1.3435900000000001</v>
      </c>
      <c r="P1574" s="15">
        <v>0.41321889655092003</v>
      </c>
      <c r="Q1574" s="15">
        <v>4.5106262326295399</v>
      </c>
      <c r="R1574" s="15">
        <v>3.1274998836991199</v>
      </c>
      <c r="S1574" s="15">
        <v>3.2707700000000002</v>
      </c>
      <c r="T1574" s="15">
        <v>7.3176460659299999E-3</v>
      </c>
      <c r="U1574" s="15">
        <v>0</v>
      </c>
      <c r="V1574" s="15">
        <v>0</v>
      </c>
      <c r="W1574" s="15">
        <v>2.8668383964029997E-2</v>
      </c>
      <c r="X1574" s="15">
        <v>1.7309243947422901</v>
      </c>
      <c r="Y1574" s="15">
        <v>0.15133476016149</v>
      </c>
      <c r="Z1574" s="15">
        <v>0.34588195394922</v>
      </c>
      <c r="AA1574" s="15">
        <v>0</v>
      </c>
      <c r="AB1574" s="15">
        <v>6.2774819119200001E-3</v>
      </c>
      <c r="AC1574" s="15">
        <v>2.3084344821450001E-2</v>
      </c>
      <c r="AD1574" s="15">
        <v>45.516251239420711</v>
      </c>
      <c r="AE1574" s="15">
        <v>9.1969515979000178</v>
      </c>
      <c r="AF1574" s="15">
        <v>34.623187248360928</v>
      </c>
      <c r="AG1574" s="15">
        <v>66.218893305841107</v>
      </c>
      <c r="AH1574" s="15">
        <v>20.017525584588267</v>
      </c>
      <c r="AI1574" s="15">
        <v>12.61756554745423</v>
      </c>
      <c r="AJ1574" s="15">
        <v>0.27543925794200114</v>
      </c>
      <c r="AK1574" s="15">
        <v>21.846577227746341</v>
      </c>
      <c r="AL1574" s="15">
        <v>0.31379806972563695</v>
      </c>
      <c r="AM1574" s="15">
        <v>5.3256721604414583</v>
      </c>
    </row>
    <row r="1575" spans="1:39" x14ac:dyDescent="0.25">
      <c r="A1575" s="13">
        <v>59008</v>
      </c>
      <c r="B1575" s="13" t="s">
        <v>84</v>
      </c>
      <c r="C1575" s="13" t="s">
        <v>80</v>
      </c>
      <c r="D1575" s="13">
        <v>511580</v>
      </c>
      <c r="E1575" s="13">
        <v>176364</v>
      </c>
      <c r="F1575" s="13">
        <v>1</v>
      </c>
      <c r="G1575" s="14">
        <v>0.410769</v>
      </c>
      <c r="H1575" s="15">
        <v>48.85277</v>
      </c>
      <c r="I1575" s="15">
        <v>136.63994</v>
      </c>
      <c r="J1575" s="15">
        <v>30.70637</v>
      </c>
      <c r="K1575" s="16">
        <v>52</v>
      </c>
      <c r="L1575" s="15">
        <v>2.9382799999999998</v>
      </c>
      <c r="M1575" s="15">
        <v>1.41276</v>
      </c>
      <c r="N1575" s="15">
        <v>6.6640499999999996</v>
      </c>
      <c r="O1575" s="15">
        <v>0.75629000000000002</v>
      </c>
      <c r="P1575" s="15">
        <v>9.8049157885889998E-2</v>
      </c>
      <c r="Q1575" s="15">
        <v>1.5324537747596101</v>
      </c>
      <c r="R1575" s="15">
        <v>2.39343596687094</v>
      </c>
      <c r="S1575" s="15">
        <v>1.6470899999999999</v>
      </c>
      <c r="T1575" s="15">
        <v>4.9270933611E-4</v>
      </c>
      <c r="U1575" s="15">
        <v>0</v>
      </c>
      <c r="V1575" s="15">
        <v>0.21356212446278999</v>
      </c>
      <c r="W1575" s="15">
        <v>5.2281387654632105</v>
      </c>
      <c r="X1575" s="15">
        <v>1.46066419963899</v>
      </c>
      <c r="Y1575" s="15">
        <v>1.9422784514395499</v>
      </c>
      <c r="Z1575" s="15">
        <v>1.5057562281400201</v>
      </c>
      <c r="AA1575" s="15">
        <v>0</v>
      </c>
      <c r="AB1575" s="15">
        <v>1.286518822065E-2</v>
      </c>
      <c r="AC1575" s="15">
        <v>1.4233825265399999E-2</v>
      </c>
      <c r="AD1575" s="15">
        <v>21.032392921491152</v>
      </c>
      <c r="AE1575" s="15">
        <v>8.2533726447179934</v>
      </c>
      <c r="AF1575" s="15">
        <v>29.099589229504488</v>
      </c>
      <c r="AG1575" s="15">
        <v>23.307825622850249</v>
      </c>
      <c r="AH1575" s="15">
        <v>2.649719996125127</v>
      </c>
      <c r="AI1575" s="15">
        <v>12.024190644893539</v>
      </c>
      <c r="AJ1575" s="15">
        <v>0.14943611358925779</v>
      </c>
      <c r="AK1575" s="15">
        <v>10.175089752453735</v>
      </c>
      <c r="AL1575" s="15">
        <v>0.15870130386773948</v>
      </c>
      <c r="AM1575" s="15">
        <v>1.9692446919978683</v>
      </c>
    </row>
    <row r="1576" spans="1:39" x14ac:dyDescent="0.25">
      <c r="A1576" s="13">
        <v>59029</v>
      </c>
      <c r="B1576" s="13" t="s">
        <v>334</v>
      </c>
      <c r="C1576" s="13" t="s">
        <v>80</v>
      </c>
      <c r="D1576" s="13">
        <v>534433</v>
      </c>
      <c r="E1576" s="13">
        <v>175912</v>
      </c>
      <c r="F1576" s="13">
        <v>1</v>
      </c>
      <c r="G1576" s="14">
        <v>1.59718</v>
      </c>
      <c r="H1576" s="15">
        <v>49.143149999999999</v>
      </c>
      <c r="I1576" s="15">
        <v>129.9392</v>
      </c>
      <c r="J1576" s="15">
        <v>31.217739999999999</v>
      </c>
      <c r="K1576" s="16">
        <v>50</v>
      </c>
      <c r="L1576" s="15">
        <v>2.8726799999999999</v>
      </c>
      <c r="M1576" s="15">
        <v>1.38121</v>
      </c>
      <c r="N1576" s="15">
        <v>6.5152400000000004</v>
      </c>
      <c r="O1576" s="15">
        <v>0.97504000000000002</v>
      </c>
      <c r="P1576" s="15">
        <v>6.9326028440070006E-2</v>
      </c>
      <c r="Q1576" s="15">
        <v>4.0011647790918001</v>
      </c>
      <c r="R1576" s="15">
        <v>4.2941990946197404</v>
      </c>
      <c r="S1576" s="15">
        <v>2.7153200000000002</v>
      </c>
      <c r="T1576" s="15">
        <v>1.8248493930000001E-3</v>
      </c>
      <c r="U1576" s="15">
        <v>0</v>
      </c>
      <c r="V1576" s="15">
        <v>0</v>
      </c>
      <c r="W1576" s="15">
        <v>1.226298792096E-2</v>
      </c>
      <c r="X1576" s="15">
        <v>1.1965537469901</v>
      </c>
      <c r="Y1576" s="15">
        <v>0.12414450420578999</v>
      </c>
      <c r="Z1576" s="15">
        <v>0.32299834256100002</v>
      </c>
      <c r="AA1576" s="15">
        <v>0</v>
      </c>
      <c r="AB1576" s="15">
        <v>1.100384183979E-2</v>
      </c>
      <c r="AC1576" s="15">
        <v>2.4945691202310001E-2</v>
      </c>
      <c r="AD1576" s="15">
        <v>24.625247648899201</v>
      </c>
      <c r="AE1576" s="15">
        <v>3.3070651085586058</v>
      </c>
      <c r="AF1576" s="15">
        <v>12.449900739098181</v>
      </c>
      <c r="AG1576" s="15">
        <v>10.572499975653434</v>
      </c>
      <c r="AH1576" s="15">
        <v>0.3179348197914611</v>
      </c>
      <c r="AI1576" s="15">
        <v>45.045758876120367</v>
      </c>
      <c r="AJ1576" s="15">
        <v>6.6908529214531692E-2</v>
      </c>
      <c r="AK1576" s="15">
        <v>5.3068773188024698</v>
      </c>
      <c r="AL1576" s="15">
        <v>0.17120080956819206</v>
      </c>
      <c r="AM1576" s="15">
        <v>3.5579038231927682</v>
      </c>
    </row>
    <row r="1577" spans="1:39" x14ac:dyDescent="0.25">
      <c r="A1577" s="13">
        <v>59030</v>
      </c>
      <c r="B1577" s="13" t="s">
        <v>134</v>
      </c>
      <c r="C1577" s="13" t="s">
        <v>80</v>
      </c>
      <c r="D1577" s="13">
        <v>528044</v>
      </c>
      <c r="E1577" s="13">
        <v>168612</v>
      </c>
      <c r="F1577" s="13">
        <v>1</v>
      </c>
      <c r="G1577" s="14">
        <v>0.73026000000000002</v>
      </c>
      <c r="H1577" s="15">
        <v>36.502940000000002</v>
      </c>
      <c r="I1577" s="15">
        <v>121.98497999999999</v>
      </c>
      <c r="J1577" s="15">
        <v>24.32976</v>
      </c>
      <c r="K1577" s="16">
        <v>48</v>
      </c>
      <c r="L1577" s="15">
        <v>2.8599600000000001</v>
      </c>
      <c r="M1577" s="15">
        <v>1.3750899999999999</v>
      </c>
      <c r="N1577" s="15">
        <v>6.4863999999999997</v>
      </c>
      <c r="O1577" s="15">
        <v>0.82564000000000004</v>
      </c>
      <c r="P1577" s="15">
        <v>6.8395355249639994E-2</v>
      </c>
      <c r="Q1577" s="15">
        <v>1.84561617909234</v>
      </c>
      <c r="R1577" s="15">
        <v>2.9382994986328801</v>
      </c>
      <c r="S1577" s="15">
        <v>1.9561999999999999</v>
      </c>
      <c r="T1577" s="15">
        <v>5.1095783003999998E-4</v>
      </c>
      <c r="U1577" s="15">
        <v>0</v>
      </c>
      <c r="V1577" s="15">
        <v>4.6314677594339999E-2</v>
      </c>
      <c r="W1577" s="15">
        <v>4.6898629400099999E-3</v>
      </c>
      <c r="X1577" s="15">
        <v>1.4490399090055801</v>
      </c>
      <c r="Y1577" s="15">
        <v>0.11257495905417</v>
      </c>
      <c r="Z1577" s="15">
        <v>0.22321557775176001</v>
      </c>
      <c r="AA1577" s="15">
        <v>0</v>
      </c>
      <c r="AB1577" s="15">
        <v>1.31389156296E-2</v>
      </c>
      <c r="AC1577" s="15">
        <v>1.744556019708E-2</v>
      </c>
      <c r="AD1577" s="15">
        <v>16.28041210814343</v>
      </c>
      <c r="AE1577" s="15">
        <v>5.9385053130070933</v>
      </c>
      <c r="AF1577" s="15">
        <v>20.937872635174234</v>
      </c>
      <c r="AG1577" s="15">
        <v>22.991032647935338</v>
      </c>
      <c r="AH1577" s="15">
        <v>2.2324413591375589</v>
      </c>
      <c r="AI1577" s="15">
        <v>19.867092767340949</v>
      </c>
      <c r="AJ1577" s="15">
        <v>0.17505870872845089</v>
      </c>
      <c r="AK1577" s="15">
        <v>11.919729645516478</v>
      </c>
      <c r="AL1577" s="15">
        <v>0.26431518623625377</v>
      </c>
      <c r="AM1577" s="15">
        <v>1.1559917369236243</v>
      </c>
    </row>
    <row r="1578" spans="1:39" x14ac:dyDescent="0.25">
      <c r="A1578" s="13">
        <v>59036</v>
      </c>
      <c r="B1578" s="13" t="s">
        <v>301</v>
      </c>
      <c r="C1578" s="13" t="s">
        <v>80</v>
      </c>
      <c r="D1578" s="13">
        <v>535968</v>
      </c>
      <c r="E1578" s="13">
        <v>181035</v>
      </c>
      <c r="F1578" s="13">
        <v>1</v>
      </c>
      <c r="G1578" s="14">
        <v>0.65600000000000003</v>
      </c>
      <c r="H1578" s="15">
        <v>64.985730000000004</v>
      </c>
      <c r="I1578" s="15">
        <v>133.25802999999999</v>
      </c>
      <c r="J1578" s="15">
        <v>38.954070000000002</v>
      </c>
      <c r="K1578" s="16">
        <v>52</v>
      </c>
      <c r="L1578" s="15">
        <v>2.6538200000000001</v>
      </c>
      <c r="M1578" s="15">
        <v>1.3206199999999999</v>
      </c>
      <c r="N1578" s="15">
        <v>6.7700800000000001</v>
      </c>
      <c r="O1578" s="15">
        <v>1.35456</v>
      </c>
      <c r="P1578" s="15">
        <v>0.13870680236193</v>
      </c>
      <c r="Q1578" s="15">
        <v>7.7832198915660902</v>
      </c>
      <c r="R1578" s="15">
        <v>4.11917778933711</v>
      </c>
      <c r="S1578" s="15">
        <v>3.9840100000000001</v>
      </c>
      <c r="T1578" s="15">
        <v>1.93434035658E-3</v>
      </c>
      <c r="U1578" s="15">
        <v>0</v>
      </c>
      <c r="V1578" s="15">
        <v>0</v>
      </c>
      <c r="W1578" s="15">
        <v>1.0675368949050001E-2</v>
      </c>
      <c r="X1578" s="15">
        <v>1.9027887105750301</v>
      </c>
      <c r="Y1578" s="15">
        <v>8.0256876304139996E-2</v>
      </c>
      <c r="Z1578" s="15">
        <v>0.54623216880669001</v>
      </c>
      <c r="AA1578" s="15">
        <v>0</v>
      </c>
      <c r="AB1578" s="15">
        <v>6.5877063087300004E-3</v>
      </c>
      <c r="AC1578" s="15">
        <v>2.9982275526989999E-2</v>
      </c>
      <c r="AD1578" s="15">
        <v>34.283080576412402</v>
      </c>
      <c r="AE1578" s="15">
        <v>4.5539732220229876</v>
      </c>
      <c r="AF1578" s="15">
        <v>17.144057562086733</v>
      </c>
      <c r="AG1578" s="15">
        <v>23.50041350447059</v>
      </c>
      <c r="AH1578" s="15">
        <v>2.6781203539475942</v>
      </c>
      <c r="AI1578" s="15">
        <v>6.8994310846653404</v>
      </c>
      <c r="AJ1578" s="15">
        <v>0.13065105067022559</v>
      </c>
      <c r="AK1578" s="15">
        <v>10.362641439276262</v>
      </c>
      <c r="AL1578" s="15">
        <v>0.28531294323362832</v>
      </c>
      <c r="AM1578" s="15">
        <v>2.7176988396266299</v>
      </c>
    </row>
    <row r="1579" spans="1:39" x14ac:dyDescent="0.25">
      <c r="A1579" s="13">
        <v>60086</v>
      </c>
      <c r="B1579" s="13" t="s">
        <v>273</v>
      </c>
      <c r="C1579" s="13" t="s">
        <v>80</v>
      </c>
      <c r="D1579" s="13">
        <v>550350</v>
      </c>
      <c r="E1579" s="13">
        <v>174467</v>
      </c>
      <c r="F1579" s="13">
        <v>1</v>
      </c>
      <c r="G1579" s="14">
        <v>0.321212</v>
      </c>
      <c r="H1579" s="15">
        <v>31.203939999999999</v>
      </c>
      <c r="I1579" s="15">
        <v>74.230509999999995</v>
      </c>
      <c r="J1579" s="15">
        <v>21.428850000000001</v>
      </c>
      <c r="K1579" s="16">
        <v>34</v>
      </c>
      <c r="L1579" s="15">
        <v>2.5637699999999999</v>
      </c>
      <c r="M1579" s="15">
        <v>1.2758100000000001</v>
      </c>
      <c r="N1579" s="15">
        <v>6.5403399999999996</v>
      </c>
      <c r="O1579" s="15">
        <v>0.95704</v>
      </c>
      <c r="P1579" s="15">
        <v>7.2391775420310001E-2</v>
      </c>
      <c r="Q1579" s="15">
        <v>0.53889627424683006</v>
      </c>
      <c r="R1579" s="15">
        <v>1.6414520290035</v>
      </c>
      <c r="S1579" s="15">
        <v>1.2092799999999999</v>
      </c>
      <c r="T1579" s="15">
        <v>1.4233825265399999E-3</v>
      </c>
      <c r="U1579" s="15">
        <v>0</v>
      </c>
      <c r="V1579" s="15">
        <v>0</v>
      </c>
      <c r="W1579" s="15">
        <v>1.0748362924770001E-2</v>
      </c>
      <c r="X1579" s="15">
        <v>0.98087479723143012</v>
      </c>
      <c r="Y1579" s="15">
        <v>0.16759416825312001</v>
      </c>
      <c r="Z1579" s="15">
        <v>2.697127402854E-2</v>
      </c>
      <c r="AA1579" s="15">
        <v>2.1825198740280001E-2</v>
      </c>
      <c r="AB1579" s="15">
        <v>1.127756924874E-2</v>
      </c>
      <c r="AC1579" s="15">
        <v>1.100384183979E-2</v>
      </c>
      <c r="AD1579" s="15">
        <v>15.173257732916401</v>
      </c>
      <c r="AE1579" s="15">
        <v>4.1157835947106616</v>
      </c>
      <c r="AF1579" s="15">
        <v>14.511353978456642</v>
      </c>
      <c r="AG1579" s="15">
        <v>9.3932261959978067</v>
      </c>
      <c r="AH1579" s="15">
        <v>1.7649279444951897</v>
      </c>
      <c r="AI1579" s="15">
        <v>2.3045086338879601</v>
      </c>
      <c r="AJ1579" s="15">
        <v>0.14296955059421498</v>
      </c>
      <c r="AK1579" s="15">
        <v>9.73478213681733</v>
      </c>
      <c r="AL1579" s="15">
        <v>0.12010363463064765</v>
      </c>
      <c r="AM1579" s="15">
        <v>0.93891433040954386</v>
      </c>
    </row>
    <row r="1580" spans="1:39" x14ac:dyDescent="0.25">
      <c r="A1580" s="13">
        <v>70002</v>
      </c>
      <c r="B1580" s="13" t="s">
        <v>220</v>
      </c>
      <c r="C1580" s="13" t="s">
        <v>80</v>
      </c>
      <c r="D1580" s="13">
        <v>537060</v>
      </c>
      <c r="E1580" s="13">
        <v>180760</v>
      </c>
      <c r="F1580" s="13">
        <v>1</v>
      </c>
      <c r="G1580" s="14">
        <v>1.0926139999999998</v>
      </c>
      <c r="H1580" s="15">
        <v>74.111590000000007</v>
      </c>
      <c r="I1580" s="15">
        <v>154.8888</v>
      </c>
      <c r="J1580" s="15">
        <v>43.422640000000001</v>
      </c>
      <c r="K1580" s="16">
        <v>58</v>
      </c>
      <c r="L1580" s="15">
        <v>2.6538200000000001</v>
      </c>
      <c r="M1580" s="15">
        <v>1.3206199999999999</v>
      </c>
      <c r="N1580" s="15">
        <v>6.7700800000000001</v>
      </c>
      <c r="O1580" s="15">
        <v>1.30857</v>
      </c>
      <c r="P1580" s="15">
        <v>2.3215551492806701</v>
      </c>
      <c r="Q1580" s="15">
        <v>8.2167676103550313</v>
      </c>
      <c r="R1580" s="15">
        <v>2.97908488256643</v>
      </c>
      <c r="S1580" s="15">
        <v>3.47803</v>
      </c>
      <c r="T1580" s="15">
        <v>4.1241596281799998E-3</v>
      </c>
      <c r="U1580" s="15">
        <v>0</v>
      </c>
      <c r="V1580" s="15">
        <v>0</v>
      </c>
      <c r="W1580" s="15">
        <v>1.8941936699340002E-2</v>
      </c>
      <c r="X1580" s="15">
        <v>1.4455726951588801</v>
      </c>
      <c r="Y1580" s="15">
        <v>0.11286693495705001</v>
      </c>
      <c r="Z1580" s="15">
        <v>0.36799912859238004</v>
      </c>
      <c r="AA1580" s="15">
        <v>0</v>
      </c>
      <c r="AB1580" s="15">
        <v>6.6789487783799999E-3</v>
      </c>
      <c r="AC1580" s="15">
        <v>2.2518641509620001E-2</v>
      </c>
      <c r="AD1580" s="15">
        <v>43.08438394433319</v>
      </c>
      <c r="AE1580" s="15">
        <v>4.6540258057942472</v>
      </c>
      <c r="AF1580" s="15">
        <v>17.520719253269881</v>
      </c>
      <c r="AG1580" s="15">
        <v>21.381396487839019</v>
      </c>
      <c r="AH1580" s="15">
        <v>2.1364142681640321</v>
      </c>
      <c r="AI1580" s="15">
        <v>22.872806597752103</v>
      </c>
      <c r="AJ1580" s="15">
        <v>0.10922550175555297</v>
      </c>
      <c r="AK1580" s="15">
        <v>8.6632652773283727</v>
      </c>
      <c r="AL1580" s="15">
        <v>0.35164887352322904</v>
      </c>
      <c r="AM1580" s="15">
        <v>3.087707934573551</v>
      </c>
    </row>
    <row r="1581" spans="1:39" x14ac:dyDescent="0.25">
      <c r="A1581" s="13">
        <v>70003</v>
      </c>
      <c r="B1581" s="13" t="s">
        <v>301</v>
      </c>
      <c r="C1581" s="13" t="s">
        <v>80</v>
      </c>
      <c r="D1581" s="13">
        <v>537100</v>
      </c>
      <c r="E1581" s="13">
        <v>180730</v>
      </c>
      <c r="F1581" s="13">
        <v>1</v>
      </c>
      <c r="G1581" s="14">
        <v>0.57144300000000003</v>
      </c>
      <c r="H1581" s="15">
        <v>74.111590000000007</v>
      </c>
      <c r="I1581" s="15">
        <v>225.07075</v>
      </c>
      <c r="J1581" s="15">
        <v>43.422640000000001</v>
      </c>
      <c r="K1581" s="16">
        <v>83</v>
      </c>
      <c r="L1581" s="15">
        <v>2.6538200000000001</v>
      </c>
      <c r="M1581" s="15">
        <v>1.3206199999999999</v>
      </c>
      <c r="N1581" s="15">
        <v>6.7700800000000001</v>
      </c>
      <c r="O1581" s="15">
        <v>1.30857</v>
      </c>
      <c r="P1581" s="15">
        <v>2.3215551492806701</v>
      </c>
      <c r="Q1581" s="15">
        <v>8.2167676103550313</v>
      </c>
      <c r="R1581" s="15">
        <v>2.97908488256643</v>
      </c>
      <c r="S1581" s="15">
        <v>3.47803</v>
      </c>
      <c r="T1581" s="15">
        <v>4.1241596281799998E-3</v>
      </c>
      <c r="U1581" s="15">
        <v>0</v>
      </c>
      <c r="V1581" s="15">
        <v>0</v>
      </c>
      <c r="W1581" s="15">
        <v>1.8941936699340002E-2</v>
      </c>
      <c r="X1581" s="15">
        <v>1.4455726951588801</v>
      </c>
      <c r="Y1581" s="15">
        <v>0.11286693495705001</v>
      </c>
      <c r="Z1581" s="15">
        <v>0.36799912859238004</v>
      </c>
      <c r="AA1581" s="15">
        <v>0</v>
      </c>
      <c r="AB1581" s="15">
        <v>6.6789487783799999E-3</v>
      </c>
      <c r="AC1581" s="15">
        <v>2.2518641509620001E-2</v>
      </c>
      <c r="AD1581" s="15">
        <v>43.08438394433319</v>
      </c>
      <c r="AE1581" s="15">
        <v>9.9290647054739996</v>
      </c>
      <c r="AF1581" s="15">
        <v>37.379327578196005</v>
      </c>
      <c r="AG1581" s="15">
        <v>43.447745585288025</v>
      </c>
      <c r="AH1581" s="15">
        <v>16.034991391043484</v>
      </c>
      <c r="AI1581" s="15">
        <v>12.173633220541168</v>
      </c>
      <c r="AJ1581" s="15">
        <v>0.3077217888253716</v>
      </c>
      <c r="AK1581" s="15">
        <v>24.407079348323379</v>
      </c>
      <c r="AL1581" s="15">
        <v>0.69410650069196578</v>
      </c>
      <c r="AM1581" s="15">
        <v>6.5854898816165992</v>
      </c>
    </row>
    <row r="1582" spans="1:39" x14ac:dyDescent="0.25">
      <c r="A1582" s="13">
        <v>70020</v>
      </c>
      <c r="B1582" s="13" t="s">
        <v>335</v>
      </c>
      <c r="C1582" s="13" t="s">
        <v>80</v>
      </c>
      <c r="D1582" s="13">
        <v>527180</v>
      </c>
      <c r="E1582" s="13">
        <v>175830</v>
      </c>
      <c r="F1582" s="13">
        <v>1</v>
      </c>
      <c r="G1582" s="14">
        <v>0.759548</v>
      </c>
      <c r="H1582" s="15">
        <v>55.995190000000001</v>
      </c>
      <c r="I1582" s="15">
        <v>117.67907</v>
      </c>
      <c r="J1582" s="15">
        <v>34.696869999999997</v>
      </c>
      <c r="K1582" s="16">
        <v>46</v>
      </c>
      <c r="L1582" s="15">
        <v>2.8914499999999999</v>
      </c>
      <c r="M1582" s="15">
        <v>1.3902399999999999</v>
      </c>
      <c r="N1582" s="15">
        <v>6.5578200000000004</v>
      </c>
      <c r="O1582" s="15">
        <v>0.99787000000000003</v>
      </c>
      <c r="P1582" s="15">
        <v>9.2483367237240002E-2</v>
      </c>
      <c r="Q1582" s="15">
        <v>4.6723261373432701</v>
      </c>
      <c r="R1582" s="15">
        <v>4.8603038733162007</v>
      </c>
      <c r="S1582" s="15">
        <v>2.6181999999999999</v>
      </c>
      <c r="T1582" s="15">
        <v>5.2920632396999997E-4</v>
      </c>
      <c r="U1582" s="15">
        <v>0</v>
      </c>
      <c r="V1582" s="15">
        <v>5.5712651968290006E-2</v>
      </c>
      <c r="W1582" s="15">
        <v>4.2883960735500002E-3</v>
      </c>
      <c r="X1582" s="15">
        <v>1.3663559830087502</v>
      </c>
      <c r="Y1582" s="15">
        <v>7.4216624813309998E-2</v>
      </c>
      <c r="Z1582" s="15">
        <v>1.0143242866051201</v>
      </c>
      <c r="AA1582" s="15">
        <v>0</v>
      </c>
      <c r="AB1582" s="15">
        <v>8.8140225681899997E-3</v>
      </c>
      <c r="AC1582" s="15">
        <v>2.5383655056630001E-2</v>
      </c>
      <c r="AD1582" s="15">
        <v>29.364874231856312</v>
      </c>
      <c r="AE1582" s="15">
        <v>2.9545610374261648</v>
      </c>
      <c r="AF1582" s="15">
        <v>11.122850756208766</v>
      </c>
      <c r="AG1582" s="15">
        <v>4.5373693715803203</v>
      </c>
      <c r="AH1582" s="15">
        <v>0.38714177523822035</v>
      </c>
      <c r="AI1582" s="15">
        <v>35.055429098024348</v>
      </c>
      <c r="AJ1582" s="15">
        <v>6.746670202090671E-2</v>
      </c>
      <c r="AK1582" s="15">
        <v>5.3511490228871059</v>
      </c>
      <c r="AL1582" s="15">
        <v>0.16960854110544168</v>
      </c>
      <c r="AM1582" s="15">
        <v>2.0383036955087173</v>
      </c>
    </row>
    <row r="1583" spans="1:39" x14ac:dyDescent="0.25">
      <c r="A1583" s="13">
        <v>70049</v>
      </c>
      <c r="B1583" s="13" t="s">
        <v>79</v>
      </c>
      <c r="C1583" s="13" t="s">
        <v>80</v>
      </c>
      <c r="D1583" s="13">
        <v>538480</v>
      </c>
      <c r="E1583" s="13">
        <v>186260</v>
      </c>
      <c r="F1583" s="13">
        <v>1</v>
      </c>
      <c r="G1583" s="14">
        <v>2.264678</v>
      </c>
      <c r="H1583" s="15">
        <v>56.952309999999997</v>
      </c>
      <c r="I1583" s="15">
        <v>226.57352</v>
      </c>
      <c r="J1583" s="15">
        <v>35.431899999999999</v>
      </c>
      <c r="K1583" s="16">
        <v>85</v>
      </c>
      <c r="L1583" s="15">
        <v>2.6663399999999999</v>
      </c>
      <c r="M1583" s="15">
        <v>1.3268500000000001</v>
      </c>
      <c r="N1583" s="15">
        <v>6.8020100000000001</v>
      </c>
      <c r="O1583" s="15">
        <v>1.0688899999999999</v>
      </c>
      <c r="P1583" s="15">
        <v>7.3815157946850007E-2</v>
      </c>
      <c r="Q1583" s="15">
        <v>3.3975775938631201</v>
      </c>
      <c r="R1583" s="15">
        <v>4.3827225386741695</v>
      </c>
      <c r="S1583" s="15">
        <v>2.66574</v>
      </c>
      <c r="T1583" s="15">
        <v>2.7555225834300003E-3</v>
      </c>
      <c r="U1583" s="15">
        <v>0</v>
      </c>
      <c r="V1583" s="15">
        <v>0</v>
      </c>
      <c r="W1583" s="15">
        <v>1.819374844821E-2</v>
      </c>
      <c r="X1583" s="15">
        <v>1.46743439088702</v>
      </c>
      <c r="Y1583" s="15">
        <v>0.11784877379993999</v>
      </c>
      <c r="Z1583" s="15">
        <v>0.73782310657776007</v>
      </c>
      <c r="AA1583" s="15">
        <v>0</v>
      </c>
      <c r="AB1583" s="15">
        <v>6.2774819119200001E-3</v>
      </c>
      <c r="AC1583" s="15">
        <v>2.6515061680290001E-2</v>
      </c>
      <c r="AD1583" s="15">
        <v>32.191492947637592</v>
      </c>
      <c r="AE1583" s="15">
        <v>11.35339468376589</v>
      </c>
      <c r="AF1583" s="15">
        <v>40.029589827070765</v>
      </c>
      <c r="AG1583" s="15">
        <v>49.235542680596915</v>
      </c>
      <c r="AH1583" s="15">
        <v>17.723136165217785</v>
      </c>
      <c r="AI1583" s="15">
        <v>9.1761768263063583</v>
      </c>
      <c r="AJ1583" s="15">
        <v>0.46269253085597667</v>
      </c>
      <c r="AK1583" s="15">
        <v>31.50468729526677</v>
      </c>
      <c r="AL1583" s="15">
        <v>0.52340339855317219</v>
      </c>
      <c r="AM1583" s="15">
        <v>9.6125865923663785</v>
      </c>
    </row>
    <row r="1584" spans="1:39" x14ac:dyDescent="0.25">
      <c r="A1584" s="13">
        <v>70168</v>
      </c>
      <c r="B1584" s="13" t="s">
        <v>146</v>
      </c>
      <c r="C1584" s="13" t="s">
        <v>80</v>
      </c>
      <c r="D1584" s="13">
        <v>500180</v>
      </c>
      <c r="E1584" s="13">
        <v>157700</v>
      </c>
      <c r="F1584" s="13">
        <v>1</v>
      </c>
      <c r="G1584" s="14">
        <v>0.69495399999999996</v>
      </c>
      <c r="H1584" s="15">
        <v>23.100110000000001</v>
      </c>
      <c r="I1584" s="15">
        <v>53.540779999999998</v>
      </c>
      <c r="J1584" s="15">
        <v>16.378319999999999</v>
      </c>
      <c r="K1584" s="16">
        <v>26</v>
      </c>
      <c r="L1584" s="15">
        <v>2.8684099999999999</v>
      </c>
      <c r="M1584" s="15">
        <v>1.3791599999999999</v>
      </c>
      <c r="N1584" s="15">
        <v>6.5055699999999996</v>
      </c>
      <c r="O1584" s="15">
        <v>0.28456999999999999</v>
      </c>
      <c r="P1584" s="15">
        <v>3.5548066175640006E-2</v>
      </c>
      <c r="Q1584" s="15">
        <v>0.71464751928666004</v>
      </c>
      <c r="R1584" s="15">
        <v>1.32675675118065</v>
      </c>
      <c r="S1584" s="15">
        <v>0.85865000000000002</v>
      </c>
      <c r="T1584" s="15">
        <v>1.2773945751E-4</v>
      </c>
      <c r="U1584" s="15">
        <v>0</v>
      </c>
      <c r="V1584" s="15">
        <v>0.10266602685018</v>
      </c>
      <c r="W1584" s="15">
        <v>1.8248493930000001E-5</v>
      </c>
      <c r="X1584" s="15">
        <v>0.64468279355904001</v>
      </c>
      <c r="Y1584" s="15">
        <v>8.916214134198E-2</v>
      </c>
      <c r="Z1584" s="15">
        <v>0.24865397829017999</v>
      </c>
      <c r="AA1584" s="15">
        <v>0</v>
      </c>
      <c r="AB1584" s="15">
        <v>1.0054920155430001E-2</v>
      </c>
      <c r="AC1584" s="15">
        <v>1.073011443084E-2</v>
      </c>
      <c r="AD1584" s="15">
        <v>8.0207057915711104</v>
      </c>
      <c r="AE1584" s="15">
        <v>3.8679850116404801</v>
      </c>
      <c r="AF1584" s="15">
        <v>13.384890259510987</v>
      </c>
      <c r="AG1584" s="15">
        <v>5.131309633559936</v>
      </c>
      <c r="AH1584" s="15">
        <v>8.8979220202636905E-2</v>
      </c>
      <c r="AI1584" s="15">
        <v>2.3628920247911136</v>
      </c>
      <c r="AJ1584" s="15">
        <v>8.588510368529767E-2</v>
      </c>
      <c r="AK1584" s="15">
        <v>5.4199636114322276</v>
      </c>
      <c r="AL1584" s="15">
        <v>9.8765135177319774E-2</v>
      </c>
      <c r="AM1584" s="15">
        <v>0</v>
      </c>
    </row>
    <row r="1585" spans="1:39" x14ac:dyDescent="0.25">
      <c r="A1585" s="13">
        <v>70169</v>
      </c>
      <c r="B1585" s="13" t="s">
        <v>274</v>
      </c>
      <c r="C1585" s="13" t="s">
        <v>80</v>
      </c>
      <c r="D1585" s="13">
        <v>500400</v>
      </c>
      <c r="E1585" s="13">
        <v>157670</v>
      </c>
      <c r="F1585" s="13">
        <v>1</v>
      </c>
      <c r="G1585" s="14">
        <v>0.31073000000000001</v>
      </c>
      <c r="H1585" s="15">
        <v>23.100110000000001</v>
      </c>
      <c r="I1585" s="15">
        <v>32.766170000000002</v>
      </c>
      <c r="J1585" s="15">
        <v>16.378319999999999</v>
      </c>
      <c r="K1585" s="16">
        <v>18</v>
      </c>
      <c r="L1585" s="15">
        <v>2.8684099999999999</v>
      </c>
      <c r="M1585" s="15">
        <v>1.3791599999999999</v>
      </c>
      <c r="N1585" s="15">
        <v>6.5055699999999996</v>
      </c>
      <c r="O1585" s="15">
        <v>0.28456999999999999</v>
      </c>
      <c r="P1585" s="15">
        <v>3.5548066175640006E-2</v>
      </c>
      <c r="Q1585" s="15">
        <v>0.71464751928666004</v>
      </c>
      <c r="R1585" s="15">
        <v>1.32675675118065</v>
      </c>
      <c r="S1585" s="15">
        <v>0.85865000000000002</v>
      </c>
      <c r="T1585" s="15">
        <v>1.2773945751E-4</v>
      </c>
      <c r="U1585" s="15">
        <v>0</v>
      </c>
      <c r="V1585" s="15">
        <v>0.10266602685018</v>
      </c>
      <c r="W1585" s="15">
        <v>1.8248493930000001E-5</v>
      </c>
      <c r="X1585" s="15">
        <v>0.64468279355904001</v>
      </c>
      <c r="Y1585" s="15">
        <v>8.916214134198E-2</v>
      </c>
      <c r="Z1585" s="15">
        <v>0.24865397829017999</v>
      </c>
      <c r="AA1585" s="15">
        <v>0</v>
      </c>
      <c r="AB1585" s="15">
        <v>1.0054920155430001E-2</v>
      </c>
      <c r="AC1585" s="15">
        <v>1.073011443084E-2</v>
      </c>
      <c r="AD1585" s="15">
        <v>8.0207057915711104</v>
      </c>
      <c r="AE1585" s="15">
        <v>1.3342368822518127</v>
      </c>
      <c r="AF1585" s="15">
        <v>4.6170329500730007</v>
      </c>
      <c r="AG1585" s="15">
        <v>0.66510773650705435</v>
      </c>
      <c r="AH1585" s="15">
        <v>4.5144505065570412E-2</v>
      </c>
      <c r="AI1585" s="15">
        <v>1.4882115818251953</v>
      </c>
      <c r="AJ1585" s="15">
        <v>2.3371606246122171E-2</v>
      </c>
      <c r="AK1585" s="15">
        <v>1.4749153224389595</v>
      </c>
      <c r="AL1585" s="15">
        <v>1.8039415592288645E-2</v>
      </c>
      <c r="AM1585" s="15">
        <v>0</v>
      </c>
    </row>
    <row r="1586" spans="1:39" x14ac:dyDescent="0.25">
      <c r="A1586" s="13">
        <v>70170</v>
      </c>
      <c r="B1586" s="13" t="s">
        <v>274</v>
      </c>
      <c r="C1586" s="13" t="s">
        <v>80</v>
      </c>
      <c r="D1586" s="13">
        <v>500360</v>
      </c>
      <c r="E1586" s="13">
        <v>157520</v>
      </c>
      <c r="F1586" s="13">
        <v>1</v>
      </c>
      <c r="G1586" s="14">
        <v>0.88879700000000006</v>
      </c>
      <c r="H1586" s="15">
        <v>23.100110000000001</v>
      </c>
      <c r="I1586" s="15">
        <v>50.969889999999999</v>
      </c>
      <c r="J1586" s="15">
        <v>16.378319999999999</v>
      </c>
      <c r="K1586" s="16">
        <v>25</v>
      </c>
      <c r="L1586" s="15">
        <v>2.8684099999999999</v>
      </c>
      <c r="M1586" s="15">
        <v>1.3791599999999999</v>
      </c>
      <c r="N1586" s="15">
        <v>6.5055699999999996</v>
      </c>
      <c r="O1586" s="15">
        <v>0.28456999999999999</v>
      </c>
      <c r="P1586" s="15">
        <v>3.5548066175640006E-2</v>
      </c>
      <c r="Q1586" s="15">
        <v>0.71464751928666004</v>
      </c>
      <c r="R1586" s="15">
        <v>1.32675675118065</v>
      </c>
      <c r="S1586" s="15">
        <v>0.85865000000000002</v>
      </c>
      <c r="T1586" s="15">
        <v>1.2773945751E-4</v>
      </c>
      <c r="U1586" s="15">
        <v>0</v>
      </c>
      <c r="V1586" s="15">
        <v>0.10266602685018</v>
      </c>
      <c r="W1586" s="15">
        <v>1.8248493930000001E-5</v>
      </c>
      <c r="X1586" s="15">
        <v>0.64468279355904001</v>
      </c>
      <c r="Y1586" s="15">
        <v>8.916214134198E-2</v>
      </c>
      <c r="Z1586" s="15">
        <v>0.24865397829017999</v>
      </c>
      <c r="AA1586" s="15">
        <v>0</v>
      </c>
      <c r="AB1586" s="15">
        <v>1.0054920155430001E-2</v>
      </c>
      <c r="AC1586" s="15">
        <v>1.073011443084E-2</v>
      </c>
      <c r="AD1586" s="15">
        <v>8.0207057915711104</v>
      </c>
      <c r="AE1586" s="15">
        <v>3.7117125284411769</v>
      </c>
      <c r="AF1586" s="15">
        <v>12.844120315493852</v>
      </c>
      <c r="AG1586" s="15">
        <v>3.1156760516337529</v>
      </c>
      <c r="AH1586" s="15">
        <v>0.25819988260963705</v>
      </c>
      <c r="AI1586" s="15">
        <v>2.8372301728080571</v>
      </c>
      <c r="AJ1586" s="15">
        <v>7.8972750883336121E-2</v>
      </c>
      <c r="AK1586" s="15">
        <v>4.9837447673205366</v>
      </c>
      <c r="AL1586" s="15">
        <v>4.0123530809651246E-2</v>
      </c>
      <c r="AM1586" s="15">
        <v>0</v>
      </c>
    </row>
    <row r="1587" spans="1:39" x14ac:dyDescent="0.25">
      <c r="A1587" s="13">
        <v>70171</v>
      </c>
      <c r="B1587" s="13" t="s">
        <v>143</v>
      </c>
      <c r="C1587" s="13" t="s">
        <v>80</v>
      </c>
      <c r="D1587" s="13">
        <v>510000</v>
      </c>
      <c r="E1587" s="13">
        <v>178930</v>
      </c>
      <c r="F1587" s="13">
        <v>1</v>
      </c>
      <c r="G1587" s="14">
        <v>0.85993299999999995</v>
      </c>
      <c r="H1587" s="15">
        <v>60.373060000000002</v>
      </c>
      <c r="I1587" s="15">
        <v>97.741699999999994</v>
      </c>
      <c r="J1587" s="15">
        <v>36.511670000000002</v>
      </c>
      <c r="K1587" s="16">
        <v>41</v>
      </c>
      <c r="L1587" s="15">
        <v>2.9382799999999998</v>
      </c>
      <c r="M1587" s="15">
        <v>1.41276</v>
      </c>
      <c r="N1587" s="15">
        <v>6.6640499999999996</v>
      </c>
      <c r="O1587" s="15">
        <v>0.89514000000000005</v>
      </c>
      <c r="P1587" s="15">
        <v>0.11976486566258999</v>
      </c>
      <c r="Q1587" s="15">
        <v>1.7683703042866499</v>
      </c>
      <c r="R1587" s="15">
        <v>1.8155244126017702</v>
      </c>
      <c r="S1587" s="15">
        <v>1.69912</v>
      </c>
      <c r="T1587" s="15">
        <v>5.1095783003999998E-4</v>
      </c>
      <c r="U1587" s="15">
        <v>0</v>
      </c>
      <c r="V1587" s="15">
        <v>0.18604339561635</v>
      </c>
      <c r="W1587" s="15">
        <v>6.0974970162884103</v>
      </c>
      <c r="X1587" s="15">
        <v>1.76119864617216</v>
      </c>
      <c r="Y1587" s="15">
        <v>2.2521196298770199</v>
      </c>
      <c r="Z1587" s="15">
        <v>3.67517368352628</v>
      </c>
      <c r="AA1587" s="15">
        <v>0</v>
      </c>
      <c r="AB1587" s="15">
        <v>1.156954515162E-2</v>
      </c>
      <c r="AC1587" s="15">
        <v>1.1752030090920001E-2</v>
      </c>
      <c r="AD1587" s="15">
        <v>29.064193797371701</v>
      </c>
      <c r="AE1587" s="15">
        <v>3.8375765693064032</v>
      </c>
      <c r="AF1587" s="15">
        <v>13.530456773335612</v>
      </c>
      <c r="AG1587" s="15">
        <v>7.3545349722682039</v>
      </c>
      <c r="AH1587" s="15">
        <v>3.0898094732206514</v>
      </c>
      <c r="AI1587" s="15">
        <v>2.8286483972183687</v>
      </c>
      <c r="AJ1587" s="15">
        <v>8.2723640000005316E-2</v>
      </c>
      <c r="AK1587" s="15">
        <v>5.6326442212174408</v>
      </c>
      <c r="AL1587" s="15">
        <v>5.8778185842791854E-2</v>
      </c>
      <c r="AM1587" s="15">
        <v>0.95346776759051777</v>
      </c>
    </row>
    <row r="1588" spans="1:39" x14ac:dyDescent="0.25">
      <c r="A1588" s="13">
        <v>70174</v>
      </c>
      <c r="B1588" s="13" t="s">
        <v>144</v>
      </c>
      <c r="C1588" s="13" t="s">
        <v>80</v>
      </c>
      <c r="D1588" s="13">
        <v>513570</v>
      </c>
      <c r="E1588" s="13">
        <v>175500</v>
      </c>
      <c r="F1588" s="13">
        <v>1</v>
      </c>
      <c r="G1588" s="14">
        <v>0.6514899999999999</v>
      </c>
      <c r="H1588" s="15">
        <v>47.094459999999998</v>
      </c>
      <c r="I1588" s="15">
        <v>115.83556</v>
      </c>
      <c r="J1588" s="15">
        <v>29.94651</v>
      </c>
      <c r="K1588" s="16">
        <v>45</v>
      </c>
      <c r="L1588" s="15">
        <v>2.9382799999999998</v>
      </c>
      <c r="M1588" s="15">
        <v>1.41276</v>
      </c>
      <c r="N1588" s="15">
        <v>6.6640499999999996</v>
      </c>
      <c r="O1588" s="15">
        <v>0.83096999999999999</v>
      </c>
      <c r="P1588" s="15">
        <v>8.3432114247960001E-2</v>
      </c>
      <c r="Q1588" s="15">
        <v>2.4288380450951403</v>
      </c>
      <c r="R1588" s="15">
        <v>2.99140261596918</v>
      </c>
      <c r="S1588" s="15">
        <v>1.6945300000000001</v>
      </c>
      <c r="T1588" s="15">
        <v>3.8321837253000001E-4</v>
      </c>
      <c r="U1588" s="15">
        <v>0</v>
      </c>
      <c r="V1588" s="15">
        <v>0.22303309281246</v>
      </c>
      <c r="W1588" s="15">
        <v>2.5019050147908599</v>
      </c>
      <c r="X1588" s="15">
        <v>1.7441180558536802</v>
      </c>
      <c r="Y1588" s="15">
        <v>0.96576504425738996</v>
      </c>
      <c r="Z1588" s="15">
        <v>1.1341803947373599</v>
      </c>
      <c r="AA1588" s="15">
        <v>0</v>
      </c>
      <c r="AB1588" s="15">
        <v>1.2956430690300001E-2</v>
      </c>
      <c r="AC1588" s="15">
        <v>1.7865275557470001E-2</v>
      </c>
      <c r="AD1588" s="15">
        <v>21.449991456585273</v>
      </c>
      <c r="AE1588" s="15">
        <v>4.0803498613495863</v>
      </c>
      <c r="AF1588" s="15">
        <v>14.386422374122143</v>
      </c>
      <c r="AG1588" s="15">
        <v>10.93412601376826</v>
      </c>
      <c r="AH1588" s="15">
        <v>1.5101066344010527</v>
      </c>
      <c r="AI1588" s="15">
        <v>31.236252719882849</v>
      </c>
      <c r="AJ1588" s="15">
        <v>7.9561037639322582E-2</v>
      </c>
      <c r="AK1588" s="15">
        <v>5.4173029486270767</v>
      </c>
      <c r="AL1588" s="15">
        <v>8.0251329733841123E-2</v>
      </c>
      <c r="AM1588" s="15">
        <v>1.0167270804758706</v>
      </c>
    </row>
    <row r="1589" spans="1:39" x14ac:dyDescent="0.25">
      <c r="A1589" s="13">
        <v>70175</v>
      </c>
      <c r="B1589" s="13" t="s">
        <v>336</v>
      </c>
      <c r="C1589" s="13" t="s">
        <v>77</v>
      </c>
      <c r="D1589" s="13">
        <v>510200</v>
      </c>
      <c r="E1589" s="13">
        <v>170240</v>
      </c>
      <c r="F1589" s="13">
        <v>1</v>
      </c>
      <c r="G1589" s="14">
        <v>1.4301429999999999</v>
      </c>
      <c r="H1589" s="15">
        <v>38.834290000000003</v>
      </c>
      <c r="I1589" s="15">
        <v>86.846040000000002</v>
      </c>
      <c r="J1589" s="15">
        <v>25.832619999999999</v>
      </c>
      <c r="K1589" s="16">
        <v>39</v>
      </c>
      <c r="L1589" s="15">
        <v>2.9196300000000002</v>
      </c>
      <c r="M1589" s="15">
        <v>1.4037900000000001</v>
      </c>
      <c r="N1589" s="15">
        <v>6.62174</v>
      </c>
      <c r="O1589" s="15">
        <v>0.62334999999999996</v>
      </c>
      <c r="P1589" s="15">
        <v>0.12158971505558999</v>
      </c>
      <c r="Q1589" s="15">
        <v>1.0781027728904702</v>
      </c>
      <c r="R1589" s="15">
        <v>1.7061976854671401</v>
      </c>
      <c r="S1589" s="15">
        <v>1.4628099999999999</v>
      </c>
      <c r="T1589" s="15">
        <v>4.9270933611E-4</v>
      </c>
      <c r="U1589" s="15">
        <v>0</v>
      </c>
      <c r="V1589" s="15">
        <v>0.51944337971745003</v>
      </c>
      <c r="W1589" s="15">
        <v>1.54960735905381</v>
      </c>
      <c r="X1589" s="15">
        <v>1.7255775860208</v>
      </c>
      <c r="Y1589" s="15">
        <v>0.63349646677995008</v>
      </c>
      <c r="Z1589" s="15">
        <v>0.57721811149982993</v>
      </c>
      <c r="AA1589" s="15">
        <v>0</v>
      </c>
      <c r="AB1589" s="15">
        <v>1.156954515162E-2</v>
      </c>
      <c r="AC1589" s="15">
        <v>1.1022090333720001E-2</v>
      </c>
      <c r="AD1589" s="15">
        <v>17.86866977734098</v>
      </c>
      <c r="AE1589" s="15">
        <v>4.0542685608716891</v>
      </c>
      <c r="AF1589" s="15">
        <v>25.176372764701235</v>
      </c>
      <c r="AG1589" s="15">
        <v>4.5295991880084996</v>
      </c>
      <c r="AH1589" s="15">
        <v>1.7612625099570292</v>
      </c>
      <c r="AI1589" s="15">
        <v>1.6240145756982671</v>
      </c>
      <c r="AJ1589" s="15">
        <v>0.21218641604026164</v>
      </c>
      <c r="AK1589" s="15">
        <v>10.216024223072429</v>
      </c>
      <c r="AL1589" s="15">
        <v>0.43802176165059209</v>
      </c>
      <c r="AM1589" s="15">
        <v>0</v>
      </c>
    </row>
    <row r="1590" spans="1:39" x14ac:dyDescent="0.25">
      <c r="A1590" s="13">
        <v>70178</v>
      </c>
      <c r="B1590" s="13" t="s">
        <v>195</v>
      </c>
      <c r="C1590" s="13" t="s">
        <v>80</v>
      </c>
      <c r="D1590" s="13">
        <v>520750</v>
      </c>
      <c r="E1590" s="13">
        <v>160590</v>
      </c>
      <c r="F1590" s="13">
        <v>1</v>
      </c>
      <c r="G1590" s="14">
        <v>0.69947599999999999</v>
      </c>
      <c r="H1590" s="15">
        <v>29.01735</v>
      </c>
      <c r="I1590" s="15">
        <v>71.463890000000006</v>
      </c>
      <c r="J1590" s="15">
        <v>20.08878</v>
      </c>
      <c r="K1590" s="16">
        <v>33</v>
      </c>
      <c r="L1590" s="15">
        <v>2.8573200000000001</v>
      </c>
      <c r="M1590" s="15">
        <v>1.3738300000000001</v>
      </c>
      <c r="N1590" s="15">
        <v>6.4804300000000001</v>
      </c>
      <c r="O1590" s="15">
        <v>0.35008</v>
      </c>
      <c r="P1590" s="15">
        <v>0.24838025088123003</v>
      </c>
      <c r="Q1590" s="15">
        <v>1.7526218540250602</v>
      </c>
      <c r="R1590" s="15">
        <v>1.7787536973328202</v>
      </c>
      <c r="S1590" s="15">
        <v>0.88248000000000004</v>
      </c>
      <c r="T1590" s="15">
        <v>5.4745481790000004E-5</v>
      </c>
      <c r="U1590" s="15">
        <v>0</v>
      </c>
      <c r="V1590" s="15">
        <v>7.6716668481719999E-2</v>
      </c>
      <c r="W1590" s="15">
        <v>0.29942128840344001</v>
      </c>
      <c r="X1590" s="15">
        <v>0.70128962172989995</v>
      </c>
      <c r="Y1590" s="15">
        <v>0.20195608232331003</v>
      </c>
      <c r="Z1590" s="15">
        <v>5.0603073667890006E-2</v>
      </c>
      <c r="AA1590" s="15">
        <v>0</v>
      </c>
      <c r="AB1590" s="15">
        <v>1.073011443084E-2</v>
      </c>
      <c r="AC1590" s="15">
        <v>1.1879769548430001E-2</v>
      </c>
      <c r="AD1590" s="15">
        <v>11.940774263637991</v>
      </c>
      <c r="AE1590" s="15">
        <v>4.710354984062282</v>
      </c>
      <c r="AF1590" s="15">
        <v>16.299852340501882</v>
      </c>
      <c r="AG1590" s="15">
        <v>6.276498672206098</v>
      </c>
      <c r="AH1590" s="15">
        <v>0.60158492252518903</v>
      </c>
      <c r="AI1590" s="15">
        <v>6.8728398292045547</v>
      </c>
      <c r="AJ1590" s="15">
        <v>0.11870084637697086</v>
      </c>
      <c r="AK1590" s="15">
        <v>7.4908714131240224</v>
      </c>
      <c r="AL1590" s="15">
        <v>7.5836991999013739E-2</v>
      </c>
      <c r="AM1590" s="15">
        <v>0</v>
      </c>
    </row>
    <row r="1591" spans="1:39" x14ac:dyDescent="0.25">
      <c r="A1591" s="13">
        <v>70180</v>
      </c>
      <c r="B1591" s="13" t="s">
        <v>144</v>
      </c>
      <c r="C1591" s="13" t="s">
        <v>80</v>
      </c>
      <c r="D1591" s="13">
        <v>523040</v>
      </c>
      <c r="E1591" s="13">
        <v>178760</v>
      </c>
      <c r="F1591" s="13">
        <v>1</v>
      </c>
      <c r="G1591" s="14">
        <v>0.76734999999999998</v>
      </c>
      <c r="H1591" s="15">
        <v>78.926320000000004</v>
      </c>
      <c r="I1591" s="15">
        <v>131.95976999999999</v>
      </c>
      <c r="J1591" s="15">
        <v>44.989310000000003</v>
      </c>
      <c r="K1591" s="16">
        <v>51</v>
      </c>
      <c r="L1591" s="15">
        <v>2.9086099999999999</v>
      </c>
      <c r="M1591" s="15">
        <v>1.39849</v>
      </c>
      <c r="N1591" s="15">
        <v>6.5967399999999996</v>
      </c>
      <c r="O1591" s="15">
        <v>1.0368299999999999</v>
      </c>
      <c r="P1591" s="15">
        <v>2.4598969817640003E-2</v>
      </c>
      <c r="Q1591" s="15">
        <v>5.6104629617906401</v>
      </c>
      <c r="R1591" s="15">
        <v>4.5484371120525005</v>
      </c>
      <c r="S1591" s="15">
        <v>4.8890700000000002</v>
      </c>
      <c r="T1591" s="15">
        <v>1.0949096358000001E-4</v>
      </c>
      <c r="U1591" s="15">
        <v>0</v>
      </c>
      <c r="V1591" s="15">
        <v>8.6297127794969994E-2</v>
      </c>
      <c r="W1591" s="15">
        <v>0.33518833650624003</v>
      </c>
      <c r="X1591" s="15">
        <v>10.250033052529561</v>
      </c>
      <c r="Y1591" s="15">
        <v>0.16555033693296001</v>
      </c>
      <c r="Z1591" s="15">
        <v>1.2434523763902001</v>
      </c>
      <c r="AA1591" s="15">
        <v>0</v>
      </c>
      <c r="AB1591" s="15">
        <v>7.6643674506000001E-3</v>
      </c>
      <c r="AC1591" s="15">
        <v>2.259163548534E-2</v>
      </c>
      <c r="AD1591" s="15">
        <v>39.802173329095531</v>
      </c>
      <c r="AE1591" s="15">
        <v>3.2397145322222065</v>
      </c>
      <c r="AF1591" s="15">
        <v>12.196350245659399</v>
      </c>
      <c r="AG1591" s="15">
        <v>8.6497212829795131</v>
      </c>
      <c r="AH1591" s="15">
        <v>0.32829830631201751</v>
      </c>
      <c r="AI1591" s="15">
        <v>19.015021448221084</v>
      </c>
      <c r="AJ1591" s="15">
        <v>9.1784755668386508E-2</v>
      </c>
      <c r="AK1591" s="15">
        <v>7.2799453789606963</v>
      </c>
      <c r="AL1591" s="15">
        <v>0.3639615327826945</v>
      </c>
      <c r="AM1591" s="15">
        <v>1.8686525171939761</v>
      </c>
    </row>
    <row r="1592" spans="1:39" x14ac:dyDescent="0.25">
      <c r="A1592" s="13">
        <v>70181</v>
      </c>
      <c r="B1592" s="13" t="s">
        <v>93</v>
      </c>
      <c r="C1592" s="13" t="s">
        <v>80</v>
      </c>
      <c r="D1592" s="13">
        <v>526950</v>
      </c>
      <c r="E1592" s="13">
        <v>181700</v>
      </c>
      <c r="F1592" s="13">
        <v>1</v>
      </c>
      <c r="G1592" s="14">
        <v>0.57567400000000002</v>
      </c>
      <c r="H1592" s="15">
        <v>89.613619999999997</v>
      </c>
      <c r="I1592" s="15">
        <v>299.11014999999998</v>
      </c>
      <c r="J1592" s="15">
        <v>49.322510000000001</v>
      </c>
      <c r="K1592" s="16">
        <v>109</v>
      </c>
      <c r="L1592" s="15">
        <v>2.6911700000000001</v>
      </c>
      <c r="M1592" s="15">
        <v>1.33921</v>
      </c>
      <c r="N1592" s="15">
        <v>6.8653700000000004</v>
      </c>
      <c r="O1592" s="15">
        <v>1.15462</v>
      </c>
      <c r="P1592" s="15">
        <v>3.1350912571740004E-2</v>
      </c>
      <c r="Q1592" s="15">
        <v>11.85080918856309</v>
      </c>
      <c r="R1592" s="15">
        <v>5.0389201319030406</v>
      </c>
      <c r="S1592" s="15">
        <v>3.7331500000000002</v>
      </c>
      <c r="T1592" s="15">
        <v>6.9344276934000008E-4</v>
      </c>
      <c r="U1592" s="15">
        <v>0</v>
      </c>
      <c r="V1592" s="15">
        <v>4.8340260420569998E-2</v>
      </c>
      <c r="W1592" s="15">
        <v>2.0985768019499999E-3</v>
      </c>
      <c r="X1592" s="15">
        <v>1.9279351352105698</v>
      </c>
      <c r="Y1592" s="15">
        <v>4.5913210727879995E-2</v>
      </c>
      <c r="Z1592" s="15">
        <v>7.2626816022128402</v>
      </c>
      <c r="AA1592" s="15">
        <v>0</v>
      </c>
      <c r="AB1592" s="15">
        <v>6.4417183572900005E-3</v>
      </c>
      <c r="AC1592" s="15">
        <v>2.8066183664340001E-2</v>
      </c>
      <c r="AD1592" s="15">
        <v>47.586853100176022</v>
      </c>
      <c r="AE1592" s="15">
        <v>14.25999808001994</v>
      </c>
      <c r="AF1592" s="15">
        <v>53.68372100583116</v>
      </c>
      <c r="AG1592" s="15">
        <v>68.120503096108223</v>
      </c>
      <c r="AH1592" s="15">
        <v>7.7178568270469432</v>
      </c>
      <c r="AI1592" s="15">
        <v>20.113620523261499</v>
      </c>
      <c r="AJ1592" s="15">
        <v>0.43258253759325116</v>
      </c>
      <c r="AK1592" s="15">
        <v>34.310460627567529</v>
      </c>
      <c r="AL1592" s="15">
        <v>1.3981559283328322</v>
      </c>
      <c r="AM1592" s="15">
        <v>9.4596313742385636</v>
      </c>
    </row>
    <row r="1593" spans="1:39" x14ac:dyDescent="0.25">
      <c r="A1593" s="13">
        <v>70182</v>
      </c>
      <c r="B1593" s="13" t="s">
        <v>161</v>
      </c>
      <c r="C1593" s="13" t="s">
        <v>80</v>
      </c>
      <c r="D1593" s="13">
        <v>528600</v>
      </c>
      <c r="E1593" s="13">
        <v>189740</v>
      </c>
      <c r="F1593" s="13">
        <v>1</v>
      </c>
      <c r="G1593" s="14">
        <v>0.50278599999999996</v>
      </c>
      <c r="H1593" s="15">
        <v>43.630040000000001</v>
      </c>
      <c r="I1593" s="15">
        <v>72.762879999999996</v>
      </c>
      <c r="J1593" s="15">
        <v>28.197939999999999</v>
      </c>
      <c r="K1593" s="16">
        <v>33</v>
      </c>
      <c r="L1593" s="15">
        <v>2.7046199999999998</v>
      </c>
      <c r="M1593" s="15">
        <v>1.3459000000000001</v>
      </c>
      <c r="N1593" s="15">
        <v>6.89968</v>
      </c>
      <c r="O1593" s="15">
        <v>0.86731999999999998</v>
      </c>
      <c r="P1593" s="15">
        <v>2.158796831919E-2</v>
      </c>
      <c r="Q1593" s="15">
        <v>3.2898749826882603</v>
      </c>
      <c r="R1593" s="15">
        <v>4.1087761477970099</v>
      </c>
      <c r="S1593" s="15">
        <v>2.4932400000000001</v>
      </c>
      <c r="T1593" s="15">
        <v>4.5621234825000002E-4</v>
      </c>
      <c r="U1593" s="15">
        <v>0</v>
      </c>
      <c r="V1593" s="15">
        <v>0</v>
      </c>
      <c r="W1593" s="15">
        <v>3.7409412556500005E-3</v>
      </c>
      <c r="X1593" s="15">
        <v>1.24292317006623</v>
      </c>
      <c r="Y1593" s="15">
        <v>7.355967903183E-2</v>
      </c>
      <c r="Z1593" s="15">
        <v>1.3736371320868199</v>
      </c>
      <c r="AA1593" s="15">
        <v>0</v>
      </c>
      <c r="AB1593" s="15">
        <v>9.8176897343400012E-3</v>
      </c>
      <c r="AC1593" s="15">
        <v>2.0128088804790001E-2</v>
      </c>
      <c r="AD1593" s="15">
        <v>19.174787481886799</v>
      </c>
      <c r="AE1593" s="15">
        <v>3.1443075965135519</v>
      </c>
      <c r="AF1593" s="15">
        <v>11.837177734564815</v>
      </c>
      <c r="AG1593" s="15">
        <v>5.2783009397548275</v>
      </c>
      <c r="AH1593" s="15">
        <v>0.1103459237040756</v>
      </c>
      <c r="AI1593" s="15">
        <v>2.2269726220916661</v>
      </c>
      <c r="AJ1593" s="15">
        <v>5.4315872312848602E-2</v>
      </c>
      <c r="AK1593" s="15">
        <v>4.3080855940474567</v>
      </c>
      <c r="AL1593" s="15">
        <v>8.7380615990071173E-2</v>
      </c>
      <c r="AM1593" s="15">
        <v>2.0859531010206762</v>
      </c>
    </row>
    <row r="1594" spans="1:39" x14ac:dyDescent="0.25">
      <c r="A1594" s="13">
        <v>70183</v>
      </c>
      <c r="B1594" s="13" t="s">
        <v>161</v>
      </c>
      <c r="C1594" s="13" t="s">
        <v>80</v>
      </c>
      <c r="D1594" s="13">
        <v>528500</v>
      </c>
      <c r="E1594" s="13">
        <v>189540</v>
      </c>
      <c r="F1594" s="13">
        <v>1</v>
      </c>
      <c r="G1594" s="14">
        <v>0.67861199999999988</v>
      </c>
      <c r="H1594" s="15">
        <v>43.630040000000001</v>
      </c>
      <c r="I1594" s="15">
        <v>77.701830000000001</v>
      </c>
      <c r="J1594" s="15">
        <v>28.197939999999999</v>
      </c>
      <c r="K1594" s="16">
        <v>34</v>
      </c>
      <c r="L1594" s="15">
        <v>2.7046199999999998</v>
      </c>
      <c r="M1594" s="15">
        <v>1.3459000000000001</v>
      </c>
      <c r="N1594" s="15">
        <v>6.89968</v>
      </c>
      <c r="O1594" s="15">
        <v>0.86731999999999998</v>
      </c>
      <c r="P1594" s="15">
        <v>2.158796831919E-2</v>
      </c>
      <c r="Q1594" s="15">
        <v>3.2898749826882603</v>
      </c>
      <c r="R1594" s="15">
        <v>4.1087761477970099</v>
      </c>
      <c r="S1594" s="15">
        <v>2.4932400000000001</v>
      </c>
      <c r="T1594" s="15">
        <v>4.5621234825000002E-4</v>
      </c>
      <c r="U1594" s="15">
        <v>0</v>
      </c>
      <c r="V1594" s="15">
        <v>0</v>
      </c>
      <c r="W1594" s="15">
        <v>3.7409412556500005E-3</v>
      </c>
      <c r="X1594" s="15">
        <v>1.24292317006623</v>
      </c>
      <c r="Y1594" s="15">
        <v>7.355967903183E-2</v>
      </c>
      <c r="Z1594" s="15">
        <v>1.3736371320868199</v>
      </c>
      <c r="AA1594" s="15">
        <v>0</v>
      </c>
      <c r="AB1594" s="15">
        <v>9.8176897343400012E-3</v>
      </c>
      <c r="AC1594" s="15">
        <v>2.0128088804790001E-2</v>
      </c>
      <c r="AD1594" s="15">
        <v>19.174787481886799</v>
      </c>
      <c r="AE1594" s="15">
        <v>3.0020364682974496</v>
      </c>
      <c r="AF1594" s="15">
        <v>11.301578535218544</v>
      </c>
      <c r="AG1594" s="15">
        <v>5.6443818880391365</v>
      </c>
      <c r="AH1594" s="15">
        <v>0.21739727733117015</v>
      </c>
      <c r="AI1594" s="15">
        <v>8.2933602331118443</v>
      </c>
      <c r="AJ1594" s="15">
        <v>4.4144414826172221E-2</v>
      </c>
      <c r="AK1594" s="15">
        <v>3.5013322896648069</v>
      </c>
      <c r="AL1594" s="15">
        <v>7.5747025742705879E-2</v>
      </c>
      <c r="AM1594" s="15">
        <v>1.991811867768172</v>
      </c>
    </row>
    <row r="1595" spans="1:39" x14ac:dyDescent="0.25">
      <c r="A1595" s="13">
        <v>70184</v>
      </c>
      <c r="B1595" s="13" t="s">
        <v>161</v>
      </c>
      <c r="C1595" s="13" t="s">
        <v>80</v>
      </c>
      <c r="D1595" s="13">
        <v>529050</v>
      </c>
      <c r="E1595" s="13">
        <v>189520</v>
      </c>
      <c r="F1595" s="13">
        <v>1</v>
      </c>
      <c r="G1595" s="14">
        <v>0.82553900000000002</v>
      </c>
      <c r="H1595" s="15">
        <v>42.893000000000001</v>
      </c>
      <c r="I1595" s="15">
        <v>116.74351</v>
      </c>
      <c r="J1595" s="15">
        <v>27.82349</v>
      </c>
      <c r="K1595" s="16">
        <v>47</v>
      </c>
      <c r="L1595" s="15">
        <v>2.7046199999999998</v>
      </c>
      <c r="M1595" s="15">
        <v>1.3459000000000001</v>
      </c>
      <c r="N1595" s="15">
        <v>6.89968</v>
      </c>
      <c r="O1595" s="15">
        <v>0.92313000000000001</v>
      </c>
      <c r="P1595" s="15">
        <v>2.301135084573E-2</v>
      </c>
      <c r="Q1595" s="15">
        <v>2.80723881522762</v>
      </c>
      <c r="R1595" s="15">
        <v>3.8187893307553802</v>
      </c>
      <c r="S1595" s="15">
        <v>2.5815899999999998</v>
      </c>
      <c r="T1595" s="15">
        <v>6.9344276934000008E-4</v>
      </c>
      <c r="U1595" s="15">
        <v>0</v>
      </c>
      <c r="V1595" s="15">
        <v>0</v>
      </c>
      <c r="W1595" s="15">
        <v>4.0876626403199999E-3</v>
      </c>
      <c r="X1595" s="15">
        <v>1.1900572831510201</v>
      </c>
      <c r="Y1595" s="15">
        <v>7.1223871808790001E-2</v>
      </c>
      <c r="Z1595" s="15">
        <v>1.4876537221614599</v>
      </c>
      <c r="AA1595" s="15">
        <v>0</v>
      </c>
      <c r="AB1595" s="15">
        <v>9.4892168436000006E-3</v>
      </c>
      <c r="AC1595" s="15">
        <v>1.9690124950469998E-2</v>
      </c>
      <c r="AD1595" s="15">
        <v>19.006134900985739</v>
      </c>
      <c r="AE1595" s="15">
        <v>5.9413445945078749</v>
      </c>
      <c r="AF1595" s="15">
        <v>22.367007612571697</v>
      </c>
      <c r="AG1595" s="15">
        <v>13.207213380077349</v>
      </c>
      <c r="AH1595" s="15">
        <v>6.9118506598892765E-2</v>
      </c>
      <c r="AI1595" s="15">
        <v>19.92881015581527</v>
      </c>
      <c r="AJ1595" s="15">
        <v>0.10317659377414036</v>
      </c>
      <c r="AK1595" s="15">
        <v>8.1834936705253654</v>
      </c>
      <c r="AL1595" s="15">
        <v>0.10743402484760636</v>
      </c>
      <c r="AM1595" s="15">
        <v>3.9429114612818008</v>
      </c>
    </row>
    <row r="1596" spans="1:39" x14ac:dyDescent="0.25">
      <c r="A1596" s="13">
        <v>70185</v>
      </c>
      <c r="B1596" s="13" t="s">
        <v>98</v>
      </c>
      <c r="C1596" s="13" t="s">
        <v>80</v>
      </c>
      <c r="D1596" s="13">
        <v>530880</v>
      </c>
      <c r="E1596" s="13">
        <v>189200</v>
      </c>
      <c r="F1596" s="13">
        <v>1</v>
      </c>
      <c r="G1596" s="14">
        <v>0.25238900000000003</v>
      </c>
      <c r="H1596" s="15">
        <v>47.138100000000001</v>
      </c>
      <c r="I1596" s="15">
        <v>89.616159999999994</v>
      </c>
      <c r="J1596" s="15">
        <v>30.08372</v>
      </c>
      <c r="K1596" s="16">
        <v>38</v>
      </c>
      <c r="L1596" s="15">
        <v>2.6861199999999998</v>
      </c>
      <c r="M1596" s="15">
        <v>1.3367</v>
      </c>
      <c r="N1596" s="15">
        <v>6.8524799999999999</v>
      </c>
      <c r="O1596" s="15">
        <v>0.90549999999999997</v>
      </c>
      <c r="P1596" s="15">
        <v>2.3960272530090001E-2</v>
      </c>
      <c r="Q1596" s="15">
        <v>2.7678585653266801</v>
      </c>
      <c r="R1596" s="15">
        <v>3.8644105655803798</v>
      </c>
      <c r="S1596" s="15">
        <v>2.6658499999999998</v>
      </c>
      <c r="T1596" s="15">
        <v>7.4818825113000004E-4</v>
      </c>
      <c r="U1596" s="15">
        <v>0</v>
      </c>
      <c r="V1596" s="15">
        <v>0</v>
      </c>
      <c r="W1596" s="15">
        <v>4.47088101285E-3</v>
      </c>
      <c r="X1596" s="15">
        <v>1.36533406734867</v>
      </c>
      <c r="Y1596" s="15">
        <v>6.6898978747380003E-2</v>
      </c>
      <c r="Z1596" s="15">
        <v>2.5928555085379803</v>
      </c>
      <c r="AA1596" s="15">
        <v>0</v>
      </c>
      <c r="AB1596" s="15">
        <v>8.558543653169999E-3</v>
      </c>
      <c r="AC1596" s="15">
        <v>2.186169572814E-2</v>
      </c>
      <c r="AD1596" s="15">
        <v>21.974471420627403</v>
      </c>
      <c r="AE1596" s="15">
        <v>2.9768142782419544</v>
      </c>
      <c r="AF1596" s="15">
        <v>11.206626137153892</v>
      </c>
      <c r="AG1596" s="15">
        <v>8.3439535982133055</v>
      </c>
      <c r="AH1596" s="15">
        <v>1.1124319257712874</v>
      </c>
      <c r="AI1596" s="15">
        <v>8.8496114490836213</v>
      </c>
      <c r="AJ1596" s="15">
        <v>9.7973313753540903E-2</v>
      </c>
      <c r="AK1596" s="15">
        <v>7.7707933907723898</v>
      </c>
      <c r="AL1596" s="15">
        <v>0.11837501239110991</v>
      </c>
      <c r="AM1596" s="15">
        <v>2.0014808946188887</v>
      </c>
    </row>
    <row r="1597" spans="1:39" x14ac:dyDescent="0.25">
      <c r="A1597" s="13">
        <v>70186</v>
      </c>
      <c r="B1597" s="13" t="s">
        <v>161</v>
      </c>
      <c r="C1597" s="13" t="s">
        <v>80</v>
      </c>
      <c r="D1597" s="13">
        <v>530770</v>
      </c>
      <c r="E1597" s="13">
        <v>189360</v>
      </c>
      <c r="F1597" s="13">
        <v>1</v>
      </c>
      <c r="G1597" s="14">
        <v>0.700909</v>
      </c>
      <c r="H1597" s="15">
        <v>47.138100000000001</v>
      </c>
      <c r="I1597" s="15">
        <v>99.464709999999997</v>
      </c>
      <c r="J1597" s="15">
        <v>30.08372</v>
      </c>
      <c r="K1597" s="16">
        <v>41</v>
      </c>
      <c r="L1597" s="15">
        <v>2.6861199999999998</v>
      </c>
      <c r="M1597" s="15">
        <v>1.3367</v>
      </c>
      <c r="N1597" s="15">
        <v>6.8524799999999999</v>
      </c>
      <c r="O1597" s="15">
        <v>0.90549999999999997</v>
      </c>
      <c r="P1597" s="15">
        <v>2.3960272530090001E-2</v>
      </c>
      <c r="Q1597" s="15">
        <v>2.7678585653266801</v>
      </c>
      <c r="R1597" s="15">
        <v>3.8644105655803798</v>
      </c>
      <c r="S1597" s="15">
        <v>2.6658499999999998</v>
      </c>
      <c r="T1597" s="15">
        <v>7.4818825113000004E-4</v>
      </c>
      <c r="U1597" s="15">
        <v>0</v>
      </c>
      <c r="V1597" s="15">
        <v>0</v>
      </c>
      <c r="W1597" s="15">
        <v>4.47088101285E-3</v>
      </c>
      <c r="X1597" s="15">
        <v>1.36533406734867</v>
      </c>
      <c r="Y1597" s="15">
        <v>6.6898978747380003E-2</v>
      </c>
      <c r="Z1597" s="15">
        <v>2.5928555085379803</v>
      </c>
      <c r="AA1597" s="15">
        <v>0</v>
      </c>
      <c r="AB1597" s="15">
        <v>8.558543653169999E-3</v>
      </c>
      <c r="AC1597" s="15">
        <v>2.186169572814E-2</v>
      </c>
      <c r="AD1597" s="15">
        <v>21.974471420627403</v>
      </c>
      <c r="AE1597" s="15">
        <v>3.7960994004097675</v>
      </c>
      <c r="AF1597" s="15">
        <v>14.290937486698169</v>
      </c>
      <c r="AG1597" s="15">
        <v>10.820603964332737</v>
      </c>
      <c r="AH1597" s="15">
        <v>0.40710056976343606</v>
      </c>
      <c r="AI1597" s="15">
        <v>12.979818523870634</v>
      </c>
      <c r="AJ1597" s="15">
        <v>9.2217049325095668E-2</v>
      </c>
      <c r="AK1597" s="15">
        <v>7.31423292688297</v>
      </c>
      <c r="AL1597" s="15">
        <v>0.10600674362892661</v>
      </c>
      <c r="AM1597" s="15">
        <v>2.5195933350882647</v>
      </c>
    </row>
    <row r="1598" spans="1:39" x14ac:dyDescent="0.25">
      <c r="A1598" s="13">
        <v>70187</v>
      </c>
      <c r="B1598" s="13" t="s">
        <v>148</v>
      </c>
      <c r="C1598" s="13" t="s">
        <v>80</v>
      </c>
      <c r="D1598" s="13">
        <v>529500</v>
      </c>
      <c r="E1598" s="13">
        <v>186570</v>
      </c>
      <c r="F1598" s="13">
        <v>1</v>
      </c>
      <c r="G1598" s="14">
        <v>0.42148099999999999</v>
      </c>
      <c r="H1598" s="15">
        <v>56.180880000000002</v>
      </c>
      <c r="I1598" s="15">
        <v>65.540790000000001</v>
      </c>
      <c r="J1598" s="15">
        <v>34.503869999999999</v>
      </c>
      <c r="K1598" s="16">
        <v>35</v>
      </c>
      <c r="L1598" s="15">
        <v>2.7046199999999998</v>
      </c>
      <c r="M1598" s="15">
        <v>1.3459000000000001</v>
      </c>
      <c r="N1598" s="15">
        <v>6.89968</v>
      </c>
      <c r="O1598" s="15">
        <v>1.0517399999999999</v>
      </c>
      <c r="P1598" s="15">
        <v>2.9416572215159999E-2</v>
      </c>
      <c r="Q1598" s="15">
        <v>5.1113849012990702</v>
      </c>
      <c r="R1598" s="15">
        <v>4.8672930464913904</v>
      </c>
      <c r="S1598" s="15">
        <v>3.0983200000000002</v>
      </c>
      <c r="T1598" s="15">
        <v>7.4818825113000004E-4</v>
      </c>
      <c r="U1598" s="15">
        <v>0</v>
      </c>
      <c r="V1598" s="15">
        <v>4.6533659521500008E-3</v>
      </c>
      <c r="W1598" s="15">
        <v>4.3248930614100001E-3</v>
      </c>
      <c r="X1598" s="15">
        <v>2.0703281333463601</v>
      </c>
      <c r="Y1598" s="15">
        <v>5.8340435094209997E-2</v>
      </c>
      <c r="Z1598" s="15">
        <v>3.0987767542532998</v>
      </c>
      <c r="AA1598" s="15">
        <v>0</v>
      </c>
      <c r="AB1598" s="15">
        <v>6.9344276934000006E-3</v>
      </c>
      <c r="AC1598" s="15">
        <v>2.656980716208E-2</v>
      </c>
      <c r="AD1598" s="15">
        <v>25.801837543529881</v>
      </c>
      <c r="AE1598" s="15">
        <v>0.70105219902364546</v>
      </c>
      <c r="AF1598" s="15">
        <v>2.6392072742030255</v>
      </c>
      <c r="AG1598" s="15">
        <v>3.046068198522272</v>
      </c>
      <c r="AH1598" s="15">
        <v>0.19846874592887245</v>
      </c>
      <c r="AI1598" s="15">
        <v>0.38100568800262519</v>
      </c>
      <c r="AJ1598" s="15">
        <v>2.3300644725080543E-2</v>
      </c>
      <c r="AK1598" s="15">
        <v>1.8481001519033289</v>
      </c>
      <c r="AL1598" s="15">
        <v>5.5501070439435529E-2</v>
      </c>
      <c r="AM1598" s="15">
        <v>0.46720602725171501</v>
      </c>
    </row>
    <row r="1599" spans="1:39" x14ac:dyDescent="0.25">
      <c r="A1599" s="13">
        <v>70188</v>
      </c>
      <c r="B1599" s="13" t="s">
        <v>81</v>
      </c>
      <c r="C1599" s="13" t="s">
        <v>80</v>
      </c>
      <c r="D1599" s="13">
        <v>529600</v>
      </c>
      <c r="E1599" s="13">
        <v>186720</v>
      </c>
      <c r="F1599" s="13">
        <v>1</v>
      </c>
      <c r="G1599" s="14">
        <v>0.71678699999999995</v>
      </c>
      <c r="H1599" s="15">
        <v>56.180880000000002</v>
      </c>
      <c r="I1599" s="15">
        <v>173.48712</v>
      </c>
      <c r="J1599" s="15">
        <v>34.503869999999999</v>
      </c>
      <c r="K1599" s="16">
        <v>65</v>
      </c>
      <c r="L1599" s="15">
        <v>2.7046199999999998</v>
      </c>
      <c r="M1599" s="15">
        <v>1.3459000000000001</v>
      </c>
      <c r="N1599" s="15">
        <v>6.89968</v>
      </c>
      <c r="O1599" s="15">
        <v>1.0517399999999999</v>
      </c>
      <c r="P1599" s="15">
        <v>2.9416572215159999E-2</v>
      </c>
      <c r="Q1599" s="15">
        <v>5.1113849012990702</v>
      </c>
      <c r="R1599" s="15">
        <v>4.8672930464913904</v>
      </c>
      <c r="S1599" s="15">
        <v>3.0983200000000002</v>
      </c>
      <c r="T1599" s="15">
        <v>7.4818825113000004E-4</v>
      </c>
      <c r="U1599" s="15">
        <v>0</v>
      </c>
      <c r="V1599" s="15">
        <v>4.6533659521500008E-3</v>
      </c>
      <c r="W1599" s="15">
        <v>4.3248930614100001E-3</v>
      </c>
      <c r="X1599" s="15">
        <v>2.0703281333463601</v>
      </c>
      <c r="Y1599" s="15">
        <v>5.8340435094209997E-2</v>
      </c>
      <c r="Z1599" s="15">
        <v>3.0987767542532998</v>
      </c>
      <c r="AA1599" s="15">
        <v>0</v>
      </c>
      <c r="AB1599" s="15">
        <v>6.9344276934000006E-3</v>
      </c>
      <c r="AC1599" s="15">
        <v>2.656980716208E-2</v>
      </c>
      <c r="AD1599" s="15">
        <v>25.801837543529881</v>
      </c>
      <c r="AE1599" s="15">
        <v>6.8697744246076473</v>
      </c>
      <c r="AF1599" s="15">
        <v>25.862209203264886</v>
      </c>
      <c r="AG1599" s="15">
        <v>26.51670260032888</v>
      </c>
      <c r="AH1599" s="15">
        <v>5.2772607612969269</v>
      </c>
      <c r="AI1599" s="15">
        <v>29.211331306430704</v>
      </c>
      <c r="AJ1599" s="15">
        <v>0.228296791282351</v>
      </c>
      <c r="AK1599" s="15">
        <v>18.10745323256273</v>
      </c>
      <c r="AL1599" s="15">
        <v>0.67441209332791796</v>
      </c>
      <c r="AM1599" s="15">
        <v>4.5587995868979503</v>
      </c>
    </row>
    <row r="1600" spans="1:39" x14ac:dyDescent="0.25">
      <c r="A1600" s="13">
        <v>70189</v>
      </c>
      <c r="B1600" s="13" t="s">
        <v>148</v>
      </c>
      <c r="C1600" s="13" t="s">
        <v>80</v>
      </c>
      <c r="D1600" s="13">
        <v>529350</v>
      </c>
      <c r="E1600" s="13">
        <v>186670</v>
      </c>
      <c r="F1600" s="13">
        <v>1</v>
      </c>
      <c r="G1600" s="14">
        <v>0.48550499999999991</v>
      </c>
      <c r="H1600" s="15">
        <v>56.180880000000002</v>
      </c>
      <c r="I1600" s="15">
        <v>144.90241</v>
      </c>
      <c r="J1600" s="15">
        <v>34.503869999999999</v>
      </c>
      <c r="K1600" s="16">
        <v>54</v>
      </c>
      <c r="L1600" s="15">
        <v>2.7046199999999998</v>
      </c>
      <c r="M1600" s="15">
        <v>1.3459000000000001</v>
      </c>
      <c r="N1600" s="15">
        <v>6.89968</v>
      </c>
      <c r="O1600" s="15">
        <v>1.0517399999999999</v>
      </c>
      <c r="P1600" s="15">
        <v>2.9416572215159999E-2</v>
      </c>
      <c r="Q1600" s="15">
        <v>5.1113849012990702</v>
      </c>
      <c r="R1600" s="15">
        <v>4.8672930464913904</v>
      </c>
      <c r="S1600" s="15">
        <v>3.0983200000000002</v>
      </c>
      <c r="T1600" s="15">
        <v>7.4818825113000004E-4</v>
      </c>
      <c r="U1600" s="15">
        <v>0</v>
      </c>
      <c r="V1600" s="15">
        <v>4.6533659521500008E-3</v>
      </c>
      <c r="W1600" s="15">
        <v>4.3248930614100001E-3</v>
      </c>
      <c r="X1600" s="15">
        <v>2.0703281333463601</v>
      </c>
      <c r="Y1600" s="15">
        <v>5.8340435094209997E-2</v>
      </c>
      <c r="Z1600" s="15">
        <v>3.0987767542532998</v>
      </c>
      <c r="AA1600" s="15">
        <v>0</v>
      </c>
      <c r="AB1600" s="15">
        <v>6.9344276934000006E-3</v>
      </c>
      <c r="AC1600" s="15">
        <v>2.656980716208E-2</v>
      </c>
      <c r="AD1600" s="15">
        <v>25.801837543529881</v>
      </c>
      <c r="AE1600" s="15">
        <v>3.4511523902470893</v>
      </c>
      <c r="AF1600" s="15">
        <v>12.992337097591884</v>
      </c>
      <c r="AG1600" s="15">
        <v>14.155929430950703</v>
      </c>
      <c r="AH1600" s="15">
        <v>3.4476666193926468</v>
      </c>
      <c r="AI1600" s="15">
        <v>41.202082553483613</v>
      </c>
      <c r="AJ1600" s="15">
        <v>0.13518188507529591</v>
      </c>
      <c r="AK1600" s="15">
        <v>10.722006420419731</v>
      </c>
      <c r="AL1600" s="15">
        <v>0.32375617718616756</v>
      </c>
      <c r="AM1600" s="15">
        <v>2.2914174256528659</v>
      </c>
    </row>
    <row r="1601" spans="1:39" x14ac:dyDescent="0.25">
      <c r="A1601" s="13">
        <v>70190</v>
      </c>
      <c r="B1601" s="13" t="s">
        <v>192</v>
      </c>
      <c r="C1601" s="13" t="s">
        <v>80</v>
      </c>
      <c r="D1601" s="13">
        <v>529080</v>
      </c>
      <c r="E1601" s="13">
        <v>181350</v>
      </c>
      <c r="F1601" s="13">
        <v>1</v>
      </c>
      <c r="G1601" s="14">
        <v>0.38887399999999994</v>
      </c>
      <c r="H1601" s="15">
        <v>101.98372999999999</v>
      </c>
      <c r="I1601" s="15">
        <v>119.27193</v>
      </c>
      <c r="J1601" s="15">
        <v>53.823360000000001</v>
      </c>
      <c r="K1601" s="16">
        <v>54</v>
      </c>
      <c r="L1601" s="15">
        <v>2.6911700000000001</v>
      </c>
      <c r="M1601" s="15">
        <v>1.33921</v>
      </c>
      <c r="N1601" s="15">
        <v>6.8653700000000004</v>
      </c>
      <c r="O1601" s="15">
        <v>1.4598599999999999</v>
      </c>
      <c r="P1601" s="15">
        <v>6.2939055564569996E-2</v>
      </c>
      <c r="Q1601" s="15">
        <v>25.771417304148571</v>
      </c>
      <c r="R1601" s="15">
        <v>4.2911880931212902</v>
      </c>
      <c r="S1601" s="15">
        <v>5.5027799999999996</v>
      </c>
      <c r="T1601" s="15">
        <v>7.2993975720000005E-4</v>
      </c>
      <c r="U1601" s="15">
        <v>0</v>
      </c>
      <c r="V1601" s="15">
        <v>3.3996944191590002E-2</v>
      </c>
      <c r="W1601" s="15">
        <v>4.0694141463900003E-3</v>
      </c>
      <c r="X1601" s="15">
        <v>4.8885707904137705</v>
      </c>
      <c r="Y1601" s="15">
        <v>4.8084781505549998E-2</v>
      </c>
      <c r="Z1601" s="15">
        <v>1.2981066157105501</v>
      </c>
      <c r="AA1601" s="15">
        <v>0</v>
      </c>
      <c r="AB1601" s="15">
        <v>5.2738147457700004E-3</v>
      </c>
      <c r="AC1601" s="15">
        <v>2.330332674861E-2</v>
      </c>
      <c r="AD1601" s="15">
        <v>47.69762145833112</v>
      </c>
      <c r="AE1601" s="15">
        <v>1.2230102526262308</v>
      </c>
      <c r="AF1601" s="15">
        <v>4.7982495266065754</v>
      </c>
      <c r="AG1601" s="15">
        <v>2.4808540483893617</v>
      </c>
      <c r="AH1601" s="15">
        <v>0</v>
      </c>
      <c r="AI1601" s="15">
        <v>0.23069662185795112</v>
      </c>
      <c r="AJ1601" s="15">
        <v>4.4799446053885368E-2</v>
      </c>
      <c r="AK1601" s="15">
        <v>3.827733218213349</v>
      </c>
      <c r="AL1601" s="15">
        <v>0.20991570966707393</v>
      </c>
      <c r="AM1601" s="15">
        <v>4.4729411765855769</v>
      </c>
    </row>
    <row r="1602" spans="1:39" x14ac:dyDescent="0.25">
      <c r="A1602" s="13">
        <v>70191</v>
      </c>
      <c r="B1602" s="13" t="s">
        <v>258</v>
      </c>
      <c r="C1602" s="13" t="s">
        <v>80</v>
      </c>
      <c r="D1602" s="13">
        <v>529000</v>
      </c>
      <c r="E1602" s="13">
        <v>181480</v>
      </c>
      <c r="F1602" s="13">
        <v>1</v>
      </c>
      <c r="G1602" s="14">
        <v>0.62554299999999985</v>
      </c>
      <c r="H1602" s="15">
        <v>101.98372999999999</v>
      </c>
      <c r="I1602" s="15">
        <v>152.41104999999999</v>
      </c>
      <c r="J1602" s="15">
        <v>53.823360000000001</v>
      </c>
      <c r="K1602" s="16">
        <v>58</v>
      </c>
      <c r="L1602" s="15">
        <v>2.6911700000000001</v>
      </c>
      <c r="M1602" s="15">
        <v>1.33921</v>
      </c>
      <c r="N1602" s="15">
        <v>6.8653700000000004</v>
      </c>
      <c r="O1602" s="15">
        <v>1.4598599999999999</v>
      </c>
      <c r="P1602" s="15">
        <v>6.2939055564569996E-2</v>
      </c>
      <c r="Q1602" s="15">
        <v>25.771417304148571</v>
      </c>
      <c r="R1602" s="15">
        <v>4.2911880931212902</v>
      </c>
      <c r="S1602" s="15">
        <v>5.5027799999999996</v>
      </c>
      <c r="T1602" s="15">
        <v>7.2993975720000005E-4</v>
      </c>
      <c r="U1602" s="15">
        <v>0</v>
      </c>
      <c r="V1602" s="15">
        <v>3.3996944191590002E-2</v>
      </c>
      <c r="W1602" s="15">
        <v>4.0694141463900003E-3</v>
      </c>
      <c r="X1602" s="15">
        <v>4.8885707904137705</v>
      </c>
      <c r="Y1602" s="15">
        <v>4.8084781505549998E-2</v>
      </c>
      <c r="Z1602" s="15">
        <v>1.2981066157105501</v>
      </c>
      <c r="AA1602" s="15">
        <v>0</v>
      </c>
      <c r="AB1602" s="15">
        <v>5.2738147457700004E-3</v>
      </c>
      <c r="AC1602" s="15">
        <v>2.330332674861E-2</v>
      </c>
      <c r="AD1602" s="15">
        <v>47.69762145833112</v>
      </c>
      <c r="AE1602" s="15">
        <v>2.4712196564225093</v>
      </c>
      <c r="AF1602" s="15">
        <v>9.6953631591459732</v>
      </c>
      <c r="AG1602" s="15">
        <v>15.189468120766298</v>
      </c>
      <c r="AH1602" s="15">
        <v>4.5756128555057736E-2</v>
      </c>
      <c r="AI1602" s="15">
        <v>0.19796133962709517</v>
      </c>
      <c r="AJ1602" s="15">
        <v>0.16864480215902242</v>
      </c>
      <c r="AK1602" s="15">
        <v>14.409269938888519</v>
      </c>
      <c r="AL1602" s="15">
        <v>0.82182798924678069</v>
      </c>
      <c r="AM1602" s="15">
        <v>7.4278088651887426</v>
      </c>
    </row>
    <row r="1603" spans="1:39" x14ac:dyDescent="0.25">
      <c r="A1603" s="13">
        <v>70192</v>
      </c>
      <c r="B1603" s="13" t="s">
        <v>148</v>
      </c>
      <c r="C1603" s="13" t="s">
        <v>80</v>
      </c>
      <c r="D1603" s="13">
        <v>530250</v>
      </c>
      <c r="E1603" s="13">
        <v>180330</v>
      </c>
      <c r="F1603" s="13">
        <v>1</v>
      </c>
      <c r="G1603" s="14">
        <v>0.38150200000000001</v>
      </c>
      <c r="H1603" s="15">
        <v>114.49997999999999</v>
      </c>
      <c r="I1603" s="15">
        <v>181.09128999999999</v>
      </c>
      <c r="J1603" s="15">
        <v>59.160159999999998</v>
      </c>
      <c r="K1603" s="16">
        <v>66</v>
      </c>
      <c r="L1603" s="15">
        <v>2.6731799999999999</v>
      </c>
      <c r="M1603" s="15">
        <v>1.33026</v>
      </c>
      <c r="N1603" s="15">
        <v>6.8194699999999999</v>
      </c>
      <c r="O1603" s="15">
        <v>1.7371700000000001</v>
      </c>
      <c r="P1603" s="15">
        <v>0.17533152967943999</v>
      </c>
      <c r="Q1603" s="15">
        <v>31.332007132028522</v>
      </c>
      <c r="R1603" s="15">
        <v>3.3631061888293501</v>
      </c>
      <c r="S1603" s="15">
        <v>4.8246599999999997</v>
      </c>
      <c r="T1603" s="15">
        <v>8.2118222684999999E-4</v>
      </c>
      <c r="U1603" s="15">
        <v>0</v>
      </c>
      <c r="V1603" s="15">
        <v>3.0401990887380003E-2</v>
      </c>
      <c r="W1603" s="15">
        <v>4.58037197643E-3</v>
      </c>
      <c r="X1603" s="15">
        <v>2.8357794597341397</v>
      </c>
      <c r="Y1603" s="15">
        <v>4.9800139934969997E-2</v>
      </c>
      <c r="Z1603" s="15">
        <v>0.95423199609362996</v>
      </c>
      <c r="AA1603" s="15">
        <v>0</v>
      </c>
      <c r="AB1603" s="15">
        <v>5.3650572154199999E-3</v>
      </c>
      <c r="AC1603" s="15">
        <v>1.987260988977E-2</v>
      </c>
      <c r="AD1603" s="15">
        <v>58.343938805044566</v>
      </c>
      <c r="AE1603" s="15">
        <v>2.6928717041985322</v>
      </c>
      <c r="AF1603" s="15">
        <v>10.564973067181398</v>
      </c>
      <c r="AG1603" s="15">
        <v>14.059278769392435</v>
      </c>
      <c r="AH1603" s="15">
        <v>0.91761784123906298</v>
      </c>
      <c r="AI1603" s="15">
        <v>18.567489564138544</v>
      </c>
      <c r="AJ1603" s="15">
        <v>0.11103778561993734</v>
      </c>
      <c r="AK1603" s="15">
        <v>9.4872383016313027</v>
      </c>
      <c r="AL1603" s="15">
        <v>1.017285390509949</v>
      </c>
      <c r="AM1603" s="15">
        <v>9.1735175760888215</v>
      </c>
    </row>
    <row r="1604" spans="1:39" x14ac:dyDescent="0.25">
      <c r="A1604" s="13">
        <v>70193</v>
      </c>
      <c r="B1604" s="13" t="s">
        <v>87</v>
      </c>
      <c r="C1604" s="13" t="s">
        <v>80</v>
      </c>
      <c r="D1604" s="13">
        <v>533820</v>
      </c>
      <c r="E1604" s="13">
        <v>181310</v>
      </c>
      <c r="F1604" s="13">
        <v>1</v>
      </c>
      <c r="G1604" s="14">
        <v>0.37682500000000002</v>
      </c>
      <c r="H1604" s="15">
        <v>96.637079999999997</v>
      </c>
      <c r="I1604" s="15">
        <v>243.89386999999999</v>
      </c>
      <c r="J1604" s="15">
        <v>52.088410000000003</v>
      </c>
      <c r="K1604" s="16">
        <v>87</v>
      </c>
      <c r="L1604" s="15">
        <v>2.6731799999999999</v>
      </c>
      <c r="M1604" s="15">
        <v>1.33026</v>
      </c>
      <c r="N1604" s="15">
        <v>6.8194699999999999</v>
      </c>
      <c r="O1604" s="15">
        <v>1.50145</v>
      </c>
      <c r="P1604" s="15">
        <v>0.17693739714528001</v>
      </c>
      <c r="Q1604" s="15">
        <v>21.72808025558454</v>
      </c>
      <c r="R1604" s="15">
        <v>3.6440417528816997</v>
      </c>
      <c r="S1604" s="15">
        <v>4.7242600000000001</v>
      </c>
      <c r="T1604" s="15">
        <v>1.22264909331E-3</v>
      </c>
      <c r="U1604" s="15">
        <v>0</v>
      </c>
      <c r="V1604" s="15">
        <v>1.3741115929290001E-2</v>
      </c>
      <c r="W1604" s="15">
        <v>7.1351611266300009E-3</v>
      </c>
      <c r="X1604" s="15">
        <v>3.2203664693088898</v>
      </c>
      <c r="Y1604" s="15">
        <v>5.8376932082069996E-2</v>
      </c>
      <c r="Z1604" s="15">
        <v>0.74202026018166001</v>
      </c>
      <c r="AA1604" s="15">
        <v>0</v>
      </c>
      <c r="AB1604" s="15">
        <v>5.0730813125400001E-3</v>
      </c>
      <c r="AC1604" s="15">
        <v>2.3175587291099999E-2</v>
      </c>
      <c r="AD1604" s="15">
        <v>49.968263309547091</v>
      </c>
      <c r="AE1604" s="15">
        <v>6.5379815621434334</v>
      </c>
      <c r="AF1604" s="15">
        <v>24.613129409543749</v>
      </c>
      <c r="AG1604" s="15">
        <v>28.661672476038163</v>
      </c>
      <c r="AH1604" s="15">
        <v>0.56973713237243939</v>
      </c>
      <c r="AI1604" s="15">
        <v>65.974921806727679</v>
      </c>
      <c r="AJ1604" s="15">
        <v>0.20912279524703162</v>
      </c>
      <c r="AK1604" s="15">
        <v>16.586659906731484</v>
      </c>
      <c r="AL1604" s="15">
        <v>0.74635225989376808</v>
      </c>
      <c r="AM1604" s="15">
        <v>3.3572126513022456</v>
      </c>
    </row>
    <row r="1605" spans="1:39" x14ac:dyDescent="0.25">
      <c r="A1605" s="13">
        <v>70194</v>
      </c>
      <c r="B1605" s="13" t="s">
        <v>112</v>
      </c>
      <c r="C1605" s="13" t="s">
        <v>80</v>
      </c>
      <c r="D1605" s="13">
        <v>532950</v>
      </c>
      <c r="E1605" s="13">
        <v>180040</v>
      </c>
      <c r="F1605" s="13">
        <v>1</v>
      </c>
      <c r="G1605" s="14">
        <v>0.44597500000000001</v>
      </c>
      <c r="H1605" s="15">
        <v>97.340940000000003</v>
      </c>
      <c r="I1605" s="15">
        <v>131.21088</v>
      </c>
      <c r="J1605" s="15">
        <v>52.573250000000002</v>
      </c>
      <c r="K1605" s="16">
        <v>53</v>
      </c>
      <c r="L1605" s="15">
        <v>2.6731799999999999</v>
      </c>
      <c r="M1605" s="15">
        <v>1.33026</v>
      </c>
      <c r="N1605" s="15">
        <v>6.8194699999999999</v>
      </c>
      <c r="O1605" s="15">
        <v>1.65622</v>
      </c>
      <c r="P1605" s="15">
        <v>0.30299799321372001</v>
      </c>
      <c r="Q1605" s="15">
        <v>19.596838649499841</v>
      </c>
      <c r="R1605" s="15">
        <v>3.2515166484474003</v>
      </c>
      <c r="S1605" s="15">
        <v>5.1236199999999998</v>
      </c>
      <c r="T1605" s="15">
        <v>1.0584126479399999E-3</v>
      </c>
      <c r="U1605" s="15">
        <v>0</v>
      </c>
      <c r="V1605" s="15">
        <v>1.8978433687200001E-2</v>
      </c>
      <c r="W1605" s="15">
        <v>6.0584999847600003E-3</v>
      </c>
      <c r="X1605" s="15">
        <v>2.9261277531815701</v>
      </c>
      <c r="Y1605" s="15">
        <v>5.5457173053270005E-2</v>
      </c>
      <c r="Z1605" s="15">
        <v>0.76410093783695998</v>
      </c>
      <c r="AA1605" s="15">
        <v>0</v>
      </c>
      <c r="AB1605" s="15">
        <v>5.2920632396999999E-3</v>
      </c>
      <c r="AC1605" s="15">
        <v>2.1259495428450001E-2</v>
      </c>
      <c r="AD1605" s="15">
        <v>52.788495052452866</v>
      </c>
      <c r="AE1605" s="15">
        <v>1.1484660542000207</v>
      </c>
      <c r="AF1605" s="15">
        <v>4.3235581724745558</v>
      </c>
      <c r="AG1605" s="15">
        <v>9.9931495543731632</v>
      </c>
      <c r="AH1605" s="15">
        <v>0.54868886487970492</v>
      </c>
      <c r="AI1605" s="15">
        <v>5.7798244358033077</v>
      </c>
      <c r="AJ1605" s="15">
        <v>8.8182249526855022E-2</v>
      </c>
      <c r="AK1605" s="15">
        <v>6.9942111331511541</v>
      </c>
      <c r="AL1605" s="15">
        <v>0.36547250963452732</v>
      </c>
      <c r="AM1605" s="15">
        <v>4.6283870259567088</v>
      </c>
    </row>
    <row r="1606" spans="1:39" x14ac:dyDescent="0.25">
      <c r="A1606" s="13">
        <v>70195</v>
      </c>
      <c r="B1606" s="13" t="s">
        <v>124</v>
      </c>
      <c r="C1606" s="13" t="s">
        <v>80</v>
      </c>
      <c r="D1606" s="13">
        <v>531880</v>
      </c>
      <c r="E1606" s="13">
        <v>171970</v>
      </c>
      <c r="F1606" s="13">
        <v>1</v>
      </c>
      <c r="G1606" s="14">
        <v>0.55234399999999995</v>
      </c>
      <c r="H1606" s="15">
        <v>42.586660000000002</v>
      </c>
      <c r="I1606" s="15">
        <v>103.1225</v>
      </c>
      <c r="J1606" s="15">
        <v>27.75835</v>
      </c>
      <c r="K1606" s="16">
        <v>43</v>
      </c>
      <c r="L1606" s="15">
        <v>2.8579500000000002</v>
      </c>
      <c r="M1606" s="15">
        <v>1.3741300000000001</v>
      </c>
      <c r="N1606" s="15">
        <v>6.4818499999999997</v>
      </c>
      <c r="O1606" s="15">
        <v>0.96565000000000001</v>
      </c>
      <c r="P1606" s="15">
        <v>4.2099275496509998E-2</v>
      </c>
      <c r="Q1606" s="15">
        <v>2.5616688324116099</v>
      </c>
      <c r="R1606" s="15">
        <v>4.3127395644526203</v>
      </c>
      <c r="S1606" s="15">
        <v>2.17</v>
      </c>
      <c r="T1606" s="15">
        <v>8.9417620256999994E-4</v>
      </c>
      <c r="U1606" s="15">
        <v>0</v>
      </c>
      <c r="V1606" s="15">
        <v>2.4306993914759999E-2</v>
      </c>
      <c r="W1606" s="15">
        <v>6.1862394422699998E-3</v>
      </c>
      <c r="X1606" s="15">
        <v>1.0410218332247101</v>
      </c>
      <c r="Y1606" s="15">
        <v>0.11005666689183001</v>
      </c>
      <c r="Z1606" s="15">
        <v>0.25128176141609998</v>
      </c>
      <c r="AA1606" s="15">
        <v>0</v>
      </c>
      <c r="AB1606" s="15">
        <v>1.397834635038E-2</v>
      </c>
      <c r="AC1606" s="15">
        <v>2.1752204764559999E-2</v>
      </c>
      <c r="AD1606" s="15">
        <v>20.3510854006146</v>
      </c>
      <c r="AE1606" s="15">
        <v>4.5886621190515271</v>
      </c>
      <c r="AF1606" s="15">
        <v>17.274648678553241</v>
      </c>
      <c r="AG1606" s="15">
        <v>8.4659458563433905</v>
      </c>
      <c r="AH1606" s="15">
        <v>0.42567568373861414</v>
      </c>
      <c r="AI1606" s="15">
        <v>19.250894816582811</v>
      </c>
      <c r="AJ1606" s="15">
        <v>9.1317555218498228E-2</v>
      </c>
      <c r="AK1606" s="15">
        <v>7.2428891844821619</v>
      </c>
      <c r="AL1606" s="15">
        <v>0.1497614370574811</v>
      </c>
      <c r="AM1606" s="15">
        <v>3.0460446689722738</v>
      </c>
    </row>
    <row r="1607" spans="1:39" x14ac:dyDescent="0.25">
      <c r="A1607" s="13">
        <v>70196</v>
      </c>
      <c r="B1607" s="13" t="s">
        <v>124</v>
      </c>
      <c r="C1607" s="13" t="s">
        <v>80</v>
      </c>
      <c r="D1607" s="13">
        <v>532030</v>
      </c>
      <c r="E1607" s="13">
        <v>171920</v>
      </c>
      <c r="F1607" s="13">
        <v>1</v>
      </c>
      <c r="G1607" s="14">
        <v>0.37651899999999999</v>
      </c>
      <c r="H1607" s="15">
        <v>42.234340000000003</v>
      </c>
      <c r="I1607" s="15">
        <v>100.50756</v>
      </c>
      <c r="J1607" s="15">
        <v>27.50095</v>
      </c>
      <c r="K1607" s="16">
        <v>41</v>
      </c>
      <c r="L1607" s="15">
        <v>2.8579500000000002</v>
      </c>
      <c r="M1607" s="15">
        <v>1.3741300000000001</v>
      </c>
      <c r="N1607" s="15">
        <v>6.4818499999999997</v>
      </c>
      <c r="O1607" s="15">
        <v>0.94635000000000002</v>
      </c>
      <c r="P1607" s="15">
        <v>4.0456911042809997E-2</v>
      </c>
      <c r="Q1607" s="15">
        <v>2.4366848974850401</v>
      </c>
      <c r="R1607" s="15">
        <v>3.9323862054696304</v>
      </c>
      <c r="S1607" s="15">
        <v>3.2249699999999999</v>
      </c>
      <c r="T1607" s="15">
        <v>9.4892168435999991E-4</v>
      </c>
      <c r="U1607" s="15">
        <v>0</v>
      </c>
      <c r="V1607" s="15">
        <v>1.832148790572E-2</v>
      </c>
      <c r="W1607" s="15">
        <v>6.4599668512200009E-3</v>
      </c>
      <c r="X1607" s="15">
        <v>1.44179525691537</v>
      </c>
      <c r="Y1607" s="15">
        <v>0.11879769548430001</v>
      </c>
      <c r="Z1607" s="15">
        <v>0.24044215602167998</v>
      </c>
      <c r="AA1607" s="15">
        <v>0</v>
      </c>
      <c r="AB1607" s="15">
        <v>1.375936442322E-2</v>
      </c>
      <c r="AC1607" s="15">
        <v>2.073028910448E-2</v>
      </c>
      <c r="AD1607" s="15">
        <v>19.078325942972818</v>
      </c>
      <c r="AE1607" s="15">
        <v>3.918851951867615</v>
      </c>
      <c r="AF1607" s="15">
        <v>14.753056323477692</v>
      </c>
      <c r="AG1607" s="15">
        <v>10.378205086844808</v>
      </c>
      <c r="AH1607" s="15">
        <v>0.59254582581337556</v>
      </c>
      <c r="AI1607" s="15">
        <v>18.555568822178941</v>
      </c>
      <c r="AJ1607" s="15">
        <v>9.1273557322271007E-2</v>
      </c>
      <c r="AK1607" s="15">
        <v>7.23939947337501</v>
      </c>
      <c r="AL1607" s="15">
        <v>0.14289662717447171</v>
      </c>
      <c r="AM1607" s="15">
        <v>2.6014223319458143</v>
      </c>
    </row>
    <row r="1608" spans="1:39" x14ac:dyDescent="0.25">
      <c r="A1608" s="13">
        <v>70197</v>
      </c>
      <c r="B1608" s="13" t="s">
        <v>124</v>
      </c>
      <c r="C1608" s="13" t="s">
        <v>80</v>
      </c>
      <c r="D1608" s="13">
        <v>531820</v>
      </c>
      <c r="E1608" s="13">
        <v>172550</v>
      </c>
      <c r="F1608" s="13">
        <v>1</v>
      </c>
      <c r="G1608" s="14">
        <v>1.0336580000000002</v>
      </c>
      <c r="H1608" s="15">
        <v>45.575220000000002</v>
      </c>
      <c r="I1608" s="15">
        <v>146.61174</v>
      </c>
      <c r="J1608" s="15">
        <v>29.381419999999999</v>
      </c>
      <c r="K1608" s="16">
        <v>56</v>
      </c>
      <c r="L1608" s="15">
        <v>2.8579500000000002</v>
      </c>
      <c r="M1608" s="15">
        <v>1.3741300000000001</v>
      </c>
      <c r="N1608" s="15">
        <v>6.4818499999999997</v>
      </c>
      <c r="O1608" s="15">
        <v>0.94079000000000002</v>
      </c>
      <c r="P1608" s="15">
        <v>4.4143106816670004E-2</v>
      </c>
      <c r="Q1608" s="15">
        <v>3.1510951863506098</v>
      </c>
      <c r="R1608" s="15">
        <v>4.3607878489703102</v>
      </c>
      <c r="S1608" s="15">
        <v>2.27041</v>
      </c>
      <c r="T1608" s="15">
        <v>1.00366716615E-3</v>
      </c>
      <c r="U1608" s="15">
        <v>0</v>
      </c>
      <c r="V1608" s="15">
        <v>2.4635466805500002E-2</v>
      </c>
      <c r="W1608" s="15">
        <v>6.9161791994700001E-3</v>
      </c>
      <c r="X1608" s="15">
        <v>0.93423164674635006</v>
      </c>
      <c r="Y1608" s="15">
        <v>0.10861503587136001</v>
      </c>
      <c r="Z1608" s="15">
        <v>0.29099048420778001</v>
      </c>
      <c r="AA1608" s="15">
        <v>0</v>
      </c>
      <c r="AB1608" s="15">
        <v>1.3394394544620001E-2</v>
      </c>
      <c r="AC1608" s="15">
        <v>2.29931023518E-2</v>
      </c>
      <c r="AD1608" s="15">
        <v>22.691272262197799</v>
      </c>
      <c r="AE1608" s="15">
        <v>6.2551346337132339</v>
      </c>
      <c r="AF1608" s="15">
        <v>23.548313305923219</v>
      </c>
      <c r="AG1608" s="15">
        <v>13.310635193985622</v>
      </c>
      <c r="AH1608" s="15">
        <v>2.0168928586088111</v>
      </c>
      <c r="AI1608" s="15">
        <v>40.902963157536497</v>
      </c>
      <c r="AJ1608" s="15">
        <v>0.13915372305646861</v>
      </c>
      <c r="AK1608" s="15">
        <v>11.037034371918416</v>
      </c>
      <c r="AL1608" s="15">
        <v>0.35091338271534561</v>
      </c>
      <c r="AM1608" s="15">
        <v>3.4754793725423925</v>
      </c>
    </row>
    <row r="1609" spans="1:39" x14ac:dyDescent="0.25">
      <c r="A1609" s="13">
        <v>70199</v>
      </c>
      <c r="B1609" s="13" t="s">
        <v>273</v>
      </c>
      <c r="C1609" s="13" t="s">
        <v>80</v>
      </c>
      <c r="D1609" s="13">
        <v>546550</v>
      </c>
      <c r="E1609" s="13">
        <v>166920</v>
      </c>
      <c r="F1609" s="13">
        <v>1</v>
      </c>
      <c r="G1609" s="14">
        <v>0.38478600000000002</v>
      </c>
      <c r="H1609" s="15">
        <v>30.23611</v>
      </c>
      <c r="I1609" s="15">
        <v>66.075900000000004</v>
      </c>
      <c r="J1609" s="15">
        <v>20.72898</v>
      </c>
      <c r="K1609" s="16">
        <v>30</v>
      </c>
      <c r="L1609" s="15">
        <v>2.7795700000000001</v>
      </c>
      <c r="M1609" s="15">
        <v>1.3364499999999999</v>
      </c>
      <c r="N1609" s="15">
        <v>6.3040900000000004</v>
      </c>
      <c r="O1609" s="15">
        <v>0.59752000000000005</v>
      </c>
      <c r="P1609" s="15">
        <v>0.14693687312435999</v>
      </c>
      <c r="Q1609" s="15">
        <v>1.0607849521509001</v>
      </c>
      <c r="R1609" s="15">
        <v>2.0926825384106102</v>
      </c>
      <c r="S1609" s="15">
        <v>1.1283000000000001</v>
      </c>
      <c r="T1609" s="15">
        <v>6.2044879362000002E-4</v>
      </c>
      <c r="U1609" s="15">
        <v>0</v>
      </c>
      <c r="V1609" s="15">
        <v>0</v>
      </c>
      <c r="W1609" s="15">
        <v>5.2555662518400008E-3</v>
      </c>
      <c r="X1609" s="15">
        <v>1.70293120505367</v>
      </c>
      <c r="Y1609" s="15">
        <v>0.18631712302529999</v>
      </c>
      <c r="Z1609" s="15">
        <v>2.5748624935229999E-2</v>
      </c>
      <c r="AA1609" s="15">
        <v>0</v>
      </c>
      <c r="AB1609" s="15">
        <v>1.2828691232790001E-2</v>
      </c>
      <c r="AC1609" s="15">
        <v>1.156954515162E-2</v>
      </c>
      <c r="AD1609" s="15">
        <v>12.84449442853338</v>
      </c>
      <c r="AE1609" s="15">
        <v>2.3983524804620906</v>
      </c>
      <c r="AF1609" s="15">
        <v>8.4560669938579647</v>
      </c>
      <c r="AG1609" s="15">
        <v>3.8198750101634253</v>
      </c>
      <c r="AH1609" s="15">
        <v>0.29013227701911143</v>
      </c>
      <c r="AI1609" s="15">
        <v>15.696537890927084</v>
      </c>
      <c r="AJ1609" s="15">
        <v>6.5396406764355458E-2</v>
      </c>
      <c r="AK1609" s="15">
        <v>4.4528346751860557</v>
      </c>
      <c r="AL1609" s="15">
        <v>6.1618978903815715E-2</v>
      </c>
      <c r="AM1609" s="15">
        <v>0.59897528671610611</v>
      </c>
    </row>
    <row r="1610" spans="1:39" x14ac:dyDescent="0.25">
      <c r="A1610" s="13">
        <v>70200</v>
      </c>
      <c r="B1610" s="13" t="s">
        <v>273</v>
      </c>
      <c r="C1610" s="13" t="s">
        <v>80</v>
      </c>
      <c r="D1610" s="13">
        <v>546500</v>
      </c>
      <c r="E1610" s="13">
        <v>166720</v>
      </c>
      <c r="F1610" s="13">
        <v>1</v>
      </c>
      <c r="G1610" s="14">
        <v>0.45216600000000001</v>
      </c>
      <c r="H1610" s="15">
        <v>30.23611</v>
      </c>
      <c r="I1610" s="15">
        <v>70.591669999999993</v>
      </c>
      <c r="J1610" s="15">
        <v>20.72898</v>
      </c>
      <c r="K1610" s="16">
        <v>32</v>
      </c>
      <c r="L1610" s="15">
        <v>2.7795700000000001</v>
      </c>
      <c r="M1610" s="15">
        <v>1.3364499999999999</v>
      </c>
      <c r="N1610" s="15">
        <v>6.3040900000000004</v>
      </c>
      <c r="O1610" s="15">
        <v>0.59752000000000005</v>
      </c>
      <c r="P1610" s="15">
        <v>0.14693687312435999</v>
      </c>
      <c r="Q1610" s="15">
        <v>1.0607849521509001</v>
      </c>
      <c r="R1610" s="15">
        <v>2.0926825384106102</v>
      </c>
      <c r="S1610" s="15">
        <v>1.1283000000000001</v>
      </c>
      <c r="T1610" s="15">
        <v>6.2044879362000002E-4</v>
      </c>
      <c r="U1610" s="15">
        <v>0</v>
      </c>
      <c r="V1610" s="15">
        <v>0</v>
      </c>
      <c r="W1610" s="15">
        <v>5.2555662518400008E-3</v>
      </c>
      <c r="X1610" s="15">
        <v>1.70293120505367</v>
      </c>
      <c r="Y1610" s="15">
        <v>0.18631712302529999</v>
      </c>
      <c r="Z1610" s="15">
        <v>2.5748624935229999E-2</v>
      </c>
      <c r="AA1610" s="15">
        <v>0</v>
      </c>
      <c r="AB1610" s="15">
        <v>1.2828691232790001E-2</v>
      </c>
      <c r="AC1610" s="15">
        <v>1.156954515162E-2</v>
      </c>
      <c r="AD1610" s="15">
        <v>12.84449442853338</v>
      </c>
      <c r="AE1610" s="15">
        <v>2.7052886452297389</v>
      </c>
      <c r="AF1610" s="15">
        <v>9.5382568693065437</v>
      </c>
      <c r="AG1610" s="15">
        <v>4.2988735370242628</v>
      </c>
      <c r="AH1610" s="15">
        <v>0.16446846227274572</v>
      </c>
      <c r="AI1610" s="15">
        <v>17.672337593946438</v>
      </c>
      <c r="AJ1610" s="15">
        <v>7.7061609147901167E-2</v>
      </c>
      <c r="AK1610" s="15">
        <v>5.2471171172425999</v>
      </c>
      <c r="AL1610" s="15">
        <v>6.0563733243462987E-2</v>
      </c>
      <c r="AM1610" s="15">
        <v>0.591592432586316</v>
      </c>
    </row>
    <row r="1611" spans="1:39" x14ac:dyDescent="0.25">
      <c r="A1611" s="13">
        <v>70201</v>
      </c>
      <c r="B1611" s="13" t="s">
        <v>273</v>
      </c>
      <c r="C1611" s="13" t="s">
        <v>80</v>
      </c>
      <c r="D1611" s="13">
        <v>546720</v>
      </c>
      <c r="E1611" s="13">
        <v>166870</v>
      </c>
      <c r="F1611" s="13">
        <v>1</v>
      </c>
      <c r="G1611" s="14">
        <v>0.13875299999999999</v>
      </c>
      <c r="H1611" s="15">
        <v>30.23611</v>
      </c>
      <c r="I1611" s="15">
        <v>72.555350000000004</v>
      </c>
      <c r="J1611" s="15">
        <v>20.72898</v>
      </c>
      <c r="K1611" s="16">
        <v>33</v>
      </c>
      <c r="L1611" s="15">
        <v>2.7795700000000001</v>
      </c>
      <c r="M1611" s="15">
        <v>1.3364499999999999</v>
      </c>
      <c r="N1611" s="15">
        <v>6.3040900000000004</v>
      </c>
      <c r="O1611" s="15">
        <v>0.59752000000000005</v>
      </c>
      <c r="P1611" s="15">
        <v>0.14693687312435999</v>
      </c>
      <c r="Q1611" s="15">
        <v>1.0607849521509001</v>
      </c>
      <c r="R1611" s="15">
        <v>2.0926825384106102</v>
      </c>
      <c r="S1611" s="15">
        <v>1.1283000000000001</v>
      </c>
      <c r="T1611" s="15">
        <v>6.2044879362000002E-4</v>
      </c>
      <c r="U1611" s="15">
        <v>0</v>
      </c>
      <c r="V1611" s="15">
        <v>0</v>
      </c>
      <c r="W1611" s="15">
        <v>5.2555662518400008E-3</v>
      </c>
      <c r="X1611" s="15">
        <v>1.70293120505367</v>
      </c>
      <c r="Y1611" s="15">
        <v>0.18631712302529999</v>
      </c>
      <c r="Z1611" s="15">
        <v>2.5748624935229999E-2</v>
      </c>
      <c r="AA1611" s="15">
        <v>0</v>
      </c>
      <c r="AB1611" s="15">
        <v>1.2828691232790001E-2</v>
      </c>
      <c r="AC1611" s="15">
        <v>1.156954515162E-2</v>
      </c>
      <c r="AD1611" s="15">
        <v>12.84449442853338</v>
      </c>
      <c r="AE1611" s="15">
        <v>4.4813499569853752</v>
      </c>
      <c r="AF1611" s="15">
        <v>15.8002611242071</v>
      </c>
      <c r="AG1611" s="15">
        <v>5.3848198472691866</v>
      </c>
      <c r="AH1611" s="15">
        <v>0.37536888990472039</v>
      </c>
      <c r="AI1611" s="15">
        <v>7.5639586411504061</v>
      </c>
      <c r="AJ1611" s="15">
        <v>0.10855847527656336</v>
      </c>
      <c r="AK1611" s="15">
        <v>7.3917355236141873</v>
      </c>
      <c r="AL1611" s="15">
        <v>9.9056238753605128E-2</v>
      </c>
      <c r="AM1611" s="15">
        <v>1.1141313028388586</v>
      </c>
    </row>
    <row r="1612" spans="1:39" x14ac:dyDescent="0.25">
      <c r="A1612" s="13">
        <v>70203</v>
      </c>
      <c r="B1612" s="13" t="s">
        <v>107</v>
      </c>
      <c r="C1612" s="13" t="s">
        <v>80</v>
      </c>
      <c r="D1612" s="13">
        <v>543330</v>
      </c>
      <c r="E1612" s="13">
        <v>179840</v>
      </c>
      <c r="F1612" s="13">
        <v>1</v>
      </c>
      <c r="G1612" s="14">
        <v>0.68520999999999999</v>
      </c>
      <c r="H1612" s="15">
        <v>42.415529999999997</v>
      </c>
      <c r="I1612" s="15">
        <v>86.127340000000004</v>
      </c>
      <c r="J1612" s="15">
        <v>27.697559999999999</v>
      </c>
      <c r="K1612" s="16">
        <v>36</v>
      </c>
      <c r="L1612" s="15">
        <v>2.6207099999999999</v>
      </c>
      <c r="M1612" s="15">
        <v>1.3041499999999999</v>
      </c>
      <c r="N1612" s="15">
        <v>6.6856099999999996</v>
      </c>
      <c r="O1612" s="15">
        <v>1.31728</v>
      </c>
      <c r="P1612" s="15">
        <v>6.4782153451499999E-2</v>
      </c>
      <c r="Q1612" s="15">
        <v>1.9638846682526701</v>
      </c>
      <c r="R1612" s="15">
        <v>2.3434898389845302</v>
      </c>
      <c r="S1612" s="15">
        <v>1.9162699999999999</v>
      </c>
      <c r="T1612" s="15">
        <v>1.3668121953570001E-2</v>
      </c>
      <c r="U1612" s="15">
        <v>0</v>
      </c>
      <c r="V1612" s="15">
        <v>0</v>
      </c>
      <c r="W1612" s="15">
        <v>0.26558858065722002</v>
      </c>
      <c r="X1612" s="15">
        <v>1.6008126330213899</v>
      </c>
      <c r="Y1612" s="15">
        <v>1.1154026944833901</v>
      </c>
      <c r="Z1612" s="15">
        <v>0.11721007651238999</v>
      </c>
      <c r="AA1612" s="15">
        <v>0</v>
      </c>
      <c r="AB1612" s="15">
        <v>8.8505195560500006E-3</v>
      </c>
      <c r="AC1612" s="15">
        <v>1.7573299654590001E-2</v>
      </c>
      <c r="AD1612" s="15">
        <v>21.060240123228333</v>
      </c>
      <c r="AE1612" s="15">
        <v>1.1368455221785465</v>
      </c>
      <c r="AF1612" s="15">
        <v>4.2798110839069752</v>
      </c>
      <c r="AG1612" s="15">
        <v>9.3759756394902212</v>
      </c>
      <c r="AH1612" s="15">
        <v>10.049097607419611</v>
      </c>
      <c r="AI1612" s="15">
        <v>14.75955914700095</v>
      </c>
      <c r="AJ1612" s="15">
        <v>3.9509624572957487E-2</v>
      </c>
      <c r="AK1612" s="15">
        <v>3.1337220079721995</v>
      </c>
      <c r="AL1612" s="15">
        <v>5.2505894285375498E-2</v>
      </c>
      <c r="AM1612" s="15">
        <v>0.88478347317316675</v>
      </c>
    </row>
    <row r="1613" spans="1:39" x14ac:dyDescent="0.25">
      <c r="A1613" s="13">
        <v>70206</v>
      </c>
      <c r="B1613" s="13" t="s">
        <v>331</v>
      </c>
      <c r="C1613" s="13" t="s">
        <v>77</v>
      </c>
      <c r="D1613" s="13">
        <v>541280</v>
      </c>
      <c r="E1613" s="13">
        <v>190100</v>
      </c>
      <c r="F1613" s="13">
        <v>1</v>
      </c>
      <c r="G1613" s="14">
        <v>0.89456100000000005</v>
      </c>
      <c r="H1613" s="15">
        <v>55.330530000000003</v>
      </c>
      <c r="I1613" s="15">
        <v>127.90864999999999</v>
      </c>
      <c r="J1613" s="15">
        <v>34.997549999999997</v>
      </c>
      <c r="K1613" s="16">
        <v>52</v>
      </c>
      <c r="L1613" s="15">
        <v>2.6572900000000002</v>
      </c>
      <c r="M1613" s="15">
        <v>1.3223499999999999</v>
      </c>
      <c r="N1613" s="15">
        <v>6.7789400000000004</v>
      </c>
      <c r="O1613" s="15">
        <v>0.90966999999999998</v>
      </c>
      <c r="P1613" s="15">
        <v>0.12556788673232999</v>
      </c>
      <c r="Q1613" s="15">
        <v>2.1558040789144801</v>
      </c>
      <c r="R1613" s="15">
        <v>2.8259070245180102</v>
      </c>
      <c r="S1613" s="15">
        <v>2.0158999999999998</v>
      </c>
      <c r="T1613" s="15">
        <v>1.6971099354900002E-3</v>
      </c>
      <c r="U1613" s="15">
        <v>0</v>
      </c>
      <c r="V1613" s="15">
        <v>0</v>
      </c>
      <c r="W1613" s="15">
        <v>9.1242469650000008E-3</v>
      </c>
      <c r="X1613" s="15">
        <v>1.4734016484021299</v>
      </c>
      <c r="Y1613" s="15">
        <v>0.10020248016963</v>
      </c>
      <c r="Z1613" s="15">
        <v>0.29308906100973003</v>
      </c>
      <c r="AA1613" s="15">
        <v>0</v>
      </c>
      <c r="AB1613" s="15">
        <v>9.8906837100600012E-3</v>
      </c>
      <c r="AC1613" s="15">
        <v>1.802951200284E-2</v>
      </c>
      <c r="AD1613" s="15">
        <v>34.633670641795561</v>
      </c>
      <c r="AE1613" s="15">
        <v>2.6688080434020796</v>
      </c>
      <c r="AF1613" s="15">
        <v>18.078599639458293</v>
      </c>
      <c r="AG1613" s="15">
        <v>13.517011392226733</v>
      </c>
      <c r="AH1613" s="15">
        <v>12.645604686570005</v>
      </c>
      <c r="AI1613" s="15">
        <v>2.0899242346708813</v>
      </c>
      <c r="AJ1613" s="15">
        <v>0.39913450006501727</v>
      </c>
      <c r="AK1613" s="15">
        <v>20.954579742902386</v>
      </c>
      <c r="AL1613" s="15">
        <v>0.53499346524946556</v>
      </c>
      <c r="AM1613" s="15">
        <v>1.6894642954551244</v>
      </c>
    </row>
    <row r="1614" spans="1:39" x14ac:dyDescent="0.25">
      <c r="A1614" s="13">
        <v>70207</v>
      </c>
      <c r="B1614" s="13" t="s">
        <v>118</v>
      </c>
      <c r="C1614" s="13" t="s">
        <v>80</v>
      </c>
      <c r="D1614" s="13">
        <v>549500</v>
      </c>
      <c r="E1614" s="13">
        <v>175170</v>
      </c>
      <c r="F1614" s="13">
        <v>1</v>
      </c>
      <c r="G1614" s="14">
        <v>0.38456299999999999</v>
      </c>
      <c r="H1614" s="15">
        <v>35.620699999999999</v>
      </c>
      <c r="I1614" s="15">
        <v>64.082759999999993</v>
      </c>
      <c r="J1614" s="15">
        <v>23.94819</v>
      </c>
      <c r="K1614" s="16">
        <v>30</v>
      </c>
      <c r="L1614" s="15">
        <v>2.5990600000000001</v>
      </c>
      <c r="M1614" s="15">
        <v>1.2933699999999999</v>
      </c>
      <c r="N1614" s="15">
        <v>6.6303799999999997</v>
      </c>
      <c r="O1614" s="15">
        <v>1.0006999999999999</v>
      </c>
      <c r="P1614" s="15">
        <v>6.7190954650259996E-2</v>
      </c>
      <c r="Q1614" s="15">
        <v>1.45132097074683</v>
      </c>
      <c r="R1614" s="15">
        <v>2.3270479459535998</v>
      </c>
      <c r="S1614" s="15">
        <v>1.31073</v>
      </c>
      <c r="T1614" s="15">
        <v>1.7518554172800001E-3</v>
      </c>
      <c r="U1614" s="15">
        <v>0</v>
      </c>
      <c r="V1614" s="15">
        <v>0</v>
      </c>
      <c r="W1614" s="15">
        <v>1.354038249606E-2</v>
      </c>
      <c r="X1614" s="15">
        <v>1.49188737275322</v>
      </c>
      <c r="Y1614" s="15">
        <v>0.15222893636405999</v>
      </c>
      <c r="Z1614" s="15">
        <v>2.8431153542939999E-2</v>
      </c>
      <c r="AA1614" s="15">
        <v>1.304767315995E-2</v>
      </c>
      <c r="AB1614" s="15">
        <v>1.3522134002130001E-2</v>
      </c>
      <c r="AC1614" s="15">
        <v>1.3595127977850001E-2</v>
      </c>
      <c r="AD1614" s="15">
        <v>17.21294664495429</v>
      </c>
      <c r="AE1614" s="15">
        <v>1.6435805507883887</v>
      </c>
      <c r="AF1614" s="15">
        <v>5.7949060284044718</v>
      </c>
      <c r="AG1614" s="15">
        <v>1.1023951683526283</v>
      </c>
      <c r="AH1614" s="15">
        <v>0.48626433074629222</v>
      </c>
      <c r="AI1614" s="15">
        <v>17.196937029812954</v>
      </c>
      <c r="AJ1614" s="15">
        <v>2.591313086737224E-2</v>
      </c>
      <c r="AK1614" s="15">
        <v>1.7644224411999534</v>
      </c>
      <c r="AL1614" s="15">
        <v>3.8649904533878947E-2</v>
      </c>
      <c r="AM1614" s="15">
        <v>0.40899141529404676</v>
      </c>
    </row>
    <row r="1615" spans="1:39" x14ac:dyDescent="0.25">
      <c r="A1615" s="13">
        <v>71000</v>
      </c>
      <c r="B1615" s="13" t="s">
        <v>88</v>
      </c>
      <c r="C1615" s="13" t="s">
        <v>80</v>
      </c>
      <c r="D1615" s="13">
        <v>549010</v>
      </c>
      <c r="E1615" s="13">
        <v>182900</v>
      </c>
      <c r="F1615" s="13">
        <v>1</v>
      </c>
      <c r="G1615" s="14">
        <v>2.47479</v>
      </c>
      <c r="H1615" s="15">
        <v>42.922310000000003</v>
      </c>
      <c r="I1615" s="15">
        <v>294.92158999999998</v>
      </c>
      <c r="J1615" s="15">
        <v>28.174980000000001</v>
      </c>
      <c r="K1615" s="16">
        <v>101</v>
      </c>
      <c r="L1615" s="15">
        <v>2.6112799999999998</v>
      </c>
      <c r="M1615" s="15">
        <v>1.29945</v>
      </c>
      <c r="N1615" s="15">
        <v>6.6615500000000001</v>
      </c>
      <c r="O1615" s="15">
        <v>1.77342</v>
      </c>
      <c r="P1615" s="15">
        <v>7.469108565549E-2</v>
      </c>
      <c r="Q1615" s="15">
        <v>0.70503056298555011</v>
      </c>
      <c r="R1615" s="15">
        <v>1.4269592313502799</v>
      </c>
      <c r="S1615" s="15">
        <v>1.74715</v>
      </c>
      <c r="T1615" s="15">
        <v>6.1132454665500007E-3</v>
      </c>
      <c r="U1615" s="15">
        <v>0</v>
      </c>
      <c r="V1615" s="15">
        <v>0</v>
      </c>
      <c r="W1615" s="15">
        <v>3.0493233357030001E-2</v>
      </c>
      <c r="X1615" s="15">
        <v>2.73557697956451</v>
      </c>
      <c r="Y1615" s="15">
        <v>0.18020387755875</v>
      </c>
      <c r="Z1615" s="15">
        <v>4.2847463747640001E-2</v>
      </c>
      <c r="AA1615" s="15">
        <v>1.3887103880729999E-2</v>
      </c>
      <c r="AB1615" s="15">
        <v>9.3614773860900002E-3</v>
      </c>
      <c r="AC1615" s="15">
        <v>1.045638702189E-2</v>
      </c>
      <c r="AD1615" s="15">
        <v>23.593842771975599</v>
      </c>
      <c r="AE1615" s="15">
        <v>11.882828460828957</v>
      </c>
      <c r="AF1615" s="15">
        <v>41.896257685163903</v>
      </c>
      <c r="AG1615" s="15">
        <v>95.893210550680976</v>
      </c>
      <c r="AH1615" s="15">
        <v>66.336872438246161</v>
      </c>
      <c r="AI1615" s="15">
        <v>4.1405825542080201</v>
      </c>
      <c r="AJ1615" s="15">
        <v>0.41492751367235242</v>
      </c>
      <c r="AK1615" s="15">
        <v>28.252372140666758</v>
      </c>
      <c r="AL1615" s="15">
        <v>0.46088250262483682</v>
      </c>
      <c r="AM1615" s="15">
        <v>2.721346153907982</v>
      </c>
    </row>
    <row r="1616" spans="1:39" x14ac:dyDescent="0.25">
      <c r="A1616" s="13">
        <v>71002</v>
      </c>
      <c r="B1616" s="13" t="s">
        <v>240</v>
      </c>
      <c r="C1616" s="13" t="s">
        <v>80</v>
      </c>
      <c r="D1616" s="13">
        <v>551070</v>
      </c>
      <c r="E1616" s="13">
        <v>184140</v>
      </c>
      <c r="F1616" s="13">
        <v>1</v>
      </c>
      <c r="G1616" s="14">
        <v>1.410749</v>
      </c>
      <c r="H1616" s="15">
        <v>32.27948</v>
      </c>
      <c r="I1616" s="15">
        <v>81.149199999999993</v>
      </c>
      <c r="J1616" s="15">
        <v>21.930129999999998</v>
      </c>
      <c r="K1616" s="16">
        <v>36</v>
      </c>
      <c r="L1616" s="15">
        <v>2.5883400000000001</v>
      </c>
      <c r="M1616" s="15">
        <v>1.2880400000000001</v>
      </c>
      <c r="N1616" s="15">
        <v>6.6030300000000004</v>
      </c>
      <c r="O1616" s="15">
        <v>1.7411799999999999</v>
      </c>
      <c r="P1616" s="15">
        <v>7.5129049509810003E-2</v>
      </c>
      <c r="Q1616" s="15">
        <v>0.59179865814989996</v>
      </c>
      <c r="R1616" s="15">
        <v>1.7737536099960001</v>
      </c>
      <c r="S1616" s="15">
        <v>1.46583</v>
      </c>
      <c r="T1616" s="15">
        <v>4.1606566160399998E-3</v>
      </c>
      <c r="U1616" s="15">
        <v>0</v>
      </c>
      <c r="V1616" s="15">
        <v>0</v>
      </c>
      <c r="W1616" s="15">
        <v>2.0347070731950002E-2</v>
      </c>
      <c r="X1616" s="15">
        <v>1.82948451045822</v>
      </c>
      <c r="Y1616" s="15">
        <v>0.16836060499818001</v>
      </c>
      <c r="Z1616" s="15">
        <v>3.549332069385E-2</v>
      </c>
      <c r="AA1616" s="15">
        <v>3.4964114369879999E-2</v>
      </c>
      <c r="AB1616" s="15">
        <v>9.8176897343400012E-3</v>
      </c>
      <c r="AC1616" s="15">
        <v>1.213524846345E-2</v>
      </c>
      <c r="AD1616" s="15">
        <v>14.037599210170711</v>
      </c>
      <c r="AE1616" s="15">
        <v>4.9801751351825532</v>
      </c>
      <c r="AF1616" s="15">
        <v>17.559009748281643</v>
      </c>
      <c r="AG1616" s="15">
        <v>12.351320640948071</v>
      </c>
      <c r="AH1616" s="15">
        <v>3.2750211755705991</v>
      </c>
      <c r="AI1616" s="15">
        <v>3.798847928721437</v>
      </c>
      <c r="AJ1616" s="15">
        <v>8.0707627025234208E-2</v>
      </c>
      <c r="AK1616" s="15">
        <v>5.4953741031200831</v>
      </c>
      <c r="AL1616" s="15">
        <v>8.9533225733187768E-2</v>
      </c>
      <c r="AM1616" s="15">
        <v>1.2397304154171866</v>
      </c>
    </row>
    <row r="1617" spans="1:39" x14ac:dyDescent="0.25">
      <c r="A1617" s="13">
        <v>71003</v>
      </c>
      <c r="B1617" s="13" t="s">
        <v>110</v>
      </c>
      <c r="C1617" s="13" t="s">
        <v>80</v>
      </c>
      <c r="D1617" s="13">
        <v>549600</v>
      </c>
      <c r="E1617" s="13">
        <v>187020</v>
      </c>
      <c r="F1617" s="13">
        <v>1</v>
      </c>
      <c r="G1617" s="14">
        <v>0.49618699999999999</v>
      </c>
      <c r="H1617" s="15">
        <v>31.578060000000001</v>
      </c>
      <c r="I1617" s="15">
        <v>84.536479999999997</v>
      </c>
      <c r="J1617" s="15">
        <v>21.495740000000001</v>
      </c>
      <c r="K1617" s="16">
        <v>37</v>
      </c>
      <c r="L1617" s="15">
        <v>2.6232199999999999</v>
      </c>
      <c r="M1617" s="15">
        <v>1.3053900000000001</v>
      </c>
      <c r="N1617" s="15">
        <v>6.6920099999999998</v>
      </c>
      <c r="O1617" s="15">
        <v>1.1226499999999999</v>
      </c>
      <c r="P1617" s="15">
        <v>0.20168235491435998</v>
      </c>
      <c r="Q1617" s="15">
        <v>0.86258805957717</v>
      </c>
      <c r="R1617" s="15">
        <v>2.09607675828159</v>
      </c>
      <c r="S1617" s="15">
        <v>1.4720500000000001</v>
      </c>
      <c r="T1617" s="15">
        <v>4.8723478793100006E-3</v>
      </c>
      <c r="U1617" s="15">
        <v>0</v>
      </c>
      <c r="V1617" s="15">
        <v>0</v>
      </c>
      <c r="W1617" s="15">
        <v>2.4215751445110002E-2</v>
      </c>
      <c r="X1617" s="15">
        <v>1.538348038299</v>
      </c>
      <c r="Y1617" s="15">
        <v>0.17821479172037999</v>
      </c>
      <c r="Z1617" s="15">
        <v>0.12467371052976001</v>
      </c>
      <c r="AA1617" s="15">
        <v>1.2609709305630001E-2</v>
      </c>
      <c r="AB1617" s="15">
        <v>9.8541867222000003E-3</v>
      </c>
      <c r="AC1617" s="15">
        <v>1.447105568649E-2</v>
      </c>
      <c r="AD1617" s="15">
        <v>13.295122737640799</v>
      </c>
      <c r="AE1617" s="15">
        <v>4.7729818260346981</v>
      </c>
      <c r="AF1617" s="15">
        <v>16.82849139574331</v>
      </c>
      <c r="AG1617" s="15">
        <v>7.7350268693723168</v>
      </c>
      <c r="AH1617" s="15">
        <v>0.89558634441619689</v>
      </c>
      <c r="AI1617" s="15">
        <v>16.039831218251404</v>
      </c>
      <c r="AJ1617" s="15">
        <v>7.7604864618866357E-2</v>
      </c>
      <c r="AK1617" s="15">
        <v>5.2841073269236123</v>
      </c>
      <c r="AL1617" s="15">
        <v>0.13690895903144848</v>
      </c>
      <c r="AM1617" s="15">
        <v>1.1878811956081425</v>
      </c>
    </row>
    <row r="1618" spans="1:39" x14ac:dyDescent="0.25">
      <c r="A1618" s="13">
        <v>71004</v>
      </c>
      <c r="B1618" s="13" t="s">
        <v>79</v>
      </c>
      <c r="C1618" s="13" t="s">
        <v>80</v>
      </c>
      <c r="D1618" s="13">
        <v>548690</v>
      </c>
      <c r="E1618" s="13">
        <v>189075</v>
      </c>
      <c r="F1618" s="13">
        <v>1</v>
      </c>
      <c r="G1618" s="14">
        <v>1.5528649999999999</v>
      </c>
      <c r="H1618" s="15">
        <v>35.194519999999997</v>
      </c>
      <c r="I1618" s="15">
        <v>143.04569000000001</v>
      </c>
      <c r="J1618" s="15">
        <v>23.80396</v>
      </c>
      <c r="K1618" s="16">
        <v>56</v>
      </c>
      <c r="L1618" s="15">
        <v>2.6232199999999999</v>
      </c>
      <c r="M1618" s="15">
        <v>1.3053900000000001</v>
      </c>
      <c r="N1618" s="15">
        <v>6.6920099999999998</v>
      </c>
      <c r="O1618" s="15">
        <v>0.95723000000000003</v>
      </c>
      <c r="P1618" s="15">
        <v>6.8705579646450007E-2</v>
      </c>
      <c r="Q1618" s="15">
        <v>0.87178530051789005</v>
      </c>
      <c r="R1618" s="15">
        <v>1.88174819707374</v>
      </c>
      <c r="S1618" s="15">
        <v>1.40602</v>
      </c>
      <c r="T1618" s="15">
        <v>2.8285165591499998E-3</v>
      </c>
      <c r="U1618" s="15">
        <v>0</v>
      </c>
      <c r="V1618" s="15">
        <v>0</v>
      </c>
      <c r="W1618" s="15">
        <v>1.616816562198E-2</v>
      </c>
      <c r="X1618" s="15">
        <v>0.93284476120767013</v>
      </c>
      <c r="Y1618" s="15">
        <v>0.13905352374660002</v>
      </c>
      <c r="Z1618" s="15">
        <v>6.7355191095629999E-2</v>
      </c>
      <c r="AA1618" s="15">
        <v>4.9818388428899997E-3</v>
      </c>
      <c r="AB1618" s="15">
        <v>9.0695014832099987E-3</v>
      </c>
      <c r="AC1618" s="15">
        <v>1.375936442322E-2</v>
      </c>
      <c r="AD1618" s="15">
        <v>18.202343488851032</v>
      </c>
      <c r="AE1618" s="15">
        <v>10.582602433475216</v>
      </c>
      <c r="AF1618" s="15">
        <v>37.311944710307657</v>
      </c>
      <c r="AG1618" s="15">
        <v>22.179217714095632</v>
      </c>
      <c r="AH1618" s="15">
        <v>8.5058587061870305</v>
      </c>
      <c r="AI1618" s="15">
        <v>9.6162588568080132</v>
      </c>
      <c r="AJ1618" s="15">
        <v>0.24275663796956751</v>
      </c>
      <c r="AK1618" s="15">
        <v>16.529274751707867</v>
      </c>
      <c r="AL1618" s="15">
        <v>0.24972951962484669</v>
      </c>
      <c r="AM1618" s="15">
        <v>2.6335266698241666</v>
      </c>
    </row>
    <row r="1619" spans="1:39" x14ac:dyDescent="0.25">
      <c r="A1619" s="13">
        <v>71005</v>
      </c>
      <c r="B1619" s="13" t="s">
        <v>79</v>
      </c>
      <c r="C1619" s="13" t="s">
        <v>80</v>
      </c>
      <c r="D1619" s="13">
        <v>548160</v>
      </c>
      <c r="E1619" s="13">
        <v>189085</v>
      </c>
      <c r="F1619" s="13">
        <v>1</v>
      </c>
      <c r="G1619" s="14">
        <v>1.8501230000000002</v>
      </c>
      <c r="H1619" s="15">
        <v>35.194519999999997</v>
      </c>
      <c r="I1619" s="15">
        <v>152.07277999999999</v>
      </c>
      <c r="J1619" s="15">
        <v>23.80396</v>
      </c>
      <c r="K1619" s="16">
        <v>60</v>
      </c>
      <c r="L1619" s="15">
        <v>2.6232199999999999</v>
      </c>
      <c r="M1619" s="15">
        <v>1.3053900000000001</v>
      </c>
      <c r="N1619" s="15">
        <v>6.6920099999999998</v>
      </c>
      <c r="O1619" s="15">
        <v>0.95723000000000003</v>
      </c>
      <c r="P1619" s="15">
        <v>6.8705579646450007E-2</v>
      </c>
      <c r="Q1619" s="15">
        <v>0.87178530051789005</v>
      </c>
      <c r="R1619" s="15">
        <v>1.88174819707374</v>
      </c>
      <c r="S1619" s="15">
        <v>1.40602</v>
      </c>
      <c r="T1619" s="15">
        <v>2.8285165591499998E-3</v>
      </c>
      <c r="U1619" s="15">
        <v>0</v>
      </c>
      <c r="V1619" s="15">
        <v>0</v>
      </c>
      <c r="W1619" s="15">
        <v>1.616816562198E-2</v>
      </c>
      <c r="X1619" s="15">
        <v>0.93284476120767013</v>
      </c>
      <c r="Y1619" s="15">
        <v>0.13905352374660002</v>
      </c>
      <c r="Z1619" s="15">
        <v>6.7355191095629999E-2</v>
      </c>
      <c r="AA1619" s="15">
        <v>4.9818388428899997E-3</v>
      </c>
      <c r="AB1619" s="15">
        <v>9.0695014832099987E-3</v>
      </c>
      <c r="AC1619" s="15">
        <v>1.375936442322E-2</v>
      </c>
      <c r="AD1619" s="15">
        <v>18.202343488851032</v>
      </c>
      <c r="AE1619" s="15">
        <v>13.244793905650988</v>
      </c>
      <c r="AF1619" s="15">
        <v>46.698250360784186</v>
      </c>
      <c r="AG1619" s="15">
        <v>17.650697533689609</v>
      </c>
      <c r="AH1619" s="15">
        <v>5.3923097050542008</v>
      </c>
      <c r="AI1619" s="15">
        <v>8.8954057649538569</v>
      </c>
      <c r="AJ1619" s="15">
        <v>0.30820474721709884</v>
      </c>
      <c r="AK1619" s="15">
        <v>20.98562984370685</v>
      </c>
      <c r="AL1619" s="15">
        <v>0.40589134430738116</v>
      </c>
      <c r="AM1619" s="15">
        <v>3.2970767946358257</v>
      </c>
    </row>
    <row r="1620" spans="1:39" x14ac:dyDescent="0.25">
      <c r="A1620" s="13">
        <v>71006</v>
      </c>
      <c r="B1620" s="13" t="s">
        <v>108</v>
      </c>
      <c r="C1620" s="13" t="s">
        <v>80</v>
      </c>
      <c r="D1620" s="13">
        <v>547980</v>
      </c>
      <c r="E1620" s="13">
        <v>188000</v>
      </c>
      <c r="F1620" s="13">
        <v>1</v>
      </c>
      <c r="G1620" s="14">
        <v>2.1111039999999996</v>
      </c>
      <c r="H1620" s="15">
        <v>35.79045</v>
      </c>
      <c r="I1620" s="15">
        <v>82.988560000000007</v>
      </c>
      <c r="J1620" s="15">
        <v>23.977270000000001</v>
      </c>
      <c r="K1620" s="16">
        <v>36</v>
      </c>
      <c r="L1620" s="15">
        <v>2.6232199999999999</v>
      </c>
      <c r="M1620" s="15">
        <v>1.3053900000000001</v>
      </c>
      <c r="N1620" s="15">
        <v>6.6920099999999998</v>
      </c>
      <c r="O1620" s="15">
        <v>1.05487</v>
      </c>
      <c r="P1620" s="15">
        <v>6.489164441508001E-2</v>
      </c>
      <c r="Q1620" s="15">
        <v>1.1759147003552701</v>
      </c>
      <c r="R1620" s="15">
        <v>3.0503087543752203</v>
      </c>
      <c r="S1620" s="15">
        <v>1.58003</v>
      </c>
      <c r="T1620" s="15">
        <v>4.3431415553400006E-3</v>
      </c>
      <c r="U1620" s="15">
        <v>0</v>
      </c>
      <c r="V1620" s="15">
        <v>0</v>
      </c>
      <c r="W1620" s="15">
        <v>2.4306993914759999E-2</v>
      </c>
      <c r="X1620" s="15">
        <v>1.3936374814341002</v>
      </c>
      <c r="Y1620" s="15">
        <v>0.16319628121599</v>
      </c>
      <c r="Z1620" s="15">
        <v>0.15374356136025003</v>
      </c>
      <c r="AA1620" s="15">
        <v>0</v>
      </c>
      <c r="AB1620" s="15">
        <v>9.6899502768299992E-3</v>
      </c>
      <c r="AC1620" s="15">
        <v>1.9252161096150001E-2</v>
      </c>
      <c r="AD1620" s="15">
        <v>16.475652744700501</v>
      </c>
      <c r="AE1620" s="15">
        <v>5.190808415038596</v>
      </c>
      <c r="AF1620" s="15">
        <v>18.301656686172759</v>
      </c>
      <c r="AG1620" s="15">
        <v>7.0995536304707727</v>
      </c>
      <c r="AH1620" s="15">
        <v>0.42126357551342075</v>
      </c>
      <c r="AI1620" s="15">
        <v>8.8832411929202006</v>
      </c>
      <c r="AJ1620" s="15">
        <v>8.5913390744093682E-2</v>
      </c>
      <c r="AK1620" s="15">
        <v>5.8498340244685076</v>
      </c>
      <c r="AL1620" s="15">
        <v>7.2476788390338304E-2</v>
      </c>
      <c r="AM1620" s="15">
        <v>1.2933622962813249</v>
      </c>
    </row>
    <row r="1621" spans="1:39" x14ac:dyDescent="0.25">
      <c r="A1621" s="13">
        <v>71007</v>
      </c>
      <c r="B1621" s="13" t="s">
        <v>239</v>
      </c>
      <c r="C1621" s="13" t="s">
        <v>80</v>
      </c>
      <c r="D1621" s="13">
        <v>548000</v>
      </c>
      <c r="E1621" s="13">
        <v>186890</v>
      </c>
      <c r="F1621" s="13">
        <v>1</v>
      </c>
      <c r="G1621" s="14">
        <v>2.5203399999999996</v>
      </c>
      <c r="H1621" s="15">
        <v>36.728290000000001</v>
      </c>
      <c r="I1621" s="15">
        <v>70.769829999999999</v>
      </c>
      <c r="J1621" s="15">
        <v>24.565629999999999</v>
      </c>
      <c r="K1621" s="16">
        <v>33</v>
      </c>
      <c r="L1621" s="15">
        <v>2.6232199999999999</v>
      </c>
      <c r="M1621" s="15">
        <v>1.3053900000000001</v>
      </c>
      <c r="N1621" s="15">
        <v>6.6920099999999998</v>
      </c>
      <c r="O1621" s="15">
        <v>1.1116200000000001</v>
      </c>
      <c r="P1621" s="15">
        <v>9.3213306994439998E-2</v>
      </c>
      <c r="Q1621" s="15">
        <v>1.02277333929471</v>
      </c>
      <c r="R1621" s="15">
        <v>2.8311990877577098</v>
      </c>
      <c r="S1621" s="15">
        <v>1.54884</v>
      </c>
      <c r="T1621" s="15">
        <v>6.7336942601700003E-3</v>
      </c>
      <c r="U1621" s="15">
        <v>0</v>
      </c>
      <c r="V1621" s="15">
        <v>0</v>
      </c>
      <c r="W1621" s="15">
        <v>3.0365493899519997E-2</v>
      </c>
      <c r="X1621" s="15">
        <v>1.4073603488694602</v>
      </c>
      <c r="Y1621" s="15">
        <v>0.20014948142423999</v>
      </c>
      <c r="Z1621" s="15">
        <v>7.5986728724520003E-2</v>
      </c>
      <c r="AA1621" s="15">
        <v>5.4380511911399998E-3</v>
      </c>
      <c r="AB1621" s="15">
        <v>1.1752030090920001E-2</v>
      </c>
      <c r="AC1621" s="15">
        <v>1.8485724351089999E-2</v>
      </c>
      <c r="AD1621" s="15">
        <v>17.743722339402272</v>
      </c>
      <c r="AE1621" s="15">
        <v>3.8611593811534912</v>
      </c>
      <c r="AF1621" s="15">
        <v>13.613604616910337</v>
      </c>
      <c r="AG1621" s="15">
        <v>2.8854572945251062</v>
      </c>
      <c r="AH1621" s="15">
        <v>0</v>
      </c>
      <c r="AI1621" s="15">
        <v>7.6184442841274507</v>
      </c>
      <c r="AJ1621" s="15">
        <v>7.3493075956428386E-2</v>
      </c>
      <c r="AK1621" s="15">
        <v>5.0041360557326069</v>
      </c>
      <c r="AL1621" s="15">
        <v>2.2881765499200988E-2</v>
      </c>
      <c r="AM1621" s="15">
        <v>0.96236352609537812</v>
      </c>
    </row>
    <row r="1622" spans="1:39" x14ac:dyDescent="0.25">
      <c r="A1622" s="13">
        <v>71009</v>
      </c>
      <c r="B1622" s="13" t="s">
        <v>159</v>
      </c>
      <c r="C1622" s="13" t="s">
        <v>80</v>
      </c>
      <c r="D1622" s="13">
        <v>525600</v>
      </c>
      <c r="E1622" s="13">
        <v>187310</v>
      </c>
      <c r="F1622" s="13">
        <v>1</v>
      </c>
      <c r="G1622" s="14">
        <v>1.86365</v>
      </c>
      <c r="H1622" s="15">
        <v>47.493699999999997</v>
      </c>
      <c r="I1622" s="15">
        <v>98.256420000000006</v>
      </c>
      <c r="J1622" s="15">
        <v>30.0562</v>
      </c>
      <c r="K1622" s="16">
        <v>41</v>
      </c>
      <c r="L1622" s="15">
        <v>2.7046199999999998</v>
      </c>
      <c r="M1622" s="15">
        <v>1.3459000000000001</v>
      </c>
      <c r="N1622" s="15">
        <v>6.89968</v>
      </c>
      <c r="O1622" s="15">
        <v>0.77893999999999997</v>
      </c>
      <c r="P1622" s="15">
        <v>2.939832372123E-2</v>
      </c>
      <c r="Q1622" s="15">
        <v>4.5391668771360605</v>
      </c>
      <c r="R1622" s="15">
        <v>3.97698552463455</v>
      </c>
      <c r="S1622" s="15">
        <v>2.5731999999999999</v>
      </c>
      <c r="T1622" s="15">
        <v>4.7446084217999995E-4</v>
      </c>
      <c r="U1622" s="15">
        <v>0</v>
      </c>
      <c r="V1622" s="15">
        <v>1.36863704475E-3</v>
      </c>
      <c r="W1622" s="15">
        <v>1.24089758724E-3</v>
      </c>
      <c r="X1622" s="15">
        <v>1.5835495577636101</v>
      </c>
      <c r="Y1622" s="15">
        <v>7.7118135348180003E-2</v>
      </c>
      <c r="Z1622" s="15">
        <v>2.2523568602981099</v>
      </c>
      <c r="AA1622" s="15">
        <v>0</v>
      </c>
      <c r="AB1622" s="15">
        <v>1.1606042139480001E-2</v>
      </c>
      <c r="AC1622" s="15">
        <v>1.9854361395840001E-2</v>
      </c>
      <c r="AD1622" s="15">
        <v>20.698226500644992</v>
      </c>
      <c r="AE1622" s="15">
        <v>4.0468545740312232</v>
      </c>
      <c r="AF1622" s="15">
        <v>14.268325307135544</v>
      </c>
      <c r="AG1622" s="15">
        <v>7.2979862776089774</v>
      </c>
      <c r="AH1622" s="15">
        <v>0.15372237242087042</v>
      </c>
      <c r="AI1622" s="15">
        <v>16.038582541819753</v>
      </c>
      <c r="AJ1622" s="15">
        <v>0.11042605792491675</v>
      </c>
      <c r="AK1622" s="15">
        <v>7.5188990359051475</v>
      </c>
      <c r="AL1622" s="15">
        <v>0.32108006937515499</v>
      </c>
      <c r="AM1622" s="15">
        <v>1.0068437637784091</v>
      </c>
    </row>
    <row r="1623" spans="1:39" x14ac:dyDescent="0.25">
      <c r="A1623" s="13">
        <v>71010</v>
      </c>
      <c r="B1623" s="13" t="s">
        <v>81</v>
      </c>
      <c r="C1623" s="13" t="s">
        <v>80</v>
      </c>
      <c r="D1623" s="13">
        <v>527500</v>
      </c>
      <c r="E1623" s="13">
        <v>188620</v>
      </c>
      <c r="F1623" s="13">
        <v>1</v>
      </c>
      <c r="G1623" s="14">
        <v>1.2499800000000001</v>
      </c>
      <c r="H1623" s="15">
        <v>44.056179999999998</v>
      </c>
      <c r="I1623" s="15">
        <v>133.39751000000001</v>
      </c>
      <c r="J1623" s="15">
        <v>28.46247</v>
      </c>
      <c r="K1623" s="16">
        <v>52</v>
      </c>
      <c r="L1623" s="15">
        <v>2.7046199999999998</v>
      </c>
      <c r="M1623" s="15">
        <v>1.3459000000000001</v>
      </c>
      <c r="N1623" s="15">
        <v>6.89968</v>
      </c>
      <c r="O1623" s="15">
        <v>0.84289999999999998</v>
      </c>
      <c r="P1623" s="15">
        <v>2.129599241631E-2</v>
      </c>
      <c r="Q1623" s="15">
        <v>3.3369196000398</v>
      </c>
      <c r="R1623" s="15">
        <v>3.2264067207997202</v>
      </c>
      <c r="S1623" s="15">
        <v>2.7435</v>
      </c>
      <c r="T1623" s="15">
        <v>4.3796385432000003E-4</v>
      </c>
      <c r="U1623" s="15">
        <v>0</v>
      </c>
      <c r="V1623" s="15">
        <v>0</v>
      </c>
      <c r="W1623" s="15">
        <v>3.4854623406300003E-3</v>
      </c>
      <c r="X1623" s="15">
        <v>1.2413902965761101</v>
      </c>
      <c r="Y1623" s="15">
        <v>8.8742425981590004E-2</v>
      </c>
      <c r="Z1623" s="15">
        <v>1.5558483439778699</v>
      </c>
      <c r="AA1623" s="15">
        <v>0</v>
      </c>
      <c r="AB1623" s="15">
        <v>1.0182659612939999E-2</v>
      </c>
      <c r="AC1623" s="15">
        <v>1.719008128206E-2</v>
      </c>
      <c r="AD1623" s="15">
        <v>20.017648919525641</v>
      </c>
      <c r="AE1623" s="15">
        <v>6.2609298705716814</v>
      </c>
      <c r="AF1623" s="15">
        <v>23.570130270899359</v>
      </c>
      <c r="AG1623" s="15">
        <v>28.647078788796136</v>
      </c>
      <c r="AH1623" s="15">
        <v>6.7847678029806255</v>
      </c>
      <c r="AI1623" s="15">
        <v>5.8270382650265731</v>
      </c>
      <c r="AJ1623" s="15">
        <v>0.17223950937804547</v>
      </c>
      <c r="AK1623" s="15">
        <v>13.661247025610811</v>
      </c>
      <c r="AL1623" s="15">
        <v>0.26397917867507015</v>
      </c>
      <c r="AM1623" s="15">
        <v>4.1539192880617044</v>
      </c>
    </row>
    <row r="1624" spans="1:39" x14ac:dyDescent="0.25">
      <c r="A1624" s="13">
        <v>71011</v>
      </c>
      <c r="B1624" s="13" t="s">
        <v>164</v>
      </c>
      <c r="C1624" s="13" t="s">
        <v>80</v>
      </c>
      <c r="D1624" s="13">
        <v>527632</v>
      </c>
      <c r="E1624" s="13">
        <v>188758</v>
      </c>
      <c r="F1624" s="13">
        <v>1</v>
      </c>
      <c r="G1624" s="14">
        <v>0.50170300000000001</v>
      </c>
      <c r="H1624" s="15">
        <v>44.056179999999998</v>
      </c>
      <c r="I1624" s="15">
        <v>108.67824</v>
      </c>
      <c r="J1624" s="15">
        <v>28.46247</v>
      </c>
      <c r="K1624" s="16">
        <v>44</v>
      </c>
      <c r="L1624" s="15">
        <v>2.7046199999999998</v>
      </c>
      <c r="M1624" s="15">
        <v>1.3459000000000001</v>
      </c>
      <c r="N1624" s="15">
        <v>6.89968</v>
      </c>
      <c r="O1624" s="15">
        <v>0.84289999999999998</v>
      </c>
      <c r="P1624" s="15">
        <v>2.129599241631E-2</v>
      </c>
      <c r="Q1624" s="15">
        <v>3.3369196000398</v>
      </c>
      <c r="R1624" s="15">
        <v>3.2264067207997202</v>
      </c>
      <c r="S1624" s="15">
        <v>2.7435</v>
      </c>
      <c r="T1624" s="15">
        <v>4.3796385432000003E-4</v>
      </c>
      <c r="U1624" s="15">
        <v>0</v>
      </c>
      <c r="V1624" s="15">
        <v>0</v>
      </c>
      <c r="W1624" s="15">
        <v>3.4854623406300003E-3</v>
      </c>
      <c r="X1624" s="15">
        <v>1.2413902965761101</v>
      </c>
      <c r="Y1624" s="15">
        <v>8.8742425981590004E-2</v>
      </c>
      <c r="Z1624" s="15">
        <v>1.5558483439778699</v>
      </c>
      <c r="AA1624" s="15">
        <v>0</v>
      </c>
      <c r="AB1624" s="15">
        <v>1.0182659612939999E-2</v>
      </c>
      <c r="AC1624" s="15">
        <v>1.719008128206E-2</v>
      </c>
      <c r="AD1624" s="15">
        <v>20.017648919525641</v>
      </c>
      <c r="AE1624" s="15">
        <v>4.7257111544163974</v>
      </c>
      <c r="AF1624" s="15">
        <v>17.790588592244706</v>
      </c>
      <c r="AG1624" s="15">
        <v>4.9514305153322944</v>
      </c>
      <c r="AH1624" s="15">
        <v>0.55803500382093763</v>
      </c>
      <c r="AI1624" s="15">
        <v>23.408378336999615</v>
      </c>
      <c r="AJ1624" s="15">
        <v>0.12081363658570193</v>
      </c>
      <c r="AK1624" s="15">
        <v>9.5823829237522329</v>
      </c>
      <c r="AL1624" s="15">
        <v>0.34988708406051872</v>
      </c>
      <c r="AM1624" s="15">
        <v>3.1348327527876032</v>
      </c>
    </row>
    <row r="1625" spans="1:39" x14ac:dyDescent="0.25">
      <c r="A1625" s="13">
        <v>71179</v>
      </c>
      <c r="B1625" s="13" t="s">
        <v>195</v>
      </c>
      <c r="C1625" s="13" t="s">
        <v>80</v>
      </c>
      <c r="D1625" s="13">
        <v>520930</v>
      </c>
      <c r="E1625" s="13">
        <v>160840</v>
      </c>
      <c r="F1625" s="13">
        <v>1</v>
      </c>
      <c r="G1625" s="14">
        <v>1.0150779999999999</v>
      </c>
      <c r="H1625" s="15">
        <v>29.01735</v>
      </c>
      <c r="I1625" s="15">
        <v>71.782839999999993</v>
      </c>
      <c r="J1625" s="15">
        <v>20.08878</v>
      </c>
      <c r="K1625" s="16">
        <v>32</v>
      </c>
      <c r="L1625" s="15">
        <v>2.8573200000000001</v>
      </c>
      <c r="M1625" s="15">
        <v>1.3738300000000001</v>
      </c>
      <c r="N1625" s="15">
        <v>6.4804300000000001</v>
      </c>
      <c r="O1625" s="15">
        <v>0.35008</v>
      </c>
      <c r="P1625" s="15">
        <v>0.24838025088123003</v>
      </c>
      <c r="Q1625" s="15">
        <v>1.7526218540250602</v>
      </c>
      <c r="R1625" s="15">
        <v>1.7787536973328202</v>
      </c>
      <c r="S1625" s="15">
        <v>0.88248000000000004</v>
      </c>
      <c r="T1625" s="15">
        <v>5.4745481790000004E-5</v>
      </c>
      <c r="U1625" s="15">
        <v>0</v>
      </c>
      <c r="V1625" s="15">
        <v>7.6716668481719999E-2</v>
      </c>
      <c r="W1625" s="15">
        <v>0.29942128840344001</v>
      </c>
      <c r="X1625" s="15">
        <v>0.70128962172989995</v>
      </c>
      <c r="Y1625" s="15">
        <v>0.20195608232331003</v>
      </c>
      <c r="Z1625" s="15">
        <v>5.0603073667890006E-2</v>
      </c>
      <c r="AA1625" s="15">
        <v>0</v>
      </c>
      <c r="AB1625" s="15">
        <v>1.073011443084E-2</v>
      </c>
      <c r="AC1625" s="15">
        <v>1.1879769548430001E-2</v>
      </c>
      <c r="AD1625" s="15">
        <v>11.940774263637991</v>
      </c>
      <c r="AE1625" s="15">
        <v>3.8577416101424209</v>
      </c>
      <c r="AF1625" s="15">
        <v>13.349443688616063</v>
      </c>
      <c r="AG1625" s="15">
        <v>6.3958784381132459</v>
      </c>
      <c r="AH1625" s="15">
        <v>0.61795063278020257</v>
      </c>
      <c r="AI1625" s="15">
        <v>10.496198246236865</v>
      </c>
      <c r="AJ1625" s="15">
        <v>0.12414693198483129</v>
      </c>
      <c r="AK1625" s="15">
        <v>7.8345583221776272</v>
      </c>
      <c r="AL1625" s="15">
        <v>8.9572129948735923E-2</v>
      </c>
      <c r="AM1625" s="15">
        <v>0</v>
      </c>
    </row>
    <row r="1626" spans="1:39" x14ac:dyDescent="0.25">
      <c r="A1626" s="13">
        <v>73000</v>
      </c>
      <c r="B1626" s="13" t="s">
        <v>88</v>
      </c>
      <c r="C1626" s="13" t="s">
        <v>80</v>
      </c>
      <c r="D1626" s="13">
        <v>544250</v>
      </c>
      <c r="E1626" s="13">
        <v>182930</v>
      </c>
      <c r="F1626" s="13">
        <v>1</v>
      </c>
      <c r="G1626" s="14">
        <v>1.1112109999999999</v>
      </c>
      <c r="H1626" s="15">
        <v>44.78631</v>
      </c>
      <c r="I1626" s="15">
        <v>325.45398</v>
      </c>
      <c r="J1626" s="15">
        <v>29.11749</v>
      </c>
      <c r="K1626" s="16">
        <v>112</v>
      </c>
      <c r="L1626" s="15">
        <v>2.6331500000000001</v>
      </c>
      <c r="M1626" s="15">
        <v>1.3103400000000001</v>
      </c>
      <c r="N1626" s="15">
        <v>6.7173499999999997</v>
      </c>
      <c r="O1626" s="15">
        <v>1.4164399999999999</v>
      </c>
      <c r="P1626" s="15">
        <v>5.8760150454600001E-2</v>
      </c>
      <c r="Q1626" s="15">
        <v>1.68491994154476</v>
      </c>
      <c r="R1626" s="15">
        <v>1.9493223700965303</v>
      </c>
      <c r="S1626" s="15">
        <v>2.1649600000000002</v>
      </c>
      <c r="T1626" s="15">
        <v>2.9781542093760004E-2</v>
      </c>
      <c r="U1626" s="15">
        <v>0</v>
      </c>
      <c r="V1626" s="15">
        <v>0</v>
      </c>
      <c r="W1626" s="15">
        <v>0.14761206739977001</v>
      </c>
      <c r="X1626" s="15">
        <v>1.3968127193779201</v>
      </c>
      <c r="Y1626" s="15">
        <v>0.64033965200370002</v>
      </c>
      <c r="Z1626" s="15">
        <v>0.12308609155785</v>
      </c>
      <c r="AA1626" s="15">
        <v>0</v>
      </c>
      <c r="AB1626" s="15">
        <v>6.9344276934000006E-3</v>
      </c>
      <c r="AC1626" s="15">
        <v>1.447105568649E-2</v>
      </c>
      <c r="AD1626" s="15">
        <v>24.492051891704129</v>
      </c>
      <c r="AE1626" s="15">
        <v>12.107418880874178</v>
      </c>
      <c r="AF1626" s="15">
        <v>45.580041010824118</v>
      </c>
      <c r="AG1626" s="15">
        <v>112.83214056267596</v>
      </c>
      <c r="AH1626" s="15">
        <v>66.939635571409966</v>
      </c>
      <c r="AI1626" s="15">
        <v>4.4837299058167428</v>
      </c>
      <c r="AJ1626" s="15">
        <v>0.37776540982317336</v>
      </c>
      <c r="AK1626" s="15">
        <v>29.962617752226894</v>
      </c>
      <c r="AL1626" s="15">
        <v>0.35110498905257193</v>
      </c>
      <c r="AM1626" s="15">
        <v>8.0332159172963902</v>
      </c>
    </row>
    <row r="1627" spans="1:39" x14ac:dyDescent="0.25">
      <c r="A1627" s="13">
        <v>73001</v>
      </c>
      <c r="B1627" s="13" t="s">
        <v>161</v>
      </c>
      <c r="C1627" s="13" t="s">
        <v>80</v>
      </c>
      <c r="D1627" s="13">
        <v>527430</v>
      </c>
      <c r="E1627" s="13">
        <v>189485</v>
      </c>
      <c r="F1627" s="13">
        <v>1</v>
      </c>
      <c r="G1627" s="14">
        <v>1.0923829999999999</v>
      </c>
      <c r="H1627" s="15">
        <v>45.489699999999999</v>
      </c>
      <c r="I1627" s="15">
        <v>93.11063</v>
      </c>
      <c r="J1627" s="15">
        <v>29.0916</v>
      </c>
      <c r="K1627" s="16">
        <v>39</v>
      </c>
      <c r="L1627" s="15">
        <v>2.7046199999999998</v>
      </c>
      <c r="M1627" s="15">
        <v>1.3459000000000001</v>
      </c>
      <c r="N1627" s="15">
        <v>6.89968</v>
      </c>
      <c r="O1627" s="15">
        <v>0.82</v>
      </c>
      <c r="P1627" s="15">
        <v>2.4398236384410001E-2</v>
      </c>
      <c r="Q1627" s="15">
        <v>3.5846611536334803</v>
      </c>
      <c r="R1627" s="15">
        <v>4.3165899966718504</v>
      </c>
      <c r="S1627" s="15">
        <v>2.4521500000000001</v>
      </c>
      <c r="T1627" s="15">
        <v>5.1095783003999998E-4</v>
      </c>
      <c r="U1627" s="15">
        <v>0</v>
      </c>
      <c r="V1627" s="15">
        <v>0</v>
      </c>
      <c r="W1627" s="15">
        <v>4.0511656524600008E-3</v>
      </c>
      <c r="X1627" s="15">
        <v>1.39980547238244</v>
      </c>
      <c r="Y1627" s="15">
        <v>8.6260630807109995E-2</v>
      </c>
      <c r="Z1627" s="15">
        <v>1.5148439781171599</v>
      </c>
      <c r="AA1627" s="15">
        <v>0</v>
      </c>
      <c r="AB1627" s="15">
        <v>1.2044005993800001E-2</v>
      </c>
      <c r="AC1627" s="15">
        <v>2.0949271031640002E-2</v>
      </c>
      <c r="AD1627" s="15">
        <v>20.303256098024072</v>
      </c>
      <c r="AE1627" s="15">
        <v>4.2677418361012709</v>
      </c>
      <c r="AF1627" s="15">
        <v>15.04712554662091</v>
      </c>
      <c r="AG1627" s="15">
        <v>7.308284571084033</v>
      </c>
      <c r="AH1627" s="15">
        <v>2.6474583598657789E-2</v>
      </c>
      <c r="AI1627" s="15">
        <v>13.215601654231518</v>
      </c>
      <c r="AJ1627" s="15">
        <v>9.5798301361134625E-2</v>
      </c>
      <c r="AK1627" s="15">
        <v>6.5228965814875535</v>
      </c>
      <c r="AL1627" s="15">
        <v>7.5274905019687074E-2</v>
      </c>
      <c r="AM1627" s="15">
        <v>1.0617320204952336</v>
      </c>
    </row>
    <row r="1628" spans="1:39" x14ac:dyDescent="0.25">
      <c r="A1628" s="13">
        <v>73002</v>
      </c>
      <c r="B1628" s="13" t="s">
        <v>151</v>
      </c>
      <c r="C1628" s="13" t="s">
        <v>80</v>
      </c>
      <c r="D1628" s="13">
        <v>529080</v>
      </c>
      <c r="E1628" s="13">
        <v>191840</v>
      </c>
      <c r="F1628" s="13">
        <v>1</v>
      </c>
      <c r="G1628" s="14">
        <v>0.98651500000000003</v>
      </c>
      <c r="H1628" s="15">
        <v>45.277079999999998</v>
      </c>
      <c r="I1628" s="15">
        <v>188.79653999999999</v>
      </c>
      <c r="J1628" s="15">
        <v>29.124690000000001</v>
      </c>
      <c r="K1628" s="16">
        <v>71</v>
      </c>
      <c r="L1628" s="15">
        <v>2.71766</v>
      </c>
      <c r="M1628" s="15">
        <v>1.35239</v>
      </c>
      <c r="N1628" s="15">
        <v>6.9329400000000003</v>
      </c>
      <c r="O1628" s="15">
        <v>0.78573999999999999</v>
      </c>
      <c r="P1628" s="15">
        <v>2.2974853857870001E-2</v>
      </c>
      <c r="Q1628" s="15">
        <v>2.0779742523030302</v>
      </c>
      <c r="R1628" s="15">
        <v>3.3541279298157902</v>
      </c>
      <c r="S1628" s="15">
        <v>2.7346200000000001</v>
      </c>
      <c r="T1628" s="15">
        <v>6.7519427540999998E-4</v>
      </c>
      <c r="U1628" s="15">
        <v>0</v>
      </c>
      <c r="V1628" s="15">
        <v>0</v>
      </c>
      <c r="W1628" s="15">
        <v>3.7774382435099996E-3</v>
      </c>
      <c r="X1628" s="15">
        <v>1.6954493225423699</v>
      </c>
      <c r="Y1628" s="15">
        <v>7.8450275405070005E-2</v>
      </c>
      <c r="Z1628" s="15">
        <v>2.4649335660886802</v>
      </c>
      <c r="AA1628" s="15">
        <v>0</v>
      </c>
      <c r="AB1628" s="15">
        <v>1.038339304617E-2</v>
      </c>
      <c r="AC1628" s="15">
        <v>1.8485724351089999E-2</v>
      </c>
      <c r="AD1628" s="15">
        <v>21.026498657951763</v>
      </c>
      <c r="AE1628" s="15">
        <v>12.014713280307806</v>
      </c>
      <c r="AF1628" s="15">
        <v>42.36125475213845</v>
      </c>
      <c r="AG1628" s="15">
        <v>38.54210421148133</v>
      </c>
      <c r="AH1628" s="15">
        <v>12.424009230965785</v>
      </c>
      <c r="AI1628" s="15">
        <v>7.0112356189102139</v>
      </c>
      <c r="AJ1628" s="15">
        <v>0.40262411409472498</v>
      </c>
      <c r="AK1628" s="15">
        <v>27.414634916673133</v>
      </c>
      <c r="AL1628" s="15">
        <v>0.35855502488723073</v>
      </c>
      <c r="AM1628" s="15">
        <v>2.9903288505412893</v>
      </c>
    </row>
    <row r="1629" spans="1:39" x14ac:dyDescent="0.25">
      <c r="A1629" s="13">
        <v>73003</v>
      </c>
      <c r="B1629" s="13" t="s">
        <v>104</v>
      </c>
      <c r="C1629" s="13" t="s">
        <v>80</v>
      </c>
      <c r="D1629" s="13">
        <v>528255</v>
      </c>
      <c r="E1629" s="13">
        <v>195675</v>
      </c>
      <c r="F1629" s="13">
        <v>1</v>
      </c>
      <c r="G1629" s="14">
        <v>1.20503</v>
      </c>
      <c r="H1629" s="15">
        <v>34.130920000000003</v>
      </c>
      <c r="I1629" s="15">
        <v>72.416849999999997</v>
      </c>
      <c r="J1629" s="15">
        <v>22.874759999999998</v>
      </c>
      <c r="K1629" s="16">
        <v>33</v>
      </c>
      <c r="L1629" s="15">
        <v>2.73034</v>
      </c>
      <c r="M1629" s="15">
        <v>1.3587</v>
      </c>
      <c r="N1629" s="15">
        <v>6.9652700000000003</v>
      </c>
      <c r="O1629" s="15">
        <v>0.55805000000000005</v>
      </c>
      <c r="P1629" s="15">
        <v>6.4946389896870002E-2</v>
      </c>
      <c r="Q1629" s="15">
        <v>1.6986610574740499</v>
      </c>
      <c r="R1629" s="15">
        <v>2.6294254903737002</v>
      </c>
      <c r="S1629" s="15">
        <v>2.0573899999999998</v>
      </c>
      <c r="T1629" s="15">
        <v>4.5621234825000002E-4</v>
      </c>
      <c r="U1629" s="15">
        <v>0</v>
      </c>
      <c r="V1629" s="15">
        <v>0</v>
      </c>
      <c r="W1629" s="15">
        <v>3.5584563163499998E-3</v>
      </c>
      <c r="X1629" s="15">
        <v>1.2317733402750002</v>
      </c>
      <c r="Y1629" s="15">
        <v>0.10326822714987001</v>
      </c>
      <c r="Z1629" s="15">
        <v>1.19952825150069</v>
      </c>
      <c r="AA1629" s="15">
        <v>0</v>
      </c>
      <c r="AB1629" s="15">
        <v>1.2646206293490002E-2</v>
      </c>
      <c r="AC1629" s="15">
        <v>1.4945516528669999E-2</v>
      </c>
      <c r="AD1629" s="15">
        <v>13.501969416337351</v>
      </c>
      <c r="AE1629" s="15">
        <v>4.4268033309265364</v>
      </c>
      <c r="AF1629" s="15">
        <v>15.607941634891006</v>
      </c>
      <c r="AG1629" s="15">
        <v>4.4813631580530524</v>
      </c>
      <c r="AH1629" s="15">
        <v>0.36812164598060704</v>
      </c>
      <c r="AI1629" s="15">
        <v>5.7291150536812419</v>
      </c>
      <c r="AJ1629" s="15">
        <v>9.4301824800039916E-2</v>
      </c>
      <c r="AK1629" s="15">
        <v>6.4210016448764851</v>
      </c>
      <c r="AL1629" s="15">
        <v>5.6190998897137065E-2</v>
      </c>
      <c r="AM1629" s="15">
        <v>1.1010907078938901</v>
      </c>
    </row>
    <row r="1630" spans="1:39" x14ac:dyDescent="0.25">
      <c r="A1630" s="13">
        <v>73004</v>
      </c>
      <c r="B1630" s="13" t="s">
        <v>164</v>
      </c>
      <c r="C1630" s="13" t="s">
        <v>80</v>
      </c>
      <c r="D1630" s="13">
        <v>524640</v>
      </c>
      <c r="E1630" s="13">
        <v>197475</v>
      </c>
      <c r="F1630" s="13">
        <v>1</v>
      </c>
      <c r="G1630" s="14">
        <v>0.17132</v>
      </c>
      <c r="H1630" s="15">
        <v>27.908639999999998</v>
      </c>
      <c r="I1630" s="15">
        <v>60.85351</v>
      </c>
      <c r="J1630" s="15">
        <v>19.267589999999998</v>
      </c>
      <c r="K1630" s="16">
        <v>29</v>
      </c>
      <c r="L1630" s="15">
        <v>2.7483200000000001</v>
      </c>
      <c r="M1630" s="15">
        <v>1.36765</v>
      </c>
      <c r="N1630" s="15">
        <v>7.0111600000000003</v>
      </c>
      <c r="O1630" s="15">
        <v>0.39100000000000001</v>
      </c>
      <c r="P1630" s="15">
        <v>5.2099450170149997E-2</v>
      </c>
      <c r="Q1630" s="15">
        <v>1.0775370695786399</v>
      </c>
      <c r="R1630" s="15">
        <v>1.56471711202785</v>
      </c>
      <c r="S1630" s="15">
        <v>1.4534400000000001</v>
      </c>
      <c r="T1630" s="15">
        <v>1.4598795144000001E-4</v>
      </c>
      <c r="U1630" s="15">
        <v>0</v>
      </c>
      <c r="V1630" s="15">
        <v>0</v>
      </c>
      <c r="W1630" s="15">
        <v>0</v>
      </c>
      <c r="X1630" s="15">
        <v>0.70141736118741005</v>
      </c>
      <c r="Y1630" s="15">
        <v>0.10149812323866</v>
      </c>
      <c r="Z1630" s="15">
        <v>0.93713315728122004</v>
      </c>
      <c r="AA1630" s="15">
        <v>0</v>
      </c>
      <c r="AB1630" s="15">
        <v>9.2702349164400007E-3</v>
      </c>
      <c r="AC1630" s="15">
        <v>1.073011443084E-2</v>
      </c>
      <c r="AD1630" s="15">
        <v>10.482518865197761</v>
      </c>
      <c r="AE1630" s="15">
        <v>3.3502858287117365</v>
      </c>
      <c r="AF1630" s="15">
        <v>11.812376056875928</v>
      </c>
      <c r="AG1630" s="15">
        <v>6.4828563187627095</v>
      </c>
      <c r="AH1630" s="15">
        <v>0.20976387027947174</v>
      </c>
      <c r="AI1630" s="15">
        <v>5.734326417410176</v>
      </c>
      <c r="AJ1630" s="15">
        <v>6.3944970345924737E-2</v>
      </c>
      <c r="AK1630" s="15">
        <v>4.354006517301106</v>
      </c>
      <c r="AL1630" s="15">
        <v>0.10114437371032668</v>
      </c>
      <c r="AM1630" s="15">
        <v>0.83616564660262216</v>
      </c>
    </row>
    <row r="1631" spans="1:39" x14ac:dyDescent="0.25">
      <c r="A1631" s="13">
        <v>73005</v>
      </c>
      <c r="B1631" s="13" t="s">
        <v>337</v>
      </c>
      <c r="C1631" s="13" t="s">
        <v>80</v>
      </c>
      <c r="D1631" s="13">
        <v>524300</v>
      </c>
      <c r="E1631" s="13">
        <v>197000</v>
      </c>
      <c r="F1631" s="13">
        <v>1</v>
      </c>
      <c r="G1631" s="14">
        <v>0.47482200000000002</v>
      </c>
      <c r="H1631" s="15">
        <v>33.812759999999997</v>
      </c>
      <c r="I1631" s="15">
        <v>71.323549999999997</v>
      </c>
      <c r="J1631" s="15">
        <v>22.734169999999999</v>
      </c>
      <c r="K1631" s="16">
        <v>32</v>
      </c>
      <c r="L1631" s="15">
        <v>2.7483200000000001</v>
      </c>
      <c r="M1631" s="15">
        <v>1.36765</v>
      </c>
      <c r="N1631" s="15">
        <v>7.0111600000000003</v>
      </c>
      <c r="O1631" s="15">
        <v>0.42019000000000001</v>
      </c>
      <c r="P1631" s="15">
        <v>5.735501642199E-2</v>
      </c>
      <c r="Q1631" s="15">
        <v>1.8724779621573</v>
      </c>
      <c r="R1631" s="15">
        <v>2.4329439562293897</v>
      </c>
      <c r="S1631" s="15">
        <v>1.6876</v>
      </c>
      <c r="T1631" s="15">
        <v>4.0146686646E-4</v>
      </c>
      <c r="U1631" s="15">
        <v>0</v>
      </c>
      <c r="V1631" s="15">
        <v>0</v>
      </c>
      <c r="W1631" s="15">
        <v>0</v>
      </c>
      <c r="X1631" s="15">
        <v>1.2148569864018901</v>
      </c>
      <c r="Y1631" s="15">
        <v>8.9892081099179996E-2</v>
      </c>
      <c r="Z1631" s="15">
        <v>1.0342516419766801</v>
      </c>
      <c r="AA1631" s="15">
        <v>0</v>
      </c>
      <c r="AB1631" s="15">
        <v>1.191626653629E-2</v>
      </c>
      <c r="AC1631" s="15">
        <v>1.304767315995E-2</v>
      </c>
      <c r="AD1631" s="15">
        <v>13.85071638383358</v>
      </c>
      <c r="AE1631" s="15">
        <v>3.5402899051001788</v>
      </c>
      <c r="AF1631" s="15">
        <v>12.482288929206193</v>
      </c>
      <c r="AG1631" s="15">
        <v>10.014870540088292</v>
      </c>
      <c r="AH1631" s="15">
        <v>1.1028761796422668</v>
      </c>
      <c r="AI1631" s="15">
        <v>3.6908041301576842</v>
      </c>
      <c r="AJ1631" s="15">
        <v>8.3252918740928494E-2</v>
      </c>
      <c r="AK1631" s="15">
        <v>5.6686827567735882</v>
      </c>
      <c r="AL1631" s="15">
        <v>4.7842839963097968E-2</v>
      </c>
      <c r="AM1631" s="15">
        <v>0.87988180032776953</v>
      </c>
    </row>
    <row r="1632" spans="1:39" x14ac:dyDescent="0.25">
      <c r="A1632" s="13">
        <v>73047</v>
      </c>
      <c r="B1632" s="13" t="s">
        <v>120</v>
      </c>
      <c r="C1632" s="13" t="s">
        <v>80</v>
      </c>
      <c r="D1632" s="13">
        <v>544000</v>
      </c>
      <c r="E1632" s="13">
        <v>173180</v>
      </c>
      <c r="F1632" s="13">
        <v>1</v>
      </c>
      <c r="G1632" s="14">
        <v>2.285596</v>
      </c>
      <c r="H1632" s="15">
        <v>31.536249999999999</v>
      </c>
      <c r="I1632" s="15">
        <v>56.650359999999999</v>
      </c>
      <c r="J1632" s="15">
        <v>21.518059999999998</v>
      </c>
      <c r="K1632" s="16">
        <v>27</v>
      </c>
      <c r="L1632" s="15">
        <v>2.60799</v>
      </c>
      <c r="M1632" s="15">
        <v>1.29782</v>
      </c>
      <c r="N1632" s="15">
        <v>6.6531599999999997</v>
      </c>
      <c r="O1632" s="15">
        <v>0.86729000000000001</v>
      </c>
      <c r="P1632" s="15">
        <v>6.3322273937100007E-2</v>
      </c>
      <c r="Q1632" s="15">
        <v>1.0591243392032699</v>
      </c>
      <c r="R1632" s="15">
        <v>2.6054287208557501</v>
      </c>
      <c r="S1632" s="15">
        <v>1.36155</v>
      </c>
      <c r="T1632" s="15">
        <v>1.8430978869300001E-3</v>
      </c>
      <c r="U1632" s="15">
        <v>0</v>
      </c>
      <c r="V1632" s="15">
        <v>0</v>
      </c>
      <c r="W1632" s="15">
        <v>1.198926051201E-2</v>
      </c>
      <c r="X1632" s="15">
        <v>0.84607317257052006</v>
      </c>
      <c r="Y1632" s="15">
        <v>0.15684580532834999</v>
      </c>
      <c r="Z1632" s="15">
        <v>6.6552257362710004E-2</v>
      </c>
      <c r="AA1632" s="15">
        <v>0</v>
      </c>
      <c r="AB1632" s="15">
        <v>1.3303152074969999E-2</v>
      </c>
      <c r="AC1632" s="15">
        <v>1.5182746949759999E-2</v>
      </c>
      <c r="AD1632" s="15">
        <v>13.908764843024912</v>
      </c>
      <c r="AE1632" s="15">
        <v>2.4013441896837557</v>
      </c>
      <c r="AF1632" s="15">
        <v>8.4666151071193099</v>
      </c>
      <c r="AG1632" s="15">
        <v>4.4715560863044193</v>
      </c>
      <c r="AH1632" s="15">
        <v>0.13118430140000789</v>
      </c>
      <c r="AI1632" s="15">
        <v>6.0365350754317451</v>
      </c>
      <c r="AJ1632" s="15">
        <v>4.2750232901456867E-2</v>
      </c>
      <c r="AK1632" s="15">
        <v>2.9108590036424316</v>
      </c>
      <c r="AL1632" s="15">
        <v>5.3217113035523365E-2</v>
      </c>
      <c r="AM1632" s="15">
        <v>0.60004889048135412</v>
      </c>
    </row>
    <row r="1633" spans="1:39" x14ac:dyDescent="0.25">
      <c r="A1633" s="13">
        <v>73048</v>
      </c>
      <c r="B1633" s="13" t="s">
        <v>89</v>
      </c>
      <c r="C1633" s="13" t="s">
        <v>80</v>
      </c>
      <c r="D1633" s="13">
        <v>543500</v>
      </c>
      <c r="E1633" s="13">
        <v>172680</v>
      </c>
      <c r="F1633" s="13">
        <v>1</v>
      </c>
      <c r="G1633" s="14">
        <v>1.7089580000000004</v>
      </c>
      <c r="H1633" s="15">
        <v>34.42313</v>
      </c>
      <c r="I1633" s="15">
        <v>112.0373</v>
      </c>
      <c r="J1633" s="15">
        <v>23.281189999999999</v>
      </c>
      <c r="K1633" s="16">
        <v>46</v>
      </c>
      <c r="L1633" s="15">
        <v>2.60799</v>
      </c>
      <c r="M1633" s="15">
        <v>1.29782</v>
      </c>
      <c r="N1633" s="15">
        <v>6.6531599999999997</v>
      </c>
      <c r="O1633" s="15">
        <v>0.80730000000000002</v>
      </c>
      <c r="P1633" s="15">
        <v>5.6588579676929998E-2</v>
      </c>
      <c r="Q1633" s="15">
        <v>1.16536707086373</v>
      </c>
      <c r="R1633" s="15">
        <v>2.7711067972462202</v>
      </c>
      <c r="S1633" s="15">
        <v>1.3665700000000001</v>
      </c>
      <c r="T1633" s="15">
        <v>1.56937047798E-3</v>
      </c>
      <c r="U1633" s="15">
        <v>0</v>
      </c>
      <c r="V1633" s="15">
        <v>0</v>
      </c>
      <c r="W1633" s="15">
        <v>1.031039907045E-2</v>
      </c>
      <c r="X1633" s="15">
        <v>0.70176408257208001</v>
      </c>
      <c r="Y1633" s="15">
        <v>0.1500026201046</v>
      </c>
      <c r="Z1633" s="15">
        <v>6.7902645913529999E-2</v>
      </c>
      <c r="AA1633" s="15">
        <v>0</v>
      </c>
      <c r="AB1633" s="15">
        <v>1.4361564722910001E-2</v>
      </c>
      <c r="AC1633" s="15">
        <v>1.5784947249449999E-2</v>
      </c>
      <c r="AD1633" s="15">
        <v>16.735547795251563</v>
      </c>
      <c r="AE1633" s="15">
        <v>7.2046611640660814</v>
      </c>
      <c r="AF1633" s="15">
        <v>25.402061610081368</v>
      </c>
      <c r="AG1633" s="15">
        <v>17.160962810708401</v>
      </c>
      <c r="AH1633" s="15">
        <v>5.2660099639937936</v>
      </c>
      <c r="AI1633" s="15">
        <v>3.789156818924043</v>
      </c>
      <c r="AJ1633" s="15">
        <v>0.24049406117754396</v>
      </c>
      <c r="AK1633" s="15">
        <v>16.375216128409235</v>
      </c>
      <c r="AL1633" s="15">
        <v>0.38183777026839744</v>
      </c>
      <c r="AM1633" s="15">
        <v>1.7937696723711212</v>
      </c>
    </row>
    <row r="1634" spans="1:39" x14ac:dyDescent="0.25">
      <c r="A1634" s="13">
        <v>73049</v>
      </c>
      <c r="B1634" s="13" t="s">
        <v>242</v>
      </c>
      <c r="C1634" s="13" t="s">
        <v>80</v>
      </c>
      <c r="D1634" s="13">
        <v>551100</v>
      </c>
      <c r="E1634" s="13">
        <v>172910</v>
      </c>
      <c r="F1634" s="13">
        <v>1</v>
      </c>
      <c r="G1634" s="14">
        <v>0.34058000000000005</v>
      </c>
      <c r="H1634" s="15">
        <v>28.797699999999999</v>
      </c>
      <c r="I1634" s="15">
        <v>65.758369999999999</v>
      </c>
      <c r="J1634" s="15">
        <v>20.080439999999999</v>
      </c>
      <c r="K1634" s="16">
        <v>31</v>
      </c>
      <c r="L1634" s="15">
        <v>2.5637699999999999</v>
      </c>
      <c r="M1634" s="15">
        <v>1.2758100000000001</v>
      </c>
      <c r="N1634" s="15">
        <v>6.5403399999999996</v>
      </c>
      <c r="O1634" s="15">
        <v>0.89232999999999996</v>
      </c>
      <c r="P1634" s="15">
        <v>9.385200428198999E-2</v>
      </c>
      <c r="Q1634" s="15">
        <v>0.38695931378564996</v>
      </c>
      <c r="R1634" s="15">
        <v>1.4911026875142301</v>
      </c>
      <c r="S1634" s="15">
        <v>1.1127499999999999</v>
      </c>
      <c r="T1634" s="15">
        <v>1.04016415401E-3</v>
      </c>
      <c r="U1634" s="15">
        <v>0</v>
      </c>
      <c r="V1634" s="15">
        <v>0</v>
      </c>
      <c r="W1634" s="15">
        <v>8.3578102199400005E-3</v>
      </c>
      <c r="X1634" s="15">
        <v>0.77897346038991011</v>
      </c>
      <c r="Y1634" s="15">
        <v>0.13620675869352</v>
      </c>
      <c r="Z1634" s="15">
        <v>1.7555051160660001E-2</v>
      </c>
      <c r="AA1634" s="15">
        <v>3.5657557139219996E-2</v>
      </c>
      <c r="AB1634" s="15">
        <v>1.0200908106870001E-2</v>
      </c>
      <c r="AC1634" s="15">
        <v>1.100384183979E-2</v>
      </c>
      <c r="AD1634" s="15">
        <v>13.441785883356211</v>
      </c>
      <c r="AE1634" s="15">
        <v>4.6495514912559557</v>
      </c>
      <c r="AF1634" s="15">
        <v>16.089446127406838</v>
      </c>
      <c r="AG1634" s="15">
        <v>4.9810743081314719</v>
      </c>
      <c r="AH1634" s="15">
        <v>1.3029388441297072</v>
      </c>
      <c r="AI1634" s="15">
        <v>3.3120275262190435</v>
      </c>
      <c r="AJ1634" s="15">
        <v>0.10188794114633587</v>
      </c>
      <c r="AK1634" s="15">
        <v>6.4298569805583474</v>
      </c>
      <c r="AL1634" s="15">
        <v>9.3886781152294652E-2</v>
      </c>
      <c r="AM1634" s="15">
        <v>0</v>
      </c>
    </row>
    <row r="1635" spans="1:39" x14ac:dyDescent="0.25">
      <c r="A1635" s="13">
        <v>73051</v>
      </c>
      <c r="B1635" s="13" t="s">
        <v>116</v>
      </c>
      <c r="C1635" s="13" t="s">
        <v>80</v>
      </c>
      <c r="D1635" s="13">
        <v>553190</v>
      </c>
      <c r="E1635" s="13">
        <v>175330</v>
      </c>
      <c r="F1635" s="13">
        <v>1</v>
      </c>
      <c r="G1635" s="14">
        <v>0.43182700000000002</v>
      </c>
      <c r="H1635" s="15">
        <v>30.966729999999998</v>
      </c>
      <c r="I1635" s="15">
        <v>138.92907</v>
      </c>
      <c r="J1635" s="15">
        <v>21.359290000000001</v>
      </c>
      <c r="K1635" s="16">
        <v>52</v>
      </c>
      <c r="L1635" s="15">
        <v>2.5762399999999999</v>
      </c>
      <c r="M1635" s="15">
        <v>1.2820199999999999</v>
      </c>
      <c r="N1635" s="15">
        <v>6.5721699999999998</v>
      </c>
      <c r="O1635" s="15">
        <v>1.3559099999999999</v>
      </c>
      <c r="P1635" s="15">
        <v>8.6351873276759999E-2</v>
      </c>
      <c r="Q1635" s="15">
        <v>0.36053549457501</v>
      </c>
      <c r="R1635" s="15">
        <v>1.23257627400792</v>
      </c>
      <c r="S1635" s="15">
        <v>1.28779</v>
      </c>
      <c r="T1635" s="15">
        <v>1.3138915629600002E-3</v>
      </c>
      <c r="U1635" s="15">
        <v>0</v>
      </c>
      <c r="V1635" s="15">
        <v>0</v>
      </c>
      <c r="W1635" s="15">
        <v>9.4892168436000006E-3</v>
      </c>
      <c r="X1635" s="15">
        <v>1.6760146765069202</v>
      </c>
      <c r="Y1635" s="15">
        <v>0.13080520449024</v>
      </c>
      <c r="Z1635" s="15">
        <v>2.1241246934519998E-2</v>
      </c>
      <c r="AA1635" s="15">
        <v>7.2683751323189993E-2</v>
      </c>
      <c r="AB1635" s="15">
        <v>9.6169563011100009E-3</v>
      </c>
      <c r="AC1635" s="15">
        <v>9.7081987707600004E-3</v>
      </c>
      <c r="AD1635" s="15">
        <v>14.282275016784151</v>
      </c>
      <c r="AE1635" s="15">
        <v>5.2251291916893221</v>
      </c>
      <c r="AF1635" s="15">
        <v>18.422664248240476</v>
      </c>
      <c r="AG1635" s="15">
        <v>24.592225433174569</v>
      </c>
      <c r="AH1635" s="15">
        <v>38.877689397157873</v>
      </c>
      <c r="AI1635" s="15">
        <v>5.8017753283757942</v>
      </c>
      <c r="AJ1635" s="15">
        <v>0.19705516268349191</v>
      </c>
      <c r="AK1635" s="15">
        <v>13.417465954715748</v>
      </c>
      <c r="AL1635" s="15">
        <v>0.12707551977584627</v>
      </c>
      <c r="AM1635" s="15">
        <v>1.3012597641868573</v>
      </c>
    </row>
    <row r="1636" spans="1:39" x14ac:dyDescent="0.25">
      <c r="A1636" s="13">
        <v>73052</v>
      </c>
      <c r="B1636" s="13" t="s">
        <v>304</v>
      </c>
      <c r="C1636" s="13" t="s">
        <v>80</v>
      </c>
      <c r="D1636" s="13">
        <v>546690</v>
      </c>
      <c r="E1636" s="13">
        <v>176430</v>
      </c>
      <c r="F1636" s="13">
        <v>1</v>
      </c>
      <c r="G1636" s="14">
        <v>1.5775039999999998</v>
      </c>
      <c r="H1636" s="15">
        <v>32.5764</v>
      </c>
      <c r="I1636" s="15">
        <v>67.209019999999995</v>
      </c>
      <c r="J1636" s="15">
        <v>22.11534</v>
      </c>
      <c r="K1636" s="16">
        <v>31</v>
      </c>
      <c r="L1636" s="15">
        <v>2.5990600000000001</v>
      </c>
      <c r="M1636" s="15">
        <v>1.2933699999999999</v>
      </c>
      <c r="N1636" s="15">
        <v>6.6303799999999997</v>
      </c>
      <c r="O1636" s="15">
        <v>1.1105799999999999</v>
      </c>
      <c r="P1636" s="15">
        <v>6.2318606770950004E-2</v>
      </c>
      <c r="Q1636" s="15">
        <v>1.01724404563392</v>
      </c>
      <c r="R1636" s="15">
        <v>2.8000671571131304</v>
      </c>
      <c r="S1636" s="15">
        <v>1.40208</v>
      </c>
      <c r="T1636" s="15">
        <v>2.53654065627E-3</v>
      </c>
      <c r="U1636" s="15">
        <v>0</v>
      </c>
      <c r="V1636" s="15">
        <v>0</v>
      </c>
      <c r="W1636" s="15">
        <v>2.5109927647680001E-2</v>
      </c>
      <c r="X1636" s="15">
        <v>0.97509002465562011</v>
      </c>
      <c r="Y1636" s="15">
        <v>0.19370776306695001</v>
      </c>
      <c r="Z1636" s="15">
        <v>5.8176198648840001E-2</v>
      </c>
      <c r="AA1636" s="15">
        <v>0</v>
      </c>
      <c r="AB1636" s="15">
        <v>1.390535237466E-2</v>
      </c>
      <c r="AC1636" s="15">
        <v>1.6587880982370001E-2</v>
      </c>
      <c r="AD1636" s="15">
        <v>14.376163518054</v>
      </c>
      <c r="AE1636" s="15">
        <v>2.7570496389883097</v>
      </c>
      <c r="AF1636" s="15">
        <v>9.7207548275744653</v>
      </c>
      <c r="AG1636" s="15">
        <v>5.4894570020602691</v>
      </c>
      <c r="AH1636" s="15">
        <v>0.6521483974413349</v>
      </c>
      <c r="AI1636" s="15">
        <v>11.982413455839133</v>
      </c>
      <c r="AJ1636" s="15">
        <v>4.7977935067337718E-2</v>
      </c>
      <c r="AK1636" s="15">
        <v>3.2668127116138503</v>
      </c>
      <c r="AL1636" s="15">
        <v>3.1179689354222963E-2</v>
      </c>
      <c r="AM1636" s="15">
        <v>0.68482634206108217</v>
      </c>
    </row>
    <row r="1637" spans="1:39" x14ac:dyDescent="0.25">
      <c r="A1637" s="13">
        <v>73053</v>
      </c>
      <c r="B1637" s="13" t="s">
        <v>118</v>
      </c>
      <c r="C1637" s="13" t="s">
        <v>80</v>
      </c>
      <c r="D1637" s="13">
        <v>543814</v>
      </c>
      <c r="E1637" s="13">
        <v>176460</v>
      </c>
      <c r="F1637" s="13">
        <v>1</v>
      </c>
      <c r="G1637" s="14">
        <v>2.027549</v>
      </c>
      <c r="H1637" s="15">
        <v>36.219279999999998</v>
      </c>
      <c r="I1637" s="15">
        <v>85.043229999999994</v>
      </c>
      <c r="J1637" s="15">
        <v>24.285630000000001</v>
      </c>
      <c r="K1637" s="16">
        <v>37</v>
      </c>
      <c r="L1637" s="15">
        <v>2.6207099999999999</v>
      </c>
      <c r="M1637" s="15">
        <v>1.3041499999999999</v>
      </c>
      <c r="N1637" s="15">
        <v>6.6856099999999996</v>
      </c>
      <c r="O1637" s="15">
        <v>1.0088200000000001</v>
      </c>
      <c r="P1637" s="15">
        <v>5.6935301061599997E-2</v>
      </c>
      <c r="Q1637" s="15">
        <v>1.3425781954179601</v>
      </c>
      <c r="R1637" s="15">
        <v>2.7719097309791398</v>
      </c>
      <c r="S1637" s="15">
        <v>1.5489900000000001</v>
      </c>
      <c r="T1637" s="15">
        <v>4.0876626403199999E-3</v>
      </c>
      <c r="U1637" s="15">
        <v>0</v>
      </c>
      <c r="V1637" s="15">
        <v>0</v>
      </c>
      <c r="W1637" s="15">
        <v>3.0712215284190002E-2</v>
      </c>
      <c r="X1637" s="15">
        <v>0.97952440868060997</v>
      </c>
      <c r="Y1637" s="15">
        <v>0.20553278713358999</v>
      </c>
      <c r="Z1637" s="15">
        <v>9.2337379285800006E-2</v>
      </c>
      <c r="AA1637" s="15">
        <v>0</v>
      </c>
      <c r="AB1637" s="15">
        <v>1.290168520851E-2</v>
      </c>
      <c r="AC1637" s="15">
        <v>1.7828778569609998E-2</v>
      </c>
      <c r="AD1637" s="15">
        <v>17.536638430284629</v>
      </c>
      <c r="AE1637" s="15">
        <v>5.3413026238666417</v>
      </c>
      <c r="AF1637" s="15">
        <v>18.832266395297925</v>
      </c>
      <c r="AG1637" s="15">
        <v>6.2279868573141455</v>
      </c>
      <c r="AH1637" s="15">
        <v>7.6309797168341811E-2</v>
      </c>
      <c r="AI1637" s="15">
        <v>9.2232362606399576</v>
      </c>
      <c r="AJ1637" s="15">
        <v>0.10789106642342559</v>
      </c>
      <c r="AK1637" s="15">
        <v>7.3462917227875382</v>
      </c>
      <c r="AL1637" s="15">
        <v>0.33720309431010514</v>
      </c>
      <c r="AM1637" s="15">
        <v>1.3314621821919106</v>
      </c>
    </row>
    <row r="1638" spans="1:39" x14ac:dyDescent="0.25">
      <c r="A1638" s="13">
        <v>73054</v>
      </c>
      <c r="B1638" s="13" t="s">
        <v>225</v>
      </c>
      <c r="C1638" s="13" t="s">
        <v>80</v>
      </c>
      <c r="D1638" s="13">
        <v>546600</v>
      </c>
      <c r="E1638" s="13">
        <v>174430</v>
      </c>
      <c r="F1638" s="13">
        <v>1</v>
      </c>
      <c r="G1638" s="14">
        <v>1.6612650000000004</v>
      </c>
      <c r="H1638" s="15">
        <v>39.310740000000003</v>
      </c>
      <c r="I1638" s="15">
        <v>81.906930000000003</v>
      </c>
      <c r="J1638" s="15">
        <v>26.210460000000001</v>
      </c>
      <c r="K1638" s="16">
        <v>36</v>
      </c>
      <c r="L1638" s="15">
        <v>2.5865399999999998</v>
      </c>
      <c r="M1638" s="15">
        <v>1.28714</v>
      </c>
      <c r="N1638" s="15">
        <v>6.5984400000000001</v>
      </c>
      <c r="O1638" s="15">
        <v>0.94550999999999996</v>
      </c>
      <c r="P1638" s="15">
        <v>6.2154370325580001E-2</v>
      </c>
      <c r="Q1638" s="15">
        <v>0.90080040586659005</v>
      </c>
      <c r="R1638" s="15">
        <v>2.7630409629291597</v>
      </c>
      <c r="S1638" s="15">
        <v>1.3132299999999999</v>
      </c>
      <c r="T1638" s="15">
        <v>1.8430978869300001E-3</v>
      </c>
      <c r="U1638" s="15">
        <v>0</v>
      </c>
      <c r="V1638" s="15">
        <v>0</v>
      </c>
      <c r="W1638" s="15">
        <v>1.5857941225170001E-2</v>
      </c>
      <c r="X1638" s="15">
        <v>0.95684153072562006</v>
      </c>
      <c r="Y1638" s="15">
        <v>0.16898105379180001</v>
      </c>
      <c r="Z1638" s="15">
        <v>4.7281847772629997E-2</v>
      </c>
      <c r="AA1638" s="15">
        <v>0</v>
      </c>
      <c r="AB1638" s="15">
        <v>1.4489304180419998E-2</v>
      </c>
      <c r="AC1638" s="15">
        <v>1.6003929176610001E-2</v>
      </c>
      <c r="AD1638" s="15">
        <v>21.632567638354921</v>
      </c>
      <c r="AE1638" s="15">
        <v>4.8232831742905331</v>
      </c>
      <c r="AF1638" s="15">
        <v>17.005842962786858</v>
      </c>
      <c r="AG1638" s="15">
        <v>7.1113884713986542</v>
      </c>
      <c r="AH1638" s="15">
        <v>0.23185186904207244</v>
      </c>
      <c r="AI1638" s="15">
        <v>5.8224037522240994</v>
      </c>
      <c r="AJ1638" s="15">
        <v>9.1397131584271235E-2</v>
      </c>
      <c r="AK1638" s="15">
        <v>6.223221379692216</v>
      </c>
      <c r="AL1638" s="15">
        <v>8.7709647734249468E-2</v>
      </c>
      <c r="AM1638" s="15">
        <v>1.1990916112470422</v>
      </c>
    </row>
    <row r="1639" spans="1:39" x14ac:dyDescent="0.25">
      <c r="A1639" s="13">
        <v>73101</v>
      </c>
      <c r="B1639" s="13" t="s">
        <v>233</v>
      </c>
      <c r="C1639" s="13" t="s">
        <v>80</v>
      </c>
      <c r="D1639" s="13">
        <v>490385</v>
      </c>
      <c r="E1639" s="13">
        <v>168880</v>
      </c>
      <c r="F1639" s="13">
        <v>1</v>
      </c>
      <c r="G1639" s="14">
        <v>0.85226800000000003</v>
      </c>
      <c r="H1639" s="15">
        <v>22.544730000000001</v>
      </c>
      <c r="I1639" s="15">
        <v>63.191229999999997</v>
      </c>
      <c r="J1639" s="15">
        <v>15.999409999999999</v>
      </c>
      <c r="K1639" s="16">
        <v>30</v>
      </c>
      <c r="L1639" s="15">
        <v>3.1300300000000001</v>
      </c>
      <c r="M1639" s="15">
        <v>1.45994</v>
      </c>
      <c r="N1639" s="15">
        <v>6.3997700000000002</v>
      </c>
      <c r="O1639" s="15">
        <v>0.38757999999999998</v>
      </c>
      <c r="P1639" s="15">
        <v>7.2847987768559996E-2</v>
      </c>
      <c r="Q1639" s="15">
        <v>0.63636148032695994</v>
      </c>
      <c r="R1639" s="15">
        <v>0.71486650121382</v>
      </c>
      <c r="S1639" s="15">
        <v>0.72450999999999999</v>
      </c>
      <c r="T1639" s="15">
        <v>9.1242469650000007E-5</v>
      </c>
      <c r="U1639" s="15">
        <v>0</v>
      </c>
      <c r="V1639" s="15">
        <v>0.14228350717221</v>
      </c>
      <c r="W1639" s="15">
        <v>0.16576931886012</v>
      </c>
      <c r="X1639" s="15">
        <v>0.59216362802849998</v>
      </c>
      <c r="Y1639" s="15">
        <v>0.13235632647428999</v>
      </c>
      <c r="Z1639" s="15">
        <v>0.65645307214389004</v>
      </c>
      <c r="AA1639" s="15">
        <v>0</v>
      </c>
      <c r="AB1639" s="15">
        <v>6.1862394422699998E-3</v>
      </c>
      <c r="AC1639" s="15">
        <v>1.215349695738E-2</v>
      </c>
      <c r="AD1639" s="15">
        <v>7.3113685840180809</v>
      </c>
      <c r="AE1639" s="15">
        <v>5.7632770543943632</v>
      </c>
      <c r="AF1639" s="15">
        <v>19.943415157006907</v>
      </c>
      <c r="AG1639" s="15">
        <v>3.6808060049676157</v>
      </c>
      <c r="AH1639" s="15">
        <v>0.50206370837159253</v>
      </c>
      <c r="AI1639" s="15">
        <v>5.0827258332241065</v>
      </c>
      <c r="AJ1639" s="15">
        <v>8.728712913483215E-2</v>
      </c>
      <c r="AK1639" s="15">
        <v>5.5084414334608622</v>
      </c>
      <c r="AL1639" s="15">
        <v>7.84836794397199E-2</v>
      </c>
      <c r="AM1639" s="15">
        <v>0</v>
      </c>
    </row>
    <row r="1640" spans="1:39" x14ac:dyDescent="0.25">
      <c r="A1640" s="13">
        <v>73140</v>
      </c>
      <c r="B1640" s="13" t="s">
        <v>190</v>
      </c>
      <c r="C1640" s="13" t="s">
        <v>80</v>
      </c>
      <c r="D1640" s="13">
        <v>515850</v>
      </c>
      <c r="E1640" s="13">
        <v>186130</v>
      </c>
      <c r="F1640" s="13">
        <v>1</v>
      </c>
      <c r="G1640" s="14">
        <v>0.25975799999999999</v>
      </c>
      <c r="H1640" s="15">
        <v>38.068899999999999</v>
      </c>
      <c r="I1640" s="15">
        <v>77.280230000000003</v>
      </c>
      <c r="J1640" s="15">
        <v>25.003640000000001</v>
      </c>
      <c r="K1640" s="16">
        <v>34</v>
      </c>
      <c r="L1640" s="15">
        <v>2.7376900000000002</v>
      </c>
      <c r="M1640" s="15">
        <v>1.36236</v>
      </c>
      <c r="N1640" s="15">
        <v>6.9840499999999999</v>
      </c>
      <c r="O1640" s="15">
        <v>0.70591000000000004</v>
      </c>
      <c r="P1640" s="15">
        <v>4.3978870371300001E-2</v>
      </c>
      <c r="Q1640" s="15">
        <v>2.3422306929033598</v>
      </c>
      <c r="R1640" s="15">
        <v>2.6673641092541698</v>
      </c>
      <c r="S1640" s="15">
        <v>1.9221900000000001</v>
      </c>
      <c r="T1640" s="15">
        <v>4.0146686646E-4</v>
      </c>
      <c r="U1640" s="15">
        <v>0</v>
      </c>
      <c r="V1640" s="15">
        <v>3.0693966790260003E-2</v>
      </c>
      <c r="W1640" s="15">
        <v>0.97342941170798991</v>
      </c>
      <c r="X1640" s="15">
        <v>1.3598047736878802</v>
      </c>
      <c r="Y1640" s="15">
        <v>0.42984327452115001</v>
      </c>
      <c r="Z1640" s="15">
        <v>1.6705766253157801</v>
      </c>
      <c r="AA1640" s="15">
        <v>0</v>
      </c>
      <c r="AB1640" s="15">
        <v>1.341264303855E-2</v>
      </c>
      <c r="AC1640" s="15">
        <v>1.6095171646259999E-2</v>
      </c>
      <c r="AD1640" s="15">
        <v>14.808871806122159</v>
      </c>
      <c r="AE1640" s="15">
        <v>4.7400788018087141</v>
      </c>
      <c r="AF1640" s="15">
        <v>16.712482519057328</v>
      </c>
      <c r="AG1640" s="15">
        <v>9.3887011564040428</v>
      </c>
      <c r="AH1640" s="15">
        <v>0.29603597792308128</v>
      </c>
      <c r="AI1640" s="15">
        <v>0.85330805901336848</v>
      </c>
      <c r="AJ1640" s="15">
        <v>8.6318838731409678E-2</v>
      </c>
      <c r="AK1640" s="15">
        <v>5.8774409366251739</v>
      </c>
      <c r="AL1640" s="15">
        <v>7.7981793313387698E-2</v>
      </c>
      <c r="AM1640" s="15">
        <v>1.1789819171234919</v>
      </c>
    </row>
    <row r="1641" spans="1:39" x14ac:dyDescent="0.25">
      <c r="A1641" s="13">
        <v>73141</v>
      </c>
      <c r="B1641" s="13" t="s">
        <v>151</v>
      </c>
      <c r="C1641" s="13" t="s">
        <v>80</v>
      </c>
      <c r="D1641" s="13">
        <v>518910</v>
      </c>
      <c r="E1641" s="13">
        <v>183270</v>
      </c>
      <c r="F1641" s="13">
        <v>1</v>
      </c>
      <c r="G1641" s="14">
        <v>1.4740740000000003</v>
      </c>
      <c r="H1641" s="15">
        <v>56.308320000000002</v>
      </c>
      <c r="I1641" s="15">
        <v>199.74815000000001</v>
      </c>
      <c r="J1641" s="15">
        <v>34.221359999999997</v>
      </c>
      <c r="K1641" s="16">
        <v>75</v>
      </c>
      <c r="L1641" s="15">
        <v>2.9408500000000002</v>
      </c>
      <c r="M1641" s="15">
        <v>1.4139900000000001</v>
      </c>
      <c r="N1641" s="15">
        <v>6.6698599999999999</v>
      </c>
      <c r="O1641" s="15">
        <v>0.72797999999999996</v>
      </c>
      <c r="P1641" s="15">
        <v>5.6168864316540001E-2</v>
      </c>
      <c r="Q1641" s="15">
        <v>2.3001314174068503</v>
      </c>
      <c r="R1641" s="15">
        <v>3.30164526127311</v>
      </c>
      <c r="S1641" s="15">
        <v>3.4471799999999999</v>
      </c>
      <c r="T1641" s="15">
        <v>7.2993975720000005E-4</v>
      </c>
      <c r="U1641" s="15">
        <v>0</v>
      </c>
      <c r="V1641" s="15">
        <v>5.1442504388669999E-2</v>
      </c>
      <c r="W1641" s="15">
        <v>1.06178861931705</v>
      </c>
      <c r="X1641" s="15">
        <v>7.58208499146963</v>
      </c>
      <c r="Y1641" s="15">
        <v>0.45477071722953</v>
      </c>
      <c r="Z1641" s="15">
        <v>2.6247721244215501</v>
      </c>
      <c r="AA1641" s="15">
        <v>0</v>
      </c>
      <c r="AB1641" s="15">
        <v>1.363162496571E-2</v>
      </c>
      <c r="AC1641" s="15">
        <v>1.8430978869300001E-2</v>
      </c>
      <c r="AD1641" s="15">
        <v>23.642876475165512</v>
      </c>
      <c r="AE1641" s="15">
        <v>11.805354569608635</v>
      </c>
      <c r="AF1641" s="15">
        <v>41.623101666700904</v>
      </c>
      <c r="AG1641" s="15">
        <v>36.977323074086947</v>
      </c>
      <c r="AH1641" s="15">
        <v>10.940252418254016</v>
      </c>
      <c r="AI1641" s="15">
        <v>5.3027041195519855</v>
      </c>
      <c r="AJ1641" s="15">
        <v>0.48669963510831699</v>
      </c>
      <c r="AK1641" s="15">
        <v>33.139328578400587</v>
      </c>
      <c r="AL1641" s="15">
        <v>0.22647851721007783</v>
      </c>
      <c r="AM1641" s="15">
        <v>2.9385874210785334</v>
      </c>
    </row>
    <row r="1642" spans="1:39" x14ac:dyDescent="0.25">
      <c r="A1642" s="13">
        <v>73159</v>
      </c>
      <c r="B1642" s="13" t="s">
        <v>119</v>
      </c>
      <c r="C1642" s="13" t="s">
        <v>80</v>
      </c>
      <c r="D1642" s="13">
        <v>542510</v>
      </c>
      <c r="E1642" s="13">
        <v>173000</v>
      </c>
      <c r="F1642" s="13">
        <v>1</v>
      </c>
      <c r="G1642" s="14">
        <v>2.3359890000000001</v>
      </c>
      <c r="H1642" s="15">
        <v>33.503860000000003</v>
      </c>
      <c r="I1642" s="15">
        <v>70.954570000000004</v>
      </c>
      <c r="J1642" s="15">
        <v>22.685590000000001</v>
      </c>
      <c r="K1642" s="16">
        <v>32</v>
      </c>
      <c r="L1642" s="15">
        <v>2.60799</v>
      </c>
      <c r="M1642" s="15">
        <v>1.29782</v>
      </c>
      <c r="N1642" s="15">
        <v>6.6531599999999997</v>
      </c>
      <c r="O1642" s="15">
        <v>0.80547999999999997</v>
      </c>
      <c r="P1642" s="15">
        <v>5.2701650469840003E-2</v>
      </c>
      <c r="Q1642" s="15">
        <v>1.3615383806112302</v>
      </c>
      <c r="R1642" s="15">
        <v>2.9617305648390002</v>
      </c>
      <c r="S1642" s="15">
        <v>1.4261200000000001</v>
      </c>
      <c r="T1642" s="15">
        <v>1.56937047798E-3</v>
      </c>
      <c r="U1642" s="15">
        <v>0</v>
      </c>
      <c r="V1642" s="15">
        <v>0</v>
      </c>
      <c r="W1642" s="15">
        <v>1.173378159699E-2</v>
      </c>
      <c r="X1642" s="15">
        <v>0.70658168496959994</v>
      </c>
      <c r="Y1642" s="15">
        <v>0.15378005834811001</v>
      </c>
      <c r="Z1642" s="15">
        <v>8.4344538944459993E-2</v>
      </c>
      <c r="AA1642" s="15">
        <v>0</v>
      </c>
      <c r="AB1642" s="15">
        <v>1.4361564722910001E-2</v>
      </c>
      <c r="AC1642" s="15">
        <v>1.677036592167E-2</v>
      </c>
      <c r="AD1642" s="15">
        <v>15.348206044223311</v>
      </c>
      <c r="AE1642" s="15">
        <v>2.7995673990774259</v>
      </c>
      <c r="AF1642" s="15">
        <v>9.8706631628467978</v>
      </c>
      <c r="AG1642" s="15">
        <v>3.2330998778138702</v>
      </c>
      <c r="AH1642" s="15">
        <v>0.6596989785950037</v>
      </c>
      <c r="AI1642" s="15">
        <v>14.548056830576819</v>
      </c>
      <c r="AJ1642" s="15">
        <v>8.0747790412729115E-2</v>
      </c>
      <c r="AK1642" s="15">
        <v>5.4981088240834968</v>
      </c>
      <c r="AL1642" s="15">
        <v>6.5709766942975367E-2</v>
      </c>
      <c r="AM1642" s="15">
        <v>0.6950573696508765</v>
      </c>
    </row>
    <row r="1643" spans="1:39" x14ac:dyDescent="0.25">
      <c r="A1643" s="13">
        <v>73160</v>
      </c>
      <c r="B1643" s="13" t="s">
        <v>282</v>
      </c>
      <c r="C1643" s="13" t="s">
        <v>80</v>
      </c>
      <c r="D1643" s="13">
        <v>540440</v>
      </c>
      <c r="E1643" s="13">
        <v>172750</v>
      </c>
      <c r="F1643" s="13">
        <v>1</v>
      </c>
      <c r="G1643" s="14">
        <v>2.0984190000000003</v>
      </c>
      <c r="H1643" s="15">
        <v>34.717440000000003</v>
      </c>
      <c r="I1643" s="15">
        <v>90.085459999999998</v>
      </c>
      <c r="J1643" s="15">
        <v>23.433309999999999</v>
      </c>
      <c r="K1643" s="16">
        <v>39</v>
      </c>
      <c r="L1643" s="15">
        <v>2.60799</v>
      </c>
      <c r="M1643" s="15">
        <v>1.29782</v>
      </c>
      <c r="N1643" s="15">
        <v>6.6531599999999997</v>
      </c>
      <c r="O1643" s="15">
        <v>0.84611999999999998</v>
      </c>
      <c r="P1643" s="15">
        <v>3.9982450200630001E-2</v>
      </c>
      <c r="Q1643" s="15">
        <v>1.5562133138564702</v>
      </c>
      <c r="R1643" s="15">
        <v>2.9625882440537099</v>
      </c>
      <c r="S1643" s="15">
        <v>1.59222</v>
      </c>
      <c r="T1643" s="15">
        <v>1.4416310204700001E-3</v>
      </c>
      <c r="U1643" s="15">
        <v>0</v>
      </c>
      <c r="V1643" s="15">
        <v>0</v>
      </c>
      <c r="W1643" s="15">
        <v>1.279219424493E-2</v>
      </c>
      <c r="X1643" s="15">
        <v>0.64999310529267007</v>
      </c>
      <c r="Y1643" s="15">
        <v>0.14241124662971999</v>
      </c>
      <c r="Z1643" s="15">
        <v>0.12250213975209</v>
      </c>
      <c r="AA1643" s="15">
        <v>0</v>
      </c>
      <c r="AB1643" s="15">
        <v>1.4124334301820002E-2</v>
      </c>
      <c r="AC1643" s="15">
        <v>1.7098838812409999E-2</v>
      </c>
      <c r="AD1643" s="15">
        <v>16.20099466256007</v>
      </c>
      <c r="AE1643" s="15">
        <v>4.7212279594367015</v>
      </c>
      <c r="AF1643" s="15">
        <v>17.773710989095377</v>
      </c>
      <c r="AG1643" s="15">
        <v>7.4111412931144782</v>
      </c>
      <c r="AH1643" s="15">
        <v>0.52297277607372938</v>
      </c>
      <c r="AI1643" s="15">
        <v>16.140662232274845</v>
      </c>
      <c r="AJ1643" s="15">
        <v>6.9232747401455436E-2</v>
      </c>
      <c r="AK1643" s="15">
        <v>5.4912236334641742</v>
      </c>
      <c r="AL1643" s="15">
        <v>0.1041244012365595</v>
      </c>
      <c r="AM1643" s="15">
        <v>3.1337239679026685</v>
      </c>
    </row>
    <row r="1644" spans="1:39" x14ac:dyDescent="0.25">
      <c r="A1644" s="13">
        <v>73161</v>
      </c>
      <c r="B1644" s="13" t="s">
        <v>90</v>
      </c>
      <c r="C1644" s="13" t="s">
        <v>80</v>
      </c>
      <c r="D1644" s="13">
        <v>539050</v>
      </c>
      <c r="E1644" s="13">
        <v>171020</v>
      </c>
      <c r="F1644" s="13">
        <v>1</v>
      </c>
      <c r="G1644" s="14">
        <v>1.209875</v>
      </c>
      <c r="H1644" s="15">
        <v>33.471139999999998</v>
      </c>
      <c r="I1644" s="15">
        <v>78.061019999999999</v>
      </c>
      <c r="J1644" s="15">
        <v>22.685490000000001</v>
      </c>
      <c r="K1644" s="16">
        <v>35</v>
      </c>
      <c r="L1644" s="15">
        <v>2.8381599999999998</v>
      </c>
      <c r="M1644" s="15">
        <v>1.3646100000000001</v>
      </c>
      <c r="N1644" s="15">
        <v>6.43696</v>
      </c>
      <c r="O1644" s="15">
        <v>0.75995000000000001</v>
      </c>
      <c r="P1644" s="15">
        <v>3.4964114369879999E-2</v>
      </c>
      <c r="Q1644" s="15">
        <v>1.4906099781781201</v>
      </c>
      <c r="R1644" s="15">
        <v>3.0222973161926703</v>
      </c>
      <c r="S1644" s="15">
        <v>1.6470199999999999</v>
      </c>
      <c r="T1644" s="15">
        <v>1.35038855082E-3</v>
      </c>
      <c r="U1644" s="15">
        <v>0</v>
      </c>
      <c r="V1644" s="15">
        <v>0</v>
      </c>
      <c r="W1644" s="15">
        <v>1.0967344851929999E-2</v>
      </c>
      <c r="X1644" s="15">
        <v>0.6828403943666701</v>
      </c>
      <c r="Y1644" s="15">
        <v>0.14102436109104</v>
      </c>
      <c r="Z1644" s="15">
        <v>0.12494743793871001</v>
      </c>
      <c r="AA1644" s="15">
        <v>0</v>
      </c>
      <c r="AB1644" s="15">
        <v>1.370461894143E-2</v>
      </c>
      <c r="AC1644" s="15">
        <v>1.7263075257780001E-2</v>
      </c>
      <c r="AD1644" s="15">
        <v>14.884475316474148</v>
      </c>
      <c r="AE1644" s="15">
        <v>4.7500025639813854</v>
      </c>
      <c r="AF1644" s="15">
        <v>17.882036939334764</v>
      </c>
      <c r="AG1644" s="15">
        <v>8.6771739172460638</v>
      </c>
      <c r="AH1644" s="15">
        <v>0.45650788302729511</v>
      </c>
      <c r="AI1644" s="15">
        <v>5.7041849137093932</v>
      </c>
      <c r="AJ1644" s="15">
        <v>7.2308127860686994E-2</v>
      </c>
      <c r="AK1644" s="15">
        <v>5.7351486905141424</v>
      </c>
      <c r="AL1644" s="15">
        <v>0.11011815402491065</v>
      </c>
      <c r="AM1644" s="15">
        <v>1.2023988103013599</v>
      </c>
    </row>
    <row r="1645" spans="1:39" x14ac:dyDescent="0.25">
      <c r="A1645" s="13">
        <v>73162</v>
      </c>
      <c r="B1645" s="13" t="s">
        <v>309</v>
      </c>
      <c r="C1645" s="13" t="s">
        <v>80</v>
      </c>
      <c r="D1645" s="13">
        <v>538040</v>
      </c>
      <c r="E1645" s="13">
        <v>171200</v>
      </c>
      <c r="F1645" s="13">
        <v>1</v>
      </c>
      <c r="G1645" s="14">
        <v>1.327364</v>
      </c>
      <c r="H1645" s="15">
        <v>37.967590000000001</v>
      </c>
      <c r="I1645" s="15">
        <v>116.81093</v>
      </c>
      <c r="J1645" s="15">
        <v>25.318439999999999</v>
      </c>
      <c r="K1645" s="16">
        <v>48</v>
      </c>
      <c r="L1645" s="15">
        <v>2.8381599999999998</v>
      </c>
      <c r="M1645" s="15">
        <v>1.3646100000000001</v>
      </c>
      <c r="N1645" s="15">
        <v>6.43696</v>
      </c>
      <c r="O1645" s="15">
        <v>0.75614999999999999</v>
      </c>
      <c r="P1645" s="15">
        <v>3.2153846304659998E-2</v>
      </c>
      <c r="Q1645" s="15">
        <v>1.5754472264586901</v>
      </c>
      <c r="R1645" s="15">
        <v>3.0999811548526801</v>
      </c>
      <c r="S1645" s="15">
        <v>1.7600499999999999</v>
      </c>
      <c r="T1645" s="15">
        <v>1.4051340326099999E-3</v>
      </c>
      <c r="U1645" s="15">
        <v>0</v>
      </c>
      <c r="V1645" s="15">
        <v>0</v>
      </c>
      <c r="W1645" s="15">
        <v>1.045638702189E-2</v>
      </c>
      <c r="X1645" s="15">
        <v>0.77421060347418003</v>
      </c>
      <c r="Y1645" s="15">
        <v>0.14461931439525</v>
      </c>
      <c r="Z1645" s="15">
        <v>0.14965589871993001</v>
      </c>
      <c r="AA1645" s="15">
        <v>0</v>
      </c>
      <c r="AB1645" s="15">
        <v>1.383235839894E-2</v>
      </c>
      <c r="AC1645" s="15">
        <v>1.7080590318480002E-2</v>
      </c>
      <c r="AD1645" s="15">
        <v>18.992831748910771</v>
      </c>
      <c r="AE1645" s="15">
        <v>7.4960028293731904</v>
      </c>
      <c r="AF1645" s="15">
        <v>28.219732028914031</v>
      </c>
      <c r="AG1645" s="15">
        <v>15.544009472087904</v>
      </c>
      <c r="AH1645" s="15">
        <v>2.8782409183171365</v>
      </c>
      <c r="AI1645" s="15">
        <v>7.1458751122503736</v>
      </c>
      <c r="AJ1645" s="15">
        <v>0.15394112178854019</v>
      </c>
      <c r="AK1645" s="15">
        <v>12.209902941240895</v>
      </c>
      <c r="AL1645" s="15">
        <v>0.22466581794765772</v>
      </c>
      <c r="AM1645" s="15">
        <v>4.9709697580802539</v>
      </c>
    </row>
    <row r="1646" spans="1:39" x14ac:dyDescent="0.25">
      <c r="A1646" s="13">
        <v>73163</v>
      </c>
      <c r="B1646" s="13" t="s">
        <v>122</v>
      </c>
      <c r="C1646" s="13" t="s">
        <v>80</v>
      </c>
      <c r="D1646" s="13">
        <v>535530</v>
      </c>
      <c r="E1646" s="13">
        <v>171290</v>
      </c>
      <c r="F1646" s="13">
        <v>1</v>
      </c>
      <c r="G1646" s="14">
        <v>0.30871399999999999</v>
      </c>
      <c r="H1646" s="15">
        <v>40.059179999999998</v>
      </c>
      <c r="I1646" s="15">
        <v>67.47072</v>
      </c>
      <c r="J1646" s="15">
        <v>26.376480000000001</v>
      </c>
      <c r="K1646" s="16">
        <v>31</v>
      </c>
      <c r="L1646" s="15">
        <v>2.8381599999999998</v>
      </c>
      <c r="M1646" s="15">
        <v>1.3646100000000001</v>
      </c>
      <c r="N1646" s="15">
        <v>6.43696</v>
      </c>
      <c r="O1646" s="15">
        <v>0.77814000000000005</v>
      </c>
      <c r="P1646" s="15">
        <v>3.9325504419150004E-2</v>
      </c>
      <c r="Q1646" s="15">
        <v>2.19082293876615</v>
      </c>
      <c r="R1646" s="15">
        <v>3.7551568324214699</v>
      </c>
      <c r="S1646" s="15">
        <v>2.2065999999999999</v>
      </c>
      <c r="T1646" s="15">
        <v>1.1679036115200001E-3</v>
      </c>
      <c r="U1646" s="15">
        <v>0</v>
      </c>
      <c r="V1646" s="15">
        <v>0</v>
      </c>
      <c r="W1646" s="15">
        <v>8.0840828109900002E-3</v>
      </c>
      <c r="X1646" s="15">
        <v>1.3208077421594702</v>
      </c>
      <c r="Y1646" s="15">
        <v>0.12390727378470001</v>
      </c>
      <c r="Z1646" s="15">
        <v>0.32329031846388001</v>
      </c>
      <c r="AA1646" s="15">
        <v>0</v>
      </c>
      <c r="AB1646" s="15">
        <v>1.3522134002130001E-2</v>
      </c>
      <c r="AC1646" s="15">
        <v>1.9927355371559999E-2</v>
      </c>
      <c r="AD1646" s="15">
        <v>18.63868322721126</v>
      </c>
      <c r="AE1646" s="15">
        <v>2.1392148866853122</v>
      </c>
      <c r="AF1646" s="15">
        <v>8.0533682055148237</v>
      </c>
      <c r="AG1646" s="15">
        <v>2.5462025216252435</v>
      </c>
      <c r="AH1646" s="15">
        <v>0.14426055760584555</v>
      </c>
      <c r="AI1646" s="15">
        <v>8.76091564922665</v>
      </c>
      <c r="AJ1646" s="15">
        <v>5.3312454982003203E-2</v>
      </c>
      <c r="AK1646" s="15">
        <v>4.2284991386751827</v>
      </c>
      <c r="AL1646" s="15">
        <v>6.7562967295425075E-2</v>
      </c>
      <c r="AM1646" s="15">
        <v>1.4182036183895192</v>
      </c>
    </row>
    <row r="1647" spans="1:39" x14ac:dyDescent="0.25">
      <c r="A1647" s="13">
        <v>73164</v>
      </c>
      <c r="B1647" s="13" t="s">
        <v>128</v>
      </c>
      <c r="C1647" s="13" t="s">
        <v>80</v>
      </c>
      <c r="D1647" s="13">
        <v>535370</v>
      </c>
      <c r="E1647" s="13">
        <v>167430</v>
      </c>
      <c r="F1647" s="13">
        <v>1</v>
      </c>
      <c r="G1647" s="14">
        <v>0.7903150000000001</v>
      </c>
      <c r="H1647" s="15">
        <v>33.522680000000001</v>
      </c>
      <c r="I1647" s="15">
        <v>100.04406</v>
      </c>
      <c r="J1647" s="15">
        <v>22.654170000000001</v>
      </c>
      <c r="K1647" s="16">
        <v>42</v>
      </c>
      <c r="L1647" s="15">
        <v>2.8237299999999999</v>
      </c>
      <c r="M1647" s="15">
        <v>1.3576699999999999</v>
      </c>
      <c r="N1647" s="15">
        <v>6.4042300000000001</v>
      </c>
      <c r="O1647" s="15">
        <v>0.69379000000000002</v>
      </c>
      <c r="P1647" s="15">
        <v>3.1661136968550004E-2</v>
      </c>
      <c r="Q1647" s="15">
        <v>1.5912139252142101</v>
      </c>
      <c r="R1647" s="15">
        <v>3.0058006776799497</v>
      </c>
      <c r="S1647" s="15">
        <v>1.6018399999999999</v>
      </c>
      <c r="T1647" s="15">
        <v>1.00366716615E-3</v>
      </c>
      <c r="U1647" s="15">
        <v>0</v>
      </c>
      <c r="V1647" s="15">
        <v>0</v>
      </c>
      <c r="W1647" s="15">
        <v>6.7154457662400007E-3</v>
      </c>
      <c r="X1647" s="15">
        <v>0.88543517397753002</v>
      </c>
      <c r="Y1647" s="15">
        <v>0.14065939121244</v>
      </c>
      <c r="Z1647" s="15">
        <v>0.13912651772232001</v>
      </c>
      <c r="AA1647" s="15">
        <v>0</v>
      </c>
      <c r="AB1647" s="15">
        <v>1.406958882003E-2</v>
      </c>
      <c r="AC1647" s="15">
        <v>1.73360692335E-2</v>
      </c>
      <c r="AD1647" s="15">
        <v>14.80841559377391</v>
      </c>
      <c r="AE1647" s="15">
        <v>7.2648044803615788</v>
      </c>
      <c r="AF1647" s="15">
        <v>25.614113806733272</v>
      </c>
      <c r="AG1647" s="15">
        <v>11.635518414428413</v>
      </c>
      <c r="AH1647" s="15">
        <v>2.0993460776859387</v>
      </c>
      <c r="AI1647" s="15">
        <v>4.7872648175778174</v>
      </c>
      <c r="AJ1647" s="15">
        <v>0.19087142603387364</v>
      </c>
      <c r="AK1647" s="15">
        <v>12.99641595613009</v>
      </c>
      <c r="AL1647" s="15">
        <v>0.12286763114535426</v>
      </c>
      <c r="AM1647" s="15">
        <v>1.8101773899036535</v>
      </c>
    </row>
    <row r="1648" spans="1:39" x14ac:dyDescent="0.25">
      <c r="A1648" s="13">
        <v>73165</v>
      </c>
      <c r="B1648" s="13" t="s">
        <v>132</v>
      </c>
      <c r="C1648" s="13" t="s">
        <v>80</v>
      </c>
      <c r="D1648" s="13">
        <v>537800</v>
      </c>
      <c r="E1648" s="13">
        <v>166110</v>
      </c>
      <c r="F1648" s="13">
        <v>1</v>
      </c>
      <c r="G1648" s="14">
        <v>1.6717010000000003</v>
      </c>
      <c r="H1648" s="15">
        <v>29.624300000000002</v>
      </c>
      <c r="I1648" s="15">
        <v>88.092579999999998</v>
      </c>
      <c r="J1648" s="15">
        <v>20.361930000000001</v>
      </c>
      <c r="K1648" s="16">
        <v>38</v>
      </c>
      <c r="L1648" s="15">
        <v>2.8237299999999999</v>
      </c>
      <c r="M1648" s="15">
        <v>1.3576699999999999</v>
      </c>
      <c r="N1648" s="15">
        <v>6.4042300000000001</v>
      </c>
      <c r="O1648" s="15">
        <v>0.61926999999999999</v>
      </c>
      <c r="P1648" s="15">
        <v>3.3449489373690001E-2</v>
      </c>
      <c r="Q1648" s="15">
        <v>1.2705696383701801</v>
      </c>
      <c r="R1648" s="15">
        <v>2.4358089697763998</v>
      </c>
      <c r="S1648" s="15">
        <v>1.3302499999999999</v>
      </c>
      <c r="T1648" s="15">
        <v>1.00366716615E-3</v>
      </c>
      <c r="U1648" s="15">
        <v>0</v>
      </c>
      <c r="V1648" s="15">
        <v>0</v>
      </c>
      <c r="W1648" s="15">
        <v>7.0804156448400005E-3</v>
      </c>
      <c r="X1648" s="15">
        <v>0.62199991560404999</v>
      </c>
      <c r="Y1648" s="15">
        <v>0.16042251013863001</v>
      </c>
      <c r="Z1648" s="15">
        <v>9.0640269350309999E-2</v>
      </c>
      <c r="AA1648" s="15">
        <v>0</v>
      </c>
      <c r="AB1648" s="15">
        <v>1.31389156296E-2</v>
      </c>
      <c r="AC1648" s="15">
        <v>1.4361564722910001E-2</v>
      </c>
      <c r="AD1648" s="15">
        <v>12.44071000334427</v>
      </c>
      <c r="AE1648" s="15">
        <v>5.0499057511899537</v>
      </c>
      <c r="AF1648" s="15">
        <v>17.804864669643312</v>
      </c>
      <c r="AG1648" s="15">
        <v>10.871930158093301</v>
      </c>
      <c r="AH1648" s="15">
        <v>2.5856802571662434</v>
      </c>
      <c r="AI1648" s="15">
        <v>11.706104958835821</v>
      </c>
      <c r="AJ1648" s="15">
        <v>0.13053641887855486</v>
      </c>
      <c r="AK1648" s="15">
        <v>8.8882114647598165</v>
      </c>
      <c r="AL1648" s="15">
        <v>0.17353531688555798</v>
      </c>
      <c r="AM1648" s="15">
        <v>1.2575110045474263</v>
      </c>
    </row>
    <row r="1649" spans="1:39" x14ac:dyDescent="0.25">
      <c r="A1649" s="13">
        <v>73166</v>
      </c>
      <c r="B1649" s="13" t="s">
        <v>171</v>
      </c>
      <c r="C1649" s="13" t="s">
        <v>80</v>
      </c>
      <c r="D1649" s="13">
        <v>538500</v>
      </c>
      <c r="E1649" s="13">
        <v>164860</v>
      </c>
      <c r="F1649" s="13">
        <v>1</v>
      </c>
      <c r="G1649" s="14">
        <v>0.44719000000000003</v>
      </c>
      <c r="H1649" s="15">
        <v>24.010349999999999</v>
      </c>
      <c r="I1649" s="15">
        <v>79.797790000000006</v>
      </c>
      <c r="J1649" s="15">
        <v>16.9069</v>
      </c>
      <c r="K1649" s="16">
        <v>35</v>
      </c>
      <c r="L1649" s="15">
        <v>2.80904</v>
      </c>
      <c r="M1649" s="15">
        <v>1.3506100000000001</v>
      </c>
      <c r="N1649" s="15">
        <v>6.3709100000000003</v>
      </c>
      <c r="O1649" s="15">
        <v>0.54174999999999995</v>
      </c>
      <c r="P1649" s="15">
        <v>2.6314328247060002E-2</v>
      </c>
      <c r="Q1649" s="15">
        <v>0.78417428115996002</v>
      </c>
      <c r="R1649" s="15">
        <v>1.64448127899588</v>
      </c>
      <c r="S1649" s="15">
        <v>0.99546000000000001</v>
      </c>
      <c r="T1649" s="15">
        <v>5.4745481789999996E-4</v>
      </c>
      <c r="U1649" s="15">
        <v>0</v>
      </c>
      <c r="V1649" s="15">
        <v>0</v>
      </c>
      <c r="W1649" s="15">
        <v>6.49646383908E-3</v>
      </c>
      <c r="X1649" s="15">
        <v>0.47550100633401005</v>
      </c>
      <c r="Y1649" s="15">
        <v>0.18197398146996002</v>
      </c>
      <c r="Z1649" s="15">
        <v>3.6807212256810003E-2</v>
      </c>
      <c r="AA1649" s="15">
        <v>0</v>
      </c>
      <c r="AB1649" s="15">
        <v>9.9819261797100007E-3</v>
      </c>
      <c r="AC1649" s="15">
        <v>1.1879769548430001E-2</v>
      </c>
      <c r="AD1649" s="15">
        <v>8.76442316168826</v>
      </c>
      <c r="AE1649" s="15">
        <v>5.2633687718753501</v>
      </c>
      <c r="AF1649" s="15">
        <v>18.557488655621896</v>
      </c>
      <c r="AG1649" s="15">
        <v>15.940040087572227</v>
      </c>
      <c r="AH1649" s="15">
        <v>1.027696800216803</v>
      </c>
      <c r="AI1649" s="15">
        <v>5.6986431775279529</v>
      </c>
      <c r="AJ1649" s="15">
        <v>0.11430936286863037</v>
      </c>
      <c r="AK1649" s="15">
        <v>7.7833128739619903</v>
      </c>
      <c r="AL1649" s="15">
        <v>9.1149688801085274E-2</v>
      </c>
      <c r="AM1649" s="15">
        <v>1.3114305815540752</v>
      </c>
    </row>
    <row r="1650" spans="1:39" x14ac:dyDescent="0.25">
      <c r="A1650" s="13">
        <v>73175</v>
      </c>
      <c r="B1650" s="13" t="s">
        <v>150</v>
      </c>
      <c r="C1650" s="13" t="s">
        <v>80</v>
      </c>
      <c r="D1650" s="13">
        <v>503300</v>
      </c>
      <c r="E1650" s="13">
        <v>196720</v>
      </c>
      <c r="F1650" s="13">
        <v>1</v>
      </c>
      <c r="G1650" s="14">
        <v>1.16673</v>
      </c>
      <c r="H1650" s="15">
        <v>24.643149999999999</v>
      </c>
      <c r="I1650" s="15">
        <v>66.014150000000001</v>
      </c>
      <c r="J1650" s="15">
        <v>17.422190000000001</v>
      </c>
      <c r="K1650" s="16">
        <v>31</v>
      </c>
      <c r="L1650" s="15">
        <v>3.3817400000000002</v>
      </c>
      <c r="M1650" s="15">
        <v>1.5374699999999999</v>
      </c>
      <c r="N1650" s="15">
        <v>6.4465899999999996</v>
      </c>
      <c r="O1650" s="15">
        <v>0.44144</v>
      </c>
      <c r="P1650" s="15">
        <v>2.3796036084719998E-2</v>
      </c>
      <c r="Q1650" s="15">
        <v>0.35287112712440999</v>
      </c>
      <c r="R1650" s="15">
        <v>0.81904715306019005</v>
      </c>
      <c r="S1650" s="15">
        <v>0.73021999999999998</v>
      </c>
      <c r="T1650" s="15">
        <v>7.2993975720000005E-5</v>
      </c>
      <c r="U1650" s="15">
        <v>0</v>
      </c>
      <c r="V1650" s="15">
        <v>4.3394918565540001E-2</v>
      </c>
      <c r="W1650" s="15">
        <v>0</v>
      </c>
      <c r="X1650" s="15">
        <v>0.38102855325840002</v>
      </c>
      <c r="Y1650" s="15">
        <v>0.11098734008225999</v>
      </c>
      <c r="Z1650" s="15">
        <v>0.43991644317051004</v>
      </c>
      <c r="AA1650" s="15">
        <v>0</v>
      </c>
      <c r="AB1650" s="15">
        <v>7.6278704627399992E-3</v>
      </c>
      <c r="AC1650" s="15">
        <v>8.558543653169999E-3</v>
      </c>
      <c r="AD1650" s="15">
        <v>9.9183849238457409</v>
      </c>
      <c r="AE1650" s="15">
        <v>4.9116296442974559</v>
      </c>
      <c r="AF1650" s="15">
        <v>16.996349155034672</v>
      </c>
      <c r="AG1650" s="15">
        <v>6.5185966621179876</v>
      </c>
      <c r="AH1650" s="15">
        <v>1.7575896012001073</v>
      </c>
      <c r="AI1650" s="15">
        <v>2.6527302840928049</v>
      </c>
      <c r="AJ1650" s="15">
        <v>0.132235907773887</v>
      </c>
      <c r="AK1650" s="15">
        <v>8.3450304826477915</v>
      </c>
      <c r="AL1650" s="15">
        <v>5.6838262835298282E-2</v>
      </c>
      <c r="AM1650" s="15">
        <v>0</v>
      </c>
    </row>
    <row r="1651" spans="1:39" x14ac:dyDescent="0.25">
      <c r="A1651" s="13">
        <v>73225</v>
      </c>
      <c r="B1651" s="13" t="s">
        <v>191</v>
      </c>
      <c r="C1651" s="13" t="s">
        <v>80</v>
      </c>
      <c r="D1651" s="13">
        <v>530697</v>
      </c>
      <c r="E1651" s="13">
        <v>181140</v>
      </c>
      <c r="F1651" s="13">
        <v>1</v>
      </c>
      <c r="G1651" s="14">
        <v>0.19654000000000002</v>
      </c>
      <c r="H1651" s="15">
        <v>109.32803</v>
      </c>
      <c r="I1651" s="15">
        <v>253.80808999999999</v>
      </c>
      <c r="J1651" s="15">
        <v>56.982170000000004</v>
      </c>
      <c r="K1651" s="16">
        <v>89</v>
      </c>
      <c r="L1651" s="15">
        <v>2.6731799999999999</v>
      </c>
      <c r="M1651" s="15">
        <v>1.33026</v>
      </c>
      <c r="N1651" s="15">
        <v>6.8194699999999999</v>
      </c>
      <c r="O1651" s="15">
        <v>1.6143700000000001</v>
      </c>
      <c r="P1651" s="15">
        <v>9.5567362711410003E-2</v>
      </c>
      <c r="Q1651" s="15">
        <v>27.530334888579482</v>
      </c>
      <c r="R1651" s="15">
        <v>4.0464575410260606</v>
      </c>
      <c r="S1651" s="15">
        <v>5.9804000000000004</v>
      </c>
      <c r="T1651" s="15">
        <v>8.0293373292E-4</v>
      </c>
      <c r="U1651" s="15">
        <v>0</v>
      </c>
      <c r="V1651" s="15">
        <v>2.9179341794070002E-2</v>
      </c>
      <c r="W1651" s="15">
        <v>4.58037197643E-3</v>
      </c>
      <c r="X1651" s="15">
        <v>3.7955954949703505</v>
      </c>
      <c r="Y1651" s="15">
        <v>4.9964376380340007E-2</v>
      </c>
      <c r="Z1651" s="15">
        <v>1.08155173824324</v>
      </c>
      <c r="AA1651" s="15">
        <v>0</v>
      </c>
      <c r="AB1651" s="15">
        <v>5.4198026972100003E-3</v>
      </c>
      <c r="AC1651" s="15">
        <v>2.3230332772890001E-2</v>
      </c>
      <c r="AD1651" s="15">
        <v>54.247626378601744</v>
      </c>
      <c r="AE1651" s="15">
        <v>3.4001199767358745</v>
      </c>
      <c r="AF1651" s="15">
        <v>13.339727965276875</v>
      </c>
      <c r="AG1651" s="15">
        <v>25.791882605924972</v>
      </c>
      <c r="AH1651" s="15">
        <v>0.97509086154287228</v>
      </c>
      <c r="AI1651" s="15">
        <v>78.020695036751675</v>
      </c>
      <c r="AJ1651" s="15">
        <v>0.13933989133045979</v>
      </c>
      <c r="AK1651" s="15">
        <v>11.905413518424124</v>
      </c>
      <c r="AL1651" s="15">
        <v>0.69185325550073618</v>
      </c>
      <c r="AM1651" s="15">
        <v>10.215936888512381</v>
      </c>
    </row>
    <row r="1652" spans="1:39" x14ac:dyDescent="0.25">
      <c r="A1652" s="13">
        <v>73304</v>
      </c>
      <c r="B1652" s="13" t="s">
        <v>113</v>
      </c>
      <c r="C1652" s="13" t="s">
        <v>80</v>
      </c>
      <c r="D1652" s="13">
        <v>531650</v>
      </c>
      <c r="E1652" s="13">
        <v>180450</v>
      </c>
      <c r="F1652" s="13">
        <v>1</v>
      </c>
      <c r="G1652" s="14">
        <v>0.22602699999999998</v>
      </c>
      <c r="H1652" s="15">
        <v>97.876739999999998</v>
      </c>
      <c r="I1652" s="15">
        <v>201.10175000000001</v>
      </c>
      <c r="J1652" s="15">
        <v>52.631480000000003</v>
      </c>
      <c r="K1652" s="16">
        <v>74</v>
      </c>
      <c r="L1652" s="15">
        <v>2.6731799999999999</v>
      </c>
      <c r="M1652" s="15">
        <v>1.33026</v>
      </c>
      <c r="N1652" s="15">
        <v>6.8194699999999999</v>
      </c>
      <c r="O1652" s="15">
        <v>1.7850699999999999</v>
      </c>
      <c r="P1652" s="15">
        <v>0.1323015809925</v>
      </c>
      <c r="Q1652" s="15">
        <v>22.13498517323568</v>
      </c>
      <c r="R1652" s="15">
        <v>3.3132695519065201</v>
      </c>
      <c r="S1652" s="15">
        <v>5.0824299999999996</v>
      </c>
      <c r="T1652" s="15">
        <v>9.3067319043000014E-4</v>
      </c>
      <c r="U1652" s="15">
        <v>0</v>
      </c>
      <c r="V1652" s="15">
        <v>2.472670927515E-2</v>
      </c>
      <c r="W1652" s="15">
        <v>5.21906926398E-3</v>
      </c>
      <c r="X1652" s="15">
        <v>2.50393059761709</v>
      </c>
      <c r="Y1652" s="15">
        <v>5.2026456194430006E-2</v>
      </c>
      <c r="Z1652" s="15">
        <v>0.87180354901182</v>
      </c>
      <c r="AA1652" s="15">
        <v>0</v>
      </c>
      <c r="AB1652" s="15">
        <v>5.3833057093500003E-3</v>
      </c>
      <c r="AC1652" s="15">
        <v>2.0657295128760002E-2</v>
      </c>
      <c r="AD1652" s="15">
        <v>51.121057168093053</v>
      </c>
      <c r="AE1652" s="15">
        <v>4.4413992882625895</v>
      </c>
      <c r="AF1652" s="15">
        <v>17.424990499151335</v>
      </c>
      <c r="AG1652" s="15">
        <v>22.584587925604545</v>
      </c>
      <c r="AH1652" s="15">
        <v>1.939328160947084</v>
      </c>
      <c r="AI1652" s="15">
        <v>28.933330493170025</v>
      </c>
      <c r="AJ1652" s="15">
        <v>0.15851080279746541</v>
      </c>
      <c r="AK1652" s="15">
        <v>13.543405527464163</v>
      </c>
      <c r="AL1652" s="15">
        <v>0.85096941941317161</v>
      </c>
      <c r="AM1652" s="15">
        <v>13.348487883189629</v>
      </c>
    </row>
    <row r="1653" spans="1:39" x14ac:dyDescent="0.25">
      <c r="A1653" s="13">
        <v>73305</v>
      </c>
      <c r="B1653" s="13" t="s">
        <v>81</v>
      </c>
      <c r="C1653" s="13" t="s">
        <v>80</v>
      </c>
      <c r="D1653" s="13">
        <v>532040</v>
      </c>
      <c r="E1653" s="13">
        <v>182175</v>
      </c>
      <c r="F1653" s="13">
        <v>1</v>
      </c>
      <c r="G1653" s="14">
        <v>0.21637999999999999</v>
      </c>
      <c r="H1653" s="15">
        <v>88.831310000000002</v>
      </c>
      <c r="I1653" s="15">
        <v>153.37988000000001</v>
      </c>
      <c r="J1653" s="15">
        <v>48.81597</v>
      </c>
      <c r="K1653" s="16">
        <v>57</v>
      </c>
      <c r="L1653" s="15">
        <v>2.6731799999999999</v>
      </c>
      <c r="M1653" s="15">
        <v>1.33026</v>
      </c>
      <c r="N1653" s="15">
        <v>6.8194699999999999</v>
      </c>
      <c r="O1653" s="15">
        <v>1.7089399999999999</v>
      </c>
      <c r="P1653" s="15">
        <v>1.14877918988136</v>
      </c>
      <c r="Q1653" s="15">
        <v>16.549869369513811</v>
      </c>
      <c r="R1653" s="15">
        <v>4.4085806545729795</v>
      </c>
      <c r="S1653" s="15">
        <v>5.0339799999999997</v>
      </c>
      <c r="T1653" s="15">
        <v>1.02191566008E-3</v>
      </c>
      <c r="U1653" s="15">
        <v>0</v>
      </c>
      <c r="V1653" s="15">
        <v>1.802951200284E-2</v>
      </c>
      <c r="W1653" s="15">
        <v>6.0767484786899998E-3</v>
      </c>
      <c r="X1653" s="15">
        <v>3.3124666181736</v>
      </c>
      <c r="Y1653" s="15">
        <v>5.5840391425799996E-2</v>
      </c>
      <c r="Z1653" s="15">
        <v>0.9203627913595499</v>
      </c>
      <c r="AA1653" s="15">
        <v>0</v>
      </c>
      <c r="AB1653" s="15">
        <v>5.2008207700500004E-3</v>
      </c>
      <c r="AC1653" s="15">
        <v>2.797494119469E-2</v>
      </c>
      <c r="AD1653" s="15">
        <v>44.811275421916946</v>
      </c>
      <c r="AE1653" s="15">
        <v>2.5634819077133528</v>
      </c>
      <c r="AF1653" s="15">
        <v>10.057336660700289</v>
      </c>
      <c r="AG1653" s="15">
        <v>13.248342945267336</v>
      </c>
      <c r="AH1653" s="15">
        <v>1.0123972476314456</v>
      </c>
      <c r="AI1653" s="15">
        <v>20.933762889214925</v>
      </c>
      <c r="AJ1653" s="15">
        <v>9.926588136752075E-2</v>
      </c>
      <c r="AK1653" s="15">
        <v>8.4814287901832479</v>
      </c>
      <c r="AL1653" s="15">
        <v>0.44787475002950633</v>
      </c>
      <c r="AM1653" s="15">
        <v>7.7046789278923908</v>
      </c>
    </row>
    <row r="1654" spans="1:39" x14ac:dyDescent="0.25">
      <c r="A1654" s="13">
        <v>73321</v>
      </c>
      <c r="B1654" s="13" t="s">
        <v>91</v>
      </c>
      <c r="C1654" s="13" t="s">
        <v>80</v>
      </c>
      <c r="D1654" s="13">
        <v>530300</v>
      </c>
      <c r="E1654" s="13">
        <v>170500</v>
      </c>
      <c r="F1654" s="13">
        <v>1</v>
      </c>
      <c r="G1654" s="14">
        <v>1.5062090000000001</v>
      </c>
      <c r="H1654" s="15">
        <v>41.508830000000003</v>
      </c>
      <c r="I1654" s="15">
        <v>107.72272</v>
      </c>
      <c r="J1654" s="15">
        <v>27.211639999999999</v>
      </c>
      <c r="K1654" s="16">
        <v>44</v>
      </c>
      <c r="L1654" s="15">
        <v>2.8579500000000002</v>
      </c>
      <c r="M1654" s="15">
        <v>1.3741300000000001</v>
      </c>
      <c r="N1654" s="15">
        <v>6.4818499999999997</v>
      </c>
      <c r="O1654" s="15">
        <v>0.97475000000000001</v>
      </c>
      <c r="P1654" s="15">
        <v>4.1113856824290002E-2</v>
      </c>
      <c r="Q1654" s="15">
        <v>2.0788684285055998</v>
      </c>
      <c r="R1654" s="15">
        <v>4.0182636179042106</v>
      </c>
      <c r="S1654" s="15">
        <v>2.0775199999999998</v>
      </c>
      <c r="T1654" s="15">
        <v>7.8468523899000002E-4</v>
      </c>
      <c r="U1654" s="15">
        <v>0</v>
      </c>
      <c r="V1654" s="15">
        <v>2.9891033057339998E-2</v>
      </c>
      <c r="W1654" s="15">
        <v>5.3650572154199999E-3</v>
      </c>
      <c r="X1654" s="15">
        <v>0.94879394490249003</v>
      </c>
      <c r="Y1654" s="15">
        <v>0.10606024672116</v>
      </c>
      <c r="Z1654" s="15">
        <v>0.23640923886314999</v>
      </c>
      <c r="AA1654" s="15">
        <v>0</v>
      </c>
      <c r="AB1654" s="15">
        <v>1.3102418641739999E-2</v>
      </c>
      <c r="AC1654" s="15">
        <v>2.073028910448E-2</v>
      </c>
      <c r="AD1654" s="15">
        <v>20.243273298476161</v>
      </c>
      <c r="AE1654" s="15">
        <v>4.8250082474978369</v>
      </c>
      <c r="AF1654" s="15">
        <v>18.16440613497937</v>
      </c>
      <c r="AG1654" s="15">
        <v>15.588697877270977</v>
      </c>
      <c r="AH1654" s="15">
        <v>2.690119958826986</v>
      </c>
      <c r="AI1654" s="15">
        <v>11.790277333115867</v>
      </c>
      <c r="AJ1654" s="15">
        <v>0.12004792757275787</v>
      </c>
      <c r="AK1654" s="15">
        <v>9.5216504006897935</v>
      </c>
      <c r="AL1654" s="15">
        <v>0.31228051820171421</v>
      </c>
      <c r="AM1654" s="15">
        <v>3.2014016018446938</v>
      </c>
    </row>
    <row r="1655" spans="1:39" x14ac:dyDescent="0.25">
      <c r="A1655" s="13">
        <v>73322</v>
      </c>
      <c r="B1655" s="13" t="s">
        <v>91</v>
      </c>
      <c r="C1655" s="13" t="s">
        <v>80</v>
      </c>
      <c r="D1655" s="13">
        <v>529800</v>
      </c>
      <c r="E1655" s="13">
        <v>158950</v>
      </c>
      <c r="F1655" s="13">
        <v>1</v>
      </c>
      <c r="G1655" s="14">
        <v>1.515549</v>
      </c>
      <c r="H1655" s="15">
        <v>22.76613</v>
      </c>
      <c r="I1655" s="15">
        <v>58.282980000000002</v>
      </c>
      <c r="J1655" s="15">
        <v>16.136749999999999</v>
      </c>
      <c r="K1655" s="16">
        <v>28</v>
      </c>
      <c r="L1655" s="15">
        <v>2.8265500000000001</v>
      </c>
      <c r="M1655" s="15">
        <v>1.35903</v>
      </c>
      <c r="N1655" s="15">
        <v>6.4106399999999999</v>
      </c>
      <c r="O1655" s="15">
        <v>0.48288999999999999</v>
      </c>
      <c r="P1655" s="15">
        <v>2.4635466805500002E-2</v>
      </c>
      <c r="Q1655" s="15">
        <v>0.47608495813977003</v>
      </c>
      <c r="R1655" s="15">
        <v>1.4148969768625499</v>
      </c>
      <c r="S1655" s="15">
        <v>0.82654000000000005</v>
      </c>
      <c r="T1655" s="15">
        <v>2.1898192716000002E-4</v>
      </c>
      <c r="U1655" s="15">
        <v>0</v>
      </c>
      <c r="V1655" s="15">
        <v>1.7774033087820003E-2</v>
      </c>
      <c r="W1655" s="15">
        <v>2.1898192716000002E-4</v>
      </c>
      <c r="X1655" s="15">
        <v>0.36996996593682002</v>
      </c>
      <c r="Y1655" s="15">
        <v>0.11896193192967</v>
      </c>
      <c r="Z1655" s="15">
        <v>0.14728359450903</v>
      </c>
      <c r="AA1655" s="15">
        <v>0</v>
      </c>
      <c r="AB1655" s="15">
        <v>9.6169563011100009E-3</v>
      </c>
      <c r="AC1655" s="15">
        <v>9.0695014832099987E-3</v>
      </c>
      <c r="AD1655" s="15">
        <v>8.2717685710600506</v>
      </c>
      <c r="AE1655" s="15">
        <v>2.7284774621872141</v>
      </c>
      <c r="AF1655" s="15">
        <v>9.6200155729575361</v>
      </c>
      <c r="AG1655" s="15">
        <v>10.525829253610887</v>
      </c>
      <c r="AH1655" s="15">
        <v>3.180018191522286</v>
      </c>
      <c r="AI1655" s="15">
        <v>3.29245191868702</v>
      </c>
      <c r="AJ1655" s="15">
        <v>7.9436181568808328E-2</v>
      </c>
      <c r="AK1655" s="15">
        <v>5.4088015115038308</v>
      </c>
      <c r="AL1655" s="15">
        <v>7.3341778431499347E-2</v>
      </c>
      <c r="AM1655" s="15">
        <v>0.60847812953093439</v>
      </c>
    </row>
    <row r="1656" spans="1:39" x14ac:dyDescent="0.25">
      <c r="A1656" s="13">
        <v>73343</v>
      </c>
      <c r="B1656" s="13" t="s">
        <v>328</v>
      </c>
      <c r="C1656" s="13" t="s">
        <v>80</v>
      </c>
      <c r="D1656" s="13">
        <v>538200</v>
      </c>
      <c r="E1656" s="13">
        <v>199600</v>
      </c>
      <c r="F1656" s="13">
        <v>1</v>
      </c>
      <c r="G1656" s="14">
        <v>0.73879000000000006</v>
      </c>
      <c r="H1656" s="15">
        <v>39.952829999999999</v>
      </c>
      <c r="I1656" s="15">
        <v>84.395120000000006</v>
      </c>
      <c r="J1656" s="15">
        <v>26.881519999999998</v>
      </c>
      <c r="K1656" s="16">
        <v>36</v>
      </c>
      <c r="L1656" s="15">
        <v>2.6906500000000002</v>
      </c>
      <c r="M1656" s="15">
        <v>1.3389500000000001</v>
      </c>
      <c r="N1656" s="15">
        <v>6.8640299999999996</v>
      </c>
      <c r="O1656" s="15">
        <v>0.81628000000000001</v>
      </c>
      <c r="P1656" s="15">
        <v>1.364987345964E-2</v>
      </c>
      <c r="Q1656" s="15">
        <v>0.9879004673944799</v>
      </c>
      <c r="R1656" s="15">
        <v>1.2717010449938402</v>
      </c>
      <c r="S1656" s="15">
        <v>1.7578199999999999</v>
      </c>
      <c r="T1656" s="15">
        <v>1.0949096358000001E-4</v>
      </c>
      <c r="U1656" s="15">
        <v>0</v>
      </c>
      <c r="V1656" s="15">
        <v>0</v>
      </c>
      <c r="W1656" s="15">
        <v>0</v>
      </c>
      <c r="X1656" s="15">
        <v>1.0300179913849201</v>
      </c>
      <c r="Y1656" s="15">
        <v>6.6369772423409995E-2</v>
      </c>
      <c r="Z1656" s="15">
        <v>0.24179254457250002</v>
      </c>
      <c r="AA1656" s="15">
        <v>0</v>
      </c>
      <c r="AB1656" s="15">
        <v>8.193573774570001E-3</v>
      </c>
      <c r="AC1656" s="15">
        <v>1.0602374973330001E-2</v>
      </c>
      <c r="AD1656" s="15">
        <v>22.85476051931667</v>
      </c>
      <c r="AE1656" s="15">
        <v>2.5642412166811477</v>
      </c>
      <c r="AF1656" s="15">
        <v>8.8733764947128115</v>
      </c>
      <c r="AG1656" s="15">
        <v>10.962839876765962</v>
      </c>
      <c r="AH1656" s="15">
        <v>14.346806741071223</v>
      </c>
      <c r="AI1656" s="15">
        <v>0.69052939616275866</v>
      </c>
      <c r="AJ1656" s="15">
        <v>0.10807646993930965</v>
      </c>
      <c r="AK1656" s="15">
        <v>6.8203973586560727</v>
      </c>
      <c r="AL1656" s="15">
        <v>7.6022446010727246E-2</v>
      </c>
      <c r="AM1656" s="15">
        <v>0</v>
      </c>
    </row>
    <row r="1657" spans="1:39" x14ac:dyDescent="0.25">
      <c r="A1657" s="13">
        <v>73444</v>
      </c>
      <c r="B1657" s="13" t="s">
        <v>187</v>
      </c>
      <c r="C1657" s="13" t="s">
        <v>80</v>
      </c>
      <c r="D1657" s="13">
        <v>521000</v>
      </c>
      <c r="E1657" s="13">
        <v>180050</v>
      </c>
      <c r="F1657" s="13">
        <v>1</v>
      </c>
      <c r="G1657" s="14">
        <v>1.606481</v>
      </c>
      <c r="H1657" s="15">
        <v>59.197569999999999</v>
      </c>
      <c r="I1657" s="15">
        <v>120.77537</v>
      </c>
      <c r="J1657" s="15">
        <v>36.055570000000003</v>
      </c>
      <c r="K1657" s="16">
        <v>47</v>
      </c>
      <c r="L1657" s="15">
        <v>2.9243899999999998</v>
      </c>
      <c r="M1657" s="15">
        <v>1.4060699999999999</v>
      </c>
      <c r="N1657" s="15">
        <v>6.63253</v>
      </c>
      <c r="O1657" s="15">
        <v>0.92442000000000002</v>
      </c>
      <c r="P1657" s="15">
        <v>2.5365406562699998E-2</v>
      </c>
      <c r="Q1657" s="15">
        <v>3.8853415881180902</v>
      </c>
      <c r="R1657" s="15">
        <v>4.2991444364747702</v>
      </c>
      <c r="S1657" s="15">
        <v>2.58839</v>
      </c>
      <c r="T1657" s="15">
        <v>1.4598795144000001E-4</v>
      </c>
      <c r="U1657" s="15">
        <v>0</v>
      </c>
      <c r="V1657" s="15">
        <v>8.1917489251770004E-2</v>
      </c>
      <c r="W1657" s="15">
        <v>0.77921069081100003</v>
      </c>
      <c r="X1657" s="15">
        <v>2.3952060707821503</v>
      </c>
      <c r="Y1657" s="15">
        <v>0.34546223858883002</v>
      </c>
      <c r="Z1657" s="15">
        <v>3.5634564036868199</v>
      </c>
      <c r="AA1657" s="15">
        <v>0</v>
      </c>
      <c r="AB1657" s="15">
        <v>1.1332314730530001E-2</v>
      </c>
      <c r="AC1657" s="15">
        <v>2.370479361507E-2</v>
      </c>
      <c r="AD1657" s="15">
        <v>29.311479138617131</v>
      </c>
      <c r="AE1657" s="15">
        <v>3.7679448087360998</v>
      </c>
      <c r="AF1657" s="15">
        <v>13.284950394652975</v>
      </c>
      <c r="AG1657" s="15">
        <v>10.557723919079423</v>
      </c>
      <c r="AH1657" s="15">
        <v>0.43810886905284213</v>
      </c>
      <c r="AI1657" s="15">
        <v>23.0051407246</v>
      </c>
      <c r="AJ1657" s="15">
        <v>0.13237480625265663</v>
      </c>
      <c r="AK1657" s="15">
        <v>9.013387073800871</v>
      </c>
      <c r="AL1657" s="15">
        <v>0.44011507267329403</v>
      </c>
      <c r="AM1657" s="15">
        <v>0.93805433115183057</v>
      </c>
    </row>
    <row r="1658" spans="1:39" x14ac:dyDescent="0.25">
      <c r="A1658" s="13">
        <v>73445</v>
      </c>
      <c r="B1658" s="13" t="s">
        <v>249</v>
      </c>
      <c r="C1658" s="13" t="s">
        <v>80</v>
      </c>
      <c r="D1658" s="13">
        <v>511500</v>
      </c>
      <c r="E1658" s="13">
        <v>183310</v>
      </c>
      <c r="F1658" s="13">
        <v>1</v>
      </c>
      <c r="G1658" s="14">
        <v>0.61533400000000005</v>
      </c>
      <c r="H1658" s="15">
        <v>40.558770000000003</v>
      </c>
      <c r="I1658" s="15">
        <v>104.87738</v>
      </c>
      <c r="J1658" s="15">
        <v>26.559750000000001</v>
      </c>
      <c r="K1658" s="16">
        <v>43</v>
      </c>
      <c r="L1658" s="15">
        <v>3.1560299999999999</v>
      </c>
      <c r="M1658" s="15">
        <v>1.47207</v>
      </c>
      <c r="N1658" s="15">
        <v>6.4529399999999999</v>
      </c>
      <c r="O1658" s="15">
        <v>0.75680000000000003</v>
      </c>
      <c r="P1658" s="15">
        <v>6.2117873337720002E-2</v>
      </c>
      <c r="Q1658" s="15">
        <v>1.0289595787369801</v>
      </c>
      <c r="R1658" s="15">
        <v>2.1956405411636699</v>
      </c>
      <c r="S1658" s="15">
        <v>1.6548099999999999</v>
      </c>
      <c r="T1658" s="15">
        <v>3.8321837253000001E-4</v>
      </c>
      <c r="U1658" s="15">
        <v>0</v>
      </c>
      <c r="V1658" s="15">
        <v>0.10564053136076999</v>
      </c>
      <c r="W1658" s="15">
        <v>1.38460447693875</v>
      </c>
      <c r="X1658" s="15">
        <v>1.30352641840776</v>
      </c>
      <c r="Y1658" s="15">
        <v>0.58928036598755995</v>
      </c>
      <c r="Z1658" s="15">
        <v>1.8748137693803399</v>
      </c>
      <c r="AA1658" s="15">
        <v>0</v>
      </c>
      <c r="AB1658" s="15">
        <v>1.2609709305630001E-2</v>
      </c>
      <c r="AC1658" s="15">
        <v>1.3887103880729999E-2</v>
      </c>
      <c r="AD1658" s="15">
        <v>18.494629616127842</v>
      </c>
      <c r="AE1658" s="15">
        <v>5.9502877590322898</v>
      </c>
      <c r="AF1658" s="15">
        <v>20.979414966317055</v>
      </c>
      <c r="AG1658" s="15">
        <v>17.567724891765057</v>
      </c>
      <c r="AH1658" s="15">
        <v>2.6859449003176485</v>
      </c>
      <c r="AI1658" s="15">
        <v>6.4107672561388442</v>
      </c>
      <c r="AJ1658" s="15">
        <v>0.13301034281371046</v>
      </c>
      <c r="AK1658" s="15">
        <v>9.056660693506096</v>
      </c>
      <c r="AL1658" s="15">
        <v>5.4444229711887261E-2</v>
      </c>
      <c r="AM1658" s="15">
        <v>1.4803549603974338</v>
      </c>
    </row>
    <row r="1659" spans="1:39" x14ac:dyDescent="0.25">
      <c r="A1659" s="13">
        <v>73446</v>
      </c>
      <c r="B1659" s="13" t="s">
        <v>187</v>
      </c>
      <c r="C1659" s="13" t="s">
        <v>80</v>
      </c>
      <c r="D1659" s="13">
        <v>512400</v>
      </c>
      <c r="E1659" s="13">
        <v>180450</v>
      </c>
      <c r="F1659" s="13">
        <v>1</v>
      </c>
      <c r="G1659" s="14">
        <v>1.250756</v>
      </c>
      <c r="H1659" s="15">
        <v>48.982599999999998</v>
      </c>
      <c r="I1659" s="15">
        <v>137.74977999999999</v>
      </c>
      <c r="J1659" s="15">
        <v>30.52833</v>
      </c>
      <c r="K1659" s="16">
        <v>52</v>
      </c>
      <c r="L1659" s="15">
        <v>3.1560299999999999</v>
      </c>
      <c r="M1659" s="15">
        <v>1.47207</v>
      </c>
      <c r="N1659" s="15">
        <v>6.4529399999999999</v>
      </c>
      <c r="O1659" s="15">
        <v>0.80559000000000003</v>
      </c>
      <c r="P1659" s="15">
        <v>8.3249629308660006E-2</v>
      </c>
      <c r="Q1659" s="15">
        <v>1.7632242289983902</v>
      </c>
      <c r="R1659" s="15">
        <v>3.3278865955444501</v>
      </c>
      <c r="S1659" s="15">
        <v>1.99797</v>
      </c>
      <c r="T1659" s="15">
        <v>4.1971536039000004E-4</v>
      </c>
      <c r="U1659" s="15">
        <v>0</v>
      </c>
      <c r="V1659" s="15">
        <v>0.14073238518816</v>
      </c>
      <c r="W1659" s="15">
        <v>2.8457796344077804</v>
      </c>
      <c r="X1659" s="15">
        <v>2.3273399218564803</v>
      </c>
      <c r="Y1659" s="15">
        <v>1.0954205936300401</v>
      </c>
      <c r="Z1659" s="15">
        <v>4.8133322499403803</v>
      </c>
      <c r="AA1659" s="15">
        <v>0</v>
      </c>
      <c r="AB1659" s="15">
        <v>1.3522134002130001E-2</v>
      </c>
      <c r="AC1659" s="15">
        <v>1.8649960796459999E-2</v>
      </c>
      <c r="AD1659" s="15">
        <v>18.668428272317158</v>
      </c>
      <c r="AE1659" s="15">
        <v>7.5059582690033855</v>
      </c>
      <c r="AF1659" s="15">
        <v>26.464369392261244</v>
      </c>
      <c r="AG1659" s="15">
        <v>16.634318056138984</v>
      </c>
      <c r="AH1659" s="15">
        <v>4.0517235023913951</v>
      </c>
      <c r="AI1659" s="15">
        <v>22.783795679399294</v>
      </c>
      <c r="AJ1659" s="15">
        <v>0.13524087845808017</v>
      </c>
      <c r="AK1659" s="15">
        <v>9.2085376383247475</v>
      </c>
      <c r="AL1659" s="15">
        <v>0.11487028353554982</v>
      </c>
      <c r="AM1659" s="15">
        <v>1.8683663004873334</v>
      </c>
    </row>
    <row r="1660" spans="1:39" x14ac:dyDescent="0.25">
      <c r="A1660" s="13">
        <v>73478</v>
      </c>
      <c r="B1660" s="13" t="s">
        <v>86</v>
      </c>
      <c r="C1660" s="13" t="s">
        <v>80</v>
      </c>
      <c r="D1660" s="13">
        <v>532660</v>
      </c>
      <c r="E1660" s="13">
        <v>191400</v>
      </c>
      <c r="F1660" s="13">
        <v>1</v>
      </c>
      <c r="G1660" s="14">
        <v>0.72221000000000002</v>
      </c>
      <c r="H1660" s="15">
        <v>42.708150000000003</v>
      </c>
      <c r="I1660" s="15">
        <v>115.19362</v>
      </c>
      <c r="J1660" s="15">
        <v>27.811170000000001</v>
      </c>
      <c r="K1660" s="16">
        <v>46</v>
      </c>
      <c r="L1660" s="15">
        <v>2.6987399999999999</v>
      </c>
      <c r="M1660" s="15">
        <v>1.3429800000000001</v>
      </c>
      <c r="N1660" s="15">
        <v>6.8846800000000004</v>
      </c>
      <c r="O1660" s="15">
        <v>1.0596000000000001</v>
      </c>
      <c r="P1660" s="15">
        <v>2.2828865906430001E-2</v>
      </c>
      <c r="Q1660" s="15">
        <v>2.05457968308477</v>
      </c>
      <c r="R1660" s="15">
        <v>3.3931067128502703</v>
      </c>
      <c r="S1660" s="15">
        <v>2.5105900000000001</v>
      </c>
      <c r="T1660" s="15">
        <v>7.8468523899000002E-4</v>
      </c>
      <c r="U1660" s="15">
        <v>0</v>
      </c>
      <c r="V1660" s="15">
        <v>0</v>
      </c>
      <c r="W1660" s="15">
        <v>4.6533659521500008E-3</v>
      </c>
      <c r="X1660" s="15">
        <v>1.3710093489608999</v>
      </c>
      <c r="Y1660" s="15">
        <v>7.8888239259389994E-2</v>
      </c>
      <c r="Z1660" s="15">
        <v>1.0220616480314402</v>
      </c>
      <c r="AA1660" s="15">
        <v>0</v>
      </c>
      <c r="AB1660" s="15">
        <v>9.9819261797100007E-3</v>
      </c>
      <c r="AC1660" s="15">
        <v>2.0839780068060001E-2</v>
      </c>
      <c r="AD1660" s="15">
        <v>20.232835159948202</v>
      </c>
      <c r="AE1660" s="15">
        <v>5.5174612337944158</v>
      </c>
      <c r="AF1660" s="15">
        <v>20.77124049199691</v>
      </c>
      <c r="AG1660" s="15">
        <v>14.995839100602396</v>
      </c>
      <c r="AH1660" s="15">
        <v>3.4456285228660293</v>
      </c>
      <c r="AI1660" s="15">
        <v>13.09411698057054</v>
      </c>
      <c r="AJ1660" s="15">
        <v>0.13451718728244391</v>
      </c>
      <c r="AK1660" s="15">
        <v>10.669285643529927</v>
      </c>
      <c r="AL1660" s="15">
        <v>0.1962572369565114</v>
      </c>
      <c r="AM1660" s="15">
        <v>3.6611236024008003</v>
      </c>
    </row>
    <row r="1661" spans="1:39" x14ac:dyDescent="0.25">
      <c r="A1661" s="13">
        <v>73479</v>
      </c>
      <c r="B1661" s="13" t="s">
        <v>166</v>
      </c>
      <c r="C1661" s="13" t="s">
        <v>80</v>
      </c>
      <c r="D1661" s="13">
        <v>533900</v>
      </c>
      <c r="E1661" s="13">
        <v>191210</v>
      </c>
      <c r="F1661" s="13">
        <v>1</v>
      </c>
      <c r="G1661" s="14">
        <v>1.0291279999999998</v>
      </c>
      <c r="H1661" s="15">
        <v>43.763509999999997</v>
      </c>
      <c r="I1661" s="15">
        <v>121.15759</v>
      </c>
      <c r="J1661" s="15">
        <v>28.295860000000001</v>
      </c>
      <c r="K1661" s="16">
        <v>47</v>
      </c>
      <c r="L1661" s="15">
        <v>2.6987399999999999</v>
      </c>
      <c r="M1661" s="15">
        <v>1.3429800000000001</v>
      </c>
      <c r="N1661" s="15">
        <v>6.8846800000000004</v>
      </c>
      <c r="O1661" s="15">
        <v>1.15341</v>
      </c>
      <c r="P1661" s="15">
        <v>2.3504060181840002E-2</v>
      </c>
      <c r="Q1661" s="15">
        <v>2.4602619516426003</v>
      </c>
      <c r="R1661" s="15">
        <v>3.2808784751807702</v>
      </c>
      <c r="S1661" s="15">
        <v>2.8539099999999999</v>
      </c>
      <c r="T1661" s="15">
        <v>8.5767921470999997E-4</v>
      </c>
      <c r="U1661" s="15">
        <v>0</v>
      </c>
      <c r="V1661" s="15">
        <v>0</v>
      </c>
      <c r="W1661" s="15">
        <v>5.0365843246800001E-3</v>
      </c>
      <c r="X1661" s="15">
        <v>2.3757166792649103</v>
      </c>
      <c r="Y1661" s="15">
        <v>7.6296953121330002E-2</v>
      </c>
      <c r="Z1661" s="15">
        <v>0.9092129615683201</v>
      </c>
      <c r="AA1661" s="15">
        <v>0</v>
      </c>
      <c r="AB1661" s="15">
        <v>8.9782590135599992E-3</v>
      </c>
      <c r="AC1661" s="15">
        <v>2.1478477355609999E-2</v>
      </c>
      <c r="AD1661" s="15">
        <v>19.66758806046645</v>
      </c>
      <c r="AE1661" s="15">
        <v>3.3899095025176629</v>
      </c>
      <c r="AF1661" s="15">
        <v>12.761779836643543</v>
      </c>
      <c r="AG1661" s="15">
        <v>8.3208981690789887</v>
      </c>
      <c r="AH1661" s="15">
        <v>2.5717564131607098</v>
      </c>
      <c r="AI1661" s="15">
        <v>40.620476389431111</v>
      </c>
      <c r="AJ1661" s="15">
        <v>9.2068542273113535E-2</v>
      </c>
      <c r="AK1661" s="15">
        <v>7.3024540294075928</v>
      </c>
      <c r="AL1661" s="15">
        <v>8.4920517167056592E-2</v>
      </c>
      <c r="AM1661" s="15">
        <v>2.2498166003202362</v>
      </c>
    </row>
    <row r="1662" spans="1:39" x14ac:dyDescent="0.25">
      <c r="A1662" s="13">
        <v>73480</v>
      </c>
      <c r="B1662" s="13" t="s">
        <v>151</v>
      </c>
      <c r="C1662" s="13" t="s">
        <v>80</v>
      </c>
      <c r="D1662" s="13">
        <v>536248</v>
      </c>
      <c r="E1662" s="13">
        <v>192228</v>
      </c>
      <c r="F1662" s="13">
        <v>1</v>
      </c>
      <c r="G1662" s="14">
        <v>0.99770499999999995</v>
      </c>
      <c r="H1662" s="15">
        <v>45.969889999999999</v>
      </c>
      <c r="I1662" s="15">
        <v>229.50427999999999</v>
      </c>
      <c r="J1662" s="15">
        <v>29.589639999999999</v>
      </c>
      <c r="K1662" s="16">
        <v>84</v>
      </c>
      <c r="L1662" s="15">
        <v>2.6785999999999999</v>
      </c>
      <c r="M1662" s="15">
        <v>1.3329500000000001</v>
      </c>
      <c r="N1662" s="15">
        <v>6.8332899999999999</v>
      </c>
      <c r="O1662" s="15">
        <v>1.17675</v>
      </c>
      <c r="P1662" s="15">
        <v>3.4690386960929999E-2</v>
      </c>
      <c r="Q1662" s="15">
        <v>2.0098161274744797</v>
      </c>
      <c r="R1662" s="15">
        <v>2.7149561814236103</v>
      </c>
      <c r="S1662" s="15">
        <v>2.7226900000000001</v>
      </c>
      <c r="T1662" s="15">
        <v>1.1679036115200001E-3</v>
      </c>
      <c r="U1662" s="15">
        <v>0</v>
      </c>
      <c r="V1662" s="15">
        <v>0</v>
      </c>
      <c r="W1662" s="15">
        <v>7.5731249809500006E-3</v>
      </c>
      <c r="X1662" s="15">
        <v>2.53816477222977</v>
      </c>
      <c r="Y1662" s="15">
        <v>8.6753340143220004E-2</v>
      </c>
      <c r="Z1662" s="15">
        <v>0.64477403602868999</v>
      </c>
      <c r="AA1662" s="15">
        <v>0</v>
      </c>
      <c r="AB1662" s="15">
        <v>8.5767921471000003E-3</v>
      </c>
      <c r="AC1662" s="15">
        <v>1.7372566221360002E-2</v>
      </c>
      <c r="AD1662" s="15">
        <v>23.161754932701061</v>
      </c>
      <c r="AE1662" s="15">
        <v>13.438354565251595</v>
      </c>
      <c r="AF1662" s="15">
        <v>47.380702968685547</v>
      </c>
      <c r="AG1662" s="15">
        <v>58.948091122216539</v>
      </c>
      <c r="AH1662" s="15">
        <v>23.625622584509149</v>
      </c>
      <c r="AI1662" s="15">
        <v>5.5052716960996948</v>
      </c>
      <c r="AJ1662" s="15">
        <v>0.45131442987668435</v>
      </c>
      <c r="AK1662" s="15">
        <v>30.729953558581165</v>
      </c>
      <c r="AL1662" s="15">
        <v>0.10817098684181559</v>
      </c>
      <c r="AM1662" s="15">
        <v>3.3469080879378561</v>
      </c>
    </row>
    <row r="1663" spans="1:39" x14ac:dyDescent="0.25">
      <c r="A1663" s="13">
        <v>73481</v>
      </c>
      <c r="B1663" s="13" t="s">
        <v>104</v>
      </c>
      <c r="C1663" s="13" t="s">
        <v>80</v>
      </c>
      <c r="D1663" s="13">
        <v>537550</v>
      </c>
      <c r="E1663" s="13">
        <v>194935</v>
      </c>
      <c r="F1663" s="13">
        <v>1</v>
      </c>
      <c r="G1663" s="14">
        <v>0.32404999999999995</v>
      </c>
      <c r="H1663" s="15">
        <v>35.933909999999997</v>
      </c>
      <c r="I1663" s="15">
        <v>84.924199999999999</v>
      </c>
      <c r="J1663" s="15">
        <v>23.976410000000001</v>
      </c>
      <c r="K1663" s="16">
        <v>37</v>
      </c>
      <c r="L1663" s="15">
        <v>2.6785999999999999</v>
      </c>
      <c r="M1663" s="15">
        <v>1.3329500000000001</v>
      </c>
      <c r="N1663" s="15">
        <v>6.8332899999999999</v>
      </c>
      <c r="O1663" s="15">
        <v>1.5884199999999999</v>
      </c>
      <c r="P1663" s="15">
        <v>3.1131930644579999E-2</v>
      </c>
      <c r="Q1663" s="15">
        <v>1.6838980258846801</v>
      </c>
      <c r="R1663" s="15">
        <v>2.2195643167058998</v>
      </c>
      <c r="S1663" s="15">
        <v>2.2413599999999998</v>
      </c>
      <c r="T1663" s="15">
        <v>1.00366716615E-3</v>
      </c>
      <c r="U1663" s="15">
        <v>0</v>
      </c>
      <c r="V1663" s="15">
        <v>0</v>
      </c>
      <c r="W1663" s="15">
        <v>6.4052213694300005E-3</v>
      </c>
      <c r="X1663" s="15">
        <v>1.17686362203963</v>
      </c>
      <c r="Y1663" s="15">
        <v>9.1224221156069998E-2</v>
      </c>
      <c r="Z1663" s="15">
        <v>0.48239893703954995</v>
      </c>
      <c r="AA1663" s="15">
        <v>0</v>
      </c>
      <c r="AB1663" s="15">
        <v>8.6497861228200003E-3</v>
      </c>
      <c r="AC1663" s="15">
        <v>1.476303158937E-2</v>
      </c>
      <c r="AD1663" s="15">
        <v>15.543391935298592</v>
      </c>
      <c r="AE1663" s="15">
        <v>4.5721879387746043</v>
      </c>
      <c r="AF1663" s="15">
        <v>16.120536007008557</v>
      </c>
      <c r="AG1663" s="15">
        <v>11.667390365443485</v>
      </c>
      <c r="AH1663" s="15">
        <v>1.927313039924559</v>
      </c>
      <c r="AI1663" s="15">
        <v>3.4018255769915893</v>
      </c>
      <c r="AJ1663" s="15">
        <v>0.14600624621790395</v>
      </c>
      <c r="AK1663" s="15">
        <v>9.9415504325108834</v>
      </c>
      <c r="AL1663" s="15">
        <v>7.394111056849928E-2</v>
      </c>
      <c r="AM1663" s="15">
        <v>1.1395392825599222</v>
      </c>
    </row>
    <row r="1664" spans="1:39" x14ac:dyDescent="0.25">
      <c r="A1664" s="13">
        <v>73486</v>
      </c>
      <c r="B1664" s="13" t="s">
        <v>166</v>
      </c>
      <c r="C1664" s="13" t="s">
        <v>80</v>
      </c>
      <c r="D1664" s="13">
        <v>536320</v>
      </c>
      <c r="E1664" s="13">
        <v>200200</v>
      </c>
      <c r="F1664" s="13">
        <v>1</v>
      </c>
      <c r="G1664" s="14">
        <v>0.45336199999999999</v>
      </c>
      <c r="H1664" s="15">
        <v>36.355110000000003</v>
      </c>
      <c r="I1664" s="15">
        <v>109.02059</v>
      </c>
      <c r="J1664" s="15">
        <v>24.644410000000001</v>
      </c>
      <c r="K1664" s="16">
        <v>44</v>
      </c>
      <c r="L1664" s="15">
        <v>2.70255</v>
      </c>
      <c r="M1664" s="15">
        <v>1.34487</v>
      </c>
      <c r="N1664" s="15">
        <v>6.8943899999999996</v>
      </c>
      <c r="O1664" s="15">
        <v>0.59084999999999999</v>
      </c>
      <c r="P1664" s="15">
        <v>1.4343316228980002E-2</v>
      </c>
      <c r="Q1664" s="15">
        <v>1.09543884212397</v>
      </c>
      <c r="R1664" s="15">
        <v>1.57364062555962</v>
      </c>
      <c r="S1664" s="15">
        <v>1.5332300000000001</v>
      </c>
      <c r="T1664" s="15">
        <v>1.8248493930000001E-4</v>
      </c>
      <c r="U1664" s="15">
        <v>0</v>
      </c>
      <c r="V1664" s="15">
        <v>0</v>
      </c>
      <c r="W1664" s="15">
        <v>0</v>
      </c>
      <c r="X1664" s="15">
        <v>1.4296052629701301</v>
      </c>
      <c r="Y1664" s="15">
        <v>7.5220291979460008E-2</v>
      </c>
      <c r="Z1664" s="15">
        <v>0.28199397670029003</v>
      </c>
      <c r="AA1664" s="15">
        <v>0</v>
      </c>
      <c r="AB1664" s="15">
        <v>8.9600105196300014E-3</v>
      </c>
      <c r="AC1664" s="15">
        <v>1.200750900594E-2</v>
      </c>
      <c r="AD1664" s="15">
        <v>18.797810094280859</v>
      </c>
      <c r="AE1664" s="15">
        <v>6.4533260746364238</v>
      </c>
      <c r="AF1664" s="15">
        <v>22.331281289328299</v>
      </c>
      <c r="AG1664" s="15">
        <v>12.138747388251147</v>
      </c>
      <c r="AH1664" s="15">
        <v>2.3303668491848111</v>
      </c>
      <c r="AI1664" s="15">
        <v>18.998077560258928</v>
      </c>
      <c r="AJ1664" s="15">
        <v>0.16047061801930756</v>
      </c>
      <c r="AK1664" s="15">
        <v>10.12684240978073</v>
      </c>
      <c r="AL1664" s="15">
        <v>0.12636781054035751</v>
      </c>
      <c r="AM1664" s="15">
        <v>0</v>
      </c>
    </row>
    <row r="1665" spans="1:39" x14ac:dyDescent="0.25">
      <c r="A1665" s="13">
        <v>73487</v>
      </c>
      <c r="B1665" s="13" t="s">
        <v>105</v>
      </c>
      <c r="C1665" s="13" t="s">
        <v>80</v>
      </c>
      <c r="D1665" s="13">
        <v>537690</v>
      </c>
      <c r="E1665" s="13">
        <v>195500</v>
      </c>
      <c r="F1665" s="13">
        <v>1</v>
      </c>
      <c r="G1665" s="14">
        <v>0.80918299999999999</v>
      </c>
      <c r="H1665" s="15">
        <v>37.372109999999999</v>
      </c>
      <c r="I1665" s="15">
        <v>84.953599999999994</v>
      </c>
      <c r="J1665" s="15">
        <v>24.849440000000001</v>
      </c>
      <c r="K1665" s="16">
        <v>37</v>
      </c>
      <c r="L1665" s="15">
        <v>2.6906500000000002</v>
      </c>
      <c r="M1665" s="15">
        <v>1.3389500000000001</v>
      </c>
      <c r="N1665" s="15">
        <v>6.8640299999999996</v>
      </c>
      <c r="O1665" s="15">
        <v>1.5057499999999999</v>
      </c>
      <c r="P1665" s="15">
        <v>3.7610145989730004E-2</v>
      </c>
      <c r="Q1665" s="15">
        <v>1.76344321092555</v>
      </c>
      <c r="R1665" s="15">
        <v>2.25841536028287</v>
      </c>
      <c r="S1665" s="15">
        <v>2.7718600000000002</v>
      </c>
      <c r="T1665" s="15">
        <v>1.29564306903E-3</v>
      </c>
      <c r="U1665" s="15">
        <v>0</v>
      </c>
      <c r="V1665" s="15">
        <v>0</v>
      </c>
      <c r="W1665" s="15">
        <v>7.9198463656200008E-3</v>
      </c>
      <c r="X1665" s="15">
        <v>1.5834583152939601</v>
      </c>
      <c r="Y1665" s="15">
        <v>0.10748362924770001</v>
      </c>
      <c r="Z1665" s="15">
        <v>0.54212625767244005</v>
      </c>
      <c r="AA1665" s="15">
        <v>0</v>
      </c>
      <c r="AB1665" s="15">
        <v>9.5804593132500001E-3</v>
      </c>
      <c r="AC1665" s="15">
        <v>1.6533135500580002E-2</v>
      </c>
      <c r="AD1665" s="15">
        <v>15.873014481156179</v>
      </c>
      <c r="AE1665" s="15">
        <v>4.3686055810429716</v>
      </c>
      <c r="AF1665" s="15">
        <v>15.402749080453637</v>
      </c>
      <c r="AG1665" s="15">
        <v>14.369372635173445</v>
      </c>
      <c r="AH1665" s="15">
        <v>1.3755463653708822</v>
      </c>
      <c r="AI1665" s="15">
        <v>2.9407577392462541</v>
      </c>
      <c r="AJ1665" s="15">
        <v>0.11540884721341201</v>
      </c>
      <c r="AK1665" s="15">
        <v>7.8581766510026601</v>
      </c>
      <c r="AL1665" s="15">
        <v>6.3662250326623551E-2</v>
      </c>
      <c r="AM1665" s="15">
        <v>1.0872108501701223</v>
      </c>
    </row>
    <row r="1666" spans="1:39" x14ac:dyDescent="0.25">
      <c r="A1666" s="13">
        <v>73489</v>
      </c>
      <c r="B1666" s="13" t="s">
        <v>99</v>
      </c>
      <c r="C1666" s="13" t="s">
        <v>80</v>
      </c>
      <c r="D1666" s="13">
        <v>540500</v>
      </c>
      <c r="E1666" s="13">
        <v>193539</v>
      </c>
      <c r="F1666" s="13">
        <v>1</v>
      </c>
      <c r="G1666" s="14">
        <v>0.104508</v>
      </c>
      <c r="H1666" s="15">
        <v>34.863329999999998</v>
      </c>
      <c r="I1666" s="15">
        <v>68.486729999999994</v>
      </c>
      <c r="J1666" s="15">
        <v>23.411380000000001</v>
      </c>
      <c r="K1666" s="16">
        <v>32</v>
      </c>
      <c r="L1666" s="15">
        <v>2.6572900000000002</v>
      </c>
      <c r="M1666" s="15">
        <v>1.3223499999999999</v>
      </c>
      <c r="N1666" s="15">
        <v>6.7789400000000004</v>
      </c>
      <c r="O1666" s="15">
        <v>0.92895000000000005</v>
      </c>
      <c r="P1666" s="15">
        <v>6.9490264885440009E-2</v>
      </c>
      <c r="Q1666" s="15">
        <v>1.8482804592061199</v>
      </c>
      <c r="R1666" s="15">
        <v>2.4516851594954998</v>
      </c>
      <c r="S1666" s="15">
        <v>1.9367700000000001</v>
      </c>
      <c r="T1666" s="15">
        <v>1.1314066236600001E-3</v>
      </c>
      <c r="U1666" s="15">
        <v>0</v>
      </c>
      <c r="V1666" s="15">
        <v>0</v>
      </c>
      <c r="W1666" s="15">
        <v>6.3687243815700005E-3</v>
      </c>
      <c r="X1666" s="15">
        <v>0.99936052158252009</v>
      </c>
      <c r="Y1666" s="15">
        <v>8.8432201584780004E-2</v>
      </c>
      <c r="Z1666" s="15">
        <v>0.30316222965909001</v>
      </c>
      <c r="AA1666" s="15">
        <v>0</v>
      </c>
      <c r="AB1666" s="15">
        <v>9.3797258800199998E-3</v>
      </c>
      <c r="AC1666" s="15">
        <v>1.7062341824550003E-2</v>
      </c>
      <c r="AD1666" s="15">
        <v>15.444685831631221</v>
      </c>
      <c r="AE1666" s="15">
        <v>4.423087924674646</v>
      </c>
      <c r="AF1666" s="15">
        <v>15.594841923972229</v>
      </c>
      <c r="AG1666" s="15">
        <v>2.8389485485082999</v>
      </c>
      <c r="AH1666" s="15">
        <v>0.7251498632645984</v>
      </c>
      <c r="AI1666" s="15">
        <v>0.86326279727570521</v>
      </c>
      <c r="AJ1666" s="15">
        <v>0.11522779387856916</v>
      </c>
      <c r="AK1666" s="15">
        <v>7.845848747875638</v>
      </c>
      <c r="AL1666" s="15">
        <v>0.11584788703023513</v>
      </c>
      <c r="AM1666" s="15">
        <v>1.1011845135200782</v>
      </c>
    </row>
    <row r="1667" spans="1:39" x14ac:dyDescent="0.25">
      <c r="A1667" s="13">
        <v>73490</v>
      </c>
      <c r="B1667" s="13" t="s">
        <v>328</v>
      </c>
      <c r="C1667" s="13" t="s">
        <v>80</v>
      </c>
      <c r="D1667" s="13">
        <v>540600</v>
      </c>
      <c r="E1667" s="13">
        <v>193450</v>
      </c>
      <c r="F1667" s="13">
        <v>1</v>
      </c>
      <c r="G1667" s="14">
        <v>0.55190600000000001</v>
      </c>
      <c r="H1667" s="15">
        <v>34.863329999999998</v>
      </c>
      <c r="I1667" s="15">
        <v>68.15598</v>
      </c>
      <c r="J1667" s="15">
        <v>23.411380000000001</v>
      </c>
      <c r="K1667" s="16">
        <v>32</v>
      </c>
      <c r="L1667" s="15">
        <v>2.6572900000000002</v>
      </c>
      <c r="M1667" s="15">
        <v>1.3223499999999999</v>
      </c>
      <c r="N1667" s="15">
        <v>6.7789400000000004</v>
      </c>
      <c r="O1667" s="15">
        <v>0.92895000000000005</v>
      </c>
      <c r="P1667" s="15">
        <v>6.9490264885440009E-2</v>
      </c>
      <c r="Q1667" s="15">
        <v>1.8482804592061199</v>
      </c>
      <c r="R1667" s="15">
        <v>2.4516851594954998</v>
      </c>
      <c r="S1667" s="15">
        <v>1.9367700000000001</v>
      </c>
      <c r="T1667" s="15">
        <v>1.1314066236600001E-3</v>
      </c>
      <c r="U1667" s="15">
        <v>0</v>
      </c>
      <c r="V1667" s="15">
        <v>0</v>
      </c>
      <c r="W1667" s="15">
        <v>6.3687243815700005E-3</v>
      </c>
      <c r="X1667" s="15">
        <v>0.99936052158252009</v>
      </c>
      <c r="Y1667" s="15">
        <v>8.8432201584780004E-2</v>
      </c>
      <c r="Z1667" s="15">
        <v>0.30316222965909001</v>
      </c>
      <c r="AA1667" s="15">
        <v>0</v>
      </c>
      <c r="AB1667" s="15">
        <v>9.3797258800199998E-3</v>
      </c>
      <c r="AC1667" s="15">
        <v>1.7062341824550003E-2</v>
      </c>
      <c r="AD1667" s="15">
        <v>15.444685831631221</v>
      </c>
      <c r="AE1667" s="15">
        <v>3.7938486782198444</v>
      </c>
      <c r="AF1667" s="15">
        <v>13.376281780485177</v>
      </c>
      <c r="AG1667" s="15">
        <v>2.9422575968099847</v>
      </c>
      <c r="AH1667" s="15">
        <v>0.31975374230937109</v>
      </c>
      <c r="AI1667" s="15">
        <v>5.5024681450050927</v>
      </c>
      <c r="AJ1667" s="15">
        <v>9.191193222677331E-2</v>
      </c>
      <c r="AK1667" s="15">
        <v>6.2582741030016376</v>
      </c>
      <c r="AL1667" s="15">
        <v>6.3698579406750361E-2</v>
      </c>
      <c r="AM1667" s="15">
        <v>0.94415544253537209</v>
      </c>
    </row>
    <row r="1668" spans="1:39" x14ac:dyDescent="0.25">
      <c r="A1668" s="13">
        <v>73492</v>
      </c>
      <c r="B1668" s="13" t="s">
        <v>270</v>
      </c>
      <c r="C1668" s="13" t="s">
        <v>80</v>
      </c>
      <c r="D1668" s="13">
        <v>543590</v>
      </c>
      <c r="E1668" s="13">
        <v>192890</v>
      </c>
      <c r="F1668" s="13">
        <v>1</v>
      </c>
      <c r="G1668" s="14">
        <v>0.84342000000000006</v>
      </c>
      <c r="H1668" s="15">
        <v>33.100650000000002</v>
      </c>
      <c r="I1668" s="15">
        <v>53.528799999999997</v>
      </c>
      <c r="J1668" s="15">
        <v>22.580839999999998</v>
      </c>
      <c r="K1668" s="16">
        <v>26</v>
      </c>
      <c r="L1668" s="15">
        <v>2.6572900000000002</v>
      </c>
      <c r="M1668" s="15">
        <v>1.3223499999999999</v>
      </c>
      <c r="N1668" s="15">
        <v>6.7789400000000004</v>
      </c>
      <c r="O1668" s="15">
        <v>0.78954000000000002</v>
      </c>
      <c r="P1668" s="15">
        <v>6.9526761873300008E-2</v>
      </c>
      <c r="Q1668" s="15">
        <v>1.62555759079047</v>
      </c>
      <c r="R1668" s="15">
        <v>1.9487566667847003</v>
      </c>
      <c r="S1668" s="15">
        <v>1.72601</v>
      </c>
      <c r="T1668" s="15">
        <v>1.29564306903E-3</v>
      </c>
      <c r="U1668" s="15">
        <v>0</v>
      </c>
      <c r="V1668" s="15">
        <v>0</v>
      </c>
      <c r="W1668" s="15">
        <v>6.6059548026599999E-3</v>
      </c>
      <c r="X1668" s="15">
        <v>0.89028927336291008</v>
      </c>
      <c r="Y1668" s="15">
        <v>0.10956395755572</v>
      </c>
      <c r="Z1668" s="15">
        <v>0.16600654928121</v>
      </c>
      <c r="AA1668" s="15">
        <v>0</v>
      </c>
      <c r="AB1668" s="15">
        <v>8.7775255803300006E-3</v>
      </c>
      <c r="AC1668" s="15">
        <v>1.355863098999E-2</v>
      </c>
      <c r="AD1668" s="15">
        <v>14.986575640012502</v>
      </c>
      <c r="AE1668" s="15">
        <v>2.8467354233598887</v>
      </c>
      <c r="AF1668" s="15">
        <v>9.8509278409469356</v>
      </c>
      <c r="AG1668" s="15">
        <v>1.4739534220185802</v>
      </c>
      <c r="AH1668" s="15">
        <v>0.23821816734493015</v>
      </c>
      <c r="AI1668" s="15">
        <v>1.6241650970252819</v>
      </c>
      <c r="AJ1668" s="15">
        <v>6.8148165688584506E-2</v>
      </c>
      <c r="AK1668" s="15">
        <v>4.3006361099755139</v>
      </c>
      <c r="AL1668" s="15">
        <v>2.5365773640281235E-2</v>
      </c>
      <c r="AM1668" s="15">
        <v>0</v>
      </c>
    </row>
    <row r="1669" spans="1:39" x14ac:dyDescent="0.25">
      <c r="A1669" s="13">
        <v>73493</v>
      </c>
      <c r="B1669" s="13" t="s">
        <v>109</v>
      </c>
      <c r="C1669" s="13" t="s">
        <v>80</v>
      </c>
      <c r="D1669" s="13">
        <v>544160</v>
      </c>
      <c r="E1669" s="13">
        <v>192500</v>
      </c>
      <c r="F1669" s="13">
        <v>1</v>
      </c>
      <c r="G1669" s="14">
        <v>2.0886450000000001</v>
      </c>
      <c r="H1669" s="15">
        <v>32.631520000000002</v>
      </c>
      <c r="I1669" s="15">
        <v>85.330590000000001</v>
      </c>
      <c r="J1669" s="15">
        <v>22.288409999999999</v>
      </c>
      <c r="K1669" s="16">
        <v>36</v>
      </c>
      <c r="L1669" s="15">
        <v>2.6572900000000002</v>
      </c>
      <c r="M1669" s="15">
        <v>1.3223499999999999</v>
      </c>
      <c r="N1669" s="15">
        <v>6.7789400000000004</v>
      </c>
      <c r="O1669" s="15">
        <v>0.78522000000000003</v>
      </c>
      <c r="P1669" s="15">
        <v>5.8431677563860002E-2</v>
      </c>
      <c r="Q1669" s="15">
        <v>1.4436566032962299</v>
      </c>
      <c r="R1669" s="15">
        <v>2.1848374327571101</v>
      </c>
      <c r="S1669" s="15">
        <v>1.64998</v>
      </c>
      <c r="T1669" s="15">
        <v>1.2773945751E-3</v>
      </c>
      <c r="U1669" s="15">
        <v>0</v>
      </c>
      <c r="V1669" s="15">
        <v>0</v>
      </c>
      <c r="W1669" s="15">
        <v>6.8614337176799997E-3</v>
      </c>
      <c r="X1669" s="15">
        <v>0.95034506688654008</v>
      </c>
      <c r="Y1669" s="15">
        <v>0.10553104039719</v>
      </c>
      <c r="Z1669" s="15">
        <v>0.14093311862138999</v>
      </c>
      <c r="AA1669" s="15">
        <v>0</v>
      </c>
      <c r="AB1669" s="15">
        <v>9.7446957586200013E-3</v>
      </c>
      <c r="AC1669" s="15">
        <v>1.417907978361E-2</v>
      </c>
      <c r="AD1669" s="15">
        <v>14.52195073606077</v>
      </c>
      <c r="AE1669" s="15">
        <v>5.2507204818668285</v>
      </c>
      <c r="AF1669" s="15">
        <v>18.169749164396851</v>
      </c>
      <c r="AG1669" s="15">
        <v>4.6533792505144449</v>
      </c>
      <c r="AH1669" s="15">
        <v>0.12701664787273212</v>
      </c>
      <c r="AI1669" s="15">
        <v>19.683992037082586</v>
      </c>
      <c r="AJ1669" s="15">
        <v>7.4041481893870359E-2</v>
      </c>
      <c r="AK1669" s="15">
        <v>4.6725464647717798</v>
      </c>
      <c r="AL1669" s="15">
        <v>6.7624471600897879E-2</v>
      </c>
      <c r="AM1669" s="15">
        <v>0</v>
      </c>
    </row>
    <row r="1670" spans="1:39" x14ac:dyDescent="0.25">
      <c r="A1670" s="13">
        <v>73554</v>
      </c>
      <c r="B1670" s="13" t="s">
        <v>204</v>
      </c>
      <c r="C1670" s="13" t="s">
        <v>80</v>
      </c>
      <c r="D1670" s="13">
        <v>538410</v>
      </c>
      <c r="E1670" s="13">
        <v>180850</v>
      </c>
      <c r="F1670" s="13">
        <v>1</v>
      </c>
      <c r="G1670" s="14">
        <v>2.8395409999999996</v>
      </c>
      <c r="H1670" s="15">
        <v>74.919920000000005</v>
      </c>
      <c r="I1670" s="15">
        <v>277.01726000000002</v>
      </c>
      <c r="J1670" s="15">
        <v>44.302280000000003</v>
      </c>
      <c r="K1670" s="16">
        <v>101</v>
      </c>
      <c r="L1670" s="15">
        <v>2.6538200000000001</v>
      </c>
      <c r="M1670" s="15">
        <v>1.3206199999999999</v>
      </c>
      <c r="N1670" s="15">
        <v>6.7700800000000001</v>
      </c>
      <c r="O1670" s="15">
        <v>1.3674200000000001</v>
      </c>
      <c r="P1670" s="15">
        <v>0.51177901226684996</v>
      </c>
      <c r="Q1670" s="15">
        <v>5.7056653546234504</v>
      </c>
      <c r="R1670" s="15">
        <v>2.79070567972704</v>
      </c>
      <c r="S1670" s="15">
        <v>2.7540100000000001</v>
      </c>
      <c r="T1670" s="15">
        <v>8.0293373291999998E-3</v>
      </c>
      <c r="U1670" s="15">
        <v>0</v>
      </c>
      <c r="V1670" s="15">
        <v>0</v>
      </c>
      <c r="W1670" s="15">
        <v>2.8631886976169998E-2</v>
      </c>
      <c r="X1670" s="15">
        <v>1.30425635816496</v>
      </c>
      <c r="Y1670" s="15">
        <v>0.15208294841261999</v>
      </c>
      <c r="Z1670" s="15">
        <v>0.30801632904447002</v>
      </c>
      <c r="AA1670" s="15">
        <v>0</v>
      </c>
      <c r="AB1670" s="15">
        <v>6.6059548026599999E-3</v>
      </c>
      <c r="AC1670" s="15">
        <v>2.2098926149229998E-2</v>
      </c>
      <c r="AD1670" s="15">
        <v>49.216060389752492</v>
      </c>
      <c r="AE1670" s="15">
        <v>10.941681163072172</v>
      </c>
      <c r="AF1670" s="15">
        <v>41.191461288913665</v>
      </c>
      <c r="AG1670" s="15">
        <v>69.189514890531214</v>
      </c>
      <c r="AH1670" s="15">
        <v>23.456184943040146</v>
      </c>
      <c r="AI1670" s="15">
        <v>13.069058281820446</v>
      </c>
      <c r="AJ1670" s="15">
        <v>0.44968854963971489</v>
      </c>
      <c r="AK1670" s="15">
        <v>35.667230958797951</v>
      </c>
      <c r="AL1670" s="15">
        <v>0.87495818848348417</v>
      </c>
      <c r="AM1670" s="15">
        <v>7.2575617357012057</v>
      </c>
    </row>
    <row r="1671" spans="1:39" x14ac:dyDescent="0.25">
      <c r="A1671" s="13">
        <v>73555</v>
      </c>
      <c r="B1671" s="13" t="s">
        <v>82</v>
      </c>
      <c r="C1671" s="13" t="s">
        <v>80</v>
      </c>
      <c r="D1671" s="13">
        <v>537462</v>
      </c>
      <c r="E1671" s="13">
        <v>176897</v>
      </c>
      <c r="F1671" s="13">
        <v>1</v>
      </c>
      <c r="G1671" s="14">
        <v>0.32068000000000002</v>
      </c>
      <c r="H1671" s="15">
        <v>50.480130000000003</v>
      </c>
      <c r="I1671" s="15">
        <v>140.39562000000001</v>
      </c>
      <c r="J1671" s="15">
        <v>32.090649999999997</v>
      </c>
      <c r="K1671" s="16">
        <v>54</v>
      </c>
      <c r="L1671" s="15">
        <v>2.6410200000000001</v>
      </c>
      <c r="M1671" s="15">
        <v>1.3142499999999999</v>
      </c>
      <c r="N1671" s="15">
        <v>6.7374299999999998</v>
      </c>
      <c r="O1671" s="15">
        <v>0.97516000000000003</v>
      </c>
      <c r="P1671" s="15">
        <v>6.9088798018979991E-2</v>
      </c>
      <c r="Q1671" s="15">
        <v>2.82574278807264</v>
      </c>
      <c r="R1671" s="15">
        <v>3.7459595914807502</v>
      </c>
      <c r="S1671" s="15">
        <v>2.31088</v>
      </c>
      <c r="T1671" s="15">
        <v>3.1204924620300001E-3</v>
      </c>
      <c r="U1671" s="15">
        <v>0</v>
      </c>
      <c r="V1671" s="15">
        <v>0</v>
      </c>
      <c r="W1671" s="15">
        <v>2.1131755970940001E-2</v>
      </c>
      <c r="X1671" s="15">
        <v>1.26159137935662</v>
      </c>
      <c r="Y1671" s="15">
        <v>0.15007561408032</v>
      </c>
      <c r="Z1671" s="15">
        <v>0.31400183505350998</v>
      </c>
      <c r="AA1671" s="15">
        <v>0</v>
      </c>
      <c r="AB1671" s="15">
        <v>1.087610238228E-2</v>
      </c>
      <c r="AC1671" s="15">
        <v>2.3504060181840002E-2</v>
      </c>
      <c r="AD1671" s="15">
        <v>28.076275081483288</v>
      </c>
      <c r="AE1671" s="15">
        <v>6.2210984905241116</v>
      </c>
      <c r="AF1671" s="15">
        <v>21.934234454614003</v>
      </c>
      <c r="AG1671" s="15">
        <v>23.583103354629142</v>
      </c>
      <c r="AH1671" s="15">
        <v>10.174173801100746</v>
      </c>
      <c r="AI1671" s="15">
        <v>14.61028583810335</v>
      </c>
      <c r="AJ1671" s="15">
        <v>0.16390533076459377</v>
      </c>
      <c r="AK1671" s="15">
        <v>11.160297276061145</v>
      </c>
      <c r="AL1671" s="15">
        <v>0.51984125928189984</v>
      </c>
      <c r="AM1671" s="15">
        <v>1.5485501949210136</v>
      </c>
    </row>
    <row r="1672" spans="1:39" x14ac:dyDescent="0.25">
      <c r="A1672" s="13">
        <v>73556</v>
      </c>
      <c r="B1672" s="13" t="s">
        <v>117</v>
      </c>
      <c r="C1672" s="13" t="s">
        <v>80</v>
      </c>
      <c r="D1672" s="13">
        <v>538000</v>
      </c>
      <c r="E1672" s="13">
        <v>176530</v>
      </c>
      <c r="F1672" s="13">
        <v>1</v>
      </c>
      <c r="G1672" s="14">
        <v>0.52107500000000007</v>
      </c>
      <c r="H1672" s="15">
        <v>45.56532</v>
      </c>
      <c r="I1672" s="15">
        <v>92.434749999999994</v>
      </c>
      <c r="J1672" s="15">
        <v>29.493179999999999</v>
      </c>
      <c r="K1672" s="16">
        <v>39</v>
      </c>
      <c r="L1672" s="15">
        <v>2.6410200000000001</v>
      </c>
      <c r="M1672" s="15">
        <v>1.3142499999999999</v>
      </c>
      <c r="N1672" s="15">
        <v>6.7374299999999998</v>
      </c>
      <c r="O1672" s="15">
        <v>0.95874000000000004</v>
      </c>
      <c r="P1672" s="15">
        <v>5.8486423045650007E-2</v>
      </c>
      <c r="Q1672" s="15">
        <v>2.33648241731541</v>
      </c>
      <c r="R1672" s="15">
        <v>3.4161363121899302</v>
      </c>
      <c r="S1672" s="15">
        <v>2.16757</v>
      </c>
      <c r="T1672" s="15">
        <v>3.7226927617200005E-3</v>
      </c>
      <c r="U1672" s="15">
        <v>0</v>
      </c>
      <c r="V1672" s="15">
        <v>0</v>
      </c>
      <c r="W1672" s="15">
        <v>2.4489478854059998E-2</v>
      </c>
      <c r="X1672" s="15">
        <v>1.05228115397952</v>
      </c>
      <c r="Y1672" s="15">
        <v>0.16925478120074999</v>
      </c>
      <c r="Z1672" s="15">
        <v>0.23577054157560001</v>
      </c>
      <c r="AA1672" s="15">
        <v>0</v>
      </c>
      <c r="AB1672" s="15">
        <v>1.162429063341E-2</v>
      </c>
      <c r="AC1672" s="15">
        <v>2.071204061055E-2</v>
      </c>
      <c r="AD1672" s="15">
        <v>24.417342557554711</v>
      </c>
      <c r="AE1672" s="15">
        <v>4.5905971050811436</v>
      </c>
      <c r="AF1672" s="15">
        <v>16.185442706443816</v>
      </c>
      <c r="AG1672" s="15">
        <v>8.2419415244232113</v>
      </c>
      <c r="AH1672" s="15">
        <v>0.70174369927799274</v>
      </c>
      <c r="AI1672" s="15">
        <v>10.554549006467253</v>
      </c>
      <c r="AJ1672" s="15">
        <v>7.7057851550280179E-2</v>
      </c>
      <c r="AK1672" s="15">
        <v>5.2468612628033418</v>
      </c>
      <c r="AL1672" s="15">
        <v>0.12890217825192099</v>
      </c>
      <c r="AM1672" s="15">
        <v>1.1423346657010351</v>
      </c>
    </row>
    <row r="1673" spans="1:39" x14ac:dyDescent="0.25">
      <c r="A1673" s="13">
        <v>73557</v>
      </c>
      <c r="B1673" s="13" t="s">
        <v>115</v>
      </c>
      <c r="C1673" s="13" t="s">
        <v>80</v>
      </c>
      <c r="D1673" s="13">
        <v>540874</v>
      </c>
      <c r="E1673" s="13">
        <v>174196</v>
      </c>
      <c r="F1673" s="13">
        <v>1</v>
      </c>
      <c r="G1673" s="14">
        <v>0.51699200000000001</v>
      </c>
      <c r="H1673" s="15">
        <v>42.768349999999998</v>
      </c>
      <c r="I1673" s="15">
        <v>172.67187000000001</v>
      </c>
      <c r="J1673" s="15">
        <v>28.06296</v>
      </c>
      <c r="K1673" s="16">
        <v>66</v>
      </c>
      <c r="L1673" s="15">
        <v>2.60799</v>
      </c>
      <c r="M1673" s="15">
        <v>1.29782</v>
      </c>
      <c r="N1673" s="15">
        <v>6.6531599999999997</v>
      </c>
      <c r="O1673" s="15">
        <v>0.89168000000000003</v>
      </c>
      <c r="P1673" s="15">
        <v>5.0767310113260002E-2</v>
      </c>
      <c r="Q1673" s="15">
        <v>1.78253113557633</v>
      </c>
      <c r="R1673" s="15">
        <v>3.3544928996943901</v>
      </c>
      <c r="S1673" s="15">
        <v>1.7230099999999999</v>
      </c>
      <c r="T1673" s="15">
        <v>2.3540557169699997E-3</v>
      </c>
      <c r="U1673" s="15">
        <v>0</v>
      </c>
      <c r="V1673" s="15">
        <v>0</v>
      </c>
      <c r="W1673" s="15">
        <v>2.228141108853E-2</v>
      </c>
      <c r="X1673" s="15">
        <v>0.82036104462315007</v>
      </c>
      <c r="Y1673" s="15">
        <v>0.18580616519526</v>
      </c>
      <c r="Z1673" s="15">
        <v>0.15396254328740999</v>
      </c>
      <c r="AA1673" s="15">
        <v>0</v>
      </c>
      <c r="AB1673" s="15">
        <v>1.4890771046880002E-2</v>
      </c>
      <c r="AC1673" s="15">
        <v>1.903317916899E-2</v>
      </c>
      <c r="AD1673" s="15">
        <v>23.18819700040563</v>
      </c>
      <c r="AE1673" s="15">
        <v>10.94947164841108</v>
      </c>
      <c r="AF1673" s="15">
        <v>38.605445429970032</v>
      </c>
      <c r="AG1673" s="15">
        <v>31.572289821493509</v>
      </c>
      <c r="AH1673" s="15">
        <v>15.573001309818308</v>
      </c>
      <c r="AI1673" s="15">
        <v>8.0239986574556692</v>
      </c>
      <c r="AJ1673" s="15">
        <v>0.3205329211691666</v>
      </c>
      <c r="AK1673" s="15">
        <v>21.825053952332553</v>
      </c>
      <c r="AL1673" s="15">
        <v>0.30730171322069422</v>
      </c>
      <c r="AM1673" s="15">
        <v>2.7264245461289791</v>
      </c>
    </row>
    <row r="1674" spans="1:39" x14ac:dyDescent="0.25">
      <c r="A1674" s="13">
        <v>73558</v>
      </c>
      <c r="B1674" s="13" t="s">
        <v>170</v>
      </c>
      <c r="C1674" s="13" t="s">
        <v>80</v>
      </c>
      <c r="D1674" s="13">
        <v>535710</v>
      </c>
      <c r="E1674" s="13">
        <v>183850</v>
      </c>
      <c r="F1674" s="13">
        <v>1</v>
      </c>
      <c r="G1674" s="14">
        <v>0.61224000000000001</v>
      </c>
      <c r="H1674" s="15">
        <v>60.184840000000001</v>
      </c>
      <c r="I1674" s="15">
        <v>116.36118</v>
      </c>
      <c r="J1674" s="15">
        <v>36.741599999999998</v>
      </c>
      <c r="K1674" s="16">
        <v>47</v>
      </c>
      <c r="L1674" s="15">
        <v>2.6538200000000001</v>
      </c>
      <c r="M1674" s="15">
        <v>1.3206199999999999</v>
      </c>
      <c r="N1674" s="15">
        <v>6.7700800000000001</v>
      </c>
      <c r="O1674" s="15">
        <v>1.1943699999999999</v>
      </c>
      <c r="P1674" s="15">
        <v>0.11244721959666</v>
      </c>
      <c r="Q1674" s="15">
        <v>5.9421293389683898</v>
      </c>
      <c r="R1674" s="15">
        <v>4.1517148540143003</v>
      </c>
      <c r="S1674" s="15">
        <v>3.3606500000000001</v>
      </c>
      <c r="T1674" s="15">
        <v>1.8978433687199998E-3</v>
      </c>
      <c r="U1674" s="15">
        <v>0</v>
      </c>
      <c r="V1674" s="15">
        <v>0</v>
      </c>
      <c r="W1674" s="15">
        <v>1.1113332803370001E-2</v>
      </c>
      <c r="X1674" s="15">
        <v>1.82096246379291</v>
      </c>
      <c r="Y1674" s="15">
        <v>8.2483192563599997E-2</v>
      </c>
      <c r="Z1674" s="15">
        <v>0.65851515195798005</v>
      </c>
      <c r="AA1674" s="15">
        <v>0</v>
      </c>
      <c r="AB1674" s="15">
        <v>5.9672575151099999E-3</v>
      </c>
      <c r="AC1674" s="15">
        <v>2.8212171615780001E-2</v>
      </c>
      <c r="AD1674" s="15">
        <v>32.069848487100209</v>
      </c>
      <c r="AE1674" s="15">
        <v>4.3569688312278831</v>
      </c>
      <c r="AF1674" s="15">
        <v>16.402407479595741</v>
      </c>
      <c r="AG1674" s="15">
        <v>10.079733942181983</v>
      </c>
      <c r="AH1674" s="15">
        <v>0.34748796500716278</v>
      </c>
      <c r="AI1674" s="15">
        <v>11.750902734513094</v>
      </c>
      <c r="AJ1674" s="15">
        <v>0.12578708656629348</v>
      </c>
      <c r="AK1674" s="15">
        <v>9.9768541400238249</v>
      </c>
      <c r="AL1674" s="15">
        <v>0.24529298307959671</v>
      </c>
      <c r="AM1674" s="15">
        <v>2.8909048378044253</v>
      </c>
    </row>
    <row r="1675" spans="1:39" x14ac:dyDescent="0.25">
      <c r="A1675" s="13">
        <v>73560</v>
      </c>
      <c r="B1675" s="13" t="s">
        <v>223</v>
      </c>
      <c r="C1675" s="13" t="s">
        <v>80</v>
      </c>
      <c r="D1675" s="13">
        <v>536830</v>
      </c>
      <c r="E1675" s="13">
        <v>184630</v>
      </c>
      <c r="F1675" s="13">
        <v>1</v>
      </c>
      <c r="G1675" s="14">
        <v>0.409078</v>
      </c>
      <c r="H1675" s="15">
        <v>71.158389999999997</v>
      </c>
      <c r="I1675" s="15">
        <v>114.00162</v>
      </c>
      <c r="J1675" s="15">
        <v>42.466560000000001</v>
      </c>
      <c r="K1675" s="16">
        <v>46</v>
      </c>
      <c r="L1675" s="15">
        <v>2.6538200000000001</v>
      </c>
      <c r="M1675" s="15">
        <v>1.3206199999999999</v>
      </c>
      <c r="N1675" s="15">
        <v>6.7700800000000001</v>
      </c>
      <c r="O1675" s="15">
        <v>1.1149500000000001</v>
      </c>
      <c r="P1675" s="15">
        <v>0.11255671056024</v>
      </c>
      <c r="Q1675" s="15">
        <v>4.4069017931314205</v>
      </c>
      <c r="R1675" s="15">
        <v>3.5956284984854099</v>
      </c>
      <c r="S1675" s="15">
        <v>3.0438499999999999</v>
      </c>
      <c r="T1675" s="15">
        <v>2.1533222837400003E-3</v>
      </c>
      <c r="U1675" s="15">
        <v>0</v>
      </c>
      <c r="V1675" s="15">
        <v>0</v>
      </c>
      <c r="W1675" s="15">
        <v>1.3449140026409999E-2</v>
      </c>
      <c r="X1675" s="15">
        <v>1.7596840211759701</v>
      </c>
      <c r="Y1675" s="15">
        <v>0.10242879642909</v>
      </c>
      <c r="Z1675" s="15">
        <v>0.6343176490068001</v>
      </c>
      <c r="AA1675" s="15">
        <v>0</v>
      </c>
      <c r="AB1675" s="15">
        <v>5.7665240818800005E-3</v>
      </c>
      <c r="AC1675" s="15">
        <v>2.4635466805500002E-2</v>
      </c>
      <c r="AD1675" s="15">
        <v>45.597566528372795</v>
      </c>
      <c r="AE1675" s="15">
        <v>2.6829440357499519</v>
      </c>
      <c r="AF1675" s="15">
        <v>10.100311253987051</v>
      </c>
      <c r="AG1675" s="15">
        <v>12.054153245858906</v>
      </c>
      <c r="AH1675" s="15">
        <v>2.7070371126055122</v>
      </c>
      <c r="AI1675" s="15">
        <v>7.4164438269876332</v>
      </c>
      <c r="AJ1675" s="15">
        <v>7.4759389693916642E-2</v>
      </c>
      <c r="AK1675" s="15">
        <v>5.9295715238647748</v>
      </c>
      <c r="AL1675" s="15">
        <v>9.6222294203683709E-2</v>
      </c>
      <c r="AM1675" s="15">
        <v>1.7817873170485778</v>
      </c>
    </row>
    <row r="1676" spans="1:39" x14ac:dyDescent="0.25">
      <c r="A1676" s="13">
        <v>73561</v>
      </c>
      <c r="B1676" s="13" t="s">
        <v>79</v>
      </c>
      <c r="C1676" s="13" t="s">
        <v>80</v>
      </c>
      <c r="D1676" s="13">
        <v>537400</v>
      </c>
      <c r="E1676" s="13">
        <v>185480</v>
      </c>
      <c r="F1676" s="13">
        <v>1</v>
      </c>
      <c r="G1676" s="14">
        <v>1.839056</v>
      </c>
      <c r="H1676" s="15">
        <v>60.666119999999999</v>
      </c>
      <c r="I1676" s="15">
        <v>266.76119999999997</v>
      </c>
      <c r="J1676" s="15">
        <v>37.358069999999998</v>
      </c>
      <c r="K1676" s="16">
        <v>98</v>
      </c>
      <c r="L1676" s="15">
        <v>2.6663399999999999</v>
      </c>
      <c r="M1676" s="15">
        <v>1.3268500000000001</v>
      </c>
      <c r="N1676" s="15">
        <v>6.8020100000000001</v>
      </c>
      <c r="O1676" s="15">
        <v>1.1364300000000001</v>
      </c>
      <c r="P1676" s="15">
        <v>0.10031197113321</v>
      </c>
      <c r="Q1676" s="15">
        <v>3.6173442062621102</v>
      </c>
      <c r="R1676" s="15">
        <v>2.7420369464157299</v>
      </c>
      <c r="S1676" s="15">
        <v>2.87025</v>
      </c>
      <c r="T1676" s="15">
        <v>2.3358072230400002E-3</v>
      </c>
      <c r="U1676" s="15">
        <v>0</v>
      </c>
      <c r="V1676" s="15">
        <v>0</v>
      </c>
      <c r="W1676" s="15">
        <v>1.447105568649E-2</v>
      </c>
      <c r="X1676" s="15">
        <v>1.44230621474541</v>
      </c>
      <c r="Y1676" s="15">
        <v>0.11148004941837</v>
      </c>
      <c r="Z1676" s="15">
        <v>0.68023085973468</v>
      </c>
      <c r="AA1676" s="15">
        <v>0</v>
      </c>
      <c r="AB1676" s="15">
        <v>5.3650572154199999E-3</v>
      </c>
      <c r="AC1676" s="15">
        <v>1.943464603545E-2</v>
      </c>
      <c r="AD1676" s="15">
        <v>37.128896707808039</v>
      </c>
      <c r="AE1676" s="15">
        <v>12.694424813627803</v>
      </c>
      <c r="AF1676" s="15">
        <v>47.789905454415198</v>
      </c>
      <c r="AG1676" s="15">
        <v>64.651213317614094</v>
      </c>
      <c r="AH1676" s="15">
        <v>24.265443864210877</v>
      </c>
      <c r="AI1676" s="15">
        <v>11.410009210772953</v>
      </c>
      <c r="AJ1676" s="15">
        <v>0.45228562135435441</v>
      </c>
      <c r="AK1676" s="15">
        <v>35.873218762438547</v>
      </c>
      <c r="AL1676" s="15">
        <v>0.53716139346640279</v>
      </c>
      <c r="AM1676" s="15">
        <v>8.4214175620997338</v>
      </c>
    </row>
    <row r="1677" spans="1:39" x14ac:dyDescent="0.25">
      <c r="A1677" s="13">
        <v>73562</v>
      </c>
      <c r="B1677" s="13" t="s">
        <v>99</v>
      </c>
      <c r="C1677" s="13" t="s">
        <v>80</v>
      </c>
      <c r="D1677" s="13">
        <v>536600</v>
      </c>
      <c r="E1677" s="13">
        <v>187340</v>
      </c>
      <c r="F1677" s="13">
        <v>1</v>
      </c>
      <c r="G1677" s="14">
        <v>1.9525980000000001</v>
      </c>
      <c r="H1677" s="15">
        <v>49.434739999999998</v>
      </c>
      <c r="I1677" s="15">
        <v>136.47224</v>
      </c>
      <c r="J1677" s="15">
        <v>31.028639999999999</v>
      </c>
      <c r="K1677" s="16">
        <v>52</v>
      </c>
      <c r="L1677" s="15">
        <v>2.6663399999999999</v>
      </c>
      <c r="M1677" s="15">
        <v>1.3268500000000001</v>
      </c>
      <c r="N1677" s="15">
        <v>6.8020100000000001</v>
      </c>
      <c r="O1677" s="15">
        <v>0.89659</v>
      </c>
      <c r="P1677" s="15">
        <v>5.9672575151099999E-2</v>
      </c>
      <c r="Q1677" s="15">
        <v>3.9476054494072503</v>
      </c>
      <c r="R1677" s="15">
        <v>3.8143002012485998</v>
      </c>
      <c r="S1677" s="15">
        <v>3.9533900000000002</v>
      </c>
      <c r="T1677" s="15">
        <v>1.91609186265E-3</v>
      </c>
      <c r="U1677" s="15">
        <v>0</v>
      </c>
      <c r="V1677" s="15">
        <v>0</v>
      </c>
      <c r="W1677" s="15">
        <v>1.1825024066639999E-2</v>
      </c>
      <c r="X1677" s="15">
        <v>3.1599274574127301</v>
      </c>
      <c r="Y1677" s="15">
        <v>9.8377630776630004E-2</v>
      </c>
      <c r="Z1677" s="15">
        <v>1.0289595787369801</v>
      </c>
      <c r="AA1677" s="15">
        <v>0</v>
      </c>
      <c r="AB1677" s="15">
        <v>6.8796822116100002E-3</v>
      </c>
      <c r="AC1677" s="15">
        <v>2.4179254457249999E-2</v>
      </c>
      <c r="AD1677" s="15">
        <v>21.63590711274411</v>
      </c>
      <c r="AE1677" s="15">
        <v>5.2737387354723424</v>
      </c>
      <c r="AF1677" s="15">
        <v>18.594050882239699</v>
      </c>
      <c r="AG1677" s="15">
        <v>26.290873641966417</v>
      </c>
      <c r="AH1677" s="15">
        <v>3.9470306339530179</v>
      </c>
      <c r="AI1677" s="15">
        <v>16.461382179399934</v>
      </c>
      <c r="AJ1677" s="15">
        <v>0.18691165616630295</v>
      </c>
      <c r="AK1677" s="15">
        <v>12.726795629196682</v>
      </c>
      <c r="AL1677" s="15">
        <v>0.29149482277156691</v>
      </c>
      <c r="AM1677" s="15">
        <v>3.2652218188340365</v>
      </c>
    </row>
    <row r="1678" spans="1:39" x14ac:dyDescent="0.25">
      <c r="A1678" s="13">
        <v>73563</v>
      </c>
      <c r="B1678" s="13" t="s">
        <v>160</v>
      </c>
      <c r="C1678" s="13" t="s">
        <v>80</v>
      </c>
      <c r="D1678" s="13">
        <v>532736</v>
      </c>
      <c r="E1678" s="13">
        <v>187950</v>
      </c>
      <c r="F1678" s="13">
        <v>1</v>
      </c>
      <c r="G1678" s="14">
        <v>0.31764199999999998</v>
      </c>
      <c r="H1678" s="15">
        <v>52.623649999999998</v>
      </c>
      <c r="I1678" s="15">
        <v>131.74569</v>
      </c>
      <c r="J1678" s="15">
        <v>32.93826</v>
      </c>
      <c r="K1678" s="16">
        <v>50</v>
      </c>
      <c r="L1678" s="15">
        <v>2.6861199999999998</v>
      </c>
      <c r="M1678" s="15">
        <v>1.3367</v>
      </c>
      <c r="N1678" s="15">
        <v>6.8524799999999999</v>
      </c>
      <c r="O1678" s="15">
        <v>1.0045599999999999</v>
      </c>
      <c r="P1678" s="15">
        <v>3.3321749916179998E-2</v>
      </c>
      <c r="Q1678" s="15">
        <v>3.7189518204643499</v>
      </c>
      <c r="R1678" s="15">
        <v>4.2688701850449</v>
      </c>
      <c r="S1678" s="15">
        <v>2.9931999999999999</v>
      </c>
      <c r="T1678" s="15">
        <v>9.4892168435999991E-4</v>
      </c>
      <c r="U1678" s="15">
        <v>0</v>
      </c>
      <c r="V1678" s="15">
        <v>1.6971099354900002E-3</v>
      </c>
      <c r="W1678" s="15">
        <v>6.0220029969000003E-3</v>
      </c>
      <c r="X1678" s="15">
        <v>1.6449374913441301</v>
      </c>
      <c r="Y1678" s="15">
        <v>6.9982974221550004E-2</v>
      </c>
      <c r="Z1678" s="15">
        <v>1.8124951626093899</v>
      </c>
      <c r="AA1678" s="15">
        <v>0</v>
      </c>
      <c r="AB1678" s="15">
        <v>8.3030647381500001E-3</v>
      </c>
      <c r="AC1678" s="15">
        <v>2.5876364392739999E-2</v>
      </c>
      <c r="AD1678" s="15">
        <v>26.159197800161071</v>
      </c>
      <c r="AE1678" s="15">
        <v>3.7684244400038356</v>
      </c>
      <c r="AF1678" s="15">
        <v>14.186751297826161</v>
      </c>
      <c r="AG1678" s="15">
        <v>20.182857844846662</v>
      </c>
      <c r="AH1678" s="15">
        <v>12.766119344420263</v>
      </c>
      <c r="AI1678" s="15">
        <v>14.70621922305596</v>
      </c>
      <c r="AJ1678" s="15">
        <v>0.13434784668915756</v>
      </c>
      <c r="AK1678" s="15">
        <v>10.655854325217989</v>
      </c>
      <c r="AL1678" s="15">
        <v>0.22344588546722105</v>
      </c>
      <c r="AM1678" s="15">
        <v>2.4980197924727685</v>
      </c>
    </row>
    <row r="1679" spans="1:39" x14ac:dyDescent="0.25">
      <c r="A1679" s="13">
        <v>73564</v>
      </c>
      <c r="B1679" s="13" t="s">
        <v>100</v>
      </c>
      <c r="C1679" s="13" t="s">
        <v>80</v>
      </c>
      <c r="D1679" s="13">
        <v>532360</v>
      </c>
      <c r="E1679" s="13">
        <v>186640</v>
      </c>
      <c r="F1679" s="13">
        <v>1</v>
      </c>
      <c r="G1679" s="14">
        <v>1.2946810000000002</v>
      </c>
      <c r="H1679" s="15">
        <v>52.01003</v>
      </c>
      <c r="I1679" s="15">
        <v>109.96572999999999</v>
      </c>
      <c r="J1679" s="15">
        <v>32.534610000000001</v>
      </c>
      <c r="K1679" s="16">
        <v>45</v>
      </c>
      <c r="L1679" s="15">
        <v>2.6861199999999998</v>
      </c>
      <c r="M1679" s="15">
        <v>1.3367</v>
      </c>
      <c r="N1679" s="15">
        <v>6.8524799999999999</v>
      </c>
      <c r="O1679" s="15">
        <v>1.0609500000000001</v>
      </c>
      <c r="P1679" s="15">
        <v>3.7902121892610004E-2</v>
      </c>
      <c r="Q1679" s="15">
        <v>4.3842006666825002</v>
      </c>
      <c r="R1679" s="15">
        <v>4.6926184625934297</v>
      </c>
      <c r="S1679" s="15">
        <v>3.16818</v>
      </c>
      <c r="T1679" s="15">
        <v>1.00366716615E-3</v>
      </c>
      <c r="U1679" s="15">
        <v>0</v>
      </c>
      <c r="V1679" s="15">
        <v>4.6716144460800003E-3</v>
      </c>
      <c r="W1679" s="15">
        <v>6.2774819119200001E-3</v>
      </c>
      <c r="X1679" s="15">
        <v>1.5381473048657701</v>
      </c>
      <c r="Y1679" s="15">
        <v>6.6515760374850005E-2</v>
      </c>
      <c r="Z1679" s="15">
        <v>1.6575836976376201</v>
      </c>
      <c r="AA1679" s="15">
        <v>0</v>
      </c>
      <c r="AB1679" s="15">
        <v>6.42346986336E-3</v>
      </c>
      <c r="AC1679" s="15">
        <v>2.740923788286E-2</v>
      </c>
      <c r="AD1679" s="15">
        <v>24.482872899257341</v>
      </c>
      <c r="AE1679" s="15">
        <v>3.9567008427753154</v>
      </c>
      <c r="AF1679" s="15">
        <v>14.895543670843889</v>
      </c>
      <c r="AG1679" s="15">
        <v>11.958669410622223</v>
      </c>
      <c r="AH1679" s="15">
        <v>3.4784626534174017E-2</v>
      </c>
      <c r="AI1679" s="15">
        <v>14.639565474630881</v>
      </c>
      <c r="AJ1679" s="15">
        <v>0.10937957438103185</v>
      </c>
      <c r="AK1679" s="15">
        <v>8.6754856105385194</v>
      </c>
      <c r="AL1679" s="15">
        <v>0.17754858003033014</v>
      </c>
      <c r="AM1679" s="15">
        <v>3.5080222096436215</v>
      </c>
    </row>
    <row r="1680" spans="1:39" x14ac:dyDescent="0.25">
      <c r="A1680" s="13">
        <v>73565</v>
      </c>
      <c r="B1680" s="13" t="s">
        <v>208</v>
      </c>
      <c r="C1680" s="13" t="s">
        <v>80</v>
      </c>
      <c r="D1680" s="13">
        <v>533505</v>
      </c>
      <c r="E1680" s="13">
        <v>182140</v>
      </c>
      <c r="F1680" s="13">
        <v>1</v>
      </c>
      <c r="G1680" s="14">
        <v>0.187359</v>
      </c>
      <c r="H1680" s="15">
        <v>84.240409999999997</v>
      </c>
      <c r="I1680" s="15">
        <v>219.95927</v>
      </c>
      <c r="J1680" s="15">
        <v>47.484200000000001</v>
      </c>
      <c r="K1680" s="16">
        <v>79</v>
      </c>
      <c r="L1680" s="15">
        <v>2.6731799999999999</v>
      </c>
      <c r="M1680" s="15">
        <v>1.33026</v>
      </c>
      <c r="N1680" s="15">
        <v>6.8194699999999999</v>
      </c>
      <c r="O1680" s="15">
        <v>1.4551499999999999</v>
      </c>
      <c r="P1680" s="15">
        <v>0.28624587578597999</v>
      </c>
      <c r="Q1680" s="15">
        <v>13.12566722300682</v>
      </c>
      <c r="R1680" s="15">
        <v>4.40170097236137</v>
      </c>
      <c r="S1680" s="15">
        <v>4.6373899999999999</v>
      </c>
      <c r="T1680" s="15">
        <v>1.22264909331E-3</v>
      </c>
      <c r="U1680" s="15">
        <v>0</v>
      </c>
      <c r="V1680" s="15">
        <v>1.348563701427E-2</v>
      </c>
      <c r="W1680" s="15">
        <v>7.1899066084200004E-3</v>
      </c>
      <c r="X1680" s="15">
        <v>3.6902834365003203</v>
      </c>
      <c r="Y1680" s="15">
        <v>5.9471841717870004E-2</v>
      </c>
      <c r="Z1680" s="15">
        <v>0.81860918920587</v>
      </c>
      <c r="AA1680" s="15">
        <v>0</v>
      </c>
      <c r="AB1680" s="15">
        <v>5.1643237821900004E-3</v>
      </c>
      <c r="AC1680" s="15">
        <v>2.6880031558890002E-2</v>
      </c>
      <c r="AD1680" s="15">
        <v>44.889032254552681</v>
      </c>
      <c r="AE1680" s="15">
        <v>6.23481994867588</v>
      </c>
      <c r="AF1680" s="15">
        <v>23.47183588441538</v>
      </c>
      <c r="AG1680" s="15">
        <v>68.581431589039099</v>
      </c>
      <c r="AH1680" s="15">
        <v>5.1001583690839576</v>
      </c>
      <c r="AI1680" s="15">
        <v>3.9380225580004757</v>
      </c>
      <c r="AJ1680" s="15">
        <v>0.29652081205568409</v>
      </c>
      <c r="AK1680" s="15">
        <v>23.518669301572896</v>
      </c>
      <c r="AL1680" s="15">
        <v>0.43984586095994077</v>
      </c>
      <c r="AM1680" s="15">
        <v>4.1375556761967331</v>
      </c>
    </row>
    <row r="1681" spans="1:39" x14ac:dyDescent="0.25">
      <c r="A1681" s="13">
        <v>73566</v>
      </c>
      <c r="B1681" s="13" t="s">
        <v>308</v>
      </c>
      <c r="C1681" s="13" t="s">
        <v>80</v>
      </c>
      <c r="D1681" s="13">
        <v>533545</v>
      </c>
      <c r="E1681" s="13">
        <v>182280</v>
      </c>
      <c r="F1681" s="13">
        <v>1</v>
      </c>
      <c r="G1681" s="14">
        <v>0.395459</v>
      </c>
      <c r="H1681" s="15">
        <v>84.240409999999997</v>
      </c>
      <c r="I1681" s="15">
        <v>145.51660999999999</v>
      </c>
      <c r="J1681" s="15">
        <v>47.484200000000001</v>
      </c>
      <c r="K1681" s="16">
        <v>55</v>
      </c>
      <c r="L1681" s="15">
        <v>2.6731799999999999</v>
      </c>
      <c r="M1681" s="15">
        <v>1.33026</v>
      </c>
      <c r="N1681" s="15">
        <v>6.8194699999999999</v>
      </c>
      <c r="O1681" s="15">
        <v>1.4551499999999999</v>
      </c>
      <c r="P1681" s="15">
        <v>0.28624587578597999</v>
      </c>
      <c r="Q1681" s="15">
        <v>13.12566722300682</v>
      </c>
      <c r="R1681" s="15">
        <v>4.40170097236137</v>
      </c>
      <c r="S1681" s="15">
        <v>4.6373899999999999</v>
      </c>
      <c r="T1681" s="15">
        <v>1.22264909331E-3</v>
      </c>
      <c r="U1681" s="15">
        <v>0</v>
      </c>
      <c r="V1681" s="15">
        <v>1.348563701427E-2</v>
      </c>
      <c r="W1681" s="15">
        <v>7.1899066084200004E-3</v>
      </c>
      <c r="X1681" s="15">
        <v>3.6902834365003203</v>
      </c>
      <c r="Y1681" s="15">
        <v>5.9471841717870004E-2</v>
      </c>
      <c r="Z1681" s="15">
        <v>0.81860918920587</v>
      </c>
      <c r="AA1681" s="15">
        <v>0</v>
      </c>
      <c r="AB1681" s="15">
        <v>5.1643237821900004E-3</v>
      </c>
      <c r="AC1681" s="15">
        <v>2.6880031558890002E-2</v>
      </c>
      <c r="AD1681" s="15">
        <v>44.889032254552681</v>
      </c>
      <c r="AE1681" s="15">
        <v>3.7252373847510221</v>
      </c>
      <c r="AF1681" s="15">
        <v>14.024167697727092</v>
      </c>
      <c r="AG1681" s="15">
        <v>13.116148066546538</v>
      </c>
      <c r="AH1681" s="15">
        <v>0.25348067253973244</v>
      </c>
      <c r="AI1681" s="15">
        <v>19.277382346660406</v>
      </c>
      <c r="AJ1681" s="15">
        <v>0.10213104455585771</v>
      </c>
      <c r="AK1681" s="15">
        <v>8.1005655072951601</v>
      </c>
      <c r="AL1681" s="15">
        <v>0.20695261577916033</v>
      </c>
      <c r="AM1681" s="15">
        <v>2.4701346641450219</v>
      </c>
    </row>
    <row r="1682" spans="1:39" x14ac:dyDescent="0.25">
      <c r="A1682" s="13">
        <v>73567</v>
      </c>
      <c r="B1682" s="13" t="s">
        <v>84</v>
      </c>
      <c r="C1682" s="13" t="s">
        <v>80</v>
      </c>
      <c r="D1682" s="13">
        <v>524974</v>
      </c>
      <c r="E1682" s="13">
        <v>178568</v>
      </c>
      <c r="F1682" s="13">
        <v>1</v>
      </c>
      <c r="G1682" s="14">
        <v>0.65880899999999998</v>
      </c>
      <c r="H1682" s="15">
        <v>69.754000000000005</v>
      </c>
      <c r="I1682" s="15">
        <v>210.51555999999999</v>
      </c>
      <c r="J1682" s="15">
        <v>41.11421</v>
      </c>
      <c r="K1682" s="16">
        <v>80</v>
      </c>
      <c r="L1682" s="15">
        <v>2.9086099999999999</v>
      </c>
      <c r="M1682" s="15">
        <v>1.39849</v>
      </c>
      <c r="N1682" s="15">
        <v>6.5967399999999996</v>
      </c>
      <c r="O1682" s="15">
        <v>1.0786500000000001</v>
      </c>
      <c r="P1682" s="15">
        <v>3.2719549616490005E-2</v>
      </c>
      <c r="Q1682" s="15">
        <v>7.2001987589965202</v>
      </c>
      <c r="R1682" s="15">
        <v>5.3757873298508398</v>
      </c>
      <c r="S1682" s="15">
        <v>3.5897600000000001</v>
      </c>
      <c r="T1682" s="15">
        <v>3.4672138467000004E-4</v>
      </c>
      <c r="U1682" s="15">
        <v>0</v>
      </c>
      <c r="V1682" s="15">
        <v>7.9015978716899998E-2</v>
      </c>
      <c r="W1682" s="15">
        <v>0.1596743218875</v>
      </c>
      <c r="X1682" s="15">
        <v>3.3286530322895103</v>
      </c>
      <c r="Y1682" s="15">
        <v>9.9527285894219997E-2</v>
      </c>
      <c r="Z1682" s="15">
        <v>1.1554216416718799</v>
      </c>
      <c r="AA1682" s="15">
        <v>0</v>
      </c>
      <c r="AB1682" s="15">
        <v>7.09866413877E-3</v>
      </c>
      <c r="AC1682" s="15">
        <v>2.7737710773600002E-2</v>
      </c>
      <c r="AD1682" s="15">
        <v>36.715568320293535</v>
      </c>
      <c r="AE1682" s="15">
        <v>13.36535168528602</v>
      </c>
      <c r="AF1682" s="15">
        <v>50.315701796834084</v>
      </c>
      <c r="AG1682" s="15">
        <v>25.581982509243328</v>
      </c>
      <c r="AH1682" s="15">
        <v>3.8819754187399576</v>
      </c>
      <c r="AI1682" s="15">
        <v>18.637253224660178</v>
      </c>
      <c r="AJ1682" s="15">
        <v>0.24109639031044852</v>
      </c>
      <c r="AK1682" s="15">
        <v>19.122658656585479</v>
      </c>
      <c r="AL1682" s="15">
        <v>0.7491162081009306</v>
      </c>
      <c r="AM1682" s="15">
        <v>8.8664241102395671</v>
      </c>
    </row>
    <row r="1683" spans="1:39" x14ac:dyDescent="0.25">
      <c r="A1683" s="13">
        <v>73568</v>
      </c>
      <c r="B1683" s="13" t="s">
        <v>144</v>
      </c>
      <c r="C1683" s="13" t="s">
        <v>80</v>
      </c>
      <c r="D1683" s="13">
        <v>524597</v>
      </c>
      <c r="E1683" s="13">
        <v>179028</v>
      </c>
      <c r="F1683" s="13">
        <v>1</v>
      </c>
      <c r="G1683" s="14">
        <v>0.42999100000000001</v>
      </c>
      <c r="H1683" s="15">
        <v>66.480180000000004</v>
      </c>
      <c r="I1683" s="15">
        <v>130.45193</v>
      </c>
      <c r="J1683" s="15">
        <v>39.438470000000002</v>
      </c>
      <c r="K1683" s="16">
        <v>50</v>
      </c>
      <c r="L1683" s="15">
        <v>2.9086099999999999</v>
      </c>
      <c r="M1683" s="15">
        <v>1.39849</v>
      </c>
      <c r="N1683" s="15">
        <v>6.5967399999999996</v>
      </c>
      <c r="O1683" s="15">
        <v>1.0793999999999999</v>
      </c>
      <c r="P1683" s="15">
        <v>2.8540644506520003E-2</v>
      </c>
      <c r="Q1683" s="15">
        <v>8.0880974796545999</v>
      </c>
      <c r="R1683" s="15">
        <v>5.1047789464964097</v>
      </c>
      <c r="S1683" s="15">
        <v>3.8518599999999998</v>
      </c>
      <c r="T1683" s="15">
        <v>3.4672138467000004E-4</v>
      </c>
      <c r="U1683" s="15">
        <v>0</v>
      </c>
      <c r="V1683" s="15">
        <v>7.0694665484819993E-2</v>
      </c>
      <c r="W1683" s="15">
        <v>0.16117069838976</v>
      </c>
      <c r="X1683" s="15">
        <v>2.7605044222728901</v>
      </c>
      <c r="Y1683" s="15">
        <v>0.1007316864936</v>
      </c>
      <c r="Z1683" s="15">
        <v>1.5709580969519101</v>
      </c>
      <c r="AA1683" s="15">
        <v>0</v>
      </c>
      <c r="AB1683" s="15">
        <v>7.7191129323900005E-3</v>
      </c>
      <c r="AC1683" s="15">
        <v>2.5511394514140001E-2</v>
      </c>
      <c r="AD1683" s="15">
        <v>32.726009583341224</v>
      </c>
      <c r="AE1683" s="15">
        <v>3.7007670029782598</v>
      </c>
      <c r="AF1683" s="15">
        <v>13.93204558518377</v>
      </c>
      <c r="AG1683" s="15">
        <v>7.5402444106478157</v>
      </c>
      <c r="AH1683" s="15">
        <v>0.63295030967803068</v>
      </c>
      <c r="AI1683" s="15">
        <v>28.174097514400987</v>
      </c>
      <c r="AJ1683" s="15">
        <v>8.8095312890954569E-2</v>
      </c>
      <c r="AK1683" s="15">
        <v>6.9873157183714643</v>
      </c>
      <c r="AL1683" s="15">
        <v>0.46112243394842756</v>
      </c>
      <c r="AM1683" s="15">
        <v>2.4551117119002965</v>
      </c>
    </row>
    <row r="1684" spans="1:39" x14ac:dyDescent="0.25">
      <c r="A1684" s="13">
        <v>73573</v>
      </c>
      <c r="B1684" s="13" t="s">
        <v>94</v>
      </c>
      <c r="C1684" s="13" t="s">
        <v>80</v>
      </c>
      <c r="D1684" s="13">
        <v>524322</v>
      </c>
      <c r="E1684" s="13">
        <v>175861</v>
      </c>
      <c r="F1684" s="13">
        <v>1</v>
      </c>
      <c r="G1684" s="14">
        <v>0.46503100000000003</v>
      </c>
      <c r="H1684" s="15">
        <v>48.155250000000002</v>
      </c>
      <c r="I1684" s="15">
        <v>200.78789</v>
      </c>
      <c r="J1684" s="15">
        <v>30.690390000000001</v>
      </c>
      <c r="K1684" s="16">
        <v>75</v>
      </c>
      <c r="L1684" s="15">
        <v>2.9086099999999999</v>
      </c>
      <c r="M1684" s="15">
        <v>1.39849</v>
      </c>
      <c r="N1684" s="15">
        <v>6.5967399999999996</v>
      </c>
      <c r="O1684" s="15">
        <v>0.85621000000000003</v>
      </c>
      <c r="P1684" s="15">
        <v>4.9471667044229999E-2</v>
      </c>
      <c r="Q1684" s="15">
        <v>3.7146269274029402</v>
      </c>
      <c r="R1684" s="15">
        <v>4.0728631117427696</v>
      </c>
      <c r="S1684" s="15">
        <v>2.4366300000000001</v>
      </c>
      <c r="T1684" s="15">
        <v>3.8321837253000001E-4</v>
      </c>
      <c r="U1684" s="15">
        <v>0</v>
      </c>
      <c r="V1684" s="15">
        <v>9.9801013303170011E-2</v>
      </c>
      <c r="W1684" s="15">
        <v>0.14629817583681001</v>
      </c>
      <c r="X1684" s="15">
        <v>1.33849053277764</v>
      </c>
      <c r="Y1684" s="15">
        <v>0.10770261117486001</v>
      </c>
      <c r="Z1684" s="15">
        <v>0.64771204355141998</v>
      </c>
      <c r="AA1684" s="15">
        <v>0</v>
      </c>
      <c r="AB1684" s="15">
        <v>9.3067319043000016E-3</v>
      </c>
      <c r="AC1684" s="15">
        <v>2.045656169553E-2</v>
      </c>
      <c r="AD1684" s="15">
        <v>23.751455014049011</v>
      </c>
      <c r="AE1684" s="15">
        <v>10.386918250543632</v>
      </c>
      <c r="AF1684" s="15">
        <v>39.102980122685999</v>
      </c>
      <c r="AG1684" s="15">
        <v>22.011168725049352</v>
      </c>
      <c r="AH1684" s="15">
        <v>0.77430817189156731</v>
      </c>
      <c r="AI1684" s="15">
        <v>54.312955220854015</v>
      </c>
      <c r="AJ1684" s="15">
        <v>0.22613128561494164</v>
      </c>
      <c r="AK1684" s="15">
        <v>17.935695266201442</v>
      </c>
      <c r="AL1684" s="15">
        <v>0.99308802839175048</v>
      </c>
      <c r="AM1684" s="15">
        <v>6.8893949287673273</v>
      </c>
    </row>
    <row r="1685" spans="1:39" x14ac:dyDescent="0.25">
      <c r="A1685" s="13">
        <v>73616</v>
      </c>
      <c r="B1685" s="13" t="s">
        <v>160</v>
      </c>
      <c r="C1685" s="13" t="s">
        <v>80</v>
      </c>
      <c r="D1685" s="13">
        <v>534600</v>
      </c>
      <c r="E1685" s="13">
        <v>189460</v>
      </c>
      <c r="F1685" s="13">
        <v>1</v>
      </c>
      <c r="G1685" s="14">
        <v>1.3555939999999997</v>
      </c>
      <c r="H1685" s="15">
        <v>51.234760000000001</v>
      </c>
      <c r="I1685" s="15">
        <v>118.20535</v>
      </c>
      <c r="J1685" s="15">
        <v>32.256250000000001</v>
      </c>
      <c r="K1685" s="16">
        <v>47</v>
      </c>
      <c r="L1685" s="15">
        <v>2.6861199999999998</v>
      </c>
      <c r="M1685" s="15">
        <v>1.3367</v>
      </c>
      <c r="N1685" s="15">
        <v>6.8524799999999999</v>
      </c>
      <c r="O1685" s="15">
        <v>0.95957000000000003</v>
      </c>
      <c r="P1685" s="15">
        <v>3.3978695697660002E-2</v>
      </c>
      <c r="Q1685" s="15">
        <v>2.64734551141296</v>
      </c>
      <c r="R1685" s="15">
        <v>3.3246383636249104</v>
      </c>
      <c r="S1685" s="15">
        <v>3.2474699999999999</v>
      </c>
      <c r="T1685" s="15">
        <v>1.0584126479399999E-3</v>
      </c>
      <c r="U1685" s="15">
        <v>0</v>
      </c>
      <c r="V1685" s="15">
        <v>0</v>
      </c>
      <c r="W1685" s="15">
        <v>6.4052213694300005E-3</v>
      </c>
      <c r="X1685" s="15">
        <v>3.08614879645374</v>
      </c>
      <c r="Y1685" s="15">
        <v>6.9326028440070006E-2</v>
      </c>
      <c r="Z1685" s="15">
        <v>1.4177254934217001</v>
      </c>
      <c r="AA1685" s="15">
        <v>0</v>
      </c>
      <c r="AB1685" s="15">
        <v>7.4636340173699998E-3</v>
      </c>
      <c r="AC1685" s="15">
        <v>2.1624465307049999E-2</v>
      </c>
      <c r="AD1685" s="15">
        <v>25.536705175220909</v>
      </c>
      <c r="AE1685" s="15">
        <v>4.7194983614454253</v>
      </c>
      <c r="AF1685" s="15">
        <v>17.767199679942678</v>
      </c>
      <c r="AG1685" s="15">
        <v>17.541496968735032</v>
      </c>
      <c r="AH1685" s="15">
        <v>3.6227474965210829</v>
      </c>
      <c r="AI1685" s="15">
        <v>9.6579681844596639</v>
      </c>
      <c r="AJ1685" s="15">
        <v>0.12879516947915315</v>
      </c>
      <c r="AK1685" s="15">
        <v>10.215441464700294</v>
      </c>
      <c r="AL1685" s="15">
        <v>0.18714149328712357</v>
      </c>
      <c r="AM1685" s="15">
        <v>3.1303011814295427</v>
      </c>
    </row>
    <row r="1686" spans="1:39" x14ac:dyDescent="0.25">
      <c r="A1686" s="13">
        <v>73617</v>
      </c>
      <c r="B1686" s="13" t="s">
        <v>81</v>
      </c>
      <c r="C1686" s="13" t="s">
        <v>80</v>
      </c>
      <c r="D1686" s="13">
        <v>529260</v>
      </c>
      <c r="E1686" s="13">
        <v>187130</v>
      </c>
      <c r="F1686" s="13">
        <v>1</v>
      </c>
      <c r="G1686" s="14">
        <v>0.68029700000000004</v>
      </c>
      <c r="H1686" s="15">
        <v>49.404299999999999</v>
      </c>
      <c r="I1686" s="15">
        <v>141.73159000000001</v>
      </c>
      <c r="J1686" s="15">
        <v>31.190370000000001</v>
      </c>
      <c r="K1686" s="16">
        <v>54</v>
      </c>
      <c r="L1686" s="15">
        <v>2.7046199999999998</v>
      </c>
      <c r="M1686" s="15">
        <v>1.3459000000000001</v>
      </c>
      <c r="N1686" s="15">
        <v>6.89968</v>
      </c>
      <c r="O1686" s="15">
        <v>0.98665999999999998</v>
      </c>
      <c r="P1686" s="15">
        <v>2.653331017422E-2</v>
      </c>
      <c r="Q1686" s="15">
        <v>4.0294499446833001</v>
      </c>
      <c r="R1686" s="15">
        <v>4.6529827337774696</v>
      </c>
      <c r="S1686" s="15">
        <v>2.8975499999999998</v>
      </c>
      <c r="T1686" s="15">
        <v>7.2993975720000005E-4</v>
      </c>
      <c r="U1686" s="15">
        <v>0</v>
      </c>
      <c r="V1686" s="15">
        <v>1.66061294763E-3</v>
      </c>
      <c r="W1686" s="15">
        <v>4.3066445674800006E-3</v>
      </c>
      <c r="X1686" s="15">
        <v>1.3312641291813598</v>
      </c>
      <c r="Y1686" s="15">
        <v>6.1387933580520006E-2</v>
      </c>
      <c r="Z1686" s="15">
        <v>1.9066938882760502</v>
      </c>
      <c r="AA1686" s="15">
        <v>0</v>
      </c>
      <c r="AB1686" s="15">
        <v>7.4818825113000011E-3</v>
      </c>
      <c r="AC1686" s="15">
        <v>2.5383655056630001E-2</v>
      </c>
      <c r="AD1686" s="15">
        <v>22.52199923250312</v>
      </c>
      <c r="AE1686" s="15">
        <v>4.7407082715797797</v>
      </c>
      <c r="AF1686" s="15">
        <v>17.847047299263668</v>
      </c>
      <c r="AG1686" s="15">
        <v>21.126433250803377</v>
      </c>
      <c r="AH1686" s="15">
        <v>6.8895123196899695</v>
      </c>
      <c r="AI1686" s="15">
        <v>24.816730274509549</v>
      </c>
      <c r="AJ1686" s="15">
        <v>0.16569481427457269</v>
      </c>
      <c r="AK1686" s="15">
        <v>13.142151860751708</v>
      </c>
      <c r="AL1686" s="15">
        <v>0.45399672960068999</v>
      </c>
      <c r="AM1686" s="15">
        <v>3.1450151795266921</v>
      </c>
    </row>
    <row r="1687" spans="1:39" x14ac:dyDescent="0.25">
      <c r="A1687" s="13">
        <v>73619</v>
      </c>
      <c r="B1687" s="13" t="s">
        <v>153</v>
      </c>
      <c r="C1687" s="13" t="s">
        <v>80</v>
      </c>
      <c r="D1687" s="13">
        <v>515610</v>
      </c>
      <c r="E1687" s="13">
        <v>194530</v>
      </c>
      <c r="F1687" s="13">
        <v>1</v>
      </c>
      <c r="G1687" s="14">
        <v>0.61562100000000008</v>
      </c>
      <c r="H1687" s="15">
        <v>30.127669999999998</v>
      </c>
      <c r="I1687" s="15">
        <v>61.00461</v>
      </c>
      <c r="J1687" s="15">
        <v>20.733930000000001</v>
      </c>
      <c r="K1687" s="16">
        <v>29</v>
      </c>
      <c r="L1687" s="15">
        <v>3.3147600000000002</v>
      </c>
      <c r="M1687" s="15">
        <v>1.50702</v>
      </c>
      <c r="N1687" s="15">
        <v>6.3189000000000002</v>
      </c>
      <c r="O1687" s="15">
        <v>0.41549999999999998</v>
      </c>
      <c r="P1687" s="15">
        <v>3.1642888474620004E-2</v>
      </c>
      <c r="Q1687" s="15">
        <v>1.0664054882813401</v>
      </c>
      <c r="R1687" s="15">
        <v>1.6359227353427099</v>
      </c>
      <c r="S1687" s="15">
        <v>1.4910399999999999</v>
      </c>
      <c r="T1687" s="15">
        <v>3.1022439681000001E-4</v>
      </c>
      <c r="U1687" s="15">
        <v>0</v>
      </c>
      <c r="V1687" s="15">
        <v>0</v>
      </c>
      <c r="W1687" s="15">
        <v>0</v>
      </c>
      <c r="X1687" s="15">
        <v>0.9734841571897801</v>
      </c>
      <c r="Y1687" s="15">
        <v>8.5238715147030006E-2</v>
      </c>
      <c r="Z1687" s="15">
        <v>0.99395896737924017</v>
      </c>
      <c r="AA1687" s="15">
        <v>0</v>
      </c>
      <c r="AB1687" s="15">
        <v>1.063887196119E-2</v>
      </c>
      <c r="AC1687" s="15">
        <v>1.127756924874E-2</v>
      </c>
      <c r="AD1687" s="15">
        <v>12.27152821611924</v>
      </c>
      <c r="AE1687" s="15">
        <v>3.4013202912935578</v>
      </c>
      <c r="AF1687" s="15">
        <v>11.770029795721396</v>
      </c>
      <c r="AG1687" s="15">
        <v>7.388169582480705</v>
      </c>
      <c r="AH1687" s="15">
        <v>1.3700608189280654</v>
      </c>
      <c r="AI1687" s="15">
        <v>2.6335692537081679</v>
      </c>
      <c r="AJ1687" s="15">
        <v>6.6463567274212293E-2</v>
      </c>
      <c r="AK1687" s="15">
        <v>4.1943259151455701</v>
      </c>
      <c r="AL1687" s="15">
        <v>5.3000775448331268E-2</v>
      </c>
      <c r="AM1687" s="15">
        <v>0</v>
      </c>
    </row>
    <row r="1688" spans="1:39" x14ac:dyDescent="0.25">
      <c r="A1688" s="13">
        <v>73630</v>
      </c>
      <c r="B1688" s="13" t="s">
        <v>189</v>
      </c>
      <c r="C1688" s="13" t="s">
        <v>80</v>
      </c>
      <c r="D1688" s="13">
        <v>510250</v>
      </c>
      <c r="E1688" s="13">
        <v>192030</v>
      </c>
      <c r="F1688" s="13">
        <v>1</v>
      </c>
      <c r="G1688" s="14">
        <v>1.1434010000000001</v>
      </c>
      <c r="H1688" s="15">
        <v>27.79177</v>
      </c>
      <c r="I1688" s="15">
        <v>63.652090000000001</v>
      </c>
      <c r="J1688" s="15">
        <v>19.25778</v>
      </c>
      <c r="K1688" s="16">
        <v>30</v>
      </c>
      <c r="L1688" s="15">
        <v>3.3329200000000001</v>
      </c>
      <c r="M1688" s="15">
        <v>1.51528</v>
      </c>
      <c r="N1688" s="15">
        <v>6.3535199999999996</v>
      </c>
      <c r="O1688" s="15">
        <v>0.49335000000000001</v>
      </c>
      <c r="P1688" s="15">
        <v>6.2136121831649994E-2</v>
      </c>
      <c r="Q1688" s="15">
        <v>1.2070101340119899</v>
      </c>
      <c r="R1688" s="15">
        <v>1.51555566938043</v>
      </c>
      <c r="S1688" s="15">
        <v>1.30386</v>
      </c>
      <c r="T1688" s="15">
        <v>2.0073343323E-4</v>
      </c>
      <c r="U1688" s="15">
        <v>0</v>
      </c>
      <c r="V1688" s="15">
        <v>2.2828865906430001E-2</v>
      </c>
      <c r="W1688" s="15">
        <v>0.12668104486206</v>
      </c>
      <c r="X1688" s="15">
        <v>0.72568785811431002</v>
      </c>
      <c r="Y1688" s="15">
        <v>0.13414467887943002</v>
      </c>
      <c r="Z1688" s="15">
        <v>0.87359190141695997</v>
      </c>
      <c r="AA1688" s="15">
        <v>0</v>
      </c>
      <c r="AB1688" s="15">
        <v>1.0748362924770001E-2</v>
      </c>
      <c r="AC1688" s="15">
        <v>1.2171745451309999E-2</v>
      </c>
      <c r="AD1688" s="15">
        <v>10.10209251223905</v>
      </c>
      <c r="AE1688" s="15">
        <v>4.51646642906291</v>
      </c>
      <c r="AF1688" s="15">
        <v>15.62891462398237</v>
      </c>
      <c r="AG1688" s="15">
        <v>3.404974270024185</v>
      </c>
      <c r="AH1688" s="15">
        <v>6.9453774708452917E-2</v>
      </c>
      <c r="AI1688" s="15">
        <v>5.8175453173438409</v>
      </c>
      <c r="AJ1688" s="15">
        <v>9.9146064807715012E-2</v>
      </c>
      <c r="AK1688" s="15">
        <v>6.2568249954445427</v>
      </c>
      <c r="AL1688" s="15">
        <v>6.6994524625994686E-2</v>
      </c>
      <c r="AM1688" s="15">
        <v>0</v>
      </c>
    </row>
    <row r="1689" spans="1:39" x14ac:dyDescent="0.25">
      <c r="A1689" s="13">
        <v>73633</v>
      </c>
      <c r="B1689" s="13" t="s">
        <v>92</v>
      </c>
      <c r="C1689" s="13" t="s">
        <v>80</v>
      </c>
      <c r="D1689" s="13">
        <v>510652</v>
      </c>
      <c r="E1689" s="13">
        <v>175876</v>
      </c>
      <c r="F1689" s="13">
        <v>1</v>
      </c>
      <c r="G1689" s="14">
        <v>0.58395900000000001</v>
      </c>
      <c r="H1689" s="15">
        <v>50.672629999999998</v>
      </c>
      <c r="I1689" s="15">
        <v>135.81375</v>
      </c>
      <c r="J1689" s="15">
        <v>31.395890000000001</v>
      </c>
      <c r="K1689" s="16">
        <v>52</v>
      </c>
      <c r="L1689" s="15">
        <v>2.9382799999999998</v>
      </c>
      <c r="M1689" s="15">
        <v>1.41276</v>
      </c>
      <c r="N1689" s="15">
        <v>6.6640499999999996</v>
      </c>
      <c r="O1689" s="15">
        <v>0.68203000000000003</v>
      </c>
      <c r="P1689" s="15">
        <v>0.13440015779445</v>
      </c>
      <c r="Q1689" s="15">
        <v>1.6096631525774401</v>
      </c>
      <c r="R1689" s="15">
        <v>1.5431291437086601</v>
      </c>
      <c r="S1689" s="15">
        <v>1.59433</v>
      </c>
      <c r="T1689" s="15">
        <v>5.8395180576000004E-4</v>
      </c>
      <c r="U1689" s="15">
        <v>0</v>
      </c>
      <c r="V1689" s="15">
        <v>0.24558823130994001</v>
      </c>
      <c r="W1689" s="15">
        <v>7.9242077556692703</v>
      </c>
      <c r="X1689" s="15">
        <v>1.95705973152285</v>
      </c>
      <c r="Y1689" s="15">
        <v>2.90081709210066</v>
      </c>
      <c r="Z1689" s="15">
        <v>1.21177299092772</v>
      </c>
      <c r="AA1689" s="15">
        <v>0</v>
      </c>
      <c r="AB1689" s="15">
        <v>1.1551296657690001E-2</v>
      </c>
      <c r="AC1689" s="15">
        <v>1.0200908106870001E-2</v>
      </c>
      <c r="AD1689" s="15">
        <v>19.832225972702911</v>
      </c>
      <c r="AE1689" s="15">
        <v>8.6083437085763386</v>
      </c>
      <c r="AF1689" s="15">
        <v>30.351139667282048</v>
      </c>
      <c r="AG1689" s="15">
        <v>20.661034076888711</v>
      </c>
      <c r="AH1689" s="15">
        <v>5.0128720014197148</v>
      </c>
      <c r="AI1689" s="15">
        <v>8.1948886684956914</v>
      </c>
      <c r="AJ1689" s="15">
        <v>0.14501381196073704</v>
      </c>
      <c r="AK1689" s="15">
        <v>9.8739756850315743</v>
      </c>
      <c r="AL1689" s="15">
        <v>0.15054424939485997</v>
      </c>
      <c r="AM1689" s="15">
        <v>2.1433081309503268</v>
      </c>
    </row>
    <row r="1690" spans="1:39" x14ac:dyDescent="0.25">
      <c r="A1690" s="13">
        <v>73635</v>
      </c>
      <c r="B1690" s="13" t="s">
        <v>143</v>
      </c>
      <c r="C1690" s="13" t="s">
        <v>80</v>
      </c>
      <c r="D1690" s="13">
        <v>510466</v>
      </c>
      <c r="E1690" s="13">
        <v>178892</v>
      </c>
      <c r="F1690" s="13">
        <v>1</v>
      </c>
      <c r="G1690" s="14">
        <v>0.25580399999999998</v>
      </c>
      <c r="H1690" s="15">
        <v>60.373060000000002</v>
      </c>
      <c r="I1690" s="15">
        <v>98.408810000000003</v>
      </c>
      <c r="J1690" s="15">
        <v>36.511670000000002</v>
      </c>
      <c r="K1690" s="16">
        <v>41</v>
      </c>
      <c r="L1690" s="15">
        <v>2.9382799999999998</v>
      </c>
      <c r="M1690" s="15">
        <v>1.41276</v>
      </c>
      <c r="N1690" s="15">
        <v>6.6640499999999996</v>
      </c>
      <c r="O1690" s="15">
        <v>0.89514000000000005</v>
      </c>
      <c r="P1690" s="15">
        <v>0.11976486566258999</v>
      </c>
      <c r="Q1690" s="15">
        <v>1.7683703042866499</v>
      </c>
      <c r="R1690" s="15">
        <v>1.8155244126017702</v>
      </c>
      <c r="S1690" s="15">
        <v>1.69912</v>
      </c>
      <c r="T1690" s="15">
        <v>5.1095783003999998E-4</v>
      </c>
      <c r="U1690" s="15">
        <v>0</v>
      </c>
      <c r="V1690" s="15">
        <v>0.18604339561635</v>
      </c>
      <c r="W1690" s="15">
        <v>6.0974970162884103</v>
      </c>
      <c r="X1690" s="15">
        <v>1.76119864617216</v>
      </c>
      <c r="Y1690" s="15">
        <v>2.2521196298770199</v>
      </c>
      <c r="Z1690" s="15">
        <v>3.67517368352628</v>
      </c>
      <c r="AA1690" s="15">
        <v>0</v>
      </c>
      <c r="AB1690" s="15">
        <v>1.156954515162E-2</v>
      </c>
      <c r="AC1690" s="15">
        <v>1.1752030090920001E-2</v>
      </c>
      <c r="AD1690" s="15">
        <v>29.064193797371701</v>
      </c>
      <c r="AE1690" s="15">
        <v>3.9060855036735629</v>
      </c>
      <c r="AF1690" s="15">
        <v>13.772004312075582</v>
      </c>
      <c r="AG1690" s="15">
        <v>7.4858291222653639</v>
      </c>
      <c r="AH1690" s="15">
        <v>3.1449691685609218</v>
      </c>
      <c r="AI1690" s="15">
        <v>2.8791458098153582</v>
      </c>
      <c r="AJ1690" s="15">
        <v>8.4200433575591802E-2</v>
      </c>
      <c r="AK1690" s="15">
        <v>5.7331989453502006</v>
      </c>
      <c r="AL1690" s="15">
        <v>5.9827501942001919E-2</v>
      </c>
      <c r="AM1690" s="15">
        <v>0.97048920274141759</v>
      </c>
    </row>
    <row r="1691" spans="1:39" x14ac:dyDescent="0.25">
      <c r="A1691" s="13">
        <v>73636</v>
      </c>
      <c r="B1691" s="13" t="s">
        <v>143</v>
      </c>
      <c r="C1691" s="13" t="s">
        <v>80</v>
      </c>
      <c r="D1691" s="13">
        <v>510536</v>
      </c>
      <c r="E1691" s="13">
        <v>179002</v>
      </c>
      <c r="F1691" s="13">
        <v>1</v>
      </c>
      <c r="G1691" s="14">
        <v>0.67638399999999999</v>
      </c>
      <c r="H1691" s="15">
        <v>60.747019999999999</v>
      </c>
      <c r="I1691" s="15">
        <v>174.31306000000001</v>
      </c>
      <c r="J1691" s="15">
        <v>35.641449999999999</v>
      </c>
      <c r="K1691" s="16">
        <v>65</v>
      </c>
      <c r="L1691" s="15">
        <v>2.9382799999999998</v>
      </c>
      <c r="M1691" s="15">
        <v>1.41276</v>
      </c>
      <c r="N1691" s="15">
        <v>6.6640499999999996</v>
      </c>
      <c r="O1691" s="15">
        <v>1.38069</v>
      </c>
      <c r="P1691" s="15">
        <v>0.11385235362927</v>
      </c>
      <c r="Q1691" s="15">
        <v>1.9248876367242602</v>
      </c>
      <c r="R1691" s="15">
        <v>1.91620135361358</v>
      </c>
      <c r="S1691" s="15">
        <v>2.9842900000000001</v>
      </c>
      <c r="T1691" s="15">
        <v>4.5621234825000002E-4</v>
      </c>
      <c r="U1691" s="15">
        <v>0</v>
      </c>
      <c r="V1691" s="15">
        <v>0.17102488511196001</v>
      </c>
      <c r="W1691" s="15">
        <v>4.3786896215156403</v>
      </c>
      <c r="X1691" s="15">
        <v>4.0666951207944297</v>
      </c>
      <c r="Y1691" s="15">
        <v>1.6377658332296401</v>
      </c>
      <c r="Z1691" s="15">
        <v>11.004024324729301</v>
      </c>
      <c r="AA1691" s="15">
        <v>0</v>
      </c>
      <c r="AB1691" s="15">
        <v>1.200750900594E-2</v>
      </c>
      <c r="AC1691" s="15">
        <v>1.2098751475589999E-2</v>
      </c>
      <c r="AD1691" s="15">
        <v>20.12923845990759</v>
      </c>
      <c r="AE1691" s="15">
        <v>11.467665777825443</v>
      </c>
      <c r="AF1691" s="15">
        <v>40.432484745436916</v>
      </c>
      <c r="AG1691" s="15">
        <v>26.469022022678796</v>
      </c>
      <c r="AH1691" s="15">
        <v>9.8983825266407859</v>
      </c>
      <c r="AI1691" s="15">
        <v>3.1062826312702252</v>
      </c>
      <c r="AJ1691" s="15">
        <v>0.27611115263455882</v>
      </c>
      <c r="AK1691" s="15">
        <v>18.800380257694584</v>
      </c>
      <c r="AL1691" s="15">
        <v>0.25885279112293175</v>
      </c>
      <c r="AM1691" s="15">
        <v>2.856858094695784</v>
      </c>
    </row>
    <row r="1692" spans="1:39" x14ac:dyDescent="0.25">
      <c r="A1692" s="13">
        <v>73640</v>
      </c>
      <c r="B1692" s="13" t="s">
        <v>181</v>
      </c>
      <c r="C1692" s="13" t="s">
        <v>80</v>
      </c>
      <c r="D1692" s="13">
        <v>526955</v>
      </c>
      <c r="E1692" s="13">
        <v>177438</v>
      </c>
      <c r="F1692" s="13">
        <v>1</v>
      </c>
      <c r="G1692" s="14">
        <v>0.47148299999999999</v>
      </c>
      <c r="H1692" s="15">
        <v>67.428340000000006</v>
      </c>
      <c r="I1692" s="15">
        <v>155.57592</v>
      </c>
      <c r="J1692" s="15">
        <v>40.04654</v>
      </c>
      <c r="K1692" s="16">
        <v>59</v>
      </c>
      <c r="L1692" s="15">
        <v>2.8914499999999999</v>
      </c>
      <c r="M1692" s="15">
        <v>1.3902399999999999</v>
      </c>
      <c r="N1692" s="15">
        <v>6.5578200000000004</v>
      </c>
      <c r="O1692" s="15">
        <v>1.0275399999999999</v>
      </c>
      <c r="P1692" s="15">
        <v>0.13536732797274001</v>
      </c>
      <c r="Q1692" s="15">
        <v>8.5938727374184811</v>
      </c>
      <c r="R1692" s="15">
        <v>5.4860812271637602</v>
      </c>
      <c r="S1692" s="15">
        <v>3.3811100000000001</v>
      </c>
      <c r="T1692" s="15">
        <v>4.1971536039000004E-4</v>
      </c>
      <c r="U1692" s="15">
        <v>0</v>
      </c>
      <c r="V1692" s="15">
        <v>6.5749323629789996E-2</v>
      </c>
      <c r="W1692" s="15">
        <v>2.3723042109000001E-3</v>
      </c>
      <c r="X1692" s="15">
        <v>1.7257600709601</v>
      </c>
      <c r="Y1692" s="15">
        <v>4.9672400477460001E-2</v>
      </c>
      <c r="Z1692" s="15">
        <v>0.79705771787454005</v>
      </c>
      <c r="AA1692" s="15">
        <v>0</v>
      </c>
      <c r="AB1692" s="15">
        <v>6.9526761873300001E-3</v>
      </c>
      <c r="AC1692" s="15">
        <v>2.6715795113519999E-2</v>
      </c>
      <c r="AD1692" s="15">
        <v>35.290141962433381</v>
      </c>
      <c r="AE1692" s="15">
        <v>5.3195146778685229</v>
      </c>
      <c r="AF1692" s="15">
        <v>20.02604349948961</v>
      </c>
      <c r="AG1692" s="15">
        <v>17.532653773217685</v>
      </c>
      <c r="AH1692" s="15">
        <v>0.13579228063868867</v>
      </c>
      <c r="AI1692" s="15">
        <v>29.928531207214682</v>
      </c>
      <c r="AJ1692" s="15">
        <v>0.13612189115130102</v>
      </c>
      <c r="AK1692" s="15">
        <v>10.796563386218418</v>
      </c>
      <c r="AL1692" s="15">
        <v>0.74426848741753104</v>
      </c>
      <c r="AM1692" s="15">
        <v>3.5280907967835593</v>
      </c>
    </row>
    <row r="1693" spans="1:39" x14ac:dyDescent="0.25">
      <c r="A1693" s="13">
        <v>73641</v>
      </c>
      <c r="B1693" s="13" t="s">
        <v>183</v>
      </c>
      <c r="C1693" s="13" t="s">
        <v>80</v>
      </c>
      <c r="D1693" s="13">
        <v>528090</v>
      </c>
      <c r="E1693" s="13">
        <v>178740</v>
      </c>
      <c r="F1693" s="13">
        <v>1</v>
      </c>
      <c r="G1693" s="14">
        <v>0.92027499999999995</v>
      </c>
      <c r="H1693" s="15">
        <v>73.743799999999993</v>
      </c>
      <c r="I1693" s="15">
        <v>130.49294</v>
      </c>
      <c r="J1693" s="15">
        <v>42.500869999999999</v>
      </c>
      <c r="K1693" s="16">
        <v>51</v>
      </c>
      <c r="L1693" s="15">
        <v>2.8914499999999999</v>
      </c>
      <c r="M1693" s="15">
        <v>1.3902399999999999</v>
      </c>
      <c r="N1693" s="15">
        <v>6.5578200000000004</v>
      </c>
      <c r="O1693" s="15">
        <v>1.2138899999999999</v>
      </c>
      <c r="P1693" s="15">
        <v>8.0512355219160003E-2</v>
      </c>
      <c r="Q1693" s="15">
        <v>11.911959891722519</v>
      </c>
      <c r="R1693" s="15">
        <v>5.1114396467808598</v>
      </c>
      <c r="S1693" s="15">
        <v>4.1132999999999997</v>
      </c>
      <c r="T1693" s="15">
        <v>4.9270933611E-4</v>
      </c>
      <c r="U1693" s="15">
        <v>0</v>
      </c>
      <c r="V1693" s="15">
        <v>4.5092028501030001E-2</v>
      </c>
      <c r="W1693" s="15">
        <v>3.9964201706700004E-3</v>
      </c>
      <c r="X1693" s="15">
        <v>1.8841569982724999</v>
      </c>
      <c r="Y1693" s="15">
        <v>5.2208941133730001E-2</v>
      </c>
      <c r="Z1693" s="15">
        <v>0.87576347219463002</v>
      </c>
      <c r="AA1693" s="15">
        <v>0</v>
      </c>
      <c r="AB1693" s="15">
        <v>6.1679909483400002E-3</v>
      </c>
      <c r="AC1693" s="15">
        <v>2.5730376441299999E-2</v>
      </c>
      <c r="AD1693" s="15">
        <v>37.579616259385112</v>
      </c>
      <c r="AE1693" s="15">
        <v>4.9805871225048328</v>
      </c>
      <c r="AF1693" s="15">
        <v>18.750104174587026</v>
      </c>
      <c r="AG1693" s="15">
        <v>15.063432643535824</v>
      </c>
      <c r="AH1693" s="15">
        <v>0.59258487373367741</v>
      </c>
      <c r="AI1693" s="15">
        <v>4.0745798493364829</v>
      </c>
      <c r="AJ1693" s="15">
        <v>0.1168004186288441</v>
      </c>
      <c r="AK1693" s="15">
        <v>9.2640729025833011</v>
      </c>
      <c r="AL1693" s="15">
        <v>0.60282572267043988</v>
      </c>
      <c r="AM1693" s="15">
        <v>3.3041522924195954</v>
      </c>
    </row>
    <row r="1694" spans="1:39" x14ac:dyDescent="0.25">
      <c r="A1694" s="13">
        <v>73642</v>
      </c>
      <c r="B1694" s="13" t="s">
        <v>149</v>
      </c>
      <c r="C1694" s="13" t="s">
        <v>80</v>
      </c>
      <c r="D1694" s="13">
        <v>525525</v>
      </c>
      <c r="E1694" s="13">
        <v>180536</v>
      </c>
      <c r="F1694" s="13">
        <v>1</v>
      </c>
      <c r="G1694" s="14">
        <v>0.35975400000000002</v>
      </c>
      <c r="H1694" s="15">
        <v>69.984949999999998</v>
      </c>
      <c r="I1694" s="15">
        <v>168.39796999999999</v>
      </c>
      <c r="J1694" s="15">
        <v>41.00177</v>
      </c>
      <c r="K1694" s="16">
        <v>63</v>
      </c>
      <c r="L1694" s="15">
        <v>2.6911700000000001</v>
      </c>
      <c r="M1694" s="15">
        <v>1.33921</v>
      </c>
      <c r="N1694" s="15">
        <v>6.8653700000000004</v>
      </c>
      <c r="O1694" s="15">
        <v>1.0920099999999999</v>
      </c>
      <c r="P1694" s="15">
        <v>3.3431240879760002E-2</v>
      </c>
      <c r="Q1694" s="15">
        <v>9.9857948604231606</v>
      </c>
      <c r="R1694" s="15">
        <v>5.63256188793987</v>
      </c>
      <c r="S1694" s="15">
        <v>3.2780900000000002</v>
      </c>
      <c r="T1694" s="15">
        <v>4.1971536039000004E-4</v>
      </c>
      <c r="U1694" s="15">
        <v>0</v>
      </c>
      <c r="V1694" s="15">
        <v>5.8431677563860002E-2</v>
      </c>
      <c r="W1694" s="15">
        <v>1.00366716615E-3</v>
      </c>
      <c r="X1694" s="15">
        <v>1.89331774222536</v>
      </c>
      <c r="Y1694" s="15">
        <v>4.4070112840950006E-2</v>
      </c>
      <c r="Z1694" s="15">
        <v>2.6533492659159301</v>
      </c>
      <c r="AA1694" s="15">
        <v>0</v>
      </c>
      <c r="AB1694" s="15">
        <v>6.9709246812600005E-3</v>
      </c>
      <c r="AC1694" s="15">
        <v>2.7299746919279999E-2</v>
      </c>
      <c r="AD1694" s="15">
        <v>34.38246187435518</v>
      </c>
      <c r="AE1694" s="15">
        <v>5.9244928126026384</v>
      </c>
      <c r="AF1694" s="15">
        <v>22.303566765442877</v>
      </c>
      <c r="AG1694" s="15">
        <v>17.03740055240235</v>
      </c>
      <c r="AH1694" s="15">
        <v>1.3437858754367216</v>
      </c>
      <c r="AI1694" s="15">
        <v>35.330690345326033</v>
      </c>
      <c r="AJ1694" s="15">
        <v>0.1479030605215246</v>
      </c>
      <c r="AK1694" s="15">
        <v>11.730991646019875</v>
      </c>
      <c r="AL1694" s="15">
        <v>0.66345304956264706</v>
      </c>
      <c r="AM1694" s="15">
        <v>3.9307358926853087</v>
      </c>
    </row>
    <row r="1695" spans="1:39" x14ac:dyDescent="0.25">
      <c r="A1695" s="13">
        <v>73656</v>
      </c>
      <c r="B1695" s="13" t="s">
        <v>83</v>
      </c>
      <c r="C1695" s="13" t="s">
        <v>80</v>
      </c>
      <c r="D1695" s="13">
        <v>521800</v>
      </c>
      <c r="E1695" s="13">
        <v>169700</v>
      </c>
      <c r="F1695" s="13">
        <v>1</v>
      </c>
      <c r="G1695" s="14">
        <v>0.64224900000000007</v>
      </c>
      <c r="H1695" s="15">
        <v>39.702260000000003</v>
      </c>
      <c r="I1695" s="15">
        <v>148.65476000000001</v>
      </c>
      <c r="J1695" s="15">
        <v>26.18853</v>
      </c>
      <c r="K1695" s="16">
        <v>59</v>
      </c>
      <c r="L1695" s="15">
        <v>2.8750800000000001</v>
      </c>
      <c r="M1695" s="15">
        <v>1.3823700000000001</v>
      </c>
      <c r="N1695" s="15">
        <v>6.5206999999999997</v>
      </c>
      <c r="O1695" s="15">
        <v>0.75963000000000003</v>
      </c>
      <c r="P1695" s="15">
        <v>2.753697734037E-2</v>
      </c>
      <c r="Q1695" s="15">
        <v>1.9876259588556</v>
      </c>
      <c r="R1695" s="15">
        <v>2.6679298125659998</v>
      </c>
      <c r="S1695" s="15">
        <v>1.68113</v>
      </c>
      <c r="T1695" s="15">
        <v>1.4598795144000001E-4</v>
      </c>
      <c r="U1695" s="15">
        <v>0</v>
      </c>
      <c r="V1695" s="15">
        <v>0.23843482168937999</v>
      </c>
      <c r="W1695" s="15">
        <v>0.49871309061296998</v>
      </c>
      <c r="X1695" s="15">
        <v>1.15000183897467</v>
      </c>
      <c r="Y1695" s="15">
        <v>0.28047935170409999</v>
      </c>
      <c r="Z1695" s="15">
        <v>0.49944303037017002</v>
      </c>
      <c r="AA1695" s="15">
        <v>0</v>
      </c>
      <c r="AB1695" s="15">
        <v>1.2646206293490002E-2</v>
      </c>
      <c r="AC1695" s="15">
        <v>1.4744783095440001E-2</v>
      </c>
      <c r="AD1695" s="15">
        <v>19.105662186879961</v>
      </c>
      <c r="AE1695" s="15">
        <v>11.45348762961765</v>
      </c>
      <c r="AF1695" s="15">
        <v>40.382495691671615</v>
      </c>
      <c r="AG1695" s="15">
        <v>22.557115778042132</v>
      </c>
      <c r="AH1695" s="15">
        <v>4.0895939254383986</v>
      </c>
      <c r="AI1695" s="15">
        <v>5.0962578486305805</v>
      </c>
      <c r="AJ1695" s="15">
        <v>0.31791939856884027</v>
      </c>
      <c r="AK1695" s="15">
        <v>21.64709946469458</v>
      </c>
      <c r="AL1695" s="15">
        <v>0.55790119732059051</v>
      </c>
      <c r="AM1695" s="15">
        <v>2.850629066015645</v>
      </c>
    </row>
    <row r="1696" spans="1:39" x14ac:dyDescent="0.25">
      <c r="A1696" s="13">
        <v>73657</v>
      </c>
      <c r="B1696" s="13" t="s">
        <v>228</v>
      </c>
      <c r="C1696" s="13" t="s">
        <v>80</v>
      </c>
      <c r="D1696" s="13">
        <v>521790</v>
      </c>
      <c r="E1696" s="13">
        <v>169910</v>
      </c>
      <c r="F1696" s="13">
        <v>1</v>
      </c>
      <c r="G1696" s="14">
        <v>1.0920699999999999</v>
      </c>
      <c r="H1696" s="15">
        <v>39.702260000000003</v>
      </c>
      <c r="I1696" s="15">
        <v>88.778630000000007</v>
      </c>
      <c r="J1696" s="15">
        <v>26.18853</v>
      </c>
      <c r="K1696" s="16">
        <v>39</v>
      </c>
      <c r="L1696" s="15">
        <v>2.8750800000000001</v>
      </c>
      <c r="M1696" s="15">
        <v>1.3823700000000001</v>
      </c>
      <c r="N1696" s="15">
        <v>6.5206999999999997</v>
      </c>
      <c r="O1696" s="15">
        <v>0.75963000000000003</v>
      </c>
      <c r="P1696" s="15">
        <v>2.753697734037E-2</v>
      </c>
      <c r="Q1696" s="15">
        <v>1.9876259588556</v>
      </c>
      <c r="R1696" s="15">
        <v>2.6679298125659998</v>
      </c>
      <c r="S1696" s="15">
        <v>1.68113</v>
      </c>
      <c r="T1696" s="15">
        <v>1.4598795144000001E-4</v>
      </c>
      <c r="U1696" s="15">
        <v>0</v>
      </c>
      <c r="V1696" s="15">
        <v>0.23843482168937999</v>
      </c>
      <c r="W1696" s="15">
        <v>0.49871309061296998</v>
      </c>
      <c r="X1696" s="15">
        <v>1.15000183897467</v>
      </c>
      <c r="Y1696" s="15">
        <v>0.28047935170409999</v>
      </c>
      <c r="Z1696" s="15">
        <v>0.49944303037017002</v>
      </c>
      <c r="AA1696" s="15">
        <v>0</v>
      </c>
      <c r="AB1696" s="15">
        <v>1.2646206293490002E-2</v>
      </c>
      <c r="AC1696" s="15">
        <v>1.4744783095440001E-2</v>
      </c>
      <c r="AD1696" s="15">
        <v>19.105662186879961</v>
      </c>
      <c r="AE1696" s="15">
        <v>6.1646917442867286</v>
      </c>
      <c r="AF1696" s="15">
        <v>21.735356587838989</v>
      </c>
      <c r="AG1696" s="15">
        <v>5.3886403371684022</v>
      </c>
      <c r="AH1696" s="15">
        <v>0.42403054149961311</v>
      </c>
      <c r="AI1696" s="15">
        <v>5.7793967251371567</v>
      </c>
      <c r="AJ1696" s="15">
        <v>0.1145024986642158</v>
      </c>
      <c r="AK1696" s="15">
        <v>7.79646347061023</v>
      </c>
      <c r="AL1696" s="15">
        <v>0.13867814324864478</v>
      </c>
      <c r="AM1696" s="15">
        <v>1.5346099515460223</v>
      </c>
    </row>
    <row r="1697" spans="1:39" x14ac:dyDescent="0.25">
      <c r="A1697" s="13">
        <v>73658</v>
      </c>
      <c r="B1697" s="13" t="s">
        <v>83</v>
      </c>
      <c r="C1697" s="13" t="s">
        <v>80</v>
      </c>
      <c r="D1697" s="13">
        <v>521400</v>
      </c>
      <c r="E1697" s="13">
        <v>172300</v>
      </c>
      <c r="F1697" s="13">
        <v>1</v>
      </c>
      <c r="G1697" s="14">
        <v>0.59719499999999992</v>
      </c>
      <c r="H1697" s="15">
        <v>39.187190000000001</v>
      </c>
      <c r="I1697" s="15">
        <v>95.437139999999999</v>
      </c>
      <c r="J1697" s="15">
        <v>25.953430000000001</v>
      </c>
      <c r="K1697" s="16">
        <v>41</v>
      </c>
      <c r="L1697" s="15">
        <v>2.8921700000000001</v>
      </c>
      <c r="M1697" s="15">
        <v>1.39059</v>
      </c>
      <c r="N1697" s="15">
        <v>6.5594700000000001</v>
      </c>
      <c r="O1697" s="15">
        <v>0.75787000000000004</v>
      </c>
      <c r="P1697" s="15">
        <v>2.4343490902619998E-2</v>
      </c>
      <c r="Q1697" s="15">
        <v>2.25859784522217</v>
      </c>
      <c r="R1697" s="15">
        <v>2.01580163348352</v>
      </c>
      <c r="S1697" s="15">
        <v>1.82182</v>
      </c>
      <c r="T1697" s="15">
        <v>1.0949096358000001E-4</v>
      </c>
      <c r="U1697" s="15">
        <v>0</v>
      </c>
      <c r="V1697" s="15">
        <v>0.21914616360537001</v>
      </c>
      <c r="W1697" s="15">
        <v>0.57466332234963002</v>
      </c>
      <c r="X1697" s="15">
        <v>0.85269737586711003</v>
      </c>
      <c r="Y1697" s="15">
        <v>0.26743167854415001</v>
      </c>
      <c r="Z1697" s="15">
        <v>0.50092115837850004</v>
      </c>
      <c r="AA1697" s="15">
        <v>0</v>
      </c>
      <c r="AB1697" s="15">
        <v>8.5220466653099999E-3</v>
      </c>
      <c r="AC1697" s="15">
        <v>1.341264303855E-2</v>
      </c>
      <c r="AD1697" s="15">
        <v>19.029620712673651</v>
      </c>
      <c r="AE1697" s="15">
        <v>7.6625729206598621</v>
      </c>
      <c r="AF1697" s="15">
        <v>27.016558445961859</v>
      </c>
      <c r="AG1697" s="15">
        <v>6.8787022159319484</v>
      </c>
      <c r="AH1697" s="15">
        <v>1.7474640530827934</v>
      </c>
      <c r="AI1697" s="15">
        <v>3.9011725771670744</v>
      </c>
      <c r="AJ1697" s="15">
        <v>9.7616859330336508E-2</v>
      </c>
      <c r="AK1697" s="15">
        <v>6.6467220083688359</v>
      </c>
      <c r="AL1697" s="15">
        <v>0.39146367930536224</v>
      </c>
      <c r="AM1697" s="15">
        <v>1.9076772401919286</v>
      </c>
    </row>
    <row r="1698" spans="1:39" x14ac:dyDescent="0.25">
      <c r="A1698" s="13">
        <v>73680</v>
      </c>
      <c r="B1698" s="13" t="s">
        <v>276</v>
      </c>
      <c r="C1698" s="13" t="s">
        <v>80</v>
      </c>
      <c r="D1698" s="13">
        <v>531500</v>
      </c>
      <c r="E1698" s="13">
        <v>179550</v>
      </c>
      <c r="F1698" s="13">
        <v>1</v>
      </c>
      <c r="G1698" s="14">
        <v>0.50370500000000007</v>
      </c>
      <c r="H1698" s="15">
        <v>90.009259999999998</v>
      </c>
      <c r="I1698" s="15">
        <v>233.16157999999999</v>
      </c>
      <c r="J1698" s="15">
        <v>49.75535</v>
      </c>
      <c r="K1698" s="16">
        <v>82</v>
      </c>
      <c r="L1698" s="15">
        <v>2.8726799999999999</v>
      </c>
      <c r="M1698" s="15">
        <v>1.38121</v>
      </c>
      <c r="N1698" s="15">
        <v>6.5152400000000004</v>
      </c>
      <c r="O1698" s="15">
        <v>1.6851799999999999</v>
      </c>
      <c r="P1698" s="15">
        <v>0.13126141683848999</v>
      </c>
      <c r="Q1698" s="15">
        <v>14.932541849485771</v>
      </c>
      <c r="R1698" s="15">
        <v>3.9811826782384498</v>
      </c>
      <c r="S1698" s="15">
        <v>4.32186</v>
      </c>
      <c r="T1698" s="15">
        <v>1.00366716615E-3</v>
      </c>
      <c r="U1698" s="15">
        <v>0</v>
      </c>
      <c r="V1698" s="15">
        <v>2.5146424635540003E-2</v>
      </c>
      <c r="W1698" s="15">
        <v>5.4562996850700003E-3</v>
      </c>
      <c r="X1698" s="15">
        <v>1.9257453159389701</v>
      </c>
      <c r="Y1698" s="15">
        <v>5.6004627871169999E-2</v>
      </c>
      <c r="Z1698" s="15">
        <v>0.90049018146977999</v>
      </c>
      <c r="AA1698" s="15">
        <v>0</v>
      </c>
      <c r="AB1698" s="15">
        <v>6.1314939604800002E-3</v>
      </c>
      <c r="AC1698" s="15">
        <v>2.5055182165889998E-2</v>
      </c>
      <c r="AD1698" s="15">
        <v>51.243048350015101</v>
      </c>
      <c r="AE1698" s="15">
        <v>2.577635075923546</v>
      </c>
      <c r="AF1698" s="15">
        <v>10.112863940638226</v>
      </c>
      <c r="AG1698" s="15">
        <v>13.9888755153671</v>
      </c>
      <c r="AH1698" s="15">
        <v>0.96318886418300376</v>
      </c>
      <c r="AI1698" s="15">
        <v>100.01239032526905</v>
      </c>
      <c r="AJ1698" s="15">
        <v>8.2738774891525632E-2</v>
      </c>
      <c r="AK1698" s="15">
        <v>7.0693275248456402</v>
      </c>
      <c r="AL1698" s="15">
        <v>0.59888009838951317</v>
      </c>
      <c r="AM1698" s="15">
        <v>7.7464198804923434</v>
      </c>
    </row>
    <row r="1699" spans="1:39" x14ac:dyDescent="0.25">
      <c r="A1699" s="13">
        <v>73681</v>
      </c>
      <c r="B1699" s="13" t="s">
        <v>114</v>
      </c>
      <c r="C1699" s="13" t="s">
        <v>80</v>
      </c>
      <c r="D1699" s="13">
        <v>530245</v>
      </c>
      <c r="E1699" s="13">
        <v>178110</v>
      </c>
      <c r="F1699" s="13">
        <v>1</v>
      </c>
      <c r="G1699" s="14">
        <v>0.112898</v>
      </c>
      <c r="H1699" s="15">
        <v>78.967849999999999</v>
      </c>
      <c r="I1699" s="15">
        <v>216.69062</v>
      </c>
      <c r="J1699" s="15">
        <v>45.473140000000001</v>
      </c>
      <c r="K1699" s="16">
        <v>80</v>
      </c>
      <c r="L1699" s="15">
        <v>2.8726799999999999</v>
      </c>
      <c r="M1699" s="15">
        <v>1.38121</v>
      </c>
      <c r="N1699" s="15">
        <v>6.5152400000000004</v>
      </c>
      <c r="O1699" s="15">
        <v>1.48506</v>
      </c>
      <c r="P1699" s="15">
        <v>0.15613411406507999</v>
      </c>
      <c r="Q1699" s="15">
        <v>11.650933434547801</v>
      </c>
      <c r="R1699" s="15">
        <v>3.8208514105694698</v>
      </c>
      <c r="S1699" s="15">
        <v>3.3869099999999999</v>
      </c>
      <c r="T1699" s="15">
        <v>9.3067319043000014E-4</v>
      </c>
      <c r="U1699" s="15">
        <v>0</v>
      </c>
      <c r="V1699" s="15">
        <v>3.1588142992829998E-2</v>
      </c>
      <c r="W1699" s="15">
        <v>5.1095783004000001E-3</v>
      </c>
      <c r="X1699" s="15">
        <v>1.5517059358557599</v>
      </c>
      <c r="Y1699" s="15">
        <v>5.7792980276309996E-2</v>
      </c>
      <c r="Z1699" s="15">
        <v>1.24679185077939</v>
      </c>
      <c r="AA1699" s="15">
        <v>0</v>
      </c>
      <c r="AB1699" s="15">
        <v>6.5694578147999999E-3</v>
      </c>
      <c r="AC1699" s="15">
        <v>2.454422433585E-2</v>
      </c>
      <c r="AD1699" s="15">
        <v>44.773811263878663</v>
      </c>
      <c r="AE1699" s="15">
        <v>8.0150413589417351</v>
      </c>
      <c r="AF1699" s="15">
        <v>30.173723849689633</v>
      </c>
      <c r="AG1699" s="15">
        <v>25.855965945942554</v>
      </c>
      <c r="AH1699" s="15">
        <v>3.2659453602778332</v>
      </c>
      <c r="AI1699" s="15">
        <v>43.405764075310273</v>
      </c>
      <c r="AJ1699" s="15">
        <v>0.26309726650726567</v>
      </c>
      <c r="AK1699" s="15">
        <v>20.867667136869212</v>
      </c>
      <c r="AL1699" s="15">
        <v>0.55817987819750492</v>
      </c>
      <c r="AM1699" s="15">
        <v>5.3173851282639903</v>
      </c>
    </row>
    <row r="1700" spans="1:39" x14ac:dyDescent="0.25">
      <c r="A1700" s="13">
        <v>73734</v>
      </c>
      <c r="B1700" s="13" t="s">
        <v>92</v>
      </c>
      <c r="C1700" s="13" t="s">
        <v>80</v>
      </c>
      <c r="D1700" s="13">
        <v>508110</v>
      </c>
      <c r="E1700" s="13">
        <v>173602</v>
      </c>
      <c r="F1700" s="13">
        <v>1</v>
      </c>
      <c r="G1700" s="14">
        <v>1.447554</v>
      </c>
      <c r="H1700" s="15">
        <v>47.532049999999998</v>
      </c>
      <c r="I1700" s="15">
        <v>130.95192</v>
      </c>
      <c r="J1700" s="15">
        <v>29.646830000000001</v>
      </c>
      <c r="K1700" s="16">
        <v>50</v>
      </c>
      <c r="L1700" s="15">
        <v>2.9310700000000001</v>
      </c>
      <c r="M1700" s="15">
        <v>1.4092899999999999</v>
      </c>
      <c r="N1700" s="15">
        <v>6.6476899999999999</v>
      </c>
      <c r="O1700" s="15">
        <v>0.61907999999999996</v>
      </c>
      <c r="P1700" s="15">
        <v>0.21754029613952999</v>
      </c>
      <c r="Q1700" s="15">
        <v>1.73493906340689</v>
      </c>
      <c r="R1700" s="15">
        <v>1.6169807986433702</v>
      </c>
      <c r="S1700" s="15">
        <v>1.3424199999999999</v>
      </c>
      <c r="T1700" s="15">
        <v>9.3067319043000014E-4</v>
      </c>
      <c r="U1700" s="15">
        <v>0</v>
      </c>
      <c r="V1700" s="15">
        <v>0.33314450518608002</v>
      </c>
      <c r="W1700" s="15">
        <v>9.0838630479329101</v>
      </c>
      <c r="X1700" s="15">
        <v>1.07560272922206</v>
      </c>
      <c r="Y1700" s="15">
        <v>3.30544094801055</v>
      </c>
      <c r="Z1700" s="15">
        <v>0.84592718461908012</v>
      </c>
      <c r="AA1700" s="15">
        <v>0</v>
      </c>
      <c r="AB1700" s="15">
        <v>1.100384183979E-2</v>
      </c>
      <c r="AC1700" s="15">
        <v>1.0748362924770001E-2</v>
      </c>
      <c r="AD1700" s="15">
        <v>16.34636216520645</v>
      </c>
      <c r="AE1700" s="15">
        <v>8.4343136792745508</v>
      </c>
      <c r="AF1700" s="15">
        <v>29.737547795900639</v>
      </c>
      <c r="AG1700" s="15">
        <v>20.243341604616269</v>
      </c>
      <c r="AH1700" s="15">
        <v>4.9115295956298484</v>
      </c>
      <c r="AI1700" s="15">
        <v>8.0292172265338255</v>
      </c>
      <c r="AJ1700" s="15">
        <v>0.14208214951799</v>
      </c>
      <c r="AK1700" s="15">
        <v>9.6743590879294867</v>
      </c>
      <c r="AL1700" s="15">
        <v>0.14750078121789797</v>
      </c>
      <c r="AM1700" s="15">
        <v>2.0999780793794969</v>
      </c>
    </row>
    <row r="1701" spans="1:39" x14ac:dyDescent="0.25">
      <c r="A1701" s="13">
        <v>73746</v>
      </c>
      <c r="B1701" s="13" t="s">
        <v>82</v>
      </c>
      <c r="C1701" s="13" t="s">
        <v>80</v>
      </c>
      <c r="D1701" s="13">
        <v>535320</v>
      </c>
      <c r="E1701" s="13">
        <v>177250</v>
      </c>
      <c r="F1701" s="13">
        <v>1</v>
      </c>
      <c r="G1701" s="14">
        <v>0.45599599999999996</v>
      </c>
      <c r="H1701" s="15">
        <v>52.522390000000001</v>
      </c>
      <c r="I1701" s="15">
        <v>163.58807999999999</v>
      </c>
      <c r="J1701" s="15">
        <v>32.908029999999997</v>
      </c>
      <c r="K1701" s="16">
        <v>61</v>
      </c>
      <c r="L1701" s="15">
        <v>2.6410200000000001</v>
      </c>
      <c r="M1701" s="15">
        <v>1.3142499999999999</v>
      </c>
      <c r="N1701" s="15">
        <v>6.7374299999999998</v>
      </c>
      <c r="O1701" s="15">
        <v>1.03426</v>
      </c>
      <c r="P1701" s="15">
        <v>9.6114817529310004E-2</v>
      </c>
      <c r="Q1701" s="15">
        <v>4.9275495734482506</v>
      </c>
      <c r="R1701" s="15">
        <v>3.6780934425550798</v>
      </c>
      <c r="S1701" s="15">
        <v>3.2974000000000001</v>
      </c>
      <c r="T1701" s="15">
        <v>2.7555225834300003E-3</v>
      </c>
      <c r="U1701" s="15">
        <v>0</v>
      </c>
      <c r="V1701" s="15">
        <v>0</v>
      </c>
      <c r="W1701" s="15">
        <v>1.5383480382990001E-2</v>
      </c>
      <c r="X1701" s="15">
        <v>1.8018562906482001</v>
      </c>
      <c r="Y1701" s="15">
        <v>0.10956395755572</v>
      </c>
      <c r="Z1701" s="15">
        <v>0.45871239191840996</v>
      </c>
      <c r="AA1701" s="15">
        <v>0</v>
      </c>
      <c r="AB1701" s="15">
        <v>9.1972409407200008E-3</v>
      </c>
      <c r="AC1701" s="15">
        <v>2.5091679153750001E-2</v>
      </c>
      <c r="AD1701" s="15">
        <v>26.373690597814289</v>
      </c>
      <c r="AE1701" s="15">
        <v>5.4949177046256903</v>
      </c>
      <c r="AF1701" s="15">
        <v>20.686372280683731</v>
      </c>
      <c r="AG1701" s="15">
        <v>26.331325456606212</v>
      </c>
      <c r="AH1701" s="15">
        <v>6.5157824854046993</v>
      </c>
      <c r="AI1701" s="15">
        <v>34.771124007918473</v>
      </c>
      <c r="AJ1701" s="15">
        <v>0.16129171309752119</v>
      </c>
      <c r="AK1701" s="15">
        <v>12.792918092752332</v>
      </c>
      <c r="AL1701" s="15">
        <v>0.66509973107923082</v>
      </c>
      <c r="AM1701" s="15">
        <v>3.6468585278321144</v>
      </c>
    </row>
    <row r="1702" spans="1:39" x14ac:dyDescent="0.25">
      <c r="A1702" s="13">
        <v>73747</v>
      </c>
      <c r="B1702" s="13" t="s">
        <v>115</v>
      </c>
      <c r="C1702" s="13" t="s">
        <v>80</v>
      </c>
      <c r="D1702" s="13">
        <v>534481</v>
      </c>
      <c r="E1702" s="13">
        <v>173250</v>
      </c>
      <c r="F1702" s="13">
        <v>1</v>
      </c>
      <c r="G1702" s="14">
        <v>0.576847</v>
      </c>
      <c r="H1702" s="15">
        <v>42.837600000000002</v>
      </c>
      <c r="I1702" s="15">
        <v>150.72109</v>
      </c>
      <c r="J1702" s="15">
        <v>27.958590000000001</v>
      </c>
      <c r="K1702" s="16">
        <v>58</v>
      </c>
      <c r="L1702" s="15">
        <v>2.8579500000000002</v>
      </c>
      <c r="M1702" s="15">
        <v>1.3741300000000001</v>
      </c>
      <c r="N1702" s="15">
        <v>6.4818499999999997</v>
      </c>
      <c r="O1702" s="15">
        <v>0.88358999999999999</v>
      </c>
      <c r="P1702" s="15">
        <v>4.9727145959249999E-2</v>
      </c>
      <c r="Q1702" s="15">
        <v>2.4754446985923599</v>
      </c>
      <c r="R1702" s="15">
        <v>3.63798325289694</v>
      </c>
      <c r="S1702" s="15">
        <v>2.2271899999999998</v>
      </c>
      <c r="T1702" s="15">
        <v>1.35038855082E-3</v>
      </c>
      <c r="U1702" s="15">
        <v>0</v>
      </c>
      <c r="V1702" s="15">
        <v>0</v>
      </c>
      <c r="W1702" s="15">
        <v>9.2884834103700003E-3</v>
      </c>
      <c r="X1702" s="15">
        <v>0.88454099777495998</v>
      </c>
      <c r="Y1702" s="15">
        <v>0.13357897556760001</v>
      </c>
      <c r="Z1702" s="15">
        <v>0.27192080805093</v>
      </c>
      <c r="AA1702" s="15">
        <v>0</v>
      </c>
      <c r="AB1702" s="15">
        <v>1.3522134002130001E-2</v>
      </c>
      <c r="AC1702" s="15">
        <v>1.9617130974749999E-2</v>
      </c>
      <c r="AD1702" s="15">
        <v>21.515923265154363</v>
      </c>
      <c r="AE1702" s="15">
        <v>7.3190045467586078</v>
      </c>
      <c r="AF1702" s="15">
        <v>27.553397687978467</v>
      </c>
      <c r="AG1702" s="15">
        <v>22.919359069550044</v>
      </c>
      <c r="AH1702" s="15">
        <v>6.4807366346985038</v>
      </c>
      <c r="AI1702" s="15">
        <v>22.988807217000598</v>
      </c>
      <c r="AJ1702" s="15">
        <v>0.19160418500342202</v>
      </c>
      <c r="AK1702" s="15">
        <v>15.197164180997307</v>
      </c>
      <c r="AL1702" s="15">
        <v>0.37923461354529597</v>
      </c>
      <c r="AM1702" s="15">
        <v>4.8541818644677424</v>
      </c>
    </row>
    <row r="1703" spans="1:39" x14ac:dyDescent="0.25">
      <c r="A1703" s="13">
        <v>73797</v>
      </c>
      <c r="B1703" s="13" t="s">
        <v>125</v>
      </c>
      <c r="C1703" s="13" t="s">
        <v>80</v>
      </c>
      <c r="D1703" s="13">
        <v>527740</v>
      </c>
      <c r="E1703" s="13">
        <v>171160</v>
      </c>
      <c r="F1703" s="13">
        <v>1</v>
      </c>
      <c r="G1703" s="14">
        <v>1.4238389999999999</v>
      </c>
      <c r="H1703" s="15">
        <v>46.073950000000004</v>
      </c>
      <c r="I1703" s="15">
        <v>124.55584</v>
      </c>
      <c r="J1703" s="15">
        <v>29.592939999999999</v>
      </c>
      <c r="K1703" s="16">
        <v>49</v>
      </c>
      <c r="L1703" s="15">
        <v>2.87595</v>
      </c>
      <c r="M1703" s="15">
        <v>1.3827799999999999</v>
      </c>
      <c r="N1703" s="15">
        <v>6.5226699999999997</v>
      </c>
      <c r="O1703" s="15">
        <v>1.0133000000000001</v>
      </c>
      <c r="P1703" s="15">
        <v>3.5821793584590006E-2</v>
      </c>
      <c r="Q1703" s="15">
        <v>3.1221530749776298</v>
      </c>
      <c r="R1703" s="15">
        <v>4.4842571589006894</v>
      </c>
      <c r="S1703" s="15">
        <v>2.2809900000000001</v>
      </c>
      <c r="T1703" s="15">
        <v>5.6570331183000006E-4</v>
      </c>
      <c r="U1703" s="15">
        <v>0</v>
      </c>
      <c r="V1703" s="15">
        <v>5.4453505887120002E-2</v>
      </c>
      <c r="W1703" s="15">
        <v>4.9453418550300006E-3</v>
      </c>
      <c r="X1703" s="15">
        <v>1.56860404123494</v>
      </c>
      <c r="Y1703" s="15">
        <v>9.3176810006579999E-2</v>
      </c>
      <c r="Z1703" s="15">
        <v>0.34515201419202002</v>
      </c>
      <c r="AA1703" s="15">
        <v>0</v>
      </c>
      <c r="AB1703" s="15">
        <v>1.0857853888350002E-2</v>
      </c>
      <c r="AC1703" s="15">
        <v>2.3650048133279998E-2</v>
      </c>
      <c r="AD1703" s="15">
        <v>22.254658796428622</v>
      </c>
      <c r="AE1703" s="15">
        <v>4.5300029963333683</v>
      </c>
      <c r="AF1703" s="15">
        <v>17.053818355801607</v>
      </c>
      <c r="AG1703" s="15">
        <v>15.138429606945214</v>
      </c>
      <c r="AH1703" s="15">
        <v>1.2437403292246885</v>
      </c>
      <c r="AI1703" s="15">
        <v>28.51904677239278</v>
      </c>
      <c r="AJ1703" s="15">
        <v>0.10927034122895149</v>
      </c>
      <c r="AK1703" s="15">
        <v>8.666821738472553</v>
      </c>
      <c r="AL1703" s="15">
        <v>0.21714519345346467</v>
      </c>
      <c r="AM1703" s="15">
        <v>3.0036146661473619</v>
      </c>
    </row>
    <row r="1704" spans="1:39" x14ac:dyDescent="0.25">
      <c r="A1704" s="13">
        <v>73798</v>
      </c>
      <c r="B1704" s="13" t="s">
        <v>195</v>
      </c>
      <c r="C1704" s="13" t="s">
        <v>80</v>
      </c>
      <c r="D1704" s="13">
        <v>527300</v>
      </c>
      <c r="E1704" s="13">
        <v>171200</v>
      </c>
      <c r="F1704" s="13">
        <v>1</v>
      </c>
      <c r="G1704" s="14">
        <v>0.75903700000000007</v>
      </c>
      <c r="H1704" s="15">
        <v>46.073950000000004</v>
      </c>
      <c r="I1704" s="15">
        <v>130.63165000000001</v>
      </c>
      <c r="J1704" s="15">
        <v>29.592939999999999</v>
      </c>
      <c r="K1704" s="16">
        <v>51</v>
      </c>
      <c r="L1704" s="15">
        <v>2.87595</v>
      </c>
      <c r="M1704" s="15">
        <v>1.3827799999999999</v>
      </c>
      <c r="N1704" s="15">
        <v>6.5226699999999997</v>
      </c>
      <c r="O1704" s="15">
        <v>1.0133000000000001</v>
      </c>
      <c r="P1704" s="15">
        <v>3.5821793584590006E-2</v>
      </c>
      <c r="Q1704" s="15">
        <v>3.1221530749776298</v>
      </c>
      <c r="R1704" s="15">
        <v>4.4842571589006894</v>
      </c>
      <c r="S1704" s="15">
        <v>2.2809900000000001</v>
      </c>
      <c r="T1704" s="15">
        <v>5.6570331183000006E-4</v>
      </c>
      <c r="U1704" s="15">
        <v>0</v>
      </c>
      <c r="V1704" s="15">
        <v>5.4453505887120002E-2</v>
      </c>
      <c r="W1704" s="15">
        <v>4.9453418550300006E-3</v>
      </c>
      <c r="X1704" s="15">
        <v>1.56860404123494</v>
      </c>
      <c r="Y1704" s="15">
        <v>9.3176810006579999E-2</v>
      </c>
      <c r="Z1704" s="15">
        <v>0.34515201419202002</v>
      </c>
      <c r="AA1704" s="15">
        <v>0</v>
      </c>
      <c r="AB1704" s="15">
        <v>1.0857853888350002E-2</v>
      </c>
      <c r="AC1704" s="15">
        <v>2.3650048133279998E-2</v>
      </c>
      <c r="AD1704" s="15">
        <v>22.254658796428622</v>
      </c>
      <c r="AE1704" s="15">
        <v>5.2960726115924963</v>
      </c>
      <c r="AF1704" s="15">
        <v>19.937792621845684</v>
      </c>
      <c r="AG1704" s="15">
        <v>22.083118782223078</v>
      </c>
      <c r="AH1704" s="15">
        <v>2.3064041431578226</v>
      </c>
      <c r="AI1704" s="15">
        <v>19.125416372746564</v>
      </c>
      <c r="AJ1704" s="15">
        <v>0.14694189977650429</v>
      </c>
      <c r="AK1704" s="15">
        <v>11.654756789009092</v>
      </c>
      <c r="AL1704" s="15">
        <v>0.49517325641782534</v>
      </c>
      <c r="AM1704" s="15">
        <v>3.5120235232309547</v>
      </c>
    </row>
    <row r="1705" spans="1:39" x14ac:dyDescent="0.25">
      <c r="A1705" s="13">
        <v>73799</v>
      </c>
      <c r="B1705" s="13" t="s">
        <v>272</v>
      </c>
      <c r="C1705" s="13" t="s">
        <v>80</v>
      </c>
      <c r="D1705" s="13">
        <v>525280</v>
      </c>
      <c r="E1705" s="13">
        <v>173500</v>
      </c>
      <c r="F1705" s="13">
        <v>1</v>
      </c>
      <c r="G1705" s="14">
        <v>1.274435</v>
      </c>
      <c r="H1705" s="15">
        <v>45.097940000000001</v>
      </c>
      <c r="I1705" s="15">
        <v>108.41485</v>
      </c>
      <c r="J1705" s="15">
        <v>29.004539999999999</v>
      </c>
      <c r="K1705" s="16">
        <v>44</v>
      </c>
      <c r="L1705" s="15">
        <v>2.87595</v>
      </c>
      <c r="M1705" s="15">
        <v>1.3827799999999999</v>
      </c>
      <c r="N1705" s="15">
        <v>6.5226699999999997</v>
      </c>
      <c r="O1705" s="15">
        <v>0.81447000000000003</v>
      </c>
      <c r="P1705" s="15">
        <v>4.1405832727170001E-2</v>
      </c>
      <c r="Q1705" s="15">
        <v>3.2246183683945802</v>
      </c>
      <c r="R1705" s="15">
        <v>4.1357656703194801</v>
      </c>
      <c r="S1705" s="15">
        <v>3.0845500000000001</v>
      </c>
      <c r="T1705" s="15">
        <v>4.7446084217999995E-4</v>
      </c>
      <c r="U1705" s="15">
        <v>0</v>
      </c>
      <c r="V1705" s="15">
        <v>8.5037981713800004E-2</v>
      </c>
      <c r="W1705" s="15">
        <v>1.5146249961900001E-3</v>
      </c>
      <c r="X1705" s="15">
        <v>1.7502130528263</v>
      </c>
      <c r="Y1705" s="15">
        <v>8.2428447081810005E-2</v>
      </c>
      <c r="Z1705" s="15">
        <v>0.53229031944417005</v>
      </c>
      <c r="AA1705" s="15">
        <v>0</v>
      </c>
      <c r="AB1705" s="15">
        <v>1.14965511759E-2</v>
      </c>
      <c r="AC1705" s="15">
        <v>2.1332489404170003E-2</v>
      </c>
      <c r="AD1705" s="15">
        <v>20.530942556788681</v>
      </c>
      <c r="AE1705" s="15">
        <v>3.8119242964739093</v>
      </c>
      <c r="AF1705" s="15">
        <v>14.35051248106258</v>
      </c>
      <c r="AG1705" s="15">
        <v>24.388242613135382</v>
      </c>
      <c r="AH1705" s="15">
        <v>1.3893187682098129</v>
      </c>
      <c r="AI1705" s="15">
        <v>6.1292282981373845</v>
      </c>
      <c r="AJ1705" s="15">
        <v>0.13061456575452729</v>
      </c>
      <c r="AK1705" s="15">
        <v>10.359747623287916</v>
      </c>
      <c r="AL1705" s="15">
        <v>0.23009318024796685</v>
      </c>
      <c r="AM1705" s="15">
        <v>2.5272281736905229</v>
      </c>
    </row>
    <row r="1706" spans="1:39" x14ac:dyDescent="0.25">
      <c r="A1706" s="13">
        <v>73818</v>
      </c>
      <c r="B1706" s="13" t="s">
        <v>151</v>
      </c>
      <c r="C1706" s="13" t="s">
        <v>80</v>
      </c>
      <c r="D1706" s="13">
        <v>543400</v>
      </c>
      <c r="E1706" s="13">
        <v>186000</v>
      </c>
      <c r="F1706" s="13">
        <v>1</v>
      </c>
      <c r="G1706" s="14">
        <v>0.221391</v>
      </c>
      <c r="H1706" s="15">
        <v>56.524009999999997</v>
      </c>
      <c r="I1706" s="15">
        <v>184.54247000000001</v>
      </c>
      <c r="J1706" s="15">
        <v>35.364249999999998</v>
      </c>
      <c r="K1706" s="16">
        <v>68</v>
      </c>
      <c r="L1706" s="15">
        <v>2.64534</v>
      </c>
      <c r="M1706" s="15">
        <v>1.3164</v>
      </c>
      <c r="N1706" s="15">
        <v>6.7484400000000004</v>
      </c>
      <c r="O1706" s="15">
        <v>1.13059</v>
      </c>
      <c r="P1706" s="15">
        <v>5.7756483288449997E-2</v>
      </c>
      <c r="Q1706" s="15">
        <v>2.2104218212469702</v>
      </c>
      <c r="R1706" s="15">
        <v>3.6471439968497998</v>
      </c>
      <c r="S1706" s="15">
        <v>2.1244200000000002</v>
      </c>
      <c r="T1706" s="15">
        <v>5.9125120333199995E-3</v>
      </c>
      <c r="U1706" s="15">
        <v>0</v>
      </c>
      <c r="V1706" s="15">
        <v>0</v>
      </c>
      <c r="W1706" s="15">
        <v>2.5675630959510001E-2</v>
      </c>
      <c r="X1706" s="15">
        <v>1.17638916119745</v>
      </c>
      <c r="Y1706" s="15">
        <v>0.14892595896273</v>
      </c>
      <c r="Z1706" s="15">
        <v>0.30714040133582998</v>
      </c>
      <c r="AA1706" s="15">
        <v>0</v>
      </c>
      <c r="AB1706" s="15">
        <v>7.1169126326999996E-3</v>
      </c>
      <c r="AC1706" s="15">
        <v>2.527416409305E-2</v>
      </c>
      <c r="AD1706" s="15">
        <v>34.947088525043313</v>
      </c>
      <c r="AE1706" s="15">
        <v>9.0961332898416831</v>
      </c>
      <c r="AF1706" s="15">
        <v>32.0709791869889</v>
      </c>
      <c r="AG1706" s="15">
        <v>37.431225576265554</v>
      </c>
      <c r="AH1706" s="15">
        <v>27.582734983790377</v>
      </c>
      <c r="AI1706" s="15">
        <v>3.0081922627239779</v>
      </c>
      <c r="AJ1706" s="15">
        <v>0.23728628411009819</v>
      </c>
      <c r="AK1706" s="15">
        <v>16.156798914636958</v>
      </c>
      <c r="AL1706" s="15">
        <v>0.17027295025165726</v>
      </c>
      <c r="AM1706" s="15">
        <v>2.2648365513908133</v>
      </c>
    </row>
    <row r="1707" spans="1:39" x14ac:dyDescent="0.25">
      <c r="A1707" s="13">
        <v>73819</v>
      </c>
      <c r="B1707" s="13" t="s">
        <v>303</v>
      </c>
      <c r="C1707" s="13" t="s">
        <v>80</v>
      </c>
      <c r="D1707" s="13">
        <v>541766</v>
      </c>
      <c r="E1707" s="13">
        <v>186324</v>
      </c>
      <c r="F1707" s="13">
        <v>1</v>
      </c>
      <c r="G1707" s="14">
        <v>0.59565499999999993</v>
      </c>
      <c r="H1707" s="15">
        <v>40.135480000000001</v>
      </c>
      <c r="I1707" s="15">
        <v>94.467029999999994</v>
      </c>
      <c r="J1707" s="15">
        <v>26.436199999999999</v>
      </c>
      <c r="K1707" s="16">
        <v>40</v>
      </c>
      <c r="L1707" s="15">
        <v>2.64534</v>
      </c>
      <c r="M1707" s="15">
        <v>1.3164</v>
      </c>
      <c r="N1707" s="15">
        <v>6.7484400000000004</v>
      </c>
      <c r="O1707" s="15">
        <v>1.31155</v>
      </c>
      <c r="P1707" s="15">
        <v>6.2154370325580001E-2</v>
      </c>
      <c r="Q1707" s="15">
        <v>2.3146024730933403</v>
      </c>
      <c r="R1707" s="15">
        <v>2.8493745877119903</v>
      </c>
      <c r="S1707" s="15">
        <v>2.2193800000000001</v>
      </c>
      <c r="T1707" s="15">
        <v>2.8467650530799998E-3</v>
      </c>
      <c r="U1707" s="15">
        <v>0</v>
      </c>
      <c r="V1707" s="15">
        <v>0</v>
      </c>
      <c r="W1707" s="15">
        <v>1.78835240514E-2</v>
      </c>
      <c r="X1707" s="15">
        <v>1.0352188121549699</v>
      </c>
      <c r="Y1707" s="15">
        <v>0.13131616232027998</v>
      </c>
      <c r="Z1707" s="15">
        <v>0.47946092951681996</v>
      </c>
      <c r="AA1707" s="15">
        <v>0</v>
      </c>
      <c r="AB1707" s="15">
        <v>7.3541430537899998E-3</v>
      </c>
      <c r="AC1707" s="15">
        <v>1.9106173144710002E-2</v>
      </c>
      <c r="AD1707" s="15">
        <v>18.975075964316883</v>
      </c>
      <c r="AE1707" s="15">
        <v>5.141072727147824</v>
      </c>
      <c r="AF1707" s="15">
        <v>19.354274271718939</v>
      </c>
      <c r="AG1707" s="15">
        <v>9.9671962383209642</v>
      </c>
      <c r="AH1707" s="15">
        <v>0.24572640305656832</v>
      </c>
      <c r="AI1707" s="15">
        <v>10.678665560977503</v>
      </c>
      <c r="AJ1707" s="15">
        <v>6.7829005561414746E-2</v>
      </c>
      <c r="AK1707" s="15">
        <v>5.3798852761602731</v>
      </c>
      <c r="AL1707" s="15">
        <v>8.8159176624453092E-2</v>
      </c>
      <c r="AM1707" s="15">
        <v>3.4087413404320439</v>
      </c>
    </row>
    <row r="1708" spans="1:39" x14ac:dyDescent="0.25">
      <c r="A1708" s="13">
        <v>73820</v>
      </c>
      <c r="B1708" s="13" t="s">
        <v>106</v>
      </c>
      <c r="C1708" s="13" t="s">
        <v>80</v>
      </c>
      <c r="D1708" s="13">
        <v>540500</v>
      </c>
      <c r="E1708" s="13">
        <v>185500</v>
      </c>
      <c r="F1708" s="13">
        <v>1</v>
      </c>
      <c r="G1708" s="14">
        <v>1.142579</v>
      </c>
      <c r="H1708" s="15">
        <v>45.392150000000001</v>
      </c>
      <c r="I1708" s="15">
        <v>78.439620000000005</v>
      </c>
      <c r="J1708" s="15">
        <v>29.23743</v>
      </c>
      <c r="K1708" s="16">
        <v>35</v>
      </c>
      <c r="L1708" s="15">
        <v>2.64534</v>
      </c>
      <c r="M1708" s="15">
        <v>1.3164</v>
      </c>
      <c r="N1708" s="15">
        <v>6.7484400000000004</v>
      </c>
      <c r="O1708" s="15">
        <v>1.1733</v>
      </c>
      <c r="P1708" s="15">
        <v>7.2610757347469995E-2</v>
      </c>
      <c r="Q1708" s="15">
        <v>2.7143904781117802</v>
      </c>
      <c r="R1708" s="15">
        <v>3.8702318351440499</v>
      </c>
      <c r="S1708" s="15">
        <v>2.45079</v>
      </c>
      <c r="T1708" s="15">
        <v>3.0474984863100001E-3</v>
      </c>
      <c r="U1708" s="15">
        <v>0</v>
      </c>
      <c r="V1708" s="15">
        <v>0</v>
      </c>
      <c r="W1708" s="15">
        <v>2.3777787590790002E-2</v>
      </c>
      <c r="X1708" s="15">
        <v>1.3614288896476501</v>
      </c>
      <c r="Y1708" s="15">
        <v>0.13507535206986002</v>
      </c>
      <c r="Z1708" s="15">
        <v>0.97277246592651012</v>
      </c>
      <c r="AA1708" s="15">
        <v>0</v>
      </c>
      <c r="AB1708" s="15">
        <v>6.2774819119200001E-3</v>
      </c>
      <c r="AC1708" s="15">
        <v>2.5584388489859999E-2</v>
      </c>
      <c r="AD1708" s="15">
        <v>21.87269956997979</v>
      </c>
      <c r="AE1708" s="15">
        <v>3.7118496844015856</v>
      </c>
      <c r="AF1708" s="15">
        <v>13.973767861315064</v>
      </c>
      <c r="AG1708" s="15">
        <v>6.5660764450839864</v>
      </c>
      <c r="AH1708" s="15">
        <v>0.3954614563627632</v>
      </c>
      <c r="AI1708" s="15">
        <v>2.0704848865131527</v>
      </c>
      <c r="AJ1708" s="15">
        <v>4.7593096390434061E-2</v>
      </c>
      <c r="AK1708" s="15">
        <v>3.7748658763092204</v>
      </c>
      <c r="AL1708" s="15">
        <v>4.538751843110881E-2</v>
      </c>
      <c r="AM1708" s="15">
        <v>2.4619831751926906</v>
      </c>
    </row>
    <row r="1709" spans="1:39" x14ac:dyDescent="0.25">
      <c r="A1709" s="13">
        <v>73821</v>
      </c>
      <c r="B1709" s="13" t="s">
        <v>223</v>
      </c>
      <c r="C1709" s="13" t="s">
        <v>80</v>
      </c>
      <c r="D1709" s="13">
        <v>537270</v>
      </c>
      <c r="E1709" s="13">
        <v>184510</v>
      </c>
      <c r="F1709" s="13">
        <v>1</v>
      </c>
      <c r="G1709" s="14">
        <v>0.86140100000000008</v>
      </c>
      <c r="H1709" s="15">
        <v>52.456099999999999</v>
      </c>
      <c r="I1709" s="15">
        <v>97.553139999999999</v>
      </c>
      <c r="J1709" s="15">
        <v>32.908070000000002</v>
      </c>
      <c r="K1709" s="16">
        <v>40</v>
      </c>
      <c r="L1709" s="15">
        <v>2.6538200000000001</v>
      </c>
      <c r="M1709" s="15">
        <v>1.3206199999999999</v>
      </c>
      <c r="N1709" s="15">
        <v>6.7700800000000001</v>
      </c>
      <c r="O1709" s="15">
        <v>1.0322499999999999</v>
      </c>
      <c r="P1709" s="15">
        <v>0.34641116027319002</v>
      </c>
      <c r="Q1709" s="15">
        <v>3.8599761815553899</v>
      </c>
      <c r="R1709" s="15">
        <v>2.7487523921819701</v>
      </c>
      <c r="S1709" s="15">
        <v>3.6648299999999998</v>
      </c>
      <c r="T1709" s="15">
        <v>2.66428011378E-3</v>
      </c>
      <c r="U1709" s="15">
        <v>0</v>
      </c>
      <c r="V1709" s="15">
        <v>0</v>
      </c>
      <c r="W1709" s="15">
        <v>1.6587880982370001E-2</v>
      </c>
      <c r="X1709" s="15">
        <v>2.3196208089240904</v>
      </c>
      <c r="Y1709" s="15">
        <v>0.10472810666427</v>
      </c>
      <c r="Z1709" s="15">
        <v>0.80787907477502996</v>
      </c>
      <c r="AA1709" s="15">
        <v>0</v>
      </c>
      <c r="AB1709" s="15">
        <v>5.2920632396999999E-3</v>
      </c>
      <c r="AC1709" s="15">
        <v>2.001859784121E-2</v>
      </c>
      <c r="AD1709" s="15">
        <v>26.782529855822009</v>
      </c>
      <c r="AE1709" s="15">
        <v>2.8240829297412215</v>
      </c>
      <c r="AF1709" s="15">
        <v>10.631648002111515</v>
      </c>
      <c r="AG1709" s="15">
        <v>12.688273762146991</v>
      </c>
      <c r="AH1709" s="15">
        <v>2.8494434464594587</v>
      </c>
      <c r="AI1709" s="15">
        <v>7.8065931052213928</v>
      </c>
      <c r="AJ1709" s="15">
        <v>7.8692180477572454E-2</v>
      </c>
      <c r="AK1709" s="15">
        <v>6.2415024309462819</v>
      </c>
      <c r="AL1709" s="15">
        <v>0.10128416206236765</v>
      </c>
      <c r="AM1709" s="15">
        <v>1.8755199808332002</v>
      </c>
    </row>
    <row r="1710" spans="1:39" x14ac:dyDescent="0.25">
      <c r="A1710" s="13">
        <v>73822</v>
      </c>
      <c r="B1710" s="13" t="s">
        <v>88</v>
      </c>
      <c r="C1710" s="13" t="s">
        <v>80</v>
      </c>
      <c r="D1710" s="13">
        <v>539227</v>
      </c>
      <c r="E1710" s="13">
        <v>181449</v>
      </c>
      <c r="F1710" s="13">
        <v>1</v>
      </c>
      <c r="G1710" s="14">
        <v>0.62607600000000008</v>
      </c>
      <c r="H1710" s="15">
        <v>65.365629999999996</v>
      </c>
      <c r="I1710" s="15">
        <v>224.13339999999999</v>
      </c>
      <c r="J1710" s="15">
        <v>39.719760000000001</v>
      </c>
      <c r="K1710" s="16">
        <v>84</v>
      </c>
      <c r="L1710" s="15">
        <v>2.6538200000000001</v>
      </c>
      <c r="M1710" s="15">
        <v>1.3206199999999999</v>
      </c>
      <c r="N1710" s="15">
        <v>6.7700800000000001</v>
      </c>
      <c r="O1710" s="15">
        <v>1.2775300000000001</v>
      </c>
      <c r="P1710" s="15">
        <v>0.19909106877630001</v>
      </c>
      <c r="Q1710" s="15">
        <v>3.5554635633454801</v>
      </c>
      <c r="R1710" s="15">
        <v>2.9024777050482902</v>
      </c>
      <c r="S1710" s="15">
        <v>2.7791600000000001</v>
      </c>
      <c r="T1710" s="15">
        <v>1.7518554172799999E-2</v>
      </c>
      <c r="U1710" s="15">
        <v>0</v>
      </c>
      <c r="V1710" s="15">
        <v>0</v>
      </c>
      <c r="W1710" s="15">
        <v>5.0073867343919998E-2</v>
      </c>
      <c r="X1710" s="15">
        <v>1.8286450797374403</v>
      </c>
      <c r="Y1710" s="15">
        <v>0.23697494217498002</v>
      </c>
      <c r="Z1710" s="15">
        <v>0.28109980049772004</v>
      </c>
      <c r="AA1710" s="15">
        <v>0</v>
      </c>
      <c r="AB1710" s="15">
        <v>6.2409849240600002E-3</v>
      </c>
      <c r="AC1710" s="15">
        <v>2.0912774043779999E-2</v>
      </c>
      <c r="AD1710" s="15">
        <v>41.465925017681492</v>
      </c>
      <c r="AE1710" s="15">
        <v>10.769139396889791</v>
      </c>
      <c r="AF1710" s="15">
        <v>40.541904116071805</v>
      </c>
      <c r="AG1710" s="15">
        <v>49.436138166528231</v>
      </c>
      <c r="AH1710" s="15">
        <v>17.239643207897345</v>
      </c>
      <c r="AI1710" s="15">
        <v>4.757805963314639</v>
      </c>
      <c r="AJ1710" s="15">
        <v>0.35216588242113045</v>
      </c>
      <c r="AK1710" s="15">
        <v>27.932180781980982</v>
      </c>
      <c r="AL1710" s="15">
        <v>0.59560693148924093</v>
      </c>
      <c r="AM1710" s="15">
        <v>7.1431855534068189</v>
      </c>
    </row>
    <row r="1711" spans="1:39" x14ac:dyDescent="0.25">
      <c r="A1711" s="13">
        <v>73823</v>
      </c>
      <c r="B1711" s="13" t="s">
        <v>266</v>
      </c>
      <c r="C1711" s="13" t="s">
        <v>80</v>
      </c>
      <c r="D1711" s="13">
        <v>539665</v>
      </c>
      <c r="E1711" s="13">
        <v>180840</v>
      </c>
      <c r="F1711" s="13">
        <v>1</v>
      </c>
      <c r="G1711" s="14">
        <v>1.0380209999999999</v>
      </c>
      <c r="H1711" s="15">
        <v>60.806359999999998</v>
      </c>
      <c r="I1711" s="15">
        <v>139.00489999999999</v>
      </c>
      <c r="J1711" s="15">
        <v>37.743740000000003</v>
      </c>
      <c r="K1711" s="16">
        <v>54</v>
      </c>
      <c r="L1711" s="15">
        <v>2.6538200000000001</v>
      </c>
      <c r="M1711" s="15">
        <v>1.3206199999999999</v>
      </c>
      <c r="N1711" s="15">
        <v>6.7700800000000001</v>
      </c>
      <c r="O1711" s="15">
        <v>1.2871300000000001</v>
      </c>
      <c r="P1711" s="15">
        <v>0.2419750295118</v>
      </c>
      <c r="Q1711" s="15">
        <v>4.5628716707511305</v>
      </c>
      <c r="R1711" s="15">
        <v>3.3041088079536598</v>
      </c>
      <c r="S1711" s="15">
        <v>2.5640100000000001</v>
      </c>
      <c r="T1711" s="15">
        <v>3.7847376410820005E-2</v>
      </c>
      <c r="U1711" s="15">
        <v>0</v>
      </c>
      <c r="V1711" s="15">
        <v>0</v>
      </c>
      <c r="W1711" s="15">
        <v>8.1005064555269998E-2</v>
      </c>
      <c r="X1711" s="15">
        <v>1.84154676494595</v>
      </c>
      <c r="Y1711" s="15">
        <v>0.37747009694205003</v>
      </c>
      <c r="Z1711" s="15">
        <v>0.37329119183207998</v>
      </c>
      <c r="AA1711" s="15">
        <v>0</v>
      </c>
      <c r="AB1711" s="15">
        <v>9.4344713618100002E-3</v>
      </c>
      <c r="AC1711" s="15">
        <v>2.3923775542230002E-2</v>
      </c>
      <c r="AD1711" s="15">
        <v>35.357205177626128</v>
      </c>
      <c r="AE1711" s="15">
        <v>5.498906004480844</v>
      </c>
      <c r="AF1711" s="15">
        <v>20.701386783175959</v>
      </c>
      <c r="AG1711" s="15">
        <v>29.599558972325628</v>
      </c>
      <c r="AH1711" s="15">
        <v>5.1676246915885029</v>
      </c>
      <c r="AI1711" s="15">
        <v>2.8880116629698436</v>
      </c>
      <c r="AJ1711" s="15">
        <v>0.13106366691138693</v>
      </c>
      <c r="AK1711" s="15">
        <v>10.39536826494848</v>
      </c>
      <c r="AL1711" s="15">
        <v>0.16975732136977351</v>
      </c>
      <c r="AM1711" s="15">
        <v>3.6468626322295612</v>
      </c>
    </row>
    <row r="1712" spans="1:39" x14ac:dyDescent="0.25">
      <c r="A1712" s="13">
        <v>73838</v>
      </c>
      <c r="B1712" s="13" t="s">
        <v>115</v>
      </c>
      <c r="C1712" s="13" t="s">
        <v>80</v>
      </c>
      <c r="D1712" s="13">
        <v>518994</v>
      </c>
      <c r="E1712" s="13">
        <v>177968</v>
      </c>
      <c r="F1712" s="13">
        <v>1</v>
      </c>
      <c r="G1712" s="14">
        <v>0.49633100000000002</v>
      </c>
      <c r="H1712" s="15">
        <v>44.886420000000001</v>
      </c>
      <c r="I1712" s="15">
        <v>129.45981</v>
      </c>
      <c r="J1712" s="15">
        <v>28.766480000000001</v>
      </c>
      <c r="K1712" s="16">
        <v>50</v>
      </c>
      <c r="L1712" s="15">
        <v>2.9241999999999999</v>
      </c>
      <c r="M1712" s="15">
        <v>1.40598</v>
      </c>
      <c r="N1712" s="15">
        <v>6.6320899999999998</v>
      </c>
      <c r="O1712" s="15">
        <v>0.88512999999999997</v>
      </c>
      <c r="P1712" s="15">
        <v>4.8559242347730007E-2</v>
      </c>
      <c r="Q1712" s="15">
        <v>3.1772452781523004</v>
      </c>
      <c r="R1712" s="15">
        <v>2.8833350349157199</v>
      </c>
      <c r="S1712" s="15">
        <v>2.0853199999999998</v>
      </c>
      <c r="T1712" s="15">
        <v>2.9197590288000002E-4</v>
      </c>
      <c r="U1712" s="15">
        <v>0</v>
      </c>
      <c r="V1712" s="15">
        <v>0.13766663820791999</v>
      </c>
      <c r="W1712" s="15">
        <v>1.08759198973407</v>
      </c>
      <c r="X1712" s="15">
        <v>1.71548616887751</v>
      </c>
      <c r="Y1712" s="15">
        <v>0.45763573077654002</v>
      </c>
      <c r="Z1712" s="15">
        <v>1.5616331165536799</v>
      </c>
      <c r="AA1712" s="15">
        <v>0</v>
      </c>
      <c r="AB1712" s="15">
        <v>1.14965511759E-2</v>
      </c>
      <c r="AC1712" s="15">
        <v>1.633240206735E-2</v>
      </c>
      <c r="AD1712" s="15">
        <v>19.85640522716016</v>
      </c>
      <c r="AE1712" s="15">
        <v>6.8708047049907908</v>
      </c>
      <c r="AF1712" s="15">
        <v>24.224956656880774</v>
      </c>
      <c r="AG1712" s="15">
        <v>22.217907802499113</v>
      </c>
      <c r="AH1712" s="15">
        <v>4.8605062332151316</v>
      </c>
      <c r="AI1712" s="15">
        <v>13.028481317180745</v>
      </c>
      <c r="AJ1712" s="15">
        <v>0.16537777063505193</v>
      </c>
      <c r="AK1712" s="15">
        <v>11.260555556855193</v>
      </c>
      <c r="AL1712" s="15">
        <v>0.23574843900726741</v>
      </c>
      <c r="AM1712" s="15">
        <v>1.7090515187359496</v>
      </c>
    </row>
    <row r="1713" spans="1:39" x14ac:dyDescent="0.25">
      <c r="A1713" s="13">
        <v>73900</v>
      </c>
      <c r="B1713" s="13" t="s">
        <v>104</v>
      </c>
      <c r="C1713" s="13" t="s">
        <v>80</v>
      </c>
      <c r="D1713" s="13">
        <v>538930</v>
      </c>
      <c r="E1713" s="13">
        <v>193960</v>
      </c>
      <c r="F1713" s="13">
        <v>1</v>
      </c>
      <c r="G1713" s="14">
        <v>0.99679299999999993</v>
      </c>
      <c r="H1713" s="15">
        <v>37.111220000000003</v>
      </c>
      <c r="I1713" s="15">
        <v>84.755539999999996</v>
      </c>
      <c r="J1713" s="15">
        <v>24.647600000000001</v>
      </c>
      <c r="K1713" s="16">
        <v>36</v>
      </c>
      <c r="L1713" s="15">
        <v>2.6785999999999999</v>
      </c>
      <c r="M1713" s="15">
        <v>1.3329500000000001</v>
      </c>
      <c r="N1713" s="15">
        <v>6.8332899999999999</v>
      </c>
      <c r="O1713" s="15">
        <v>1.1594899999999999</v>
      </c>
      <c r="P1713" s="15">
        <v>4.7245350784769997E-2</v>
      </c>
      <c r="Q1713" s="15">
        <v>1.77187401512121</v>
      </c>
      <c r="R1713" s="15">
        <v>2.98990623946692</v>
      </c>
      <c r="S1713" s="15">
        <v>2.1975899999999999</v>
      </c>
      <c r="T1713" s="15">
        <v>1.0949096357999999E-3</v>
      </c>
      <c r="U1713" s="15">
        <v>0</v>
      </c>
      <c r="V1713" s="15">
        <v>0</v>
      </c>
      <c r="W1713" s="15">
        <v>7.0439186569800005E-3</v>
      </c>
      <c r="X1713" s="15">
        <v>1.16876129073471</v>
      </c>
      <c r="Y1713" s="15">
        <v>9.4691435002769997E-2</v>
      </c>
      <c r="Z1713" s="15">
        <v>0.44553697930095004</v>
      </c>
      <c r="AA1713" s="15">
        <v>0</v>
      </c>
      <c r="AB1713" s="15">
        <v>1.0949096358E-2</v>
      </c>
      <c r="AC1713" s="15">
        <v>1.8139002966419997E-2</v>
      </c>
      <c r="AD1713" s="15">
        <v>16.354063029644909</v>
      </c>
      <c r="AE1713" s="15">
        <v>3.5346396239701887</v>
      </c>
      <c r="AF1713" s="15">
        <v>12.46236727208592</v>
      </c>
      <c r="AG1713" s="15">
        <v>7.5770568225949013</v>
      </c>
      <c r="AH1713" s="15">
        <v>0.15439625408790769</v>
      </c>
      <c r="AI1713" s="15">
        <v>16.903876075902698</v>
      </c>
      <c r="AJ1713" s="15">
        <v>8.7604133660477257E-2</v>
      </c>
      <c r="AK1713" s="15">
        <v>5.964956537422867</v>
      </c>
      <c r="AL1713" s="15">
        <v>5.5922706359149678E-2</v>
      </c>
      <c r="AM1713" s="15">
        <v>0.90350057391588434</v>
      </c>
    </row>
    <row r="1714" spans="1:39" x14ac:dyDescent="0.25">
      <c r="A1714" s="13">
        <v>73902</v>
      </c>
      <c r="B1714" s="13" t="s">
        <v>99</v>
      </c>
      <c r="C1714" s="13" t="s">
        <v>80</v>
      </c>
      <c r="D1714" s="13">
        <v>539450</v>
      </c>
      <c r="E1714" s="13">
        <v>190700</v>
      </c>
      <c r="F1714" s="13">
        <v>1</v>
      </c>
      <c r="G1714" s="14">
        <v>0.58423999999999998</v>
      </c>
      <c r="H1714" s="15">
        <v>55.523569999999999</v>
      </c>
      <c r="I1714" s="15">
        <v>127.79352</v>
      </c>
      <c r="J1714" s="15">
        <v>34.987879999999997</v>
      </c>
      <c r="K1714" s="16">
        <v>52</v>
      </c>
      <c r="L1714" s="15">
        <v>2.6785999999999999</v>
      </c>
      <c r="M1714" s="15">
        <v>1.3329500000000001</v>
      </c>
      <c r="N1714" s="15">
        <v>6.8332899999999999</v>
      </c>
      <c r="O1714" s="15">
        <v>0.84813000000000005</v>
      </c>
      <c r="P1714" s="15">
        <v>0.20390867117382003</v>
      </c>
      <c r="Q1714" s="15">
        <v>2.3116279685827501</v>
      </c>
      <c r="R1714" s="15">
        <v>3.3011160549491403</v>
      </c>
      <c r="S1714" s="15">
        <v>2.2921299999999998</v>
      </c>
      <c r="T1714" s="15">
        <v>1.4963765022600001E-3</v>
      </c>
      <c r="U1714" s="15">
        <v>0</v>
      </c>
      <c r="V1714" s="15">
        <v>0</v>
      </c>
      <c r="W1714" s="15">
        <v>1.034689605831E-2</v>
      </c>
      <c r="X1714" s="15">
        <v>1.3777977887028601</v>
      </c>
      <c r="Y1714" s="15">
        <v>9.445420458168001E-2</v>
      </c>
      <c r="Z1714" s="15">
        <v>0.44165005009386005</v>
      </c>
      <c r="AA1714" s="15">
        <v>0</v>
      </c>
      <c r="AB1714" s="15">
        <v>8.5767921471000003E-3</v>
      </c>
      <c r="AC1714" s="15">
        <v>2.1040513501289999E-2</v>
      </c>
      <c r="AD1714" s="15">
        <v>33.766447464760169</v>
      </c>
      <c r="AE1714" s="15">
        <v>8.9773923587321729</v>
      </c>
      <c r="AF1714" s="15">
        <v>31.652324599494058</v>
      </c>
      <c r="AG1714" s="15">
        <v>11.376645323569596</v>
      </c>
      <c r="AH1714" s="15">
        <v>2.2475628500902256</v>
      </c>
      <c r="AI1714" s="15">
        <v>5.5612379716765981</v>
      </c>
      <c r="AJ1714" s="15">
        <v>0.14552014176047384</v>
      </c>
      <c r="AK1714" s="15">
        <v>9.9084516295199663</v>
      </c>
      <c r="AL1714" s="15">
        <v>0.16591158455411695</v>
      </c>
      <c r="AM1714" s="15">
        <v>2.2349035406027848</v>
      </c>
    </row>
    <row r="1715" spans="1:39" x14ac:dyDescent="0.25">
      <c r="A1715" s="13">
        <v>73903</v>
      </c>
      <c r="B1715" s="13" t="s">
        <v>151</v>
      </c>
      <c r="C1715" s="13" t="s">
        <v>80</v>
      </c>
      <c r="D1715" s="13">
        <v>539445</v>
      </c>
      <c r="E1715" s="13">
        <v>190430</v>
      </c>
      <c r="F1715" s="13">
        <v>1</v>
      </c>
      <c r="G1715" s="14">
        <v>0.61659200000000003</v>
      </c>
      <c r="H1715" s="15">
        <v>55.523569999999999</v>
      </c>
      <c r="I1715" s="15">
        <v>103.66861</v>
      </c>
      <c r="J1715" s="15">
        <v>34.987879999999997</v>
      </c>
      <c r="K1715" s="16">
        <v>43</v>
      </c>
      <c r="L1715" s="15">
        <v>2.6785999999999999</v>
      </c>
      <c r="M1715" s="15">
        <v>1.3329500000000001</v>
      </c>
      <c r="N1715" s="15">
        <v>6.8332899999999999</v>
      </c>
      <c r="O1715" s="15">
        <v>0.84813000000000005</v>
      </c>
      <c r="P1715" s="15">
        <v>0.20390867117382003</v>
      </c>
      <c r="Q1715" s="15">
        <v>2.3116279685827501</v>
      </c>
      <c r="R1715" s="15">
        <v>3.3011160549491403</v>
      </c>
      <c r="S1715" s="15">
        <v>2.2921299999999998</v>
      </c>
      <c r="T1715" s="15">
        <v>1.4963765022600001E-3</v>
      </c>
      <c r="U1715" s="15">
        <v>0</v>
      </c>
      <c r="V1715" s="15">
        <v>0</v>
      </c>
      <c r="W1715" s="15">
        <v>1.034689605831E-2</v>
      </c>
      <c r="X1715" s="15">
        <v>1.3777977887028601</v>
      </c>
      <c r="Y1715" s="15">
        <v>9.445420458168001E-2</v>
      </c>
      <c r="Z1715" s="15">
        <v>0.44165005009386005</v>
      </c>
      <c r="AA1715" s="15">
        <v>0</v>
      </c>
      <c r="AB1715" s="15">
        <v>8.5767921471000003E-3</v>
      </c>
      <c r="AC1715" s="15">
        <v>2.1040513501289999E-2</v>
      </c>
      <c r="AD1715" s="15">
        <v>33.766447464760169</v>
      </c>
      <c r="AE1715" s="15">
        <v>3.7566348020073916</v>
      </c>
      <c r="AF1715" s="15">
        <v>13.245073781278567</v>
      </c>
      <c r="AG1715" s="15">
        <v>15.182767042153881</v>
      </c>
      <c r="AH1715" s="15">
        <v>5.8492828670237786</v>
      </c>
      <c r="AI1715" s="15">
        <v>1.8320018109581562</v>
      </c>
      <c r="AJ1715" s="15">
        <v>0.105635124734933</v>
      </c>
      <c r="AK1715" s="15">
        <v>7.1926848830124692</v>
      </c>
      <c r="AL1715" s="15">
        <v>4.5700529765933549E-2</v>
      </c>
      <c r="AM1715" s="15">
        <v>0.9352591590649032</v>
      </c>
    </row>
    <row r="1716" spans="1:39" x14ac:dyDescent="0.25">
      <c r="A1716" s="13">
        <v>73905</v>
      </c>
      <c r="B1716" s="13" t="s">
        <v>106</v>
      </c>
      <c r="C1716" s="13" t="s">
        <v>80</v>
      </c>
      <c r="D1716" s="13">
        <v>540160</v>
      </c>
      <c r="E1716" s="13">
        <v>187590</v>
      </c>
      <c r="F1716" s="13">
        <v>1</v>
      </c>
      <c r="G1716" s="14">
        <v>0.33559600000000001</v>
      </c>
      <c r="H1716" s="15">
        <v>46.273609999999998</v>
      </c>
      <c r="I1716" s="15">
        <v>81.306160000000006</v>
      </c>
      <c r="J1716" s="15">
        <v>29.854019999999998</v>
      </c>
      <c r="K1716" s="16">
        <v>36</v>
      </c>
      <c r="L1716" s="15">
        <v>2.64534</v>
      </c>
      <c r="M1716" s="15">
        <v>1.3164</v>
      </c>
      <c r="N1716" s="15">
        <v>6.7484400000000004</v>
      </c>
      <c r="O1716" s="15">
        <v>1.0267200000000001</v>
      </c>
      <c r="P1716" s="15">
        <v>6.4964638390799995E-2</v>
      </c>
      <c r="Q1716" s="15">
        <v>2.6758496589316199</v>
      </c>
      <c r="R1716" s="15">
        <v>3.1735225853905802</v>
      </c>
      <c r="S1716" s="15">
        <v>2.3094600000000001</v>
      </c>
      <c r="T1716" s="15">
        <v>2.3905527048300001E-3</v>
      </c>
      <c r="U1716" s="15">
        <v>0</v>
      </c>
      <c r="V1716" s="15">
        <v>0</v>
      </c>
      <c r="W1716" s="15">
        <v>1.7390814715290002E-2</v>
      </c>
      <c r="X1716" s="15">
        <v>1.1797286355866401</v>
      </c>
      <c r="Y1716" s="15">
        <v>0.12458246806011</v>
      </c>
      <c r="Z1716" s="15">
        <v>0.52909683300641996</v>
      </c>
      <c r="AA1716" s="15">
        <v>0</v>
      </c>
      <c r="AB1716" s="15">
        <v>7.9928403413400007E-3</v>
      </c>
      <c r="AC1716" s="15">
        <v>2.129599241631E-2</v>
      </c>
      <c r="AD1716" s="15">
        <v>24.430444976196451</v>
      </c>
      <c r="AE1716" s="15">
        <v>3.6661096858616915</v>
      </c>
      <c r="AF1716" s="15">
        <v>12.925901994399551</v>
      </c>
      <c r="AG1716" s="15">
        <v>6.7700642512442215</v>
      </c>
      <c r="AH1716" s="15">
        <v>5.2881722306343526E-2</v>
      </c>
      <c r="AI1716" s="15">
        <v>5.8040185278701575</v>
      </c>
      <c r="AJ1716" s="15">
        <v>6.9804052739079733E-2</v>
      </c>
      <c r="AK1716" s="15">
        <v>4.7529508406340639</v>
      </c>
      <c r="AL1716" s="15">
        <v>7.9488647829971809E-2</v>
      </c>
      <c r="AM1716" s="15">
        <v>0.91133027711492143</v>
      </c>
    </row>
    <row r="1717" spans="1:39" x14ac:dyDescent="0.25">
      <c r="A1717" s="13">
        <v>73906</v>
      </c>
      <c r="B1717" s="13" t="s">
        <v>79</v>
      </c>
      <c r="C1717" s="13" t="s">
        <v>80</v>
      </c>
      <c r="D1717" s="13">
        <v>539922</v>
      </c>
      <c r="E1717" s="13">
        <v>187824</v>
      </c>
      <c r="F1717" s="13">
        <v>1</v>
      </c>
      <c r="G1717" s="14">
        <v>1.024877</v>
      </c>
      <c r="H1717" s="15">
        <v>57.759650000000001</v>
      </c>
      <c r="I1717" s="15">
        <v>246.90072000000001</v>
      </c>
      <c r="J1717" s="15">
        <v>35.944969999999998</v>
      </c>
      <c r="K1717" s="16">
        <v>91</v>
      </c>
      <c r="L1717" s="15">
        <v>2.6663399999999999</v>
      </c>
      <c r="M1717" s="15">
        <v>1.3268500000000001</v>
      </c>
      <c r="N1717" s="15">
        <v>6.8020100000000001</v>
      </c>
      <c r="O1717" s="15">
        <v>0.99387000000000003</v>
      </c>
      <c r="P1717" s="15">
        <v>6.7428185071349997E-2</v>
      </c>
      <c r="Q1717" s="15">
        <v>3.4124866134039298</v>
      </c>
      <c r="R1717" s="15">
        <v>3.9508901783146499</v>
      </c>
      <c r="S1717" s="15">
        <v>2.4843199999999999</v>
      </c>
      <c r="T1717" s="15">
        <v>2.3175587291100002E-3</v>
      </c>
      <c r="U1717" s="15">
        <v>0</v>
      </c>
      <c r="V1717" s="15">
        <v>0</v>
      </c>
      <c r="W1717" s="15">
        <v>1.7299572245640001E-2</v>
      </c>
      <c r="X1717" s="15">
        <v>1.4477077689486899</v>
      </c>
      <c r="Y1717" s="15">
        <v>0.11496551175900001</v>
      </c>
      <c r="Z1717" s="15">
        <v>0.72278634757944005</v>
      </c>
      <c r="AA1717" s="15">
        <v>0</v>
      </c>
      <c r="AB1717" s="15">
        <v>7.1351611266300009E-3</v>
      </c>
      <c r="AC1717" s="15">
        <v>2.4325242408689999E-2</v>
      </c>
      <c r="AD1717" s="15">
        <v>33.718910138072523</v>
      </c>
      <c r="AE1717" s="15">
        <v>13.242106982587492</v>
      </c>
      <c r="AF1717" s="15">
        <v>46.688776856944607</v>
      </c>
      <c r="AG1717" s="15">
        <v>60.0285044912575</v>
      </c>
      <c r="AH1717" s="15">
        <v>26.629976647619827</v>
      </c>
      <c r="AI1717" s="15">
        <v>6.2979354245149803</v>
      </c>
      <c r="AJ1717" s="15">
        <v>0.46928411697581374</v>
      </c>
      <c r="AK1717" s="15">
        <v>31.953507722735324</v>
      </c>
      <c r="AL1717" s="15">
        <v>0.53338068399186389</v>
      </c>
      <c r="AM1717" s="15">
        <v>3.297597073372633</v>
      </c>
    </row>
    <row r="1718" spans="1:39" x14ac:dyDescent="0.25">
      <c r="A1718" s="13">
        <v>73961</v>
      </c>
      <c r="B1718" s="13" t="s">
        <v>111</v>
      </c>
      <c r="C1718" s="13" t="s">
        <v>80</v>
      </c>
      <c r="D1718" s="13">
        <v>535530</v>
      </c>
      <c r="E1718" s="13">
        <v>180600</v>
      </c>
      <c r="F1718" s="13">
        <v>1</v>
      </c>
      <c r="G1718" s="14">
        <v>1.3973009999999999</v>
      </c>
      <c r="H1718" s="15">
        <v>63.036799999999999</v>
      </c>
      <c r="I1718" s="15">
        <v>147.33505</v>
      </c>
      <c r="J1718" s="15">
        <v>38.246569999999998</v>
      </c>
      <c r="K1718" s="16">
        <v>59</v>
      </c>
      <c r="L1718" s="15">
        <v>2.6538200000000001</v>
      </c>
      <c r="M1718" s="15">
        <v>1.3206199999999999</v>
      </c>
      <c r="N1718" s="15">
        <v>6.7700800000000001</v>
      </c>
      <c r="O1718" s="15">
        <v>1.23813</v>
      </c>
      <c r="P1718" s="15">
        <v>0.13930900266162002</v>
      </c>
      <c r="Q1718" s="15">
        <v>6.5061355408629007</v>
      </c>
      <c r="R1718" s="15">
        <v>3.5349157591803002</v>
      </c>
      <c r="S1718" s="15">
        <v>3.19034</v>
      </c>
      <c r="T1718" s="15">
        <v>1.98908583837E-3</v>
      </c>
      <c r="U1718" s="15">
        <v>0</v>
      </c>
      <c r="V1718" s="15">
        <v>0</v>
      </c>
      <c r="W1718" s="15">
        <v>1.0693617442980001E-2</v>
      </c>
      <c r="X1718" s="15">
        <v>1.4582189014523699</v>
      </c>
      <c r="Y1718" s="15">
        <v>7.735536576926999E-2</v>
      </c>
      <c r="Z1718" s="15">
        <v>0.50794682854154993</v>
      </c>
      <c r="AA1718" s="15">
        <v>0</v>
      </c>
      <c r="AB1718" s="15">
        <v>6.1679909483400002E-3</v>
      </c>
      <c r="AC1718" s="15">
        <v>2.625958276527E-2</v>
      </c>
      <c r="AD1718" s="15">
        <v>35.594800568594735</v>
      </c>
      <c r="AE1718" s="15">
        <v>8.6584927840932711</v>
      </c>
      <c r="AF1718" s="15">
        <v>32.596085100708201</v>
      </c>
      <c r="AG1718" s="15">
        <v>11.154247868185225</v>
      </c>
      <c r="AH1718" s="15">
        <v>0.92124884161903464</v>
      </c>
      <c r="AI1718" s="15">
        <v>0.10077183519588427</v>
      </c>
      <c r="AJ1718" s="15">
        <v>0.30638092662322602</v>
      </c>
      <c r="AK1718" s="15">
        <v>24.300728315177967</v>
      </c>
      <c r="AL1718" s="15">
        <v>0.51459938524193094</v>
      </c>
      <c r="AM1718" s="15">
        <v>5.7456949431552697</v>
      </c>
    </row>
    <row r="1719" spans="1:39" x14ac:dyDescent="0.25">
      <c r="A1719" s="13">
        <v>73991</v>
      </c>
      <c r="B1719" s="13" t="s">
        <v>92</v>
      </c>
      <c r="C1719" s="13" t="s">
        <v>80</v>
      </c>
      <c r="D1719" s="13">
        <v>495190</v>
      </c>
      <c r="E1719" s="13">
        <v>166700</v>
      </c>
      <c r="F1719" s="13">
        <v>1</v>
      </c>
      <c r="G1719" s="14">
        <v>1.3236620000000001</v>
      </c>
      <c r="H1719" s="15">
        <v>25.318449999999999</v>
      </c>
      <c r="I1719" s="15">
        <v>60.562089999999998</v>
      </c>
      <c r="J1719" s="15">
        <v>17.726790000000001</v>
      </c>
      <c r="K1719" s="16">
        <v>29</v>
      </c>
      <c r="L1719" s="15">
        <v>3.1237200000000001</v>
      </c>
      <c r="M1719" s="15">
        <v>1.4570000000000001</v>
      </c>
      <c r="N1719" s="15">
        <v>6.38687</v>
      </c>
      <c r="O1719" s="15">
        <v>0.37153999999999998</v>
      </c>
      <c r="P1719" s="15">
        <v>0.10007474071212</v>
      </c>
      <c r="Q1719" s="15">
        <v>0.88007011676211</v>
      </c>
      <c r="R1719" s="15">
        <v>1.0215506902014</v>
      </c>
      <c r="S1719" s="15">
        <v>0.82491000000000003</v>
      </c>
      <c r="T1719" s="15">
        <v>2.7372740894999998E-4</v>
      </c>
      <c r="U1719" s="15">
        <v>0</v>
      </c>
      <c r="V1719" s="15">
        <v>0.17759434292676002</v>
      </c>
      <c r="W1719" s="15">
        <v>0.58515620635938004</v>
      </c>
      <c r="X1719" s="15">
        <v>0.68968357959042004</v>
      </c>
      <c r="Y1719" s="15">
        <v>0.30608198868788999</v>
      </c>
      <c r="Z1719" s="15">
        <v>0.70225679190819001</v>
      </c>
      <c r="AA1719" s="15">
        <v>0</v>
      </c>
      <c r="AB1719" s="15">
        <v>9.470968349670001E-3</v>
      </c>
      <c r="AC1719" s="15">
        <v>1.2189993945240001E-2</v>
      </c>
      <c r="AD1719" s="15">
        <v>8.6700237025883702</v>
      </c>
      <c r="AE1719" s="15">
        <v>4.2685122871763932</v>
      </c>
      <c r="AF1719" s="15">
        <v>14.770886744206624</v>
      </c>
      <c r="AG1719" s="15">
        <v>5.8966613528838341</v>
      </c>
      <c r="AH1719" s="15">
        <v>0.52645777209250155</v>
      </c>
      <c r="AI1719" s="15">
        <v>1.5091259436143689</v>
      </c>
      <c r="AJ1719" s="15">
        <v>0.12805104702367076</v>
      </c>
      <c r="AK1719" s="15">
        <v>8.0809358723857603</v>
      </c>
      <c r="AL1719" s="15">
        <v>6.3008980616845248E-2</v>
      </c>
      <c r="AM1719" s="15">
        <v>0</v>
      </c>
    </row>
    <row r="1720" spans="1:39" x14ac:dyDescent="0.25">
      <c r="A1720" s="13">
        <v>73993</v>
      </c>
      <c r="B1720" s="13" t="s">
        <v>135</v>
      </c>
      <c r="C1720" s="13" t="s">
        <v>80</v>
      </c>
      <c r="D1720" s="13">
        <v>529365</v>
      </c>
      <c r="E1720" s="13">
        <v>161725</v>
      </c>
      <c r="F1720" s="13">
        <v>1</v>
      </c>
      <c r="G1720" s="14">
        <v>2.0337779999999999</v>
      </c>
      <c r="H1720" s="15">
        <v>26.656939999999999</v>
      </c>
      <c r="I1720" s="15">
        <v>95.758539999999996</v>
      </c>
      <c r="J1720" s="15">
        <v>18.589120000000001</v>
      </c>
      <c r="K1720" s="16">
        <v>40</v>
      </c>
      <c r="L1720" s="15">
        <v>2.8434900000000001</v>
      </c>
      <c r="M1720" s="15">
        <v>1.3671800000000001</v>
      </c>
      <c r="N1720" s="15">
        <v>6.4490499999999997</v>
      </c>
      <c r="O1720" s="15">
        <v>0.53693999999999997</v>
      </c>
      <c r="P1720" s="15">
        <v>2.8650135470099997E-2</v>
      </c>
      <c r="Q1720" s="15">
        <v>0.79984973744582999</v>
      </c>
      <c r="R1720" s="15">
        <v>1.8311633718997802</v>
      </c>
      <c r="S1720" s="15">
        <v>1.0357799999999999</v>
      </c>
      <c r="T1720" s="15">
        <v>3.6496987860000003E-4</v>
      </c>
      <c r="U1720" s="15">
        <v>0</v>
      </c>
      <c r="V1720" s="15">
        <v>2.242739903997E-2</v>
      </c>
      <c r="W1720" s="15">
        <v>2.0073343323E-4</v>
      </c>
      <c r="X1720" s="15">
        <v>0.54094010556699001</v>
      </c>
      <c r="Y1720" s="15">
        <v>0.11323190483565</v>
      </c>
      <c r="Z1720" s="15">
        <v>5.6278355280119999E-2</v>
      </c>
      <c r="AA1720" s="15">
        <v>0</v>
      </c>
      <c r="AB1720" s="15">
        <v>1.1898018042359999E-2</v>
      </c>
      <c r="AC1720" s="15">
        <v>1.0164411119010001E-2</v>
      </c>
      <c r="AD1720" s="15">
        <v>11.00937113345079</v>
      </c>
      <c r="AE1720" s="15">
        <v>5.1370991764839724</v>
      </c>
      <c r="AF1720" s="15">
        <v>18.112289642292911</v>
      </c>
      <c r="AG1720" s="15">
        <v>10.935568424535127</v>
      </c>
      <c r="AH1720" s="15">
        <v>1.1246572045186629</v>
      </c>
      <c r="AI1720" s="15">
        <v>22.401427004648166</v>
      </c>
      <c r="AJ1720" s="15">
        <v>0.14427248656367678</v>
      </c>
      <c r="AK1720" s="15">
        <v>9.8234989142585167</v>
      </c>
      <c r="AL1720" s="15">
        <v>0.14301654628003274</v>
      </c>
      <c r="AM1720" s="15">
        <v>1.279770600418914</v>
      </c>
    </row>
    <row r="1721" spans="1:39" x14ac:dyDescent="0.25">
      <c r="A1721" s="13">
        <v>73994</v>
      </c>
      <c r="B1721" s="13" t="s">
        <v>275</v>
      </c>
      <c r="C1721" s="13" t="s">
        <v>80</v>
      </c>
      <c r="D1721" s="13">
        <v>526060</v>
      </c>
      <c r="E1721" s="13">
        <v>166685</v>
      </c>
      <c r="F1721" s="13">
        <v>1</v>
      </c>
      <c r="G1721" s="14">
        <v>0.609684</v>
      </c>
      <c r="H1721" s="15">
        <v>35.301789999999997</v>
      </c>
      <c r="I1721" s="15">
        <v>72.897369999999995</v>
      </c>
      <c r="J1721" s="15">
        <v>23.677800000000001</v>
      </c>
      <c r="K1721" s="16">
        <v>33</v>
      </c>
      <c r="L1721" s="15">
        <v>2.8599600000000001</v>
      </c>
      <c r="M1721" s="15">
        <v>1.3750899999999999</v>
      </c>
      <c r="N1721" s="15">
        <v>6.4863999999999997</v>
      </c>
      <c r="O1721" s="15">
        <v>0.67056000000000004</v>
      </c>
      <c r="P1721" s="15">
        <v>6.2975552552429995E-2</v>
      </c>
      <c r="Q1721" s="15">
        <v>1.8015825632392499</v>
      </c>
      <c r="R1721" s="15">
        <v>2.9367301281548999</v>
      </c>
      <c r="S1721" s="15">
        <v>1.64072</v>
      </c>
      <c r="T1721" s="15">
        <v>4.3796385432000003E-4</v>
      </c>
      <c r="U1721" s="15">
        <v>0</v>
      </c>
      <c r="V1721" s="15">
        <v>6.1241945629080002E-2</v>
      </c>
      <c r="W1721" s="15">
        <v>2.59128613806E-3</v>
      </c>
      <c r="X1721" s="15">
        <v>1.1461514067554399</v>
      </c>
      <c r="Y1721" s="15">
        <v>0.12142547861022</v>
      </c>
      <c r="Z1721" s="15">
        <v>0.19078800403815002</v>
      </c>
      <c r="AA1721" s="15">
        <v>0</v>
      </c>
      <c r="AB1721" s="15">
        <v>1.454404966221E-2</v>
      </c>
      <c r="AC1721" s="15">
        <v>1.7354317727429999E-2</v>
      </c>
      <c r="AD1721" s="15">
        <v>15.91321591328397</v>
      </c>
      <c r="AE1721" s="15">
        <v>2.6487107360980042</v>
      </c>
      <c r="AF1721" s="15">
        <v>9.3387755195517421</v>
      </c>
      <c r="AG1721" s="15">
        <v>9.1442334935781133</v>
      </c>
      <c r="AH1721" s="15">
        <v>3.3750747470669511</v>
      </c>
      <c r="AI1721" s="15">
        <v>7.4850207580307746</v>
      </c>
      <c r="AJ1721" s="15">
        <v>7.0069180730353828E-2</v>
      </c>
      <c r="AK1721" s="15">
        <v>4.7710033785534893</v>
      </c>
      <c r="AL1721" s="15">
        <v>0.10212960709062169</v>
      </c>
      <c r="AM1721" s="15">
        <v>0.66056257929995477</v>
      </c>
    </row>
    <row r="1722" spans="1:39" x14ac:dyDescent="0.25">
      <c r="A1722" s="13">
        <v>74021</v>
      </c>
      <c r="B1722" s="13" t="s">
        <v>195</v>
      </c>
      <c r="C1722" s="13" t="s">
        <v>80</v>
      </c>
      <c r="D1722" s="13">
        <v>528825</v>
      </c>
      <c r="E1722" s="13">
        <v>174305</v>
      </c>
      <c r="F1722" s="13">
        <v>1</v>
      </c>
      <c r="G1722" s="14">
        <v>0.5409250000000001</v>
      </c>
      <c r="H1722" s="15">
        <v>49.1661</v>
      </c>
      <c r="I1722" s="15">
        <v>113.92518</v>
      </c>
      <c r="J1722" s="15">
        <v>31.206620000000001</v>
      </c>
      <c r="K1722" s="16">
        <v>45</v>
      </c>
      <c r="L1722" s="15">
        <v>2.87595</v>
      </c>
      <c r="M1722" s="15">
        <v>1.3827799999999999</v>
      </c>
      <c r="N1722" s="15">
        <v>6.5226699999999997</v>
      </c>
      <c r="O1722" s="15">
        <v>1.0118</v>
      </c>
      <c r="P1722" s="15">
        <v>5.6807561604090007E-2</v>
      </c>
      <c r="Q1722" s="15">
        <v>4.01238760285875</v>
      </c>
      <c r="R1722" s="15">
        <v>4.7412506989168799</v>
      </c>
      <c r="S1722" s="15">
        <v>2.4826000000000001</v>
      </c>
      <c r="T1722" s="15">
        <v>6.3869728755000001E-4</v>
      </c>
      <c r="U1722" s="15">
        <v>0</v>
      </c>
      <c r="V1722" s="15">
        <v>4.59862047036E-2</v>
      </c>
      <c r="W1722" s="15">
        <v>5.2373177579100004E-3</v>
      </c>
      <c r="X1722" s="15">
        <v>1.0828291328183401</v>
      </c>
      <c r="Y1722" s="15">
        <v>8.5603685025629997E-2</v>
      </c>
      <c r="Z1722" s="15">
        <v>0.50975342944061997</v>
      </c>
      <c r="AA1722" s="15">
        <v>0</v>
      </c>
      <c r="AB1722" s="15">
        <v>9.6899502768299992E-3</v>
      </c>
      <c r="AC1722" s="15">
        <v>2.3175587291099999E-2</v>
      </c>
      <c r="AD1722" s="15">
        <v>24.316939343951852</v>
      </c>
      <c r="AE1722" s="15">
        <v>3.3286866367649406</v>
      </c>
      <c r="AF1722" s="15">
        <v>12.531297951175995</v>
      </c>
      <c r="AG1722" s="15">
        <v>18.735769529987387</v>
      </c>
      <c r="AH1722" s="15">
        <v>1.0258339714846978</v>
      </c>
      <c r="AI1722" s="15">
        <v>16.814967695273708</v>
      </c>
      <c r="AJ1722" s="15">
        <v>0.11891168788870912</v>
      </c>
      <c r="AK1722" s="15">
        <v>9.4315290861311123</v>
      </c>
      <c r="AL1722" s="15">
        <v>0.56498821699590607</v>
      </c>
      <c r="AM1722" s="15">
        <v>2.2070952242975337</v>
      </c>
    </row>
    <row r="1723" spans="1:39" x14ac:dyDescent="0.25">
      <c r="A1723" s="13">
        <v>74022</v>
      </c>
      <c r="B1723" s="13" t="s">
        <v>115</v>
      </c>
      <c r="C1723" s="13" t="s">
        <v>80</v>
      </c>
      <c r="D1723" s="13">
        <v>528815</v>
      </c>
      <c r="E1723" s="13">
        <v>174410</v>
      </c>
      <c r="F1723" s="13">
        <v>1</v>
      </c>
      <c r="G1723" s="14">
        <v>1.293981</v>
      </c>
      <c r="H1723" s="15">
        <v>49.1661</v>
      </c>
      <c r="I1723" s="15">
        <v>138.24779000000001</v>
      </c>
      <c r="J1723" s="15">
        <v>31.206620000000001</v>
      </c>
      <c r="K1723" s="16">
        <v>54</v>
      </c>
      <c r="L1723" s="15">
        <v>2.87595</v>
      </c>
      <c r="M1723" s="15">
        <v>1.3827799999999999</v>
      </c>
      <c r="N1723" s="15">
        <v>6.5226699999999997</v>
      </c>
      <c r="O1723" s="15">
        <v>1.0118</v>
      </c>
      <c r="P1723" s="15">
        <v>5.6807561604090007E-2</v>
      </c>
      <c r="Q1723" s="15">
        <v>4.01238760285875</v>
      </c>
      <c r="R1723" s="15">
        <v>4.7412506989168799</v>
      </c>
      <c r="S1723" s="15">
        <v>2.4826000000000001</v>
      </c>
      <c r="T1723" s="15">
        <v>6.3869728755000001E-4</v>
      </c>
      <c r="U1723" s="15">
        <v>0</v>
      </c>
      <c r="V1723" s="15">
        <v>4.59862047036E-2</v>
      </c>
      <c r="W1723" s="15">
        <v>5.2373177579100004E-3</v>
      </c>
      <c r="X1723" s="15">
        <v>1.0828291328183401</v>
      </c>
      <c r="Y1723" s="15">
        <v>8.5603685025629997E-2</v>
      </c>
      <c r="Z1723" s="15">
        <v>0.50975342944061997</v>
      </c>
      <c r="AA1723" s="15">
        <v>0</v>
      </c>
      <c r="AB1723" s="15">
        <v>9.6899502768299992E-3</v>
      </c>
      <c r="AC1723" s="15">
        <v>2.3175587291099999E-2</v>
      </c>
      <c r="AD1723" s="15">
        <v>24.316939343951852</v>
      </c>
      <c r="AE1723" s="15">
        <v>7.6128582064173838</v>
      </c>
      <c r="AF1723" s="15">
        <v>28.659650142792419</v>
      </c>
      <c r="AG1723" s="15">
        <v>26.226311180349533</v>
      </c>
      <c r="AH1723" s="15">
        <v>3.1807254831158795</v>
      </c>
      <c r="AI1723" s="15">
        <v>1.4490798387562591</v>
      </c>
      <c r="AJ1723" s="15">
        <v>0.20488858807525231</v>
      </c>
      <c r="AK1723" s="15">
        <v>16.250822035733325</v>
      </c>
      <c r="AL1723" s="15">
        <v>0.44648473284104895</v>
      </c>
      <c r="AM1723" s="15">
        <v>5.0508697919188918</v>
      </c>
    </row>
    <row r="1724" spans="1:39" x14ac:dyDescent="0.25">
      <c r="A1724" s="13">
        <v>74470</v>
      </c>
      <c r="B1724" s="13" t="s">
        <v>145</v>
      </c>
      <c r="C1724" s="13" t="s">
        <v>255</v>
      </c>
      <c r="D1724" s="13">
        <v>510190</v>
      </c>
      <c r="E1724" s="13">
        <v>170210</v>
      </c>
      <c r="F1724" s="13">
        <v>1</v>
      </c>
      <c r="G1724" s="14">
        <v>0.41451699999999997</v>
      </c>
      <c r="H1724" s="15">
        <v>38.834290000000003</v>
      </c>
      <c r="I1724" s="15">
        <v>58.764069999999997</v>
      </c>
      <c r="J1724" s="15">
        <v>25.832619999999999</v>
      </c>
      <c r="K1724" s="16">
        <v>28</v>
      </c>
      <c r="L1724" s="15">
        <v>2.9196300000000002</v>
      </c>
      <c r="M1724" s="15">
        <v>1.4037900000000001</v>
      </c>
      <c r="N1724" s="15">
        <v>6.62174</v>
      </c>
      <c r="O1724" s="15">
        <v>0.62334999999999996</v>
      </c>
      <c r="P1724" s="15">
        <v>0.12158971505558999</v>
      </c>
      <c r="Q1724" s="15">
        <v>1.0781027728904702</v>
      </c>
      <c r="R1724" s="15">
        <v>1.7061976854671401</v>
      </c>
      <c r="S1724" s="15">
        <v>1.4628099999999999</v>
      </c>
      <c r="T1724" s="15">
        <v>4.9270933611E-4</v>
      </c>
      <c r="U1724" s="15">
        <v>0</v>
      </c>
      <c r="V1724" s="15">
        <v>0.51944337971745003</v>
      </c>
      <c r="W1724" s="15">
        <v>1.54960735905381</v>
      </c>
      <c r="X1724" s="15">
        <v>1.7255775860208</v>
      </c>
      <c r="Y1724" s="15">
        <v>0.63349646677995008</v>
      </c>
      <c r="Z1724" s="15">
        <v>0.57721811149982993</v>
      </c>
      <c r="AA1724" s="15">
        <v>0</v>
      </c>
      <c r="AB1724" s="15">
        <v>1.156954515162E-2</v>
      </c>
      <c r="AC1724" s="15">
        <v>1.1022090333720001E-2</v>
      </c>
      <c r="AD1724" s="15">
        <v>17.86866977734098</v>
      </c>
      <c r="AE1724" s="15">
        <v>2.522334622050836</v>
      </c>
      <c r="AF1724" s="15">
        <v>7.8969201031284237</v>
      </c>
      <c r="AG1724" s="15">
        <v>2.899028401729296</v>
      </c>
      <c r="AH1724" s="15">
        <v>1.3479665016001083</v>
      </c>
      <c r="AI1724" s="15">
        <v>1.1975235301831781</v>
      </c>
      <c r="AJ1724" s="15">
        <v>7.6914725156009167E-2</v>
      </c>
      <c r="AK1724" s="15">
        <v>3.9006339189483814</v>
      </c>
      <c r="AL1724" s="15">
        <v>8.8458197203763037E-2</v>
      </c>
      <c r="AM1724" s="15">
        <v>0</v>
      </c>
    </row>
    <row r="1725" spans="1:39" x14ac:dyDescent="0.25">
      <c r="A1725" s="13">
        <v>74498</v>
      </c>
      <c r="B1725" s="13" t="s">
        <v>279</v>
      </c>
      <c r="C1725" s="13" t="s">
        <v>80</v>
      </c>
      <c r="D1725" s="13">
        <v>526330</v>
      </c>
      <c r="E1725" s="13">
        <v>191980</v>
      </c>
      <c r="F1725" s="13">
        <v>1</v>
      </c>
      <c r="G1725" s="14">
        <v>0.93799699999999997</v>
      </c>
      <c r="H1725" s="15">
        <v>43.406619999999997</v>
      </c>
      <c r="I1725" s="15">
        <v>106.96408</v>
      </c>
      <c r="J1725" s="15">
        <v>28.078869999999998</v>
      </c>
      <c r="K1725" s="16">
        <v>43</v>
      </c>
      <c r="L1725" s="15">
        <v>2.71766</v>
      </c>
      <c r="M1725" s="15">
        <v>1.35239</v>
      </c>
      <c r="N1725" s="15">
        <v>6.9329400000000003</v>
      </c>
      <c r="O1725" s="15">
        <v>0.67734000000000005</v>
      </c>
      <c r="P1725" s="15">
        <v>3.0912948717420001E-2</v>
      </c>
      <c r="Q1725" s="15">
        <v>3.11430622258773</v>
      </c>
      <c r="R1725" s="15">
        <v>3.4527975364953001</v>
      </c>
      <c r="S1725" s="15">
        <v>2.2347899999999998</v>
      </c>
      <c r="T1725" s="15">
        <v>4.5621234825000002E-4</v>
      </c>
      <c r="U1725" s="15">
        <v>0</v>
      </c>
      <c r="V1725" s="15">
        <v>0</v>
      </c>
      <c r="W1725" s="15">
        <v>2.4817951744800001E-3</v>
      </c>
      <c r="X1725" s="15">
        <v>1.3977981380501401</v>
      </c>
      <c r="Y1725" s="15">
        <v>8.9563608208440004E-2</v>
      </c>
      <c r="Z1725" s="15">
        <v>1.36350921795567</v>
      </c>
      <c r="AA1725" s="15">
        <v>0</v>
      </c>
      <c r="AB1725" s="15">
        <v>1.3430891532480001E-2</v>
      </c>
      <c r="AC1725" s="15">
        <v>1.888719121755E-2</v>
      </c>
      <c r="AD1725" s="15">
        <v>20.007338520455189</v>
      </c>
      <c r="AE1725" s="15">
        <v>5.0244466978457485</v>
      </c>
      <c r="AF1725" s="15">
        <v>17.715101608361625</v>
      </c>
      <c r="AG1725" s="15">
        <v>11.933268713182111</v>
      </c>
      <c r="AH1725" s="15">
        <v>0.66511538984902996</v>
      </c>
      <c r="AI1725" s="15">
        <v>21.171949885955492</v>
      </c>
      <c r="AJ1725" s="15">
        <v>8.5664791749680447E-2</v>
      </c>
      <c r="AK1725" s="15">
        <v>5.8329069442616648</v>
      </c>
      <c r="AL1725" s="15">
        <v>0.1236961937015499</v>
      </c>
      <c r="AM1725" s="15">
        <v>1.0053097750930924</v>
      </c>
    </row>
    <row r="1726" spans="1:39" x14ac:dyDescent="0.25">
      <c r="A1726" s="13">
        <v>74499</v>
      </c>
      <c r="B1726" s="13" t="s">
        <v>319</v>
      </c>
      <c r="C1726" s="13" t="s">
        <v>80</v>
      </c>
      <c r="D1726" s="13">
        <v>564800</v>
      </c>
      <c r="E1726" s="13">
        <v>173890</v>
      </c>
      <c r="F1726" s="13">
        <v>1</v>
      </c>
      <c r="G1726" s="14">
        <v>1.017447</v>
      </c>
      <c r="H1726" s="15">
        <v>28.137979999999999</v>
      </c>
      <c r="I1726" s="15">
        <v>57.244959999999999</v>
      </c>
      <c r="J1726" s="15">
        <v>19.466709999999999</v>
      </c>
      <c r="K1726" s="16">
        <v>28</v>
      </c>
      <c r="L1726" s="15">
        <v>2.5153099999999999</v>
      </c>
      <c r="M1726" s="15">
        <v>1.2517</v>
      </c>
      <c r="N1726" s="15">
        <v>6.4167300000000003</v>
      </c>
      <c r="O1726" s="15">
        <v>1.1013599999999999</v>
      </c>
      <c r="P1726" s="15">
        <v>3.2683052628629999E-2</v>
      </c>
      <c r="Q1726" s="15">
        <v>0.45898611932736005</v>
      </c>
      <c r="R1726" s="15">
        <v>1.71021235413174</v>
      </c>
      <c r="S1726" s="15">
        <v>0.98992999999999998</v>
      </c>
      <c r="T1726" s="15">
        <v>3.2847289074000005E-4</v>
      </c>
      <c r="U1726" s="15">
        <v>0</v>
      </c>
      <c r="V1726" s="15">
        <v>3.4672138467000004E-4</v>
      </c>
      <c r="W1726" s="15">
        <v>0</v>
      </c>
      <c r="X1726" s="15">
        <v>0.74473928577722992</v>
      </c>
      <c r="Y1726" s="15">
        <v>7.7738584141800002E-2</v>
      </c>
      <c r="Z1726" s="15">
        <v>1.8011263508910001E-2</v>
      </c>
      <c r="AA1726" s="15">
        <v>2.5247156322033604</v>
      </c>
      <c r="AB1726" s="15">
        <v>8.2483192563599997E-3</v>
      </c>
      <c r="AC1726" s="15">
        <v>1.056587798547E-2</v>
      </c>
      <c r="AD1726" s="15">
        <v>10.276365629270551</v>
      </c>
      <c r="AE1726" s="15">
        <v>3.5407775753103041</v>
      </c>
      <c r="AF1726" s="15">
        <v>12.252611924875497</v>
      </c>
      <c r="AG1726" s="15">
        <v>4.9559002341485572</v>
      </c>
      <c r="AH1726" s="15">
        <v>0.97741793293130086</v>
      </c>
      <c r="AI1726" s="15">
        <v>2.1426475445207074</v>
      </c>
      <c r="AJ1726" s="15">
        <v>8.1131865993792907E-2</v>
      </c>
      <c r="AK1726" s="15">
        <v>5.1200003556522358</v>
      </c>
      <c r="AL1726" s="15">
        <v>3.6492566567601165E-2</v>
      </c>
      <c r="AM1726" s="15">
        <v>0</v>
      </c>
    </row>
    <row r="1727" spans="1:39" x14ac:dyDescent="0.25">
      <c r="A1727" s="13">
        <v>74500</v>
      </c>
      <c r="B1727" s="13" t="s">
        <v>131</v>
      </c>
      <c r="C1727" s="13" t="s">
        <v>80</v>
      </c>
      <c r="D1727" s="13">
        <v>564600</v>
      </c>
      <c r="E1727" s="13">
        <v>174060</v>
      </c>
      <c r="F1727" s="13">
        <v>1</v>
      </c>
      <c r="G1727" s="14">
        <v>1.0029780000000001</v>
      </c>
      <c r="H1727" s="15">
        <v>33.281460000000003</v>
      </c>
      <c r="I1727" s="15">
        <v>63.810479999999998</v>
      </c>
      <c r="J1727" s="15">
        <v>22.202739999999999</v>
      </c>
      <c r="K1727" s="16">
        <v>29</v>
      </c>
      <c r="L1727" s="15">
        <v>2.5153099999999999</v>
      </c>
      <c r="M1727" s="15">
        <v>1.2517</v>
      </c>
      <c r="N1727" s="15">
        <v>6.4167300000000003</v>
      </c>
      <c r="O1727" s="15">
        <v>1.3013300000000001</v>
      </c>
      <c r="P1727" s="15">
        <v>3.6807212256810003E-2</v>
      </c>
      <c r="Q1727" s="15">
        <v>0.61490125146527996</v>
      </c>
      <c r="R1727" s="15">
        <v>0.95549114217479991</v>
      </c>
      <c r="S1727" s="15">
        <v>1.7401899999999999</v>
      </c>
      <c r="T1727" s="15">
        <v>3.4672138467000004E-4</v>
      </c>
      <c r="U1727" s="15">
        <v>0</v>
      </c>
      <c r="V1727" s="15">
        <v>9.1242469650000007E-5</v>
      </c>
      <c r="W1727" s="15">
        <v>0</v>
      </c>
      <c r="X1727" s="15">
        <v>1.3377058475386501</v>
      </c>
      <c r="Y1727" s="15">
        <v>6.4216450139670006E-2</v>
      </c>
      <c r="Z1727" s="15">
        <v>1.647839001879E-2</v>
      </c>
      <c r="AA1727" s="15">
        <v>7.5814645426760094</v>
      </c>
      <c r="AB1727" s="15">
        <v>5.7482755879500001E-3</v>
      </c>
      <c r="AC1727" s="15">
        <v>7.518379499160001E-3</v>
      </c>
      <c r="AD1727" s="15">
        <v>9.4354385319882912</v>
      </c>
      <c r="AE1727" s="15">
        <v>3.4324929434102271</v>
      </c>
      <c r="AF1727" s="15">
        <v>11.877900567305014</v>
      </c>
      <c r="AG1727" s="15">
        <v>3.0505804847229032</v>
      </c>
      <c r="AH1727" s="15">
        <v>0.43395725895605436</v>
      </c>
      <c r="AI1727" s="15">
        <v>8.0005514880190471</v>
      </c>
      <c r="AJ1727" s="15">
        <v>5.756278447444952E-2</v>
      </c>
      <c r="AK1727" s="15">
        <v>3.6326229326965378</v>
      </c>
      <c r="AL1727" s="15">
        <v>4.3351540415762529E-2</v>
      </c>
      <c r="AM1727" s="15">
        <v>0</v>
      </c>
    </row>
    <row r="1728" spans="1:39" x14ac:dyDescent="0.25">
      <c r="A1728" s="13">
        <v>74510</v>
      </c>
      <c r="B1728" s="13" t="s">
        <v>338</v>
      </c>
      <c r="C1728" s="13" t="s">
        <v>80</v>
      </c>
      <c r="D1728" s="13">
        <v>548800</v>
      </c>
      <c r="E1728" s="13">
        <v>183550</v>
      </c>
      <c r="F1728" s="13">
        <v>1</v>
      </c>
      <c r="G1728" s="14">
        <v>1.226424</v>
      </c>
      <c r="H1728" s="15">
        <v>45.707830000000001</v>
      </c>
      <c r="I1728" s="15">
        <v>95.421809999999994</v>
      </c>
      <c r="J1728" s="15">
        <v>29.69397</v>
      </c>
      <c r="K1728" s="16">
        <v>40</v>
      </c>
      <c r="L1728" s="15">
        <v>2.6112799999999998</v>
      </c>
      <c r="M1728" s="15">
        <v>1.29945</v>
      </c>
      <c r="N1728" s="15">
        <v>6.6615500000000001</v>
      </c>
      <c r="O1728" s="15">
        <v>1.38226</v>
      </c>
      <c r="P1728" s="15">
        <v>6.8997555549330014E-2</v>
      </c>
      <c r="Q1728" s="15">
        <v>1.3273589514803401</v>
      </c>
      <c r="R1728" s="15">
        <v>2.0158563789653101</v>
      </c>
      <c r="S1728" s="15">
        <v>1.7059299999999999</v>
      </c>
      <c r="T1728" s="15">
        <v>9.9271806979200003E-3</v>
      </c>
      <c r="U1728" s="15">
        <v>0</v>
      </c>
      <c r="V1728" s="15">
        <v>0</v>
      </c>
      <c r="W1728" s="15">
        <v>3.890578905876E-2</v>
      </c>
      <c r="X1728" s="15">
        <v>2.7403945819620303</v>
      </c>
      <c r="Y1728" s="15">
        <v>0.22233965004312001</v>
      </c>
      <c r="Z1728" s="15">
        <v>5.2993626372720003E-2</v>
      </c>
      <c r="AA1728" s="15">
        <v>5.7665240818800005E-3</v>
      </c>
      <c r="AB1728" s="15">
        <v>1.0328647564380001E-2</v>
      </c>
      <c r="AC1728" s="15">
        <v>1.3941849362520001E-2</v>
      </c>
      <c r="AD1728" s="15">
        <v>25.54057385593407</v>
      </c>
      <c r="AE1728" s="15">
        <v>4.187696535550657</v>
      </c>
      <c r="AF1728" s="15">
        <v>14.764903300510911</v>
      </c>
      <c r="AG1728" s="15">
        <v>11.470330846746876</v>
      </c>
      <c r="AH1728" s="15">
        <v>2.4835790052044819</v>
      </c>
      <c r="AI1728" s="15">
        <v>9.6800165016967306</v>
      </c>
      <c r="AJ1728" s="15">
        <v>9.012638818014343E-2</v>
      </c>
      <c r="AK1728" s="15">
        <v>6.1366965907454283</v>
      </c>
      <c r="AL1728" s="15">
        <v>8.0034246992478603E-2</v>
      </c>
      <c r="AM1728" s="15">
        <v>0.82059658437227923</v>
      </c>
    </row>
    <row r="1729" spans="1:39" x14ac:dyDescent="0.25">
      <c r="A1729" s="13">
        <v>74511</v>
      </c>
      <c r="B1729" s="13" t="s">
        <v>338</v>
      </c>
      <c r="C1729" s="13" t="s">
        <v>80</v>
      </c>
      <c r="D1729" s="13">
        <v>550000</v>
      </c>
      <c r="E1729" s="13">
        <v>183146</v>
      </c>
      <c r="F1729" s="13">
        <v>1</v>
      </c>
      <c r="G1729" s="14">
        <v>0.696268</v>
      </c>
      <c r="H1729" s="15">
        <v>35.344810000000003</v>
      </c>
      <c r="I1729" s="15">
        <v>81.459810000000004</v>
      </c>
      <c r="J1729" s="15">
        <v>23.584209999999999</v>
      </c>
      <c r="K1729" s="16">
        <v>35</v>
      </c>
      <c r="L1729" s="15">
        <v>2.5883400000000001</v>
      </c>
      <c r="M1729" s="15">
        <v>1.2880400000000001</v>
      </c>
      <c r="N1729" s="15">
        <v>6.6030300000000004</v>
      </c>
      <c r="O1729" s="15">
        <v>1.8975200000000001</v>
      </c>
      <c r="P1729" s="15">
        <v>7.9636427510519997E-2</v>
      </c>
      <c r="Q1729" s="15">
        <v>0.70862551628976</v>
      </c>
      <c r="R1729" s="15">
        <v>1.8530980616036399</v>
      </c>
      <c r="S1729" s="15">
        <v>1.6039300000000001</v>
      </c>
      <c r="T1729" s="15">
        <v>5.0000873368200001E-3</v>
      </c>
      <c r="U1729" s="15">
        <v>0</v>
      </c>
      <c r="V1729" s="15">
        <v>0</v>
      </c>
      <c r="W1729" s="15">
        <v>2.4598969817640003E-2</v>
      </c>
      <c r="X1729" s="15">
        <v>3.9843214191944103</v>
      </c>
      <c r="Y1729" s="15">
        <v>0.16432768783965002</v>
      </c>
      <c r="Z1729" s="15">
        <v>3.9617480322030003E-2</v>
      </c>
      <c r="AA1729" s="15">
        <v>2.2901859882150002E-2</v>
      </c>
      <c r="AB1729" s="15">
        <v>1.000017467364E-2</v>
      </c>
      <c r="AC1729" s="15">
        <v>1.2244739427029999E-2</v>
      </c>
      <c r="AD1729" s="15">
        <v>14.4595591353141</v>
      </c>
      <c r="AE1729" s="15">
        <v>3.4352230523789626</v>
      </c>
      <c r="AF1729" s="15">
        <v>12.111846155392882</v>
      </c>
      <c r="AG1729" s="15">
        <v>16.259665908192826</v>
      </c>
      <c r="AH1729" s="15">
        <v>2.709462458466763</v>
      </c>
      <c r="AI1729" s="15">
        <v>5.7995259969953148</v>
      </c>
      <c r="AJ1729" s="15">
        <v>7.3105407361627614E-2</v>
      </c>
      <c r="AK1729" s="15">
        <v>4.9777397406012636</v>
      </c>
      <c r="AL1729" s="15">
        <v>5.6352336642675936E-2</v>
      </c>
      <c r="AM1729" s="15">
        <v>0.692078943967675</v>
      </c>
    </row>
    <row r="1730" spans="1:39" x14ac:dyDescent="0.25">
      <c r="A1730" s="13">
        <v>74512</v>
      </c>
      <c r="B1730" s="13" t="s">
        <v>338</v>
      </c>
      <c r="C1730" s="13" t="s">
        <v>80</v>
      </c>
      <c r="D1730" s="13">
        <v>550420</v>
      </c>
      <c r="E1730" s="13">
        <v>183000</v>
      </c>
      <c r="F1730" s="13">
        <v>1</v>
      </c>
      <c r="G1730" s="14">
        <v>0.60382599999999997</v>
      </c>
      <c r="H1730" s="15">
        <v>45.726649999999999</v>
      </c>
      <c r="I1730" s="15">
        <v>92.082260000000005</v>
      </c>
      <c r="J1730" s="15">
        <v>29.794260000000001</v>
      </c>
      <c r="K1730" s="16">
        <v>39</v>
      </c>
      <c r="L1730" s="15">
        <v>2.5883400000000001</v>
      </c>
      <c r="M1730" s="15">
        <v>1.2880400000000001</v>
      </c>
      <c r="N1730" s="15">
        <v>6.6030300000000004</v>
      </c>
      <c r="O1730" s="15">
        <v>2.3699400000000002</v>
      </c>
      <c r="P1730" s="15">
        <v>8.8961407908749998E-2</v>
      </c>
      <c r="Q1730" s="15">
        <v>0.56980922296425007</v>
      </c>
      <c r="R1730" s="15">
        <v>1.3467571005279302</v>
      </c>
      <c r="S1730" s="15">
        <v>1.7058599999999999</v>
      </c>
      <c r="T1730" s="15">
        <v>4.5621234825000004E-3</v>
      </c>
      <c r="U1730" s="15">
        <v>0</v>
      </c>
      <c r="V1730" s="15">
        <v>0</v>
      </c>
      <c r="W1730" s="15">
        <v>2.4671963793360001E-2</v>
      </c>
      <c r="X1730" s="15">
        <v>2.4020310075119702</v>
      </c>
      <c r="Y1730" s="15">
        <v>0.15856116375776999</v>
      </c>
      <c r="Z1730" s="15">
        <v>3.7591897495800004E-2</v>
      </c>
      <c r="AA1730" s="15">
        <v>2.3175587291099999E-2</v>
      </c>
      <c r="AB1730" s="15">
        <v>9.2519864225099994E-3</v>
      </c>
      <c r="AC1730" s="15">
        <v>9.7811927464800004E-3</v>
      </c>
      <c r="AD1730" s="15">
        <v>26.496283980036029</v>
      </c>
      <c r="AE1730" s="15">
        <v>3.4324615338593549</v>
      </c>
      <c r="AF1730" s="15">
        <v>12.102109644268344</v>
      </c>
      <c r="AG1730" s="15">
        <v>16.308809225531341</v>
      </c>
      <c r="AH1730" s="15">
        <v>2.7176515549811104</v>
      </c>
      <c r="AI1730" s="15">
        <v>5.8170545211416638</v>
      </c>
      <c r="AJ1730" s="15">
        <v>7.3326361608376564E-2</v>
      </c>
      <c r="AK1730" s="15">
        <v>4.9927844927555904</v>
      </c>
      <c r="AL1730" s="15">
        <v>5.6522656302257793E-2</v>
      </c>
      <c r="AM1730" s="15">
        <v>0.85489000955195182</v>
      </c>
    </row>
    <row r="1731" spans="1:39" x14ac:dyDescent="0.25">
      <c r="A1731" s="13">
        <v>74513</v>
      </c>
      <c r="B1731" s="13" t="s">
        <v>338</v>
      </c>
      <c r="C1731" s="13" t="s">
        <v>80</v>
      </c>
      <c r="D1731" s="13">
        <v>551000</v>
      </c>
      <c r="E1731" s="13">
        <v>182850</v>
      </c>
      <c r="F1731" s="13">
        <v>1</v>
      </c>
      <c r="G1731" s="14">
        <v>1.3060399999999999</v>
      </c>
      <c r="H1731" s="15">
        <v>36.437910000000002</v>
      </c>
      <c r="I1731" s="15">
        <v>83.417460000000005</v>
      </c>
      <c r="J1731" s="15">
        <v>24.30444</v>
      </c>
      <c r="K1731" s="16">
        <v>36</v>
      </c>
      <c r="L1731" s="15">
        <v>2.5883400000000001</v>
      </c>
      <c r="M1731" s="15">
        <v>1.2880400000000001</v>
      </c>
      <c r="N1731" s="15">
        <v>6.6030300000000004</v>
      </c>
      <c r="O1731" s="15">
        <v>2.7782499999999999</v>
      </c>
      <c r="P1731" s="15">
        <v>0.10923548466498</v>
      </c>
      <c r="Q1731" s="15">
        <v>0.54083061460341009</v>
      </c>
      <c r="R1731" s="15">
        <v>1.4850624360233999</v>
      </c>
      <c r="S1731" s="15">
        <v>2.0759599999999998</v>
      </c>
      <c r="T1731" s="15">
        <v>3.6496987860000002E-3</v>
      </c>
      <c r="U1731" s="15">
        <v>0</v>
      </c>
      <c r="V1731" s="15">
        <v>0</v>
      </c>
      <c r="W1731" s="15">
        <v>2.0566052659110001E-2</v>
      </c>
      <c r="X1731" s="15">
        <v>2.3252230965606002</v>
      </c>
      <c r="Y1731" s="15">
        <v>0.15036758998320002</v>
      </c>
      <c r="Z1731" s="15">
        <v>3.208085232894E-2</v>
      </c>
      <c r="AA1731" s="15">
        <v>3.6113769487469999E-2</v>
      </c>
      <c r="AB1731" s="15">
        <v>1.065712045512E-2</v>
      </c>
      <c r="AC1731" s="15">
        <v>1.0182659612939999E-2</v>
      </c>
      <c r="AD1731" s="15">
        <v>16.380322612410179</v>
      </c>
      <c r="AE1731" s="15">
        <v>3.5217452017381876</v>
      </c>
      <c r="AF1731" s="15">
        <v>12.416904355717644</v>
      </c>
      <c r="AG1731" s="15">
        <v>13.940383720720805</v>
      </c>
      <c r="AH1731" s="15">
        <v>1.9475808872935276</v>
      </c>
      <c r="AI1731" s="15">
        <v>5.3180888196203187</v>
      </c>
      <c r="AJ1731" s="15">
        <v>0.13008629332371696</v>
      </c>
      <c r="AK1731" s="15">
        <v>8.8575624615815265</v>
      </c>
      <c r="AL1731" s="15">
        <v>0.13801668852259341</v>
      </c>
      <c r="AM1731" s="15">
        <v>0.7091815714816746</v>
      </c>
    </row>
    <row r="1732" spans="1:39" x14ac:dyDescent="0.25">
      <c r="A1732" s="13">
        <v>74514</v>
      </c>
      <c r="B1732" s="13" t="s">
        <v>338</v>
      </c>
      <c r="C1732" s="13" t="s">
        <v>80</v>
      </c>
      <c r="D1732" s="13">
        <v>553000</v>
      </c>
      <c r="E1732" s="13">
        <v>182550</v>
      </c>
      <c r="F1732" s="13">
        <v>1</v>
      </c>
      <c r="G1732" s="14">
        <v>0.56268099999999999</v>
      </c>
      <c r="H1732" s="15">
        <v>29.349409999999999</v>
      </c>
      <c r="I1732" s="15">
        <v>87.657380000000003</v>
      </c>
      <c r="J1732" s="15">
        <v>20.16319</v>
      </c>
      <c r="K1732" s="16">
        <v>38</v>
      </c>
      <c r="L1732" s="15">
        <v>2.5883400000000001</v>
      </c>
      <c r="M1732" s="15">
        <v>1.2880400000000001</v>
      </c>
      <c r="N1732" s="15">
        <v>6.6030300000000004</v>
      </c>
      <c r="O1732" s="15">
        <v>2.0954299999999999</v>
      </c>
      <c r="P1732" s="15">
        <v>0.12954605840906999</v>
      </c>
      <c r="Q1732" s="15">
        <v>0.40865677306842002</v>
      </c>
      <c r="R1732" s="15">
        <v>1.5724179764663102</v>
      </c>
      <c r="S1732" s="15">
        <v>1.3186800000000001</v>
      </c>
      <c r="T1732" s="15">
        <v>2.53654065627E-3</v>
      </c>
      <c r="U1732" s="15">
        <v>0</v>
      </c>
      <c r="V1732" s="15">
        <v>0</v>
      </c>
      <c r="W1732" s="15">
        <v>1.5146249961900001E-2</v>
      </c>
      <c r="X1732" s="15">
        <v>1.2942926804791801</v>
      </c>
      <c r="Y1732" s="15">
        <v>0.13467388520340001</v>
      </c>
      <c r="Z1732" s="15">
        <v>2.198943518565E-2</v>
      </c>
      <c r="AA1732" s="15">
        <v>7.5329782943039991E-2</v>
      </c>
      <c r="AB1732" s="15">
        <v>1.0529380997609999E-2</v>
      </c>
      <c r="AC1732" s="15">
        <v>1.000017467364E-2</v>
      </c>
      <c r="AD1732" s="15">
        <v>11.780789717353679</v>
      </c>
      <c r="AE1732" s="15">
        <v>5.5457315351197165</v>
      </c>
      <c r="AF1732" s="15">
        <v>19.553038084663779</v>
      </c>
      <c r="AG1732" s="15">
        <v>16.717038714475713</v>
      </c>
      <c r="AH1732" s="15">
        <v>4.8674476030811462</v>
      </c>
      <c r="AI1732" s="15">
        <v>2.3540413836379157</v>
      </c>
      <c r="AJ1732" s="15">
        <v>0.126718549636714</v>
      </c>
      <c r="AK1732" s="15">
        <v>8.6282531369780937</v>
      </c>
      <c r="AL1732" s="15">
        <v>9.3574700319609488E-2</v>
      </c>
      <c r="AM1732" s="15">
        <v>0.42212629208732078</v>
      </c>
    </row>
    <row r="1733" spans="1:39" x14ac:dyDescent="0.25">
      <c r="A1733" s="13">
        <v>74526</v>
      </c>
      <c r="B1733" s="13" t="s">
        <v>124</v>
      </c>
      <c r="C1733" s="13" t="s">
        <v>80</v>
      </c>
      <c r="D1733" s="13">
        <v>534089</v>
      </c>
      <c r="E1733" s="13">
        <v>168440</v>
      </c>
      <c r="F1733" s="13">
        <v>1</v>
      </c>
      <c r="G1733" s="14">
        <v>0.67303899999999994</v>
      </c>
      <c r="H1733" s="15">
        <v>37.211010000000002</v>
      </c>
      <c r="I1733" s="15">
        <v>68.950550000000007</v>
      </c>
      <c r="J1733" s="15">
        <v>24.692430000000002</v>
      </c>
      <c r="K1733" s="16">
        <v>32</v>
      </c>
      <c r="L1733" s="15">
        <v>2.8428599999999999</v>
      </c>
      <c r="M1733" s="15">
        <v>1.36687</v>
      </c>
      <c r="N1733" s="15">
        <v>6.4476199999999997</v>
      </c>
      <c r="O1733" s="15">
        <v>0.78530999999999995</v>
      </c>
      <c r="P1733" s="15">
        <v>3.5566314669569998E-2</v>
      </c>
      <c r="Q1733" s="15">
        <v>2.0878466875191601</v>
      </c>
      <c r="R1733" s="15">
        <v>3.7592444950617896</v>
      </c>
      <c r="S1733" s="15">
        <v>1.9479</v>
      </c>
      <c r="T1733" s="15">
        <v>9.8541867221999999E-4</v>
      </c>
      <c r="U1733" s="15">
        <v>0</v>
      </c>
      <c r="V1733" s="15">
        <v>0</v>
      </c>
      <c r="W1733" s="15">
        <v>6.6971972723100003E-3</v>
      </c>
      <c r="X1733" s="15">
        <v>1.20264874396272</v>
      </c>
      <c r="Y1733" s="15">
        <v>0.12890736112151999</v>
      </c>
      <c r="Z1733" s="15">
        <v>0.28352685019041002</v>
      </c>
      <c r="AA1733" s="15">
        <v>0</v>
      </c>
      <c r="AB1733" s="15">
        <v>1.390535237466E-2</v>
      </c>
      <c r="AC1733" s="15">
        <v>2.074853759841E-2</v>
      </c>
      <c r="AD1733" s="15">
        <v>16.28037561115557</v>
      </c>
      <c r="AE1733" s="15">
        <v>3.6455735182473035</v>
      </c>
      <c r="AF1733" s="15">
        <v>12.853495952936075</v>
      </c>
      <c r="AG1733" s="15">
        <v>4.5493005843728671</v>
      </c>
      <c r="AH1733" s="15">
        <v>0</v>
      </c>
      <c r="AI1733" s="15">
        <v>3.5670519671667114</v>
      </c>
      <c r="AJ1733" s="15">
        <v>9.0885170072491556E-2</v>
      </c>
      <c r="AK1733" s="15">
        <v>6.1883619725044836</v>
      </c>
      <c r="AL1733" s="15">
        <v>5.8771224611251248E-2</v>
      </c>
      <c r="AM1733" s="15">
        <v>0.78609961008882201</v>
      </c>
    </row>
    <row r="1734" spans="1:39" x14ac:dyDescent="0.25">
      <c r="A1734" s="13">
        <v>74527</v>
      </c>
      <c r="B1734" s="13" t="s">
        <v>79</v>
      </c>
      <c r="C1734" s="13" t="s">
        <v>80</v>
      </c>
      <c r="D1734" s="13">
        <v>537300</v>
      </c>
      <c r="E1734" s="13">
        <v>183460</v>
      </c>
      <c r="F1734" s="13">
        <v>1</v>
      </c>
      <c r="G1734" s="14">
        <v>0.21518799999999999</v>
      </c>
      <c r="H1734" s="15">
        <v>65.799210000000002</v>
      </c>
      <c r="I1734" s="15">
        <v>217.70009999999999</v>
      </c>
      <c r="J1734" s="15">
        <v>39.765039999999999</v>
      </c>
      <c r="K1734" s="16">
        <v>83</v>
      </c>
      <c r="L1734" s="15">
        <v>2.6538200000000001</v>
      </c>
      <c r="M1734" s="15">
        <v>1.3206199999999999</v>
      </c>
      <c r="N1734" s="15">
        <v>6.7700800000000001</v>
      </c>
      <c r="O1734" s="15">
        <v>1.17859</v>
      </c>
      <c r="P1734" s="15">
        <v>0.12741098461925998</v>
      </c>
      <c r="Q1734" s="15">
        <v>4.3626674438450994</v>
      </c>
      <c r="R1734" s="15">
        <v>3.0728638928727001</v>
      </c>
      <c r="S1734" s="15">
        <v>3.5619000000000001</v>
      </c>
      <c r="T1734" s="15">
        <v>3.19348643775E-3</v>
      </c>
      <c r="U1734" s="15">
        <v>0</v>
      </c>
      <c r="V1734" s="15">
        <v>0</v>
      </c>
      <c r="W1734" s="15">
        <v>1.859521531467E-2</v>
      </c>
      <c r="X1734" s="15">
        <v>2.0521343848981499</v>
      </c>
      <c r="Y1734" s="15">
        <v>0.10956395755572</v>
      </c>
      <c r="Z1734" s="15">
        <v>0.67785855552378005</v>
      </c>
      <c r="AA1734" s="15">
        <v>0</v>
      </c>
      <c r="AB1734" s="15">
        <v>5.6205361304399997E-3</v>
      </c>
      <c r="AC1734" s="15">
        <v>2.3741290602930003E-2</v>
      </c>
      <c r="AD1734" s="15">
        <v>39.86053201268367</v>
      </c>
      <c r="AE1734" s="15">
        <v>11.182625839196128</v>
      </c>
      <c r="AF1734" s="15">
        <v>42.098530609561209</v>
      </c>
      <c r="AG1734" s="15">
        <v>37.343992408709042</v>
      </c>
      <c r="AH1734" s="15">
        <v>10.340394889949035</v>
      </c>
      <c r="AI1734" s="15">
        <v>8.7742570907886162</v>
      </c>
      <c r="AJ1734" s="15">
        <v>0.42608598541414971</v>
      </c>
      <c r="AK1734" s="15">
        <v>33.79518393841559</v>
      </c>
      <c r="AL1734" s="15">
        <v>0.52023861069683652</v>
      </c>
      <c r="AM1734" s="15">
        <v>7.4195806272693945</v>
      </c>
    </row>
    <row r="1735" spans="1:39" x14ac:dyDescent="0.25">
      <c r="A1735" s="13">
        <v>74528</v>
      </c>
      <c r="B1735" s="13" t="s">
        <v>79</v>
      </c>
      <c r="C1735" s="13" t="s">
        <v>80</v>
      </c>
      <c r="D1735" s="13">
        <v>537000</v>
      </c>
      <c r="E1735" s="13">
        <v>184000</v>
      </c>
      <c r="F1735" s="13">
        <v>1</v>
      </c>
      <c r="G1735" s="14">
        <v>1.2144159999999999</v>
      </c>
      <c r="H1735" s="15">
        <v>65.799210000000002</v>
      </c>
      <c r="I1735" s="15">
        <v>165.23884000000001</v>
      </c>
      <c r="J1735" s="15">
        <v>39.765039999999999</v>
      </c>
      <c r="K1735" s="16">
        <v>64</v>
      </c>
      <c r="L1735" s="15">
        <v>2.6538200000000001</v>
      </c>
      <c r="M1735" s="15">
        <v>1.3206199999999999</v>
      </c>
      <c r="N1735" s="15">
        <v>6.7700800000000001</v>
      </c>
      <c r="O1735" s="15">
        <v>1.17859</v>
      </c>
      <c r="P1735" s="15">
        <v>0.12741098461925998</v>
      </c>
      <c r="Q1735" s="15">
        <v>4.3626674438450994</v>
      </c>
      <c r="R1735" s="15">
        <v>3.0728638928727001</v>
      </c>
      <c r="S1735" s="15">
        <v>3.5619000000000001</v>
      </c>
      <c r="T1735" s="15">
        <v>3.19348643775E-3</v>
      </c>
      <c r="U1735" s="15">
        <v>0</v>
      </c>
      <c r="V1735" s="15">
        <v>0</v>
      </c>
      <c r="W1735" s="15">
        <v>1.859521531467E-2</v>
      </c>
      <c r="X1735" s="15">
        <v>2.0521343848981499</v>
      </c>
      <c r="Y1735" s="15">
        <v>0.10956395755572</v>
      </c>
      <c r="Z1735" s="15">
        <v>0.67785855552378005</v>
      </c>
      <c r="AA1735" s="15">
        <v>0</v>
      </c>
      <c r="AB1735" s="15">
        <v>5.6205361304399997E-3</v>
      </c>
      <c r="AC1735" s="15">
        <v>2.3741290602930003E-2</v>
      </c>
      <c r="AD1735" s="15">
        <v>39.86053201268367</v>
      </c>
      <c r="AE1735" s="15">
        <v>8.2799010255166934</v>
      </c>
      <c r="AF1735" s="15">
        <v>31.170824435981405</v>
      </c>
      <c r="AG1735" s="15">
        <v>25.58518740216163</v>
      </c>
      <c r="AH1735" s="15">
        <v>7.8629646011460146</v>
      </c>
      <c r="AI1735" s="15">
        <v>4.2570440055550813</v>
      </c>
      <c r="AJ1735" s="15">
        <v>0.22897496187614461</v>
      </c>
      <c r="AK1735" s="15">
        <v>18.161242610161256</v>
      </c>
      <c r="AL1735" s="15">
        <v>0.31578359700937247</v>
      </c>
      <c r="AM1735" s="15">
        <v>3.5777073605924126</v>
      </c>
    </row>
    <row r="1736" spans="1:39" x14ac:dyDescent="0.25">
      <c r="A1736" s="13">
        <v>74530</v>
      </c>
      <c r="B1736" s="13" t="s">
        <v>79</v>
      </c>
      <c r="C1736" s="13" t="s">
        <v>80</v>
      </c>
      <c r="D1736" s="13">
        <v>536692</v>
      </c>
      <c r="E1736" s="13">
        <v>185063</v>
      </c>
      <c r="F1736" s="13">
        <v>1</v>
      </c>
      <c r="G1736" s="14">
        <v>1.0321819999999999</v>
      </c>
      <c r="H1736" s="15">
        <v>55.623370000000001</v>
      </c>
      <c r="I1736" s="15">
        <v>165.27817999999999</v>
      </c>
      <c r="J1736" s="15">
        <v>34.631540000000001</v>
      </c>
      <c r="K1736" s="16">
        <v>62</v>
      </c>
      <c r="L1736" s="15">
        <v>2.6663399999999999</v>
      </c>
      <c r="M1736" s="15">
        <v>1.3268500000000001</v>
      </c>
      <c r="N1736" s="15">
        <v>6.8020100000000001</v>
      </c>
      <c r="O1736" s="15">
        <v>1.0078</v>
      </c>
      <c r="P1736" s="15">
        <v>8.3851829608349998E-2</v>
      </c>
      <c r="Q1736" s="15">
        <v>4.2191065420977898</v>
      </c>
      <c r="R1736" s="15">
        <v>3.5629089488689201</v>
      </c>
      <c r="S1736" s="15">
        <v>2.9519899999999999</v>
      </c>
      <c r="T1736" s="15">
        <v>1.91609186265E-3</v>
      </c>
      <c r="U1736" s="15">
        <v>0</v>
      </c>
      <c r="V1736" s="15">
        <v>0</v>
      </c>
      <c r="W1736" s="15">
        <v>1.2189993945240001E-2</v>
      </c>
      <c r="X1736" s="15">
        <v>1.5016138200179101</v>
      </c>
      <c r="Y1736" s="15">
        <v>0.11188151628483001</v>
      </c>
      <c r="Z1736" s="15">
        <v>0.67760307660875996</v>
      </c>
      <c r="AA1736" s="15">
        <v>0</v>
      </c>
      <c r="AB1736" s="15">
        <v>5.4015542032799999E-3</v>
      </c>
      <c r="AC1736" s="15">
        <v>2.4124508975460004E-2</v>
      </c>
      <c r="AD1736" s="15">
        <v>30.66778020147045</v>
      </c>
      <c r="AE1736" s="15">
        <v>6.9481490615307484</v>
      </c>
      <c r="AF1736" s="15">
        <v>26.157261286645468</v>
      </c>
      <c r="AG1736" s="15">
        <v>38.200512288259482</v>
      </c>
      <c r="AH1736" s="15">
        <v>13.3625841526685</v>
      </c>
      <c r="AI1736" s="15">
        <v>3.4202589186517089</v>
      </c>
      <c r="AJ1736" s="15">
        <v>0.21826931584853462</v>
      </c>
      <c r="AK1736" s="15">
        <v>17.31211992350217</v>
      </c>
      <c r="AL1736" s="15">
        <v>0.23039927256560239</v>
      </c>
      <c r="AM1736" s="15">
        <v>3.8052557803277707</v>
      </c>
    </row>
    <row r="1737" spans="1:39" x14ac:dyDescent="0.25">
      <c r="A1737" s="13">
        <v>74531</v>
      </c>
      <c r="B1737" s="13" t="s">
        <v>204</v>
      </c>
      <c r="C1737" s="13" t="s">
        <v>80</v>
      </c>
      <c r="D1737" s="13">
        <v>539900</v>
      </c>
      <c r="E1737" s="13">
        <v>178560</v>
      </c>
      <c r="F1737" s="13">
        <v>1</v>
      </c>
      <c r="G1737" s="14">
        <v>2.015056</v>
      </c>
      <c r="H1737" s="15">
        <v>51.157269999999997</v>
      </c>
      <c r="I1737" s="15">
        <v>174.40002999999999</v>
      </c>
      <c r="J1737" s="15">
        <v>32.429180000000002</v>
      </c>
      <c r="K1737" s="16">
        <v>67</v>
      </c>
      <c r="L1737" s="15">
        <v>2.6410200000000001</v>
      </c>
      <c r="M1737" s="15">
        <v>1.3142499999999999</v>
      </c>
      <c r="N1737" s="15">
        <v>6.7374299999999998</v>
      </c>
      <c r="O1737" s="15">
        <v>1.1831199999999999</v>
      </c>
      <c r="P1737" s="15">
        <v>0.27655592550914998</v>
      </c>
      <c r="Q1737" s="15">
        <v>2.7584058454709401</v>
      </c>
      <c r="R1737" s="15">
        <v>3.21626055817464</v>
      </c>
      <c r="S1737" s="15">
        <v>2.2556600000000002</v>
      </c>
      <c r="T1737" s="15">
        <v>1.1113332803370001E-2</v>
      </c>
      <c r="U1737" s="15">
        <v>0</v>
      </c>
      <c r="V1737" s="15">
        <v>0</v>
      </c>
      <c r="W1737" s="15">
        <v>6.1241945629080002E-2</v>
      </c>
      <c r="X1737" s="15">
        <v>2.3273216733625501</v>
      </c>
      <c r="Y1737" s="15">
        <v>0.29686649925323999</v>
      </c>
      <c r="Z1737" s="15">
        <v>0.24230350240254003</v>
      </c>
      <c r="AA1737" s="15">
        <v>0</v>
      </c>
      <c r="AB1737" s="15">
        <v>9.9089322039900007E-3</v>
      </c>
      <c r="AC1737" s="15">
        <v>2.0967519525570001E-2</v>
      </c>
      <c r="AD1737" s="15">
        <v>27.80481048578061</v>
      </c>
      <c r="AE1737" s="15">
        <v>8.8421337505777586</v>
      </c>
      <c r="AF1737" s="15">
        <v>31.175432290558163</v>
      </c>
      <c r="AG1737" s="15">
        <v>35.176488570090463</v>
      </c>
      <c r="AH1737" s="15">
        <v>8.5321047223910451</v>
      </c>
      <c r="AI1737" s="15">
        <v>7.3016666601917581</v>
      </c>
      <c r="AJ1737" s="15">
        <v>0.35706514758365265</v>
      </c>
      <c r="AK1737" s="15">
        <v>24.312529527654782</v>
      </c>
      <c r="AL1737" s="15">
        <v>0.49364267053853517</v>
      </c>
      <c r="AM1737" s="15">
        <v>7.0516966604138416</v>
      </c>
    </row>
    <row r="1738" spans="1:39" x14ac:dyDescent="0.25">
      <c r="A1738" s="13">
        <v>74532</v>
      </c>
      <c r="B1738" s="13" t="s">
        <v>204</v>
      </c>
      <c r="C1738" s="13" t="s">
        <v>80</v>
      </c>
      <c r="D1738" s="13">
        <v>540389</v>
      </c>
      <c r="E1738" s="13">
        <v>178000</v>
      </c>
      <c r="F1738" s="13">
        <v>1</v>
      </c>
      <c r="G1738" s="14">
        <v>0.96025899999999997</v>
      </c>
      <c r="H1738" s="15">
        <v>55.086539999999999</v>
      </c>
      <c r="I1738" s="15">
        <v>215.07038</v>
      </c>
      <c r="J1738" s="15">
        <v>34.7746</v>
      </c>
      <c r="K1738" s="16">
        <v>80</v>
      </c>
      <c r="L1738" s="15">
        <v>2.6207099999999999</v>
      </c>
      <c r="M1738" s="15">
        <v>1.3041499999999999</v>
      </c>
      <c r="N1738" s="15">
        <v>6.6856099999999996</v>
      </c>
      <c r="O1738" s="15">
        <v>1.1093299999999999</v>
      </c>
      <c r="P1738" s="15">
        <v>8.0037894376980001E-2</v>
      </c>
      <c r="Q1738" s="15">
        <v>2.1717532626092999</v>
      </c>
      <c r="R1738" s="15">
        <v>3.6626369681963697</v>
      </c>
      <c r="S1738" s="15">
        <v>2.0026999999999999</v>
      </c>
      <c r="T1738" s="15">
        <v>5.9307605272499999E-3</v>
      </c>
      <c r="U1738" s="15">
        <v>0</v>
      </c>
      <c r="V1738" s="15">
        <v>0</v>
      </c>
      <c r="W1738" s="15">
        <v>5.5000960705020002E-2</v>
      </c>
      <c r="X1738" s="15">
        <v>1.3218296578195501</v>
      </c>
      <c r="Y1738" s="15">
        <v>0.28405605651437998</v>
      </c>
      <c r="Z1738" s="15">
        <v>0.19294132632189001</v>
      </c>
      <c r="AA1738" s="15">
        <v>0</v>
      </c>
      <c r="AB1738" s="15">
        <v>1.2171745451309999E-2</v>
      </c>
      <c r="AC1738" s="15">
        <v>2.0766786092339999E-2</v>
      </c>
      <c r="AD1738" s="15">
        <v>33.556936505949842</v>
      </c>
      <c r="AE1738" s="15">
        <v>10.787311688427012</v>
      </c>
      <c r="AF1738" s="15">
        <v>38.033704830322051</v>
      </c>
      <c r="AG1738" s="15">
        <v>44.04239763848102</v>
      </c>
      <c r="AH1738" s="15">
        <v>21.33891640737399</v>
      </c>
      <c r="AI1738" s="15">
        <v>12.034179434606266</v>
      </c>
      <c r="AJ1738" s="15">
        <v>0.35497328303027553</v>
      </c>
      <c r="AK1738" s="15">
        <v>24.170094683296522</v>
      </c>
      <c r="AL1738" s="15">
        <v>0.88740467669852263</v>
      </c>
      <c r="AM1738" s="15">
        <v>8.334857357764319</v>
      </c>
    </row>
    <row r="1739" spans="1:39" x14ac:dyDescent="0.25">
      <c r="A1739" s="13">
        <v>74533</v>
      </c>
      <c r="B1739" s="13" t="s">
        <v>204</v>
      </c>
      <c r="C1739" s="13" t="s">
        <v>80</v>
      </c>
      <c r="D1739" s="13">
        <v>540750</v>
      </c>
      <c r="E1739" s="13">
        <v>176920</v>
      </c>
      <c r="F1739" s="13">
        <v>1</v>
      </c>
      <c r="G1739" s="14">
        <v>0.74717899999999993</v>
      </c>
      <c r="H1739" s="15">
        <v>49.121229999999997</v>
      </c>
      <c r="I1739" s="15">
        <v>188.76009999999999</v>
      </c>
      <c r="J1739" s="15">
        <v>31.598299999999998</v>
      </c>
      <c r="K1739" s="16">
        <v>71</v>
      </c>
      <c r="L1739" s="15">
        <v>2.6207099999999999</v>
      </c>
      <c r="M1739" s="15">
        <v>1.3041499999999999</v>
      </c>
      <c r="N1739" s="15">
        <v>6.6856099999999996</v>
      </c>
      <c r="O1739" s="15">
        <v>1.03369</v>
      </c>
      <c r="P1739" s="15">
        <v>6.4344189597179996E-2</v>
      </c>
      <c r="Q1739" s="15">
        <v>2.0268419723111699</v>
      </c>
      <c r="R1739" s="15">
        <v>3.2833055248734602</v>
      </c>
      <c r="S1739" s="15">
        <v>1.8806400000000001</v>
      </c>
      <c r="T1739" s="15">
        <v>3.9781716767399999E-3</v>
      </c>
      <c r="U1739" s="15">
        <v>0</v>
      </c>
      <c r="V1739" s="15">
        <v>0</v>
      </c>
      <c r="W1739" s="15">
        <v>3.8358334240859999E-2</v>
      </c>
      <c r="X1739" s="15">
        <v>1.0023897715748999</v>
      </c>
      <c r="Y1739" s="15">
        <v>0.24011368313094</v>
      </c>
      <c r="Z1739" s="15">
        <v>0.1795651802712</v>
      </c>
      <c r="AA1739" s="15">
        <v>0</v>
      </c>
      <c r="AB1739" s="15">
        <v>1.370461894143E-2</v>
      </c>
      <c r="AC1739" s="15">
        <v>1.9051427662919999E-2</v>
      </c>
      <c r="AD1739" s="15">
        <v>28.724790058767631</v>
      </c>
      <c r="AE1739" s="15">
        <v>10.352488679619306</v>
      </c>
      <c r="AF1739" s="15">
        <v>36.500613876051467</v>
      </c>
      <c r="AG1739" s="15">
        <v>44.560335669735878</v>
      </c>
      <c r="AH1739" s="15">
        <v>13.652788209797961</v>
      </c>
      <c r="AI1739" s="15">
        <v>7.6176162008068671</v>
      </c>
      <c r="AJ1739" s="15">
        <v>0.34355969088949362</v>
      </c>
      <c r="AK1739" s="15">
        <v>23.392944357040282</v>
      </c>
      <c r="AL1739" s="15">
        <v>0.64048894898606468</v>
      </c>
      <c r="AM1739" s="15">
        <v>2.5780343670726591</v>
      </c>
    </row>
    <row r="1740" spans="1:39" x14ac:dyDescent="0.25">
      <c r="A1740" s="13">
        <v>74534</v>
      </c>
      <c r="B1740" s="13" t="s">
        <v>93</v>
      </c>
      <c r="C1740" s="13" t="s">
        <v>80</v>
      </c>
      <c r="D1740" s="13">
        <v>525432</v>
      </c>
      <c r="E1740" s="13">
        <v>181677</v>
      </c>
      <c r="F1740" s="13">
        <v>1</v>
      </c>
      <c r="G1740" s="14">
        <v>1.4484469999999998</v>
      </c>
      <c r="H1740" s="15">
        <v>80.651840000000007</v>
      </c>
      <c r="I1740" s="15">
        <v>272.85189000000003</v>
      </c>
      <c r="J1740" s="15">
        <v>45.63176</v>
      </c>
      <c r="K1740" s="16">
        <v>102</v>
      </c>
      <c r="L1740" s="15">
        <v>2.6911700000000001</v>
      </c>
      <c r="M1740" s="15">
        <v>1.33921</v>
      </c>
      <c r="N1740" s="15">
        <v>6.8653700000000004</v>
      </c>
      <c r="O1740" s="15">
        <v>1.0983099999999999</v>
      </c>
      <c r="P1740" s="15">
        <v>3.0456736369170002E-2</v>
      </c>
      <c r="Q1740" s="15">
        <v>8.3055465333244793</v>
      </c>
      <c r="R1740" s="15">
        <v>5.5097130268031105</v>
      </c>
      <c r="S1740" s="15">
        <v>3.43066</v>
      </c>
      <c r="T1740" s="15">
        <v>5.6570331183000006E-4</v>
      </c>
      <c r="U1740" s="15">
        <v>0</v>
      </c>
      <c r="V1740" s="15">
        <v>5.2300183603380006E-2</v>
      </c>
      <c r="W1740" s="15">
        <v>1.00366716615E-3</v>
      </c>
      <c r="X1740" s="15">
        <v>1.7748850166196601</v>
      </c>
      <c r="Y1740" s="15">
        <v>4.2829215253710001E-2</v>
      </c>
      <c r="Z1740" s="15">
        <v>9.8075618202088517</v>
      </c>
      <c r="AA1740" s="15">
        <v>0</v>
      </c>
      <c r="AB1740" s="15">
        <v>6.7336942601700003E-3</v>
      </c>
      <c r="AC1740" s="15">
        <v>3.0693966790260003E-2</v>
      </c>
      <c r="AD1740" s="15">
        <v>39.664816915284419</v>
      </c>
      <c r="AE1740" s="15">
        <v>10.767522474379991</v>
      </c>
      <c r="AF1740" s="15">
        <v>40.535816989242107</v>
      </c>
      <c r="AG1740" s="15">
        <v>54.083591341535467</v>
      </c>
      <c r="AH1740" s="15">
        <v>8.8151606992590636</v>
      </c>
      <c r="AI1740" s="15">
        <v>9.5265614035991337</v>
      </c>
      <c r="AJ1740" s="15">
        <v>0.39376148385611864</v>
      </c>
      <c r="AK1740" s="15">
        <v>31.231352896637826</v>
      </c>
      <c r="AL1740" s="15">
        <v>1.1909656582893497</v>
      </c>
      <c r="AM1740" s="15">
        <v>35.655317053200946</v>
      </c>
    </row>
    <row r="1741" spans="1:39" x14ac:dyDescent="0.25">
      <c r="A1741" s="13">
        <v>74535</v>
      </c>
      <c r="B1741" s="13" t="s">
        <v>93</v>
      </c>
      <c r="C1741" s="13" t="s">
        <v>80</v>
      </c>
      <c r="D1741" s="13">
        <v>524200</v>
      </c>
      <c r="E1741" s="13">
        <v>181350</v>
      </c>
      <c r="F1741" s="13">
        <v>1</v>
      </c>
      <c r="G1741" s="14">
        <v>1.330654</v>
      </c>
      <c r="H1741" s="15">
        <v>76.513130000000004</v>
      </c>
      <c r="I1741" s="15">
        <v>257.58371</v>
      </c>
      <c r="J1741" s="15">
        <v>43.974110000000003</v>
      </c>
      <c r="K1741" s="16">
        <v>96</v>
      </c>
      <c r="L1741" s="15">
        <v>2.9243899999999998</v>
      </c>
      <c r="M1741" s="15">
        <v>1.4060699999999999</v>
      </c>
      <c r="N1741" s="15">
        <v>6.63253</v>
      </c>
      <c r="O1741" s="15">
        <v>1.2358100000000001</v>
      </c>
      <c r="P1741" s="15">
        <v>2.8759626433680002E-2</v>
      </c>
      <c r="Q1741" s="15">
        <v>6.6127979878837495</v>
      </c>
      <c r="R1741" s="15">
        <v>5.5910830612369802</v>
      </c>
      <c r="S1741" s="15">
        <v>3.3510900000000001</v>
      </c>
      <c r="T1741" s="15">
        <v>4.1971536039000004E-4</v>
      </c>
      <c r="U1741" s="15">
        <v>0</v>
      </c>
      <c r="V1741" s="15">
        <v>5.567615498043E-2</v>
      </c>
      <c r="W1741" s="15">
        <v>0.16118894688369001</v>
      </c>
      <c r="X1741" s="15">
        <v>2.0480102252699699</v>
      </c>
      <c r="Y1741" s="15">
        <v>9.7939666922310001E-2</v>
      </c>
      <c r="Z1741" s="15">
        <v>7.4722838034928198</v>
      </c>
      <c r="AA1741" s="15">
        <v>0</v>
      </c>
      <c r="AB1741" s="15">
        <v>6.9526761873300001E-3</v>
      </c>
      <c r="AC1741" s="15">
        <v>2.9471317696950002E-2</v>
      </c>
      <c r="AD1741" s="15">
        <v>38.858653198938811</v>
      </c>
      <c r="AE1741" s="15">
        <v>13.337570119633366</v>
      </c>
      <c r="AF1741" s="15">
        <v>50.211114277871381</v>
      </c>
      <c r="AG1741" s="15">
        <v>55.847047043899671</v>
      </c>
      <c r="AH1741" s="15">
        <v>9.1025888270288746</v>
      </c>
      <c r="AI1741" s="15">
        <v>9.8371855432759965</v>
      </c>
      <c r="AJ1741" s="15">
        <v>0.40660051537849806</v>
      </c>
      <c r="AK1741" s="15">
        <v>32.249685925048013</v>
      </c>
      <c r="AL1741" s="15">
        <v>1.229798419378892</v>
      </c>
      <c r="AM1741" s="15">
        <v>8.848989328485283</v>
      </c>
    </row>
    <row r="1742" spans="1:39" x14ac:dyDescent="0.25">
      <c r="A1742" s="13">
        <v>74536</v>
      </c>
      <c r="B1742" s="13" t="s">
        <v>93</v>
      </c>
      <c r="C1742" s="13" t="s">
        <v>80</v>
      </c>
      <c r="D1742" s="13">
        <v>523485</v>
      </c>
      <c r="E1742" s="13">
        <v>181110</v>
      </c>
      <c r="F1742" s="13">
        <v>1</v>
      </c>
      <c r="G1742" s="14">
        <v>0.57323199999999996</v>
      </c>
      <c r="H1742" s="15">
        <v>73.543469999999999</v>
      </c>
      <c r="I1742" s="15">
        <v>286.07657999999998</v>
      </c>
      <c r="J1742" s="15">
        <v>43.222630000000002</v>
      </c>
      <c r="K1742" s="16">
        <v>107</v>
      </c>
      <c r="L1742" s="15">
        <v>2.9243899999999998</v>
      </c>
      <c r="M1742" s="15">
        <v>1.4060699999999999</v>
      </c>
      <c r="N1742" s="15">
        <v>6.63253</v>
      </c>
      <c r="O1742" s="15">
        <v>1.29325</v>
      </c>
      <c r="P1742" s="15">
        <v>2.5456649032350002E-2</v>
      </c>
      <c r="Q1742" s="15">
        <v>4.1341415543597106</v>
      </c>
      <c r="R1742" s="15">
        <v>4.5643497987594603</v>
      </c>
      <c r="S1742" s="15">
        <v>2.7556400000000001</v>
      </c>
      <c r="T1742" s="15">
        <v>1.4598795144000001E-4</v>
      </c>
      <c r="U1742" s="15">
        <v>0</v>
      </c>
      <c r="V1742" s="15">
        <v>5.9088623345339999E-2</v>
      </c>
      <c r="W1742" s="15">
        <v>0.3377796226443</v>
      </c>
      <c r="X1742" s="15">
        <v>1.9728811757601601</v>
      </c>
      <c r="Y1742" s="15">
        <v>0.16847009596175999</v>
      </c>
      <c r="Z1742" s="15">
        <v>3.8758523712744903</v>
      </c>
      <c r="AA1742" s="15">
        <v>0</v>
      </c>
      <c r="AB1742" s="15">
        <v>7.73736142632E-3</v>
      </c>
      <c r="AC1742" s="15">
        <v>2.42704969269E-2</v>
      </c>
      <c r="AD1742" s="15">
        <v>43.361396082190595</v>
      </c>
      <c r="AE1742" s="15">
        <v>14.720952115953882</v>
      </c>
      <c r="AF1742" s="15">
        <v>55.419045773950273</v>
      </c>
      <c r="AG1742" s="15">
        <v>51.480791111041299</v>
      </c>
      <c r="AH1742" s="15">
        <v>17.247162613724253</v>
      </c>
      <c r="AI1742" s="15">
        <v>25.139461430774695</v>
      </c>
      <c r="AJ1742" s="15">
        <v>0.47338953033874864</v>
      </c>
      <c r="AK1742" s="15">
        <v>37.54708392196487</v>
      </c>
      <c r="AL1742" s="15">
        <v>0.74035284928079947</v>
      </c>
      <c r="AM1742" s="15">
        <v>9.7648706529711369</v>
      </c>
    </row>
    <row r="1743" spans="1:39" x14ac:dyDescent="0.25">
      <c r="A1743" s="13">
        <v>74537</v>
      </c>
      <c r="B1743" s="13" t="s">
        <v>93</v>
      </c>
      <c r="C1743" s="13" t="s">
        <v>80</v>
      </c>
      <c r="D1743" s="13">
        <v>523250</v>
      </c>
      <c r="E1743" s="13">
        <v>181080</v>
      </c>
      <c r="F1743" s="13">
        <v>1</v>
      </c>
      <c r="G1743" s="14">
        <v>0.81839399999999984</v>
      </c>
      <c r="H1743" s="15">
        <v>73.543469999999999</v>
      </c>
      <c r="I1743" s="15">
        <v>285.99453</v>
      </c>
      <c r="J1743" s="15">
        <v>43.222630000000002</v>
      </c>
      <c r="K1743" s="16">
        <v>107</v>
      </c>
      <c r="L1743" s="15">
        <v>2.9243899999999998</v>
      </c>
      <c r="M1743" s="15">
        <v>1.4060699999999999</v>
      </c>
      <c r="N1743" s="15">
        <v>6.63253</v>
      </c>
      <c r="O1743" s="15">
        <v>1.29325</v>
      </c>
      <c r="P1743" s="15">
        <v>2.5456649032350002E-2</v>
      </c>
      <c r="Q1743" s="15">
        <v>4.1341415543597106</v>
      </c>
      <c r="R1743" s="15">
        <v>4.5643497987594603</v>
      </c>
      <c r="S1743" s="15">
        <v>2.7556400000000001</v>
      </c>
      <c r="T1743" s="15">
        <v>1.4598795144000001E-4</v>
      </c>
      <c r="U1743" s="15">
        <v>0</v>
      </c>
      <c r="V1743" s="15">
        <v>5.9088623345339999E-2</v>
      </c>
      <c r="W1743" s="15">
        <v>0.3377796226443</v>
      </c>
      <c r="X1743" s="15">
        <v>1.9728811757601601</v>
      </c>
      <c r="Y1743" s="15">
        <v>0.16847009596175999</v>
      </c>
      <c r="Z1743" s="15">
        <v>3.8758523712744903</v>
      </c>
      <c r="AA1743" s="15">
        <v>0</v>
      </c>
      <c r="AB1743" s="15">
        <v>7.73736142632E-3</v>
      </c>
      <c r="AC1743" s="15">
        <v>2.42704969269E-2</v>
      </c>
      <c r="AD1743" s="15">
        <v>43.361396082190595</v>
      </c>
      <c r="AE1743" s="15">
        <v>14.715268982059527</v>
      </c>
      <c r="AF1743" s="15">
        <v>55.39765083597684</v>
      </c>
      <c r="AG1743" s="15">
        <v>51.460916565796744</v>
      </c>
      <c r="AH1743" s="15">
        <v>17.240504217333896</v>
      </c>
      <c r="AI1743" s="15">
        <v>25.129756153275135</v>
      </c>
      <c r="AJ1743" s="15">
        <v>0.47320677476262085</v>
      </c>
      <c r="AK1743" s="15">
        <v>37.532588588810441</v>
      </c>
      <c r="AL1743" s="15">
        <v>0.74006703051456835</v>
      </c>
      <c r="AM1743" s="15">
        <v>9.7611008514702036</v>
      </c>
    </row>
    <row r="1744" spans="1:39" x14ac:dyDescent="0.25">
      <c r="A1744" s="13">
        <v>74538</v>
      </c>
      <c r="B1744" s="13" t="s">
        <v>93</v>
      </c>
      <c r="C1744" s="13" t="s">
        <v>80</v>
      </c>
      <c r="D1744" s="13">
        <v>523100</v>
      </c>
      <c r="E1744" s="13">
        <v>181060</v>
      </c>
      <c r="F1744" s="13">
        <v>1</v>
      </c>
      <c r="G1744" s="14">
        <v>0.97796900000000009</v>
      </c>
      <c r="H1744" s="15">
        <v>73.543469999999999</v>
      </c>
      <c r="I1744" s="15">
        <v>286.05662000000001</v>
      </c>
      <c r="J1744" s="15">
        <v>43.222630000000002</v>
      </c>
      <c r="K1744" s="16">
        <v>107</v>
      </c>
      <c r="L1744" s="15">
        <v>2.9243899999999998</v>
      </c>
      <c r="M1744" s="15">
        <v>1.4060699999999999</v>
      </c>
      <c r="N1744" s="15">
        <v>6.63253</v>
      </c>
      <c r="O1744" s="15">
        <v>1.29325</v>
      </c>
      <c r="P1744" s="15">
        <v>2.5456649032350002E-2</v>
      </c>
      <c r="Q1744" s="15">
        <v>4.1341415543597106</v>
      </c>
      <c r="R1744" s="15">
        <v>4.5643497987594603</v>
      </c>
      <c r="S1744" s="15">
        <v>2.7556400000000001</v>
      </c>
      <c r="T1744" s="15">
        <v>1.4598795144000001E-4</v>
      </c>
      <c r="U1744" s="15">
        <v>0</v>
      </c>
      <c r="V1744" s="15">
        <v>5.9088623345339999E-2</v>
      </c>
      <c r="W1744" s="15">
        <v>0.3377796226443</v>
      </c>
      <c r="X1744" s="15">
        <v>1.9728811757601601</v>
      </c>
      <c r="Y1744" s="15">
        <v>0.16847009596175999</v>
      </c>
      <c r="Z1744" s="15">
        <v>3.8758523712744903</v>
      </c>
      <c r="AA1744" s="15">
        <v>0</v>
      </c>
      <c r="AB1744" s="15">
        <v>7.73736142632E-3</v>
      </c>
      <c r="AC1744" s="15">
        <v>2.42704969269E-2</v>
      </c>
      <c r="AD1744" s="15">
        <v>43.361396082190595</v>
      </c>
      <c r="AE1744" s="15">
        <v>14.719569600993113</v>
      </c>
      <c r="AF1744" s="15">
        <v>55.413841106528587</v>
      </c>
      <c r="AG1744" s="15">
        <v>51.475956303934886</v>
      </c>
      <c r="AH1744" s="15">
        <v>17.245542850263543</v>
      </c>
      <c r="AI1744" s="15">
        <v>25.137100463816854</v>
      </c>
      <c r="AJ1744" s="15">
        <v>0.47334507206575038</v>
      </c>
      <c r="AK1744" s="15">
        <v>37.543557695886115</v>
      </c>
      <c r="AL1744" s="15">
        <v>0.74028331920677182</v>
      </c>
      <c r="AM1744" s="15">
        <v>9.7639535873043659</v>
      </c>
    </row>
    <row r="1745" spans="1:39" x14ac:dyDescent="0.25">
      <c r="A1745" s="13">
        <v>74539</v>
      </c>
      <c r="B1745" s="13" t="s">
        <v>181</v>
      </c>
      <c r="C1745" s="13" t="s">
        <v>80</v>
      </c>
      <c r="D1745" s="13">
        <v>523615</v>
      </c>
      <c r="E1745" s="13">
        <v>180795</v>
      </c>
      <c r="F1745" s="13">
        <v>1</v>
      </c>
      <c r="G1745" s="14">
        <v>0.71737400000000007</v>
      </c>
      <c r="H1745" s="15">
        <v>65.529600000000002</v>
      </c>
      <c r="I1745" s="15">
        <v>240.99447000000001</v>
      </c>
      <c r="J1745" s="15">
        <v>39.21669</v>
      </c>
      <c r="K1745" s="16">
        <v>89</v>
      </c>
      <c r="L1745" s="15">
        <v>2.9243899999999998</v>
      </c>
      <c r="M1745" s="15">
        <v>1.4060699999999999</v>
      </c>
      <c r="N1745" s="15">
        <v>6.63253</v>
      </c>
      <c r="O1745" s="15">
        <v>0.86087000000000002</v>
      </c>
      <c r="P1745" s="15">
        <v>2.569387945344E-2</v>
      </c>
      <c r="Q1745" s="15">
        <v>6.5830711912717801</v>
      </c>
      <c r="R1745" s="15">
        <v>4.5181628606226294</v>
      </c>
      <c r="S1745" s="15">
        <v>2.8229000000000002</v>
      </c>
      <c r="T1745" s="15">
        <v>1.4598795144000001E-4</v>
      </c>
      <c r="U1745" s="15">
        <v>0</v>
      </c>
      <c r="V1745" s="15">
        <v>6.6990221217030008E-2</v>
      </c>
      <c r="W1745" s="15">
        <v>0.33856430788329001</v>
      </c>
      <c r="X1745" s="15">
        <v>1.98176819230407</v>
      </c>
      <c r="Y1745" s="15">
        <v>0.16418169988820999</v>
      </c>
      <c r="Z1745" s="15">
        <v>2.4518858929287299</v>
      </c>
      <c r="AA1745" s="15">
        <v>0</v>
      </c>
      <c r="AB1745" s="15">
        <v>7.5366279930899997E-3</v>
      </c>
      <c r="AC1745" s="15">
        <v>2.4361739396550001E-2</v>
      </c>
      <c r="AD1745" s="15">
        <v>34.72044223043271</v>
      </c>
      <c r="AE1745" s="15">
        <v>11.369383245542039</v>
      </c>
      <c r="AF1745" s="15">
        <v>42.801604511940894</v>
      </c>
      <c r="AG1745" s="15">
        <v>57.519133291989704</v>
      </c>
      <c r="AH1745" s="15">
        <v>9.6675166382387641</v>
      </c>
      <c r="AI1745" s="15">
        <v>17.799771995598338</v>
      </c>
      <c r="AJ1745" s="15">
        <v>0.35013320321557201</v>
      </c>
      <c r="AK1745" s="15">
        <v>27.770958000685162</v>
      </c>
      <c r="AL1745" s="15">
        <v>0.64516606121652587</v>
      </c>
      <c r="AM1745" s="15">
        <v>7.5412030515729791</v>
      </c>
    </row>
    <row r="1746" spans="1:39" x14ac:dyDescent="0.25">
      <c r="A1746" s="13">
        <v>74540</v>
      </c>
      <c r="B1746" s="13" t="s">
        <v>181</v>
      </c>
      <c r="C1746" s="13" t="s">
        <v>80</v>
      </c>
      <c r="D1746" s="13">
        <v>523700</v>
      </c>
      <c r="E1746" s="13">
        <v>180400</v>
      </c>
      <c r="F1746" s="13">
        <v>1</v>
      </c>
      <c r="G1746" s="14">
        <v>0.45180100000000001</v>
      </c>
      <c r="H1746" s="15">
        <v>65.529600000000002</v>
      </c>
      <c r="I1746" s="15">
        <v>267.27526</v>
      </c>
      <c r="J1746" s="15">
        <v>39.21669</v>
      </c>
      <c r="K1746" s="16">
        <v>99</v>
      </c>
      <c r="L1746" s="15">
        <v>2.9243899999999998</v>
      </c>
      <c r="M1746" s="15">
        <v>1.4060699999999999</v>
      </c>
      <c r="N1746" s="15">
        <v>6.63253</v>
      </c>
      <c r="O1746" s="15">
        <v>0.86087000000000002</v>
      </c>
      <c r="P1746" s="15">
        <v>2.569387945344E-2</v>
      </c>
      <c r="Q1746" s="15">
        <v>6.5830711912717801</v>
      </c>
      <c r="R1746" s="15">
        <v>4.5181628606226294</v>
      </c>
      <c r="S1746" s="15">
        <v>2.8229000000000002</v>
      </c>
      <c r="T1746" s="15">
        <v>1.4598795144000001E-4</v>
      </c>
      <c r="U1746" s="15">
        <v>0</v>
      </c>
      <c r="V1746" s="15">
        <v>6.6990221217030008E-2</v>
      </c>
      <c r="W1746" s="15">
        <v>0.33856430788329001</v>
      </c>
      <c r="X1746" s="15">
        <v>1.98176819230407</v>
      </c>
      <c r="Y1746" s="15">
        <v>0.16418169988820999</v>
      </c>
      <c r="Z1746" s="15">
        <v>2.4518858929287299</v>
      </c>
      <c r="AA1746" s="15">
        <v>0</v>
      </c>
      <c r="AB1746" s="15">
        <v>7.5366279930899997E-3</v>
      </c>
      <c r="AC1746" s="15">
        <v>2.4361739396550001E-2</v>
      </c>
      <c r="AD1746" s="15">
        <v>34.72044223043271</v>
      </c>
      <c r="AE1746" s="15">
        <v>10.490584512430825</v>
      </c>
      <c r="AF1746" s="15">
        <v>39.493246001379703</v>
      </c>
      <c r="AG1746" s="15">
        <v>61.733946819686231</v>
      </c>
      <c r="AH1746" s="15">
        <v>10.375920565315225</v>
      </c>
      <c r="AI1746" s="15">
        <v>19.104080936001122</v>
      </c>
      <c r="AJ1746" s="15">
        <v>0.37578981653617338</v>
      </c>
      <c r="AK1746" s="15">
        <v>29.805922763874324</v>
      </c>
      <c r="AL1746" s="15">
        <v>0.69244171519104059</v>
      </c>
      <c r="AM1746" s="15">
        <v>29.673726869585309</v>
      </c>
    </row>
    <row r="1747" spans="1:39" x14ac:dyDescent="0.25">
      <c r="A1747" s="13">
        <v>74545</v>
      </c>
      <c r="B1747" s="13" t="s">
        <v>339</v>
      </c>
      <c r="C1747" s="13" t="s">
        <v>80</v>
      </c>
      <c r="D1747" s="13">
        <v>538910</v>
      </c>
      <c r="E1747" s="13">
        <v>181040</v>
      </c>
      <c r="F1747" s="13">
        <v>1</v>
      </c>
      <c r="G1747" s="14">
        <v>0.24177499999999999</v>
      </c>
      <c r="H1747" s="15">
        <v>71.219949999999997</v>
      </c>
      <c r="I1747" s="15">
        <v>143.71249</v>
      </c>
      <c r="J1747" s="15">
        <v>42.484259999999999</v>
      </c>
      <c r="K1747" s="16">
        <v>55</v>
      </c>
      <c r="L1747" s="15">
        <v>2.6538200000000001</v>
      </c>
      <c r="M1747" s="15">
        <v>1.3206199999999999</v>
      </c>
      <c r="N1747" s="15">
        <v>6.7700800000000001</v>
      </c>
      <c r="O1747" s="15">
        <v>1.3435900000000001</v>
      </c>
      <c r="P1747" s="15">
        <v>0.41321889655092003</v>
      </c>
      <c r="Q1747" s="15">
        <v>4.5106262326295399</v>
      </c>
      <c r="R1747" s="15">
        <v>3.1274998836991199</v>
      </c>
      <c r="S1747" s="15">
        <v>3.2707700000000002</v>
      </c>
      <c r="T1747" s="15">
        <v>7.3176460659299999E-3</v>
      </c>
      <c r="U1747" s="15">
        <v>0</v>
      </c>
      <c r="V1747" s="15">
        <v>0</v>
      </c>
      <c r="W1747" s="15">
        <v>2.8668383964029997E-2</v>
      </c>
      <c r="X1747" s="15">
        <v>1.7309243947422901</v>
      </c>
      <c r="Y1747" s="15">
        <v>0.15133476016149</v>
      </c>
      <c r="Z1747" s="15">
        <v>0.34588195394922</v>
      </c>
      <c r="AA1747" s="15">
        <v>0</v>
      </c>
      <c r="AB1747" s="15">
        <v>6.2774819119200001E-3</v>
      </c>
      <c r="AC1747" s="15">
        <v>2.3084344821450001E-2</v>
      </c>
      <c r="AD1747" s="15">
        <v>45.516251239420711</v>
      </c>
      <c r="AE1747" s="15">
        <v>3.8464872356869577</v>
      </c>
      <c r="AF1747" s="15">
        <v>14.480629412035702</v>
      </c>
      <c r="AG1747" s="15">
        <v>29.399525442832928</v>
      </c>
      <c r="AH1747" s="15">
        <v>6.8170939059505891</v>
      </c>
      <c r="AI1747" s="15">
        <v>6.2606062706956065</v>
      </c>
      <c r="AJ1747" s="15">
        <v>0.10507232187377885</v>
      </c>
      <c r="AK1747" s="15">
        <v>8.3338541189269577</v>
      </c>
      <c r="AL1747" s="15">
        <v>0.1483739469184748</v>
      </c>
      <c r="AM1747" s="15">
        <v>3.1008973450790172</v>
      </c>
    </row>
    <row r="1748" spans="1:39" x14ac:dyDescent="0.25">
      <c r="A1748" s="13">
        <v>74620</v>
      </c>
      <c r="B1748" s="13" t="s">
        <v>127</v>
      </c>
      <c r="C1748" s="13" t="s">
        <v>80</v>
      </c>
      <c r="D1748" s="13">
        <v>547340</v>
      </c>
      <c r="E1748" s="13">
        <v>174300</v>
      </c>
      <c r="F1748" s="13">
        <v>1</v>
      </c>
      <c r="G1748" s="14">
        <v>0.16859100000000002</v>
      </c>
      <c r="H1748" s="15">
        <v>39.817489999999999</v>
      </c>
      <c r="I1748" s="15">
        <v>102.69517</v>
      </c>
      <c r="J1748" s="15">
        <v>26.530529999999999</v>
      </c>
      <c r="K1748" s="16">
        <v>44</v>
      </c>
      <c r="L1748" s="15">
        <v>2.5865399999999998</v>
      </c>
      <c r="M1748" s="15">
        <v>1.28714</v>
      </c>
      <c r="N1748" s="15">
        <v>6.5984400000000001</v>
      </c>
      <c r="O1748" s="15">
        <v>0.98109999999999997</v>
      </c>
      <c r="P1748" s="15">
        <v>6.0840478762620005E-2</v>
      </c>
      <c r="Q1748" s="15">
        <v>0.79813437901640993</v>
      </c>
      <c r="R1748" s="15">
        <v>2.4771053115399897</v>
      </c>
      <c r="S1748" s="15">
        <v>1.29895</v>
      </c>
      <c r="T1748" s="15">
        <v>1.6788614415600002E-3</v>
      </c>
      <c r="U1748" s="15">
        <v>0</v>
      </c>
      <c r="V1748" s="15">
        <v>0</v>
      </c>
      <c r="W1748" s="15">
        <v>1.5146249961900001E-2</v>
      </c>
      <c r="X1748" s="15">
        <v>1.1037601553560501</v>
      </c>
      <c r="Y1748" s="15">
        <v>0.16640801614766998</v>
      </c>
      <c r="Z1748" s="15">
        <v>3.5548066175640006E-2</v>
      </c>
      <c r="AA1748" s="15">
        <v>0</v>
      </c>
      <c r="AB1748" s="15">
        <v>1.3722867435359999E-2</v>
      </c>
      <c r="AC1748" s="15">
        <v>1.417907978361E-2</v>
      </c>
      <c r="AD1748" s="15">
        <v>22.378803300634409</v>
      </c>
      <c r="AE1748" s="15">
        <v>7.2469747048668491</v>
      </c>
      <c r="AF1748" s="15">
        <v>25.551249912748908</v>
      </c>
      <c r="AG1748" s="15">
        <v>9.0424387009423395</v>
      </c>
      <c r="AH1748" s="15">
        <v>1.2396020361537479</v>
      </c>
      <c r="AI1748" s="15">
        <v>5.5596628358581279</v>
      </c>
      <c r="AJ1748" s="15">
        <v>0.17756213751744152</v>
      </c>
      <c r="AK1748" s="15">
        <v>12.090187856754964</v>
      </c>
      <c r="AL1748" s="15">
        <v>0.1664993211806351</v>
      </c>
      <c r="AM1748" s="15">
        <v>1.8035024939769919</v>
      </c>
    </row>
    <row r="1749" spans="1:39" x14ac:dyDescent="0.25">
      <c r="A1749" s="13">
        <v>74621</v>
      </c>
      <c r="B1749" s="13" t="s">
        <v>127</v>
      </c>
      <c r="C1749" s="13" t="s">
        <v>80</v>
      </c>
      <c r="D1749" s="13">
        <v>547440</v>
      </c>
      <c r="E1749" s="13">
        <v>174410</v>
      </c>
      <c r="F1749" s="13">
        <v>1</v>
      </c>
      <c r="G1749" s="14">
        <v>0.67214399999999985</v>
      </c>
      <c r="H1749" s="15">
        <v>39.817489999999999</v>
      </c>
      <c r="I1749" s="15">
        <v>57.047669999999997</v>
      </c>
      <c r="J1749" s="15">
        <v>26.530529999999999</v>
      </c>
      <c r="K1749" s="16">
        <v>28</v>
      </c>
      <c r="L1749" s="15">
        <v>2.5865399999999998</v>
      </c>
      <c r="M1749" s="15">
        <v>1.28714</v>
      </c>
      <c r="N1749" s="15">
        <v>6.5984400000000001</v>
      </c>
      <c r="O1749" s="15">
        <v>0.98109999999999997</v>
      </c>
      <c r="P1749" s="15">
        <v>6.0840478762620005E-2</v>
      </c>
      <c r="Q1749" s="15">
        <v>0.79813437901640993</v>
      </c>
      <c r="R1749" s="15">
        <v>2.4771053115399897</v>
      </c>
      <c r="S1749" s="15">
        <v>1.29895</v>
      </c>
      <c r="T1749" s="15">
        <v>1.6788614415600002E-3</v>
      </c>
      <c r="U1749" s="15">
        <v>0</v>
      </c>
      <c r="V1749" s="15">
        <v>0</v>
      </c>
      <c r="W1749" s="15">
        <v>1.5146249961900001E-2</v>
      </c>
      <c r="X1749" s="15">
        <v>1.1037601553560501</v>
      </c>
      <c r="Y1749" s="15">
        <v>0.16640801614766998</v>
      </c>
      <c r="Z1749" s="15">
        <v>3.5548066175640006E-2</v>
      </c>
      <c r="AA1749" s="15">
        <v>0</v>
      </c>
      <c r="AB1749" s="15">
        <v>1.3722867435359999E-2</v>
      </c>
      <c r="AC1749" s="15">
        <v>1.417907978361E-2</v>
      </c>
      <c r="AD1749" s="15">
        <v>22.378803300634409</v>
      </c>
      <c r="AE1749" s="15">
        <v>1.6947402605591877</v>
      </c>
      <c r="AF1749" s="15">
        <v>5.9752839906649875</v>
      </c>
      <c r="AG1749" s="15">
        <v>2.1480007817932782</v>
      </c>
      <c r="AH1749" s="15">
        <v>0.254323283958174</v>
      </c>
      <c r="AI1749" s="15">
        <v>1.1486905495433666</v>
      </c>
      <c r="AJ1749" s="15">
        <v>7.9442024871184846E-2</v>
      </c>
      <c r="AK1749" s="15">
        <v>5.4091993813674399</v>
      </c>
      <c r="AL1749" s="15">
        <v>9.7234109240186078E-2</v>
      </c>
      <c r="AM1749" s="15">
        <v>0.42326561800219292</v>
      </c>
    </row>
    <row r="1750" spans="1:39" x14ac:dyDescent="0.25">
      <c r="A1750" s="13">
        <v>74622</v>
      </c>
      <c r="B1750" s="13" t="s">
        <v>127</v>
      </c>
      <c r="C1750" s="13" t="s">
        <v>80</v>
      </c>
      <c r="D1750" s="13">
        <v>547570</v>
      </c>
      <c r="E1750" s="13">
        <v>174460</v>
      </c>
      <c r="F1750" s="13">
        <v>1</v>
      </c>
      <c r="G1750" s="14">
        <v>0.17274400000000001</v>
      </c>
      <c r="H1750" s="15">
        <v>39.817489999999999</v>
      </c>
      <c r="I1750" s="15">
        <v>70.955010000000001</v>
      </c>
      <c r="J1750" s="15">
        <v>26.530529999999999</v>
      </c>
      <c r="K1750" s="16">
        <v>33</v>
      </c>
      <c r="L1750" s="15">
        <v>2.5865399999999998</v>
      </c>
      <c r="M1750" s="15">
        <v>1.28714</v>
      </c>
      <c r="N1750" s="15">
        <v>6.5984400000000001</v>
      </c>
      <c r="O1750" s="15">
        <v>0.98109999999999997</v>
      </c>
      <c r="P1750" s="15">
        <v>6.0840478762620005E-2</v>
      </c>
      <c r="Q1750" s="15">
        <v>0.79813437901640993</v>
      </c>
      <c r="R1750" s="15">
        <v>2.4771053115399897</v>
      </c>
      <c r="S1750" s="15">
        <v>1.29895</v>
      </c>
      <c r="T1750" s="15">
        <v>1.6788614415600002E-3</v>
      </c>
      <c r="U1750" s="15">
        <v>0</v>
      </c>
      <c r="V1750" s="15">
        <v>0</v>
      </c>
      <c r="W1750" s="15">
        <v>1.5146249961900001E-2</v>
      </c>
      <c r="X1750" s="15">
        <v>1.1037601553560501</v>
      </c>
      <c r="Y1750" s="15">
        <v>0.16640801614766998</v>
      </c>
      <c r="Z1750" s="15">
        <v>3.5548066175640006E-2</v>
      </c>
      <c r="AA1750" s="15">
        <v>0</v>
      </c>
      <c r="AB1750" s="15">
        <v>1.3722867435359999E-2</v>
      </c>
      <c r="AC1750" s="15">
        <v>1.417907978361E-2</v>
      </c>
      <c r="AD1750" s="15">
        <v>22.378803300634409</v>
      </c>
      <c r="AE1750" s="15">
        <v>3.3894107128793878</v>
      </c>
      <c r="AF1750" s="15">
        <v>11.95032185272694</v>
      </c>
      <c r="AG1750" s="15">
        <v>5.3157669362926638</v>
      </c>
      <c r="AH1750" s="15">
        <v>0.67473322759490628</v>
      </c>
      <c r="AI1750" s="15">
        <v>1.582375111794339</v>
      </c>
      <c r="AJ1750" s="15">
        <v>0.10596230784351394</v>
      </c>
      <c r="AK1750" s="15">
        <v>7.2149627475482685</v>
      </c>
      <c r="AL1750" s="15">
        <v>5.9687569747551752E-2</v>
      </c>
      <c r="AM1750" s="15">
        <v>0.84429953357242948</v>
      </c>
    </row>
    <row r="1751" spans="1:39" x14ac:dyDescent="0.25">
      <c r="A1751" s="13">
        <v>74623</v>
      </c>
      <c r="B1751" s="13" t="s">
        <v>82</v>
      </c>
      <c r="C1751" s="13" t="s">
        <v>80</v>
      </c>
      <c r="D1751" s="13">
        <v>547425</v>
      </c>
      <c r="E1751" s="13">
        <v>174385</v>
      </c>
      <c r="F1751" s="13">
        <v>1</v>
      </c>
      <c r="G1751" s="14">
        <v>1.3068139999999999</v>
      </c>
      <c r="H1751" s="15">
        <v>39.817489999999999</v>
      </c>
      <c r="I1751" s="15">
        <v>176.48597000000001</v>
      </c>
      <c r="J1751" s="15">
        <v>26.530529999999999</v>
      </c>
      <c r="K1751" s="16">
        <v>67</v>
      </c>
      <c r="L1751" s="15">
        <v>2.5865399999999998</v>
      </c>
      <c r="M1751" s="15">
        <v>1.28714</v>
      </c>
      <c r="N1751" s="15">
        <v>6.5984400000000001</v>
      </c>
      <c r="O1751" s="15">
        <v>0.98109999999999997</v>
      </c>
      <c r="P1751" s="15">
        <v>6.0840478762620005E-2</v>
      </c>
      <c r="Q1751" s="15">
        <v>0.79813437901640993</v>
      </c>
      <c r="R1751" s="15">
        <v>2.4771053115399897</v>
      </c>
      <c r="S1751" s="15">
        <v>1.29895</v>
      </c>
      <c r="T1751" s="15">
        <v>1.6788614415600002E-3</v>
      </c>
      <c r="U1751" s="15">
        <v>0</v>
      </c>
      <c r="V1751" s="15">
        <v>0</v>
      </c>
      <c r="W1751" s="15">
        <v>1.5146249961900001E-2</v>
      </c>
      <c r="X1751" s="15">
        <v>1.1037601553560501</v>
      </c>
      <c r="Y1751" s="15">
        <v>0.16640801614766998</v>
      </c>
      <c r="Z1751" s="15">
        <v>3.5548066175640006E-2</v>
      </c>
      <c r="AA1751" s="15">
        <v>0</v>
      </c>
      <c r="AB1751" s="15">
        <v>1.3722867435359999E-2</v>
      </c>
      <c r="AC1751" s="15">
        <v>1.417907978361E-2</v>
      </c>
      <c r="AD1751" s="15">
        <v>22.378803300634409</v>
      </c>
      <c r="AE1751" s="15">
        <v>12.507688234605228</v>
      </c>
      <c r="AF1751" s="15">
        <v>44.099376764558372</v>
      </c>
      <c r="AG1751" s="15">
        <v>34.85836688051161</v>
      </c>
      <c r="AH1751" s="15">
        <v>12.620750462957041</v>
      </c>
      <c r="AI1751" s="15">
        <v>8.0658536655036794</v>
      </c>
      <c r="AJ1751" s="15">
        <v>0.30772528573541458</v>
      </c>
      <c r="AK1751" s="15">
        <v>20.952983360257804</v>
      </c>
      <c r="AL1751" s="15">
        <v>0.14147705105504998</v>
      </c>
      <c r="AM1751" s="15">
        <v>3.114258294815853</v>
      </c>
    </row>
    <row r="1752" spans="1:39" x14ac:dyDescent="0.25">
      <c r="A1752" s="13">
        <v>74624</v>
      </c>
      <c r="B1752" s="13" t="s">
        <v>82</v>
      </c>
      <c r="C1752" s="13" t="s">
        <v>80</v>
      </c>
      <c r="D1752" s="13">
        <v>547560</v>
      </c>
      <c r="E1752" s="13">
        <v>174370</v>
      </c>
      <c r="F1752" s="13">
        <v>1</v>
      </c>
      <c r="G1752" s="14">
        <v>1.0005090000000001</v>
      </c>
      <c r="H1752" s="15">
        <v>39.817489999999999</v>
      </c>
      <c r="I1752" s="15">
        <v>182.3725</v>
      </c>
      <c r="J1752" s="15">
        <v>26.530529999999999</v>
      </c>
      <c r="K1752" s="16">
        <v>69</v>
      </c>
      <c r="L1752" s="15">
        <v>2.5865399999999998</v>
      </c>
      <c r="M1752" s="15">
        <v>1.28714</v>
      </c>
      <c r="N1752" s="15">
        <v>6.5984400000000001</v>
      </c>
      <c r="O1752" s="15">
        <v>0.98109999999999997</v>
      </c>
      <c r="P1752" s="15">
        <v>6.0840478762620005E-2</v>
      </c>
      <c r="Q1752" s="15">
        <v>0.79813437901640993</v>
      </c>
      <c r="R1752" s="15">
        <v>2.4771053115399897</v>
      </c>
      <c r="S1752" s="15">
        <v>1.29895</v>
      </c>
      <c r="T1752" s="15">
        <v>1.6788614415600002E-3</v>
      </c>
      <c r="U1752" s="15">
        <v>0</v>
      </c>
      <c r="V1752" s="15">
        <v>0</v>
      </c>
      <c r="W1752" s="15">
        <v>1.5146249961900001E-2</v>
      </c>
      <c r="X1752" s="15">
        <v>1.1037601553560501</v>
      </c>
      <c r="Y1752" s="15">
        <v>0.16640801614766998</v>
      </c>
      <c r="Z1752" s="15">
        <v>3.5548066175640006E-2</v>
      </c>
      <c r="AA1752" s="15">
        <v>0</v>
      </c>
      <c r="AB1752" s="15">
        <v>1.3722867435359999E-2</v>
      </c>
      <c r="AC1752" s="15">
        <v>1.417907978361E-2</v>
      </c>
      <c r="AD1752" s="15">
        <v>22.378803300634409</v>
      </c>
      <c r="AE1752" s="15">
        <v>13.043994719259944</v>
      </c>
      <c r="AF1752" s="15">
        <v>45.990276288471122</v>
      </c>
      <c r="AG1752" s="15">
        <v>36.343658669938357</v>
      </c>
      <c r="AH1752" s="15">
        <v>13.195329350863247</v>
      </c>
      <c r="AI1752" s="15">
        <v>8.4119777647828631</v>
      </c>
      <c r="AJ1752" s="15">
        <v>0.32093518621883765</v>
      </c>
      <c r="AK1752" s="15">
        <v>21.852444138589195</v>
      </c>
      <c r="AL1752" s="15">
        <v>0.14778716151321522</v>
      </c>
      <c r="AM1752" s="15">
        <v>3.2486067203632403</v>
      </c>
    </row>
    <row r="1753" spans="1:39" x14ac:dyDescent="0.25">
      <c r="A1753" s="13">
        <v>74630</v>
      </c>
      <c r="B1753" s="13" t="s">
        <v>121</v>
      </c>
      <c r="C1753" s="13" t="s">
        <v>80</v>
      </c>
      <c r="D1753" s="13">
        <v>532500</v>
      </c>
      <c r="E1753" s="13">
        <v>166900</v>
      </c>
      <c r="F1753" s="13">
        <v>1</v>
      </c>
      <c r="G1753" s="14">
        <v>0.9282999999999999</v>
      </c>
      <c r="H1753" s="15">
        <v>44.03501</v>
      </c>
      <c r="I1753" s="15">
        <v>99.361680000000007</v>
      </c>
      <c r="J1753" s="15">
        <v>28.496179999999999</v>
      </c>
      <c r="K1753" s="16">
        <v>41</v>
      </c>
      <c r="L1753" s="15">
        <v>2.8428599999999999</v>
      </c>
      <c r="M1753" s="15">
        <v>1.36687</v>
      </c>
      <c r="N1753" s="15">
        <v>6.4476199999999997</v>
      </c>
      <c r="O1753" s="15">
        <v>0.96633000000000002</v>
      </c>
      <c r="P1753" s="15">
        <v>4.3486161035189999E-2</v>
      </c>
      <c r="Q1753" s="15">
        <v>3.6725276519064298</v>
      </c>
      <c r="R1753" s="15">
        <v>3.4688562111537</v>
      </c>
      <c r="S1753" s="15">
        <v>1.7995099999999999</v>
      </c>
      <c r="T1753" s="15">
        <v>8.2118222684999999E-4</v>
      </c>
      <c r="U1753" s="15">
        <v>0</v>
      </c>
      <c r="V1753" s="15">
        <v>1.7920021039260003E-2</v>
      </c>
      <c r="W1753" s="15">
        <v>5.21906926398E-3</v>
      </c>
      <c r="X1753" s="15">
        <v>1.8086812273780202</v>
      </c>
      <c r="Y1753" s="15">
        <v>0.11483777230149</v>
      </c>
      <c r="Z1753" s="15">
        <v>0.17699214262707003</v>
      </c>
      <c r="AA1753" s="15">
        <v>0</v>
      </c>
      <c r="AB1753" s="15">
        <v>1.2098751475589999E-2</v>
      </c>
      <c r="AC1753" s="15">
        <v>1.9361652059729999E-2</v>
      </c>
      <c r="AD1753" s="15">
        <v>21.271028476613758</v>
      </c>
      <c r="AE1753" s="15">
        <v>4.4351909016837734</v>
      </c>
      <c r="AF1753" s="15">
        <v>15.637514377353467</v>
      </c>
      <c r="AG1753" s="15">
        <v>10.205229423071984</v>
      </c>
      <c r="AH1753" s="15">
        <v>0.74421285117905134</v>
      </c>
      <c r="AI1753" s="15">
        <v>16.982944979235114</v>
      </c>
      <c r="AJ1753" s="15">
        <v>9.0167434730955398E-2</v>
      </c>
      <c r="AK1753" s="15">
        <v>6.1394914462091359</v>
      </c>
      <c r="AL1753" s="15">
        <v>0.14128438861332102</v>
      </c>
      <c r="AM1753" s="15">
        <v>0.95063419792320447</v>
      </c>
    </row>
    <row r="1754" spans="1:39" x14ac:dyDescent="0.25">
      <c r="A1754" s="13">
        <v>74637</v>
      </c>
      <c r="B1754" s="13" t="s">
        <v>218</v>
      </c>
      <c r="C1754" s="13" t="s">
        <v>80</v>
      </c>
      <c r="D1754" s="13">
        <v>535100</v>
      </c>
      <c r="E1754" s="13">
        <v>192480</v>
      </c>
      <c r="F1754" s="13">
        <v>1</v>
      </c>
      <c r="G1754" s="14">
        <v>0.76889700000000005</v>
      </c>
      <c r="H1754" s="15">
        <v>56.733359999999998</v>
      </c>
      <c r="I1754" s="15">
        <v>160.69175999999999</v>
      </c>
      <c r="J1754" s="15">
        <v>35.137900000000002</v>
      </c>
      <c r="K1754" s="16">
        <v>58</v>
      </c>
      <c r="L1754" s="15">
        <v>2.6785999999999999</v>
      </c>
      <c r="M1754" s="15">
        <v>1.3329500000000001</v>
      </c>
      <c r="N1754" s="15">
        <v>6.8332899999999999</v>
      </c>
      <c r="O1754" s="15">
        <v>1.1797200000000001</v>
      </c>
      <c r="P1754" s="15">
        <v>2.9270584263719999E-2</v>
      </c>
      <c r="Q1754" s="15">
        <v>2.2639264054497299</v>
      </c>
      <c r="R1754" s="15">
        <v>2.5054634711072099</v>
      </c>
      <c r="S1754" s="15">
        <v>4.1938199999999997</v>
      </c>
      <c r="T1754" s="15">
        <v>1.1314066236600001E-3</v>
      </c>
      <c r="U1754" s="15">
        <v>0</v>
      </c>
      <c r="V1754" s="15">
        <v>0</v>
      </c>
      <c r="W1754" s="15">
        <v>6.9891731751900001E-3</v>
      </c>
      <c r="X1754" s="15">
        <v>4.4934908968292699</v>
      </c>
      <c r="Y1754" s="15">
        <v>8.1370034433870003E-2</v>
      </c>
      <c r="Z1754" s="15">
        <v>0.7414910538576901</v>
      </c>
      <c r="AA1754" s="15">
        <v>0</v>
      </c>
      <c r="AB1754" s="15">
        <v>7.6278704627399992E-3</v>
      </c>
      <c r="AC1754" s="15">
        <v>1.719008128206E-2</v>
      </c>
      <c r="AD1754" s="15">
        <v>30.367063269997981</v>
      </c>
      <c r="AE1754" s="15">
        <v>4.7415106432878797</v>
      </c>
      <c r="AF1754" s="15">
        <v>16.717530879367601</v>
      </c>
      <c r="AG1754" s="15">
        <v>45.297181600088877</v>
      </c>
      <c r="AH1754" s="15">
        <v>18.163032718582066</v>
      </c>
      <c r="AI1754" s="15">
        <v>8.0854654834841515</v>
      </c>
      <c r="AJ1754" s="15">
        <v>0.14261178024237897</v>
      </c>
      <c r="AK1754" s="15">
        <v>9.7104215900039659</v>
      </c>
      <c r="AL1754" s="15">
        <v>0.15865739878748716</v>
      </c>
      <c r="AM1754" s="15">
        <v>0.94198790615558192</v>
      </c>
    </row>
    <row r="1755" spans="1:39" x14ac:dyDescent="0.25">
      <c r="A1755" s="13">
        <v>74675</v>
      </c>
      <c r="B1755" s="13" t="s">
        <v>294</v>
      </c>
      <c r="C1755" s="13" t="s">
        <v>80</v>
      </c>
      <c r="D1755" s="13">
        <v>511900</v>
      </c>
      <c r="E1755" s="13">
        <v>195380</v>
      </c>
      <c r="F1755" s="13">
        <v>1</v>
      </c>
      <c r="G1755" s="14">
        <v>0.170959</v>
      </c>
      <c r="H1755" s="15">
        <v>32.114350000000002</v>
      </c>
      <c r="I1755" s="15">
        <v>70.309380000000004</v>
      </c>
      <c r="J1755" s="15">
        <v>21.944510000000001</v>
      </c>
      <c r="K1755" s="16">
        <v>32</v>
      </c>
      <c r="L1755" s="15">
        <v>3.3493900000000001</v>
      </c>
      <c r="M1755" s="15">
        <v>1.5227599999999999</v>
      </c>
      <c r="N1755" s="15">
        <v>6.3849099999999996</v>
      </c>
      <c r="O1755" s="15">
        <v>0.37809999999999999</v>
      </c>
      <c r="P1755" s="15">
        <v>0.21033214103718001</v>
      </c>
      <c r="Q1755" s="15">
        <v>0.94395809401103992</v>
      </c>
      <c r="R1755" s="15">
        <v>1.7535707757094201</v>
      </c>
      <c r="S1755" s="15">
        <v>1.20757</v>
      </c>
      <c r="T1755" s="15">
        <v>1.4598795144000001E-4</v>
      </c>
      <c r="U1755" s="15">
        <v>0</v>
      </c>
      <c r="V1755" s="15">
        <v>0</v>
      </c>
      <c r="W1755" s="15">
        <v>0</v>
      </c>
      <c r="X1755" s="15">
        <v>1.41818170576995</v>
      </c>
      <c r="Y1755" s="15">
        <v>9.0859251277470007E-2</v>
      </c>
      <c r="Z1755" s="15">
        <v>1.07129608465458</v>
      </c>
      <c r="AA1755" s="15">
        <v>0</v>
      </c>
      <c r="AB1755" s="15">
        <v>1.0894350876209999E-2</v>
      </c>
      <c r="AC1755" s="15">
        <v>1.11315812973E-2</v>
      </c>
      <c r="AD1755" s="15">
        <v>13.761280515082651</v>
      </c>
      <c r="AE1755" s="15">
        <v>3.8175562874317355</v>
      </c>
      <c r="AF1755" s="15">
        <v>13.210385203925231</v>
      </c>
      <c r="AG1755" s="15">
        <v>3.9875622862624769</v>
      </c>
      <c r="AH1755" s="15">
        <v>8.7074234446512244E-2</v>
      </c>
      <c r="AI1755" s="15">
        <v>11.003362724868952</v>
      </c>
      <c r="AJ1755" s="15">
        <v>9.4512960787107539E-2</v>
      </c>
      <c r="AK1755" s="15">
        <v>5.9644430325411033</v>
      </c>
      <c r="AL1755" s="15">
        <v>3.0133269736883267E-2</v>
      </c>
      <c r="AM1755" s="15">
        <v>0</v>
      </c>
    </row>
    <row r="1756" spans="1:39" x14ac:dyDescent="0.25">
      <c r="A1756" s="13">
        <v>74676</v>
      </c>
      <c r="B1756" s="13" t="s">
        <v>294</v>
      </c>
      <c r="C1756" s="13" t="s">
        <v>80</v>
      </c>
      <c r="D1756" s="13">
        <v>512000</v>
      </c>
      <c r="E1756" s="13">
        <v>195370</v>
      </c>
      <c r="F1756" s="13">
        <v>1</v>
      </c>
      <c r="G1756" s="14">
        <v>0.12728300000000001</v>
      </c>
      <c r="H1756" s="15">
        <v>29.887730000000001</v>
      </c>
      <c r="I1756" s="15">
        <v>71.08493</v>
      </c>
      <c r="J1756" s="15">
        <v>20.568999999999999</v>
      </c>
      <c r="K1756" s="16">
        <v>32</v>
      </c>
      <c r="L1756" s="15">
        <v>3.3493900000000001</v>
      </c>
      <c r="M1756" s="15">
        <v>1.5227599999999999</v>
      </c>
      <c r="N1756" s="15">
        <v>6.3849099999999996</v>
      </c>
      <c r="O1756" s="15">
        <v>0.38997999999999999</v>
      </c>
      <c r="P1756" s="15">
        <v>0.11372461417176</v>
      </c>
      <c r="Q1756" s="15">
        <v>0.81373684132655999</v>
      </c>
      <c r="R1756" s="15">
        <v>1.8310356324422701</v>
      </c>
      <c r="S1756" s="15">
        <v>1.20862</v>
      </c>
      <c r="T1756" s="15">
        <v>1.6423644537000003E-4</v>
      </c>
      <c r="U1756" s="15">
        <v>0</v>
      </c>
      <c r="V1756" s="15">
        <v>0</v>
      </c>
      <c r="W1756" s="15">
        <v>0</v>
      </c>
      <c r="X1756" s="15">
        <v>1.3705166396247901</v>
      </c>
      <c r="Y1756" s="15">
        <v>9.4563695545259993E-2</v>
      </c>
      <c r="Z1756" s="15">
        <v>0.91804523263044002</v>
      </c>
      <c r="AA1756" s="15">
        <v>0</v>
      </c>
      <c r="AB1756" s="15">
        <v>1.080310840656E-2</v>
      </c>
      <c r="AC1756" s="15">
        <v>1.0839605394420001E-2</v>
      </c>
      <c r="AD1756" s="15">
        <v>11.868637967132701</v>
      </c>
      <c r="AE1756" s="15">
        <v>4.5916967788687577</v>
      </c>
      <c r="AF1756" s="15">
        <v>15.889243961688061</v>
      </c>
      <c r="AG1756" s="15">
        <v>2.7771003693912353</v>
      </c>
      <c r="AH1756" s="15">
        <v>0.22740762835129205</v>
      </c>
      <c r="AI1756" s="15">
        <v>11.067070349923759</v>
      </c>
      <c r="AJ1756" s="15">
        <v>0.10299993555451216</v>
      </c>
      <c r="AK1756" s="15">
        <v>6.5000317718762419</v>
      </c>
      <c r="AL1756" s="15">
        <v>4.1649204346136649E-2</v>
      </c>
      <c r="AM1756" s="15">
        <v>0</v>
      </c>
    </row>
    <row r="1757" spans="1:39" x14ac:dyDescent="0.25">
      <c r="A1757" s="13">
        <v>74691</v>
      </c>
      <c r="B1757" s="13" t="s">
        <v>289</v>
      </c>
      <c r="C1757" s="13" t="s">
        <v>80</v>
      </c>
      <c r="D1757" s="13">
        <v>520980</v>
      </c>
      <c r="E1757" s="13">
        <v>186110</v>
      </c>
      <c r="F1757" s="13">
        <v>1</v>
      </c>
      <c r="G1757" s="14">
        <v>0.47306700000000002</v>
      </c>
      <c r="H1757" s="15">
        <v>48.679009999999998</v>
      </c>
      <c r="I1757" s="15">
        <v>155.93664999999999</v>
      </c>
      <c r="J1757" s="15">
        <v>30.81955</v>
      </c>
      <c r="K1757" s="16">
        <v>60</v>
      </c>
      <c r="L1757" s="15">
        <v>2.7218100000000001</v>
      </c>
      <c r="M1757" s="15">
        <v>1.35446</v>
      </c>
      <c r="N1757" s="15">
        <v>6.9435399999999996</v>
      </c>
      <c r="O1757" s="15">
        <v>0.72280999999999995</v>
      </c>
      <c r="P1757" s="15">
        <v>2.0949271031640002E-2</v>
      </c>
      <c r="Q1757" s="15">
        <v>2.4724154485999801</v>
      </c>
      <c r="R1757" s="15">
        <v>3.3806247430021501</v>
      </c>
      <c r="S1757" s="15">
        <v>2.3552599999999999</v>
      </c>
      <c r="T1757" s="15">
        <v>2.0073343323E-4</v>
      </c>
      <c r="U1757" s="15">
        <v>0</v>
      </c>
      <c r="V1757" s="15">
        <v>3.0292499923800001E-3</v>
      </c>
      <c r="W1757" s="15">
        <v>0.81171125850032999</v>
      </c>
      <c r="X1757" s="15">
        <v>2.2685067774261602</v>
      </c>
      <c r="Y1757" s="15">
        <v>0.37046267527292998</v>
      </c>
      <c r="Z1757" s="15">
        <v>2.2643826177979802</v>
      </c>
      <c r="AA1757" s="15">
        <v>0</v>
      </c>
      <c r="AB1757" s="15">
        <v>1.419732827754E-2</v>
      </c>
      <c r="AC1757" s="15">
        <v>1.9471143023310003E-2</v>
      </c>
      <c r="AD1757" s="15">
        <v>22.95516373291953</v>
      </c>
      <c r="AE1757" s="15">
        <v>9.9773485945102056</v>
      </c>
      <c r="AF1757" s="15">
        <v>35.177951874695871</v>
      </c>
      <c r="AG1757" s="15">
        <v>21.636597287941377</v>
      </c>
      <c r="AH1757" s="15">
        <v>1.9609091778206436</v>
      </c>
      <c r="AI1757" s="15">
        <v>19.274060170418764</v>
      </c>
      <c r="AJ1757" s="15">
        <v>0.24179455878381184</v>
      </c>
      <c r="AK1757" s="15">
        <v>16.463766877948927</v>
      </c>
      <c r="AL1757" s="15">
        <v>0.29865851453931275</v>
      </c>
      <c r="AM1757" s="15">
        <v>2.2265529433410718</v>
      </c>
    </row>
    <row r="1758" spans="1:39" x14ac:dyDescent="0.25">
      <c r="A1758" s="13">
        <v>74692</v>
      </c>
      <c r="B1758" s="13" t="s">
        <v>289</v>
      </c>
      <c r="C1758" s="13" t="s">
        <v>80</v>
      </c>
      <c r="D1758" s="13">
        <v>521100</v>
      </c>
      <c r="E1758" s="13">
        <v>186130</v>
      </c>
      <c r="F1758" s="13">
        <v>1</v>
      </c>
      <c r="G1758" s="14">
        <v>1.0644979999999999</v>
      </c>
      <c r="H1758" s="15">
        <v>59.79918</v>
      </c>
      <c r="I1758" s="15">
        <v>96.283439999999999</v>
      </c>
      <c r="J1758" s="15">
        <v>36.738849999999999</v>
      </c>
      <c r="K1758" s="16">
        <v>41</v>
      </c>
      <c r="L1758" s="15">
        <v>2.7218100000000001</v>
      </c>
      <c r="M1758" s="15">
        <v>1.35446</v>
      </c>
      <c r="N1758" s="15">
        <v>6.9435399999999996</v>
      </c>
      <c r="O1758" s="15">
        <v>0.79874999999999996</v>
      </c>
      <c r="P1758" s="15">
        <v>2.42704969269E-2</v>
      </c>
      <c r="Q1758" s="15">
        <v>2.4443310164417098</v>
      </c>
      <c r="R1758" s="15">
        <v>3.5726353961336099</v>
      </c>
      <c r="S1758" s="15">
        <v>2.5204599999999999</v>
      </c>
      <c r="T1758" s="15">
        <v>2.0073343323E-4</v>
      </c>
      <c r="U1758" s="15">
        <v>0</v>
      </c>
      <c r="V1758" s="15">
        <v>3.1022439681000001E-3</v>
      </c>
      <c r="W1758" s="15">
        <v>0.74647289270057993</v>
      </c>
      <c r="X1758" s="15">
        <v>2.59586651003643</v>
      </c>
      <c r="Y1758" s="15">
        <v>0.34575421449171001</v>
      </c>
      <c r="Z1758" s="15">
        <v>2.5501175357539201</v>
      </c>
      <c r="AA1758" s="15">
        <v>0</v>
      </c>
      <c r="AB1758" s="15">
        <v>1.31389156296E-2</v>
      </c>
      <c r="AC1758" s="15">
        <v>1.9836112901910001E-2</v>
      </c>
      <c r="AD1758" s="15">
        <v>33.144429300662189</v>
      </c>
      <c r="AE1758" s="15">
        <v>3.0022978731420644</v>
      </c>
      <c r="AF1758" s="15">
        <v>10.585446533661784</v>
      </c>
      <c r="AG1758" s="15">
        <v>6.2824051717143945</v>
      </c>
      <c r="AH1758" s="15">
        <v>1.5532995608414666</v>
      </c>
      <c r="AI1758" s="15">
        <v>6.0373619968701675</v>
      </c>
      <c r="AJ1758" s="15">
        <v>0.1184078797645509</v>
      </c>
      <c r="AK1758" s="15">
        <v>8.0623804719227081</v>
      </c>
      <c r="AL1758" s="15">
        <v>9.5566452696610987E-2</v>
      </c>
      <c r="AM1758" s="15">
        <v>0.74709405938625273</v>
      </c>
    </row>
    <row r="1759" spans="1:39" x14ac:dyDescent="0.25">
      <c r="A1759" s="13">
        <v>74693</v>
      </c>
      <c r="B1759" s="13" t="s">
        <v>151</v>
      </c>
      <c r="C1759" s="13" t="s">
        <v>80</v>
      </c>
      <c r="D1759" s="13">
        <v>521170</v>
      </c>
      <c r="E1759" s="13">
        <v>186020</v>
      </c>
      <c r="F1759" s="13">
        <v>1</v>
      </c>
      <c r="G1759" s="14">
        <v>1.690118</v>
      </c>
      <c r="H1759" s="15">
        <v>59.79918</v>
      </c>
      <c r="I1759" s="15">
        <v>192.29334</v>
      </c>
      <c r="J1759" s="15">
        <v>36.738849999999999</v>
      </c>
      <c r="K1759" s="16">
        <v>71</v>
      </c>
      <c r="L1759" s="15">
        <v>2.7218100000000001</v>
      </c>
      <c r="M1759" s="15">
        <v>1.35446</v>
      </c>
      <c r="N1759" s="15">
        <v>6.9435399999999996</v>
      </c>
      <c r="O1759" s="15">
        <v>0.79874999999999996</v>
      </c>
      <c r="P1759" s="15">
        <v>2.42704969269E-2</v>
      </c>
      <c r="Q1759" s="15">
        <v>2.4443310164417098</v>
      </c>
      <c r="R1759" s="15">
        <v>3.5726353961336099</v>
      </c>
      <c r="S1759" s="15">
        <v>2.5204599999999999</v>
      </c>
      <c r="T1759" s="15">
        <v>2.0073343323E-4</v>
      </c>
      <c r="U1759" s="15">
        <v>0</v>
      </c>
      <c r="V1759" s="15">
        <v>3.1022439681000001E-3</v>
      </c>
      <c r="W1759" s="15">
        <v>0.74647289270057993</v>
      </c>
      <c r="X1759" s="15">
        <v>2.59586651003643</v>
      </c>
      <c r="Y1759" s="15">
        <v>0.34575421449171001</v>
      </c>
      <c r="Z1759" s="15">
        <v>2.5501175357539201</v>
      </c>
      <c r="AA1759" s="15">
        <v>0</v>
      </c>
      <c r="AB1759" s="15">
        <v>1.31389156296E-2</v>
      </c>
      <c r="AC1759" s="15">
        <v>1.9836112901910001E-2</v>
      </c>
      <c r="AD1759" s="15">
        <v>33.144429300662189</v>
      </c>
      <c r="AE1759" s="15">
        <v>9.8280913271061188</v>
      </c>
      <c r="AF1759" s="15">
        <v>34.651703350856735</v>
      </c>
      <c r="AG1759" s="15">
        <v>40.911771805977722</v>
      </c>
      <c r="AH1759" s="15">
        <v>18.681778779060139</v>
      </c>
      <c r="AI1759" s="15">
        <v>5.0998193869562316</v>
      </c>
      <c r="AJ1759" s="15">
        <v>0.29893319172137078</v>
      </c>
      <c r="AK1759" s="15">
        <v>20.354330574420519</v>
      </c>
      <c r="AL1759" s="15">
        <v>0.22065725758341567</v>
      </c>
      <c r="AM1759" s="15">
        <v>2.4470743263177477</v>
      </c>
    </row>
    <row r="1760" spans="1:39" x14ac:dyDescent="0.25">
      <c r="A1760" s="13">
        <v>74905</v>
      </c>
      <c r="B1760" s="13" t="s">
        <v>87</v>
      </c>
      <c r="C1760" s="13" t="s">
        <v>80</v>
      </c>
      <c r="D1760" s="13">
        <v>533850</v>
      </c>
      <c r="E1760" s="13">
        <v>181240</v>
      </c>
      <c r="F1760" s="13">
        <v>1</v>
      </c>
      <c r="G1760" s="14">
        <v>0.29064899999999999</v>
      </c>
      <c r="H1760" s="15">
        <v>96.637079999999997</v>
      </c>
      <c r="I1760" s="15">
        <v>194.70097000000001</v>
      </c>
      <c r="J1760" s="15">
        <v>52.088410000000003</v>
      </c>
      <c r="K1760" s="16">
        <v>69</v>
      </c>
      <c r="L1760" s="15">
        <v>2.6731799999999999</v>
      </c>
      <c r="M1760" s="15">
        <v>1.33026</v>
      </c>
      <c r="N1760" s="15">
        <v>6.8194699999999999</v>
      </c>
      <c r="O1760" s="15">
        <v>1.50145</v>
      </c>
      <c r="P1760" s="15">
        <v>0.17693739714528001</v>
      </c>
      <c r="Q1760" s="15">
        <v>21.72808025558454</v>
      </c>
      <c r="R1760" s="15">
        <v>3.6440417528816997</v>
      </c>
      <c r="S1760" s="15">
        <v>4.7242600000000001</v>
      </c>
      <c r="T1760" s="15">
        <v>1.22264909331E-3</v>
      </c>
      <c r="U1760" s="15">
        <v>0</v>
      </c>
      <c r="V1760" s="15">
        <v>1.3741115929290001E-2</v>
      </c>
      <c r="W1760" s="15">
        <v>7.1351611266300009E-3</v>
      </c>
      <c r="X1760" s="15">
        <v>3.2203664693088898</v>
      </c>
      <c r="Y1760" s="15">
        <v>5.8376932082069996E-2</v>
      </c>
      <c r="Z1760" s="15">
        <v>0.74202026018166001</v>
      </c>
      <c r="AA1760" s="15">
        <v>0</v>
      </c>
      <c r="AB1760" s="15">
        <v>5.0730813125400001E-3</v>
      </c>
      <c r="AC1760" s="15">
        <v>2.3175587291099999E-2</v>
      </c>
      <c r="AD1760" s="15">
        <v>49.968263309547091</v>
      </c>
      <c r="AE1760" s="15">
        <v>3.139692177047344</v>
      </c>
      <c r="AF1760" s="15">
        <v>11.81980235417848</v>
      </c>
      <c r="AG1760" s="15">
        <v>26.441602066446773</v>
      </c>
      <c r="AH1760" s="15">
        <v>2.1658326684032381</v>
      </c>
      <c r="AI1760" s="15">
        <v>42.183802157844248</v>
      </c>
      <c r="AJ1760" s="15">
        <v>0.11959191168123968</v>
      </c>
      <c r="AK1760" s="15">
        <v>9.4854813140259413</v>
      </c>
      <c r="AL1760" s="15">
        <v>0.62321901063106411</v>
      </c>
      <c r="AM1760" s="15">
        <v>2.0848663397416898</v>
      </c>
    </row>
    <row r="1761" spans="1:39" x14ac:dyDescent="0.25">
      <c r="A1761" s="13">
        <v>74906</v>
      </c>
      <c r="B1761" s="13" t="s">
        <v>101</v>
      </c>
      <c r="C1761" s="13" t="s">
        <v>80</v>
      </c>
      <c r="D1761" s="13">
        <v>536325</v>
      </c>
      <c r="E1761" s="13">
        <v>184749</v>
      </c>
      <c r="F1761" s="13">
        <v>1</v>
      </c>
      <c r="G1761" s="14">
        <v>0.77837000000000012</v>
      </c>
      <c r="H1761" s="15">
        <v>71.158389999999997</v>
      </c>
      <c r="I1761" s="15">
        <v>196.60479000000001</v>
      </c>
      <c r="J1761" s="15">
        <v>42.466560000000001</v>
      </c>
      <c r="K1761" s="16">
        <v>75</v>
      </c>
      <c r="L1761" s="15">
        <v>2.6538200000000001</v>
      </c>
      <c r="M1761" s="15">
        <v>1.3206199999999999</v>
      </c>
      <c r="N1761" s="15">
        <v>6.7700800000000001</v>
      </c>
      <c r="O1761" s="15">
        <v>1.1149500000000001</v>
      </c>
      <c r="P1761" s="15">
        <v>0.11255671056024</v>
      </c>
      <c r="Q1761" s="15">
        <v>4.4069017931314205</v>
      </c>
      <c r="R1761" s="15">
        <v>3.5956284984854099</v>
      </c>
      <c r="S1761" s="15">
        <v>3.0438499999999999</v>
      </c>
      <c r="T1761" s="15">
        <v>2.1533222837400003E-3</v>
      </c>
      <c r="U1761" s="15">
        <v>0</v>
      </c>
      <c r="V1761" s="15">
        <v>0</v>
      </c>
      <c r="W1761" s="15">
        <v>1.3449140026409999E-2</v>
      </c>
      <c r="X1761" s="15">
        <v>1.7596840211759701</v>
      </c>
      <c r="Y1761" s="15">
        <v>0.10242879642909</v>
      </c>
      <c r="Z1761" s="15">
        <v>0.6343176490068001</v>
      </c>
      <c r="AA1761" s="15">
        <v>0</v>
      </c>
      <c r="AB1761" s="15">
        <v>5.7665240818800005E-3</v>
      </c>
      <c r="AC1761" s="15">
        <v>2.4635466805500002E-2</v>
      </c>
      <c r="AD1761" s="15">
        <v>45.597566528372795</v>
      </c>
      <c r="AE1761" s="15">
        <v>8.1632085663794243</v>
      </c>
      <c r="AF1761" s="15">
        <v>30.731519648936114</v>
      </c>
      <c r="AG1761" s="15">
        <v>33.923511978074728</v>
      </c>
      <c r="AH1761" s="15">
        <v>2.6429138908789933</v>
      </c>
      <c r="AI1761" s="15">
        <v>19.863321324420795</v>
      </c>
      <c r="AJ1761" s="15">
        <v>0.28965756872642573</v>
      </c>
      <c r="AK1761" s="15">
        <v>22.974308354096664</v>
      </c>
      <c r="AL1761" s="15">
        <v>0.23452709380241998</v>
      </c>
      <c r="AM1761" s="15">
        <v>6.6234315746844352</v>
      </c>
    </row>
    <row r="1762" spans="1:39" x14ac:dyDescent="0.25">
      <c r="A1762" s="13">
        <v>74907</v>
      </c>
      <c r="B1762" s="13" t="s">
        <v>101</v>
      </c>
      <c r="C1762" s="13" t="s">
        <v>80</v>
      </c>
      <c r="D1762" s="13">
        <v>537470</v>
      </c>
      <c r="E1762" s="13">
        <v>185700</v>
      </c>
      <c r="F1762" s="13">
        <v>1</v>
      </c>
      <c r="G1762" s="14">
        <v>1.171397</v>
      </c>
      <c r="H1762" s="15">
        <v>60.666119999999999</v>
      </c>
      <c r="I1762" s="15">
        <v>199.83476999999999</v>
      </c>
      <c r="J1762" s="15">
        <v>37.358069999999998</v>
      </c>
      <c r="K1762" s="16">
        <v>73</v>
      </c>
      <c r="L1762" s="15">
        <v>2.6663399999999999</v>
      </c>
      <c r="M1762" s="15">
        <v>1.3268500000000001</v>
      </c>
      <c r="N1762" s="15">
        <v>6.8020100000000001</v>
      </c>
      <c r="O1762" s="15">
        <v>1.1364300000000001</v>
      </c>
      <c r="P1762" s="15">
        <v>0.10031197113321</v>
      </c>
      <c r="Q1762" s="15">
        <v>3.6173442062621102</v>
      </c>
      <c r="R1762" s="15">
        <v>2.7420369464157299</v>
      </c>
      <c r="S1762" s="15">
        <v>2.87025</v>
      </c>
      <c r="T1762" s="15">
        <v>2.3358072230400002E-3</v>
      </c>
      <c r="U1762" s="15">
        <v>0</v>
      </c>
      <c r="V1762" s="15">
        <v>0</v>
      </c>
      <c r="W1762" s="15">
        <v>1.447105568649E-2</v>
      </c>
      <c r="X1762" s="15">
        <v>1.44230621474541</v>
      </c>
      <c r="Y1762" s="15">
        <v>0.11148004941837</v>
      </c>
      <c r="Z1762" s="15">
        <v>0.68023085973468</v>
      </c>
      <c r="AA1762" s="15">
        <v>0</v>
      </c>
      <c r="AB1762" s="15">
        <v>5.3650572154199999E-3</v>
      </c>
      <c r="AC1762" s="15">
        <v>1.943464603545E-2</v>
      </c>
      <c r="AD1762" s="15">
        <v>37.128896707808039</v>
      </c>
      <c r="AE1762" s="15">
        <v>8.0910535880861048</v>
      </c>
      <c r="AF1762" s="15">
        <v>30.459882324572952</v>
      </c>
      <c r="AG1762" s="15">
        <v>49.818004647468527</v>
      </c>
      <c r="AH1762" s="15">
        <v>21.376582887663503</v>
      </c>
      <c r="AI1762" s="15">
        <v>9.4545896559235736</v>
      </c>
      <c r="AJ1762" s="15">
        <v>0.2297494869004241</v>
      </c>
      <c r="AK1762" s="15">
        <v>18.222674378763053</v>
      </c>
      <c r="AL1762" s="15">
        <v>0.23950372433476813</v>
      </c>
      <c r="AM1762" s="15">
        <v>1.2766093062870978</v>
      </c>
    </row>
    <row r="1763" spans="1:39" x14ac:dyDescent="0.25">
      <c r="A1763" s="13">
        <v>74908</v>
      </c>
      <c r="B1763" s="13" t="s">
        <v>123</v>
      </c>
      <c r="C1763" s="13" t="s">
        <v>80</v>
      </c>
      <c r="D1763" s="13">
        <v>526400</v>
      </c>
      <c r="E1763" s="13">
        <v>174850</v>
      </c>
      <c r="F1763" s="13">
        <v>1</v>
      </c>
      <c r="G1763" s="14">
        <v>1.865469</v>
      </c>
      <c r="H1763" s="15">
        <v>55.324359999999999</v>
      </c>
      <c r="I1763" s="15">
        <v>147.89178999999999</v>
      </c>
      <c r="J1763" s="15">
        <v>34.494219999999999</v>
      </c>
      <c r="K1763" s="16">
        <v>58</v>
      </c>
      <c r="L1763" s="15">
        <v>2.87595</v>
      </c>
      <c r="M1763" s="15">
        <v>1.3827799999999999</v>
      </c>
      <c r="N1763" s="15">
        <v>6.5226699999999997</v>
      </c>
      <c r="O1763" s="15">
        <v>0.92520000000000002</v>
      </c>
      <c r="P1763" s="15">
        <v>5.2884135409139998E-2</v>
      </c>
      <c r="Q1763" s="15">
        <v>3.6693524139626099</v>
      </c>
      <c r="R1763" s="15">
        <v>4.4560632357788394</v>
      </c>
      <c r="S1763" s="15">
        <v>2.5226600000000001</v>
      </c>
      <c r="T1763" s="15">
        <v>4.9270933611E-4</v>
      </c>
      <c r="U1763" s="15">
        <v>0</v>
      </c>
      <c r="V1763" s="15">
        <v>6.9326028440070006E-2</v>
      </c>
      <c r="W1763" s="15">
        <v>2.9015105348700002E-3</v>
      </c>
      <c r="X1763" s="15">
        <v>1.34080809150675</v>
      </c>
      <c r="Y1763" s="15">
        <v>8.1169301000640001E-2</v>
      </c>
      <c r="Z1763" s="15">
        <v>0.76731267276864001</v>
      </c>
      <c r="AA1763" s="15">
        <v>0</v>
      </c>
      <c r="AB1763" s="15">
        <v>1.1040338827649999E-2</v>
      </c>
      <c r="AC1763" s="15">
        <v>2.24456475339E-2</v>
      </c>
      <c r="AD1763" s="15">
        <v>30.621283038936806</v>
      </c>
      <c r="AE1763" s="15">
        <v>7.1733909230656083</v>
      </c>
      <c r="AF1763" s="15">
        <v>27.005215205406063</v>
      </c>
      <c r="AG1763" s="15">
        <v>28.94555491042696</v>
      </c>
      <c r="AH1763" s="15">
        <v>1.9039035978908623</v>
      </c>
      <c r="AI1763" s="15">
        <v>2.9745050145079115</v>
      </c>
      <c r="AJ1763" s="15">
        <v>0.23789732588688808</v>
      </c>
      <c r="AK1763" s="15">
        <v>18.86892355539462</v>
      </c>
      <c r="AL1763" s="15">
        <v>0.70082835511096586</v>
      </c>
      <c r="AM1763" s="15">
        <v>4.7572111123101042</v>
      </c>
    </row>
    <row r="1764" spans="1:39" x14ac:dyDescent="0.25">
      <c r="A1764" s="13">
        <v>74909</v>
      </c>
      <c r="B1764" s="13" t="s">
        <v>176</v>
      </c>
      <c r="C1764" s="13" t="s">
        <v>80</v>
      </c>
      <c r="D1764" s="13">
        <v>526300</v>
      </c>
      <c r="E1764" s="13">
        <v>174840</v>
      </c>
      <c r="F1764" s="13">
        <v>1</v>
      </c>
      <c r="G1764" s="14">
        <v>0.219246</v>
      </c>
      <c r="H1764" s="15">
        <v>55.324359999999999</v>
      </c>
      <c r="I1764" s="15">
        <v>133.7739</v>
      </c>
      <c r="J1764" s="15">
        <v>34.494219999999999</v>
      </c>
      <c r="K1764" s="16">
        <v>52</v>
      </c>
      <c r="L1764" s="15">
        <v>2.87595</v>
      </c>
      <c r="M1764" s="15">
        <v>1.3827799999999999</v>
      </c>
      <c r="N1764" s="15">
        <v>6.5226699999999997</v>
      </c>
      <c r="O1764" s="15">
        <v>0.92520000000000002</v>
      </c>
      <c r="P1764" s="15">
        <v>5.2884135409139998E-2</v>
      </c>
      <c r="Q1764" s="15">
        <v>3.6693524139626099</v>
      </c>
      <c r="R1764" s="15">
        <v>4.4560632357788394</v>
      </c>
      <c r="S1764" s="15">
        <v>2.5226600000000001</v>
      </c>
      <c r="T1764" s="15">
        <v>4.9270933611E-4</v>
      </c>
      <c r="U1764" s="15">
        <v>0</v>
      </c>
      <c r="V1764" s="15">
        <v>6.9326028440070006E-2</v>
      </c>
      <c r="W1764" s="15">
        <v>2.9015105348700002E-3</v>
      </c>
      <c r="X1764" s="15">
        <v>1.34080809150675</v>
      </c>
      <c r="Y1764" s="15">
        <v>8.1169301000640001E-2</v>
      </c>
      <c r="Z1764" s="15">
        <v>0.76731267276864001</v>
      </c>
      <c r="AA1764" s="15">
        <v>0</v>
      </c>
      <c r="AB1764" s="15">
        <v>1.1040338827649999E-2</v>
      </c>
      <c r="AC1764" s="15">
        <v>2.24456475339E-2</v>
      </c>
      <c r="AD1764" s="15">
        <v>30.621283038936806</v>
      </c>
      <c r="AE1764" s="15">
        <v>4.7042037157794168</v>
      </c>
      <c r="AF1764" s="15">
        <v>17.709620886017916</v>
      </c>
      <c r="AG1764" s="15">
        <v>18.676327703759537</v>
      </c>
      <c r="AH1764" s="15">
        <v>1.7618477947881521</v>
      </c>
      <c r="AI1764" s="15">
        <v>21.673840806982341</v>
      </c>
      <c r="AJ1764" s="15">
        <v>0.12955177246956251</v>
      </c>
      <c r="AK1764" s="15">
        <v>10.275451739866671</v>
      </c>
      <c r="AL1764" s="15">
        <v>0.39929568733051224</v>
      </c>
      <c r="AM1764" s="15">
        <v>3.1193998930058955</v>
      </c>
    </row>
    <row r="1765" spans="1:39" x14ac:dyDescent="0.25">
      <c r="A1765" s="13">
        <v>74922</v>
      </c>
      <c r="B1765" s="13" t="s">
        <v>206</v>
      </c>
      <c r="C1765" s="13" t="s">
        <v>80</v>
      </c>
      <c r="D1765" s="13">
        <v>507550</v>
      </c>
      <c r="E1765" s="13">
        <v>184880</v>
      </c>
      <c r="F1765" s="13">
        <v>1</v>
      </c>
      <c r="G1765" s="14">
        <v>0.71483300000000005</v>
      </c>
      <c r="H1765" s="15">
        <v>38.204799999999999</v>
      </c>
      <c r="I1765" s="15">
        <v>77.768129999999999</v>
      </c>
      <c r="J1765" s="15">
        <v>25.320630000000001</v>
      </c>
      <c r="K1765" s="16">
        <v>34</v>
      </c>
      <c r="L1765" s="15">
        <v>3.17062</v>
      </c>
      <c r="M1765" s="15">
        <v>1.47888</v>
      </c>
      <c r="N1765" s="15">
        <v>6.4827700000000004</v>
      </c>
      <c r="O1765" s="15">
        <v>0.76285999999999998</v>
      </c>
      <c r="P1765" s="15">
        <v>8.478250279878001E-2</v>
      </c>
      <c r="Q1765" s="15">
        <v>0.90123836972090998</v>
      </c>
      <c r="R1765" s="15">
        <v>1.86422964290094</v>
      </c>
      <c r="S1765" s="15">
        <v>1.4037299999999999</v>
      </c>
      <c r="T1765" s="15">
        <v>4.1971536039000004E-4</v>
      </c>
      <c r="U1765" s="15">
        <v>0</v>
      </c>
      <c r="V1765" s="15">
        <v>0.1226298792096</v>
      </c>
      <c r="W1765" s="15">
        <v>0.81735004312470005</v>
      </c>
      <c r="X1765" s="15">
        <v>1.32409247106687</v>
      </c>
      <c r="Y1765" s="15">
        <v>0.38686807131599998</v>
      </c>
      <c r="Z1765" s="15">
        <v>1.62475465705755</v>
      </c>
      <c r="AA1765" s="15">
        <v>0</v>
      </c>
      <c r="AB1765" s="15">
        <v>1.220824243917E-2</v>
      </c>
      <c r="AC1765" s="15">
        <v>1.1679036115200001E-2</v>
      </c>
      <c r="AD1765" s="15">
        <v>17.755675102926418</v>
      </c>
      <c r="AE1765" s="15">
        <v>3.3930615478281703</v>
      </c>
      <c r="AF1765" s="15">
        <v>11.963193899334733</v>
      </c>
      <c r="AG1765" s="15">
        <v>7.8955983838166128</v>
      </c>
      <c r="AH1765" s="15">
        <v>0.76395430207227311</v>
      </c>
      <c r="AI1765" s="15">
        <v>8.6262951765138034</v>
      </c>
      <c r="AJ1765" s="15">
        <v>8.9101381875058255E-2</v>
      </c>
      <c r="AK1765" s="15">
        <v>6.0669040158412164</v>
      </c>
      <c r="AL1765" s="15">
        <v>6.4564766918050978E-2</v>
      </c>
      <c r="AM1765" s="15">
        <v>0.70065652580008297</v>
      </c>
    </row>
    <row r="1766" spans="1:39" x14ac:dyDescent="0.25">
      <c r="A1766" s="13">
        <v>74925</v>
      </c>
      <c r="B1766" s="13" t="s">
        <v>206</v>
      </c>
      <c r="C1766" s="13" t="s">
        <v>80</v>
      </c>
      <c r="D1766" s="13">
        <v>507900</v>
      </c>
      <c r="E1766" s="13">
        <v>184720</v>
      </c>
      <c r="F1766" s="13">
        <v>1</v>
      </c>
      <c r="G1766" s="14">
        <v>0.89398599999999995</v>
      </c>
      <c r="H1766" s="15">
        <v>38.204799999999999</v>
      </c>
      <c r="I1766" s="15">
        <v>66.770600000000002</v>
      </c>
      <c r="J1766" s="15">
        <v>25.320630000000001</v>
      </c>
      <c r="K1766" s="16">
        <v>31</v>
      </c>
      <c r="L1766" s="15">
        <v>3.17062</v>
      </c>
      <c r="M1766" s="15">
        <v>1.47888</v>
      </c>
      <c r="N1766" s="15">
        <v>6.4827700000000004</v>
      </c>
      <c r="O1766" s="15">
        <v>0.76285999999999998</v>
      </c>
      <c r="P1766" s="15">
        <v>8.478250279878001E-2</v>
      </c>
      <c r="Q1766" s="15">
        <v>0.90123836972090998</v>
      </c>
      <c r="R1766" s="15">
        <v>1.86422964290094</v>
      </c>
      <c r="S1766" s="15">
        <v>1.4037299999999999</v>
      </c>
      <c r="T1766" s="15">
        <v>4.1971536039000004E-4</v>
      </c>
      <c r="U1766" s="15">
        <v>0</v>
      </c>
      <c r="V1766" s="15">
        <v>0.1226298792096</v>
      </c>
      <c r="W1766" s="15">
        <v>0.81735004312470005</v>
      </c>
      <c r="X1766" s="15">
        <v>1.32409247106687</v>
      </c>
      <c r="Y1766" s="15">
        <v>0.38686807131599998</v>
      </c>
      <c r="Z1766" s="15">
        <v>1.62475465705755</v>
      </c>
      <c r="AA1766" s="15">
        <v>0</v>
      </c>
      <c r="AB1766" s="15">
        <v>1.220824243917E-2</v>
      </c>
      <c r="AC1766" s="15">
        <v>1.1679036115200001E-2</v>
      </c>
      <c r="AD1766" s="15">
        <v>17.755675102926418</v>
      </c>
      <c r="AE1766" s="15">
        <v>2.4098864121586749</v>
      </c>
      <c r="AF1766" s="15">
        <v>8.4967331177590282</v>
      </c>
      <c r="AG1766" s="15">
        <v>7.6140747016914281</v>
      </c>
      <c r="AH1766" s="15">
        <v>0.29485890541835397</v>
      </c>
      <c r="AI1766" s="15">
        <v>3.5957951181059076</v>
      </c>
      <c r="AJ1766" s="15">
        <v>8.0178870832300783E-2</v>
      </c>
      <c r="AK1766" s="15">
        <v>5.4593711478033295</v>
      </c>
      <c r="AL1766" s="15">
        <v>7.5244487362247092E-2</v>
      </c>
      <c r="AM1766" s="15">
        <v>0.53965723886873662</v>
      </c>
    </row>
    <row r="1767" spans="1:39" x14ac:dyDescent="0.25">
      <c r="A1767" s="13">
        <v>74971</v>
      </c>
      <c r="B1767" s="13" t="s">
        <v>221</v>
      </c>
      <c r="C1767" s="13" t="s">
        <v>80</v>
      </c>
      <c r="D1767" s="13">
        <v>528737</v>
      </c>
      <c r="E1767" s="13">
        <v>179285</v>
      </c>
      <c r="F1767" s="13">
        <v>1</v>
      </c>
      <c r="G1767" s="14">
        <v>0.40117399999999998</v>
      </c>
      <c r="H1767" s="15">
        <v>98.638559999999998</v>
      </c>
      <c r="I1767" s="15">
        <v>290.37088999999997</v>
      </c>
      <c r="J1767" s="15">
        <v>53.44115</v>
      </c>
      <c r="K1767" s="16">
        <v>103</v>
      </c>
      <c r="L1767" s="15">
        <v>2.8914499999999999</v>
      </c>
      <c r="M1767" s="15">
        <v>1.3902399999999999</v>
      </c>
      <c r="N1767" s="15">
        <v>6.5578200000000004</v>
      </c>
      <c r="O1767" s="15">
        <v>1.30507</v>
      </c>
      <c r="P1767" s="15">
        <v>6.4836898933290005E-2</v>
      </c>
      <c r="Q1767" s="15">
        <v>17.276688634251784</v>
      </c>
      <c r="R1767" s="15">
        <v>4.3477766727982203</v>
      </c>
      <c r="S1767" s="15">
        <v>3.87452</v>
      </c>
      <c r="T1767" s="15">
        <v>4.7446084217999995E-4</v>
      </c>
      <c r="U1767" s="15">
        <v>0</v>
      </c>
      <c r="V1767" s="15">
        <v>4.3486161035189999E-2</v>
      </c>
      <c r="W1767" s="15">
        <v>3.7591897495800005E-3</v>
      </c>
      <c r="X1767" s="15">
        <v>2.1591800502915302</v>
      </c>
      <c r="Y1767" s="15">
        <v>5.3322099263460002E-2</v>
      </c>
      <c r="Z1767" s="15">
        <v>1.00607596734876</v>
      </c>
      <c r="AA1767" s="15">
        <v>0</v>
      </c>
      <c r="AB1767" s="15">
        <v>5.9672575151099999E-3</v>
      </c>
      <c r="AC1767" s="15">
        <v>2.1660962294910002E-2</v>
      </c>
      <c r="AD1767" s="15">
        <v>57.636207464957373</v>
      </c>
      <c r="AE1767" s="15">
        <v>4.6809848722669152</v>
      </c>
      <c r="AF1767" s="15">
        <v>18.364959246397685</v>
      </c>
      <c r="AG1767" s="15">
        <v>34.911157841438701</v>
      </c>
      <c r="AH1767" s="15">
        <v>3.4943515732355537</v>
      </c>
      <c r="AI1767" s="15">
        <v>95.100914703865527</v>
      </c>
      <c r="AJ1767" s="15">
        <v>0.21374555977452747</v>
      </c>
      <c r="AK1767" s="15">
        <v>18.262747677961706</v>
      </c>
      <c r="AL1767" s="15">
        <v>0.53716798902459428</v>
      </c>
      <c r="AM1767" s="15">
        <v>16.166300536034811</v>
      </c>
    </row>
    <row r="1768" spans="1:39" x14ac:dyDescent="0.25">
      <c r="A1768" s="13">
        <v>74972</v>
      </c>
      <c r="B1768" s="13" t="s">
        <v>85</v>
      </c>
      <c r="C1768" s="13" t="s">
        <v>80</v>
      </c>
      <c r="D1768" s="13">
        <v>527100</v>
      </c>
      <c r="E1768" s="13">
        <v>181660</v>
      </c>
      <c r="F1768" s="13">
        <v>1</v>
      </c>
      <c r="G1768" s="14">
        <v>0.28657699999999997</v>
      </c>
      <c r="H1768" s="15">
        <v>96.250519999999995</v>
      </c>
      <c r="I1768" s="15">
        <v>242.64533</v>
      </c>
      <c r="J1768" s="15">
        <v>52.320270000000001</v>
      </c>
      <c r="K1768" s="16">
        <v>87</v>
      </c>
      <c r="L1768" s="15">
        <v>2.6911700000000001</v>
      </c>
      <c r="M1768" s="15">
        <v>1.33921</v>
      </c>
      <c r="N1768" s="15">
        <v>6.8653700000000004</v>
      </c>
      <c r="O1768" s="15">
        <v>1.27684</v>
      </c>
      <c r="P1768" s="15">
        <v>3.4562647503419995E-2</v>
      </c>
      <c r="Q1768" s="15">
        <v>14.61078440451201</v>
      </c>
      <c r="R1768" s="15">
        <v>5.3487248133526499</v>
      </c>
      <c r="S1768" s="15">
        <v>4.2796099999999999</v>
      </c>
      <c r="T1768" s="15">
        <v>5.8395180576000004E-4</v>
      </c>
      <c r="U1768" s="15">
        <v>0</v>
      </c>
      <c r="V1768" s="15">
        <v>4.2664978808340005E-2</v>
      </c>
      <c r="W1768" s="15">
        <v>3.30297740133E-3</v>
      </c>
      <c r="X1768" s="15">
        <v>2.49409465938882</v>
      </c>
      <c r="Y1768" s="15">
        <v>4.8103029999480004E-2</v>
      </c>
      <c r="Z1768" s="15">
        <v>2.6178924422099401</v>
      </c>
      <c r="AA1768" s="15">
        <v>0</v>
      </c>
      <c r="AB1768" s="15">
        <v>5.7665240818800005E-3</v>
      </c>
      <c r="AC1768" s="15">
        <v>2.8084432158270001E-2</v>
      </c>
      <c r="AD1768" s="15">
        <v>54.563763287445063</v>
      </c>
      <c r="AE1768" s="15">
        <v>4.7162105008801509</v>
      </c>
      <c r="AF1768" s="15">
        <v>18.5031603411595</v>
      </c>
      <c r="AG1768" s="15">
        <v>27.348596036648122</v>
      </c>
      <c r="AH1768" s="15">
        <v>1.9367416124782644</v>
      </c>
      <c r="AI1768" s="15">
        <v>63.506867309904919</v>
      </c>
      <c r="AJ1768" s="15">
        <v>0.18229288035682137</v>
      </c>
      <c r="AK1768" s="15">
        <v>15.575382622952784</v>
      </c>
      <c r="AL1768" s="15">
        <v>0.45230067514175631</v>
      </c>
      <c r="AM1768" s="15">
        <v>14.173258020477691</v>
      </c>
    </row>
    <row r="1769" spans="1:39" x14ac:dyDescent="0.25">
      <c r="A1769" s="13">
        <v>74973</v>
      </c>
      <c r="B1769" s="13" t="s">
        <v>96</v>
      </c>
      <c r="C1769" s="13" t="s">
        <v>80</v>
      </c>
      <c r="D1769" s="13">
        <v>528050</v>
      </c>
      <c r="E1769" s="13">
        <v>181300</v>
      </c>
      <c r="F1769" s="13">
        <v>1</v>
      </c>
      <c r="G1769" s="14">
        <v>0.34145800000000004</v>
      </c>
      <c r="H1769" s="15">
        <v>97.989549999999994</v>
      </c>
      <c r="I1769" s="15">
        <v>115.67153</v>
      </c>
      <c r="J1769" s="15">
        <v>52.560760000000002</v>
      </c>
      <c r="K1769" s="16">
        <v>53</v>
      </c>
      <c r="L1769" s="15">
        <v>2.6911700000000001</v>
      </c>
      <c r="M1769" s="15">
        <v>1.33921</v>
      </c>
      <c r="N1769" s="15">
        <v>6.8653700000000004</v>
      </c>
      <c r="O1769" s="15">
        <v>1.36246</v>
      </c>
      <c r="P1769" s="15">
        <v>4.4051864347020006E-2</v>
      </c>
      <c r="Q1769" s="15">
        <v>20.36935214303853</v>
      </c>
      <c r="R1769" s="15">
        <v>4.7095713134543997</v>
      </c>
      <c r="S1769" s="15">
        <v>4.9219400000000002</v>
      </c>
      <c r="T1769" s="15">
        <v>5.2920632396999997E-4</v>
      </c>
      <c r="U1769" s="15">
        <v>0</v>
      </c>
      <c r="V1769" s="15">
        <v>3.8413079722649998E-2</v>
      </c>
      <c r="W1769" s="15">
        <v>3.6496987860000002E-3</v>
      </c>
      <c r="X1769" s="15">
        <v>4.1721531672159005</v>
      </c>
      <c r="Y1769" s="15">
        <v>4.8340260420569998E-2</v>
      </c>
      <c r="Z1769" s="15">
        <v>1.6375103543146201</v>
      </c>
      <c r="AA1769" s="15">
        <v>0</v>
      </c>
      <c r="AB1769" s="15">
        <v>5.5840391425799997E-3</v>
      </c>
      <c r="AC1769" s="15">
        <v>2.401501801188E-2</v>
      </c>
      <c r="AD1769" s="15">
        <v>49.756215810080491</v>
      </c>
      <c r="AE1769" s="15">
        <v>1.4009754741078153</v>
      </c>
      <c r="AF1769" s="15">
        <v>5.4964624302946499</v>
      </c>
      <c r="AG1769" s="15">
        <v>3.6244487817128883</v>
      </c>
      <c r="AH1769" s="15">
        <v>0</v>
      </c>
      <c r="AI1769" s="15">
        <v>0.57619451313091863</v>
      </c>
      <c r="AJ1769" s="15">
        <v>2.5784246427787493E-2</v>
      </c>
      <c r="AK1769" s="15">
        <v>2.2030454671142397</v>
      </c>
      <c r="AL1769" s="15">
        <v>0.14599560527975555</v>
      </c>
      <c r="AM1769" s="15">
        <v>4.209073481931954</v>
      </c>
    </row>
    <row r="1770" spans="1:39" x14ac:dyDescent="0.25">
      <c r="A1770" s="13">
        <v>74974</v>
      </c>
      <c r="B1770" s="13" t="s">
        <v>96</v>
      </c>
      <c r="C1770" s="13" t="s">
        <v>80</v>
      </c>
      <c r="D1770" s="13">
        <v>527900</v>
      </c>
      <c r="E1770" s="13">
        <v>181810</v>
      </c>
      <c r="F1770" s="13">
        <v>1</v>
      </c>
      <c r="G1770" s="14">
        <v>0.15403</v>
      </c>
      <c r="H1770" s="15">
        <v>96.250519999999995</v>
      </c>
      <c r="I1770" s="15">
        <v>105.48126000000001</v>
      </c>
      <c r="J1770" s="15">
        <v>52.320270000000001</v>
      </c>
      <c r="K1770" s="16">
        <v>52</v>
      </c>
      <c r="L1770" s="15">
        <v>2.6911700000000001</v>
      </c>
      <c r="M1770" s="15">
        <v>1.33921</v>
      </c>
      <c r="N1770" s="15">
        <v>6.8653700000000004</v>
      </c>
      <c r="O1770" s="15">
        <v>1.27684</v>
      </c>
      <c r="P1770" s="15">
        <v>3.4562647503419995E-2</v>
      </c>
      <c r="Q1770" s="15">
        <v>14.61078440451201</v>
      </c>
      <c r="R1770" s="15">
        <v>5.3487248133526499</v>
      </c>
      <c r="S1770" s="15">
        <v>4.2796099999999999</v>
      </c>
      <c r="T1770" s="15">
        <v>5.8395180576000004E-4</v>
      </c>
      <c r="U1770" s="15">
        <v>0</v>
      </c>
      <c r="V1770" s="15">
        <v>4.2664978808340005E-2</v>
      </c>
      <c r="W1770" s="15">
        <v>3.30297740133E-3</v>
      </c>
      <c r="X1770" s="15">
        <v>2.49409465938882</v>
      </c>
      <c r="Y1770" s="15">
        <v>4.8103029999480004E-2</v>
      </c>
      <c r="Z1770" s="15">
        <v>2.6178924422099401</v>
      </c>
      <c r="AA1770" s="15">
        <v>0</v>
      </c>
      <c r="AB1770" s="15">
        <v>5.7665240818800005E-3</v>
      </c>
      <c r="AC1770" s="15">
        <v>2.8084432158270001E-2</v>
      </c>
      <c r="AD1770" s="15">
        <v>54.563763287445063</v>
      </c>
      <c r="AE1770" s="15">
        <v>0.25970324415078155</v>
      </c>
      <c r="AF1770" s="15">
        <v>1.018896583760293</v>
      </c>
      <c r="AG1770" s="15">
        <v>3.0166213479076505</v>
      </c>
      <c r="AH1770" s="15">
        <v>0</v>
      </c>
      <c r="AI1770" s="15">
        <v>0.83366811764949267</v>
      </c>
      <c r="AJ1770" s="15">
        <v>2.3734625857412161E-2</v>
      </c>
      <c r="AK1770" s="15">
        <v>2.0279227494689698</v>
      </c>
      <c r="AL1770" s="15">
        <v>4.6785034178889115E-2</v>
      </c>
      <c r="AM1770" s="15">
        <v>2.003408297026521</v>
      </c>
    </row>
    <row r="1771" spans="1:39" x14ac:dyDescent="0.25">
      <c r="A1771" s="13">
        <v>74975</v>
      </c>
      <c r="B1771" s="13" t="s">
        <v>96</v>
      </c>
      <c r="C1771" s="13" t="s">
        <v>80</v>
      </c>
      <c r="D1771" s="13">
        <v>528000</v>
      </c>
      <c r="E1771" s="13">
        <v>181230</v>
      </c>
      <c r="F1771" s="13">
        <v>1</v>
      </c>
      <c r="G1771" s="14">
        <v>0.179811</v>
      </c>
      <c r="H1771" s="15">
        <v>97.989549999999994</v>
      </c>
      <c r="I1771" s="15">
        <v>196.47918000000001</v>
      </c>
      <c r="J1771" s="15">
        <v>52.560760000000002</v>
      </c>
      <c r="K1771" s="16">
        <v>71</v>
      </c>
      <c r="L1771" s="15">
        <v>2.6911700000000001</v>
      </c>
      <c r="M1771" s="15">
        <v>1.33921</v>
      </c>
      <c r="N1771" s="15">
        <v>6.8653700000000004</v>
      </c>
      <c r="O1771" s="15">
        <v>1.36246</v>
      </c>
      <c r="P1771" s="15">
        <v>4.4051864347020006E-2</v>
      </c>
      <c r="Q1771" s="15">
        <v>20.36935214303853</v>
      </c>
      <c r="R1771" s="15">
        <v>4.7095713134543997</v>
      </c>
      <c r="S1771" s="15">
        <v>4.9219400000000002</v>
      </c>
      <c r="T1771" s="15">
        <v>5.2920632396999997E-4</v>
      </c>
      <c r="U1771" s="15">
        <v>0</v>
      </c>
      <c r="V1771" s="15">
        <v>3.8413079722649998E-2</v>
      </c>
      <c r="W1771" s="15">
        <v>3.6496987860000002E-3</v>
      </c>
      <c r="X1771" s="15">
        <v>4.1721531672159005</v>
      </c>
      <c r="Y1771" s="15">
        <v>4.8340260420569998E-2</v>
      </c>
      <c r="Z1771" s="15">
        <v>1.6375103543146201</v>
      </c>
      <c r="AA1771" s="15">
        <v>0</v>
      </c>
      <c r="AB1771" s="15">
        <v>5.5840391425799997E-3</v>
      </c>
      <c r="AC1771" s="15">
        <v>2.401501801188E-2</v>
      </c>
      <c r="AD1771" s="15">
        <v>49.756215810080491</v>
      </c>
      <c r="AE1771" s="15">
        <v>3.2816090198773105</v>
      </c>
      <c r="AF1771" s="15">
        <v>12.874772629519695</v>
      </c>
      <c r="AG1771" s="15">
        <v>10.852302347848372</v>
      </c>
      <c r="AH1771" s="15">
        <v>0.91086349659173282</v>
      </c>
      <c r="AI1771" s="15">
        <v>54.153161980020961</v>
      </c>
      <c r="AJ1771" s="15">
        <v>7.3354589227517253E-2</v>
      </c>
      <c r="AK1771" s="15">
        <v>6.2675283430253739</v>
      </c>
      <c r="AL1771" s="15">
        <v>0.21569508099986023</v>
      </c>
      <c r="AM1771" s="15">
        <v>9.860342512889229</v>
      </c>
    </row>
    <row r="1772" spans="1:39" x14ac:dyDescent="0.25">
      <c r="A1772" s="13">
        <v>74976</v>
      </c>
      <c r="B1772" s="13" t="s">
        <v>96</v>
      </c>
      <c r="C1772" s="13" t="s">
        <v>80</v>
      </c>
      <c r="D1772" s="13">
        <v>528130</v>
      </c>
      <c r="E1772" s="13">
        <v>181300</v>
      </c>
      <c r="F1772" s="13">
        <v>1</v>
      </c>
      <c r="G1772" s="14">
        <v>0.27917400000000003</v>
      </c>
      <c r="H1772" s="15">
        <v>97.989549999999994</v>
      </c>
      <c r="I1772" s="15">
        <v>188.5574</v>
      </c>
      <c r="J1772" s="15">
        <v>52.560760000000002</v>
      </c>
      <c r="K1772" s="16">
        <v>67</v>
      </c>
      <c r="L1772" s="15">
        <v>2.6911700000000001</v>
      </c>
      <c r="M1772" s="15">
        <v>1.33921</v>
      </c>
      <c r="N1772" s="15">
        <v>6.8653700000000004</v>
      </c>
      <c r="O1772" s="15">
        <v>1.36246</v>
      </c>
      <c r="P1772" s="15">
        <v>4.4051864347020006E-2</v>
      </c>
      <c r="Q1772" s="15">
        <v>20.36935214303853</v>
      </c>
      <c r="R1772" s="15">
        <v>4.7095713134543997</v>
      </c>
      <c r="S1772" s="15">
        <v>4.9219400000000002</v>
      </c>
      <c r="T1772" s="15">
        <v>5.2920632396999997E-4</v>
      </c>
      <c r="U1772" s="15">
        <v>0</v>
      </c>
      <c r="V1772" s="15">
        <v>3.8413079722649998E-2</v>
      </c>
      <c r="W1772" s="15">
        <v>3.6496987860000002E-3</v>
      </c>
      <c r="X1772" s="15">
        <v>4.1721531672159005</v>
      </c>
      <c r="Y1772" s="15">
        <v>4.8340260420569998E-2</v>
      </c>
      <c r="Z1772" s="15">
        <v>1.6375103543146201</v>
      </c>
      <c r="AA1772" s="15">
        <v>0</v>
      </c>
      <c r="AB1772" s="15">
        <v>5.5840391425799997E-3</v>
      </c>
      <c r="AC1772" s="15">
        <v>2.401501801188E-2</v>
      </c>
      <c r="AD1772" s="15">
        <v>49.756215810080491</v>
      </c>
      <c r="AE1772" s="15">
        <v>1.8916548440387555</v>
      </c>
      <c r="AF1772" s="15">
        <v>7.4215501795028205</v>
      </c>
      <c r="AG1772" s="15">
        <v>7.7036028863501524</v>
      </c>
      <c r="AH1772" s="15">
        <v>1.228348529203402</v>
      </c>
      <c r="AI1772" s="15">
        <v>61.082171678719106</v>
      </c>
      <c r="AJ1772" s="15">
        <v>6.1064945100036329E-2</v>
      </c>
      <c r="AK1772" s="15">
        <v>5.2174823444610796</v>
      </c>
      <c r="AL1772" s="15">
        <v>0.27937025623029571</v>
      </c>
      <c r="AM1772" s="15">
        <v>5.6826043363943546</v>
      </c>
    </row>
    <row r="1773" spans="1:39" x14ac:dyDescent="0.25">
      <c r="A1773" s="13">
        <v>74977</v>
      </c>
      <c r="B1773" s="13" t="s">
        <v>96</v>
      </c>
      <c r="C1773" s="13" t="s">
        <v>80</v>
      </c>
      <c r="D1773" s="13">
        <v>527800</v>
      </c>
      <c r="E1773" s="13">
        <v>181860</v>
      </c>
      <c r="F1773" s="13">
        <v>1</v>
      </c>
      <c r="G1773" s="14">
        <v>0.14265200000000003</v>
      </c>
      <c r="H1773" s="15">
        <v>96.250519999999995</v>
      </c>
      <c r="I1773" s="15">
        <v>194.48136</v>
      </c>
      <c r="J1773" s="15">
        <v>52.320270000000001</v>
      </c>
      <c r="K1773" s="16">
        <v>71</v>
      </c>
      <c r="L1773" s="15">
        <v>2.6911700000000001</v>
      </c>
      <c r="M1773" s="15">
        <v>1.33921</v>
      </c>
      <c r="N1773" s="15">
        <v>6.8653700000000004</v>
      </c>
      <c r="O1773" s="15">
        <v>1.27684</v>
      </c>
      <c r="P1773" s="15">
        <v>3.4562647503419995E-2</v>
      </c>
      <c r="Q1773" s="15">
        <v>14.61078440451201</v>
      </c>
      <c r="R1773" s="15">
        <v>5.3487248133526499</v>
      </c>
      <c r="S1773" s="15">
        <v>4.2796099999999999</v>
      </c>
      <c r="T1773" s="15">
        <v>5.8395180576000004E-4</v>
      </c>
      <c r="U1773" s="15">
        <v>0</v>
      </c>
      <c r="V1773" s="15">
        <v>4.2664978808340005E-2</v>
      </c>
      <c r="W1773" s="15">
        <v>3.30297740133E-3</v>
      </c>
      <c r="X1773" s="15">
        <v>2.49409465938882</v>
      </c>
      <c r="Y1773" s="15">
        <v>4.8103029999480004E-2</v>
      </c>
      <c r="Z1773" s="15">
        <v>2.6178924422099401</v>
      </c>
      <c r="AA1773" s="15">
        <v>0</v>
      </c>
      <c r="AB1773" s="15">
        <v>5.7665240818800005E-3</v>
      </c>
      <c r="AC1773" s="15">
        <v>2.8084432158270001E-2</v>
      </c>
      <c r="AD1773" s="15">
        <v>54.563763287445063</v>
      </c>
      <c r="AE1773" s="15">
        <v>3.2729863090573579</v>
      </c>
      <c r="AF1773" s="15">
        <v>12.840943053666953</v>
      </c>
      <c r="AG1773" s="15">
        <v>10.823786987148978</v>
      </c>
      <c r="AH1773" s="15">
        <v>0.90847012416985462</v>
      </c>
      <c r="AI1773" s="15">
        <v>54.010869874864198</v>
      </c>
      <c r="AJ1773" s="15">
        <v>7.3161843715668029E-2</v>
      </c>
      <c r="AK1773" s="15">
        <v>6.251059871574201</v>
      </c>
      <c r="AL1773" s="15">
        <v>0.21512832356547898</v>
      </c>
      <c r="AM1773" s="15">
        <v>9.8344336122373441</v>
      </c>
    </row>
    <row r="1774" spans="1:39" x14ac:dyDescent="0.25">
      <c r="A1774" s="13">
        <v>74978</v>
      </c>
      <c r="B1774" s="13" t="s">
        <v>96</v>
      </c>
      <c r="C1774" s="13" t="s">
        <v>80</v>
      </c>
      <c r="D1774" s="13">
        <v>527950</v>
      </c>
      <c r="E1774" s="13">
        <v>181900</v>
      </c>
      <c r="F1774" s="13">
        <v>1</v>
      </c>
      <c r="G1774" s="14">
        <v>0.140435</v>
      </c>
      <c r="H1774" s="15">
        <v>96.250519999999995</v>
      </c>
      <c r="I1774" s="15">
        <v>186.40425999999999</v>
      </c>
      <c r="J1774" s="15">
        <v>52.320270000000001</v>
      </c>
      <c r="K1774" s="16">
        <v>67</v>
      </c>
      <c r="L1774" s="15">
        <v>2.6911700000000001</v>
      </c>
      <c r="M1774" s="15">
        <v>1.33921</v>
      </c>
      <c r="N1774" s="15">
        <v>6.8653700000000004</v>
      </c>
      <c r="O1774" s="15">
        <v>1.27684</v>
      </c>
      <c r="P1774" s="15">
        <v>3.4562647503419995E-2</v>
      </c>
      <c r="Q1774" s="15">
        <v>14.61078440451201</v>
      </c>
      <c r="R1774" s="15">
        <v>5.3487248133526499</v>
      </c>
      <c r="S1774" s="15">
        <v>4.2796099999999999</v>
      </c>
      <c r="T1774" s="15">
        <v>5.8395180576000004E-4</v>
      </c>
      <c r="U1774" s="15">
        <v>0</v>
      </c>
      <c r="V1774" s="15">
        <v>4.2664978808340005E-2</v>
      </c>
      <c r="W1774" s="15">
        <v>3.30297740133E-3</v>
      </c>
      <c r="X1774" s="15">
        <v>2.49409465938882</v>
      </c>
      <c r="Y1774" s="15">
        <v>4.8103029999480004E-2</v>
      </c>
      <c r="Z1774" s="15">
        <v>2.6178924422099401</v>
      </c>
      <c r="AA1774" s="15">
        <v>0</v>
      </c>
      <c r="AB1774" s="15">
        <v>5.7665240818800005E-3</v>
      </c>
      <c r="AC1774" s="15">
        <v>2.8084432158270001E-2</v>
      </c>
      <c r="AD1774" s="15">
        <v>54.563763287445063</v>
      </c>
      <c r="AE1774" s="15">
        <v>1.8830054923376287</v>
      </c>
      <c r="AF1774" s="15">
        <v>7.3876160831890187</v>
      </c>
      <c r="AG1774" s="15">
        <v>7.6683791398300958</v>
      </c>
      <c r="AH1774" s="15">
        <v>1.2227320614454897</v>
      </c>
      <c r="AI1774" s="15">
        <v>60.802881200763906</v>
      </c>
      <c r="AJ1774" s="15">
        <v>6.0785733388425904E-2</v>
      </c>
      <c r="AK1774" s="15">
        <v>5.1936260686008842</v>
      </c>
      <c r="AL1774" s="15">
        <v>0.27809287118905279</v>
      </c>
      <c r="AM1774" s="15">
        <v>5.6566213492554933</v>
      </c>
    </row>
    <row r="1775" spans="1:39" x14ac:dyDescent="0.25">
      <c r="A1775" s="13">
        <v>75034</v>
      </c>
      <c r="B1775" s="13" t="s">
        <v>248</v>
      </c>
      <c r="C1775" s="13" t="s">
        <v>80</v>
      </c>
      <c r="D1775" s="13">
        <v>519120</v>
      </c>
      <c r="E1775" s="13">
        <v>188800</v>
      </c>
      <c r="F1775" s="13">
        <v>1</v>
      </c>
      <c r="G1775" s="14">
        <v>1.5541400000000001</v>
      </c>
      <c r="H1775" s="15">
        <v>39.713610000000003</v>
      </c>
      <c r="I1775" s="15">
        <v>108.55734</v>
      </c>
      <c r="J1775" s="15">
        <v>25.968070000000001</v>
      </c>
      <c r="K1775" s="16">
        <v>44</v>
      </c>
      <c r="L1775" s="15">
        <v>2.7376900000000002</v>
      </c>
      <c r="M1775" s="15">
        <v>1.36236</v>
      </c>
      <c r="N1775" s="15">
        <v>6.9840499999999999</v>
      </c>
      <c r="O1775" s="15">
        <v>0.67476000000000003</v>
      </c>
      <c r="P1775" s="15">
        <v>2.085802856199E-2</v>
      </c>
      <c r="Q1775" s="15">
        <v>2.0480284737639001</v>
      </c>
      <c r="R1775" s="15">
        <v>3.0933934485439498</v>
      </c>
      <c r="S1775" s="15">
        <v>1.9613400000000001</v>
      </c>
      <c r="T1775" s="15">
        <v>2.1898192716000002E-4</v>
      </c>
      <c r="U1775" s="15">
        <v>0</v>
      </c>
      <c r="V1775" s="15">
        <v>0</v>
      </c>
      <c r="W1775" s="15">
        <v>0.76667397548109006</v>
      </c>
      <c r="X1775" s="15">
        <v>1.5842065035450899</v>
      </c>
      <c r="Y1775" s="15">
        <v>0.36436767830030997</v>
      </c>
      <c r="Z1775" s="15">
        <v>1.5845349764358301</v>
      </c>
      <c r="AA1775" s="15">
        <v>0</v>
      </c>
      <c r="AB1775" s="15">
        <v>1.3850606892870002E-2</v>
      </c>
      <c r="AC1775" s="15">
        <v>1.7299572245640001E-2</v>
      </c>
      <c r="AD1775" s="15">
        <v>16.49997798710919</v>
      </c>
      <c r="AE1775" s="15">
        <v>8.193095394281098</v>
      </c>
      <c r="AF1775" s="15">
        <v>28.887064810324159</v>
      </c>
      <c r="AG1775" s="15">
        <v>12.481964620640513</v>
      </c>
      <c r="AH1775" s="15">
        <v>3.1391064110877407</v>
      </c>
      <c r="AI1775" s="15">
        <v>6.1172160692610911</v>
      </c>
      <c r="AJ1775" s="15">
        <v>0.11395286969443102</v>
      </c>
      <c r="AK1775" s="15">
        <v>7.7590392900438063</v>
      </c>
      <c r="AL1775" s="15">
        <v>0.11066144792978359</v>
      </c>
      <c r="AM1775" s="15">
        <v>2.0416290867373794</v>
      </c>
    </row>
    <row r="1776" spans="1:39" x14ac:dyDescent="0.25">
      <c r="A1776" s="13">
        <v>75068</v>
      </c>
      <c r="B1776" s="13" t="s">
        <v>245</v>
      </c>
      <c r="C1776" s="13" t="s">
        <v>80</v>
      </c>
      <c r="D1776" s="13">
        <v>513400</v>
      </c>
      <c r="E1776" s="13">
        <v>175570</v>
      </c>
      <c r="F1776" s="13">
        <v>1</v>
      </c>
      <c r="G1776" s="14">
        <v>0.30050299999999996</v>
      </c>
      <c r="H1776" s="15">
        <v>47.094459999999998</v>
      </c>
      <c r="I1776" s="15">
        <v>83.342619999999997</v>
      </c>
      <c r="J1776" s="15">
        <v>29.94651</v>
      </c>
      <c r="K1776" s="16">
        <v>36</v>
      </c>
      <c r="L1776" s="15">
        <v>2.9382799999999998</v>
      </c>
      <c r="M1776" s="15">
        <v>1.41276</v>
      </c>
      <c r="N1776" s="15">
        <v>6.6640499999999996</v>
      </c>
      <c r="O1776" s="15">
        <v>0.83096999999999999</v>
      </c>
      <c r="P1776" s="15">
        <v>8.3432114247960001E-2</v>
      </c>
      <c r="Q1776" s="15">
        <v>2.4288380450951403</v>
      </c>
      <c r="R1776" s="15">
        <v>2.99140261596918</v>
      </c>
      <c r="S1776" s="15">
        <v>1.6945300000000001</v>
      </c>
      <c r="T1776" s="15">
        <v>3.8321837253000001E-4</v>
      </c>
      <c r="U1776" s="15">
        <v>0</v>
      </c>
      <c r="V1776" s="15">
        <v>0.22303309281246</v>
      </c>
      <c r="W1776" s="15">
        <v>2.5019050147908599</v>
      </c>
      <c r="X1776" s="15">
        <v>1.7441180558536802</v>
      </c>
      <c r="Y1776" s="15">
        <v>0.96576504425738996</v>
      </c>
      <c r="Z1776" s="15">
        <v>1.1341803947373599</v>
      </c>
      <c r="AA1776" s="15">
        <v>0</v>
      </c>
      <c r="AB1776" s="15">
        <v>1.2956430690300001E-2</v>
      </c>
      <c r="AC1776" s="15">
        <v>1.7865275557470001E-2</v>
      </c>
      <c r="AD1776" s="15">
        <v>21.449991456585273</v>
      </c>
      <c r="AE1776" s="15">
        <v>2.6063394702392406</v>
      </c>
      <c r="AF1776" s="15">
        <v>9.1893836909381097</v>
      </c>
      <c r="AG1776" s="15">
        <v>4.8198479301020249</v>
      </c>
      <c r="AH1776" s="15">
        <v>0.41364728799793743</v>
      </c>
      <c r="AI1776" s="15">
        <v>15.847872732334848</v>
      </c>
      <c r="AJ1776" s="15">
        <v>3.9024853502510469E-2</v>
      </c>
      <c r="AK1776" s="15">
        <v>2.6571982998422055</v>
      </c>
      <c r="AL1776" s="15">
        <v>2.5282812515018495E-2</v>
      </c>
      <c r="AM1776" s="15">
        <v>0.6495629225281041</v>
      </c>
    </row>
    <row r="1777" spans="1:39" x14ac:dyDescent="0.25">
      <c r="A1777" s="13">
        <v>75069</v>
      </c>
      <c r="B1777" s="13" t="s">
        <v>286</v>
      </c>
      <c r="C1777" s="13" t="s">
        <v>80</v>
      </c>
      <c r="D1777" s="13">
        <v>513700</v>
      </c>
      <c r="E1777" s="13">
        <v>176770</v>
      </c>
      <c r="F1777" s="13">
        <v>1</v>
      </c>
      <c r="G1777" s="14">
        <v>0.67927499999999996</v>
      </c>
      <c r="H1777" s="15">
        <v>45.607880000000002</v>
      </c>
      <c r="I1777" s="15">
        <v>88.631709999999998</v>
      </c>
      <c r="J1777" s="15">
        <v>29.197109999999999</v>
      </c>
      <c r="K1777" s="16">
        <v>38</v>
      </c>
      <c r="L1777" s="15">
        <v>2.9382799999999998</v>
      </c>
      <c r="M1777" s="15">
        <v>1.41276</v>
      </c>
      <c r="N1777" s="15">
        <v>6.6640499999999996</v>
      </c>
      <c r="O1777" s="15">
        <v>0.74368999999999996</v>
      </c>
      <c r="P1777" s="15">
        <v>8.1078058530989996E-2</v>
      </c>
      <c r="Q1777" s="15">
        <v>1.7739178464413701</v>
      </c>
      <c r="R1777" s="15">
        <v>2.7344820699287098</v>
      </c>
      <c r="S1777" s="15">
        <v>1.7206900000000001</v>
      </c>
      <c r="T1777" s="15">
        <v>3.8321837253000001E-4</v>
      </c>
      <c r="U1777" s="15">
        <v>0</v>
      </c>
      <c r="V1777" s="15">
        <v>0.19691949799863001</v>
      </c>
      <c r="W1777" s="15">
        <v>2.65530185476644</v>
      </c>
      <c r="X1777" s="15">
        <v>1.3840022766390601</v>
      </c>
      <c r="Y1777" s="15">
        <v>1.0276456871740201</v>
      </c>
      <c r="Z1777" s="15">
        <v>1.41467799493539</v>
      </c>
      <c r="AA1777" s="15">
        <v>0</v>
      </c>
      <c r="AB1777" s="15">
        <v>1.3449140026409999E-2</v>
      </c>
      <c r="AC1777" s="15">
        <v>1.6113420140189998E-2</v>
      </c>
      <c r="AD1777" s="15">
        <v>20.830473336155698</v>
      </c>
      <c r="AE1777" s="15">
        <v>3.7618501646600042</v>
      </c>
      <c r="AF1777" s="15">
        <v>13.263462010843249</v>
      </c>
      <c r="AG1777" s="15">
        <v>9.7289928024867098</v>
      </c>
      <c r="AH1777" s="15">
        <v>2.6877963206135509</v>
      </c>
      <c r="AI1777" s="15">
        <v>6.2641620193788228</v>
      </c>
      <c r="AJ1777" s="15">
        <v>9.0817915644083411E-2</v>
      </c>
      <c r="AK1777" s="15">
        <v>6.1837826253248362</v>
      </c>
      <c r="AL1777" s="15">
        <v>0.10708791466911076</v>
      </c>
      <c r="AM1777" s="15">
        <v>0.93587822637962792</v>
      </c>
    </row>
    <row r="1778" spans="1:39" x14ac:dyDescent="0.25">
      <c r="A1778" s="13">
        <v>75070</v>
      </c>
      <c r="B1778" s="13" t="s">
        <v>286</v>
      </c>
      <c r="C1778" s="13" t="s">
        <v>80</v>
      </c>
      <c r="D1778" s="13">
        <v>513830</v>
      </c>
      <c r="E1778" s="13">
        <v>176800</v>
      </c>
      <c r="F1778" s="13">
        <v>1</v>
      </c>
      <c r="G1778" s="14">
        <v>0.144202</v>
      </c>
      <c r="H1778" s="15">
        <v>45.607880000000002</v>
      </c>
      <c r="I1778" s="15">
        <v>75.132639999999995</v>
      </c>
      <c r="J1778" s="15">
        <v>29.197109999999999</v>
      </c>
      <c r="K1778" s="16">
        <v>34</v>
      </c>
      <c r="L1778" s="15">
        <v>2.9382799999999998</v>
      </c>
      <c r="M1778" s="15">
        <v>1.41276</v>
      </c>
      <c r="N1778" s="15">
        <v>6.6640499999999996</v>
      </c>
      <c r="O1778" s="15">
        <v>0.74368999999999996</v>
      </c>
      <c r="P1778" s="15">
        <v>8.1078058530989996E-2</v>
      </c>
      <c r="Q1778" s="15">
        <v>1.7739178464413701</v>
      </c>
      <c r="R1778" s="15">
        <v>2.7344820699287098</v>
      </c>
      <c r="S1778" s="15">
        <v>1.7206900000000001</v>
      </c>
      <c r="T1778" s="15">
        <v>3.8321837253000001E-4</v>
      </c>
      <c r="U1778" s="15">
        <v>0</v>
      </c>
      <c r="V1778" s="15">
        <v>0.19691949799863001</v>
      </c>
      <c r="W1778" s="15">
        <v>2.65530185476644</v>
      </c>
      <c r="X1778" s="15">
        <v>1.3840022766390601</v>
      </c>
      <c r="Y1778" s="15">
        <v>1.0276456871740201</v>
      </c>
      <c r="Z1778" s="15">
        <v>1.41467799493539</v>
      </c>
      <c r="AA1778" s="15">
        <v>0</v>
      </c>
      <c r="AB1778" s="15">
        <v>1.3449140026409999E-2</v>
      </c>
      <c r="AC1778" s="15">
        <v>1.6113420140189998E-2</v>
      </c>
      <c r="AD1778" s="15">
        <v>20.830473336155698</v>
      </c>
      <c r="AE1778" s="15">
        <v>3.7600272556846779</v>
      </c>
      <c r="AF1778" s="15">
        <v>13.257034831959142</v>
      </c>
      <c r="AG1778" s="15">
        <v>5.2143405529270686</v>
      </c>
      <c r="AH1778" s="15">
        <v>0.73576398545211863</v>
      </c>
      <c r="AI1778" s="15">
        <v>2.4995152266207894</v>
      </c>
      <c r="AJ1778" s="15">
        <v>4.444772649525703E-2</v>
      </c>
      <c r="AK1778" s="15">
        <v>3.0264411695344489</v>
      </c>
      <c r="AL1778" s="15">
        <v>5.1871453574750717E-2</v>
      </c>
      <c r="AM1778" s="15">
        <v>0.93531779775174462</v>
      </c>
    </row>
    <row r="1779" spans="1:39" x14ac:dyDescent="0.25">
      <c r="A1779" s="13">
        <v>75071</v>
      </c>
      <c r="B1779" s="13" t="s">
        <v>84</v>
      </c>
      <c r="C1779" s="13" t="s">
        <v>80</v>
      </c>
      <c r="D1779" s="13">
        <v>513750</v>
      </c>
      <c r="E1779" s="13">
        <v>176840</v>
      </c>
      <c r="F1779" s="13">
        <v>1</v>
      </c>
      <c r="G1779" s="14">
        <v>0.80825099999999994</v>
      </c>
      <c r="H1779" s="15">
        <v>45.607880000000002</v>
      </c>
      <c r="I1779" s="15">
        <v>142.02816000000001</v>
      </c>
      <c r="J1779" s="15">
        <v>29.197109999999999</v>
      </c>
      <c r="K1779" s="16">
        <v>55</v>
      </c>
      <c r="L1779" s="15">
        <v>2.9382799999999998</v>
      </c>
      <c r="M1779" s="15">
        <v>1.41276</v>
      </c>
      <c r="N1779" s="15">
        <v>6.6640499999999996</v>
      </c>
      <c r="O1779" s="15">
        <v>0.74368999999999996</v>
      </c>
      <c r="P1779" s="15">
        <v>8.1078058530989996E-2</v>
      </c>
      <c r="Q1779" s="15">
        <v>1.7739178464413701</v>
      </c>
      <c r="R1779" s="15">
        <v>2.7344820699287098</v>
      </c>
      <c r="S1779" s="15">
        <v>1.7206900000000001</v>
      </c>
      <c r="T1779" s="15">
        <v>3.8321837253000001E-4</v>
      </c>
      <c r="U1779" s="15">
        <v>0</v>
      </c>
      <c r="V1779" s="15">
        <v>0.19691949799863001</v>
      </c>
      <c r="W1779" s="15">
        <v>2.65530185476644</v>
      </c>
      <c r="X1779" s="15">
        <v>1.3840022766390601</v>
      </c>
      <c r="Y1779" s="15">
        <v>1.0276456871740201</v>
      </c>
      <c r="Z1779" s="15">
        <v>1.41467799493539</v>
      </c>
      <c r="AA1779" s="15">
        <v>0</v>
      </c>
      <c r="AB1779" s="15">
        <v>1.3449140026409999E-2</v>
      </c>
      <c r="AC1779" s="15">
        <v>1.6113420140189998E-2</v>
      </c>
      <c r="AD1779" s="15">
        <v>20.830473336155698</v>
      </c>
      <c r="AE1779" s="15">
        <v>8.4287002173151144</v>
      </c>
      <c r="AF1779" s="15">
        <v>29.717755955133622</v>
      </c>
      <c r="AG1779" s="15">
        <v>21.841453064362568</v>
      </c>
      <c r="AH1779" s="15">
        <v>6.0110956494321632</v>
      </c>
      <c r="AI1779" s="15">
        <v>14.025044120635114</v>
      </c>
      <c r="AJ1779" s="15">
        <v>0.20345977180061653</v>
      </c>
      <c r="AK1779" s="15">
        <v>13.853555137115437</v>
      </c>
      <c r="AL1779" s="15">
        <v>0.24046503005881942</v>
      </c>
      <c r="AM1779" s="15">
        <v>2.0987510541465562</v>
      </c>
    </row>
    <row r="1780" spans="1:39" x14ac:dyDescent="0.25">
      <c r="A1780" s="13">
        <v>75072</v>
      </c>
      <c r="B1780" s="13" t="s">
        <v>84</v>
      </c>
      <c r="C1780" s="13" t="s">
        <v>80</v>
      </c>
      <c r="D1780" s="13">
        <v>517000</v>
      </c>
      <c r="E1780" s="13">
        <v>177810</v>
      </c>
      <c r="F1780" s="13">
        <v>1</v>
      </c>
      <c r="G1780" s="14">
        <v>1.602373</v>
      </c>
      <c r="H1780" s="15">
        <v>49.50611</v>
      </c>
      <c r="I1780" s="15">
        <v>188.5256</v>
      </c>
      <c r="J1780" s="15">
        <v>31.256329999999998</v>
      </c>
      <c r="K1780" s="16">
        <v>70</v>
      </c>
      <c r="L1780" s="15">
        <v>2.9241999999999999</v>
      </c>
      <c r="M1780" s="15">
        <v>1.40598</v>
      </c>
      <c r="N1780" s="15">
        <v>6.6320899999999998</v>
      </c>
      <c r="O1780" s="15">
        <v>0.89171</v>
      </c>
      <c r="P1780" s="15">
        <v>5.1533746858320004E-2</v>
      </c>
      <c r="Q1780" s="15">
        <v>3.2618270475178499</v>
      </c>
      <c r="R1780" s="15">
        <v>2.8634076795441601</v>
      </c>
      <c r="S1780" s="15">
        <v>2.2802699999999998</v>
      </c>
      <c r="T1780" s="15">
        <v>3.1022439681000001E-4</v>
      </c>
      <c r="U1780" s="15">
        <v>0</v>
      </c>
      <c r="V1780" s="15">
        <v>0.14047690627314002</v>
      </c>
      <c r="W1780" s="15">
        <v>1.2521386595008801</v>
      </c>
      <c r="X1780" s="15">
        <v>2.0807297748864602</v>
      </c>
      <c r="Y1780" s="15">
        <v>0.51749079086694005</v>
      </c>
      <c r="Z1780" s="15">
        <v>1.5972359282111099</v>
      </c>
      <c r="AA1780" s="15">
        <v>0</v>
      </c>
      <c r="AB1780" s="15">
        <v>1.2062254487730002E-2</v>
      </c>
      <c r="AC1780" s="15">
        <v>1.6587880982370001E-2</v>
      </c>
      <c r="AD1780" s="15">
        <v>23.578039576232221</v>
      </c>
      <c r="AE1780" s="15">
        <v>11.455582597989249</v>
      </c>
      <c r="AF1780" s="15">
        <v>40.389882092563283</v>
      </c>
      <c r="AG1780" s="15">
        <v>37.265410851357657</v>
      </c>
      <c r="AH1780" s="15">
        <v>11.608405120776634</v>
      </c>
      <c r="AI1780" s="15">
        <v>18.391967187760947</v>
      </c>
      <c r="AJ1780" s="15">
        <v>0.24061478543768899</v>
      </c>
      <c r="AK1780" s="15">
        <v>16.383436230985314</v>
      </c>
      <c r="AL1780" s="15">
        <v>0.43185730751003426</v>
      </c>
      <c r="AM1780" s="15">
        <v>2.8523338256191617</v>
      </c>
    </row>
    <row r="1781" spans="1:39" x14ac:dyDescent="0.25">
      <c r="A1781" s="13">
        <v>75077</v>
      </c>
      <c r="B1781" s="13" t="s">
        <v>185</v>
      </c>
      <c r="C1781" s="13" t="s">
        <v>80</v>
      </c>
      <c r="D1781" s="13">
        <v>519900</v>
      </c>
      <c r="E1781" s="13">
        <v>180310</v>
      </c>
      <c r="F1781" s="13">
        <v>1</v>
      </c>
      <c r="G1781" s="14">
        <v>0.59698600000000002</v>
      </c>
      <c r="H1781" s="15">
        <v>54.897280000000002</v>
      </c>
      <c r="I1781" s="15">
        <v>126.95</v>
      </c>
      <c r="J1781" s="15">
        <v>33.366819999999997</v>
      </c>
      <c r="K1781" s="16">
        <v>49</v>
      </c>
      <c r="L1781" s="15">
        <v>2.9408500000000002</v>
      </c>
      <c r="M1781" s="15">
        <v>1.4139900000000001</v>
      </c>
      <c r="N1781" s="15">
        <v>6.6698599999999999</v>
      </c>
      <c r="O1781" s="15">
        <v>0.80766000000000004</v>
      </c>
      <c r="P1781" s="15">
        <v>2.2025932173510003E-2</v>
      </c>
      <c r="Q1781" s="15">
        <v>3.0212571520386602</v>
      </c>
      <c r="R1781" s="15">
        <v>4.0239753965042997</v>
      </c>
      <c r="S1781" s="15">
        <v>2.431</v>
      </c>
      <c r="T1781" s="15">
        <v>3.2847289074000005E-4</v>
      </c>
      <c r="U1781" s="15">
        <v>0</v>
      </c>
      <c r="V1781" s="15">
        <v>9.3067319043000002E-2</v>
      </c>
      <c r="W1781" s="15">
        <v>0.96344748552827997</v>
      </c>
      <c r="X1781" s="15">
        <v>2.54716127973726</v>
      </c>
      <c r="Y1781" s="15">
        <v>0.42112049442261001</v>
      </c>
      <c r="Z1781" s="15">
        <v>8.2638122277065698</v>
      </c>
      <c r="AA1781" s="15">
        <v>0</v>
      </c>
      <c r="AB1781" s="15">
        <v>1.3430891532480001E-2</v>
      </c>
      <c r="AC1781" s="15">
        <v>1.9708373444400001E-2</v>
      </c>
      <c r="AD1781" s="15">
        <v>21.244586408909193</v>
      </c>
      <c r="AE1781" s="15">
        <v>5.7563553988512703</v>
      </c>
      <c r="AF1781" s="15">
        <v>20.295651823356632</v>
      </c>
      <c r="AG1781" s="15">
        <v>17.640247716125121</v>
      </c>
      <c r="AH1781" s="15">
        <v>3.7904317661737075</v>
      </c>
      <c r="AI1781" s="15">
        <v>12.93438973183798</v>
      </c>
      <c r="AJ1781" s="15">
        <v>0.1064437934703516</v>
      </c>
      <c r="AK1781" s="15">
        <v>7.2477470548346288</v>
      </c>
      <c r="AL1781" s="15">
        <v>0.29045787698192399</v>
      </c>
      <c r="AM1781" s="15">
        <v>3.9909948383683767</v>
      </c>
    </row>
    <row r="1782" spans="1:39" x14ac:dyDescent="0.25">
      <c r="A1782" s="13">
        <v>75079</v>
      </c>
      <c r="B1782" s="13" t="s">
        <v>185</v>
      </c>
      <c r="C1782" s="13" t="s">
        <v>80</v>
      </c>
      <c r="D1782" s="13">
        <v>519800</v>
      </c>
      <c r="E1782" s="13">
        <v>180240</v>
      </c>
      <c r="F1782" s="13">
        <v>1</v>
      </c>
      <c r="G1782" s="14">
        <v>0.28173100000000001</v>
      </c>
      <c r="H1782" s="15">
        <v>54.897280000000002</v>
      </c>
      <c r="I1782" s="15">
        <v>119.24097999999999</v>
      </c>
      <c r="J1782" s="15">
        <v>33.366819999999997</v>
      </c>
      <c r="K1782" s="16">
        <v>46</v>
      </c>
      <c r="L1782" s="15">
        <v>2.9408500000000002</v>
      </c>
      <c r="M1782" s="15">
        <v>1.4139900000000001</v>
      </c>
      <c r="N1782" s="15">
        <v>6.6698599999999999</v>
      </c>
      <c r="O1782" s="15">
        <v>0.80766000000000004</v>
      </c>
      <c r="P1782" s="15">
        <v>2.2025932173510003E-2</v>
      </c>
      <c r="Q1782" s="15">
        <v>3.0212571520386602</v>
      </c>
      <c r="R1782" s="15">
        <v>4.0239753965042997</v>
      </c>
      <c r="S1782" s="15">
        <v>2.431</v>
      </c>
      <c r="T1782" s="15">
        <v>3.2847289074000005E-4</v>
      </c>
      <c r="U1782" s="15">
        <v>0</v>
      </c>
      <c r="V1782" s="15">
        <v>9.3067319043000002E-2</v>
      </c>
      <c r="W1782" s="15">
        <v>0.96344748552827997</v>
      </c>
      <c r="X1782" s="15">
        <v>2.54716127973726</v>
      </c>
      <c r="Y1782" s="15">
        <v>0.42112049442261001</v>
      </c>
      <c r="Z1782" s="15">
        <v>8.2638122277065698</v>
      </c>
      <c r="AA1782" s="15">
        <v>0</v>
      </c>
      <c r="AB1782" s="15">
        <v>1.3430891532480001E-2</v>
      </c>
      <c r="AC1782" s="15">
        <v>1.9708373444400001E-2</v>
      </c>
      <c r="AD1782" s="15">
        <v>21.244586408909193</v>
      </c>
      <c r="AE1782" s="15">
        <v>3.1901692474797927</v>
      </c>
      <c r="AF1782" s="15">
        <v>11.247839964389657</v>
      </c>
      <c r="AG1782" s="15">
        <v>12.463227252081632</v>
      </c>
      <c r="AH1782" s="15">
        <v>2.9804831150994326</v>
      </c>
      <c r="AI1782" s="15">
        <v>27.707925336549675</v>
      </c>
      <c r="AJ1782" s="15">
        <v>8.3404555439545225E-2</v>
      </c>
      <c r="AK1782" s="15">
        <v>5.6790076841364066</v>
      </c>
      <c r="AL1782" s="15">
        <v>0.19854118906263338</v>
      </c>
      <c r="AM1782" s="15">
        <v>0.7931016557611994</v>
      </c>
    </row>
    <row r="1783" spans="1:39" x14ac:dyDescent="0.25">
      <c r="A1783" s="13">
        <v>75080</v>
      </c>
      <c r="B1783" s="13" t="s">
        <v>187</v>
      </c>
      <c r="C1783" s="13" t="s">
        <v>80</v>
      </c>
      <c r="D1783" s="13">
        <v>514250</v>
      </c>
      <c r="E1783" s="13">
        <v>180230</v>
      </c>
      <c r="F1783" s="13">
        <v>1</v>
      </c>
      <c r="G1783" s="14">
        <v>0.142509</v>
      </c>
      <c r="H1783" s="15">
        <v>53.201709999999999</v>
      </c>
      <c r="I1783" s="15">
        <v>149.93514999999999</v>
      </c>
      <c r="J1783" s="15">
        <v>32.28631</v>
      </c>
      <c r="K1783" s="16">
        <v>56</v>
      </c>
      <c r="L1783" s="15">
        <v>3.1560299999999999</v>
      </c>
      <c r="M1783" s="15">
        <v>1.47207</v>
      </c>
      <c r="N1783" s="15">
        <v>6.4529399999999999</v>
      </c>
      <c r="O1783" s="15">
        <v>0.73046999999999995</v>
      </c>
      <c r="P1783" s="15">
        <v>6.6205535978040006E-2</v>
      </c>
      <c r="Q1783" s="15">
        <v>1.94835519991824</v>
      </c>
      <c r="R1783" s="15">
        <v>2.4273234200989497</v>
      </c>
      <c r="S1783" s="15">
        <v>2.2214700000000001</v>
      </c>
      <c r="T1783" s="15">
        <v>3.8321837253000001E-4</v>
      </c>
      <c r="U1783" s="15">
        <v>0</v>
      </c>
      <c r="V1783" s="15">
        <v>0.12403501324221</v>
      </c>
      <c r="W1783" s="15">
        <v>2.0618060866810501</v>
      </c>
      <c r="X1783" s="15">
        <v>2.74513919038383</v>
      </c>
      <c r="Y1783" s="15">
        <v>0.81401056873551003</v>
      </c>
      <c r="Z1783" s="15">
        <v>11.09555877028218</v>
      </c>
      <c r="AA1783" s="15">
        <v>0</v>
      </c>
      <c r="AB1783" s="15">
        <v>1.1825024066639999E-2</v>
      </c>
      <c r="AC1783" s="15">
        <v>1.5292237913340001E-2</v>
      </c>
      <c r="AD1783" s="15">
        <v>17.858779093630922</v>
      </c>
      <c r="AE1783" s="15">
        <v>8.4565555698659569</v>
      </c>
      <c r="AF1783" s="15">
        <v>29.815967844014128</v>
      </c>
      <c r="AG1783" s="15">
        <v>21.914990566026216</v>
      </c>
      <c r="AH1783" s="15">
        <v>6.0239444170394592</v>
      </c>
      <c r="AI1783" s="15">
        <v>14.072018502226832</v>
      </c>
      <c r="AJ1783" s="15">
        <v>0.20413260478605946</v>
      </c>
      <c r="AK1783" s="15">
        <v>13.899368266558236</v>
      </c>
      <c r="AL1783" s="15">
        <v>0.2410985815728249</v>
      </c>
      <c r="AM1783" s="15">
        <v>2.1053636479102833</v>
      </c>
    </row>
    <row r="1784" spans="1:39" x14ac:dyDescent="0.25">
      <c r="A1784" s="13">
        <v>75094</v>
      </c>
      <c r="B1784" s="13" t="s">
        <v>148</v>
      </c>
      <c r="C1784" s="13" t="s">
        <v>80</v>
      </c>
      <c r="D1784" s="13">
        <v>529830</v>
      </c>
      <c r="E1784" s="13">
        <v>181340</v>
      </c>
      <c r="F1784" s="13">
        <v>1</v>
      </c>
      <c r="G1784" s="14">
        <v>0.21459800000000001</v>
      </c>
      <c r="H1784" s="15">
        <v>101.98372999999999</v>
      </c>
      <c r="I1784" s="15">
        <v>188.01526999999999</v>
      </c>
      <c r="J1784" s="15">
        <v>53.823360000000001</v>
      </c>
      <c r="K1784" s="16">
        <v>66</v>
      </c>
      <c r="L1784" s="15">
        <v>2.6911700000000001</v>
      </c>
      <c r="M1784" s="15">
        <v>1.33921</v>
      </c>
      <c r="N1784" s="15">
        <v>6.8653700000000004</v>
      </c>
      <c r="O1784" s="15">
        <v>1.4598599999999999</v>
      </c>
      <c r="P1784" s="15">
        <v>6.2939055564569996E-2</v>
      </c>
      <c r="Q1784" s="15">
        <v>25.771417304148571</v>
      </c>
      <c r="R1784" s="15">
        <v>4.2911880931212902</v>
      </c>
      <c r="S1784" s="15">
        <v>5.5027799999999996</v>
      </c>
      <c r="T1784" s="15">
        <v>7.2993975720000005E-4</v>
      </c>
      <c r="U1784" s="15">
        <v>0</v>
      </c>
      <c r="V1784" s="15">
        <v>3.3996944191590002E-2</v>
      </c>
      <c r="W1784" s="15">
        <v>4.0694141463900003E-3</v>
      </c>
      <c r="X1784" s="15">
        <v>4.8885707904137705</v>
      </c>
      <c r="Y1784" s="15">
        <v>4.8084781505549998E-2</v>
      </c>
      <c r="Z1784" s="15">
        <v>1.2981066157105501</v>
      </c>
      <c r="AA1784" s="15">
        <v>0</v>
      </c>
      <c r="AB1784" s="15">
        <v>5.2738147457700004E-3</v>
      </c>
      <c r="AC1784" s="15">
        <v>2.330332674861E-2</v>
      </c>
      <c r="AD1784" s="15">
        <v>47.69762145833112</v>
      </c>
      <c r="AE1784" s="15">
        <v>0.88655625214442424</v>
      </c>
      <c r="AF1784" s="15">
        <v>3.478235859452063</v>
      </c>
      <c r="AG1784" s="15">
        <v>8.823513406720636</v>
      </c>
      <c r="AH1784" s="15">
        <v>7.6940914376501718E-2</v>
      </c>
      <c r="AI1784" s="15">
        <v>65.277881181466569</v>
      </c>
      <c r="AJ1784" s="15">
        <v>5.242884841160065E-2</v>
      </c>
      <c r="AK1784" s="15">
        <v>4.479601029360297</v>
      </c>
      <c r="AL1784" s="15">
        <v>0.29290104156960212</v>
      </c>
      <c r="AM1784" s="15">
        <v>2.6634814664983102</v>
      </c>
    </row>
    <row r="1785" spans="1:39" x14ac:dyDescent="0.25">
      <c r="A1785" s="13">
        <v>75095</v>
      </c>
      <c r="B1785" s="13" t="s">
        <v>234</v>
      </c>
      <c r="C1785" s="13" t="s">
        <v>80</v>
      </c>
      <c r="D1785" s="13">
        <v>530110</v>
      </c>
      <c r="E1785" s="13">
        <v>181400</v>
      </c>
      <c r="F1785" s="13">
        <v>1</v>
      </c>
      <c r="G1785" s="14">
        <v>0.26458499999999996</v>
      </c>
      <c r="H1785" s="15">
        <v>109.32803</v>
      </c>
      <c r="I1785" s="15">
        <v>132.54183</v>
      </c>
      <c r="J1785" s="15">
        <v>56.982170000000004</v>
      </c>
      <c r="K1785" s="16">
        <v>57</v>
      </c>
      <c r="L1785" s="15">
        <v>2.6731799999999999</v>
      </c>
      <c r="M1785" s="15">
        <v>1.33026</v>
      </c>
      <c r="N1785" s="15">
        <v>6.8194699999999999</v>
      </c>
      <c r="O1785" s="15">
        <v>1.6143700000000001</v>
      </c>
      <c r="P1785" s="15">
        <v>9.5567362711410003E-2</v>
      </c>
      <c r="Q1785" s="15">
        <v>27.530334888579482</v>
      </c>
      <c r="R1785" s="15">
        <v>4.0464575410260606</v>
      </c>
      <c r="S1785" s="15">
        <v>5.9804000000000004</v>
      </c>
      <c r="T1785" s="15">
        <v>8.0293373292E-4</v>
      </c>
      <c r="U1785" s="15">
        <v>0</v>
      </c>
      <c r="V1785" s="15">
        <v>2.9179341794070002E-2</v>
      </c>
      <c r="W1785" s="15">
        <v>4.58037197643E-3</v>
      </c>
      <c r="X1785" s="15">
        <v>3.7955954949703505</v>
      </c>
      <c r="Y1785" s="15">
        <v>4.9964376380340007E-2</v>
      </c>
      <c r="Z1785" s="15">
        <v>1.08155173824324</v>
      </c>
      <c r="AA1785" s="15">
        <v>0</v>
      </c>
      <c r="AB1785" s="15">
        <v>5.4198026972100003E-3</v>
      </c>
      <c r="AC1785" s="15">
        <v>2.3230332772890001E-2</v>
      </c>
      <c r="AD1785" s="15">
        <v>54.247626378601744</v>
      </c>
      <c r="AE1785" s="15">
        <v>1.0819835856684066</v>
      </c>
      <c r="AF1785" s="15">
        <v>4.2449580586763487</v>
      </c>
      <c r="AG1785" s="15">
        <v>6.7940979265764954</v>
      </c>
      <c r="AH1785" s="15">
        <v>0.13783400226878567</v>
      </c>
      <c r="AI1785" s="15">
        <v>1.3516838891991609</v>
      </c>
      <c r="AJ1785" s="15">
        <v>5.9879916585011947E-2</v>
      </c>
      <c r="AK1785" s="15">
        <v>5.1162316949322229</v>
      </c>
      <c r="AL1785" s="15">
        <v>0.58393004369609258</v>
      </c>
      <c r="AM1785" s="15">
        <v>3.8432008823974799</v>
      </c>
    </row>
    <row r="1786" spans="1:39" x14ac:dyDescent="0.25">
      <c r="A1786" s="13">
        <v>75096</v>
      </c>
      <c r="B1786" s="13" t="s">
        <v>234</v>
      </c>
      <c r="C1786" s="13" t="s">
        <v>80</v>
      </c>
      <c r="D1786" s="13">
        <v>530080</v>
      </c>
      <c r="E1786" s="13">
        <v>181400</v>
      </c>
      <c r="F1786" s="13">
        <v>1</v>
      </c>
      <c r="G1786" s="14">
        <v>0.153054</v>
      </c>
      <c r="H1786" s="15">
        <v>109.32803</v>
      </c>
      <c r="I1786" s="15">
        <v>159.49749</v>
      </c>
      <c r="J1786" s="15">
        <v>56.982170000000004</v>
      </c>
      <c r="K1786" s="16">
        <v>60</v>
      </c>
      <c r="L1786" s="15">
        <v>2.6731799999999999</v>
      </c>
      <c r="M1786" s="15">
        <v>1.33026</v>
      </c>
      <c r="N1786" s="15">
        <v>6.8194699999999999</v>
      </c>
      <c r="O1786" s="15">
        <v>1.6143700000000001</v>
      </c>
      <c r="P1786" s="15">
        <v>9.5567362711410003E-2</v>
      </c>
      <c r="Q1786" s="15">
        <v>27.530334888579482</v>
      </c>
      <c r="R1786" s="15">
        <v>4.0464575410260606</v>
      </c>
      <c r="S1786" s="15">
        <v>5.9804000000000004</v>
      </c>
      <c r="T1786" s="15">
        <v>8.0293373292E-4</v>
      </c>
      <c r="U1786" s="15">
        <v>0</v>
      </c>
      <c r="V1786" s="15">
        <v>2.9179341794070002E-2</v>
      </c>
      <c r="W1786" s="15">
        <v>4.58037197643E-3</v>
      </c>
      <c r="X1786" s="15">
        <v>3.7955954949703505</v>
      </c>
      <c r="Y1786" s="15">
        <v>4.9964376380340007E-2</v>
      </c>
      <c r="Z1786" s="15">
        <v>1.08155173824324</v>
      </c>
      <c r="AA1786" s="15">
        <v>0</v>
      </c>
      <c r="AB1786" s="15">
        <v>5.4198026972100003E-3</v>
      </c>
      <c r="AC1786" s="15">
        <v>2.3230332772890001E-2</v>
      </c>
      <c r="AD1786" s="15">
        <v>54.247626378601744</v>
      </c>
      <c r="AE1786" s="15">
        <v>2.3841858518231733</v>
      </c>
      <c r="AF1786" s="15">
        <v>9.3539024797928914</v>
      </c>
      <c r="AG1786" s="15">
        <v>14.499219676797068</v>
      </c>
      <c r="AH1786" s="15">
        <v>0.11553796667506823</v>
      </c>
      <c r="AI1786" s="15">
        <v>4.3655188658976227</v>
      </c>
      <c r="AJ1786" s="15">
        <v>0.12999641589343169</v>
      </c>
      <c r="AK1786" s="15">
        <v>11.107092680687533</v>
      </c>
      <c r="AL1786" s="15">
        <v>0.43775553502867964</v>
      </c>
      <c r="AM1786" s="15">
        <v>7.7762505274045255</v>
      </c>
    </row>
    <row r="1787" spans="1:39" x14ac:dyDescent="0.25">
      <c r="A1787" s="13">
        <v>75097</v>
      </c>
      <c r="B1787" s="13" t="s">
        <v>93</v>
      </c>
      <c r="C1787" s="13" t="s">
        <v>80</v>
      </c>
      <c r="D1787" s="13">
        <v>530100</v>
      </c>
      <c r="E1787" s="13">
        <v>181450</v>
      </c>
      <c r="F1787" s="13">
        <v>1</v>
      </c>
      <c r="G1787" s="14">
        <v>0.22667200000000001</v>
      </c>
      <c r="H1787" s="15">
        <v>109.32803</v>
      </c>
      <c r="I1787" s="15">
        <v>212.06379999999999</v>
      </c>
      <c r="J1787" s="15">
        <v>56.982170000000004</v>
      </c>
      <c r="K1787" s="16">
        <v>76</v>
      </c>
      <c r="L1787" s="15">
        <v>2.6731799999999999</v>
      </c>
      <c r="M1787" s="15">
        <v>1.33026</v>
      </c>
      <c r="N1787" s="15">
        <v>6.8194699999999999</v>
      </c>
      <c r="O1787" s="15">
        <v>1.6143700000000001</v>
      </c>
      <c r="P1787" s="15">
        <v>9.5567362711410003E-2</v>
      </c>
      <c r="Q1787" s="15">
        <v>27.530334888579482</v>
      </c>
      <c r="R1787" s="15">
        <v>4.0464575410260606</v>
      </c>
      <c r="S1787" s="15">
        <v>5.9804000000000004</v>
      </c>
      <c r="T1787" s="15">
        <v>8.0293373292E-4</v>
      </c>
      <c r="U1787" s="15">
        <v>0</v>
      </c>
      <c r="V1787" s="15">
        <v>2.9179341794070002E-2</v>
      </c>
      <c r="W1787" s="15">
        <v>4.58037197643E-3</v>
      </c>
      <c r="X1787" s="15">
        <v>3.7955954949703505</v>
      </c>
      <c r="Y1787" s="15">
        <v>4.9964376380340007E-2</v>
      </c>
      <c r="Z1787" s="15">
        <v>1.08155173824324</v>
      </c>
      <c r="AA1787" s="15">
        <v>0</v>
      </c>
      <c r="AB1787" s="15">
        <v>5.4198026972100003E-3</v>
      </c>
      <c r="AC1787" s="15">
        <v>2.3230332772890001E-2</v>
      </c>
      <c r="AD1787" s="15">
        <v>54.247626378601744</v>
      </c>
      <c r="AE1787" s="15">
        <v>2.5383014407567837</v>
      </c>
      <c r="AF1787" s="15">
        <v>9.9585458587469589</v>
      </c>
      <c r="AG1787" s="15">
        <v>16.484041320817102</v>
      </c>
      <c r="AH1787" s="15">
        <v>0</v>
      </c>
      <c r="AI1787" s="15">
        <v>55.12436087098628</v>
      </c>
      <c r="AJ1787" s="15">
        <v>0.12160140353826096</v>
      </c>
      <c r="AK1787" s="15">
        <v>10.389809979902628</v>
      </c>
      <c r="AL1787" s="15">
        <v>0.49165465280476972</v>
      </c>
      <c r="AM1787" s="15">
        <v>7.6274544724472095</v>
      </c>
    </row>
    <row r="1788" spans="1:39" x14ac:dyDescent="0.25">
      <c r="A1788" s="13">
        <v>75098</v>
      </c>
      <c r="B1788" s="13" t="s">
        <v>93</v>
      </c>
      <c r="C1788" s="13" t="s">
        <v>80</v>
      </c>
      <c r="D1788" s="13">
        <v>530420</v>
      </c>
      <c r="E1788" s="13">
        <v>181550</v>
      </c>
      <c r="F1788" s="13">
        <v>1</v>
      </c>
      <c r="G1788" s="14">
        <v>0.18489499999999998</v>
      </c>
      <c r="H1788" s="15">
        <v>109.32803</v>
      </c>
      <c r="I1788" s="15">
        <v>120.32129</v>
      </c>
      <c r="J1788" s="15">
        <v>56.982170000000004</v>
      </c>
      <c r="K1788" s="16">
        <v>57</v>
      </c>
      <c r="L1788" s="15">
        <v>2.6731799999999999</v>
      </c>
      <c r="M1788" s="15">
        <v>1.33026</v>
      </c>
      <c r="N1788" s="15">
        <v>6.8194699999999999</v>
      </c>
      <c r="O1788" s="15">
        <v>1.6143700000000001</v>
      </c>
      <c r="P1788" s="15">
        <v>9.5567362711410003E-2</v>
      </c>
      <c r="Q1788" s="15">
        <v>27.530334888579482</v>
      </c>
      <c r="R1788" s="15">
        <v>4.0464575410260606</v>
      </c>
      <c r="S1788" s="15">
        <v>5.9804000000000004</v>
      </c>
      <c r="T1788" s="15">
        <v>8.0293373292E-4</v>
      </c>
      <c r="U1788" s="15">
        <v>0</v>
      </c>
      <c r="V1788" s="15">
        <v>2.9179341794070002E-2</v>
      </c>
      <c r="W1788" s="15">
        <v>4.58037197643E-3</v>
      </c>
      <c r="X1788" s="15">
        <v>3.7955954949703505</v>
      </c>
      <c r="Y1788" s="15">
        <v>4.9964376380340007E-2</v>
      </c>
      <c r="Z1788" s="15">
        <v>1.08155173824324</v>
      </c>
      <c r="AA1788" s="15">
        <v>0</v>
      </c>
      <c r="AB1788" s="15">
        <v>5.4198026972100003E-3</v>
      </c>
      <c r="AC1788" s="15">
        <v>2.3230332772890001E-2</v>
      </c>
      <c r="AD1788" s="15">
        <v>54.247626378601744</v>
      </c>
      <c r="AE1788" s="15">
        <v>0.54391182637196644</v>
      </c>
      <c r="AF1788" s="15">
        <v>2.1339352289163553</v>
      </c>
      <c r="AG1788" s="15">
        <v>3.5245131781634531</v>
      </c>
      <c r="AH1788" s="15">
        <v>4.5354595217098267E-2</v>
      </c>
      <c r="AI1788" s="15">
        <v>0.35320343044127894</v>
      </c>
      <c r="AJ1788" s="15">
        <v>2.4241776673803624E-2</v>
      </c>
      <c r="AK1788" s="15">
        <v>2.0712544912099431</v>
      </c>
      <c r="AL1788" s="15">
        <v>0.15879030757781598</v>
      </c>
      <c r="AM1788" s="15">
        <v>2.1380551654282893</v>
      </c>
    </row>
    <row r="1789" spans="1:39" x14ac:dyDescent="0.25">
      <c r="A1789" s="13">
        <v>75100</v>
      </c>
      <c r="B1789" s="13" t="s">
        <v>93</v>
      </c>
      <c r="C1789" s="13" t="s">
        <v>80</v>
      </c>
      <c r="D1789" s="13">
        <v>530420</v>
      </c>
      <c r="E1789" s="13">
        <v>181650</v>
      </c>
      <c r="F1789" s="13">
        <v>1</v>
      </c>
      <c r="G1789" s="14">
        <v>0.228384</v>
      </c>
      <c r="H1789" s="15">
        <v>109.32803</v>
      </c>
      <c r="I1789" s="15">
        <v>189.69322</v>
      </c>
      <c r="J1789" s="15">
        <v>56.982170000000004</v>
      </c>
      <c r="K1789" s="16">
        <v>69</v>
      </c>
      <c r="L1789" s="15">
        <v>2.6731799999999999</v>
      </c>
      <c r="M1789" s="15">
        <v>1.33026</v>
      </c>
      <c r="N1789" s="15">
        <v>6.8194699999999999</v>
      </c>
      <c r="O1789" s="15">
        <v>1.6143700000000001</v>
      </c>
      <c r="P1789" s="15">
        <v>9.5567362711410003E-2</v>
      </c>
      <c r="Q1789" s="15">
        <v>27.530334888579482</v>
      </c>
      <c r="R1789" s="15">
        <v>4.0464575410260606</v>
      </c>
      <c r="S1789" s="15">
        <v>5.9804000000000004</v>
      </c>
      <c r="T1789" s="15">
        <v>8.0293373292E-4</v>
      </c>
      <c r="U1789" s="15">
        <v>0</v>
      </c>
      <c r="V1789" s="15">
        <v>2.9179341794070002E-2</v>
      </c>
      <c r="W1789" s="15">
        <v>4.58037197643E-3</v>
      </c>
      <c r="X1789" s="15">
        <v>3.7955954949703505</v>
      </c>
      <c r="Y1789" s="15">
        <v>4.9964376380340007E-2</v>
      </c>
      <c r="Z1789" s="15">
        <v>1.08155173824324</v>
      </c>
      <c r="AA1789" s="15">
        <v>0</v>
      </c>
      <c r="AB1789" s="15">
        <v>5.4198026972100003E-3</v>
      </c>
      <c r="AC1789" s="15">
        <v>2.3230332772890001E-2</v>
      </c>
      <c r="AD1789" s="15">
        <v>54.247626378601744</v>
      </c>
      <c r="AE1789" s="15">
        <v>3.3337221311612502</v>
      </c>
      <c r="AF1789" s="15">
        <v>13.079228570106629</v>
      </c>
      <c r="AG1789" s="15">
        <v>17.510983446182582</v>
      </c>
      <c r="AH1789" s="15">
        <v>2.8095977976266755</v>
      </c>
      <c r="AI1789" s="15">
        <v>23.923567671214251</v>
      </c>
      <c r="AJ1789" s="15">
        <v>0.10825256644870089</v>
      </c>
      <c r="AK1789" s="15">
        <v>9.2492649139933576</v>
      </c>
      <c r="AL1789" s="15">
        <v>0.33443019167717708</v>
      </c>
      <c r="AM1789" s="15">
        <v>10.016142711589374</v>
      </c>
    </row>
    <row r="1790" spans="1:39" x14ac:dyDescent="0.25">
      <c r="A1790" s="13">
        <v>75101</v>
      </c>
      <c r="B1790" s="13" t="s">
        <v>93</v>
      </c>
      <c r="C1790" s="13" t="s">
        <v>80</v>
      </c>
      <c r="D1790" s="13">
        <v>530590</v>
      </c>
      <c r="E1790" s="13">
        <v>181600</v>
      </c>
      <c r="F1790" s="13">
        <v>1</v>
      </c>
      <c r="G1790" s="14">
        <v>0.26244400000000001</v>
      </c>
      <c r="H1790" s="15">
        <v>109.32803</v>
      </c>
      <c r="I1790" s="15">
        <v>195.91331</v>
      </c>
      <c r="J1790" s="15">
        <v>56.982170000000004</v>
      </c>
      <c r="K1790" s="16">
        <v>70</v>
      </c>
      <c r="L1790" s="15">
        <v>2.6731799999999999</v>
      </c>
      <c r="M1790" s="15">
        <v>1.33026</v>
      </c>
      <c r="N1790" s="15">
        <v>6.8194699999999999</v>
      </c>
      <c r="O1790" s="15">
        <v>1.6143700000000001</v>
      </c>
      <c r="P1790" s="15">
        <v>9.5567362711410003E-2</v>
      </c>
      <c r="Q1790" s="15">
        <v>27.530334888579482</v>
      </c>
      <c r="R1790" s="15">
        <v>4.0464575410260606</v>
      </c>
      <c r="S1790" s="15">
        <v>5.9804000000000004</v>
      </c>
      <c r="T1790" s="15">
        <v>8.0293373292E-4</v>
      </c>
      <c r="U1790" s="15">
        <v>0</v>
      </c>
      <c r="V1790" s="15">
        <v>2.9179341794070002E-2</v>
      </c>
      <c r="W1790" s="15">
        <v>4.58037197643E-3</v>
      </c>
      <c r="X1790" s="15">
        <v>3.7955954949703505</v>
      </c>
      <c r="Y1790" s="15">
        <v>4.9964376380340007E-2</v>
      </c>
      <c r="Z1790" s="15">
        <v>1.08155173824324</v>
      </c>
      <c r="AA1790" s="15">
        <v>0</v>
      </c>
      <c r="AB1790" s="15">
        <v>5.4198026972100003E-3</v>
      </c>
      <c r="AC1790" s="15">
        <v>2.3230332772890001E-2</v>
      </c>
      <c r="AD1790" s="15">
        <v>54.247626378601744</v>
      </c>
      <c r="AE1790" s="15">
        <v>2.3121615355860388</v>
      </c>
      <c r="AF1790" s="15">
        <v>9.0713286906141928</v>
      </c>
      <c r="AG1790" s="15">
        <v>13.979660685768204</v>
      </c>
      <c r="AH1790" s="15">
        <v>0.50333913619639581</v>
      </c>
      <c r="AI1790" s="15">
        <v>45.15940498380079</v>
      </c>
      <c r="AJ1790" s="15">
        <v>8.1641951084113651E-2</v>
      </c>
      <c r="AK1790" s="15">
        <v>6.9756132204966921</v>
      </c>
      <c r="AL1790" s="15">
        <v>0.78983656882303621</v>
      </c>
      <c r="AM1790" s="15">
        <v>7.7122932276305409</v>
      </c>
    </row>
    <row r="1791" spans="1:39" x14ac:dyDescent="0.25">
      <c r="A1791" s="13">
        <v>75102</v>
      </c>
      <c r="B1791" s="13" t="s">
        <v>93</v>
      </c>
      <c r="C1791" s="13" t="s">
        <v>80</v>
      </c>
      <c r="D1791" s="13">
        <v>530550</v>
      </c>
      <c r="E1791" s="13">
        <v>181530</v>
      </c>
      <c r="F1791" s="13">
        <v>1</v>
      </c>
      <c r="G1791" s="14">
        <v>0.22323099999999998</v>
      </c>
      <c r="H1791" s="15">
        <v>109.32803</v>
      </c>
      <c r="I1791" s="15">
        <v>184.81124</v>
      </c>
      <c r="J1791" s="15">
        <v>56.982170000000004</v>
      </c>
      <c r="K1791" s="16">
        <v>67</v>
      </c>
      <c r="L1791" s="15">
        <v>2.6731799999999999</v>
      </c>
      <c r="M1791" s="15">
        <v>1.33026</v>
      </c>
      <c r="N1791" s="15">
        <v>6.8194699999999999</v>
      </c>
      <c r="O1791" s="15">
        <v>1.6143700000000001</v>
      </c>
      <c r="P1791" s="15">
        <v>9.5567362711410003E-2</v>
      </c>
      <c r="Q1791" s="15">
        <v>27.530334888579482</v>
      </c>
      <c r="R1791" s="15">
        <v>4.0464575410260606</v>
      </c>
      <c r="S1791" s="15">
        <v>5.9804000000000004</v>
      </c>
      <c r="T1791" s="15">
        <v>8.0293373292E-4</v>
      </c>
      <c r="U1791" s="15">
        <v>0</v>
      </c>
      <c r="V1791" s="15">
        <v>2.9179341794070002E-2</v>
      </c>
      <c r="W1791" s="15">
        <v>4.58037197643E-3</v>
      </c>
      <c r="X1791" s="15">
        <v>3.7955954949703505</v>
      </c>
      <c r="Y1791" s="15">
        <v>4.9964376380340007E-2</v>
      </c>
      <c r="Z1791" s="15">
        <v>1.08155173824324</v>
      </c>
      <c r="AA1791" s="15">
        <v>0</v>
      </c>
      <c r="AB1791" s="15">
        <v>5.4198026972100003E-3</v>
      </c>
      <c r="AC1791" s="15">
        <v>2.3230332772890001E-2</v>
      </c>
      <c r="AD1791" s="15">
        <v>54.247626378601744</v>
      </c>
      <c r="AE1791" s="15">
        <v>3.129864752324905</v>
      </c>
      <c r="AF1791" s="15">
        <v>12.279432681726876</v>
      </c>
      <c r="AG1791" s="15">
        <v>16.429991597107801</v>
      </c>
      <c r="AH1791" s="15">
        <v>2.6495268948372659</v>
      </c>
      <c r="AI1791" s="15">
        <v>22.486382958816538</v>
      </c>
      <c r="AJ1791" s="15">
        <v>0.10168603059079286</v>
      </c>
      <c r="AK1791" s="15">
        <v>8.688210042875733</v>
      </c>
      <c r="AL1791" s="15">
        <v>0.31419734650878739</v>
      </c>
      <c r="AM1791" s="15">
        <v>9.4039176952112911</v>
      </c>
    </row>
    <row r="1792" spans="1:39" x14ac:dyDescent="0.25">
      <c r="A1792" s="13">
        <v>75103</v>
      </c>
      <c r="B1792" s="13" t="s">
        <v>162</v>
      </c>
      <c r="C1792" s="13" t="s">
        <v>80</v>
      </c>
      <c r="D1792" s="13">
        <v>529000</v>
      </c>
      <c r="E1792" s="13">
        <v>184500</v>
      </c>
      <c r="F1792" s="13">
        <v>1</v>
      </c>
      <c r="G1792" s="14">
        <v>0.14119800000000002</v>
      </c>
      <c r="H1792" s="15">
        <v>66.140519999999995</v>
      </c>
      <c r="I1792" s="15">
        <v>126.84332999999999</v>
      </c>
      <c r="J1792" s="15">
        <v>39.013739999999999</v>
      </c>
      <c r="K1792" s="16">
        <v>49</v>
      </c>
      <c r="L1792" s="15">
        <v>2.6911700000000001</v>
      </c>
      <c r="M1792" s="15">
        <v>1.33921</v>
      </c>
      <c r="N1792" s="15">
        <v>6.8653700000000004</v>
      </c>
      <c r="O1792" s="15">
        <v>1.1480699999999999</v>
      </c>
      <c r="P1792" s="15">
        <v>3.8194097795490003E-2</v>
      </c>
      <c r="Q1792" s="15">
        <v>8.2262750756925609</v>
      </c>
      <c r="R1792" s="15">
        <v>4.88636272264824</v>
      </c>
      <c r="S1792" s="15">
        <v>4.0737399999999999</v>
      </c>
      <c r="T1792" s="15">
        <v>7.8468523899000002E-4</v>
      </c>
      <c r="U1792" s="15">
        <v>0</v>
      </c>
      <c r="V1792" s="15">
        <v>2.0821531574130001E-2</v>
      </c>
      <c r="W1792" s="15">
        <v>4.1789051099700002E-3</v>
      </c>
      <c r="X1792" s="15">
        <v>1.8267289878747901</v>
      </c>
      <c r="Y1792" s="15">
        <v>5.3413341733109999E-2</v>
      </c>
      <c r="Z1792" s="15">
        <v>5.5539838730772901</v>
      </c>
      <c r="AA1792" s="15">
        <v>0</v>
      </c>
      <c r="AB1792" s="15">
        <v>5.9855060090400003E-3</v>
      </c>
      <c r="AC1792" s="15">
        <v>2.8467650530799998E-2</v>
      </c>
      <c r="AD1792" s="15">
        <v>29.37773942007696</v>
      </c>
      <c r="AE1792" s="15">
        <v>3.5753098895830377</v>
      </c>
      <c r="AF1792" s="15">
        <v>13.459745053590945</v>
      </c>
      <c r="AG1792" s="15">
        <v>14.201703581563383</v>
      </c>
      <c r="AH1792" s="15">
        <v>2.2039808660395321</v>
      </c>
      <c r="AI1792" s="15">
        <v>16.247401084599421</v>
      </c>
      <c r="AJ1792" s="15">
        <v>0.10385587963952747</v>
      </c>
      <c r="AK1792" s="15">
        <v>8.2373715063457809</v>
      </c>
      <c r="AL1792" s="15">
        <v>0.30109153222360929</v>
      </c>
      <c r="AM1792" s="15">
        <v>2.3723506064147681</v>
      </c>
    </row>
    <row r="1793" spans="1:39" x14ac:dyDescent="0.25">
      <c r="A1793" s="13">
        <v>75127</v>
      </c>
      <c r="B1793" s="13" t="s">
        <v>85</v>
      </c>
      <c r="C1793" s="13" t="s">
        <v>80</v>
      </c>
      <c r="D1793" s="13">
        <v>521280</v>
      </c>
      <c r="E1793" s="13">
        <v>189000</v>
      </c>
      <c r="F1793" s="13">
        <v>1</v>
      </c>
      <c r="G1793" s="14">
        <v>0.17158799999999999</v>
      </c>
      <c r="H1793" s="15">
        <v>45.200499999999998</v>
      </c>
      <c r="I1793" s="15">
        <v>94.492609999999999</v>
      </c>
      <c r="J1793" s="15">
        <v>28.841470000000001</v>
      </c>
      <c r="K1793" s="16">
        <v>39</v>
      </c>
      <c r="L1793" s="15">
        <v>2.7218100000000001</v>
      </c>
      <c r="M1793" s="15">
        <v>1.35446</v>
      </c>
      <c r="N1793" s="15">
        <v>6.9435399999999996</v>
      </c>
      <c r="O1793" s="15">
        <v>0.69901000000000002</v>
      </c>
      <c r="P1793" s="15">
        <v>2.3942024036160001E-2</v>
      </c>
      <c r="Q1793" s="15">
        <v>2.69506532303991</v>
      </c>
      <c r="R1793" s="15">
        <v>3.2786156619334501</v>
      </c>
      <c r="S1793" s="15">
        <v>2.3252799999999998</v>
      </c>
      <c r="T1793" s="15">
        <v>1.8248493930000001E-4</v>
      </c>
      <c r="U1793" s="15">
        <v>0</v>
      </c>
      <c r="V1793" s="15">
        <v>0</v>
      </c>
      <c r="W1793" s="15">
        <v>0.70347944100150006</v>
      </c>
      <c r="X1793" s="15">
        <v>2.68663451884425</v>
      </c>
      <c r="Y1793" s="15">
        <v>0.34004243589162003</v>
      </c>
      <c r="Z1793" s="15">
        <v>2.3021752487270102</v>
      </c>
      <c r="AA1793" s="15">
        <v>0</v>
      </c>
      <c r="AB1793" s="15">
        <v>1.3741115929290001E-2</v>
      </c>
      <c r="AC1793" s="15">
        <v>1.8777700253970003E-2</v>
      </c>
      <c r="AD1793" s="15">
        <v>19.093745920343672</v>
      </c>
      <c r="AE1793" s="15">
        <v>4.0473703318090415</v>
      </c>
      <c r="AF1793" s="15">
        <v>14.270143756407437</v>
      </c>
      <c r="AG1793" s="15">
        <v>10.502582189105913</v>
      </c>
      <c r="AH1793" s="15">
        <v>1.0990084508815297</v>
      </c>
      <c r="AI1793" s="15">
        <v>11.008490552199937</v>
      </c>
      <c r="AJ1793" s="15">
        <v>0.10469138105218402</v>
      </c>
      <c r="AK1793" s="15">
        <v>7.128425471785568</v>
      </c>
      <c r="AL1793" s="15">
        <v>0.12279886159887381</v>
      </c>
      <c r="AM1793" s="15">
        <v>1.0085990051595122</v>
      </c>
    </row>
    <row r="1794" spans="1:39" x14ac:dyDescent="0.25">
      <c r="A1794" s="13">
        <v>75128</v>
      </c>
      <c r="B1794" s="13" t="s">
        <v>85</v>
      </c>
      <c r="C1794" s="13" t="s">
        <v>80</v>
      </c>
      <c r="D1794" s="13">
        <v>521110</v>
      </c>
      <c r="E1794" s="13">
        <v>189250</v>
      </c>
      <c r="F1794" s="13">
        <v>1</v>
      </c>
      <c r="G1794" s="14">
        <v>0.43798199999999998</v>
      </c>
      <c r="H1794" s="15">
        <v>45.77373</v>
      </c>
      <c r="I1794" s="15">
        <v>95.169020000000003</v>
      </c>
      <c r="J1794" s="15">
        <v>28.9635</v>
      </c>
      <c r="K1794" s="16">
        <v>39</v>
      </c>
      <c r="L1794" s="15">
        <v>2.7218100000000001</v>
      </c>
      <c r="M1794" s="15">
        <v>1.35446</v>
      </c>
      <c r="N1794" s="15">
        <v>6.9435399999999996</v>
      </c>
      <c r="O1794" s="15">
        <v>0.67039000000000004</v>
      </c>
      <c r="P1794" s="15">
        <v>2.326682976075E-2</v>
      </c>
      <c r="Q1794" s="15">
        <v>5.98223952862653</v>
      </c>
      <c r="R1794" s="15">
        <v>3.2596189797523203</v>
      </c>
      <c r="S1794" s="15">
        <v>2.1259399999999999</v>
      </c>
      <c r="T1794" s="15">
        <v>1.8248493930000001E-4</v>
      </c>
      <c r="U1794" s="15">
        <v>0</v>
      </c>
      <c r="V1794" s="15">
        <v>0</v>
      </c>
      <c r="W1794" s="15">
        <v>0.66860656910127003</v>
      </c>
      <c r="X1794" s="15">
        <v>1.8750692482953599</v>
      </c>
      <c r="Y1794" s="15">
        <v>0.32752396905564002</v>
      </c>
      <c r="Z1794" s="15">
        <v>2.2092539176354502</v>
      </c>
      <c r="AA1794" s="15">
        <v>0</v>
      </c>
      <c r="AB1794" s="15">
        <v>1.447105568649E-2</v>
      </c>
      <c r="AC1794" s="15">
        <v>1.8284990917860001E-2</v>
      </c>
      <c r="AD1794" s="15">
        <v>17.57906617867188</v>
      </c>
      <c r="AE1794" s="15">
        <v>4.0558424315190376</v>
      </c>
      <c r="AF1794" s="15">
        <v>14.300014529494371</v>
      </c>
      <c r="AG1794" s="15">
        <v>10.524566568153025</v>
      </c>
      <c r="AH1794" s="15">
        <v>1.1013089345078535</v>
      </c>
      <c r="AI1794" s="15">
        <v>11.03153391664865</v>
      </c>
      <c r="AJ1794" s="15">
        <v>0.1049105247791814</v>
      </c>
      <c r="AK1794" s="15">
        <v>7.1433469458344341</v>
      </c>
      <c r="AL1794" s="15">
        <v>0.12305590854897946</v>
      </c>
      <c r="AM1794" s="15">
        <v>1.0107102405144679</v>
      </c>
    </row>
    <row r="1795" spans="1:39" x14ac:dyDescent="0.25">
      <c r="A1795" s="13">
        <v>75129</v>
      </c>
      <c r="B1795" s="13" t="s">
        <v>85</v>
      </c>
      <c r="C1795" s="13" t="s">
        <v>80</v>
      </c>
      <c r="D1795" s="13">
        <v>520490</v>
      </c>
      <c r="E1795" s="13">
        <v>190000</v>
      </c>
      <c r="F1795" s="13">
        <v>1</v>
      </c>
      <c r="G1795" s="14">
        <v>0.38907799999999998</v>
      </c>
      <c r="H1795" s="15">
        <v>42.318100000000001</v>
      </c>
      <c r="I1795" s="15">
        <v>117.25676</v>
      </c>
      <c r="J1795" s="15">
        <v>27.24502</v>
      </c>
      <c r="K1795" s="16">
        <v>46</v>
      </c>
      <c r="L1795" s="15">
        <v>2.7218100000000001</v>
      </c>
      <c r="M1795" s="15">
        <v>1.35446</v>
      </c>
      <c r="N1795" s="15">
        <v>6.9435399999999996</v>
      </c>
      <c r="O1795" s="15">
        <v>0.65791999999999995</v>
      </c>
      <c r="P1795" s="15">
        <v>2.1277743922380001E-2</v>
      </c>
      <c r="Q1795" s="15">
        <v>2.5496795718995999</v>
      </c>
      <c r="R1795" s="15">
        <v>3.2761521152528998</v>
      </c>
      <c r="S1795" s="15">
        <v>2.4029400000000001</v>
      </c>
      <c r="T1795" s="15">
        <v>2.1898192716000002E-4</v>
      </c>
      <c r="U1795" s="15">
        <v>0</v>
      </c>
      <c r="V1795" s="15">
        <v>0</v>
      </c>
      <c r="W1795" s="15">
        <v>0.69088798018980002</v>
      </c>
      <c r="X1795" s="15">
        <v>3.0564949938174903</v>
      </c>
      <c r="Y1795" s="15">
        <v>0.33506059704872998</v>
      </c>
      <c r="Z1795" s="15">
        <v>1.68187244305845</v>
      </c>
      <c r="AA1795" s="15">
        <v>0</v>
      </c>
      <c r="AB1795" s="15">
        <v>1.456229815614E-2</v>
      </c>
      <c r="AC1795" s="15">
        <v>1.8339736399649999E-2</v>
      </c>
      <c r="AD1795" s="15">
        <v>16.59288106970682</v>
      </c>
      <c r="AE1795" s="15">
        <v>6.9646889767116713</v>
      </c>
      <c r="AF1795" s="15">
        <v>24.555972092605369</v>
      </c>
      <c r="AG1795" s="15">
        <v>10.133094193013962</v>
      </c>
      <c r="AH1795" s="15">
        <v>3.5435362964484205</v>
      </c>
      <c r="AI1795" s="15">
        <v>21.377495570352522</v>
      </c>
      <c r="AJ1795" s="15">
        <v>9.4580761601508717E-2</v>
      </c>
      <c r="AK1795" s="15">
        <v>6.4399944232754747</v>
      </c>
      <c r="AL1795" s="15">
        <v>9.4437701332107285E-2</v>
      </c>
      <c r="AM1795" s="15">
        <v>1.7348599846589645</v>
      </c>
    </row>
    <row r="1796" spans="1:39" x14ac:dyDescent="0.25">
      <c r="A1796" s="13">
        <v>75131</v>
      </c>
      <c r="B1796" s="13" t="s">
        <v>85</v>
      </c>
      <c r="C1796" s="13" t="s">
        <v>80</v>
      </c>
      <c r="D1796" s="13">
        <v>520640</v>
      </c>
      <c r="E1796" s="13">
        <v>189800</v>
      </c>
      <c r="F1796" s="13">
        <v>1</v>
      </c>
      <c r="G1796" s="14">
        <v>0.192855</v>
      </c>
      <c r="H1796" s="15">
        <v>42.318100000000001</v>
      </c>
      <c r="I1796" s="15">
        <v>117.27880999999999</v>
      </c>
      <c r="J1796" s="15">
        <v>27.24502</v>
      </c>
      <c r="K1796" s="16">
        <v>46</v>
      </c>
      <c r="L1796" s="15">
        <v>2.7218100000000001</v>
      </c>
      <c r="M1796" s="15">
        <v>1.35446</v>
      </c>
      <c r="N1796" s="15">
        <v>6.9435399999999996</v>
      </c>
      <c r="O1796" s="15">
        <v>0.65791999999999995</v>
      </c>
      <c r="P1796" s="15">
        <v>2.1277743922380001E-2</v>
      </c>
      <c r="Q1796" s="15">
        <v>2.5496795718995999</v>
      </c>
      <c r="R1796" s="15">
        <v>3.2761521152528998</v>
      </c>
      <c r="S1796" s="15">
        <v>2.4029400000000001</v>
      </c>
      <c r="T1796" s="15">
        <v>2.1898192716000002E-4</v>
      </c>
      <c r="U1796" s="15">
        <v>0</v>
      </c>
      <c r="V1796" s="15">
        <v>0</v>
      </c>
      <c r="W1796" s="15">
        <v>0.69088798018980002</v>
      </c>
      <c r="X1796" s="15">
        <v>3.0564949938174903</v>
      </c>
      <c r="Y1796" s="15">
        <v>0.33506059704872998</v>
      </c>
      <c r="Z1796" s="15">
        <v>1.68187244305845</v>
      </c>
      <c r="AA1796" s="15">
        <v>0</v>
      </c>
      <c r="AB1796" s="15">
        <v>1.456229815614E-2</v>
      </c>
      <c r="AC1796" s="15">
        <v>1.8339736399649999E-2</v>
      </c>
      <c r="AD1796" s="15">
        <v>16.59288106970682</v>
      </c>
      <c r="AE1796" s="15">
        <v>6.9667382713205752</v>
      </c>
      <c r="AF1796" s="15">
        <v>24.563197457785929</v>
      </c>
      <c r="AG1796" s="15">
        <v>10.136075761231966</v>
      </c>
      <c r="AH1796" s="15">
        <v>3.5445789488702366</v>
      </c>
      <c r="AI1796" s="15">
        <v>21.383785698536375</v>
      </c>
      <c r="AJ1796" s="15">
        <v>9.4608591106243825E-2</v>
      </c>
      <c r="AK1796" s="15">
        <v>6.4418893314181229</v>
      </c>
      <c r="AL1796" s="15">
        <v>9.4465488742695794E-2</v>
      </c>
      <c r="AM1796" s="15">
        <v>1.7353704509878489</v>
      </c>
    </row>
    <row r="1797" spans="1:39" x14ac:dyDescent="0.25">
      <c r="A1797" s="13">
        <v>75132</v>
      </c>
      <c r="B1797" s="13" t="s">
        <v>85</v>
      </c>
      <c r="C1797" s="13" t="s">
        <v>80</v>
      </c>
      <c r="D1797" s="13">
        <v>520790</v>
      </c>
      <c r="E1797" s="13">
        <v>189600</v>
      </c>
      <c r="F1797" s="13">
        <v>1</v>
      </c>
      <c r="G1797" s="14">
        <v>0.28154099999999999</v>
      </c>
      <c r="H1797" s="15">
        <v>42.318100000000001</v>
      </c>
      <c r="I1797" s="15">
        <v>117.32002</v>
      </c>
      <c r="J1797" s="15">
        <v>27.24502</v>
      </c>
      <c r="K1797" s="16">
        <v>46</v>
      </c>
      <c r="L1797" s="15">
        <v>2.7218100000000001</v>
      </c>
      <c r="M1797" s="15">
        <v>1.35446</v>
      </c>
      <c r="N1797" s="15">
        <v>6.9435399999999996</v>
      </c>
      <c r="O1797" s="15">
        <v>0.65791999999999995</v>
      </c>
      <c r="P1797" s="15">
        <v>2.1277743922380001E-2</v>
      </c>
      <c r="Q1797" s="15">
        <v>2.5496795718995999</v>
      </c>
      <c r="R1797" s="15">
        <v>3.2761521152528998</v>
      </c>
      <c r="S1797" s="15">
        <v>2.4029400000000001</v>
      </c>
      <c r="T1797" s="15">
        <v>2.1898192716000002E-4</v>
      </c>
      <c r="U1797" s="15">
        <v>0</v>
      </c>
      <c r="V1797" s="15">
        <v>0</v>
      </c>
      <c r="W1797" s="15">
        <v>0.69088798018980002</v>
      </c>
      <c r="X1797" s="15">
        <v>3.0564949938174903</v>
      </c>
      <c r="Y1797" s="15">
        <v>0.33506059704872998</v>
      </c>
      <c r="Z1797" s="15">
        <v>1.68187244305845</v>
      </c>
      <c r="AA1797" s="15">
        <v>0</v>
      </c>
      <c r="AB1797" s="15">
        <v>1.456229815614E-2</v>
      </c>
      <c r="AC1797" s="15">
        <v>1.8339736399649999E-2</v>
      </c>
      <c r="AD1797" s="15">
        <v>16.59288106970682</v>
      </c>
      <c r="AE1797" s="15">
        <v>6.9705682681837473</v>
      </c>
      <c r="AF1797" s="15">
        <v>24.576701190171008</v>
      </c>
      <c r="AG1797" s="15">
        <v>10.141648116164577</v>
      </c>
      <c r="AH1797" s="15">
        <v>3.5465275976821671</v>
      </c>
      <c r="AI1797" s="15">
        <v>21.395541534475452</v>
      </c>
      <c r="AJ1797" s="15">
        <v>9.4660602620535633E-2</v>
      </c>
      <c r="AK1797" s="15">
        <v>6.4454307901282633</v>
      </c>
      <c r="AL1797" s="15">
        <v>9.4517421585795694E-2</v>
      </c>
      <c r="AM1797" s="15">
        <v>1.7363244789884538</v>
      </c>
    </row>
    <row r="1798" spans="1:39" x14ac:dyDescent="0.25">
      <c r="A1798" s="13">
        <v>75133</v>
      </c>
      <c r="B1798" s="13" t="s">
        <v>85</v>
      </c>
      <c r="C1798" s="13" t="s">
        <v>80</v>
      </c>
      <c r="D1798" s="13">
        <v>522600</v>
      </c>
      <c r="E1798" s="13">
        <v>187330</v>
      </c>
      <c r="F1798" s="13">
        <v>1</v>
      </c>
      <c r="G1798" s="14">
        <v>0.26550499999999999</v>
      </c>
      <c r="H1798" s="15">
        <v>64.277320000000003</v>
      </c>
      <c r="I1798" s="15">
        <v>76.431669999999997</v>
      </c>
      <c r="J1798" s="15">
        <v>38.701639999999998</v>
      </c>
      <c r="K1798" s="16">
        <v>39</v>
      </c>
      <c r="L1798" s="15">
        <v>2.7218100000000001</v>
      </c>
      <c r="M1798" s="15">
        <v>1.35446</v>
      </c>
      <c r="N1798" s="15">
        <v>6.9435399999999996</v>
      </c>
      <c r="O1798" s="15">
        <v>0.74302999999999997</v>
      </c>
      <c r="P1798" s="15">
        <v>2.5201170117329998E-2</v>
      </c>
      <c r="Q1798" s="15">
        <v>2.9029521658904698</v>
      </c>
      <c r="R1798" s="15">
        <v>3.19939894978332</v>
      </c>
      <c r="S1798" s="15">
        <v>2.8847800000000001</v>
      </c>
      <c r="T1798" s="15">
        <v>1.8248493930000001E-4</v>
      </c>
      <c r="U1798" s="15">
        <v>0</v>
      </c>
      <c r="V1798" s="15">
        <v>1.1314066236600001E-3</v>
      </c>
      <c r="W1798" s="15">
        <v>0.56900628923133001</v>
      </c>
      <c r="X1798" s="15">
        <v>2.5651542947522401</v>
      </c>
      <c r="Y1798" s="15">
        <v>0.27527853093405003</v>
      </c>
      <c r="Z1798" s="15">
        <v>5.7556114825098605</v>
      </c>
      <c r="AA1798" s="15">
        <v>0</v>
      </c>
      <c r="AB1798" s="15">
        <v>1.2682703281349999E-2</v>
      </c>
      <c r="AC1798" s="15">
        <v>1.7956518027119998E-2</v>
      </c>
      <c r="AD1798" s="15">
        <v>34.305143005573768</v>
      </c>
      <c r="AE1798" s="15">
        <v>1.0180299518260676</v>
      </c>
      <c r="AF1798" s="15">
        <v>3.5893512502952101</v>
      </c>
      <c r="AG1798" s="15">
        <v>2.7099638140776179</v>
      </c>
      <c r="AH1798" s="15">
        <v>0.19922661404747211</v>
      </c>
      <c r="AI1798" s="15">
        <v>2.5555396250098594</v>
      </c>
      <c r="AJ1798" s="15">
        <v>2.606810729200176E-2</v>
      </c>
      <c r="AK1798" s="15">
        <v>1.7749747701667926</v>
      </c>
      <c r="AL1798" s="15">
        <v>2.8062367659417584E-2</v>
      </c>
      <c r="AM1798" s="15">
        <v>0.25313349962555343</v>
      </c>
    </row>
    <row r="1799" spans="1:39" x14ac:dyDescent="0.25">
      <c r="A1799" s="13">
        <v>75134</v>
      </c>
      <c r="B1799" s="13" t="s">
        <v>85</v>
      </c>
      <c r="C1799" s="13" t="s">
        <v>80</v>
      </c>
      <c r="D1799" s="13">
        <v>522570</v>
      </c>
      <c r="E1799" s="13">
        <v>187310</v>
      </c>
      <c r="F1799" s="13">
        <v>1</v>
      </c>
      <c r="G1799" s="14">
        <v>0.37409599999999998</v>
      </c>
      <c r="H1799" s="15">
        <v>64.277320000000003</v>
      </c>
      <c r="I1799" s="15">
        <v>110.05515</v>
      </c>
      <c r="J1799" s="15">
        <v>38.701639999999998</v>
      </c>
      <c r="K1799" s="16">
        <v>45</v>
      </c>
      <c r="L1799" s="15">
        <v>2.7218100000000001</v>
      </c>
      <c r="M1799" s="15">
        <v>1.35446</v>
      </c>
      <c r="N1799" s="15">
        <v>6.9435399999999996</v>
      </c>
      <c r="O1799" s="15">
        <v>0.74302999999999997</v>
      </c>
      <c r="P1799" s="15">
        <v>2.5201170117329998E-2</v>
      </c>
      <c r="Q1799" s="15">
        <v>2.9029521658904698</v>
      </c>
      <c r="R1799" s="15">
        <v>3.19939894978332</v>
      </c>
      <c r="S1799" s="15">
        <v>2.8847800000000001</v>
      </c>
      <c r="T1799" s="15">
        <v>1.8248493930000001E-4</v>
      </c>
      <c r="U1799" s="15">
        <v>0</v>
      </c>
      <c r="V1799" s="15">
        <v>1.1314066236600001E-3</v>
      </c>
      <c r="W1799" s="15">
        <v>0.56900628923133001</v>
      </c>
      <c r="X1799" s="15">
        <v>2.5651542947522401</v>
      </c>
      <c r="Y1799" s="15">
        <v>0.27527853093405003</v>
      </c>
      <c r="Z1799" s="15">
        <v>5.7556114825098605</v>
      </c>
      <c r="AA1799" s="15">
        <v>0</v>
      </c>
      <c r="AB1799" s="15">
        <v>1.2682703281349999E-2</v>
      </c>
      <c r="AC1799" s="15">
        <v>1.7956518027119998E-2</v>
      </c>
      <c r="AD1799" s="15">
        <v>34.305143005573768</v>
      </c>
      <c r="AE1799" s="15">
        <v>3.838330610654221</v>
      </c>
      <c r="AF1799" s="15">
        <v>13.533115358429013</v>
      </c>
      <c r="AG1799" s="15">
        <v>10.149307126665885</v>
      </c>
      <c r="AH1799" s="15">
        <v>0.79277362984479804</v>
      </c>
      <c r="AI1799" s="15">
        <v>9.6169661714505246</v>
      </c>
      <c r="AJ1799" s="15">
        <v>9.8227432899743533E-2</v>
      </c>
      <c r="AK1799" s="15">
        <v>6.6882959005156053</v>
      </c>
      <c r="AL1799" s="15">
        <v>0.10654575055647053</v>
      </c>
      <c r="AM1799" s="15">
        <v>0.95426801898372282</v>
      </c>
    </row>
    <row r="1800" spans="1:39" x14ac:dyDescent="0.25">
      <c r="A1800" s="13">
        <v>75135</v>
      </c>
      <c r="B1800" s="13" t="s">
        <v>85</v>
      </c>
      <c r="C1800" s="13" t="s">
        <v>80</v>
      </c>
      <c r="D1800" s="13">
        <v>525280</v>
      </c>
      <c r="E1800" s="13">
        <v>183800</v>
      </c>
      <c r="F1800" s="13">
        <v>1</v>
      </c>
      <c r="G1800" s="14">
        <v>0.38644699999999998</v>
      </c>
      <c r="H1800" s="15">
        <v>61.5077</v>
      </c>
      <c r="I1800" s="15">
        <v>150.81945999999999</v>
      </c>
      <c r="J1800" s="15">
        <v>36.752009999999999</v>
      </c>
      <c r="K1800" s="16">
        <v>56</v>
      </c>
      <c r="L1800" s="15">
        <v>2.6911700000000001</v>
      </c>
      <c r="M1800" s="15">
        <v>1.33921</v>
      </c>
      <c r="N1800" s="15">
        <v>6.8653700000000004</v>
      </c>
      <c r="O1800" s="15">
        <v>1.0020800000000001</v>
      </c>
      <c r="P1800" s="15">
        <v>3.107718516279E-2</v>
      </c>
      <c r="Q1800" s="15">
        <v>7.3852019904588602</v>
      </c>
      <c r="R1800" s="15">
        <v>5.3609148072978901</v>
      </c>
      <c r="S1800" s="15">
        <v>3.3899499999999998</v>
      </c>
      <c r="T1800" s="15">
        <v>6.0220029969000003E-4</v>
      </c>
      <c r="U1800" s="15">
        <v>0</v>
      </c>
      <c r="V1800" s="15">
        <v>4.1095608330359995E-2</v>
      </c>
      <c r="W1800" s="15">
        <v>1.1679036115200001E-3</v>
      </c>
      <c r="X1800" s="15">
        <v>1.9001609274491098</v>
      </c>
      <c r="Y1800" s="15">
        <v>5.1479001376529998E-2</v>
      </c>
      <c r="Z1800" s="15">
        <v>4.2665343778218601</v>
      </c>
      <c r="AA1800" s="15">
        <v>0</v>
      </c>
      <c r="AB1800" s="15">
        <v>8.266567750290001E-3</v>
      </c>
      <c r="AC1800" s="15">
        <v>3.0876451729560002E-2</v>
      </c>
      <c r="AD1800" s="15">
        <v>27.142536144073048</v>
      </c>
      <c r="AE1800" s="15">
        <v>4.3608156685995425</v>
      </c>
      <c r="AF1800" s="15">
        <v>15.375283550664108</v>
      </c>
      <c r="AG1800" s="15">
        <v>15.885557775829671</v>
      </c>
      <c r="AH1800" s="15">
        <v>2.55466755455998</v>
      </c>
      <c r="AI1800" s="15">
        <v>37.187105243210915</v>
      </c>
      <c r="AJ1800" s="15">
        <v>0.17961984453236482</v>
      </c>
      <c r="AK1800" s="15">
        <v>12.230296917799246</v>
      </c>
      <c r="AL1800" s="15">
        <v>0.45295977216444189</v>
      </c>
      <c r="AM1800" s="15">
        <v>1.0854536726397233</v>
      </c>
    </row>
    <row r="1801" spans="1:39" x14ac:dyDescent="0.25">
      <c r="A1801" s="13">
        <v>75136</v>
      </c>
      <c r="B1801" s="13" t="s">
        <v>85</v>
      </c>
      <c r="C1801" s="13" t="s">
        <v>80</v>
      </c>
      <c r="D1801" s="13">
        <v>525610</v>
      </c>
      <c r="E1801" s="13">
        <v>183400</v>
      </c>
      <c r="F1801" s="13">
        <v>1</v>
      </c>
      <c r="G1801" s="14">
        <v>0.55176899999999995</v>
      </c>
      <c r="H1801" s="15">
        <v>61.5077</v>
      </c>
      <c r="I1801" s="15">
        <v>174.17596</v>
      </c>
      <c r="J1801" s="15">
        <v>36.752009999999999</v>
      </c>
      <c r="K1801" s="16">
        <v>63</v>
      </c>
      <c r="L1801" s="15">
        <v>2.6911700000000001</v>
      </c>
      <c r="M1801" s="15">
        <v>1.33921</v>
      </c>
      <c r="N1801" s="15">
        <v>6.8653700000000004</v>
      </c>
      <c r="O1801" s="15">
        <v>1.0020800000000001</v>
      </c>
      <c r="P1801" s="15">
        <v>3.107718516279E-2</v>
      </c>
      <c r="Q1801" s="15">
        <v>7.3852019904588602</v>
      </c>
      <c r="R1801" s="15">
        <v>5.3609148072978901</v>
      </c>
      <c r="S1801" s="15">
        <v>3.3899499999999998</v>
      </c>
      <c r="T1801" s="15">
        <v>6.0220029969000003E-4</v>
      </c>
      <c r="U1801" s="15">
        <v>0</v>
      </c>
      <c r="V1801" s="15">
        <v>4.1095608330359995E-2</v>
      </c>
      <c r="W1801" s="15">
        <v>1.1679036115200001E-3</v>
      </c>
      <c r="X1801" s="15">
        <v>1.9001609274491098</v>
      </c>
      <c r="Y1801" s="15">
        <v>5.1479001376529998E-2</v>
      </c>
      <c r="Z1801" s="15">
        <v>4.2665343778218601</v>
      </c>
      <c r="AA1801" s="15">
        <v>0</v>
      </c>
      <c r="AB1801" s="15">
        <v>8.266567750290001E-3</v>
      </c>
      <c r="AC1801" s="15">
        <v>3.0876451729560002E-2</v>
      </c>
      <c r="AD1801" s="15">
        <v>27.142536144073048</v>
      </c>
      <c r="AE1801" s="15">
        <v>4.7473483595811139</v>
      </c>
      <c r="AF1801" s="15">
        <v>17.872044822385163</v>
      </c>
      <c r="AG1801" s="15">
        <v>21.284237601963181</v>
      </c>
      <c r="AH1801" s="15">
        <v>3.568944031631156</v>
      </c>
      <c r="AI1801" s="15">
        <v>47.181774798869945</v>
      </c>
      <c r="AJ1801" s="15">
        <v>0.17915638387037594</v>
      </c>
      <c r="AK1801" s="15">
        <v>14.209861750688034</v>
      </c>
      <c r="AL1801" s="15">
        <v>0.47433543153889124</v>
      </c>
      <c r="AM1801" s="15">
        <v>3.1505568194721354</v>
      </c>
    </row>
    <row r="1802" spans="1:39" x14ac:dyDescent="0.25">
      <c r="A1802" s="13">
        <v>75257</v>
      </c>
      <c r="B1802" s="13" t="s">
        <v>91</v>
      </c>
      <c r="C1802" s="13" t="s">
        <v>80</v>
      </c>
      <c r="D1802" s="13">
        <v>530950</v>
      </c>
      <c r="E1802" s="13">
        <v>175140</v>
      </c>
      <c r="F1802" s="13">
        <v>1</v>
      </c>
      <c r="G1802" s="14">
        <v>0.55879699999999988</v>
      </c>
      <c r="H1802" s="15">
        <v>55.934460000000001</v>
      </c>
      <c r="I1802" s="15">
        <v>100.89046999999999</v>
      </c>
      <c r="J1802" s="15">
        <v>34.558210000000003</v>
      </c>
      <c r="K1802" s="16">
        <v>41</v>
      </c>
      <c r="L1802" s="15">
        <v>2.8726799999999999</v>
      </c>
      <c r="M1802" s="15">
        <v>1.38121</v>
      </c>
      <c r="N1802" s="15">
        <v>6.5152400000000004</v>
      </c>
      <c r="O1802" s="15">
        <v>1.01762</v>
      </c>
      <c r="P1802" s="15">
        <v>9.6972496744020004E-2</v>
      </c>
      <c r="Q1802" s="15">
        <v>6.5047669038181501</v>
      </c>
      <c r="R1802" s="15">
        <v>5.1885212851411797</v>
      </c>
      <c r="S1802" s="15">
        <v>2.6636299999999999</v>
      </c>
      <c r="T1802" s="15">
        <v>1.1496551175900001E-3</v>
      </c>
      <c r="U1802" s="15">
        <v>0</v>
      </c>
      <c r="V1802" s="15">
        <v>3.124142160816E-2</v>
      </c>
      <c r="W1802" s="15">
        <v>6.53296082694E-3</v>
      </c>
      <c r="X1802" s="15">
        <v>1.12808539776474</v>
      </c>
      <c r="Y1802" s="15">
        <v>8.5859163940650005E-2</v>
      </c>
      <c r="Z1802" s="15">
        <v>0.48637710871628997</v>
      </c>
      <c r="AA1802" s="15">
        <v>0</v>
      </c>
      <c r="AB1802" s="15">
        <v>9.7629442525499991E-3</v>
      </c>
      <c r="AC1802" s="15">
        <v>2.8631886976169998E-2</v>
      </c>
      <c r="AD1802" s="15">
        <v>27.916162795741471</v>
      </c>
      <c r="AE1802" s="15">
        <v>2.0048297028777848</v>
      </c>
      <c r="AF1802" s="15">
        <v>7.5474567268205321</v>
      </c>
      <c r="AG1802" s="15">
        <v>5.8020351510474928</v>
      </c>
      <c r="AH1802" s="15">
        <v>0.48181025466390831</v>
      </c>
      <c r="AI1802" s="15">
        <v>23.315152871955767</v>
      </c>
      <c r="AJ1802" s="15">
        <v>5.4843180992788731E-2</v>
      </c>
      <c r="AK1802" s="15">
        <v>4.3499092973395941</v>
      </c>
      <c r="AL1802" s="15">
        <v>7.1443553018940689E-2</v>
      </c>
      <c r="AM1802" s="15">
        <v>1.3285292612831805</v>
      </c>
    </row>
    <row r="1803" spans="1:39" x14ac:dyDescent="0.25">
      <c r="A1803" s="13">
        <v>75271</v>
      </c>
      <c r="B1803" s="13" t="s">
        <v>86</v>
      </c>
      <c r="C1803" s="13" t="s">
        <v>80</v>
      </c>
      <c r="D1803" s="13">
        <v>533630</v>
      </c>
      <c r="E1803" s="13">
        <v>188500</v>
      </c>
      <c r="F1803" s="13">
        <v>1</v>
      </c>
      <c r="G1803" s="14">
        <v>0.65326099999999998</v>
      </c>
      <c r="H1803" s="15">
        <v>53.160330000000002</v>
      </c>
      <c r="I1803" s="15">
        <v>185.15277</v>
      </c>
      <c r="J1803" s="15">
        <v>33.214590000000001</v>
      </c>
      <c r="K1803" s="16">
        <v>69</v>
      </c>
      <c r="L1803" s="15">
        <v>2.6861199999999998</v>
      </c>
      <c r="M1803" s="15">
        <v>1.3367</v>
      </c>
      <c r="N1803" s="15">
        <v>6.8524799999999999</v>
      </c>
      <c r="O1803" s="15">
        <v>0.97363999999999995</v>
      </c>
      <c r="P1803" s="15">
        <v>4.6953374881889998E-2</v>
      </c>
      <c r="Q1803" s="15">
        <v>3.2671008622636202</v>
      </c>
      <c r="R1803" s="15">
        <v>4.4596216920951903</v>
      </c>
      <c r="S1803" s="15">
        <v>2.9279199999999999</v>
      </c>
      <c r="T1803" s="15">
        <v>1.00366716615E-3</v>
      </c>
      <c r="U1803" s="15">
        <v>0</v>
      </c>
      <c r="V1803" s="15">
        <v>0</v>
      </c>
      <c r="W1803" s="15">
        <v>6.2957304058499997E-3</v>
      </c>
      <c r="X1803" s="15">
        <v>1.9631912254833299</v>
      </c>
      <c r="Y1803" s="15">
        <v>7.0913647411980002E-2</v>
      </c>
      <c r="Z1803" s="15">
        <v>1.9376433339813299</v>
      </c>
      <c r="AA1803" s="15">
        <v>0</v>
      </c>
      <c r="AB1803" s="15">
        <v>8.2848162442200005E-3</v>
      </c>
      <c r="AC1803" s="15">
        <v>2.697127402854E-2</v>
      </c>
      <c r="AD1803" s="15">
        <v>26.595501041533442</v>
      </c>
      <c r="AE1803" s="15">
        <v>7.8282822792202866</v>
      </c>
      <c r="AF1803" s="15">
        <v>29.470643647657933</v>
      </c>
      <c r="AG1803" s="15">
        <v>25.071508609304988</v>
      </c>
      <c r="AH1803" s="15">
        <v>1.6702985934819372</v>
      </c>
      <c r="AI1803" s="15">
        <v>46.050506874613291</v>
      </c>
      <c r="AJ1803" s="15">
        <v>0.20431829459185344</v>
      </c>
      <c r="AK1803" s="15">
        <v>16.205588975200694</v>
      </c>
      <c r="AL1803" s="15">
        <v>0.29930230405960834</v>
      </c>
      <c r="AM1803" s="15">
        <v>5.1919904218694217</v>
      </c>
    </row>
    <row r="1804" spans="1:39" x14ac:dyDescent="0.25">
      <c r="A1804" s="13">
        <v>75291</v>
      </c>
      <c r="B1804" s="13" t="s">
        <v>110</v>
      </c>
      <c r="C1804" s="13" t="s">
        <v>80</v>
      </c>
      <c r="D1804" s="13">
        <v>542500</v>
      </c>
      <c r="E1804" s="13">
        <v>183540</v>
      </c>
      <c r="F1804" s="13">
        <v>1</v>
      </c>
      <c r="G1804" s="14">
        <v>0.52354800000000001</v>
      </c>
      <c r="H1804" s="15">
        <v>51.02816</v>
      </c>
      <c r="I1804" s="15">
        <v>155.99216999999999</v>
      </c>
      <c r="J1804" s="15">
        <v>32.391159999999999</v>
      </c>
      <c r="K1804" s="16">
        <v>60</v>
      </c>
      <c r="L1804" s="15">
        <v>2.6331500000000001</v>
      </c>
      <c r="M1804" s="15">
        <v>1.3103400000000001</v>
      </c>
      <c r="N1804" s="15">
        <v>6.7173499999999997</v>
      </c>
      <c r="O1804" s="15">
        <v>1.26502</v>
      </c>
      <c r="P1804" s="15">
        <v>7.4818825113000004E-2</v>
      </c>
      <c r="Q1804" s="15">
        <v>2.2876311990647999</v>
      </c>
      <c r="R1804" s="15">
        <v>3.9551603258942705</v>
      </c>
      <c r="S1804" s="15">
        <v>2.2515399999999999</v>
      </c>
      <c r="T1804" s="15">
        <v>1.001842316757E-2</v>
      </c>
      <c r="U1804" s="15">
        <v>0</v>
      </c>
      <c r="V1804" s="15">
        <v>0</v>
      </c>
      <c r="W1804" s="15">
        <v>6.0128787499350002E-2</v>
      </c>
      <c r="X1804" s="15">
        <v>1.21631686591629</v>
      </c>
      <c r="Y1804" s="15">
        <v>0.28318012880574001</v>
      </c>
      <c r="Z1804" s="15">
        <v>0.22889085936399003</v>
      </c>
      <c r="AA1804" s="15">
        <v>0</v>
      </c>
      <c r="AB1804" s="15">
        <v>6.2227364301299997E-3</v>
      </c>
      <c r="AC1804" s="15">
        <v>2.6770540595310002E-2</v>
      </c>
      <c r="AD1804" s="15">
        <v>28.701614471476532</v>
      </c>
      <c r="AE1804" s="15">
        <v>8.1630571459646006</v>
      </c>
      <c r="AF1804" s="15">
        <v>30.730949605990919</v>
      </c>
      <c r="AG1804" s="15">
        <v>13.237895352523521</v>
      </c>
      <c r="AH1804" s="15">
        <v>0.34779214231988348</v>
      </c>
      <c r="AI1804" s="15">
        <v>38.853010866440464</v>
      </c>
      <c r="AJ1804" s="15">
        <v>0.10122815054841448</v>
      </c>
      <c r="AK1804" s="15">
        <v>8.0289521003703115</v>
      </c>
      <c r="AL1804" s="15">
        <v>8.6399826219957496E-2</v>
      </c>
      <c r="AM1804" s="15">
        <v>5.4147248096219149</v>
      </c>
    </row>
    <row r="1805" spans="1:39" x14ac:dyDescent="0.25">
      <c r="A1805" s="13">
        <v>75309</v>
      </c>
      <c r="B1805" s="13" t="s">
        <v>161</v>
      </c>
      <c r="C1805" s="13" t="s">
        <v>80</v>
      </c>
      <c r="D1805" s="13">
        <v>521970</v>
      </c>
      <c r="E1805" s="13">
        <v>188000</v>
      </c>
      <c r="F1805" s="13">
        <v>1</v>
      </c>
      <c r="G1805" s="14">
        <v>0.28082100000000004</v>
      </c>
      <c r="H1805" s="15">
        <v>43.016289999999998</v>
      </c>
      <c r="I1805" s="15">
        <v>57.570410000000003</v>
      </c>
      <c r="J1805" s="15">
        <v>27.681640000000002</v>
      </c>
      <c r="K1805" s="16">
        <v>28</v>
      </c>
      <c r="L1805" s="15">
        <v>2.7218100000000001</v>
      </c>
      <c r="M1805" s="15">
        <v>1.35446</v>
      </c>
      <c r="N1805" s="15">
        <v>6.9435399999999996</v>
      </c>
      <c r="O1805" s="15">
        <v>0.73294000000000004</v>
      </c>
      <c r="P1805" s="15">
        <v>2.3796036084719998E-2</v>
      </c>
      <c r="Q1805" s="15">
        <v>2.3390919519474003</v>
      </c>
      <c r="R1805" s="15">
        <v>2.9015105348700003</v>
      </c>
      <c r="S1805" s="15">
        <v>2.3086099999999998</v>
      </c>
      <c r="T1805" s="15">
        <v>1.8248493930000001E-4</v>
      </c>
      <c r="U1805" s="15">
        <v>0</v>
      </c>
      <c r="V1805" s="15">
        <v>1.1131581297299999E-3</v>
      </c>
      <c r="W1805" s="15">
        <v>0.72973902376677002</v>
      </c>
      <c r="X1805" s="15">
        <v>2.4566305013505301</v>
      </c>
      <c r="Y1805" s="15">
        <v>0.33922125366477002</v>
      </c>
      <c r="Z1805" s="15">
        <v>2.4171225119920798</v>
      </c>
      <c r="AA1805" s="15">
        <v>0</v>
      </c>
      <c r="AB1805" s="15">
        <v>1.2116999969520001E-2</v>
      </c>
      <c r="AC1805" s="15">
        <v>1.702584483669E-2</v>
      </c>
      <c r="AD1805" s="15">
        <v>17.717389762661281</v>
      </c>
      <c r="AE1805" s="15">
        <v>2.2009212802344646</v>
      </c>
      <c r="AF1805" s="15">
        <v>7.7599677051158338</v>
      </c>
      <c r="AG1805" s="15">
        <v>1.9786746012208982</v>
      </c>
      <c r="AH1805" s="15">
        <v>0</v>
      </c>
      <c r="AI1805" s="15">
        <v>6.5558652793526545E-2</v>
      </c>
      <c r="AJ1805" s="15">
        <v>2.9927100681165646E-2</v>
      </c>
      <c r="AK1805" s="15">
        <v>2.0377332369507597</v>
      </c>
      <c r="AL1805" s="15">
        <v>2.6773395313568392E-2</v>
      </c>
      <c r="AM1805" s="15">
        <v>0.45456402768978921</v>
      </c>
    </row>
    <row r="1806" spans="1:39" x14ac:dyDescent="0.25">
      <c r="A1806" s="13">
        <v>75310</v>
      </c>
      <c r="B1806" s="13" t="s">
        <v>161</v>
      </c>
      <c r="C1806" s="13" t="s">
        <v>80</v>
      </c>
      <c r="D1806" s="13">
        <v>522050</v>
      </c>
      <c r="E1806" s="13">
        <v>188160</v>
      </c>
      <c r="F1806" s="13">
        <v>1</v>
      </c>
      <c r="G1806" s="14">
        <v>0.36973800000000001</v>
      </c>
      <c r="H1806" s="15">
        <v>56.350299999999997</v>
      </c>
      <c r="I1806" s="15">
        <v>71.485780000000005</v>
      </c>
      <c r="J1806" s="15">
        <v>34.633420000000001</v>
      </c>
      <c r="K1806" s="16">
        <v>35</v>
      </c>
      <c r="L1806" s="15">
        <v>2.7218100000000001</v>
      </c>
      <c r="M1806" s="15">
        <v>1.35446</v>
      </c>
      <c r="N1806" s="15">
        <v>6.9435399999999996</v>
      </c>
      <c r="O1806" s="15">
        <v>0.71033999999999997</v>
      </c>
      <c r="P1806" s="15">
        <v>2.5237667105190001E-2</v>
      </c>
      <c r="Q1806" s="15">
        <v>3.1257845252697001</v>
      </c>
      <c r="R1806" s="15">
        <v>3.78205511247429</v>
      </c>
      <c r="S1806" s="15">
        <v>2.3616100000000002</v>
      </c>
      <c r="T1806" s="15">
        <v>1.8248493930000001E-4</v>
      </c>
      <c r="U1806" s="15">
        <v>0</v>
      </c>
      <c r="V1806" s="15">
        <v>0</v>
      </c>
      <c r="W1806" s="15">
        <v>0.55396953023300999</v>
      </c>
      <c r="X1806" s="15">
        <v>1.9709103384157198</v>
      </c>
      <c r="Y1806" s="15">
        <v>0.27544276737941997</v>
      </c>
      <c r="Z1806" s="15">
        <v>5.2425550756679096</v>
      </c>
      <c r="AA1806" s="15">
        <v>0</v>
      </c>
      <c r="AB1806" s="15">
        <v>1.3741115929290001E-2</v>
      </c>
      <c r="AC1806" s="15">
        <v>1.9416397541520001E-2</v>
      </c>
      <c r="AD1806" s="15">
        <v>27.249235088081761</v>
      </c>
      <c r="AE1806" s="15">
        <v>1.1901422091101868</v>
      </c>
      <c r="AF1806" s="15">
        <v>4.196181476425366</v>
      </c>
      <c r="AG1806" s="15">
        <v>1.9514860848698963</v>
      </c>
      <c r="AH1806" s="15">
        <v>0</v>
      </c>
      <c r="AI1806" s="15">
        <v>5.8068885905356407</v>
      </c>
      <c r="AJ1806" s="15">
        <v>2.5239860817792798E-2</v>
      </c>
      <c r="AK1806" s="15">
        <v>1.7185795521046217</v>
      </c>
      <c r="AL1806" s="15">
        <v>1.3145599318202547E-2</v>
      </c>
      <c r="AM1806" s="15">
        <v>0.23381662681830398</v>
      </c>
    </row>
    <row r="1807" spans="1:39" x14ac:dyDescent="0.25">
      <c r="A1807" s="13">
        <v>75311</v>
      </c>
      <c r="B1807" s="13" t="s">
        <v>161</v>
      </c>
      <c r="C1807" s="13" t="s">
        <v>80</v>
      </c>
      <c r="D1807" s="13">
        <v>522100</v>
      </c>
      <c r="E1807" s="13">
        <v>188060</v>
      </c>
      <c r="F1807" s="13">
        <v>1</v>
      </c>
      <c r="G1807" s="14">
        <v>0.12657399999999999</v>
      </c>
      <c r="H1807" s="15">
        <v>56.350299999999997</v>
      </c>
      <c r="I1807" s="15">
        <v>71.117850000000004</v>
      </c>
      <c r="J1807" s="15">
        <v>34.633420000000001</v>
      </c>
      <c r="K1807" s="16">
        <v>35</v>
      </c>
      <c r="L1807" s="15">
        <v>2.7218100000000001</v>
      </c>
      <c r="M1807" s="15">
        <v>1.35446</v>
      </c>
      <c r="N1807" s="15">
        <v>6.9435399999999996</v>
      </c>
      <c r="O1807" s="15">
        <v>0.71033999999999997</v>
      </c>
      <c r="P1807" s="15">
        <v>2.5237667105190001E-2</v>
      </c>
      <c r="Q1807" s="15">
        <v>3.1257845252697001</v>
      </c>
      <c r="R1807" s="15">
        <v>3.78205511247429</v>
      </c>
      <c r="S1807" s="15">
        <v>2.3616100000000002</v>
      </c>
      <c r="T1807" s="15">
        <v>1.8248493930000001E-4</v>
      </c>
      <c r="U1807" s="15">
        <v>0</v>
      </c>
      <c r="V1807" s="15">
        <v>0</v>
      </c>
      <c r="W1807" s="15">
        <v>0.55396953023300999</v>
      </c>
      <c r="X1807" s="15">
        <v>1.9709103384157198</v>
      </c>
      <c r="Y1807" s="15">
        <v>0.27544276737941997</v>
      </c>
      <c r="Z1807" s="15">
        <v>5.2425550756679096</v>
      </c>
      <c r="AA1807" s="15">
        <v>0</v>
      </c>
      <c r="AB1807" s="15">
        <v>1.3741115929290001E-2</v>
      </c>
      <c r="AC1807" s="15">
        <v>1.9416397541520001E-2</v>
      </c>
      <c r="AD1807" s="15">
        <v>27.249235088081761</v>
      </c>
      <c r="AE1807" s="15">
        <v>1.1533622734650792</v>
      </c>
      <c r="AF1807" s="15">
        <v>4.0665034568771752</v>
      </c>
      <c r="AG1807" s="15">
        <v>1.8993140212644204</v>
      </c>
      <c r="AH1807" s="15">
        <v>0</v>
      </c>
      <c r="AI1807" s="15">
        <v>5.6516441523384131</v>
      </c>
      <c r="AJ1807" s="15">
        <v>2.4565084997361045E-2</v>
      </c>
      <c r="AK1807" s="15">
        <v>1.6726341352253362</v>
      </c>
      <c r="AL1807" s="15">
        <v>1.2794157896673227E-2</v>
      </c>
      <c r="AM1807" s="15">
        <v>0.2867327179355505</v>
      </c>
    </row>
    <row r="1808" spans="1:39" x14ac:dyDescent="0.25">
      <c r="A1808" s="13">
        <v>75312</v>
      </c>
      <c r="B1808" s="13" t="s">
        <v>85</v>
      </c>
      <c r="C1808" s="13" t="s">
        <v>80</v>
      </c>
      <c r="D1808" s="13">
        <v>522030</v>
      </c>
      <c r="E1808" s="13">
        <v>188050</v>
      </c>
      <c r="F1808" s="13">
        <v>1</v>
      </c>
      <c r="G1808" s="14">
        <v>0.50647099999999989</v>
      </c>
      <c r="H1808" s="15">
        <v>56.350299999999997</v>
      </c>
      <c r="I1808" s="15">
        <v>100.41509000000001</v>
      </c>
      <c r="J1808" s="15">
        <v>34.633420000000001</v>
      </c>
      <c r="K1808" s="16">
        <v>42</v>
      </c>
      <c r="L1808" s="15">
        <v>2.7218100000000001</v>
      </c>
      <c r="M1808" s="15">
        <v>1.35446</v>
      </c>
      <c r="N1808" s="15">
        <v>6.9435399999999996</v>
      </c>
      <c r="O1808" s="15">
        <v>0.71033999999999997</v>
      </c>
      <c r="P1808" s="15">
        <v>2.5237667105190001E-2</v>
      </c>
      <c r="Q1808" s="15">
        <v>3.1257845252697001</v>
      </c>
      <c r="R1808" s="15">
        <v>3.78205511247429</v>
      </c>
      <c r="S1808" s="15">
        <v>2.3616100000000002</v>
      </c>
      <c r="T1808" s="15">
        <v>1.8248493930000001E-4</v>
      </c>
      <c r="U1808" s="15">
        <v>0</v>
      </c>
      <c r="V1808" s="15">
        <v>0</v>
      </c>
      <c r="W1808" s="15">
        <v>0.55396953023300999</v>
      </c>
      <c r="X1808" s="15">
        <v>1.9709103384157198</v>
      </c>
      <c r="Y1808" s="15">
        <v>0.27544276737941997</v>
      </c>
      <c r="Z1808" s="15">
        <v>5.2425550756679096</v>
      </c>
      <c r="AA1808" s="15">
        <v>0</v>
      </c>
      <c r="AB1808" s="15">
        <v>1.3741115929290001E-2</v>
      </c>
      <c r="AC1808" s="15">
        <v>1.9416397541520001E-2</v>
      </c>
      <c r="AD1808" s="15">
        <v>27.249235088081761</v>
      </c>
      <c r="AE1808" s="15">
        <v>5.0025480242221434</v>
      </c>
      <c r="AF1808" s="15">
        <v>17.637891668310544</v>
      </c>
      <c r="AG1808" s="15">
        <v>6.6777987392463602</v>
      </c>
      <c r="AH1808" s="15">
        <v>1.4496364591704154</v>
      </c>
      <c r="AI1808" s="15">
        <v>7.7279299923775238</v>
      </c>
      <c r="AJ1808" s="15">
        <v>6.0746826700830703E-2</v>
      </c>
      <c r="AK1808" s="15">
        <v>4.1362452422754767</v>
      </c>
      <c r="AL1808" s="15">
        <v>0.12789008260780424</v>
      </c>
      <c r="AM1808" s="15">
        <v>1.2441029650889046</v>
      </c>
    </row>
    <row r="1809" spans="1:39" x14ac:dyDescent="0.25">
      <c r="A1809" s="13">
        <v>75313</v>
      </c>
      <c r="B1809" s="13" t="s">
        <v>81</v>
      </c>
      <c r="C1809" s="13" t="s">
        <v>80</v>
      </c>
      <c r="D1809" s="13">
        <v>520910</v>
      </c>
      <c r="E1809" s="13">
        <v>192900</v>
      </c>
      <c r="F1809" s="13">
        <v>1</v>
      </c>
      <c r="G1809" s="14">
        <v>0.101533</v>
      </c>
      <c r="H1809" s="15">
        <v>47.58184</v>
      </c>
      <c r="I1809" s="15">
        <v>203.75251</v>
      </c>
      <c r="J1809" s="15">
        <v>30.438649999999999</v>
      </c>
      <c r="K1809" s="16">
        <v>76</v>
      </c>
      <c r="L1809" s="15">
        <v>2.7353100000000001</v>
      </c>
      <c r="M1809" s="15">
        <v>1.36117</v>
      </c>
      <c r="N1809" s="15">
        <v>6.9779499999999999</v>
      </c>
      <c r="O1809" s="15">
        <v>0.50270999999999999</v>
      </c>
      <c r="P1809" s="15">
        <v>2.8193923121850002E-2</v>
      </c>
      <c r="Q1809" s="15">
        <v>1.7802683223290101</v>
      </c>
      <c r="R1809" s="15">
        <v>3.0662761865639703</v>
      </c>
      <c r="S1809" s="15">
        <v>1.7487299999999999</v>
      </c>
      <c r="T1809" s="15">
        <v>2.5547891501999999E-4</v>
      </c>
      <c r="U1809" s="15">
        <v>0</v>
      </c>
      <c r="V1809" s="15">
        <v>0</v>
      </c>
      <c r="W1809" s="15">
        <v>0.21036863802503999</v>
      </c>
      <c r="X1809" s="15">
        <v>1.0420255003908601</v>
      </c>
      <c r="Y1809" s="15">
        <v>0.16268532338594999</v>
      </c>
      <c r="Z1809" s="15">
        <v>3.7511056667690097</v>
      </c>
      <c r="AA1809" s="15">
        <v>0</v>
      </c>
      <c r="AB1809" s="15">
        <v>1.470828610758E-2</v>
      </c>
      <c r="AC1809" s="15">
        <v>1.6350650561279999E-2</v>
      </c>
      <c r="AD1809" s="15">
        <v>24.183707089768919</v>
      </c>
      <c r="AE1809" s="15">
        <v>13.650459242033081</v>
      </c>
      <c r="AF1809" s="15">
        <v>48.128537730750736</v>
      </c>
      <c r="AG1809" s="15">
        <v>35.362099898699135</v>
      </c>
      <c r="AH1809" s="15">
        <v>9.7457110311766169</v>
      </c>
      <c r="AI1809" s="15">
        <v>22.730097910047583</v>
      </c>
      <c r="AJ1809" s="15">
        <v>0.32951263594211544</v>
      </c>
      <c r="AK1809" s="15">
        <v>22.436481816532286</v>
      </c>
      <c r="AL1809" s="15">
        <v>0.38948429405668195</v>
      </c>
      <c r="AM1809" s="15">
        <v>3.3982854407617529</v>
      </c>
    </row>
    <row r="1810" spans="1:39" x14ac:dyDescent="0.25">
      <c r="A1810" s="13">
        <v>75328</v>
      </c>
      <c r="B1810" s="13" t="s">
        <v>132</v>
      </c>
      <c r="C1810" s="13" t="s">
        <v>80</v>
      </c>
      <c r="D1810" s="13">
        <v>525900</v>
      </c>
      <c r="E1810" s="13">
        <v>164020</v>
      </c>
      <c r="F1810" s="13">
        <v>1</v>
      </c>
      <c r="G1810" s="14">
        <v>1.1521480000000002</v>
      </c>
      <c r="H1810" s="15">
        <v>37.361690000000003</v>
      </c>
      <c r="I1810" s="15">
        <v>66.867329999999995</v>
      </c>
      <c r="J1810" s="15">
        <v>24.901050000000001</v>
      </c>
      <c r="K1810" s="16">
        <v>31</v>
      </c>
      <c r="L1810" s="15">
        <v>2.8434900000000001</v>
      </c>
      <c r="M1810" s="15">
        <v>1.3671800000000001</v>
      </c>
      <c r="N1810" s="15">
        <v>6.4490499999999997</v>
      </c>
      <c r="O1810" s="15">
        <v>0.57104999999999995</v>
      </c>
      <c r="P1810" s="15">
        <v>7.5931983242729997E-2</v>
      </c>
      <c r="Q1810" s="15">
        <v>2.3051862502254599</v>
      </c>
      <c r="R1810" s="15">
        <v>2.93848198357218</v>
      </c>
      <c r="S1810" s="15">
        <v>1.35425</v>
      </c>
      <c r="T1810" s="15">
        <v>3.4672138467000004E-4</v>
      </c>
      <c r="U1810" s="15">
        <v>0</v>
      </c>
      <c r="V1810" s="15">
        <v>5.934410226036E-2</v>
      </c>
      <c r="W1810" s="15">
        <v>1.1861521054500001E-3</v>
      </c>
      <c r="X1810" s="15">
        <v>1.2587263658096099</v>
      </c>
      <c r="Y1810" s="15">
        <v>0.10702741689945</v>
      </c>
      <c r="Z1810" s="15">
        <v>0.13314101171327999</v>
      </c>
      <c r="AA1810" s="15">
        <v>0</v>
      </c>
      <c r="AB1810" s="15">
        <v>1.3850606892870002E-2</v>
      </c>
      <c r="AC1810" s="15">
        <v>1.6241159597699999E-2</v>
      </c>
      <c r="AD1810" s="15">
        <v>17.86722814632051</v>
      </c>
      <c r="AE1810" s="15">
        <v>3.8574135351122925</v>
      </c>
      <c r="AF1810" s="15">
        <v>13.60039758194317</v>
      </c>
      <c r="AG1810" s="15">
        <v>4.9666058941251219</v>
      </c>
      <c r="AH1810" s="15">
        <v>0.73957573228730278</v>
      </c>
      <c r="AI1810" s="15">
        <v>1.6535021975118451</v>
      </c>
      <c r="AJ1810" s="15">
        <v>5.2991495670787259E-2</v>
      </c>
      <c r="AK1810" s="15">
        <v>3.6081855424121771</v>
      </c>
      <c r="AL1810" s="15">
        <v>6.5533990479556839E-2</v>
      </c>
      <c r="AM1810" s="15">
        <v>0.96143403045773779</v>
      </c>
    </row>
    <row r="1811" spans="1:39" x14ac:dyDescent="0.25">
      <c r="A1811" s="13">
        <v>75329</v>
      </c>
      <c r="B1811" s="13" t="s">
        <v>132</v>
      </c>
      <c r="C1811" s="13" t="s">
        <v>80</v>
      </c>
      <c r="D1811" s="13">
        <v>525850</v>
      </c>
      <c r="E1811" s="13">
        <v>163870</v>
      </c>
      <c r="F1811" s="13">
        <v>1</v>
      </c>
      <c r="G1811" s="14">
        <v>0.70660599999999996</v>
      </c>
      <c r="H1811" s="15">
        <v>32.308669999999999</v>
      </c>
      <c r="I1811" s="15">
        <v>90.888869999999997</v>
      </c>
      <c r="J1811" s="15">
        <v>21.93235</v>
      </c>
      <c r="K1811" s="16">
        <v>38</v>
      </c>
      <c r="L1811" s="15">
        <v>2.8434900000000001</v>
      </c>
      <c r="M1811" s="15">
        <v>1.3671800000000001</v>
      </c>
      <c r="N1811" s="15">
        <v>6.4490499999999997</v>
      </c>
      <c r="O1811" s="15">
        <v>0.52517000000000003</v>
      </c>
      <c r="P1811" s="15">
        <v>7.4161879331520006E-2</v>
      </c>
      <c r="Q1811" s="15">
        <v>1.69526683760307</v>
      </c>
      <c r="R1811" s="15">
        <v>2.7588073123374</v>
      </c>
      <c r="S1811" s="15">
        <v>1.2838000000000001</v>
      </c>
      <c r="T1811" s="15">
        <v>9.1242469650000007E-5</v>
      </c>
      <c r="U1811" s="15">
        <v>0</v>
      </c>
      <c r="V1811" s="15">
        <v>5.2592159506259999E-2</v>
      </c>
      <c r="W1811" s="15">
        <v>1.2773945751E-4</v>
      </c>
      <c r="X1811" s="15">
        <v>1.1768271250517699</v>
      </c>
      <c r="Y1811" s="15">
        <v>0.10560403437290999</v>
      </c>
      <c r="Z1811" s="15">
        <v>8.9545359714510012E-2</v>
      </c>
      <c r="AA1811" s="15">
        <v>0</v>
      </c>
      <c r="AB1811" s="15">
        <v>1.469003761365E-2</v>
      </c>
      <c r="AC1811" s="15">
        <v>1.5584213816220001E-2</v>
      </c>
      <c r="AD1811" s="15">
        <v>13.856701889842622</v>
      </c>
      <c r="AE1811" s="15">
        <v>4.1157262194334079</v>
      </c>
      <c r="AF1811" s="15">
        <v>14.511151685761046</v>
      </c>
      <c r="AG1811" s="15">
        <v>12.452763919061082</v>
      </c>
      <c r="AH1811" s="15">
        <v>2.422695790863258</v>
      </c>
      <c r="AI1811" s="15">
        <v>16.677768664605424</v>
      </c>
      <c r="AJ1811" s="15">
        <v>0.10430971327268576</v>
      </c>
      <c r="AK1811" s="15">
        <v>7.1024377515569164</v>
      </c>
      <c r="AL1811" s="15">
        <v>9.061207672993242E-2</v>
      </c>
      <c r="AM1811" s="15">
        <v>1.1027341787162301</v>
      </c>
    </row>
    <row r="1812" spans="1:39" x14ac:dyDescent="0.25">
      <c r="A1812" s="13">
        <v>75330</v>
      </c>
      <c r="B1812" s="13" t="s">
        <v>132</v>
      </c>
      <c r="C1812" s="13" t="s">
        <v>80</v>
      </c>
      <c r="D1812" s="13">
        <v>527000</v>
      </c>
      <c r="E1812" s="13">
        <v>164230</v>
      </c>
      <c r="F1812" s="13">
        <v>1</v>
      </c>
      <c r="G1812" s="14">
        <v>2.0773980000000001</v>
      </c>
      <c r="H1812" s="15">
        <v>34.099110000000003</v>
      </c>
      <c r="I1812" s="15">
        <v>82.114059999999995</v>
      </c>
      <c r="J1812" s="15">
        <v>22.97871</v>
      </c>
      <c r="K1812" s="16">
        <v>36</v>
      </c>
      <c r="L1812" s="15">
        <v>2.8434900000000001</v>
      </c>
      <c r="M1812" s="15">
        <v>1.3671800000000001</v>
      </c>
      <c r="N1812" s="15">
        <v>6.4490499999999997</v>
      </c>
      <c r="O1812" s="15">
        <v>0.68159000000000003</v>
      </c>
      <c r="P1812" s="15">
        <v>5.4198026972100001E-2</v>
      </c>
      <c r="Q1812" s="15">
        <v>1.4133276063845701</v>
      </c>
      <c r="R1812" s="15">
        <v>2.9318577802755899</v>
      </c>
      <c r="S1812" s="15">
        <v>1.4553499999999999</v>
      </c>
      <c r="T1812" s="15">
        <v>4.3796385432000003E-4</v>
      </c>
      <c r="U1812" s="15">
        <v>0</v>
      </c>
      <c r="V1812" s="15">
        <v>4.146057820896E-2</v>
      </c>
      <c r="W1812" s="15">
        <v>3.5037108345600003E-3</v>
      </c>
      <c r="X1812" s="15">
        <v>1.53911447504406</v>
      </c>
      <c r="Y1812" s="15">
        <v>0.11702759157309002</v>
      </c>
      <c r="Z1812" s="15">
        <v>0.11629765181589</v>
      </c>
      <c r="AA1812" s="15">
        <v>0</v>
      </c>
      <c r="AB1812" s="15">
        <v>1.556596532229E-2</v>
      </c>
      <c r="AC1812" s="15">
        <v>1.554771682836E-2</v>
      </c>
      <c r="AD1812" s="15">
        <v>15.054113316047431</v>
      </c>
      <c r="AE1812" s="15">
        <v>4.3004119678799491</v>
      </c>
      <c r="AF1812" s="15">
        <v>15.162313295406459</v>
      </c>
      <c r="AG1812" s="15">
        <v>9.4669003486016585</v>
      </c>
      <c r="AH1812" s="15">
        <v>0.84699928624589471</v>
      </c>
      <c r="AI1812" s="15">
        <v>8.7582412859167889</v>
      </c>
      <c r="AJ1812" s="15">
        <v>0.11974972613592169</v>
      </c>
      <c r="AK1812" s="15">
        <v>8.1537466546663921</v>
      </c>
      <c r="AL1812" s="15">
        <v>0.1323011361624305</v>
      </c>
      <c r="AM1812" s="15">
        <v>1.074286298984487</v>
      </c>
    </row>
    <row r="1813" spans="1:39" x14ac:dyDescent="0.25">
      <c r="A1813" s="13">
        <v>75332</v>
      </c>
      <c r="B1813" s="13" t="s">
        <v>232</v>
      </c>
      <c r="C1813" s="13" t="s">
        <v>80</v>
      </c>
      <c r="D1813" s="13">
        <v>515900</v>
      </c>
      <c r="E1813" s="13">
        <v>171050</v>
      </c>
      <c r="F1813" s="13">
        <v>1</v>
      </c>
      <c r="G1813" s="14">
        <v>0.71523999999999988</v>
      </c>
      <c r="H1813" s="15">
        <v>40.799570000000003</v>
      </c>
      <c r="I1813" s="15">
        <v>95.135099999999994</v>
      </c>
      <c r="J1813" s="15">
        <v>26.624880000000001</v>
      </c>
      <c r="K1813" s="16">
        <v>40</v>
      </c>
      <c r="L1813" s="15">
        <v>2.9066999999999998</v>
      </c>
      <c r="M1813" s="15">
        <v>1.39757</v>
      </c>
      <c r="N1813" s="15">
        <v>6.5924199999999997</v>
      </c>
      <c r="O1813" s="15">
        <v>0.64947999999999995</v>
      </c>
      <c r="P1813" s="15">
        <v>6.0329520932579997E-2</v>
      </c>
      <c r="Q1813" s="15">
        <v>2.3149126974901502</v>
      </c>
      <c r="R1813" s="15">
        <v>2.9137370258030999</v>
      </c>
      <c r="S1813" s="15">
        <v>1.7512300000000001</v>
      </c>
      <c r="T1813" s="15">
        <v>2.9197590288000002E-4</v>
      </c>
      <c r="U1813" s="15">
        <v>0</v>
      </c>
      <c r="V1813" s="15">
        <v>0.53615900015733009</v>
      </c>
      <c r="W1813" s="15">
        <v>1.0176090155125201</v>
      </c>
      <c r="X1813" s="15">
        <v>1.6804125635440499</v>
      </c>
      <c r="Y1813" s="15">
        <v>0.44396760882297004</v>
      </c>
      <c r="Z1813" s="15">
        <v>0.61499249393492994</v>
      </c>
      <c r="AA1813" s="15">
        <v>0</v>
      </c>
      <c r="AB1813" s="15">
        <v>1.361337647178E-2</v>
      </c>
      <c r="AC1813" s="15">
        <v>1.485427405902E-2</v>
      </c>
      <c r="AD1813" s="15">
        <v>17.891297909814178</v>
      </c>
      <c r="AE1813" s="15">
        <v>4.7447547431553181</v>
      </c>
      <c r="AF1813" s="15">
        <v>16.72896886691835</v>
      </c>
      <c r="AG1813" s="15">
        <v>12.300408826674031</v>
      </c>
      <c r="AH1813" s="15">
        <v>3.4191176628878477</v>
      </c>
      <c r="AI1813" s="15">
        <v>7.9082398183389371</v>
      </c>
      <c r="AJ1813" s="15">
        <v>0.11457836506664819</v>
      </c>
      <c r="AK1813" s="15">
        <v>7.8016292062239607</v>
      </c>
      <c r="AL1813" s="15">
        <v>0.13536141020878145</v>
      </c>
      <c r="AM1813" s="15">
        <v>1.1824711005261241</v>
      </c>
    </row>
    <row r="1814" spans="1:39" x14ac:dyDescent="0.25">
      <c r="A1814" s="13">
        <v>75338</v>
      </c>
      <c r="B1814" s="13" t="s">
        <v>194</v>
      </c>
      <c r="C1814" s="13" t="s">
        <v>80</v>
      </c>
      <c r="D1814" s="13">
        <v>531400</v>
      </c>
      <c r="E1814" s="13">
        <v>182060</v>
      </c>
      <c r="F1814" s="13">
        <v>1</v>
      </c>
      <c r="G1814" s="14">
        <v>0.228661</v>
      </c>
      <c r="H1814" s="15">
        <v>90.110209999999995</v>
      </c>
      <c r="I1814" s="15">
        <v>159.75932</v>
      </c>
      <c r="J1814" s="15">
        <v>49.300370000000001</v>
      </c>
      <c r="K1814" s="16">
        <v>60</v>
      </c>
      <c r="L1814" s="15">
        <v>2.6731799999999999</v>
      </c>
      <c r="M1814" s="15">
        <v>1.33026</v>
      </c>
      <c r="N1814" s="15">
        <v>6.8194699999999999</v>
      </c>
      <c r="O1814" s="15">
        <v>1.80962</v>
      </c>
      <c r="P1814" s="15">
        <v>0.16562333090868001</v>
      </c>
      <c r="Q1814" s="15">
        <v>17.512824145705981</v>
      </c>
      <c r="R1814" s="15">
        <v>4.6245698287284602</v>
      </c>
      <c r="S1814" s="15">
        <v>5.3687399999999998</v>
      </c>
      <c r="T1814" s="15">
        <v>8.9417620256999994E-4</v>
      </c>
      <c r="U1814" s="15">
        <v>0</v>
      </c>
      <c r="V1814" s="15">
        <v>2.2956605363939998E-2</v>
      </c>
      <c r="W1814" s="15">
        <v>5.2373177579100004E-3</v>
      </c>
      <c r="X1814" s="15">
        <v>3.5681827636146899</v>
      </c>
      <c r="Y1814" s="15">
        <v>5.1807474267269997E-2</v>
      </c>
      <c r="Z1814" s="15">
        <v>1.1714438193424199</v>
      </c>
      <c r="AA1814" s="15">
        <v>0</v>
      </c>
      <c r="AB1814" s="15">
        <v>5.2738147457700004E-3</v>
      </c>
      <c r="AC1814" s="15">
        <v>2.7628219810020001E-2</v>
      </c>
      <c r="AD1814" s="15">
        <v>44.952482267947289</v>
      </c>
      <c r="AE1814" s="15">
        <v>2.6049077132525338</v>
      </c>
      <c r="AF1814" s="15">
        <v>10.21986297754092</v>
      </c>
      <c r="AG1814" s="15">
        <v>12.964393404950505</v>
      </c>
      <c r="AH1814" s="15">
        <v>0.28819284242445076</v>
      </c>
      <c r="AI1814" s="15">
        <v>23.721326351098465</v>
      </c>
      <c r="AJ1814" s="15">
        <v>0.12903374683126981</v>
      </c>
      <c r="AK1814" s="15">
        <v>11.024840763042143</v>
      </c>
      <c r="AL1814" s="15">
        <v>0.86947444402846819</v>
      </c>
      <c r="AM1814" s="15">
        <v>7.8270777568312564</v>
      </c>
    </row>
    <row r="1815" spans="1:39" x14ac:dyDescent="0.25">
      <c r="A1815" s="13">
        <v>75339</v>
      </c>
      <c r="B1815" s="13" t="s">
        <v>158</v>
      </c>
      <c r="C1815" s="13" t="s">
        <v>80</v>
      </c>
      <c r="D1815" s="13">
        <v>530470</v>
      </c>
      <c r="E1815" s="13">
        <v>183010</v>
      </c>
      <c r="F1815" s="13">
        <v>1</v>
      </c>
      <c r="G1815" s="14">
        <v>0.19667500000000002</v>
      </c>
      <c r="H1815" s="15">
        <v>75.592200000000005</v>
      </c>
      <c r="I1815" s="15">
        <v>195.22449</v>
      </c>
      <c r="J1815" s="15">
        <v>43.356610000000003</v>
      </c>
      <c r="K1815" s="16">
        <v>72</v>
      </c>
      <c r="L1815" s="15">
        <v>2.6731799999999999</v>
      </c>
      <c r="M1815" s="15">
        <v>1.33026</v>
      </c>
      <c r="N1815" s="15">
        <v>6.8194699999999999</v>
      </c>
      <c r="O1815" s="15">
        <v>1.55233</v>
      </c>
      <c r="P1815" s="15">
        <v>5.7665240818800007E-2</v>
      </c>
      <c r="Q1815" s="15">
        <v>11.875937364704701</v>
      </c>
      <c r="R1815" s="15">
        <v>4.2595634531406006</v>
      </c>
      <c r="S1815" s="15">
        <v>4.9426699999999997</v>
      </c>
      <c r="T1815" s="15">
        <v>8.2118222684999999E-4</v>
      </c>
      <c r="U1815" s="15">
        <v>0</v>
      </c>
      <c r="V1815" s="15">
        <v>2.5785121923090001E-2</v>
      </c>
      <c r="W1815" s="15">
        <v>4.6351174582200004E-3</v>
      </c>
      <c r="X1815" s="15">
        <v>2.34159199561581</v>
      </c>
      <c r="Y1815" s="15">
        <v>5.1880468242990002E-2</v>
      </c>
      <c r="Z1815" s="15">
        <v>3.5980920451659602</v>
      </c>
      <c r="AA1815" s="15">
        <v>0</v>
      </c>
      <c r="AB1815" s="15">
        <v>5.6205361304399997E-3</v>
      </c>
      <c r="AC1815" s="15">
        <v>2.6934777040680001E-2</v>
      </c>
      <c r="AD1815" s="15">
        <v>36.025757001245609</v>
      </c>
      <c r="AE1815" s="15">
        <v>7.0505262283443315</v>
      </c>
      <c r="AF1815" s="15">
        <v>26.542674189911455</v>
      </c>
      <c r="AG1815" s="15">
        <v>27.956728747083712</v>
      </c>
      <c r="AH1815" s="15">
        <v>4.3429527175526612</v>
      </c>
      <c r="AI1815" s="15">
        <v>32.020326267896507</v>
      </c>
      <c r="AJ1815" s="15">
        <v>0.20480458266254234</v>
      </c>
      <c r="AK1815" s="15">
        <v>16.244159112118044</v>
      </c>
      <c r="AL1815" s="15">
        <v>0.59380021439056652</v>
      </c>
      <c r="AM1815" s="15">
        <v>4.6763179400401818</v>
      </c>
    </row>
    <row r="1816" spans="1:39" x14ac:dyDescent="0.25">
      <c r="A1816" s="13">
        <v>75340</v>
      </c>
      <c r="B1816" s="13" t="s">
        <v>121</v>
      </c>
      <c r="C1816" s="13" t="s">
        <v>80</v>
      </c>
      <c r="D1816" s="13">
        <v>533710</v>
      </c>
      <c r="E1816" s="13">
        <v>170800</v>
      </c>
      <c r="F1816" s="13">
        <v>1</v>
      </c>
      <c r="G1816" s="14">
        <v>0.46849299999999999</v>
      </c>
      <c r="H1816" s="15">
        <v>40.618989999999997</v>
      </c>
      <c r="I1816" s="15">
        <v>127.81961</v>
      </c>
      <c r="J1816" s="15">
        <v>26.616440000000001</v>
      </c>
      <c r="K1816" s="16">
        <v>49</v>
      </c>
      <c r="L1816" s="15">
        <v>2.8579500000000002</v>
      </c>
      <c r="M1816" s="15">
        <v>1.3741300000000001</v>
      </c>
      <c r="N1816" s="15">
        <v>6.4818499999999997</v>
      </c>
      <c r="O1816" s="15">
        <v>0.87851999999999997</v>
      </c>
      <c r="P1816" s="15">
        <v>4.1916790557210003E-2</v>
      </c>
      <c r="Q1816" s="15">
        <v>2.1485594268242698</v>
      </c>
      <c r="R1816" s="15">
        <v>4.02081840705441</v>
      </c>
      <c r="S1816" s="15">
        <v>2.37839</v>
      </c>
      <c r="T1816" s="15">
        <v>1.0584126479399999E-3</v>
      </c>
      <c r="U1816" s="15">
        <v>0</v>
      </c>
      <c r="V1816" s="15">
        <v>1.4525801168280001E-2</v>
      </c>
      <c r="W1816" s="15">
        <v>7.1169126326999996E-3</v>
      </c>
      <c r="X1816" s="15">
        <v>1.2062801942547901</v>
      </c>
      <c r="Y1816" s="15">
        <v>0.13202785358354999</v>
      </c>
      <c r="Z1816" s="15">
        <v>0.23828883373794002</v>
      </c>
      <c r="AA1816" s="15">
        <v>0</v>
      </c>
      <c r="AB1816" s="15">
        <v>1.4982013516530002E-2</v>
      </c>
      <c r="AC1816" s="15">
        <v>2.1405483379890001E-2</v>
      </c>
      <c r="AD1816" s="15">
        <v>18.801204314151839</v>
      </c>
      <c r="AE1816" s="15">
        <v>4.4951472281191922</v>
      </c>
      <c r="AF1816" s="15">
        <v>16.922599029841425</v>
      </c>
      <c r="AG1816" s="15">
        <v>11.670078216341603</v>
      </c>
      <c r="AH1816" s="15">
        <v>3.0345922764878739</v>
      </c>
      <c r="AI1816" s="15">
        <v>39.261603740568027</v>
      </c>
      <c r="AJ1816" s="15">
        <v>0.1069582566347482</v>
      </c>
      <c r="AK1816" s="15">
        <v>8.4834378046725973</v>
      </c>
      <c r="AL1816" s="15">
        <v>0.24201942933580309</v>
      </c>
      <c r="AM1816" s="15">
        <v>2.9841840179987154</v>
      </c>
    </row>
    <row r="1817" spans="1:39" x14ac:dyDescent="0.25">
      <c r="A1817" s="13">
        <v>75341</v>
      </c>
      <c r="B1817" s="13" t="s">
        <v>124</v>
      </c>
      <c r="C1817" s="13" t="s">
        <v>80</v>
      </c>
      <c r="D1817" s="13">
        <v>532500</v>
      </c>
      <c r="E1817" s="13">
        <v>176900</v>
      </c>
      <c r="F1817" s="13">
        <v>1</v>
      </c>
      <c r="G1817" s="14">
        <v>0.76410300000000009</v>
      </c>
      <c r="H1817" s="15">
        <v>62.19088</v>
      </c>
      <c r="I1817" s="15">
        <v>188.19336999999999</v>
      </c>
      <c r="J1817" s="15">
        <v>37.587009999999999</v>
      </c>
      <c r="K1817" s="16">
        <v>68</v>
      </c>
      <c r="L1817" s="15">
        <v>2.8726799999999999</v>
      </c>
      <c r="M1817" s="15">
        <v>1.38121</v>
      </c>
      <c r="N1817" s="15">
        <v>6.5152400000000004</v>
      </c>
      <c r="O1817" s="15">
        <v>1.01267</v>
      </c>
      <c r="P1817" s="15">
        <v>0.16887156282822</v>
      </c>
      <c r="Q1817" s="15">
        <v>8.7988763182280998</v>
      </c>
      <c r="R1817" s="15">
        <v>4.3502037224909103</v>
      </c>
      <c r="S1817" s="15">
        <v>3.2653699999999999</v>
      </c>
      <c r="T1817" s="15">
        <v>1.7701039112100001E-3</v>
      </c>
      <c r="U1817" s="15">
        <v>0</v>
      </c>
      <c r="V1817" s="15">
        <v>1.886894272362E-2</v>
      </c>
      <c r="W1817" s="15">
        <v>8.5767921471000003E-3</v>
      </c>
      <c r="X1817" s="15">
        <v>1.28381804496336</v>
      </c>
      <c r="Y1817" s="15">
        <v>9.160743952860001E-2</v>
      </c>
      <c r="Z1817" s="15">
        <v>0.44498952448305001</v>
      </c>
      <c r="AA1817" s="15">
        <v>0</v>
      </c>
      <c r="AB1817" s="15">
        <v>9.0330044953500013E-3</v>
      </c>
      <c r="AC1817" s="15">
        <v>2.7007771016400003E-2</v>
      </c>
      <c r="AD1817" s="15">
        <v>31.940101695257912</v>
      </c>
      <c r="AE1817" s="15">
        <v>4.0686306804033689</v>
      </c>
      <c r="AF1817" s="15">
        <v>15.31691891519764</v>
      </c>
      <c r="AG1817" s="15">
        <v>13.526652850123204</v>
      </c>
      <c r="AH1817" s="15">
        <v>1.443716749980859</v>
      </c>
      <c r="AI1817" s="15">
        <v>78.3369408822754</v>
      </c>
      <c r="AJ1817" s="15">
        <v>0.12451421320127769</v>
      </c>
      <c r="AK1817" s="15">
        <v>9.8758956692606876</v>
      </c>
      <c r="AL1817" s="15">
        <v>0.61028982614768157</v>
      </c>
      <c r="AM1817" s="15">
        <v>2.6989302134098652</v>
      </c>
    </row>
    <row r="1818" spans="1:39" x14ac:dyDescent="0.25">
      <c r="A1818" s="13">
        <v>75342</v>
      </c>
      <c r="B1818" s="13" t="s">
        <v>114</v>
      </c>
      <c r="C1818" s="13" t="s">
        <v>80</v>
      </c>
      <c r="D1818" s="13">
        <v>532350</v>
      </c>
      <c r="E1818" s="13">
        <v>176960</v>
      </c>
      <c r="F1818" s="13">
        <v>1</v>
      </c>
      <c r="G1818" s="14">
        <v>0.27030599999999999</v>
      </c>
      <c r="H1818" s="15">
        <v>62.19088</v>
      </c>
      <c r="I1818" s="15">
        <v>69.840980000000002</v>
      </c>
      <c r="J1818" s="15">
        <v>37.587009999999999</v>
      </c>
      <c r="K1818" s="16">
        <v>38</v>
      </c>
      <c r="L1818" s="15">
        <v>2.8726799999999999</v>
      </c>
      <c r="M1818" s="15">
        <v>1.38121</v>
      </c>
      <c r="N1818" s="15">
        <v>6.5152400000000004</v>
      </c>
      <c r="O1818" s="15">
        <v>1.01267</v>
      </c>
      <c r="P1818" s="15">
        <v>0.16887156282822</v>
      </c>
      <c r="Q1818" s="15">
        <v>8.7988763182280998</v>
      </c>
      <c r="R1818" s="15">
        <v>4.3502037224909103</v>
      </c>
      <c r="S1818" s="15">
        <v>3.2653699999999999</v>
      </c>
      <c r="T1818" s="15">
        <v>1.7701039112100001E-3</v>
      </c>
      <c r="U1818" s="15">
        <v>0</v>
      </c>
      <c r="V1818" s="15">
        <v>1.886894272362E-2</v>
      </c>
      <c r="W1818" s="15">
        <v>8.5767921471000003E-3</v>
      </c>
      <c r="X1818" s="15">
        <v>1.28381804496336</v>
      </c>
      <c r="Y1818" s="15">
        <v>9.160743952860001E-2</v>
      </c>
      <c r="Z1818" s="15">
        <v>0.44498952448305001</v>
      </c>
      <c r="AA1818" s="15">
        <v>0</v>
      </c>
      <c r="AB1818" s="15">
        <v>9.0330044953500013E-3</v>
      </c>
      <c r="AC1818" s="15">
        <v>2.7007771016400003E-2</v>
      </c>
      <c r="AD1818" s="15">
        <v>31.940101695257912</v>
      </c>
      <c r="AE1818" s="15">
        <v>0.55702352483167383</v>
      </c>
      <c r="AF1818" s="15">
        <v>2.0969915516781348</v>
      </c>
      <c r="AG1818" s="15">
        <v>1.9736608676711858</v>
      </c>
      <c r="AH1818" s="15">
        <v>0.15827111562702142</v>
      </c>
      <c r="AI1818" s="15">
        <v>1.2562501125720666</v>
      </c>
      <c r="AJ1818" s="15">
        <v>1.5665924489887469E-2</v>
      </c>
      <c r="AK1818" s="15">
        <v>1.2425491985766088</v>
      </c>
      <c r="AL1818" s="15">
        <v>2.685676444847384E-2</v>
      </c>
      <c r="AM1818" s="15">
        <v>0.32283094010494967</v>
      </c>
    </row>
    <row r="1819" spans="1:39" x14ac:dyDescent="0.25">
      <c r="A1819" s="13">
        <v>75343</v>
      </c>
      <c r="B1819" s="13" t="s">
        <v>114</v>
      </c>
      <c r="C1819" s="13" t="s">
        <v>80</v>
      </c>
      <c r="D1819" s="13">
        <v>532300</v>
      </c>
      <c r="E1819" s="13">
        <v>176870</v>
      </c>
      <c r="F1819" s="13">
        <v>1</v>
      </c>
      <c r="G1819" s="14">
        <v>0.44244800000000012</v>
      </c>
      <c r="H1819" s="15">
        <v>62.19088</v>
      </c>
      <c r="I1819" s="15">
        <v>129.32454000000001</v>
      </c>
      <c r="J1819" s="15">
        <v>37.587009999999999</v>
      </c>
      <c r="K1819" s="16">
        <v>50</v>
      </c>
      <c r="L1819" s="15">
        <v>2.8726799999999999</v>
      </c>
      <c r="M1819" s="15">
        <v>1.38121</v>
      </c>
      <c r="N1819" s="15">
        <v>6.5152400000000004</v>
      </c>
      <c r="O1819" s="15">
        <v>1.01267</v>
      </c>
      <c r="P1819" s="15">
        <v>0.16887156282822</v>
      </c>
      <c r="Q1819" s="15">
        <v>8.7988763182280998</v>
      </c>
      <c r="R1819" s="15">
        <v>4.3502037224909103</v>
      </c>
      <c r="S1819" s="15">
        <v>3.2653699999999999</v>
      </c>
      <c r="T1819" s="15">
        <v>1.7701039112100001E-3</v>
      </c>
      <c r="U1819" s="15">
        <v>0</v>
      </c>
      <c r="V1819" s="15">
        <v>1.886894272362E-2</v>
      </c>
      <c r="W1819" s="15">
        <v>8.5767921471000003E-3</v>
      </c>
      <c r="X1819" s="15">
        <v>1.28381804496336</v>
      </c>
      <c r="Y1819" s="15">
        <v>9.160743952860001E-2</v>
      </c>
      <c r="Z1819" s="15">
        <v>0.44498952448305001</v>
      </c>
      <c r="AA1819" s="15">
        <v>0</v>
      </c>
      <c r="AB1819" s="15">
        <v>9.0330044953500013E-3</v>
      </c>
      <c r="AC1819" s="15">
        <v>2.7007771016400003E-2</v>
      </c>
      <c r="AD1819" s="15">
        <v>31.940101695257912</v>
      </c>
      <c r="AE1819" s="15">
        <v>2.863703425428584</v>
      </c>
      <c r="AF1819" s="15">
        <v>10.780804798953813</v>
      </c>
      <c r="AG1819" s="15">
        <v>15.654719498552749</v>
      </c>
      <c r="AH1819" s="15">
        <v>2.8553498366374499</v>
      </c>
      <c r="AI1819" s="15">
        <v>24.104502733672888</v>
      </c>
      <c r="AJ1819" s="15">
        <v>0.10689145746717987</v>
      </c>
      <c r="AK1819" s="15">
        <v>8.4781396014174231</v>
      </c>
      <c r="AL1819" s="15">
        <v>0.3884770499275329</v>
      </c>
      <c r="AM1819" s="15">
        <v>1.9010715979424053</v>
      </c>
    </row>
    <row r="1820" spans="1:39" x14ac:dyDescent="0.25">
      <c r="A1820" s="13">
        <v>75344</v>
      </c>
      <c r="B1820" s="13" t="s">
        <v>112</v>
      </c>
      <c r="C1820" s="13" t="s">
        <v>80</v>
      </c>
      <c r="D1820" s="13">
        <v>533374</v>
      </c>
      <c r="E1820" s="13">
        <v>179950</v>
      </c>
      <c r="F1820" s="13">
        <v>1</v>
      </c>
      <c r="G1820" s="14">
        <v>0.177731</v>
      </c>
      <c r="H1820" s="15">
        <v>71.171099999999996</v>
      </c>
      <c r="I1820" s="15">
        <v>71.524619999999999</v>
      </c>
      <c r="J1820" s="15">
        <v>41.837479999999999</v>
      </c>
      <c r="K1820" s="16">
        <v>42</v>
      </c>
      <c r="L1820" s="15">
        <v>2.8726799999999999</v>
      </c>
      <c r="M1820" s="15">
        <v>1.38121</v>
      </c>
      <c r="N1820" s="15">
        <v>6.5152400000000004</v>
      </c>
      <c r="O1820" s="15">
        <v>1.4421200000000001</v>
      </c>
      <c r="P1820" s="15">
        <v>0.16009403724789001</v>
      </c>
      <c r="Q1820" s="15">
        <v>9.7342941170798998</v>
      </c>
      <c r="R1820" s="15">
        <v>4.1299261522618806</v>
      </c>
      <c r="S1820" s="15">
        <v>3.4165299999999998</v>
      </c>
      <c r="T1820" s="15">
        <v>1.4416310204700001E-3</v>
      </c>
      <c r="U1820" s="15">
        <v>0</v>
      </c>
      <c r="V1820" s="15">
        <v>1.383235839894E-2</v>
      </c>
      <c r="W1820" s="15">
        <v>7.5366279930899997E-3</v>
      </c>
      <c r="X1820" s="15">
        <v>2.1242341844155801</v>
      </c>
      <c r="Y1820" s="15">
        <v>6.4690910981850008E-2</v>
      </c>
      <c r="Z1820" s="15">
        <v>0.80944844525301007</v>
      </c>
      <c r="AA1820" s="15">
        <v>0</v>
      </c>
      <c r="AB1820" s="15">
        <v>6.2957304058499997E-3</v>
      </c>
      <c r="AC1820" s="15">
        <v>2.9617305648390005E-2</v>
      </c>
      <c r="AD1820" s="15">
        <v>38.461894443912755</v>
      </c>
      <c r="AE1820" s="15">
        <v>3.885074013365937E-2</v>
      </c>
      <c r="AF1820" s="15">
        <v>0.14625894635481612</v>
      </c>
      <c r="AG1820" s="15">
        <v>5.8564074868670511E-2</v>
      </c>
      <c r="AH1820" s="15">
        <v>0</v>
      </c>
      <c r="AI1820" s="15">
        <v>0</v>
      </c>
      <c r="AJ1820" s="15">
        <v>1.0499554876209228E-3</v>
      </c>
      <c r="AK1820" s="15">
        <v>8.3277648282208794E-2</v>
      </c>
      <c r="AL1820" s="15">
        <v>0</v>
      </c>
      <c r="AM1820" s="15">
        <v>2.5518634873027499E-2</v>
      </c>
    </row>
    <row r="1821" spans="1:39" x14ac:dyDescent="0.25">
      <c r="A1821" s="13">
        <v>75345</v>
      </c>
      <c r="B1821" s="13" t="s">
        <v>228</v>
      </c>
      <c r="C1821" s="13" t="s">
        <v>80</v>
      </c>
      <c r="D1821" s="13">
        <v>521660</v>
      </c>
      <c r="E1821" s="13">
        <v>170050</v>
      </c>
      <c r="F1821" s="13">
        <v>1</v>
      </c>
      <c r="G1821" s="14">
        <v>0.185727</v>
      </c>
      <c r="H1821" s="15">
        <v>37.822850000000003</v>
      </c>
      <c r="I1821" s="15">
        <v>51.540419999999997</v>
      </c>
      <c r="J1821" s="15">
        <v>25.11711</v>
      </c>
      <c r="K1821" s="16">
        <v>25</v>
      </c>
      <c r="L1821" s="15">
        <v>2.8921700000000001</v>
      </c>
      <c r="M1821" s="15">
        <v>1.39059</v>
      </c>
      <c r="N1821" s="15">
        <v>6.5594700000000001</v>
      </c>
      <c r="O1821" s="15">
        <v>0.78195000000000003</v>
      </c>
      <c r="P1821" s="15">
        <v>2.7172007461770002E-2</v>
      </c>
      <c r="Q1821" s="15">
        <v>1.9322782767659099</v>
      </c>
      <c r="R1821" s="15">
        <v>2.3242376778883802</v>
      </c>
      <c r="S1821" s="15">
        <v>1.7248600000000001</v>
      </c>
      <c r="T1821" s="15">
        <v>1.4598795144000001E-4</v>
      </c>
      <c r="U1821" s="15">
        <v>0</v>
      </c>
      <c r="V1821" s="15">
        <v>0.24923793009594003</v>
      </c>
      <c r="W1821" s="15">
        <v>0.54991836458054999</v>
      </c>
      <c r="X1821" s="15">
        <v>0.95676853674990003</v>
      </c>
      <c r="Y1821" s="15">
        <v>0.28540644506520002</v>
      </c>
      <c r="Z1821" s="15">
        <v>0.48384056806001996</v>
      </c>
      <c r="AA1821" s="15">
        <v>0</v>
      </c>
      <c r="AB1821" s="15">
        <v>1.151479966983E-2</v>
      </c>
      <c r="AC1821" s="15">
        <v>1.4580546650070001E-2</v>
      </c>
      <c r="AD1821" s="15">
        <v>17.638702256835121</v>
      </c>
      <c r="AE1821" s="15">
        <v>1.8197153006452582</v>
      </c>
      <c r="AF1821" s="15">
        <v>6.4159186847464369</v>
      </c>
      <c r="AG1821" s="15">
        <v>1.345610637580863</v>
      </c>
      <c r="AH1821" s="15">
        <v>0.22802904616701439</v>
      </c>
      <c r="AI1821" s="15">
        <v>0.34760088466309641</v>
      </c>
      <c r="AJ1821" s="15">
        <v>4.436868530588068E-2</v>
      </c>
      <c r="AK1821" s="15">
        <v>3.0210592630010948</v>
      </c>
      <c r="AL1821" s="15">
        <v>4.0780138893810922E-2</v>
      </c>
      <c r="AM1821" s="15">
        <v>0.45448735899654225</v>
      </c>
    </row>
    <row r="1822" spans="1:39" x14ac:dyDescent="0.25">
      <c r="A1822" s="13">
        <v>75346</v>
      </c>
      <c r="B1822" s="13" t="s">
        <v>83</v>
      </c>
      <c r="C1822" s="13" t="s">
        <v>80</v>
      </c>
      <c r="D1822" s="13">
        <v>521650</v>
      </c>
      <c r="E1822" s="13">
        <v>169910</v>
      </c>
      <c r="F1822" s="13">
        <v>1</v>
      </c>
      <c r="G1822" s="14">
        <v>0.19491899999999998</v>
      </c>
      <c r="H1822" s="15">
        <v>39.702260000000003</v>
      </c>
      <c r="I1822" s="15">
        <v>51.423789999999997</v>
      </c>
      <c r="J1822" s="15">
        <v>26.18853</v>
      </c>
      <c r="K1822" s="16">
        <v>26</v>
      </c>
      <c r="L1822" s="15">
        <v>2.8750800000000001</v>
      </c>
      <c r="M1822" s="15">
        <v>1.3823700000000001</v>
      </c>
      <c r="N1822" s="15">
        <v>6.5206999999999997</v>
      </c>
      <c r="O1822" s="15">
        <v>0.75963000000000003</v>
      </c>
      <c r="P1822" s="15">
        <v>2.753697734037E-2</v>
      </c>
      <c r="Q1822" s="15">
        <v>1.9876259588556</v>
      </c>
      <c r="R1822" s="15">
        <v>2.6679298125659998</v>
      </c>
      <c r="S1822" s="15">
        <v>1.68113</v>
      </c>
      <c r="T1822" s="15">
        <v>1.4598795144000001E-4</v>
      </c>
      <c r="U1822" s="15">
        <v>0</v>
      </c>
      <c r="V1822" s="15">
        <v>0.23843482168937999</v>
      </c>
      <c r="W1822" s="15">
        <v>0.49871309061296998</v>
      </c>
      <c r="X1822" s="15">
        <v>1.15000183897467</v>
      </c>
      <c r="Y1822" s="15">
        <v>0.28047935170409999</v>
      </c>
      <c r="Z1822" s="15">
        <v>0.49944303037017002</v>
      </c>
      <c r="AA1822" s="15">
        <v>0</v>
      </c>
      <c r="AB1822" s="15">
        <v>1.2646206293490002E-2</v>
      </c>
      <c r="AC1822" s="15">
        <v>1.4744783095440001E-2</v>
      </c>
      <c r="AD1822" s="15">
        <v>19.105662186879961</v>
      </c>
      <c r="AE1822" s="15">
        <v>1.2625743140570951</v>
      </c>
      <c r="AF1822" s="15">
        <v>4.4515612577239008</v>
      </c>
      <c r="AG1822" s="15">
        <v>2.3019412865407283</v>
      </c>
      <c r="AH1822" s="15">
        <v>0.16284424348951035</v>
      </c>
      <c r="AI1822" s="15">
        <v>1.015005563285704</v>
      </c>
      <c r="AJ1822" s="15">
        <v>3.1438396825683827E-2</v>
      </c>
      <c r="AK1822" s="15">
        <v>2.1406372374875833</v>
      </c>
      <c r="AL1822" s="15">
        <v>4.0796290782946991E-2</v>
      </c>
      <c r="AM1822" s="15">
        <v>0.3147314098068445</v>
      </c>
    </row>
    <row r="1823" spans="1:39" x14ac:dyDescent="0.25">
      <c r="A1823" s="13">
        <v>75348</v>
      </c>
      <c r="B1823" s="13" t="s">
        <v>83</v>
      </c>
      <c r="C1823" s="13" t="s">
        <v>80</v>
      </c>
      <c r="D1823" s="13">
        <v>521750</v>
      </c>
      <c r="E1823" s="13">
        <v>170000</v>
      </c>
      <c r="F1823" s="13">
        <v>1</v>
      </c>
      <c r="G1823" s="14">
        <v>0.49585799999999997</v>
      </c>
      <c r="H1823" s="15">
        <v>39.702260000000003</v>
      </c>
      <c r="I1823" s="15">
        <v>123.13523000000001</v>
      </c>
      <c r="J1823" s="15">
        <v>26.18853</v>
      </c>
      <c r="K1823" s="16">
        <v>50</v>
      </c>
      <c r="L1823" s="15">
        <v>2.8750800000000001</v>
      </c>
      <c r="M1823" s="15">
        <v>1.3823700000000001</v>
      </c>
      <c r="N1823" s="15">
        <v>6.5206999999999997</v>
      </c>
      <c r="O1823" s="15">
        <v>0.75963000000000003</v>
      </c>
      <c r="P1823" s="15">
        <v>2.753697734037E-2</v>
      </c>
      <c r="Q1823" s="15">
        <v>1.9876259588556</v>
      </c>
      <c r="R1823" s="15">
        <v>2.6679298125659998</v>
      </c>
      <c r="S1823" s="15">
        <v>1.68113</v>
      </c>
      <c r="T1823" s="15">
        <v>1.4598795144000001E-4</v>
      </c>
      <c r="U1823" s="15">
        <v>0</v>
      </c>
      <c r="V1823" s="15">
        <v>0.23843482168937999</v>
      </c>
      <c r="W1823" s="15">
        <v>0.49871309061296998</v>
      </c>
      <c r="X1823" s="15">
        <v>1.15000183897467</v>
      </c>
      <c r="Y1823" s="15">
        <v>0.28047935170409999</v>
      </c>
      <c r="Z1823" s="15">
        <v>0.49944303037017002</v>
      </c>
      <c r="AA1823" s="15">
        <v>0</v>
      </c>
      <c r="AB1823" s="15">
        <v>1.2646206293490002E-2</v>
      </c>
      <c r="AC1823" s="15">
        <v>1.4744783095440001E-2</v>
      </c>
      <c r="AD1823" s="15">
        <v>19.105662186879961</v>
      </c>
      <c r="AE1823" s="15">
        <v>8.7701257023614456</v>
      </c>
      <c r="AF1823" s="15">
        <v>30.921547640668514</v>
      </c>
      <c r="AG1823" s="15">
        <v>17.267920427847386</v>
      </c>
      <c r="AH1823" s="15">
        <v>3.1394226310430349</v>
      </c>
      <c r="AI1823" s="15">
        <v>3.9007522197098758</v>
      </c>
      <c r="AJ1823" s="15">
        <v>0.24346789708823352</v>
      </c>
      <c r="AK1823" s="15">
        <v>16.577704312647661</v>
      </c>
      <c r="AL1823" s="15">
        <v>0.42730895202869174</v>
      </c>
      <c r="AM1823" s="15">
        <v>2.1847202166051742</v>
      </c>
    </row>
    <row r="1824" spans="1:39" x14ac:dyDescent="0.25">
      <c r="A1824" s="13">
        <v>75382</v>
      </c>
      <c r="B1824" s="13" t="s">
        <v>151</v>
      </c>
      <c r="C1824" s="13" t="s">
        <v>80</v>
      </c>
      <c r="D1824" s="13">
        <v>526580</v>
      </c>
      <c r="E1824" s="13">
        <v>190730</v>
      </c>
      <c r="F1824" s="13">
        <v>1</v>
      </c>
      <c r="G1824" s="14">
        <v>0.60607500000000003</v>
      </c>
      <c r="H1824" s="15">
        <v>49.610790000000001</v>
      </c>
      <c r="I1824" s="15">
        <v>182.63917000000001</v>
      </c>
      <c r="J1824" s="15">
        <v>31.545439999999999</v>
      </c>
      <c r="K1824" s="16">
        <v>69</v>
      </c>
      <c r="L1824" s="15">
        <v>2.71766</v>
      </c>
      <c r="M1824" s="15">
        <v>1.35239</v>
      </c>
      <c r="N1824" s="15">
        <v>6.9329400000000003</v>
      </c>
      <c r="O1824" s="15">
        <v>0.73343000000000003</v>
      </c>
      <c r="P1824" s="15">
        <v>2.8996856854770003E-2</v>
      </c>
      <c r="Q1824" s="15">
        <v>2.9700701265650098</v>
      </c>
      <c r="R1824" s="15">
        <v>3.5868874698929405</v>
      </c>
      <c r="S1824" s="15">
        <v>2.3026499999999999</v>
      </c>
      <c r="T1824" s="15">
        <v>4.5621234825000002E-4</v>
      </c>
      <c r="U1824" s="15">
        <v>0</v>
      </c>
      <c r="V1824" s="15">
        <v>0</v>
      </c>
      <c r="W1824" s="15">
        <v>2.53654065627E-3</v>
      </c>
      <c r="X1824" s="15">
        <v>1.43966018312556</v>
      </c>
      <c r="Y1824" s="15">
        <v>8.5676679001349995E-2</v>
      </c>
      <c r="Z1824" s="15">
        <v>1.4472333081065101</v>
      </c>
      <c r="AA1824" s="15">
        <v>0</v>
      </c>
      <c r="AB1824" s="15">
        <v>1.370461894143E-2</v>
      </c>
      <c r="AC1824" s="15">
        <v>2.04383132016E-2</v>
      </c>
      <c r="AD1824" s="15">
        <v>25.976074163573522</v>
      </c>
      <c r="AE1824" s="15">
        <v>11.138449910467415</v>
      </c>
      <c r="AF1824" s="15">
        <v>39.271741505025396</v>
      </c>
      <c r="AG1824" s="15">
        <v>35.716758376381158</v>
      </c>
      <c r="AH1824" s="15">
        <v>11.521432156600387</v>
      </c>
      <c r="AI1824" s="15">
        <v>6.4898070075535852</v>
      </c>
      <c r="AJ1824" s="15">
        <v>0.37321819968844355</v>
      </c>
      <c r="AK1824" s="15">
        <v>25.412389200090249</v>
      </c>
      <c r="AL1824" s="15">
        <v>0.33246355781260861</v>
      </c>
      <c r="AM1824" s="15">
        <v>2.7721200863807534</v>
      </c>
    </row>
    <row r="1825" spans="1:39" x14ac:dyDescent="0.25">
      <c r="A1825" s="13">
        <v>75383</v>
      </c>
      <c r="B1825" s="13" t="s">
        <v>164</v>
      </c>
      <c r="C1825" s="13" t="s">
        <v>80</v>
      </c>
      <c r="D1825" s="13">
        <v>526620</v>
      </c>
      <c r="E1825" s="13">
        <v>190600</v>
      </c>
      <c r="F1825" s="13">
        <v>1</v>
      </c>
      <c r="G1825" s="14">
        <v>0.74368100000000004</v>
      </c>
      <c r="H1825" s="15">
        <v>49.610790000000001</v>
      </c>
      <c r="I1825" s="15">
        <v>100.63556</v>
      </c>
      <c r="J1825" s="15">
        <v>31.545439999999999</v>
      </c>
      <c r="K1825" s="16">
        <v>42</v>
      </c>
      <c r="L1825" s="15">
        <v>2.71766</v>
      </c>
      <c r="M1825" s="15">
        <v>1.35239</v>
      </c>
      <c r="N1825" s="15">
        <v>6.9329400000000003</v>
      </c>
      <c r="O1825" s="15">
        <v>0.73343000000000003</v>
      </c>
      <c r="P1825" s="15">
        <v>2.8996856854770003E-2</v>
      </c>
      <c r="Q1825" s="15">
        <v>2.9700701265650098</v>
      </c>
      <c r="R1825" s="15">
        <v>3.5868874698929405</v>
      </c>
      <c r="S1825" s="15">
        <v>2.3026499999999999</v>
      </c>
      <c r="T1825" s="15">
        <v>4.5621234825000002E-4</v>
      </c>
      <c r="U1825" s="15">
        <v>0</v>
      </c>
      <c r="V1825" s="15">
        <v>0</v>
      </c>
      <c r="W1825" s="15">
        <v>2.53654065627E-3</v>
      </c>
      <c r="X1825" s="15">
        <v>1.43966018312556</v>
      </c>
      <c r="Y1825" s="15">
        <v>8.5676679001349995E-2</v>
      </c>
      <c r="Z1825" s="15">
        <v>1.4472333081065101</v>
      </c>
      <c r="AA1825" s="15">
        <v>0</v>
      </c>
      <c r="AB1825" s="15">
        <v>1.370461894143E-2</v>
      </c>
      <c r="AC1825" s="15">
        <v>2.04383132016E-2</v>
      </c>
      <c r="AD1825" s="15">
        <v>25.976074163573522</v>
      </c>
      <c r="AE1825" s="15">
        <v>5.6946311809448051</v>
      </c>
      <c r="AF1825" s="15">
        <v>20.07802571292769</v>
      </c>
      <c r="AG1825" s="15">
        <v>7.8580827717033923</v>
      </c>
      <c r="AH1825" s="15">
        <v>0.47058272605972867</v>
      </c>
      <c r="AI1825" s="15">
        <v>6.903123963315311</v>
      </c>
      <c r="AJ1825" s="15">
        <v>0.12117200295742808</v>
      </c>
      <c r="AK1825" s="15">
        <v>8.2505893385670177</v>
      </c>
      <c r="AL1825" s="15">
        <v>0.23158455314158413</v>
      </c>
      <c r="AM1825" s="15">
        <v>1.4169777503830476</v>
      </c>
    </row>
    <row r="1826" spans="1:39" x14ac:dyDescent="0.25">
      <c r="A1826" s="13">
        <v>75396</v>
      </c>
      <c r="B1826" s="13" t="s">
        <v>113</v>
      </c>
      <c r="C1826" s="13" t="s">
        <v>80</v>
      </c>
      <c r="D1826" s="13">
        <v>531640</v>
      </c>
      <c r="E1826" s="13">
        <v>180830</v>
      </c>
      <c r="F1826" s="13">
        <v>1</v>
      </c>
      <c r="G1826" s="14">
        <v>0.22461300000000001</v>
      </c>
      <c r="H1826" s="15">
        <v>97.876739999999998</v>
      </c>
      <c r="I1826" s="15">
        <v>210.47602000000001</v>
      </c>
      <c r="J1826" s="15">
        <v>52.631480000000003</v>
      </c>
      <c r="K1826" s="16">
        <v>77</v>
      </c>
      <c r="L1826" s="15">
        <v>2.6731799999999999</v>
      </c>
      <c r="M1826" s="15">
        <v>1.33026</v>
      </c>
      <c r="N1826" s="15">
        <v>6.8194699999999999</v>
      </c>
      <c r="O1826" s="15">
        <v>1.7850699999999999</v>
      </c>
      <c r="P1826" s="15">
        <v>0.1323015809925</v>
      </c>
      <c r="Q1826" s="15">
        <v>22.13498517323568</v>
      </c>
      <c r="R1826" s="15">
        <v>3.3132695519065201</v>
      </c>
      <c r="S1826" s="15">
        <v>5.0824299999999996</v>
      </c>
      <c r="T1826" s="15">
        <v>9.3067319043000014E-4</v>
      </c>
      <c r="U1826" s="15">
        <v>0</v>
      </c>
      <c r="V1826" s="15">
        <v>2.472670927515E-2</v>
      </c>
      <c r="W1826" s="15">
        <v>5.21906926398E-3</v>
      </c>
      <c r="X1826" s="15">
        <v>2.50393059761709</v>
      </c>
      <c r="Y1826" s="15">
        <v>5.2026456194430006E-2</v>
      </c>
      <c r="Z1826" s="15">
        <v>0.87180354901182</v>
      </c>
      <c r="AA1826" s="15">
        <v>0</v>
      </c>
      <c r="AB1826" s="15">
        <v>5.3833057093500003E-3</v>
      </c>
      <c r="AC1826" s="15">
        <v>2.0657295128760002E-2</v>
      </c>
      <c r="AD1826" s="15">
        <v>51.121057168093053</v>
      </c>
      <c r="AE1826" s="15">
        <v>4.8447402625669884</v>
      </c>
      <c r="AF1826" s="15">
        <v>19.007422563691499</v>
      </c>
      <c r="AG1826" s="15">
        <v>24.635583368020647</v>
      </c>
      <c r="AH1826" s="15">
        <v>2.1154461947387144</v>
      </c>
      <c r="AI1826" s="15">
        <v>31.560880270517675</v>
      </c>
      <c r="AJ1826" s="15">
        <v>0.172905793539924</v>
      </c>
      <c r="AK1826" s="15">
        <v>14.773335562190644</v>
      </c>
      <c r="AL1826" s="15">
        <v>0.92824930632548397</v>
      </c>
      <c r="AM1826" s="15">
        <v>14.560716678408422</v>
      </c>
    </row>
    <row r="1827" spans="1:39" x14ac:dyDescent="0.25">
      <c r="A1827" s="13">
        <v>75397</v>
      </c>
      <c r="B1827" s="13" t="s">
        <v>83</v>
      </c>
      <c r="C1827" s="13" t="s">
        <v>80</v>
      </c>
      <c r="D1827" s="13">
        <v>532870</v>
      </c>
      <c r="E1827" s="13">
        <v>180800</v>
      </c>
      <c r="F1827" s="13">
        <v>1</v>
      </c>
      <c r="G1827" s="14">
        <v>0.138597</v>
      </c>
      <c r="H1827" s="15">
        <v>97.340940000000003</v>
      </c>
      <c r="I1827" s="15">
        <v>260.41532999999998</v>
      </c>
      <c r="J1827" s="15">
        <v>52.573250000000002</v>
      </c>
      <c r="K1827" s="16">
        <v>92</v>
      </c>
      <c r="L1827" s="15">
        <v>2.6731799999999999</v>
      </c>
      <c r="M1827" s="15">
        <v>1.33026</v>
      </c>
      <c r="N1827" s="15">
        <v>6.8194699999999999</v>
      </c>
      <c r="O1827" s="15">
        <v>1.65622</v>
      </c>
      <c r="P1827" s="15">
        <v>0.30299799321372001</v>
      </c>
      <c r="Q1827" s="15">
        <v>19.596838649499841</v>
      </c>
      <c r="R1827" s="15">
        <v>3.2515166484474003</v>
      </c>
      <c r="S1827" s="15">
        <v>5.1236199999999998</v>
      </c>
      <c r="T1827" s="15">
        <v>1.0584126479399999E-3</v>
      </c>
      <c r="U1827" s="15">
        <v>0</v>
      </c>
      <c r="V1827" s="15">
        <v>1.8978433687200001E-2</v>
      </c>
      <c r="W1827" s="15">
        <v>6.0584999847600003E-3</v>
      </c>
      <c r="X1827" s="15">
        <v>2.9261277531815701</v>
      </c>
      <c r="Y1827" s="15">
        <v>5.5457173053270005E-2</v>
      </c>
      <c r="Z1827" s="15">
        <v>0.76410093783695998</v>
      </c>
      <c r="AA1827" s="15">
        <v>0</v>
      </c>
      <c r="AB1827" s="15">
        <v>5.2920632396999999E-3</v>
      </c>
      <c r="AC1827" s="15">
        <v>2.1259495428450001E-2</v>
      </c>
      <c r="AD1827" s="15">
        <v>52.788495052452866</v>
      </c>
      <c r="AE1827" s="15">
        <v>3.9769900948881332</v>
      </c>
      <c r="AF1827" s="15">
        <v>15.602968821511531</v>
      </c>
      <c r="AG1827" s="15">
        <v>25.065873966734792</v>
      </c>
      <c r="AH1827" s="15">
        <v>0.99435810631838129</v>
      </c>
      <c r="AI1827" s="15">
        <v>91.785180298332577</v>
      </c>
      <c r="AJ1827" s="15">
        <v>0.1452787821713602</v>
      </c>
      <c r="AK1827" s="15">
        <v>12.412841438932661</v>
      </c>
      <c r="AL1827" s="15">
        <v>1.1389371664514669</v>
      </c>
      <c r="AM1827" s="15">
        <v>11.951961324659067</v>
      </c>
    </row>
    <row r="1828" spans="1:39" x14ac:dyDescent="0.25">
      <c r="A1828" s="13">
        <v>75398</v>
      </c>
      <c r="B1828" s="13" t="s">
        <v>83</v>
      </c>
      <c r="C1828" s="13" t="s">
        <v>80</v>
      </c>
      <c r="D1828" s="13">
        <v>532800</v>
      </c>
      <c r="E1828" s="13">
        <v>180778</v>
      </c>
      <c r="F1828" s="13">
        <v>1</v>
      </c>
      <c r="G1828" s="14">
        <v>0.12471400000000001</v>
      </c>
      <c r="H1828" s="15">
        <v>97.340940000000003</v>
      </c>
      <c r="I1828" s="15">
        <v>124.5749</v>
      </c>
      <c r="J1828" s="15">
        <v>52.573250000000002</v>
      </c>
      <c r="K1828" s="16">
        <v>53</v>
      </c>
      <c r="L1828" s="15">
        <v>2.6731799999999999</v>
      </c>
      <c r="M1828" s="15">
        <v>1.33026</v>
      </c>
      <c r="N1828" s="15">
        <v>6.8194699999999999</v>
      </c>
      <c r="O1828" s="15">
        <v>1.65622</v>
      </c>
      <c r="P1828" s="15">
        <v>0.30299799321372001</v>
      </c>
      <c r="Q1828" s="15">
        <v>19.596838649499841</v>
      </c>
      <c r="R1828" s="15">
        <v>3.2515166484474003</v>
      </c>
      <c r="S1828" s="15">
        <v>5.1236199999999998</v>
      </c>
      <c r="T1828" s="15">
        <v>1.0584126479399999E-3</v>
      </c>
      <c r="U1828" s="15">
        <v>0</v>
      </c>
      <c r="V1828" s="15">
        <v>1.8978433687200001E-2</v>
      </c>
      <c r="W1828" s="15">
        <v>6.0584999847600003E-3</v>
      </c>
      <c r="X1828" s="15">
        <v>2.9261277531815701</v>
      </c>
      <c r="Y1828" s="15">
        <v>5.5457173053270005E-2</v>
      </c>
      <c r="Z1828" s="15">
        <v>0.76410093783695998</v>
      </c>
      <c r="AA1828" s="15">
        <v>0</v>
      </c>
      <c r="AB1828" s="15">
        <v>5.2920632396999999E-3</v>
      </c>
      <c r="AC1828" s="15">
        <v>2.1259495428450001E-2</v>
      </c>
      <c r="AD1828" s="15">
        <v>52.788495052452866</v>
      </c>
      <c r="AE1828" s="15">
        <v>0.3031431270343577</v>
      </c>
      <c r="AF1828" s="15">
        <v>1.189324752317654</v>
      </c>
      <c r="AG1828" s="15">
        <v>5.053971918440114</v>
      </c>
      <c r="AH1828" s="15">
        <v>0.19276908983334237</v>
      </c>
      <c r="AI1828" s="15">
        <v>18.306403641542367</v>
      </c>
      <c r="AJ1828" s="15">
        <v>1.5687048114119237E-2</v>
      </c>
      <c r="AK1828" s="15">
        <v>1.3403253935305661</v>
      </c>
      <c r="AL1828" s="15">
        <v>0.14907916606264182</v>
      </c>
      <c r="AM1828" s="15">
        <v>0.68325586312483322</v>
      </c>
    </row>
    <row r="1829" spans="1:39" x14ac:dyDescent="0.25">
      <c r="A1829" s="13">
        <v>75399</v>
      </c>
      <c r="B1829" s="13" t="s">
        <v>83</v>
      </c>
      <c r="C1829" s="13" t="s">
        <v>80</v>
      </c>
      <c r="D1829" s="13">
        <v>532910</v>
      </c>
      <c r="E1829" s="13">
        <v>180750</v>
      </c>
      <c r="F1829" s="13">
        <v>1</v>
      </c>
      <c r="G1829" s="14">
        <v>0.11570900000000001</v>
      </c>
      <c r="H1829" s="15">
        <v>97.340940000000003</v>
      </c>
      <c r="I1829" s="15">
        <v>113.80022</v>
      </c>
      <c r="J1829" s="15">
        <v>52.573250000000002</v>
      </c>
      <c r="K1829" s="16">
        <v>53</v>
      </c>
      <c r="L1829" s="15">
        <v>2.6731799999999999</v>
      </c>
      <c r="M1829" s="15">
        <v>1.33026</v>
      </c>
      <c r="N1829" s="15">
        <v>6.8194699999999999</v>
      </c>
      <c r="O1829" s="15">
        <v>1.65622</v>
      </c>
      <c r="P1829" s="15">
        <v>0.30299799321372001</v>
      </c>
      <c r="Q1829" s="15">
        <v>19.596838649499841</v>
      </c>
      <c r="R1829" s="15">
        <v>3.2515166484474003</v>
      </c>
      <c r="S1829" s="15">
        <v>5.1236199999999998</v>
      </c>
      <c r="T1829" s="15">
        <v>1.0584126479399999E-3</v>
      </c>
      <c r="U1829" s="15">
        <v>0</v>
      </c>
      <c r="V1829" s="15">
        <v>1.8978433687200001E-2</v>
      </c>
      <c r="W1829" s="15">
        <v>6.0584999847600003E-3</v>
      </c>
      <c r="X1829" s="15">
        <v>2.9261277531815701</v>
      </c>
      <c r="Y1829" s="15">
        <v>5.5457173053270005E-2</v>
      </c>
      <c r="Z1829" s="15">
        <v>0.76410093783695998</v>
      </c>
      <c r="AA1829" s="15">
        <v>0</v>
      </c>
      <c r="AB1829" s="15">
        <v>5.2920632396999999E-3</v>
      </c>
      <c r="AC1829" s="15">
        <v>2.1259495428450001E-2</v>
      </c>
      <c r="AD1829" s="15">
        <v>52.788495052452866</v>
      </c>
      <c r="AE1829" s="15">
        <v>0.26292351501806549</v>
      </c>
      <c r="AF1829" s="15">
        <v>1.0315307077435629</v>
      </c>
      <c r="AG1829" s="15">
        <v>4.1828246047452069</v>
      </c>
      <c r="AH1829" s="15">
        <v>0</v>
      </c>
      <c r="AI1829" s="15">
        <v>8.3951448175770214</v>
      </c>
      <c r="AJ1829" s="15">
        <v>1.5272811664164382E-2</v>
      </c>
      <c r="AK1829" s="15">
        <v>1.3049323974256635</v>
      </c>
      <c r="AL1829" s="15">
        <v>0.13128526297954246</v>
      </c>
      <c r="AM1829" s="15">
        <v>1.1353658828467643</v>
      </c>
    </row>
    <row r="1830" spans="1:39" x14ac:dyDescent="0.25">
      <c r="A1830" s="13">
        <v>75400</v>
      </c>
      <c r="B1830" s="13" t="s">
        <v>217</v>
      </c>
      <c r="C1830" s="13" t="s">
        <v>80</v>
      </c>
      <c r="D1830" s="13">
        <v>532600</v>
      </c>
      <c r="E1830" s="13">
        <v>180780</v>
      </c>
      <c r="F1830" s="13">
        <v>1</v>
      </c>
      <c r="G1830" s="14">
        <v>0.43643300000000002</v>
      </c>
      <c r="H1830" s="15">
        <v>97.340940000000003</v>
      </c>
      <c r="I1830" s="15">
        <v>291.11635999999999</v>
      </c>
      <c r="J1830" s="15">
        <v>52.573250000000002</v>
      </c>
      <c r="K1830" s="16">
        <v>104</v>
      </c>
      <c r="L1830" s="15">
        <v>2.6731799999999999</v>
      </c>
      <c r="M1830" s="15">
        <v>1.33026</v>
      </c>
      <c r="N1830" s="15">
        <v>6.8194699999999999</v>
      </c>
      <c r="O1830" s="15">
        <v>1.65622</v>
      </c>
      <c r="P1830" s="15">
        <v>0.30299799321372001</v>
      </c>
      <c r="Q1830" s="15">
        <v>19.596838649499841</v>
      </c>
      <c r="R1830" s="15">
        <v>3.2515166484474003</v>
      </c>
      <c r="S1830" s="15">
        <v>5.1236199999999998</v>
      </c>
      <c r="T1830" s="15">
        <v>1.0584126479399999E-3</v>
      </c>
      <c r="U1830" s="15">
        <v>0</v>
      </c>
      <c r="V1830" s="15">
        <v>1.8978433687200001E-2</v>
      </c>
      <c r="W1830" s="15">
        <v>6.0584999847600003E-3</v>
      </c>
      <c r="X1830" s="15">
        <v>2.9261277531815701</v>
      </c>
      <c r="Y1830" s="15">
        <v>5.5457173053270005E-2</v>
      </c>
      <c r="Z1830" s="15">
        <v>0.76410093783695998</v>
      </c>
      <c r="AA1830" s="15">
        <v>0</v>
      </c>
      <c r="AB1830" s="15">
        <v>5.2920632396999999E-3</v>
      </c>
      <c r="AC1830" s="15">
        <v>2.1259495428450001E-2</v>
      </c>
      <c r="AD1830" s="15">
        <v>52.788495052452866</v>
      </c>
      <c r="AE1830" s="15">
        <v>8.4193795349880585</v>
      </c>
      <c r="AF1830" s="15">
        <v>33.031843994216956</v>
      </c>
      <c r="AG1830" s="15">
        <v>72.466616499794185</v>
      </c>
      <c r="AH1830" s="15">
        <v>7.1919873447563578</v>
      </c>
      <c r="AI1830" s="15">
        <v>30.737690738937498</v>
      </c>
      <c r="AJ1830" s="15">
        <v>0.27983081714485447</v>
      </c>
      <c r="AK1830" s="15">
        <v>23.909173184346752</v>
      </c>
      <c r="AL1830" s="15">
        <v>1.0384112939309267</v>
      </c>
      <c r="AM1830" s="15">
        <v>16.700486591884374</v>
      </c>
    </row>
    <row r="1831" spans="1:39" x14ac:dyDescent="0.25">
      <c r="A1831" s="13">
        <v>75401</v>
      </c>
      <c r="B1831" s="13" t="s">
        <v>217</v>
      </c>
      <c r="C1831" s="13" t="s">
        <v>80</v>
      </c>
      <c r="D1831" s="13">
        <v>532800</v>
      </c>
      <c r="E1831" s="13">
        <v>180720</v>
      </c>
      <c r="F1831" s="13">
        <v>1</v>
      </c>
      <c r="G1831" s="14">
        <v>0.144208</v>
      </c>
      <c r="H1831" s="15">
        <v>97.340940000000003</v>
      </c>
      <c r="I1831" s="15">
        <v>314.20251000000002</v>
      </c>
      <c r="J1831" s="15">
        <v>52.573250000000002</v>
      </c>
      <c r="K1831" s="16">
        <v>109</v>
      </c>
      <c r="L1831" s="15">
        <v>2.6731799999999999</v>
      </c>
      <c r="M1831" s="15">
        <v>1.33026</v>
      </c>
      <c r="N1831" s="15">
        <v>6.8194699999999999</v>
      </c>
      <c r="O1831" s="15">
        <v>1.65622</v>
      </c>
      <c r="P1831" s="15">
        <v>0.30299799321372001</v>
      </c>
      <c r="Q1831" s="15">
        <v>19.596838649499841</v>
      </c>
      <c r="R1831" s="15">
        <v>3.2515166484474003</v>
      </c>
      <c r="S1831" s="15">
        <v>5.1236199999999998</v>
      </c>
      <c r="T1831" s="15">
        <v>1.0584126479399999E-3</v>
      </c>
      <c r="U1831" s="15">
        <v>0</v>
      </c>
      <c r="V1831" s="15">
        <v>1.8978433687200001E-2</v>
      </c>
      <c r="W1831" s="15">
        <v>6.0584999847600003E-3</v>
      </c>
      <c r="X1831" s="15">
        <v>2.9261277531815701</v>
      </c>
      <c r="Y1831" s="15">
        <v>5.5457173053270005E-2</v>
      </c>
      <c r="Z1831" s="15">
        <v>0.76410093783695998</v>
      </c>
      <c r="AA1831" s="15">
        <v>0</v>
      </c>
      <c r="AB1831" s="15">
        <v>5.2920632396999999E-3</v>
      </c>
      <c r="AC1831" s="15">
        <v>2.1259495428450001E-2</v>
      </c>
      <c r="AD1831" s="15">
        <v>52.788495052452866</v>
      </c>
      <c r="AE1831" s="15">
        <v>6.3829997622834798</v>
      </c>
      <c r="AF1831" s="15">
        <v>25.042492916097153</v>
      </c>
      <c r="AG1831" s="15">
        <v>102.6062205772531</v>
      </c>
      <c r="AH1831" s="15">
        <v>10.033670555561915</v>
      </c>
      <c r="AI1831" s="15">
        <v>32.55086743443254</v>
      </c>
      <c r="AJ1831" s="15">
        <v>0.27734192481935899</v>
      </c>
      <c r="AK1831" s="15">
        <v>23.696518415816882</v>
      </c>
      <c r="AL1831" s="15">
        <v>1.2495961622474741</v>
      </c>
      <c r="AM1831" s="15">
        <v>15.021862251488137</v>
      </c>
    </row>
    <row r="1832" spans="1:39" x14ac:dyDescent="0.25">
      <c r="A1832" s="13">
        <v>75402</v>
      </c>
      <c r="B1832" s="13" t="s">
        <v>257</v>
      </c>
      <c r="C1832" s="13" t="s">
        <v>80</v>
      </c>
      <c r="D1832" s="13">
        <v>533270</v>
      </c>
      <c r="E1832" s="13">
        <v>181470</v>
      </c>
      <c r="F1832" s="13">
        <v>1</v>
      </c>
      <c r="G1832" s="14">
        <v>0.160163</v>
      </c>
      <c r="H1832" s="15">
        <v>96.637079999999997</v>
      </c>
      <c r="I1832" s="15">
        <v>144.1807</v>
      </c>
      <c r="J1832" s="15">
        <v>52.088410000000003</v>
      </c>
      <c r="K1832" s="16">
        <v>55</v>
      </c>
      <c r="L1832" s="15">
        <v>2.6731799999999999</v>
      </c>
      <c r="M1832" s="15">
        <v>1.33026</v>
      </c>
      <c r="N1832" s="15">
        <v>6.8194699999999999</v>
      </c>
      <c r="O1832" s="15">
        <v>1.50145</v>
      </c>
      <c r="P1832" s="15">
        <v>0.17693739714528001</v>
      </c>
      <c r="Q1832" s="15">
        <v>21.72808025558454</v>
      </c>
      <c r="R1832" s="15">
        <v>3.6440417528816997</v>
      </c>
      <c r="S1832" s="15">
        <v>4.7242600000000001</v>
      </c>
      <c r="T1832" s="15">
        <v>1.22264909331E-3</v>
      </c>
      <c r="U1832" s="15">
        <v>0</v>
      </c>
      <c r="V1832" s="15">
        <v>1.3741115929290001E-2</v>
      </c>
      <c r="W1832" s="15">
        <v>7.1351611266300009E-3</v>
      </c>
      <c r="X1832" s="15">
        <v>3.2203664693088898</v>
      </c>
      <c r="Y1832" s="15">
        <v>5.8376932082069996E-2</v>
      </c>
      <c r="Z1832" s="15">
        <v>0.74202026018166001</v>
      </c>
      <c r="AA1832" s="15">
        <v>0</v>
      </c>
      <c r="AB1832" s="15">
        <v>5.0730813125400001E-3</v>
      </c>
      <c r="AC1832" s="15">
        <v>2.3175587291099999E-2</v>
      </c>
      <c r="AD1832" s="15">
        <v>49.968263309547091</v>
      </c>
      <c r="AE1832" s="15">
        <v>2.4613453537403904</v>
      </c>
      <c r="AF1832" s="15">
        <v>9.6566231992246987</v>
      </c>
      <c r="AG1832" s="15">
        <v>13.787170203483226</v>
      </c>
      <c r="AH1832" s="15">
        <v>0.63256284597796697</v>
      </c>
      <c r="AI1832" s="15">
        <v>4.8957378964313634</v>
      </c>
      <c r="AJ1832" s="15">
        <v>9.4673703033046577E-2</v>
      </c>
      <c r="AK1832" s="15">
        <v>8.0890660468206654</v>
      </c>
      <c r="AL1832" s="15">
        <v>0.53175351915449287</v>
      </c>
      <c r="AM1832" s="15">
        <v>7.3946872321341663</v>
      </c>
    </row>
    <row r="1833" spans="1:39" x14ac:dyDescent="0.25">
      <c r="A1833" s="13">
        <v>75403</v>
      </c>
      <c r="B1833" s="13" t="s">
        <v>257</v>
      </c>
      <c r="C1833" s="13" t="s">
        <v>80</v>
      </c>
      <c r="D1833" s="13">
        <v>533240</v>
      </c>
      <c r="E1833" s="13">
        <v>181420</v>
      </c>
      <c r="F1833" s="13">
        <v>1</v>
      </c>
      <c r="G1833" s="14">
        <v>0.31690500000000005</v>
      </c>
      <c r="H1833" s="15">
        <v>96.637079999999997</v>
      </c>
      <c r="I1833" s="15">
        <v>144.76008999999999</v>
      </c>
      <c r="J1833" s="15">
        <v>52.088410000000003</v>
      </c>
      <c r="K1833" s="16">
        <v>55</v>
      </c>
      <c r="L1833" s="15">
        <v>2.6731799999999999</v>
      </c>
      <c r="M1833" s="15">
        <v>1.33026</v>
      </c>
      <c r="N1833" s="15">
        <v>6.8194699999999999</v>
      </c>
      <c r="O1833" s="15">
        <v>1.50145</v>
      </c>
      <c r="P1833" s="15">
        <v>0.17693739714528001</v>
      </c>
      <c r="Q1833" s="15">
        <v>21.72808025558454</v>
      </c>
      <c r="R1833" s="15">
        <v>3.6440417528816997</v>
      </c>
      <c r="S1833" s="15">
        <v>4.7242600000000001</v>
      </c>
      <c r="T1833" s="15">
        <v>1.22264909331E-3</v>
      </c>
      <c r="U1833" s="15">
        <v>0</v>
      </c>
      <c r="V1833" s="15">
        <v>1.3741115929290001E-2</v>
      </c>
      <c r="W1833" s="15">
        <v>7.1351611266300009E-3</v>
      </c>
      <c r="X1833" s="15">
        <v>3.2203664693088898</v>
      </c>
      <c r="Y1833" s="15">
        <v>5.8376932082069996E-2</v>
      </c>
      <c r="Z1833" s="15">
        <v>0.74202026018166001</v>
      </c>
      <c r="AA1833" s="15">
        <v>0</v>
      </c>
      <c r="AB1833" s="15">
        <v>5.0730813125400001E-3</v>
      </c>
      <c r="AC1833" s="15">
        <v>2.3175587291099999E-2</v>
      </c>
      <c r="AD1833" s="15">
        <v>49.968263309547091</v>
      </c>
      <c r="AE1833" s="15">
        <v>2.4913405220616838</v>
      </c>
      <c r="AF1833" s="15">
        <v>9.7743035718046301</v>
      </c>
      <c r="AG1833" s="15">
        <v>13.955187458883552</v>
      </c>
      <c r="AH1833" s="15">
        <v>0.64027156877465707</v>
      </c>
      <c r="AI1833" s="15">
        <v>4.9553997728264152</v>
      </c>
      <c r="AJ1833" s="15">
        <v>9.5827443467626783E-2</v>
      </c>
      <c r="AK1833" s="15">
        <v>8.187643394882663</v>
      </c>
      <c r="AL1833" s="15">
        <v>0.53823372977923956</v>
      </c>
      <c r="AM1833" s="15">
        <v>7.4848025375195393</v>
      </c>
    </row>
    <row r="1834" spans="1:39" x14ac:dyDescent="0.25">
      <c r="A1834" s="13">
        <v>75404</v>
      </c>
      <c r="B1834" s="13" t="s">
        <v>87</v>
      </c>
      <c r="C1834" s="13" t="s">
        <v>80</v>
      </c>
      <c r="D1834" s="13">
        <v>533640</v>
      </c>
      <c r="E1834" s="13">
        <v>181200</v>
      </c>
      <c r="F1834" s="13">
        <v>1</v>
      </c>
      <c r="G1834" s="14">
        <v>0.296514</v>
      </c>
      <c r="H1834" s="15">
        <v>96.637079999999997</v>
      </c>
      <c r="I1834" s="15">
        <v>205.55692999999999</v>
      </c>
      <c r="J1834" s="15">
        <v>52.088410000000003</v>
      </c>
      <c r="K1834" s="16">
        <v>73</v>
      </c>
      <c r="L1834" s="15">
        <v>2.6731799999999999</v>
      </c>
      <c r="M1834" s="15">
        <v>1.33026</v>
      </c>
      <c r="N1834" s="15">
        <v>6.8194699999999999</v>
      </c>
      <c r="O1834" s="15">
        <v>1.50145</v>
      </c>
      <c r="P1834" s="15">
        <v>0.17693739714528001</v>
      </c>
      <c r="Q1834" s="15">
        <v>21.72808025558454</v>
      </c>
      <c r="R1834" s="15">
        <v>3.6440417528816997</v>
      </c>
      <c r="S1834" s="15">
        <v>4.7242600000000001</v>
      </c>
      <c r="T1834" s="15">
        <v>1.22264909331E-3</v>
      </c>
      <c r="U1834" s="15">
        <v>0</v>
      </c>
      <c r="V1834" s="15">
        <v>1.3741115929290001E-2</v>
      </c>
      <c r="W1834" s="15">
        <v>7.1351611266300009E-3</v>
      </c>
      <c r="X1834" s="15">
        <v>3.2203664693088898</v>
      </c>
      <c r="Y1834" s="15">
        <v>5.8376932082069996E-2</v>
      </c>
      <c r="Z1834" s="15">
        <v>0.74202026018166001</v>
      </c>
      <c r="AA1834" s="15">
        <v>0</v>
      </c>
      <c r="AB1834" s="15">
        <v>5.0730813125400001E-3</v>
      </c>
      <c r="AC1834" s="15">
        <v>2.3175587291099999E-2</v>
      </c>
      <c r="AD1834" s="15">
        <v>49.968263309547091</v>
      </c>
      <c r="AE1834" s="15">
        <v>2.1424750289299217</v>
      </c>
      <c r="AF1834" s="15">
        <v>8.4055957595239867</v>
      </c>
      <c r="AG1834" s="15">
        <v>17.815483348315709</v>
      </c>
      <c r="AH1834" s="15">
        <v>0.32458167208885619</v>
      </c>
      <c r="AI1834" s="15">
        <v>60.94594778870632</v>
      </c>
      <c r="AJ1834" s="15">
        <v>0.14198602169798669</v>
      </c>
      <c r="AK1834" s="15">
        <v>12.131502945854162</v>
      </c>
      <c r="AL1834" s="15">
        <v>0.57451814165738413</v>
      </c>
      <c r="AM1834" s="15">
        <v>6.437759293225664</v>
      </c>
    </row>
    <row r="1835" spans="1:39" x14ac:dyDescent="0.25">
      <c r="A1835" s="13">
        <v>75425</v>
      </c>
      <c r="B1835" s="13" t="s">
        <v>88</v>
      </c>
      <c r="C1835" s="13" t="s">
        <v>80</v>
      </c>
      <c r="D1835" s="13">
        <v>539100</v>
      </c>
      <c r="E1835" s="13">
        <v>181400</v>
      </c>
      <c r="F1835" s="13">
        <v>1</v>
      </c>
      <c r="G1835" s="14">
        <v>0.34303800000000001</v>
      </c>
      <c r="H1835" s="15">
        <v>65.365629999999996</v>
      </c>
      <c r="I1835" s="15">
        <v>254.27099000000001</v>
      </c>
      <c r="J1835" s="15">
        <v>39.719760000000001</v>
      </c>
      <c r="K1835" s="16">
        <v>95</v>
      </c>
      <c r="L1835" s="15">
        <v>2.6538200000000001</v>
      </c>
      <c r="M1835" s="15">
        <v>1.3206199999999999</v>
      </c>
      <c r="N1835" s="15">
        <v>6.7700800000000001</v>
      </c>
      <c r="O1835" s="15">
        <v>1.2775300000000001</v>
      </c>
      <c r="P1835" s="15">
        <v>0.19909106877630001</v>
      </c>
      <c r="Q1835" s="15">
        <v>3.5554635633454801</v>
      </c>
      <c r="R1835" s="15">
        <v>2.9024777050482902</v>
      </c>
      <c r="S1835" s="15">
        <v>2.7791600000000001</v>
      </c>
      <c r="T1835" s="15">
        <v>1.7518554172799999E-2</v>
      </c>
      <c r="U1835" s="15">
        <v>0</v>
      </c>
      <c r="V1835" s="15">
        <v>0</v>
      </c>
      <c r="W1835" s="15">
        <v>5.0073867343919998E-2</v>
      </c>
      <c r="X1835" s="15">
        <v>1.8286450797374403</v>
      </c>
      <c r="Y1835" s="15">
        <v>0.23697494217498002</v>
      </c>
      <c r="Z1835" s="15">
        <v>0.28109980049772004</v>
      </c>
      <c r="AA1835" s="15">
        <v>0</v>
      </c>
      <c r="AB1835" s="15">
        <v>6.2409849240600002E-3</v>
      </c>
      <c r="AC1835" s="15">
        <v>2.0912774043779999E-2</v>
      </c>
      <c r="AD1835" s="15">
        <v>41.465925017681492</v>
      </c>
      <c r="AE1835" s="15">
        <v>12.813357236545235</v>
      </c>
      <c r="AF1835" s="15">
        <v>48.23764289271071</v>
      </c>
      <c r="AG1835" s="15">
        <v>58.820196802901236</v>
      </c>
      <c r="AH1835" s="15">
        <v>20.512103977144754</v>
      </c>
      <c r="AI1835" s="15">
        <v>5.6609414386188011</v>
      </c>
      <c r="AJ1835" s="15">
        <v>0.4190146576882785</v>
      </c>
      <c r="AK1835" s="15">
        <v>33.234318692044361</v>
      </c>
      <c r="AL1835" s="15">
        <v>0.70866613426308389</v>
      </c>
      <c r="AM1835" s="15">
        <v>8.4991181680835766</v>
      </c>
    </row>
    <row r="1836" spans="1:39" x14ac:dyDescent="0.25">
      <c r="A1836" s="13">
        <v>75426</v>
      </c>
      <c r="B1836" s="13" t="s">
        <v>268</v>
      </c>
      <c r="C1836" s="13" t="s">
        <v>80</v>
      </c>
      <c r="D1836" s="13">
        <v>538930</v>
      </c>
      <c r="E1836" s="13">
        <v>181200</v>
      </c>
      <c r="F1836" s="13">
        <v>1</v>
      </c>
      <c r="G1836" s="14">
        <v>0.30195299999999997</v>
      </c>
      <c r="H1836" s="15">
        <v>71.219949999999997</v>
      </c>
      <c r="I1836" s="15">
        <v>223.29782</v>
      </c>
      <c r="J1836" s="15">
        <v>42.484259999999999</v>
      </c>
      <c r="K1836" s="16">
        <v>84</v>
      </c>
      <c r="L1836" s="15">
        <v>2.6538200000000001</v>
      </c>
      <c r="M1836" s="15">
        <v>1.3206199999999999</v>
      </c>
      <c r="N1836" s="15">
        <v>6.7700800000000001</v>
      </c>
      <c r="O1836" s="15">
        <v>1.3435900000000001</v>
      </c>
      <c r="P1836" s="15">
        <v>0.41321889655092003</v>
      </c>
      <c r="Q1836" s="15">
        <v>4.5106262326295399</v>
      </c>
      <c r="R1836" s="15">
        <v>3.1274998836991199</v>
      </c>
      <c r="S1836" s="15">
        <v>3.2707700000000002</v>
      </c>
      <c r="T1836" s="15">
        <v>7.3176460659299999E-3</v>
      </c>
      <c r="U1836" s="15">
        <v>0</v>
      </c>
      <c r="V1836" s="15">
        <v>0</v>
      </c>
      <c r="W1836" s="15">
        <v>2.8668383964029997E-2</v>
      </c>
      <c r="X1836" s="15">
        <v>1.7309243947422901</v>
      </c>
      <c r="Y1836" s="15">
        <v>0.15133476016149</v>
      </c>
      <c r="Z1836" s="15">
        <v>0.34588195394922</v>
      </c>
      <c r="AA1836" s="15">
        <v>0</v>
      </c>
      <c r="AB1836" s="15">
        <v>6.2774819119200001E-3</v>
      </c>
      <c r="AC1836" s="15">
        <v>2.3084344821450001E-2</v>
      </c>
      <c r="AD1836" s="15">
        <v>45.516251239420711</v>
      </c>
      <c r="AE1836" s="15">
        <v>13.239223129388268</v>
      </c>
      <c r="AF1836" s="15">
        <v>49.840873527735624</v>
      </c>
      <c r="AG1836" s="15">
        <v>44.599868790719512</v>
      </c>
      <c r="AH1836" s="15">
        <v>4.6560712925766508</v>
      </c>
      <c r="AI1836" s="15">
        <v>10.515744596666673</v>
      </c>
      <c r="AJ1836" s="15">
        <v>0.24735789661397398</v>
      </c>
      <c r="AK1836" s="15">
        <v>19.619292586127923</v>
      </c>
      <c r="AL1836" s="15">
        <v>0.57480720495803117</v>
      </c>
      <c r="AM1836" s="15">
        <v>8.78463097521335</v>
      </c>
    </row>
    <row r="1837" spans="1:39" x14ac:dyDescent="0.25">
      <c r="A1837" s="13">
        <v>75427</v>
      </c>
      <c r="B1837" s="13" t="s">
        <v>268</v>
      </c>
      <c r="C1837" s="13" t="s">
        <v>80</v>
      </c>
      <c r="D1837" s="13">
        <v>538850</v>
      </c>
      <c r="E1837" s="13">
        <v>180950</v>
      </c>
      <c r="F1837" s="13">
        <v>1</v>
      </c>
      <c r="G1837" s="14">
        <v>0.26075900000000002</v>
      </c>
      <c r="H1837" s="15">
        <v>74.919920000000005</v>
      </c>
      <c r="I1837" s="15">
        <v>229.45053999999999</v>
      </c>
      <c r="J1837" s="15">
        <v>44.302280000000003</v>
      </c>
      <c r="K1837" s="16">
        <v>87</v>
      </c>
      <c r="L1837" s="15">
        <v>2.6538200000000001</v>
      </c>
      <c r="M1837" s="15">
        <v>1.3206199999999999</v>
      </c>
      <c r="N1837" s="15">
        <v>6.7700800000000001</v>
      </c>
      <c r="O1837" s="15">
        <v>1.3674200000000001</v>
      </c>
      <c r="P1837" s="15">
        <v>0.51177901226684996</v>
      </c>
      <c r="Q1837" s="15">
        <v>5.7056653546234504</v>
      </c>
      <c r="R1837" s="15">
        <v>2.79070567972704</v>
      </c>
      <c r="S1837" s="15">
        <v>2.7540100000000001</v>
      </c>
      <c r="T1837" s="15">
        <v>8.0293373291999998E-3</v>
      </c>
      <c r="U1837" s="15">
        <v>0</v>
      </c>
      <c r="V1837" s="15">
        <v>0</v>
      </c>
      <c r="W1837" s="15">
        <v>2.8631886976169998E-2</v>
      </c>
      <c r="X1837" s="15">
        <v>1.30425635816496</v>
      </c>
      <c r="Y1837" s="15">
        <v>0.15208294841261999</v>
      </c>
      <c r="Z1837" s="15">
        <v>0.30801632904447002</v>
      </c>
      <c r="AA1837" s="15">
        <v>0</v>
      </c>
      <c r="AB1837" s="15">
        <v>6.6059548026599999E-3</v>
      </c>
      <c r="AC1837" s="15">
        <v>2.2098926149229998E-2</v>
      </c>
      <c r="AD1837" s="15">
        <v>49.216060389752492</v>
      </c>
      <c r="AE1837" s="15">
        <v>13.452748637936008</v>
      </c>
      <c r="AF1837" s="15">
        <v>50.644719626744987</v>
      </c>
      <c r="AG1837" s="15">
        <v>45.319186651868122</v>
      </c>
      <c r="AH1837" s="15">
        <v>4.7311655772537522</v>
      </c>
      <c r="AI1837" s="15">
        <v>10.68534516090047</v>
      </c>
      <c r="AJ1837" s="15">
        <v>0.25134734676158532</v>
      </c>
      <c r="AK1837" s="15">
        <v>19.935717453800155</v>
      </c>
      <c r="AL1837" s="15">
        <v>0.58407783961355864</v>
      </c>
      <c r="AM1837" s="15">
        <v>8.9263117051213534</v>
      </c>
    </row>
    <row r="1838" spans="1:39" x14ac:dyDescent="0.25">
      <c r="A1838" s="13">
        <v>76008</v>
      </c>
      <c r="B1838" s="13" t="s">
        <v>123</v>
      </c>
      <c r="C1838" s="13" t="s">
        <v>80</v>
      </c>
      <c r="D1838" s="13">
        <v>533300</v>
      </c>
      <c r="E1838" s="13">
        <v>170680</v>
      </c>
      <c r="F1838" s="13">
        <v>1</v>
      </c>
      <c r="G1838" s="14">
        <v>1.360231</v>
      </c>
      <c r="H1838" s="15">
        <v>40.618989999999997</v>
      </c>
      <c r="I1838" s="15">
        <v>83.58135</v>
      </c>
      <c r="J1838" s="15">
        <v>26.616440000000001</v>
      </c>
      <c r="K1838" s="16">
        <v>36</v>
      </c>
      <c r="L1838" s="15">
        <v>2.8579500000000002</v>
      </c>
      <c r="M1838" s="15">
        <v>1.3741300000000001</v>
      </c>
      <c r="N1838" s="15">
        <v>6.4818499999999997</v>
      </c>
      <c r="O1838" s="15">
        <v>0.87851999999999997</v>
      </c>
      <c r="P1838" s="15">
        <v>4.1916790557210003E-2</v>
      </c>
      <c r="Q1838" s="15">
        <v>2.1485594268242698</v>
      </c>
      <c r="R1838" s="15">
        <v>4.02081840705441</v>
      </c>
      <c r="S1838" s="15">
        <v>2.37839</v>
      </c>
      <c r="T1838" s="15">
        <v>1.0584126479399999E-3</v>
      </c>
      <c r="U1838" s="15">
        <v>0</v>
      </c>
      <c r="V1838" s="15">
        <v>1.4525801168280001E-2</v>
      </c>
      <c r="W1838" s="15">
        <v>7.1169126326999996E-3</v>
      </c>
      <c r="X1838" s="15">
        <v>1.2062801942547901</v>
      </c>
      <c r="Y1838" s="15">
        <v>0.13202785358354999</v>
      </c>
      <c r="Z1838" s="15">
        <v>0.23828883373794002</v>
      </c>
      <c r="AA1838" s="15">
        <v>0</v>
      </c>
      <c r="AB1838" s="15">
        <v>1.4982013516530002E-2</v>
      </c>
      <c r="AC1838" s="15">
        <v>2.1405483379890001E-2</v>
      </c>
      <c r="AD1838" s="15">
        <v>18.801204314151839</v>
      </c>
      <c r="AE1838" s="15">
        <v>2.6332703331350138</v>
      </c>
      <c r="AF1838" s="15">
        <v>9.2843360312234626</v>
      </c>
      <c r="AG1838" s="15">
        <v>8.4829191533266126</v>
      </c>
      <c r="AH1838" s="15">
        <v>0.51649617001373682</v>
      </c>
      <c r="AI1838" s="15">
        <v>16.288099840091022</v>
      </c>
      <c r="AJ1838" s="15">
        <v>7.2056989724801818E-2</v>
      </c>
      <c r="AK1838" s="15">
        <v>4.9063530905035533</v>
      </c>
      <c r="AL1838" s="15">
        <v>0.12209183216399794</v>
      </c>
      <c r="AM1838" s="15">
        <v>0.65673655981780232</v>
      </c>
    </row>
    <row r="1839" spans="1:39" x14ac:dyDescent="0.25">
      <c r="A1839" s="13">
        <v>76009</v>
      </c>
      <c r="B1839" s="13" t="s">
        <v>100</v>
      </c>
      <c r="C1839" s="13" t="s">
        <v>80</v>
      </c>
      <c r="D1839" s="13">
        <v>532920</v>
      </c>
      <c r="E1839" s="13">
        <v>197350</v>
      </c>
      <c r="F1839" s="13">
        <v>1</v>
      </c>
      <c r="G1839" s="14">
        <v>1.9877370000000001</v>
      </c>
      <c r="H1839" s="15">
        <v>31.07058</v>
      </c>
      <c r="I1839" s="15">
        <v>59.778170000000003</v>
      </c>
      <c r="J1839" s="15">
        <v>21.16039</v>
      </c>
      <c r="K1839" s="16">
        <v>28</v>
      </c>
      <c r="L1839" s="15">
        <v>2.71109</v>
      </c>
      <c r="M1839" s="15">
        <v>1.3491200000000001</v>
      </c>
      <c r="N1839" s="15">
        <v>6.9161900000000003</v>
      </c>
      <c r="O1839" s="15">
        <v>0.53398000000000001</v>
      </c>
      <c r="P1839" s="15">
        <v>2.2190168618880002E-2</v>
      </c>
      <c r="Q1839" s="15">
        <v>1.2063531882305101</v>
      </c>
      <c r="R1839" s="15">
        <v>2.6226370506317398</v>
      </c>
      <c r="S1839" s="15">
        <v>1.57494</v>
      </c>
      <c r="T1839" s="15">
        <v>4.0146686646E-4</v>
      </c>
      <c r="U1839" s="15">
        <v>0</v>
      </c>
      <c r="V1839" s="15">
        <v>0</v>
      </c>
      <c r="W1839" s="15">
        <v>0</v>
      </c>
      <c r="X1839" s="15">
        <v>0.94160403829406991</v>
      </c>
      <c r="Y1839" s="15">
        <v>8.2574435033250002E-2</v>
      </c>
      <c r="Z1839" s="15">
        <v>0.60209080872642007</v>
      </c>
      <c r="AA1839" s="15">
        <v>0</v>
      </c>
      <c r="AB1839" s="15">
        <v>1.0474635515820001E-2</v>
      </c>
      <c r="AC1839" s="15">
        <v>1.5511219840500001E-2</v>
      </c>
      <c r="AD1839" s="15">
        <v>12.4814223933021</v>
      </c>
      <c r="AE1839" s="15">
        <v>3.7593057405943924</v>
      </c>
      <c r="AF1839" s="15">
        <v>13.254490927345358</v>
      </c>
      <c r="AG1839" s="15">
        <v>3.7180907835800876</v>
      </c>
      <c r="AH1839" s="15">
        <v>0</v>
      </c>
      <c r="AI1839" s="15">
        <v>3.6914778362573757</v>
      </c>
      <c r="AJ1839" s="15">
        <v>4.7927443608447542E-2</v>
      </c>
      <c r="AK1839" s="15">
        <v>3.2633747533211723</v>
      </c>
      <c r="AL1839" s="15">
        <v>1.9235174984499247E-2</v>
      </c>
      <c r="AM1839" s="15">
        <v>0.95368734030866786</v>
      </c>
    </row>
    <row r="1840" spans="1:39" x14ac:dyDescent="0.25">
      <c r="A1840" s="13">
        <v>76010</v>
      </c>
      <c r="B1840" s="13" t="s">
        <v>100</v>
      </c>
      <c r="C1840" s="13" t="s">
        <v>80</v>
      </c>
      <c r="D1840" s="13">
        <v>534600</v>
      </c>
      <c r="E1840" s="13">
        <v>199610</v>
      </c>
      <c r="F1840" s="13">
        <v>1</v>
      </c>
      <c r="G1840" s="14">
        <v>0.31580000000000003</v>
      </c>
      <c r="H1840" s="15">
        <v>37.237920000000003</v>
      </c>
      <c r="I1840" s="15">
        <v>66.879050000000007</v>
      </c>
      <c r="J1840" s="15">
        <v>25.061820000000001</v>
      </c>
      <c r="K1840" s="16">
        <v>32</v>
      </c>
      <c r="L1840" s="15">
        <v>2.71109</v>
      </c>
      <c r="M1840" s="15">
        <v>1.3491200000000001</v>
      </c>
      <c r="N1840" s="15">
        <v>6.9161900000000003</v>
      </c>
      <c r="O1840" s="15">
        <v>0.61517999999999995</v>
      </c>
      <c r="P1840" s="15">
        <v>1.677036592167E-2</v>
      </c>
      <c r="Q1840" s="15">
        <v>0.85499668610229007</v>
      </c>
      <c r="R1840" s="15">
        <v>1.5244426859243401</v>
      </c>
      <c r="S1840" s="15">
        <v>1.4452499999999999</v>
      </c>
      <c r="T1840" s="15">
        <v>2.3723042108999998E-4</v>
      </c>
      <c r="U1840" s="15">
        <v>0</v>
      </c>
      <c r="V1840" s="15">
        <v>0</v>
      </c>
      <c r="W1840" s="15">
        <v>0</v>
      </c>
      <c r="X1840" s="15">
        <v>0.77225801462367005</v>
      </c>
      <c r="Y1840" s="15">
        <v>8.4855496774499994E-2</v>
      </c>
      <c r="Z1840" s="15">
        <v>0.35597337109250998</v>
      </c>
      <c r="AA1840" s="15">
        <v>0</v>
      </c>
      <c r="AB1840" s="15">
        <v>8.7775255803300006E-3</v>
      </c>
      <c r="AC1840" s="15">
        <v>1.18615210545E-2</v>
      </c>
      <c r="AD1840" s="15">
        <v>20.570925006989309</v>
      </c>
      <c r="AE1840" s="15">
        <v>3.6325783056047873</v>
      </c>
      <c r="AF1840" s="15">
        <v>12.80767767159514</v>
      </c>
      <c r="AG1840" s="15">
        <v>3.9757023132708404</v>
      </c>
      <c r="AH1840" s="15">
        <v>0.49141426490567047</v>
      </c>
      <c r="AI1840" s="15">
        <v>1.3761202128173329</v>
      </c>
      <c r="AJ1840" s="15">
        <v>9.4345404364666222E-2</v>
      </c>
      <c r="AK1840" s="15">
        <v>6.4239689729927951</v>
      </c>
      <c r="AL1840" s="15">
        <v>3.9059238410600376E-2</v>
      </c>
      <c r="AM1840" s="15">
        <v>0.80026361603817431</v>
      </c>
    </row>
    <row r="1841" spans="1:39" x14ac:dyDescent="0.25">
      <c r="A1841" s="13">
        <v>76038</v>
      </c>
      <c r="B1841" s="13" t="s">
        <v>132</v>
      </c>
      <c r="C1841" s="13" t="s">
        <v>80</v>
      </c>
      <c r="D1841" s="13">
        <v>533160</v>
      </c>
      <c r="E1841" s="13">
        <v>165450</v>
      </c>
      <c r="F1841" s="13">
        <v>1</v>
      </c>
      <c r="G1841" s="14">
        <v>0.18504300000000001</v>
      </c>
      <c r="H1841" s="15">
        <v>38.173340000000003</v>
      </c>
      <c r="I1841" s="15">
        <v>108.59491</v>
      </c>
      <c r="J1841" s="15">
        <v>25.279859999999999</v>
      </c>
      <c r="K1841" s="16">
        <v>45</v>
      </c>
      <c r="L1841" s="15">
        <v>2.8428599999999999</v>
      </c>
      <c r="M1841" s="15">
        <v>1.36687</v>
      </c>
      <c r="N1841" s="15">
        <v>6.4476199999999997</v>
      </c>
      <c r="O1841" s="15">
        <v>0.68293999999999999</v>
      </c>
      <c r="P1841" s="15">
        <v>3.2865537567930002E-2</v>
      </c>
      <c r="Q1841" s="15">
        <v>2.9690299624110001</v>
      </c>
      <c r="R1841" s="15">
        <v>3.1549456185698399</v>
      </c>
      <c r="S1841" s="15">
        <v>1.5343800000000001</v>
      </c>
      <c r="T1841" s="15">
        <v>6.569457814800001E-4</v>
      </c>
      <c r="U1841" s="15">
        <v>0</v>
      </c>
      <c r="V1841" s="15">
        <v>1.228123641489E-2</v>
      </c>
      <c r="W1841" s="15">
        <v>5.2555662518400008E-3</v>
      </c>
      <c r="X1841" s="15">
        <v>1.3680895899321002</v>
      </c>
      <c r="Y1841" s="15">
        <v>0.13299502376184</v>
      </c>
      <c r="Z1841" s="15">
        <v>0.1301117617209</v>
      </c>
      <c r="AA1841" s="15">
        <v>0</v>
      </c>
      <c r="AB1841" s="15">
        <v>1.3814109905010001E-2</v>
      </c>
      <c r="AC1841" s="15">
        <v>1.7500305678869999E-2</v>
      </c>
      <c r="AD1841" s="15">
        <v>17.461162659390151</v>
      </c>
      <c r="AE1841" s="15">
        <v>7.9243588707486925</v>
      </c>
      <c r="AF1841" s="15">
        <v>27.939558526240056</v>
      </c>
      <c r="AG1841" s="15">
        <v>14.006106040520466</v>
      </c>
      <c r="AH1841" s="15">
        <v>2.8967875252687088</v>
      </c>
      <c r="AI1841" s="15">
        <v>2.3550822105400879</v>
      </c>
      <c r="AJ1841" s="15">
        <v>0.19094858924093608</v>
      </c>
      <c r="AK1841" s="15">
        <v>13.001669991038984</v>
      </c>
      <c r="AL1841" s="15">
        <v>0.13317069149008023</v>
      </c>
      <c r="AM1841" s="15">
        <v>1.9738875549119974</v>
      </c>
    </row>
    <row r="1842" spans="1:39" x14ac:dyDescent="0.25">
      <c r="A1842" s="13">
        <v>76054</v>
      </c>
      <c r="B1842" s="13" t="s">
        <v>158</v>
      </c>
      <c r="C1842" s="13" t="s">
        <v>80</v>
      </c>
      <c r="D1842" s="13">
        <v>529360</v>
      </c>
      <c r="E1842" s="13">
        <v>182384</v>
      </c>
      <c r="F1842" s="13">
        <v>1</v>
      </c>
      <c r="G1842" s="14">
        <v>0.15208599999999997</v>
      </c>
      <c r="H1842" s="15">
        <v>92.15401</v>
      </c>
      <c r="I1842" s="15">
        <v>265.50754000000001</v>
      </c>
      <c r="J1842" s="15">
        <v>50.269080000000002</v>
      </c>
      <c r="K1842" s="16">
        <v>94</v>
      </c>
      <c r="L1842" s="15">
        <v>2.6911700000000001</v>
      </c>
      <c r="M1842" s="15">
        <v>1.33921</v>
      </c>
      <c r="N1842" s="15">
        <v>6.8653700000000004</v>
      </c>
      <c r="O1842" s="15">
        <v>1.1501999999999999</v>
      </c>
      <c r="P1842" s="15">
        <v>4.9015454695979996E-2</v>
      </c>
      <c r="Q1842" s="15">
        <v>18.638902209138418</v>
      </c>
      <c r="R1842" s="15">
        <v>4.0891042713404699</v>
      </c>
      <c r="S1842" s="15">
        <v>4.8921200000000002</v>
      </c>
      <c r="T1842" s="15">
        <v>7.4818825113000004E-4</v>
      </c>
      <c r="U1842" s="15">
        <v>0</v>
      </c>
      <c r="V1842" s="15">
        <v>3.1734130944270002E-2</v>
      </c>
      <c r="W1842" s="15">
        <v>4.0694141463900003E-3</v>
      </c>
      <c r="X1842" s="15">
        <v>2.7403215879863101</v>
      </c>
      <c r="Y1842" s="15">
        <v>4.9270933611000003E-2</v>
      </c>
      <c r="Z1842" s="15">
        <v>1.8885548853096301</v>
      </c>
      <c r="AA1842" s="15">
        <v>0</v>
      </c>
      <c r="AB1842" s="15">
        <v>5.4015542032799999E-3</v>
      </c>
      <c r="AC1842" s="15">
        <v>2.611359481383E-2</v>
      </c>
      <c r="AD1842" s="15">
        <v>47.692676116476093</v>
      </c>
      <c r="AE1842" s="15">
        <v>9.3563756193314678</v>
      </c>
      <c r="AF1842" s="15">
        <v>36.707971000085166</v>
      </c>
      <c r="AG1842" s="15">
        <v>58.775847463374518</v>
      </c>
      <c r="AH1842" s="15">
        <v>9.387787523912948</v>
      </c>
      <c r="AI1842" s="15">
        <v>33.91091894628984</v>
      </c>
      <c r="AJ1842" s="15">
        <v>0.20028602305858298</v>
      </c>
      <c r="AK1842" s="15">
        <v>17.1127442665933</v>
      </c>
      <c r="AL1842" s="15">
        <v>0.644627864351488</v>
      </c>
      <c r="AM1842" s="15">
        <v>7.2569712930026897</v>
      </c>
    </row>
    <row r="1843" spans="1:39" x14ac:dyDescent="0.25">
      <c r="A1843" s="13">
        <v>77081</v>
      </c>
      <c r="B1843" s="13" t="s">
        <v>86</v>
      </c>
      <c r="C1843" s="13" t="s">
        <v>80</v>
      </c>
      <c r="D1843" s="13">
        <v>536240</v>
      </c>
      <c r="E1843" s="13">
        <v>204400</v>
      </c>
      <c r="F1843" s="13">
        <v>1</v>
      </c>
      <c r="G1843" s="14">
        <v>0.22844999999999999</v>
      </c>
      <c r="H1843" s="15">
        <v>25.58257</v>
      </c>
      <c r="I1843" s="15">
        <v>64.515050000000002</v>
      </c>
      <c r="J1843" s="15">
        <v>18.006250000000001</v>
      </c>
      <c r="K1843" s="16">
        <v>31</v>
      </c>
      <c r="L1843" s="15">
        <v>2.70255</v>
      </c>
      <c r="M1843" s="15">
        <v>1.34487</v>
      </c>
      <c r="N1843" s="15">
        <v>6.8943899999999996</v>
      </c>
      <c r="O1843" s="15">
        <v>0.45905000000000001</v>
      </c>
      <c r="P1843" s="15">
        <v>1.1241072260879999E-2</v>
      </c>
      <c r="Q1843" s="15">
        <v>0.64234698633599996</v>
      </c>
      <c r="R1843" s="15">
        <v>1.17365188710795</v>
      </c>
      <c r="S1843" s="15">
        <v>1.18343</v>
      </c>
      <c r="T1843" s="15">
        <v>1.8248493930000001E-4</v>
      </c>
      <c r="U1843" s="15">
        <v>0</v>
      </c>
      <c r="V1843" s="15">
        <v>0</v>
      </c>
      <c r="W1843" s="15">
        <v>0</v>
      </c>
      <c r="X1843" s="15">
        <v>0.50382266891337002</v>
      </c>
      <c r="Y1843" s="15">
        <v>8.5968654904230002E-2</v>
      </c>
      <c r="Z1843" s="15">
        <v>0.18045935647377001</v>
      </c>
      <c r="AA1843" s="15">
        <v>0</v>
      </c>
      <c r="AB1843" s="15">
        <v>8.5220466653099999E-3</v>
      </c>
      <c r="AC1843" s="15">
        <v>1.0766611418700001E-2</v>
      </c>
      <c r="AD1843" s="15">
        <v>10.381294469368051</v>
      </c>
      <c r="AE1843" s="15">
        <v>5.5905360257814296</v>
      </c>
      <c r="AF1843" s="15">
        <v>19.34565696912847</v>
      </c>
      <c r="AG1843" s="15">
        <v>3.3178822896620082</v>
      </c>
      <c r="AH1843" s="15">
        <v>0.46633441231931216</v>
      </c>
      <c r="AI1843" s="15">
        <v>4.0994479450320158</v>
      </c>
      <c r="AJ1843" s="15">
        <v>9.4636138876179471E-2</v>
      </c>
      <c r="AK1843" s="15">
        <v>5.9722164499539971</v>
      </c>
      <c r="AL1843" s="15">
        <v>4.5769769246581611E-2</v>
      </c>
      <c r="AM1843" s="15">
        <v>0</v>
      </c>
    </row>
    <row r="1844" spans="1:39" x14ac:dyDescent="0.25">
      <c r="A1844" s="13">
        <v>78186</v>
      </c>
      <c r="B1844" s="13" t="s">
        <v>131</v>
      </c>
      <c r="C1844" s="13" t="s">
        <v>80</v>
      </c>
      <c r="D1844" s="13">
        <v>566250</v>
      </c>
      <c r="E1844" s="13">
        <v>173360</v>
      </c>
      <c r="F1844" s="13">
        <v>1</v>
      </c>
      <c r="G1844" s="14">
        <v>1.814743</v>
      </c>
      <c r="H1844" s="15">
        <v>27.054210000000001</v>
      </c>
      <c r="I1844" s="15">
        <v>73.496260000000007</v>
      </c>
      <c r="J1844" s="15">
        <v>18.714040000000001</v>
      </c>
      <c r="K1844" s="16">
        <v>33</v>
      </c>
      <c r="L1844" s="15">
        <v>2.7048199999999998</v>
      </c>
      <c r="M1844" s="15">
        <v>1.7028399999999999</v>
      </c>
      <c r="N1844" s="15">
        <v>5.6745799999999997</v>
      </c>
      <c r="O1844" s="15">
        <v>1.9199299999999999</v>
      </c>
      <c r="P1844" s="15">
        <v>3.4015192685520002E-2</v>
      </c>
      <c r="Q1844" s="15">
        <v>0.36099170692325999</v>
      </c>
      <c r="R1844" s="15">
        <v>1.2680878431956999</v>
      </c>
      <c r="S1844" s="15">
        <v>0.86400999999999994</v>
      </c>
      <c r="T1844" s="15">
        <v>4.1971536039000004E-4</v>
      </c>
      <c r="U1844" s="15">
        <v>0</v>
      </c>
      <c r="V1844" s="15">
        <v>4.0146686646E-4</v>
      </c>
      <c r="W1844" s="15">
        <v>0</v>
      </c>
      <c r="X1844" s="15">
        <v>0.54449856188334</v>
      </c>
      <c r="Y1844" s="15">
        <v>9.259285820082E-2</v>
      </c>
      <c r="Z1844" s="15">
        <v>1.4343316228980002E-2</v>
      </c>
      <c r="AA1844" s="15">
        <v>3.4445857142267999</v>
      </c>
      <c r="AB1844" s="15">
        <v>7.8286038959700013E-3</v>
      </c>
      <c r="AC1844" s="15">
        <v>9.0695014832099987E-3</v>
      </c>
      <c r="AD1844" s="15">
        <v>8.4112053131791793</v>
      </c>
      <c r="AE1844" s="15">
        <v>4.5866838819608144</v>
      </c>
      <c r="AF1844" s="15">
        <v>15.871897184285059</v>
      </c>
      <c r="AG1844" s="15">
        <v>5.8010676539962853</v>
      </c>
      <c r="AH1844" s="15">
        <v>1.5679275857275063</v>
      </c>
      <c r="AI1844" s="15">
        <v>10.88158541532921</v>
      </c>
      <c r="AJ1844" s="15">
        <v>0.11945279695312251</v>
      </c>
      <c r="AK1844" s="15">
        <v>7.5383248664640945</v>
      </c>
      <c r="AL1844" s="15">
        <v>7.5110615283912496E-2</v>
      </c>
      <c r="AM1844" s="15">
        <v>0</v>
      </c>
    </row>
    <row r="1845" spans="1:39" x14ac:dyDescent="0.25">
      <c r="A1845" s="13">
        <v>78212</v>
      </c>
      <c r="B1845" s="13" t="s">
        <v>95</v>
      </c>
      <c r="C1845" s="13" t="s">
        <v>80</v>
      </c>
      <c r="D1845" s="13">
        <v>507480</v>
      </c>
      <c r="E1845" s="13">
        <v>202000</v>
      </c>
      <c r="F1845" s="13">
        <v>1</v>
      </c>
      <c r="G1845" s="14">
        <v>1.6702619999999997</v>
      </c>
      <c r="H1845" s="15">
        <v>34.030209999999997</v>
      </c>
      <c r="I1845" s="15">
        <v>64.596279999999993</v>
      </c>
      <c r="J1845" s="15">
        <v>23.497350000000001</v>
      </c>
      <c r="K1845" s="16">
        <v>31</v>
      </c>
      <c r="L1845" s="15">
        <v>3.38212</v>
      </c>
      <c r="M1845" s="15">
        <v>1.5376399999999999</v>
      </c>
      <c r="N1845" s="15">
        <v>6.4473000000000003</v>
      </c>
      <c r="O1845" s="15">
        <v>0.31101000000000001</v>
      </c>
      <c r="P1845" s="15">
        <v>2.9562560166599999E-2</v>
      </c>
      <c r="Q1845" s="15">
        <v>0.25562490297144003</v>
      </c>
      <c r="R1845" s="15">
        <v>0.65889837033051002</v>
      </c>
      <c r="S1845" s="15">
        <v>0.69979999999999998</v>
      </c>
      <c r="T1845" s="15">
        <v>5.4745481790000004E-5</v>
      </c>
      <c r="U1845" s="15">
        <v>0</v>
      </c>
      <c r="V1845" s="15">
        <v>0</v>
      </c>
      <c r="W1845" s="15">
        <v>0</v>
      </c>
      <c r="X1845" s="15">
        <v>0.40949620378919999</v>
      </c>
      <c r="Y1845" s="15">
        <v>0.11983785963831002</v>
      </c>
      <c r="Z1845" s="15">
        <v>0.36294429577377002</v>
      </c>
      <c r="AA1845" s="15">
        <v>0</v>
      </c>
      <c r="AB1845" s="15">
        <v>6.1497424544100007E-3</v>
      </c>
      <c r="AC1845" s="15">
        <v>6.6607002844500003E-3</v>
      </c>
      <c r="AD1845" s="15">
        <v>19.803101376390632</v>
      </c>
      <c r="AE1845" s="15">
        <v>3.5727201136899818</v>
      </c>
      <c r="AF1845" s="15">
        <v>12.363146833758419</v>
      </c>
      <c r="AG1845" s="15">
        <v>4.4170343036460658</v>
      </c>
      <c r="AH1845" s="15">
        <v>0.50520351859370005</v>
      </c>
      <c r="AI1845" s="15">
        <v>2.349671902004538</v>
      </c>
      <c r="AJ1845" s="15">
        <v>0.11434336419030791</v>
      </c>
      <c r="AK1845" s="15">
        <v>7.2158831570031845</v>
      </c>
      <c r="AL1845" s="15">
        <v>2.8066807113795618E-2</v>
      </c>
      <c r="AM1845" s="15">
        <v>0</v>
      </c>
    </row>
    <row r="1846" spans="1:39" x14ac:dyDescent="0.25">
      <c r="A1846" s="13">
        <v>78213</v>
      </c>
      <c r="B1846" s="13" t="s">
        <v>315</v>
      </c>
      <c r="C1846" s="13" t="s">
        <v>80</v>
      </c>
      <c r="D1846" s="13">
        <v>508160</v>
      </c>
      <c r="E1846" s="13">
        <v>206750</v>
      </c>
      <c r="F1846" s="13">
        <v>1</v>
      </c>
      <c r="G1846" s="14">
        <v>1.387194</v>
      </c>
      <c r="H1846" s="15">
        <v>26.268429999999999</v>
      </c>
      <c r="I1846" s="15">
        <v>75.08372</v>
      </c>
      <c r="J1846" s="15">
        <v>18.465319999999998</v>
      </c>
      <c r="K1846" s="16">
        <v>34</v>
      </c>
      <c r="L1846" s="15">
        <v>3.3970699999999998</v>
      </c>
      <c r="M1846" s="15">
        <v>1.54444</v>
      </c>
      <c r="N1846" s="15">
        <v>6.4758100000000001</v>
      </c>
      <c r="O1846" s="15">
        <v>0.18185999999999999</v>
      </c>
      <c r="P1846" s="15">
        <v>2.1624465307049999E-2</v>
      </c>
      <c r="Q1846" s="15">
        <v>0.39371125653975003</v>
      </c>
      <c r="R1846" s="15">
        <v>1.1679766054957201</v>
      </c>
      <c r="S1846" s="15">
        <v>0.80828</v>
      </c>
      <c r="T1846" s="15">
        <v>1.8248493930000001E-5</v>
      </c>
      <c r="U1846" s="15">
        <v>0</v>
      </c>
      <c r="V1846" s="15">
        <v>0</v>
      </c>
      <c r="W1846" s="15">
        <v>3.0365493899519997E-2</v>
      </c>
      <c r="X1846" s="15">
        <v>0.50971693245276006</v>
      </c>
      <c r="Y1846" s="15">
        <v>0.13465563670947001</v>
      </c>
      <c r="Z1846" s="15">
        <v>0.36411219938529005</v>
      </c>
      <c r="AA1846" s="15">
        <v>0</v>
      </c>
      <c r="AB1846" s="15">
        <v>9.3979743739500011E-3</v>
      </c>
      <c r="AC1846" s="15">
        <v>7.6826159445300005E-3</v>
      </c>
      <c r="AD1846" s="15">
        <v>11.22171060882027</v>
      </c>
      <c r="AE1846" s="15">
        <v>4.5107007251926809</v>
      </c>
      <c r="AF1846" s="15">
        <v>15.608962810999744</v>
      </c>
      <c r="AG1846" s="15">
        <v>13.126898271735818</v>
      </c>
      <c r="AH1846" s="15">
        <v>0.42939490804865588</v>
      </c>
      <c r="AI1846" s="15">
        <v>6.3599651481401214</v>
      </c>
      <c r="AJ1846" s="15">
        <v>0.13629932784071142</v>
      </c>
      <c r="AK1846" s="15">
        <v>8.6014613182074857</v>
      </c>
      <c r="AL1846" s="15">
        <v>4.1607489834783518E-2</v>
      </c>
      <c r="AM1846" s="15">
        <v>0</v>
      </c>
    </row>
    <row r="1847" spans="1:39" x14ac:dyDescent="0.25">
      <c r="A1847" s="13">
        <v>78215</v>
      </c>
      <c r="B1847" s="13" t="s">
        <v>315</v>
      </c>
      <c r="C1847" s="13" t="s">
        <v>80</v>
      </c>
      <c r="D1847" s="13">
        <v>506800</v>
      </c>
      <c r="E1847" s="13">
        <v>209070</v>
      </c>
      <c r="F1847" s="13">
        <v>1</v>
      </c>
      <c r="G1847" s="14">
        <v>1.515487</v>
      </c>
      <c r="H1847" s="15">
        <v>22.083300000000001</v>
      </c>
      <c r="I1847" s="15">
        <v>71.973619999999997</v>
      </c>
      <c r="J1847" s="15">
        <v>15.72486</v>
      </c>
      <c r="K1847" s="16">
        <v>33</v>
      </c>
      <c r="L1847" s="15">
        <v>3.3970699999999998</v>
      </c>
      <c r="M1847" s="15">
        <v>1.54444</v>
      </c>
      <c r="N1847" s="15">
        <v>6.4758100000000001</v>
      </c>
      <c r="O1847" s="15">
        <v>0.15769</v>
      </c>
      <c r="P1847" s="15">
        <v>1.5383480382990001E-2</v>
      </c>
      <c r="Q1847" s="15">
        <v>0.27128211076337999</v>
      </c>
      <c r="R1847" s="15">
        <v>1.15985602569687</v>
      </c>
      <c r="S1847" s="15">
        <v>0.69750000000000001</v>
      </c>
      <c r="T1847" s="15">
        <v>0</v>
      </c>
      <c r="U1847" s="15">
        <v>0</v>
      </c>
      <c r="V1847" s="15">
        <v>0</v>
      </c>
      <c r="W1847" s="15">
        <v>3.8084606831909999E-2</v>
      </c>
      <c r="X1847" s="15">
        <v>0.49508164032089996</v>
      </c>
      <c r="Y1847" s="15">
        <v>0.14649890927004</v>
      </c>
      <c r="Z1847" s="15">
        <v>0.28752327036108</v>
      </c>
      <c r="AA1847" s="15">
        <v>0</v>
      </c>
      <c r="AB1847" s="15">
        <v>8.9417620257000001E-3</v>
      </c>
      <c r="AC1847" s="15">
        <v>8.6132891349600012E-3</v>
      </c>
      <c r="AD1847" s="15">
        <v>7.3795449573405598</v>
      </c>
      <c r="AE1847" s="15">
        <v>6.4568000289570771</v>
      </c>
      <c r="AF1847" s="15">
        <v>22.343302664077314</v>
      </c>
      <c r="AG1847" s="15">
        <v>7.3320196344220188</v>
      </c>
      <c r="AH1847" s="15">
        <v>2.921434242024</v>
      </c>
      <c r="AI1847" s="15">
        <v>2.8661225343804011</v>
      </c>
      <c r="AJ1847" s="15">
        <v>0.12264022267474986</v>
      </c>
      <c r="AK1847" s="15">
        <v>7.739474200680017</v>
      </c>
      <c r="AL1847" s="15">
        <v>0.10852647278441627</v>
      </c>
      <c r="AM1847" s="15">
        <v>0</v>
      </c>
    </row>
    <row r="1848" spans="1:39" x14ac:dyDescent="0.25">
      <c r="A1848" s="13">
        <v>78348</v>
      </c>
      <c r="B1848" s="13" t="s">
        <v>249</v>
      </c>
      <c r="C1848" s="13" t="s">
        <v>80</v>
      </c>
      <c r="D1848" s="13">
        <v>508750</v>
      </c>
      <c r="E1848" s="13">
        <v>188250</v>
      </c>
      <c r="F1848" s="13">
        <v>1</v>
      </c>
      <c r="G1848" s="14">
        <v>1.152299</v>
      </c>
      <c r="H1848" s="15">
        <v>29.44678</v>
      </c>
      <c r="I1848" s="15">
        <v>65.615070000000003</v>
      </c>
      <c r="J1848" s="15">
        <v>20.17304</v>
      </c>
      <c r="K1848" s="16">
        <v>31</v>
      </c>
      <c r="L1848" s="15">
        <v>3.1891099999999999</v>
      </c>
      <c r="M1848" s="15">
        <v>1.4875</v>
      </c>
      <c r="N1848" s="15">
        <v>6.5205799999999998</v>
      </c>
      <c r="O1848" s="15">
        <v>0.60682999999999998</v>
      </c>
      <c r="P1848" s="15">
        <v>5.7172531482689998E-2</v>
      </c>
      <c r="Q1848" s="15">
        <v>0.80240452659603001</v>
      </c>
      <c r="R1848" s="15">
        <v>1.6217436555591001</v>
      </c>
      <c r="S1848" s="15">
        <v>1.28024</v>
      </c>
      <c r="T1848" s="15">
        <v>1.2773945751E-3</v>
      </c>
      <c r="U1848" s="15">
        <v>0</v>
      </c>
      <c r="V1848" s="15">
        <v>5.9435344730010005E-2</v>
      </c>
      <c r="W1848" s="15">
        <v>0.45710652445257</v>
      </c>
      <c r="X1848" s="15">
        <v>0.76581629626637993</v>
      </c>
      <c r="Y1848" s="15">
        <v>0.25827093459128997</v>
      </c>
      <c r="Z1848" s="15">
        <v>1.1724657350025001</v>
      </c>
      <c r="AA1848" s="15">
        <v>0</v>
      </c>
      <c r="AB1848" s="15">
        <v>1.031039907045E-2</v>
      </c>
      <c r="AC1848" s="15">
        <v>1.156954515162E-2</v>
      </c>
      <c r="AD1848" s="15">
        <v>11.144920946362831</v>
      </c>
      <c r="AE1848" s="15">
        <v>3.9763893172172815</v>
      </c>
      <c r="AF1848" s="15">
        <v>14.019880202751517</v>
      </c>
      <c r="AG1848" s="15">
        <v>6.3738844829555577</v>
      </c>
      <c r="AH1848" s="15">
        <v>0.38297783246912398</v>
      </c>
      <c r="AI1848" s="15">
        <v>3.4872339966288659</v>
      </c>
      <c r="AJ1848" s="15">
        <v>9.94937343021111E-2</v>
      </c>
      <c r="AK1848" s="15">
        <v>6.7745182340150096</v>
      </c>
      <c r="AL1848" s="15">
        <v>6.2884369640329882E-2</v>
      </c>
      <c r="AM1848" s="15">
        <v>0.9910278300201979</v>
      </c>
    </row>
    <row r="1849" spans="1:39" x14ac:dyDescent="0.25">
      <c r="A1849" s="13">
        <v>78349</v>
      </c>
      <c r="B1849" s="13" t="s">
        <v>249</v>
      </c>
      <c r="C1849" s="13" t="s">
        <v>80</v>
      </c>
      <c r="D1849" s="13">
        <v>508200</v>
      </c>
      <c r="E1849" s="13">
        <v>191500</v>
      </c>
      <c r="F1849" s="13">
        <v>1</v>
      </c>
      <c r="G1849" s="14">
        <v>1.115497</v>
      </c>
      <c r="H1849" s="15">
        <v>30.149570000000001</v>
      </c>
      <c r="I1849" s="15">
        <v>120.02472</v>
      </c>
      <c r="J1849" s="15">
        <v>20.66198</v>
      </c>
      <c r="K1849" s="16">
        <v>47</v>
      </c>
      <c r="L1849" s="15">
        <v>3.2063299999999999</v>
      </c>
      <c r="M1849" s="15">
        <v>1.4955400000000001</v>
      </c>
      <c r="N1849" s="15">
        <v>6.5557800000000004</v>
      </c>
      <c r="O1849" s="15">
        <v>0.56533</v>
      </c>
      <c r="P1849" s="15">
        <v>6.2172618819510007E-2</v>
      </c>
      <c r="Q1849" s="15">
        <v>0.79534235944512</v>
      </c>
      <c r="R1849" s="15">
        <v>1.5903744944934302</v>
      </c>
      <c r="S1849" s="15">
        <v>1.25424</v>
      </c>
      <c r="T1849" s="15">
        <v>2.5547891501999999E-4</v>
      </c>
      <c r="U1849" s="15">
        <v>0</v>
      </c>
      <c r="V1849" s="15">
        <v>3.689845472646E-2</v>
      </c>
      <c r="W1849" s="15">
        <v>0.25060656714069002</v>
      </c>
      <c r="X1849" s="15">
        <v>0.70346119250757</v>
      </c>
      <c r="Y1849" s="15">
        <v>0.19168218024072001</v>
      </c>
      <c r="Z1849" s="15">
        <v>0.84738706413347997</v>
      </c>
      <c r="AA1849" s="15">
        <v>0</v>
      </c>
      <c r="AB1849" s="15">
        <v>1.0529380997609999E-2</v>
      </c>
      <c r="AC1849" s="15">
        <v>1.0602374973330001E-2</v>
      </c>
      <c r="AD1849" s="15">
        <v>12.573048081324631</v>
      </c>
      <c r="AE1849" s="15">
        <v>6.5794326941532093</v>
      </c>
      <c r="AF1849" s="15">
        <v>23.197642588640488</v>
      </c>
      <c r="AG1849" s="15">
        <v>24.165032929691179</v>
      </c>
      <c r="AH1849" s="15">
        <v>7.5502300332037295</v>
      </c>
      <c r="AI1849" s="15">
        <v>12.676533144868852</v>
      </c>
      <c r="AJ1849" s="15">
        <v>0.20268036834729536</v>
      </c>
      <c r="AK1849" s="15">
        <v>13.800485635370274</v>
      </c>
      <c r="AL1849" s="15">
        <v>6.324578365093067E-2</v>
      </c>
      <c r="AM1849" s="15">
        <v>1.6398668220740555</v>
      </c>
    </row>
    <row r="1850" spans="1:39" x14ac:dyDescent="0.25">
      <c r="A1850" s="13">
        <v>78356</v>
      </c>
      <c r="B1850" s="13" t="s">
        <v>81</v>
      </c>
      <c r="C1850" s="13" t="s">
        <v>80</v>
      </c>
      <c r="D1850" s="13">
        <v>520930</v>
      </c>
      <c r="E1850" s="13">
        <v>193100</v>
      </c>
      <c r="F1850" s="13">
        <v>1</v>
      </c>
      <c r="G1850" s="14">
        <v>0.49630499999999994</v>
      </c>
      <c r="H1850" s="15">
        <v>45.690440000000002</v>
      </c>
      <c r="I1850" s="15">
        <v>179.12141</v>
      </c>
      <c r="J1850" s="15">
        <v>29.40212</v>
      </c>
      <c r="K1850" s="16">
        <v>67</v>
      </c>
      <c r="L1850" s="15">
        <v>2.7353100000000001</v>
      </c>
      <c r="M1850" s="15">
        <v>1.36117</v>
      </c>
      <c r="N1850" s="15">
        <v>6.9779499999999999</v>
      </c>
      <c r="O1850" s="15">
        <v>0.45402999999999999</v>
      </c>
      <c r="P1850" s="15">
        <v>2.8504147518660001E-2</v>
      </c>
      <c r="Q1850" s="15">
        <v>1.6417440049063801</v>
      </c>
      <c r="R1850" s="15">
        <v>2.3390554549595399</v>
      </c>
      <c r="S1850" s="15">
        <v>1.66716</v>
      </c>
      <c r="T1850" s="15">
        <v>2.5547891501999999E-4</v>
      </c>
      <c r="U1850" s="15">
        <v>0</v>
      </c>
      <c r="V1850" s="15">
        <v>0</v>
      </c>
      <c r="W1850" s="15">
        <v>0</v>
      </c>
      <c r="X1850" s="15">
        <v>0.87193128846932999</v>
      </c>
      <c r="Y1850" s="15">
        <v>8.6059897373880007E-2</v>
      </c>
      <c r="Z1850" s="15">
        <v>4.9280240342904298</v>
      </c>
      <c r="AA1850" s="15">
        <v>0</v>
      </c>
      <c r="AB1850" s="15">
        <v>1.2773945751E-2</v>
      </c>
      <c r="AC1850" s="15">
        <v>1.4124334301820002E-2</v>
      </c>
      <c r="AD1850" s="15">
        <v>22.572328578762061</v>
      </c>
      <c r="AE1850" s="15">
        <v>11.04473178518599</v>
      </c>
      <c r="AF1850" s="15">
        <v>38.941311865356333</v>
      </c>
      <c r="AG1850" s="15">
        <v>37.606216343302442</v>
      </c>
      <c r="AH1850" s="15">
        <v>14.710512267878308</v>
      </c>
      <c r="AI1850" s="15">
        <v>6.1855352170059916</v>
      </c>
      <c r="AJ1850" s="15">
        <v>0.3177878106623867</v>
      </c>
      <c r="AK1850" s="15">
        <v>21.638139657547942</v>
      </c>
      <c r="AL1850" s="15">
        <v>0.23707974888070155</v>
      </c>
      <c r="AM1850" s="15">
        <v>2.7496553041799014</v>
      </c>
    </row>
    <row r="1851" spans="1:39" x14ac:dyDescent="0.25">
      <c r="A1851" s="13">
        <v>78357</v>
      </c>
      <c r="B1851" s="13" t="s">
        <v>253</v>
      </c>
      <c r="C1851" s="13" t="s">
        <v>80</v>
      </c>
      <c r="D1851" s="13">
        <v>521500</v>
      </c>
      <c r="E1851" s="13">
        <v>193250</v>
      </c>
      <c r="F1851" s="13">
        <v>1</v>
      </c>
      <c r="G1851" s="14">
        <v>1.61307</v>
      </c>
      <c r="H1851" s="15">
        <v>36.05095</v>
      </c>
      <c r="I1851" s="15">
        <v>71.530619999999999</v>
      </c>
      <c r="J1851" s="15">
        <v>24.030149999999999</v>
      </c>
      <c r="K1851" s="16">
        <v>32</v>
      </c>
      <c r="L1851" s="15">
        <v>2.7353100000000001</v>
      </c>
      <c r="M1851" s="15">
        <v>1.36117</v>
      </c>
      <c r="N1851" s="15">
        <v>6.9779499999999999</v>
      </c>
      <c r="O1851" s="15">
        <v>0.45826</v>
      </c>
      <c r="P1851" s="15">
        <v>3.0456736369170002E-2</v>
      </c>
      <c r="Q1851" s="15">
        <v>1.67856946565712</v>
      </c>
      <c r="R1851" s="15">
        <v>2.2487436584999703</v>
      </c>
      <c r="S1851" s="15">
        <v>1.70529</v>
      </c>
      <c r="T1851" s="15">
        <v>2.0073343323E-4</v>
      </c>
      <c r="U1851" s="15">
        <v>0</v>
      </c>
      <c r="V1851" s="15">
        <v>0</v>
      </c>
      <c r="W1851" s="15">
        <v>0</v>
      </c>
      <c r="X1851" s="15">
        <v>0.86490561830627999</v>
      </c>
      <c r="Y1851" s="15">
        <v>8.4089060029440013E-2</v>
      </c>
      <c r="Z1851" s="15">
        <v>2.4195495616847702</v>
      </c>
      <c r="AA1851" s="15">
        <v>0</v>
      </c>
      <c r="AB1851" s="15">
        <v>1.2044005993800001E-2</v>
      </c>
      <c r="AC1851" s="15">
        <v>1.399659484431E-2</v>
      </c>
      <c r="AD1851" s="15">
        <v>15.460416033398882</v>
      </c>
      <c r="AE1851" s="15">
        <v>4.0647823559491361</v>
      </c>
      <c r="AF1851" s="15">
        <v>14.331534750361318</v>
      </c>
      <c r="AG1851" s="15">
        <v>9.243780620694988</v>
      </c>
      <c r="AH1851" s="15">
        <v>0.24522179458291732</v>
      </c>
      <c r="AI1851" s="15">
        <v>2.3480743942212925</v>
      </c>
      <c r="AJ1851" s="15">
        <v>6.0497479225081238E-2</v>
      </c>
      <c r="AK1851" s="15">
        <v>4.1192671980506903</v>
      </c>
      <c r="AL1851" s="15">
        <v>5.2798521378930409E-2</v>
      </c>
      <c r="AM1851" s="15">
        <v>1.0137128855356441</v>
      </c>
    </row>
    <row r="1852" spans="1:39" x14ac:dyDescent="0.25">
      <c r="A1852" s="13">
        <v>78363</v>
      </c>
      <c r="B1852" s="13" t="s">
        <v>340</v>
      </c>
      <c r="C1852" s="13" t="s">
        <v>80</v>
      </c>
      <c r="D1852" s="13">
        <v>531400</v>
      </c>
      <c r="E1852" s="13">
        <v>197500</v>
      </c>
      <c r="F1852" s="13">
        <v>1</v>
      </c>
      <c r="G1852" s="14">
        <v>1.9275030000000002</v>
      </c>
      <c r="H1852" s="15">
        <v>29.576319999999999</v>
      </c>
      <c r="I1852" s="15">
        <v>69.404300000000006</v>
      </c>
      <c r="J1852" s="15">
        <v>20.277560000000001</v>
      </c>
      <c r="K1852" s="16">
        <v>32</v>
      </c>
      <c r="L1852" s="15">
        <v>2.71109</v>
      </c>
      <c r="M1852" s="15">
        <v>1.3491200000000001</v>
      </c>
      <c r="N1852" s="15">
        <v>6.9161900000000003</v>
      </c>
      <c r="O1852" s="15">
        <v>0.50453000000000003</v>
      </c>
      <c r="P1852" s="15">
        <v>2.7226752943560001E-2</v>
      </c>
      <c r="Q1852" s="15">
        <v>1.16894377567401</v>
      </c>
      <c r="R1852" s="15">
        <v>2.1991989974800203</v>
      </c>
      <c r="S1852" s="15">
        <v>1.53894</v>
      </c>
      <c r="T1852" s="15">
        <v>4.1971536039000004E-4</v>
      </c>
      <c r="U1852" s="15">
        <v>0</v>
      </c>
      <c r="V1852" s="15">
        <v>0</v>
      </c>
      <c r="W1852" s="15">
        <v>0</v>
      </c>
      <c r="X1852" s="15">
        <v>0.76775063662295995</v>
      </c>
      <c r="Y1852" s="15">
        <v>8.8450450078709997E-2</v>
      </c>
      <c r="Z1852" s="15">
        <v>0.66513935525457002</v>
      </c>
      <c r="AA1852" s="15">
        <v>0</v>
      </c>
      <c r="AB1852" s="15">
        <v>1.1113332803370001E-2</v>
      </c>
      <c r="AC1852" s="15">
        <v>1.399659484431E-2</v>
      </c>
      <c r="AD1852" s="15">
        <v>11.61419921626671</v>
      </c>
      <c r="AE1852" s="15">
        <v>4.5139921129704694</v>
      </c>
      <c r="AF1852" s="15">
        <v>15.915350236454998</v>
      </c>
      <c r="AG1852" s="15">
        <v>7.9683888001386496</v>
      </c>
      <c r="AH1852" s="15">
        <v>0.15204144900930641</v>
      </c>
      <c r="AI1852" s="15">
        <v>5.0473830425520765</v>
      </c>
      <c r="AJ1852" s="15">
        <v>7.3354946879771663E-2</v>
      </c>
      <c r="AK1852" s="15">
        <v>4.9947308609731351</v>
      </c>
      <c r="AL1852" s="15">
        <v>4.0384512751967902E-2</v>
      </c>
      <c r="AM1852" s="15">
        <v>1.1223540382696391</v>
      </c>
    </row>
    <row r="1853" spans="1:39" x14ac:dyDescent="0.25">
      <c r="A1853" s="13">
        <v>78364</v>
      </c>
      <c r="B1853" s="13" t="s">
        <v>333</v>
      </c>
      <c r="C1853" s="13" t="s">
        <v>80</v>
      </c>
      <c r="D1853" s="13">
        <v>537110</v>
      </c>
      <c r="E1853" s="13">
        <v>210000</v>
      </c>
      <c r="F1853" s="13">
        <v>1</v>
      </c>
      <c r="G1853" s="14">
        <v>1.2907310000000003</v>
      </c>
      <c r="H1853" s="15">
        <v>27.27796</v>
      </c>
      <c r="I1853" s="15">
        <v>60.520090000000003</v>
      </c>
      <c r="J1853" s="15">
        <v>19.03274</v>
      </c>
      <c r="K1853" s="16">
        <v>29</v>
      </c>
      <c r="L1853" s="15">
        <v>2.7143899999999999</v>
      </c>
      <c r="M1853" s="15">
        <v>1.35076</v>
      </c>
      <c r="N1853" s="15">
        <v>6.9245799999999997</v>
      </c>
      <c r="O1853" s="15">
        <v>0.43920999999999999</v>
      </c>
      <c r="P1853" s="15">
        <v>8.4673011835199995E-3</v>
      </c>
      <c r="Q1853" s="15">
        <v>0.3259181015898</v>
      </c>
      <c r="R1853" s="15">
        <v>1.30350816991383</v>
      </c>
      <c r="S1853" s="15">
        <v>1.33636</v>
      </c>
      <c r="T1853" s="15">
        <v>5.4745481790000004E-5</v>
      </c>
      <c r="U1853" s="15">
        <v>0</v>
      </c>
      <c r="V1853" s="15">
        <v>0</v>
      </c>
      <c r="W1853" s="15">
        <v>1.1806775572710001E-2</v>
      </c>
      <c r="X1853" s="15">
        <v>1.6299919748154601</v>
      </c>
      <c r="Y1853" s="15">
        <v>9.6479787407910009E-2</v>
      </c>
      <c r="Z1853" s="15">
        <v>0.10208207504441999</v>
      </c>
      <c r="AA1853" s="15">
        <v>0</v>
      </c>
      <c r="AB1853" s="15">
        <v>8.6680346167499998E-3</v>
      </c>
      <c r="AC1853" s="15">
        <v>9.6352047950400005E-3</v>
      </c>
      <c r="AD1853" s="15">
        <v>11.016050082229171</v>
      </c>
      <c r="AE1853" s="15">
        <v>3.6078664698767691</v>
      </c>
      <c r="AF1853" s="15">
        <v>12.484768328972622</v>
      </c>
      <c r="AG1853" s="15">
        <v>5.7133075620597698</v>
      </c>
      <c r="AH1853" s="15">
        <v>0.33102169238374529</v>
      </c>
      <c r="AI1853" s="15">
        <v>3.7355537378666916</v>
      </c>
      <c r="AJ1853" s="15">
        <v>0.11460585001445901</v>
      </c>
      <c r="AK1853" s="15">
        <v>7.2324478877232936</v>
      </c>
      <c r="AL1853" s="15">
        <v>2.2558471102656897E-2</v>
      </c>
      <c r="AM1853" s="15">
        <v>0</v>
      </c>
    </row>
    <row r="1854" spans="1:39" x14ac:dyDescent="0.25">
      <c r="A1854" s="13">
        <v>78365</v>
      </c>
      <c r="B1854" s="13" t="s">
        <v>86</v>
      </c>
      <c r="C1854" s="13" t="s">
        <v>80</v>
      </c>
      <c r="D1854" s="13">
        <v>535490</v>
      </c>
      <c r="E1854" s="13">
        <v>203000</v>
      </c>
      <c r="F1854" s="13">
        <v>1</v>
      </c>
      <c r="G1854" s="14">
        <v>1.810257</v>
      </c>
      <c r="H1854" s="15">
        <v>31.291329999999999</v>
      </c>
      <c r="I1854" s="15">
        <v>122.78484</v>
      </c>
      <c r="J1854" s="15">
        <v>21.586980000000001</v>
      </c>
      <c r="K1854" s="16">
        <v>48</v>
      </c>
      <c r="L1854" s="15">
        <v>2.70255</v>
      </c>
      <c r="M1854" s="15">
        <v>1.34487</v>
      </c>
      <c r="N1854" s="15">
        <v>6.8943899999999996</v>
      </c>
      <c r="O1854" s="15">
        <v>0.49136000000000002</v>
      </c>
      <c r="P1854" s="15">
        <v>1.40513403261E-2</v>
      </c>
      <c r="Q1854" s="15">
        <v>0.89663974925055001</v>
      </c>
      <c r="R1854" s="15">
        <v>1.7114167547311201</v>
      </c>
      <c r="S1854" s="15">
        <v>1.24475</v>
      </c>
      <c r="T1854" s="15">
        <v>3.1022439681000001E-4</v>
      </c>
      <c r="U1854" s="15">
        <v>0</v>
      </c>
      <c r="V1854" s="15">
        <v>0</v>
      </c>
      <c r="W1854" s="15">
        <v>0</v>
      </c>
      <c r="X1854" s="15">
        <v>0.76694770289004</v>
      </c>
      <c r="Y1854" s="15">
        <v>9.4034489221289999E-2</v>
      </c>
      <c r="Z1854" s="15">
        <v>0.22728499189814999</v>
      </c>
      <c r="AA1854" s="15">
        <v>0</v>
      </c>
      <c r="AB1854" s="15">
        <v>1.045638702189E-2</v>
      </c>
      <c r="AC1854" s="15">
        <v>1.1606042139480001E-2</v>
      </c>
      <c r="AD1854" s="15">
        <v>14.880661381242781</v>
      </c>
      <c r="AE1854" s="15">
        <v>7.9499851098058576</v>
      </c>
      <c r="AF1854" s="15">
        <v>27.510364683230151</v>
      </c>
      <c r="AG1854" s="15">
        <v>18.187080472741563</v>
      </c>
      <c r="AH1854" s="15">
        <v>19.864869822605559</v>
      </c>
      <c r="AI1854" s="15">
        <v>1.8771889515587676</v>
      </c>
      <c r="AJ1854" s="15">
        <v>0.24936263672523404</v>
      </c>
      <c r="AK1854" s="15">
        <v>15.736563840615423</v>
      </c>
      <c r="AL1854" s="15">
        <v>0.11809448271745036</v>
      </c>
      <c r="AM1854" s="15">
        <v>0</v>
      </c>
    </row>
    <row r="1855" spans="1:39" x14ac:dyDescent="0.25">
      <c r="A1855" s="13">
        <v>78366</v>
      </c>
      <c r="B1855" s="13" t="s">
        <v>341</v>
      </c>
      <c r="C1855" s="13" t="s">
        <v>80</v>
      </c>
      <c r="D1855" s="13">
        <v>539000</v>
      </c>
      <c r="E1855" s="13">
        <v>194530</v>
      </c>
      <c r="F1855" s="13">
        <v>1</v>
      </c>
      <c r="G1855" s="14">
        <v>0.8709070000000001</v>
      </c>
      <c r="H1855" s="15">
        <v>32.253979999999999</v>
      </c>
      <c r="I1855" s="15">
        <v>76.661500000000004</v>
      </c>
      <c r="J1855" s="15">
        <v>21.831009999999999</v>
      </c>
      <c r="K1855" s="16">
        <v>34</v>
      </c>
      <c r="L1855" s="15">
        <v>2.6785999999999999</v>
      </c>
      <c r="M1855" s="15">
        <v>1.3329500000000001</v>
      </c>
      <c r="N1855" s="15">
        <v>6.8332899999999999</v>
      </c>
      <c r="O1855" s="15">
        <v>1.08647</v>
      </c>
      <c r="P1855" s="15">
        <v>4.3194185132309999E-2</v>
      </c>
      <c r="Q1855" s="15">
        <v>1.69939099723125</v>
      </c>
      <c r="R1855" s="15">
        <v>2.2438348136327999</v>
      </c>
      <c r="S1855" s="15">
        <v>1.96347</v>
      </c>
      <c r="T1855" s="15">
        <v>1.00366716615E-3</v>
      </c>
      <c r="U1855" s="15">
        <v>0</v>
      </c>
      <c r="V1855" s="15">
        <v>0</v>
      </c>
      <c r="W1855" s="15">
        <v>6.0037545029699999E-3</v>
      </c>
      <c r="X1855" s="15">
        <v>1.01633162093742</v>
      </c>
      <c r="Y1855" s="15">
        <v>8.6990570564309991E-2</v>
      </c>
      <c r="Z1855" s="15">
        <v>0.34422134100159002</v>
      </c>
      <c r="AA1855" s="15">
        <v>0</v>
      </c>
      <c r="AB1855" s="15">
        <v>8.8140225681899997E-3</v>
      </c>
      <c r="AC1855" s="15">
        <v>1.6204662609840003E-2</v>
      </c>
      <c r="AD1855" s="15">
        <v>12.893217907326481</v>
      </c>
      <c r="AE1855" s="15">
        <v>3.6819766522089434</v>
      </c>
      <c r="AF1855" s="15">
        <v>12.981845452050024</v>
      </c>
      <c r="AG1855" s="15">
        <v>4.4870931935938669</v>
      </c>
      <c r="AH1855" s="15">
        <v>2.7091155412582349E-2</v>
      </c>
      <c r="AI1855" s="15">
        <v>18.258768765683858</v>
      </c>
      <c r="AJ1855" s="15">
        <v>5.8179559201565825E-2</v>
      </c>
      <c r="AK1855" s="15">
        <v>3.9614402597571465</v>
      </c>
      <c r="AL1855" s="15">
        <v>3.4834317192235453E-2</v>
      </c>
      <c r="AM1855" s="15">
        <v>0.9162906448997874</v>
      </c>
    </row>
    <row r="1856" spans="1:39" x14ac:dyDescent="0.25">
      <c r="A1856" s="13">
        <v>78368</v>
      </c>
      <c r="B1856" s="13" t="s">
        <v>99</v>
      </c>
      <c r="C1856" s="13" t="s">
        <v>80</v>
      </c>
      <c r="D1856" s="13">
        <v>540580</v>
      </c>
      <c r="E1856" s="13">
        <v>194000</v>
      </c>
      <c r="F1856" s="13">
        <v>1</v>
      </c>
      <c r="G1856" s="14">
        <v>0.71773500000000001</v>
      </c>
      <c r="H1856" s="15">
        <v>34.863329999999998</v>
      </c>
      <c r="I1856" s="15">
        <v>65.439319999999995</v>
      </c>
      <c r="J1856" s="15">
        <v>23.411380000000001</v>
      </c>
      <c r="K1856" s="16">
        <v>31</v>
      </c>
      <c r="L1856" s="15">
        <v>2.6572900000000002</v>
      </c>
      <c r="M1856" s="15">
        <v>1.3223499999999999</v>
      </c>
      <c r="N1856" s="15">
        <v>6.7789400000000004</v>
      </c>
      <c r="O1856" s="15">
        <v>0.92895000000000005</v>
      </c>
      <c r="P1856" s="15">
        <v>6.9490264885440009E-2</v>
      </c>
      <c r="Q1856" s="15">
        <v>1.8482804592061199</v>
      </c>
      <c r="R1856" s="15">
        <v>2.4516851594954998</v>
      </c>
      <c r="S1856" s="15">
        <v>1.9367700000000001</v>
      </c>
      <c r="T1856" s="15">
        <v>1.1314066236600001E-3</v>
      </c>
      <c r="U1856" s="15">
        <v>0</v>
      </c>
      <c r="V1856" s="15">
        <v>0</v>
      </c>
      <c r="W1856" s="15">
        <v>6.3687243815700005E-3</v>
      </c>
      <c r="X1856" s="15">
        <v>0.99936052158252009</v>
      </c>
      <c r="Y1856" s="15">
        <v>8.8432201584780004E-2</v>
      </c>
      <c r="Z1856" s="15">
        <v>0.30316222965909001</v>
      </c>
      <c r="AA1856" s="15">
        <v>0</v>
      </c>
      <c r="AB1856" s="15">
        <v>9.3797258800199998E-3</v>
      </c>
      <c r="AC1856" s="15">
        <v>1.7062341824550003E-2</v>
      </c>
      <c r="AD1856" s="15">
        <v>15.444685831631221</v>
      </c>
      <c r="AE1856" s="15">
        <v>4.2438093876027025</v>
      </c>
      <c r="AF1856" s="15">
        <v>14.68540409655145</v>
      </c>
      <c r="AG1856" s="15">
        <v>2.4895093244183073</v>
      </c>
      <c r="AH1856" s="15">
        <v>0.62496534111458257</v>
      </c>
      <c r="AI1856" s="15">
        <v>1.0757443138387244</v>
      </c>
      <c r="AJ1856" s="15">
        <v>0.11448255162216674</v>
      </c>
      <c r="AK1856" s="15">
        <v>7.2246668783177421</v>
      </c>
      <c r="AL1856" s="15">
        <v>0.11740810653432143</v>
      </c>
      <c r="AM1856" s="15">
        <v>0</v>
      </c>
    </row>
    <row r="1857" spans="1:39" x14ac:dyDescent="0.25">
      <c r="A1857" s="13">
        <v>78369</v>
      </c>
      <c r="B1857" s="13" t="s">
        <v>328</v>
      </c>
      <c r="C1857" s="13" t="s">
        <v>80</v>
      </c>
      <c r="D1857" s="13">
        <v>543060</v>
      </c>
      <c r="E1857" s="13">
        <v>197750</v>
      </c>
      <c r="F1857" s="13">
        <v>1</v>
      </c>
      <c r="G1857" s="14">
        <v>2.1508639999999999</v>
      </c>
      <c r="H1857" s="15">
        <v>28.957809999999998</v>
      </c>
      <c r="I1857" s="15">
        <v>73.405659999999997</v>
      </c>
      <c r="J1857" s="15">
        <v>20.09817</v>
      </c>
      <c r="K1857" s="16">
        <v>33</v>
      </c>
      <c r="L1857" s="15">
        <v>2.6690700000000001</v>
      </c>
      <c r="M1857" s="15">
        <v>1.3282099999999999</v>
      </c>
      <c r="N1857" s="15">
        <v>6.8089899999999997</v>
      </c>
      <c r="O1857" s="15">
        <v>0.67437000000000002</v>
      </c>
      <c r="P1857" s="15">
        <v>1.6861608391320001E-2</v>
      </c>
      <c r="Q1857" s="15">
        <v>0.89299005046455004</v>
      </c>
      <c r="R1857" s="15">
        <v>1.68804043400679</v>
      </c>
      <c r="S1857" s="15">
        <v>1.3510899999999999</v>
      </c>
      <c r="T1857" s="15">
        <v>4.0146686646E-4</v>
      </c>
      <c r="U1857" s="15">
        <v>0</v>
      </c>
      <c r="V1857" s="15">
        <v>0</v>
      </c>
      <c r="W1857" s="15">
        <v>0</v>
      </c>
      <c r="X1857" s="15">
        <v>0.79700297239275009</v>
      </c>
      <c r="Y1857" s="15">
        <v>8.744678291256E-2</v>
      </c>
      <c r="Z1857" s="15">
        <v>0.12421749818151001</v>
      </c>
      <c r="AA1857" s="15">
        <v>0</v>
      </c>
      <c r="AB1857" s="15">
        <v>8.4855496774499991E-3</v>
      </c>
      <c r="AC1857" s="15">
        <v>1.399659484431E-2</v>
      </c>
      <c r="AD1857" s="15">
        <v>12.496641637239721</v>
      </c>
      <c r="AE1857" s="15">
        <v>4.9227541816287381</v>
      </c>
      <c r="AF1857" s="15">
        <v>17.034844834547116</v>
      </c>
      <c r="AG1857" s="15">
        <v>7.1037225251877105</v>
      </c>
      <c r="AH1857" s="15">
        <v>1.2800255647759482</v>
      </c>
      <c r="AI1857" s="15">
        <v>4.2883557307443887</v>
      </c>
      <c r="AJ1857" s="15">
        <v>0.15218123048195561</v>
      </c>
      <c r="AK1857" s="15">
        <v>9.6037228362382141</v>
      </c>
      <c r="AL1857" s="15">
        <v>6.2243096395928024E-2</v>
      </c>
      <c r="AM1857" s="15">
        <v>0</v>
      </c>
    </row>
    <row r="1858" spans="1:39" x14ac:dyDescent="0.25">
      <c r="A1858" s="13">
        <v>78372</v>
      </c>
      <c r="B1858" s="13" t="s">
        <v>240</v>
      </c>
      <c r="C1858" s="13" t="s">
        <v>80</v>
      </c>
      <c r="D1858" s="13">
        <v>546500</v>
      </c>
      <c r="E1858" s="13">
        <v>193190</v>
      </c>
      <c r="F1858" s="13">
        <v>1</v>
      </c>
      <c r="G1858" s="14">
        <v>0.31332000000000004</v>
      </c>
      <c r="H1858" s="15">
        <v>26.564039999999999</v>
      </c>
      <c r="I1858" s="15">
        <v>43.933199999999999</v>
      </c>
      <c r="J1858" s="15">
        <v>18.569590000000002</v>
      </c>
      <c r="K1858" s="16">
        <v>23</v>
      </c>
      <c r="L1858" s="15">
        <v>2.6349300000000002</v>
      </c>
      <c r="M1858" s="15">
        <v>1.3112200000000001</v>
      </c>
      <c r="N1858" s="15">
        <v>6.7218799999999996</v>
      </c>
      <c r="O1858" s="15">
        <v>0.75831000000000004</v>
      </c>
      <c r="P1858" s="15">
        <v>4.7683314639090001E-2</v>
      </c>
      <c r="Q1858" s="15">
        <v>0.98937859540281015</v>
      </c>
      <c r="R1858" s="15">
        <v>1.4189298940210802</v>
      </c>
      <c r="S1858" s="15">
        <v>1.3926000000000001</v>
      </c>
      <c r="T1858" s="15">
        <v>1.1679036115200001E-3</v>
      </c>
      <c r="U1858" s="15">
        <v>0</v>
      </c>
      <c r="V1858" s="15">
        <v>0</v>
      </c>
      <c r="W1858" s="15">
        <v>6.53296082694E-3</v>
      </c>
      <c r="X1858" s="15">
        <v>0.79433869227897003</v>
      </c>
      <c r="Y1858" s="15">
        <v>9.5038156387440009E-2</v>
      </c>
      <c r="Z1858" s="15">
        <v>8.2884659430060001E-2</v>
      </c>
      <c r="AA1858" s="15">
        <v>0</v>
      </c>
      <c r="AB1858" s="15">
        <v>7.3723915477200003E-3</v>
      </c>
      <c r="AC1858" s="15">
        <v>1.1952763524150001E-2</v>
      </c>
      <c r="AD1858" s="15">
        <v>10.28979652080303</v>
      </c>
      <c r="AE1858" s="15">
        <v>1.7914398062483228</v>
      </c>
      <c r="AF1858" s="15">
        <v>6.1991515326435662</v>
      </c>
      <c r="AG1858" s="15">
        <v>3.3223234790607337</v>
      </c>
      <c r="AH1858" s="15">
        <v>0.22566704359573253</v>
      </c>
      <c r="AI1858" s="15">
        <v>0.19895584536385372</v>
      </c>
      <c r="AJ1858" s="15">
        <v>8.7497189510253731E-2</v>
      </c>
      <c r="AK1858" s="15">
        <v>5.5216977438352508</v>
      </c>
      <c r="AL1858" s="15">
        <v>2.2427359742285744E-2</v>
      </c>
      <c r="AM1858" s="15">
        <v>0</v>
      </c>
    </row>
    <row r="1859" spans="1:39" x14ac:dyDescent="0.25">
      <c r="A1859" s="13">
        <v>78387</v>
      </c>
      <c r="B1859" s="13" t="s">
        <v>332</v>
      </c>
      <c r="C1859" s="13" t="s">
        <v>80</v>
      </c>
      <c r="D1859" s="13">
        <v>534110</v>
      </c>
      <c r="E1859" s="13">
        <v>158000</v>
      </c>
      <c r="F1859" s="13">
        <v>1</v>
      </c>
      <c r="G1859" s="14">
        <v>2.402752</v>
      </c>
      <c r="H1859" s="15">
        <v>22.86469</v>
      </c>
      <c r="I1859" s="15">
        <v>71.76294</v>
      </c>
      <c r="J1859" s="15">
        <v>16.267890000000001</v>
      </c>
      <c r="K1859" s="16">
        <v>32</v>
      </c>
      <c r="L1859" s="15">
        <v>2.8117100000000002</v>
      </c>
      <c r="M1859" s="15">
        <v>1.3519000000000001</v>
      </c>
      <c r="N1859" s="15">
        <v>6.37697</v>
      </c>
      <c r="O1859" s="15">
        <v>0.48631000000000002</v>
      </c>
      <c r="P1859" s="15">
        <v>2.9051602336560001E-2</v>
      </c>
      <c r="Q1859" s="15">
        <v>0.39832812550404001</v>
      </c>
      <c r="R1859" s="15">
        <v>1.2374851188750899</v>
      </c>
      <c r="S1859" s="15">
        <v>0.80900000000000005</v>
      </c>
      <c r="T1859" s="15">
        <v>1.4598795144000001E-4</v>
      </c>
      <c r="U1859" s="15">
        <v>0</v>
      </c>
      <c r="V1859" s="15">
        <v>0</v>
      </c>
      <c r="W1859" s="15">
        <v>5.4271020947819999E-2</v>
      </c>
      <c r="X1859" s="15">
        <v>0.45093853350423002</v>
      </c>
      <c r="Y1859" s="15">
        <v>0.16890805981608001</v>
      </c>
      <c r="Z1859" s="15">
        <v>0.16653575560518</v>
      </c>
      <c r="AA1859" s="15">
        <v>0</v>
      </c>
      <c r="AB1859" s="15">
        <v>8.8140225681899997E-3</v>
      </c>
      <c r="AC1859" s="15">
        <v>1.0182659612939999E-2</v>
      </c>
      <c r="AD1859" s="15">
        <v>8.5041448927646695</v>
      </c>
      <c r="AE1859" s="15">
        <v>3.8008025033407749</v>
      </c>
      <c r="AF1859" s="15">
        <v>13.152409911669913</v>
      </c>
      <c r="AG1859" s="15">
        <v>13.287899418539171</v>
      </c>
      <c r="AH1859" s="15">
        <v>4.659151094617779</v>
      </c>
      <c r="AI1859" s="15">
        <v>4.7362951846006851</v>
      </c>
      <c r="AJ1859" s="15">
        <v>0.14289419646415877</v>
      </c>
      <c r="AK1859" s="15">
        <v>9.0176446425268573</v>
      </c>
      <c r="AL1859" s="15">
        <v>0.10115304824066818</v>
      </c>
      <c r="AM1859" s="15">
        <v>0</v>
      </c>
    </row>
    <row r="1860" spans="1:39" x14ac:dyDescent="0.25">
      <c r="A1860" s="13">
        <v>78389</v>
      </c>
      <c r="B1860" s="13" t="s">
        <v>125</v>
      </c>
      <c r="C1860" s="13" t="s">
        <v>80</v>
      </c>
      <c r="D1860" s="13">
        <v>524208</v>
      </c>
      <c r="E1860" s="13">
        <v>155504</v>
      </c>
      <c r="F1860" s="13">
        <v>1</v>
      </c>
      <c r="G1860" s="14">
        <v>0.97368900000000003</v>
      </c>
      <c r="H1860" s="15">
        <v>22.92962</v>
      </c>
      <c r="I1860" s="15">
        <v>88.634810000000002</v>
      </c>
      <c r="J1860" s="15">
        <v>16.34028</v>
      </c>
      <c r="K1860" s="16">
        <v>39</v>
      </c>
      <c r="L1860" s="15">
        <v>2.8388800000000001</v>
      </c>
      <c r="M1860" s="15">
        <v>1.36496</v>
      </c>
      <c r="N1860" s="15">
        <v>6.4386000000000001</v>
      </c>
      <c r="O1860" s="15">
        <v>0.38223000000000001</v>
      </c>
      <c r="P1860" s="15">
        <v>2.9507814684810001E-2</v>
      </c>
      <c r="Q1860" s="15">
        <v>0.46321976991912001</v>
      </c>
      <c r="R1860" s="15">
        <v>0.98240767072155</v>
      </c>
      <c r="S1860" s="15">
        <v>0.67961000000000005</v>
      </c>
      <c r="T1860" s="15">
        <v>9.1242469650000007E-5</v>
      </c>
      <c r="U1860" s="15">
        <v>0</v>
      </c>
      <c r="V1860" s="15">
        <v>2.8777874927609998E-2</v>
      </c>
      <c r="W1860" s="15">
        <v>0.13064096804486999</v>
      </c>
      <c r="X1860" s="15">
        <v>0.31692159408230997</v>
      </c>
      <c r="Y1860" s="15">
        <v>0.17452859594652001</v>
      </c>
      <c r="Z1860" s="15">
        <v>5.7464507385569998E-2</v>
      </c>
      <c r="AA1860" s="15">
        <v>0</v>
      </c>
      <c r="AB1860" s="15">
        <v>8.1570767867100002E-3</v>
      </c>
      <c r="AC1860" s="15">
        <v>9.3797258800199998E-3</v>
      </c>
      <c r="AD1860" s="15">
        <v>9.0242452182635997</v>
      </c>
      <c r="AE1860" s="15">
        <v>7.3489841146088786</v>
      </c>
      <c r="AF1860" s="15">
        <v>25.430642982561839</v>
      </c>
      <c r="AG1860" s="15">
        <v>9.5702934822325378</v>
      </c>
      <c r="AH1860" s="15">
        <v>5.0432266015172829</v>
      </c>
      <c r="AI1860" s="15">
        <v>4.4927695735162816</v>
      </c>
      <c r="AJ1860" s="15">
        <v>0.21354579250122571</v>
      </c>
      <c r="AK1860" s="15">
        <v>13.476265092164436</v>
      </c>
      <c r="AL1860" s="15">
        <v>0.12946236089751842</v>
      </c>
      <c r="AM1860" s="15">
        <v>0</v>
      </c>
    </row>
    <row r="1861" spans="1:39" x14ac:dyDescent="0.25">
      <c r="A1861" s="13">
        <v>78391</v>
      </c>
      <c r="B1861" s="13" t="s">
        <v>199</v>
      </c>
      <c r="C1861" s="13" t="s">
        <v>80</v>
      </c>
      <c r="D1861" s="13">
        <v>516000</v>
      </c>
      <c r="E1861" s="13">
        <v>156930</v>
      </c>
      <c r="F1861" s="13">
        <v>1</v>
      </c>
      <c r="G1861" s="14">
        <v>0.62248900000000007</v>
      </c>
      <c r="H1861" s="15">
        <v>27.894839999999999</v>
      </c>
      <c r="I1861" s="15">
        <v>43.006100000000004</v>
      </c>
      <c r="J1861" s="15">
        <v>19.414110000000001</v>
      </c>
      <c r="K1861" s="16">
        <v>22</v>
      </c>
      <c r="L1861" s="15">
        <v>2.8489800000000001</v>
      </c>
      <c r="M1861" s="15">
        <v>1.36981</v>
      </c>
      <c r="N1861" s="15">
        <v>6.4614900000000004</v>
      </c>
      <c r="O1861" s="15">
        <v>0.29544999999999999</v>
      </c>
      <c r="P1861" s="15">
        <v>0.67440959017100999</v>
      </c>
      <c r="Q1861" s="15">
        <v>1.5234025217703302</v>
      </c>
      <c r="R1861" s="15">
        <v>1.1896375677906299</v>
      </c>
      <c r="S1861" s="15">
        <v>0.69013000000000002</v>
      </c>
      <c r="T1861" s="15">
        <v>1.0949096358000001E-4</v>
      </c>
      <c r="U1861" s="15">
        <v>0</v>
      </c>
      <c r="V1861" s="15">
        <v>7.0585174521239996E-2</v>
      </c>
      <c r="W1861" s="15">
        <v>0.10003824372426</v>
      </c>
      <c r="X1861" s="15">
        <v>1.03417864800096</v>
      </c>
      <c r="Y1861" s="15">
        <v>0.15505745292321002</v>
      </c>
      <c r="Z1861" s="15">
        <v>5.1624989327970001E-2</v>
      </c>
      <c r="AA1861" s="15">
        <v>0</v>
      </c>
      <c r="AB1861" s="15">
        <v>9.6717017828999996E-3</v>
      </c>
      <c r="AC1861" s="15">
        <v>9.6352047950400005E-3</v>
      </c>
      <c r="AD1861" s="15">
        <v>11.410637266477559</v>
      </c>
      <c r="AE1861" s="15">
        <v>2.0334163830328382</v>
      </c>
      <c r="AF1861" s="15">
        <v>7.0364944685354596</v>
      </c>
      <c r="AG1861" s="15">
        <v>2.5226209622149809</v>
      </c>
      <c r="AH1861" s="15">
        <v>0.17889085266390106</v>
      </c>
      <c r="AI1861" s="15">
        <v>0.54603962860038024</v>
      </c>
      <c r="AJ1861" s="15">
        <v>4.3138751539718974E-2</v>
      </c>
      <c r="AK1861" s="15">
        <v>2.7223634082649171</v>
      </c>
      <c r="AL1861" s="15">
        <v>2.8295545147807376E-2</v>
      </c>
      <c r="AM1861" s="15">
        <v>0</v>
      </c>
    </row>
    <row r="1862" spans="1:39" x14ac:dyDescent="0.25">
      <c r="A1862" s="13">
        <v>78394</v>
      </c>
      <c r="B1862" s="13" t="s">
        <v>139</v>
      </c>
      <c r="C1862" s="13" t="s">
        <v>80</v>
      </c>
      <c r="D1862" s="13">
        <v>513480</v>
      </c>
      <c r="E1862" s="13">
        <v>164000</v>
      </c>
      <c r="F1862" s="13">
        <v>1</v>
      </c>
      <c r="G1862" s="14">
        <v>1.8007289999999998</v>
      </c>
      <c r="H1862" s="15">
        <v>24.62987</v>
      </c>
      <c r="I1862" s="15">
        <v>52.48659</v>
      </c>
      <c r="J1862" s="15">
        <v>17.344360000000002</v>
      </c>
      <c r="K1862" s="16">
        <v>26</v>
      </c>
      <c r="L1862" s="15">
        <v>2.87907</v>
      </c>
      <c r="M1862" s="15">
        <v>1.38428</v>
      </c>
      <c r="N1862" s="15">
        <v>6.5297499999999999</v>
      </c>
      <c r="O1862" s="15">
        <v>0.38097999999999999</v>
      </c>
      <c r="P1862" s="15">
        <v>4.0237929115650002E-2</v>
      </c>
      <c r="Q1862" s="15">
        <v>0.69457417596366</v>
      </c>
      <c r="R1862" s="15">
        <v>1.16306776062855</v>
      </c>
      <c r="S1862" s="15">
        <v>0.96364000000000005</v>
      </c>
      <c r="T1862" s="15">
        <v>2.0073343323E-4</v>
      </c>
      <c r="U1862" s="15">
        <v>0</v>
      </c>
      <c r="V1862" s="15">
        <v>0.23761363946253</v>
      </c>
      <c r="W1862" s="15">
        <v>0.41783576551521001</v>
      </c>
      <c r="X1862" s="15">
        <v>0.60568576203062996</v>
      </c>
      <c r="Y1862" s="15">
        <v>0.24033266505810003</v>
      </c>
      <c r="Z1862" s="15">
        <v>0.18690107483106</v>
      </c>
      <c r="AA1862" s="15">
        <v>0</v>
      </c>
      <c r="AB1862" s="15">
        <v>8.8687680499800001E-3</v>
      </c>
      <c r="AC1862" s="15">
        <v>1.007316864936E-2</v>
      </c>
      <c r="AD1862" s="15">
        <v>8.88676106499498</v>
      </c>
      <c r="AE1862" s="15">
        <v>3.7236237198963655</v>
      </c>
      <c r="AF1862" s="15">
        <v>12.885338156309658</v>
      </c>
      <c r="AG1862" s="15">
        <v>3.6078910697966209</v>
      </c>
      <c r="AH1862" s="15">
        <v>0.3330721435187044</v>
      </c>
      <c r="AI1862" s="15">
        <v>3.0093039249017286</v>
      </c>
      <c r="AJ1862" s="15">
        <v>6.5713513628455331E-2</v>
      </c>
      <c r="AK1862" s="15">
        <v>4.1469921716652012</v>
      </c>
      <c r="AL1862" s="15">
        <v>8.4785300283272719E-2</v>
      </c>
      <c r="AM1862" s="15">
        <v>0</v>
      </c>
    </row>
    <row r="1863" spans="1:39" x14ac:dyDescent="0.25">
      <c r="A1863" s="13">
        <v>78396</v>
      </c>
      <c r="B1863" s="13" t="s">
        <v>146</v>
      </c>
      <c r="C1863" s="13" t="s">
        <v>80</v>
      </c>
      <c r="D1863" s="13">
        <v>499710</v>
      </c>
      <c r="E1863" s="13">
        <v>157000</v>
      </c>
      <c r="F1863" s="13">
        <v>1</v>
      </c>
      <c r="G1863" s="14">
        <v>0.825017</v>
      </c>
      <c r="H1863" s="15">
        <v>21.872150000000001</v>
      </c>
      <c r="I1863" s="15">
        <v>57.76491</v>
      </c>
      <c r="J1863" s="15">
        <v>15.56948</v>
      </c>
      <c r="K1863" s="16">
        <v>28</v>
      </c>
      <c r="L1863" s="15">
        <v>3.0663200000000002</v>
      </c>
      <c r="M1863" s="15">
        <v>1.4302299999999999</v>
      </c>
      <c r="N1863" s="15">
        <v>6.2695100000000004</v>
      </c>
      <c r="O1863" s="15">
        <v>0.25861000000000001</v>
      </c>
      <c r="P1863" s="15">
        <v>4.4745307116360003E-2</v>
      </c>
      <c r="Q1863" s="15">
        <v>0.53510058750939005</v>
      </c>
      <c r="R1863" s="15">
        <v>1.0510950018740701</v>
      </c>
      <c r="S1863" s="15">
        <v>0.78249999999999997</v>
      </c>
      <c r="T1863" s="15">
        <v>1.4598795144000001E-4</v>
      </c>
      <c r="U1863" s="15">
        <v>0</v>
      </c>
      <c r="V1863" s="15">
        <v>0.10846904791992</v>
      </c>
      <c r="W1863" s="15">
        <v>1.8248493930000001E-5</v>
      </c>
      <c r="X1863" s="15">
        <v>0.71231171206362009</v>
      </c>
      <c r="Y1863" s="15">
        <v>0.11376111115962</v>
      </c>
      <c r="Z1863" s="15">
        <v>0.29201239986785998</v>
      </c>
      <c r="AA1863" s="15">
        <v>0</v>
      </c>
      <c r="AB1863" s="15">
        <v>8.7957740742600002E-3</v>
      </c>
      <c r="AC1863" s="15">
        <v>1.1806775572710001E-2</v>
      </c>
      <c r="AD1863" s="15">
        <v>7.18669487348832</v>
      </c>
      <c r="AE1863" s="15">
        <v>4.4632283881155121</v>
      </c>
      <c r="AF1863" s="15">
        <v>15.444688125284005</v>
      </c>
      <c r="AG1863" s="15">
        <v>5.6950066094158318</v>
      </c>
      <c r="AH1863" s="15">
        <v>0.19085212682488831</v>
      </c>
      <c r="AI1863" s="15">
        <v>2.6667833755515837</v>
      </c>
      <c r="AJ1863" s="15">
        <v>0.11459022861098694</v>
      </c>
      <c r="AK1863" s="15">
        <v>7.2314620655638642</v>
      </c>
      <c r="AL1863" s="15">
        <v>8.6149080633323563E-2</v>
      </c>
      <c r="AM1863" s="15">
        <v>0</v>
      </c>
    </row>
    <row r="1864" spans="1:39" x14ac:dyDescent="0.25">
      <c r="A1864" s="13">
        <v>78398</v>
      </c>
      <c r="B1864" s="13" t="s">
        <v>146</v>
      </c>
      <c r="C1864" s="13" t="s">
        <v>80</v>
      </c>
      <c r="D1864" s="13">
        <v>503500</v>
      </c>
      <c r="E1864" s="13">
        <v>167300</v>
      </c>
      <c r="F1864" s="13">
        <v>1</v>
      </c>
      <c r="G1864" s="14">
        <v>0.37073099999999998</v>
      </c>
      <c r="H1864" s="15">
        <v>34.6494</v>
      </c>
      <c r="I1864" s="15">
        <v>67.475549999999998</v>
      </c>
      <c r="J1864" s="15">
        <v>23.601430000000001</v>
      </c>
      <c r="K1864" s="16">
        <v>32</v>
      </c>
      <c r="L1864" s="15">
        <v>3.1160299999999999</v>
      </c>
      <c r="M1864" s="15">
        <v>1.4534199999999999</v>
      </c>
      <c r="N1864" s="15">
        <v>6.3711599999999997</v>
      </c>
      <c r="O1864" s="15">
        <v>0.59162000000000003</v>
      </c>
      <c r="P1864" s="15">
        <v>0.15107928124647002</v>
      </c>
      <c r="Q1864" s="15">
        <v>0.50221680144753</v>
      </c>
      <c r="R1864" s="15">
        <v>0.89527111220580002</v>
      </c>
      <c r="S1864" s="15">
        <v>1.0169900000000001</v>
      </c>
      <c r="T1864" s="15">
        <v>6.3869728755000001E-4</v>
      </c>
      <c r="U1864" s="15">
        <v>0</v>
      </c>
      <c r="V1864" s="15">
        <v>0.50610373065462</v>
      </c>
      <c r="W1864" s="15">
        <v>1.0266967654896599</v>
      </c>
      <c r="X1864" s="15">
        <v>0.90151209712986002</v>
      </c>
      <c r="Y1864" s="15">
        <v>0.43252580312886002</v>
      </c>
      <c r="Z1864" s="15">
        <v>0.46588405003290007</v>
      </c>
      <c r="AA1864" s="15">
        <v>0</v>
      </c>
      <c r="AB1864" s="15">
        <v>7.0621671509100009E-3</v>
      </c>
      <c r="AC1864" s="15">
        <v>9.6352047950400005E-3</v>
      </c>
      <c r="AD1864" s="15">
        <v>17.201577833235898</v>
      </c>
      <c r="AE1864" s="15">
        <v>4.2011937487884241</v>
      </c>
      <c r="AF1864" s="15">
        <v>14.537935673806407</v>
      </c>
      <c r="AG1864" s="15">
        <v>4.1418324661995687</v>
      </c>
      <c r="AH1864" s="15">
        <v>0.54867155813979518</v>
      </c>
      <c r="AI1864" s="15">
        <v>2.3893016926221802</v>
      </c>
      <c r="AJ1864" s="15">
        <v>0.10862707954467053</v>
      </c>
      <c r="AK1864" s="15">
        <v>6.8551447583459666</v>
      </c>
      <c r="AL1864" s="15">
        <v>4.3443022552991623E-2</v>
      </c>
      <c r="AM1864" s="15">
        <v>0</v>
      </c>
    </row>
    <row r="1865" spans="1:39" x14ac:dyDescent="0.25">
      <c r="A1865" s="13">
        <v>78400</v>
      </c>
      <c r="B1865" s="13" t="s">
        <v>92</v>
      </c>
      <c r="C1865" s="13" t="s">
        <v>80</v>
      </c>
      <c r="D1865" s="13">
        <v>499250</v>
      </c>
      <c r="E1865" s="13">
        <v>170320</v>
      </c>
      <c r="F1865" s="13">
        <v>1</v>
      </c>
      <c r="G1865" s="14">
        <v>0.61662499999999998</v>
      </c>
      <c r="H1865" s="15">
        <v>27.392199999999999</v>
      </c>
      <c r="I1865" s="15">
        <v>66.671149999999997</v>
      </c>
      <c r="J1865" s="15">
        <v>19.005130000000001</v>
      </c>
      <c r="K1865" s="16">
        <v>31</v>
      </c>
      <c r="L1865" s="15">
        <v>3.1496900000000001</v>
      </c>
      <c r="M1865" s="15">
        <v>1.4691099999999999</v>
      </c>
      <c r="N1865" s="15">
        <v>6.4399699999999998</v>
      </c>
      <c r="O1865" s="15">
        <v>0.56200000000000006</v>
      </c>
      <c r="P1865" s="15">
        <v>0.25489496321423999</v>
      </c>
      <c r="Q1865" s="15">
        <v>0.75061530082269001</v>
      </c>
      <c r="R1865" s="15">
        <v>1.0205835200231101</v>
      </c>
      <c r="S1865" s="15">
        <v>0.90158000000000005</v>
      </c>
      <c r="T1865" s="15">
        <v>6.2044879362000002E-4</v>
      </c>
      <c r="U1865" s="15">
        <v>0</v>
      </c>
      <c r="V1865" s="15">
        <v>0.37440434996180999</v>
      </c>
      <c r="W1865" s="15">
        <v>1.00180581976914</v>
      </c>
      <c r="X1865" s="15">
        <v>0.65159897275850998</v>
      </c>
      <c r="Y1865" s="15">
        <v>0.43128490554162002</v>
      </c>
      <c r="Z1865" s="15">
        <v>0.60798507226581</v>
      </c>
      <c r="AA1865" s="15">
        <v>0</v>
      </c>
      <c r="AB1865" s="15">
        <v>8.0475858231299994E-3</v>
      </c>
      <c r="AC1865" s="15">
        <v>1.1971012018080001E-2</v>
      </c>
      <c r="AD1865" s="15">
        <v>9.7560645703383901</v>
      </c>
      <c r="AE1865" s="15">
        <v>5.5447264107106955</v>
      </c>
      <c r="AF1865" s="15">
        <v>19.187136016046448</v>
      </c>
      <c r="AG1865" s="15">
        <v>4.6811610037759239</v>
      </c>
      <c r="AH1865" s="15">
        <v>1.3414147882824476</v>
      </c>
      <c r="AI1865" s="15">
        <v>1.0830569084464625</v>
      </c>
      <c r="AJ1865" s="15">
        <v>0.1141828729804395</v>
      </c>
      <c r="AK1865" s="15">
        <v>7.2057550151006167</v>
      </c>
      <c r="AL1865" s="15">
        <v>0.12151698465696784</v>
      </c>
      <c r="AM1865" s="15">
        <v>0</v>
      </c>
    </row>
    <row r="1866" spans="1:39" x14ac:dyDescent="0.25">
      <c r="A1866" s="13">
        <v>79991</v>
      </c>
      <c r="B1866" s="13" t="s">
        <v>110</v>
      </c>
      <c r="C1866" s="13" t="s">
        <v>80</v>
      </c>
      <c r="D1866" s="13">
        <v>543800</v>
      </c>
      <c r="E1866" s="13">
        <v>184300</v>
      </c>
      <c r="F1866" s="13">
        <v>1</v>
      </c>
      <c r="G1866" s="14">
        <v>0.98253299999999999</v>
      </c>
      <c r="H1866" s="15">
        <v>59.350839999999998</v>
      </c>
      <c r="I1866" s="15">
        <v>114.72763</v>
      </c>
      <c r="J1866" s="15">
        <v>36.993609999999997</v>
      </c>
      <c r="K1866" s="16">
        <v>48</v>
      </c>
      <c r="L1866" s="15">
        <v>2.6331500000000001</v>
      </c>
      <c r="M1866" s="15">
        <v>1.3103400000000001</v>
      </c>
      <c r="N1866" s="15">
        <v>6.7173499999999997</v>
      </c>
      <c r="O1866" s="15">
        <v>1.21024</v>
      </c>
      <c r="P1866" s="15">
        <v>6.9563258861160007E-2</v>
      </c>
      <c r="Q1866" s="15">
        <v>2.2727221795239902</v>
      </c>
      <c r="R1866" s="15">
        <v>3.4529800214346005</v>
      </c>
      <c r="S1866" s="15">
        <v>2.3718499999999998</v>
      </c>
      <c r="T1866" s="15">
        <v>9.6352047950400005E-3</v>
      </c>
      <c r="U1866" s="15">
        <v>0</v>
      </c>
      <c r="V1866" s="15">
        <v>0</v>
      </c>
      <c r="W1866" s="15">
        <v>4.3248930614099998E-2</v>
      </c>
      <c r="X1866" s="15">
        <v>1.39560831877854</v>
      </c>
      <c r="Y1866" s="15">
        <v>0.22516816660227001</v>
      </c>
      <c r="Z1866" s="15">
        <v>0.54838549109043</v>
      </c>
      <c r="AA1866" s="15">
        <v>0</v>
      </c>
      <c r="AB1866" s="15">
        <v>7.7921069081100004E-3</v>
      </c>
      <c r="AC1866" s="15">
        <v>2.512817614161E-2</v>
      </c>
      <c r="AD1866" s="15">
        <v>37.057654587505318</v>
      </c>
      <c r="AE1866" s="15">
        <v>7.1577229254167243</v>
      </c>
      <c r="AF1866" s="15">
        <v>25.236567632934115</v>
      </c>
      <c r="AG1866" s="15">
        <v>7.9529317158954438</v>
      </c>
      <c r="AH1866" s="15">
        <v>0.81554026587625672</v>
      </c>
      <c r="AI1866" s="15">
        <v>4.9520242352335204</v>
      </c>
      <c r="AJ1866" s="15">
        <v>0.11197337082835461</v>
      </c>
      <c r="AK1866" s="15">
        <v>7.6242554138880809</v>
      </c>
      <c r="AL1866" s="15">
        <v>9.3232692222896679E-2</v>
      </c>
      <c r="AM1866" s="15">
        <v>1.4325417477046081</v>
      </c>
    </row>
    <row r="1867" spans="1:39" x14ac:dyDescent="0.25">
      <c r="A1867" s="13">
        <v>79992</v>
      </c>
      <c r="B1867" s="13" t="s">
        <v>102</v>
      </c>
      <c r="C1867" s="13" t="s">
        <v>80</v>
      </c>
      <c r="D1867" s="13">
        <v>534950</v>
      </c>
      <c r="E1867" s="13">
        <v>185100</v>
      </c>
      <c r="F1867" s="13">
        <v>1</v>
      </c>
      <c r="G1867" s="14">
        <v>0.28870400000000002</v>
      </c>
      <c r="H1867" s="15">
        <v>55.28116</v>
      </c>
      <c r="I1867" s="15">
        <v>103.57691</v>
      </c>
      <c r="J1867" s="15">
        <v>34.234340000000003</v>
      </c>
      <c r="K1867" s="16">
        <v>41</v>
      </c>
      <c r="L1867" s="15">
        <v>2.6861199999999998</v>
      </c>
      <c r="M1867" s="15">
        <v>1.3367</v>
      </c>
      <c r="N1867" s="15">
        <v>6.8524799999999999</v>
      </c>
      <c r="O1867" s="15">
        <v>1.0612999999999999</v>
      </c>
      <c r="P1867" s="15">
        <v>6.9417270909719997E-2</v>
      </c>
      <c r="Q1867" s="15">
        <v>4.9124215719802802</v>
      </c>
      <c r="R1867" s="15">
        <v>4.7857405271182198</v>
      </c>
      <c r="S1867" s="15">
        <v>3.2826300000000002</v>
      </c>
      <c r="T1867" s="15">
        <v>1.3868855386800002E-3</v>
      </c>
      <c r="U1867" s="15">
        <v>0</v>
      </c>
      <c r="V1867" s="15">
        <v>0</v>
      </c>
      <c r="W1867" s="15">
        <v>8.7592770863999993E-3</v>
      </c>
      <c r="X1867" s="15">
        <v>1.8168018071768699</v>
      </c>
      <c r="Y1867" s="15">
        <v>6.9836986270109994E-2</v>
      </c>
      <c r="Z1867" s="15">
        <v>0.88437676132958998</v>
      </c>
      <c r="AA1867" s="15">
        <v>0</v>
      </c>
      <c r="AB1867" s="15">
        <v>5.3468087214900003E-3</v>
      </c>
      <c r="AC1867" s="15">
        <v>2.9745045105899998E-2</v>
      </c>
      <c r="AD1867" s="15">
        <v>27.47810769895182</v>
      </c>
      <c r="AE1867" s="15">
        <v>0.23911139313672569</v>
      </c>
      <c r="AF1867" s="15">
        <v>0.90016767508917139</v>
      </c>
      <c r="AG1867" s="15">
        <v>1.9042290853206008</v>
      </c>
      <c r="AH1867" s="15">
        <v>7.2983178911290456E-2</v>
      </c>
      <c r="AI1867" s="15">
        <v>44.430318005808537</v>
      </c>
      <c r="AJ1867" s="15">
        <v>7.0287471086522713E-3</v>
      </c>
      <c r="AK1867" s="15">
        <v>0.55748794732740803</v>
      </c>
      <c r="AL1867" s="15">
        <v>2.8236421056740759E-2</v>
      </c>
      <c r="AM1867" s="15">
        <v>0.15618754624086356</v>
      </c>
    </row>
    <row r="1868" spans="1:39" x14ac:dyDescent="0.25">
      <c r="A1868" s="13">
        <v>79993</v>
      </c>
      <c r="B1868" s="13" t="s">
        <v>160</v>
      </c>
      <c r="C1868" s="13" t="s">
        <v>80</v>
      </c>
      <c r="D1868" s="13">
        <v>534000</v>
      </c>
      <c r="E1868" s="13">
        <v>189070</v>
      </c>
      <c r="F1868" s="13">
        <v>1</v>
      </c>
      <c r="G1868" s="14">
        <v>1.2555310000000002</v>
      </c>
      <c r="H1868" s="15">
        <v>51.234760000000001</v>
      </c>
      <c r="I1868" s="15">
        <v>197.02722</v>
      </c>
      <c r="J1868" s="15">
        <v>32.256250000000001</v>
      </c>
      <c r="K1868" s="16">
        <v>73</v>
      </c>
      <c r="L1868" s="15">
        <v>2.6861199999999998</v>
      </c>
      <c r="M1868" s="15">
        <v>1.3367</v>
      </c>
      <c r="N1868" s="15">
        <v>6.8524799999999999</v>
      </c>
      <c r="O1868" s="15">
        <v>0.95957000000000003</v>
      </c>
      <c r="P1868" s="15">
        <v>3.3978695697660002E-2</v>
      </c>
      <c r="Q1868" s="15">
        <v>2.64734551141296</v>
      </c>
      <c r="R1868" s="15">
        <v>3.3246383636249104</v>
      </c>
      <c r="S1868" s="15">
        <v>3.2474699999999999</v>
      </c>
      <c r="T1868" s="15">
        <v>1.0584126479399999E-3</v>
      </c>
      <c r="U1868" s="15">
        <v>0</v>
      </c>
      <c r="V1868" s="15">
        <v>0</v>
      </c>
      <c r="W1868" s="15">
        <v>6.4052213694300005E-3</v>
      </c>
      <c r="X1868" s="15">
        <v>3.08614879645374</v>
      </c>
      <c r="Y1868" s="15">
        <v>6.9326028440070006E-2</v>
      </c>
      <c r="Z1868" s="15">
        <v>1.4177254934217001</v>
      </c>
      <c r="AA1868" s="15">
        <v>0</v>
      </c>
      <c r="AB1868" s="15">
        <v>7.4636340173699998E-3</v>
      </c>
      <c r="AC1868" s="15">
        <v>2.1624465307049999E-2</v>
      </c>
      <c r="AD1868" s="15">
        <v>25.536705175220909</v>
      </c>
      <c r="AE1868" s="15">
        <v>9.9101091263555059</v>
      </c>
      <c r="AF1868" s="15">
        <v>37.307966697556957</v>
      </c>
      <c r="AG1868" s="15">
        <v>44.081887073094727</v>
      </c>
      <c r="AH1868" s="15">
        <v>8.4396009984998734</v>
      </c>
      <c r="AI1868" s="15">
        <v>20.07626867645109</v>
      </c>
      <c r="AJ1868" s="15">
        <v>0.24065254282709719</v>
      </c>
      <c r="AK1868" s="15">
        <v>19.087454712184723</v>
      </c>
      <c r="AL1868" s="15">
        <v>0.45365294576970056</v>
      </c>
      <c r="AM1868" s="15">
        <v>6.1948672272603096</v>
      </c>
    </row>
    <row r="1869" spans="1:39" x14ac:dyDescent="0.25">
      <c r="A1869" s="13">
        <v>79994</v>
      </c>
      <c r="B1869" s="13" t="s">
        <v>218</v>
      </c>
      <c r="C1869" s="13" t="s">
        <v>80</v>
      </c>
      <c r="D1869" s="13">
        <v>534000</v>
      </c>
      <c r="E1869" s="13">
        <v>189550</v>
      </c>
      <c r="F1869" s="13">
        <v>1</v>
      </c>
      <c r="G1869" s="14">
        <v>0.79595700000000003</v>
      </c>
      <c r="H1869" s="15">
        <v>51.234760000000001</v>
      </c>
      <c r="I1869" s="15">
        <v>168.57047</v>
      </c>
      <c r="J1869" s="15">
        <v>32.256250000000001</v>
      </c>
      <c r="K1869" s="16">
        <v>63</v>
      </c>
      <c r="L1869" s="15">
        <v>2.6861199999999998</v>
      </c>
      <c r="M1869" s="15">
        <v>1.3367</v>
      </c>
      <c r="N1869" s="15">
        <v>6.8524799999999999</v>
      </c>
      <c r="O1869" s="15">
        <v>0.95957000000000003</v>
      </c>
      <c r="P1869" s="15">
        <v>3.3978695697660002E-2</v>
      </c>
      <c r="Q1869" s="15">
        <v>2.64734551141296</v>
      </c>
      <c r="R1869" s="15">
        <v>3.3246383636249104</v>
      </c>
      <c r="S1869" s="15">
        <v>3.2474699999999999</v>
      </c>
      <c r="T1869" s="15">
        <v>1.0584126479399999E-3</v>
      </c>
      <c r="U1869" s="15">
        <v>0</v>
      </c>
      <c r="V1869" s="15">
        <v>0</v>
      </c>
      <c r="W1869" s="15">
        <v>6.4052213694300005E-3</v>
      </c>
      <c r="X1869" s="15">
        <v>3.08614879645374</v>
      </c>
      <c r="Y1869" s="15">
        <v>6.9326028440070006E-2</v>
      </c>
      <c r="Z1869" s="15">
        <v>1.4177254934217001</v>
      </c>
      <c r="AA1869" s="15">
        <v>0</v>
      </c>
      <c r="AB1869" s="15">
        <v>7.4636340173699998E-3</v>
      </c>
      <c r="AC1869" s="15">
        <v>2.1624465307049999E-2</v>
      </c>
      <c r="AD1869" s="15">
        <v>25.536705175220909</v>
      </c>
      <c r="AE1869" s="15">
        <v>7.5655665606263121</v>
      </c>
      <c r="AF1869" s="15">
        <v>28.481614247955115</v>
      </c>
      <c r="AG1869" s="15">
        <v>37.605803460303143</v>
      </c>
      <c r="AH1869" s="15">
        <v>7.1339706135128065</v>
      </c>
      <c r="AI1869" s="15">
        <v>13.446347492144699</v>
      </c>
      <c r="AJ1869" s="15">
        <v>0.23495158167950217</v>
      </c>
      <c r="AK1869" s="15">
        <v>18.635280650600734</v>
      </c>
      <c r="AL1869" s="15">
        <v>0.32281378711528158</v>
      </c>
      <c r="AM1869" s="15">
        <v>3.9093616060624155</v>
      </c>
    </row>
    <row r="1870" spans="1:39" x14ac:dyDescent="0.25">
      <c r="A1870" s="13">
        <v>79995</v>
      </c>
      <c r="B1870" s="13" t="s">
        <v>272</v>
      </c>
      <c r="C1870" s="13" t="s">
        <v>80</v>
      </c>
      <c r="D1870" s="13">
        <v>525230</v>
      </c>
      <c r="E1870" s="13">
        <v>174430</v>
      </c>
      <c r="F1870" s="13">
        <v>1</v>
      </c>
      <c r="G1870" s="14">
        <v>0.80119499999999999</v>
      </c>
      <c r="H1870" s="15">
        <v>51.389130000000002</v>
      </c>
      <c r="I1870" s="15">
        <v>67.3934</v>
      </c>
      <c r="J1870" s="15">
        <v>32.403350000000003</v>
      </c>
      <c r="K1870" s="16">
        <v>32</v>
      </c>
      <c r="L1870" s="15">
        <v>2.87595</v>
      </c>
      <c r="M1870" s="15">
        <v>1.3827799999999999</v>
      </c>
      <c r="N1870" s="15">
        <v>6.5226699999999997</v>
      </c>
      <c r="O1870" s="15">
        <v>0.85928000000000004</v>
      </c>
      <c r="P1870" s="15">
        <v>5.2665153481980004E-2</v>
      </c>
      <c r="Q1870" s="15">
        <v>4.3359881457194405</v>
      </c>
      <c r="R1870" s="15">
        <v>4.1168967275958597</v>
      </c>
      <c r="S1870" s="15">
        <v>2.4579300000000002</v>
      </c>
      <c r="T1870" s="15">
        <v>4.3796385432000003E-4</v>
      </c>
      <c r="U1870" s="15">
        <v>0</v>
      </c>
      <c r="V1870" s="15">
        <v>8.4691260329130005E-2</v>
      </c>
      <c r="W1870" s="15">
        <v>1.4233825265399999E-3</v>
      </c>
      <c r="X1870" s="15">
        <v>1.4474705385276001</v>
      </c>
      <c r="Y1870" s="15">
        <v>7.2829739274630004E-2</v>
      </c>
      <c r="Z1870" s="15">
        <v>0.56807561604090007</v>
      </c>
      <c r="AA1870" s="15">
        <v>0</v>
      </c>
      <c r="AB1870" s="15">
        <v>1.1022090333720001E-2</v>
      </c>
      <c r="AC1870" s="15">
        <v>2.215367163102E-2</v>
      </c>
      <c r="AD1870" s="15">
        <v>26.576869329230909</v>
      </c>
      <c r="AE1870" s="15">
        <v>1.0141394609164684</v>
      </c>
      <c r="AF1870" s="15">
        <v>3.8178672658536263</v>
      </c>
      <c r="AG1870" s="15">
        <v>5.8467311757738205</v>
      </c>
      <c r="AH1870" s="15">
        <v>0</v>
      </c>
      <c r="AI1870" s="15">
        <v>1.6034051591994127</v>
      </c>
      <c r="AJ1870" s="15">
        <v>4.1692513660695402E-2</v>
      </c>
      <c r="AK1870" s="15">
        <v>3.3068587474159021</v>
      </c>
      <c r="AL1870" s="15">
        <v>0.16188712222656998</v>
      </c>
      <c r="AM1870" s="15">
        <v>0.21168855495350289</v>
      </c>
    </row>
    <row r="1871" spans="1:39" x14ac:dyDescent="0.25">
      <c r="A1871" s="13">
        <v>79997</v>
      </c>
      <c r="B1871" s="13" t="s">
        <v>186</v>
      </c>
      <c r="C1871" s="13" t="s">
        <v>80</v>
      </c>
      <c r="D1871" s="13">
        <v>515540</v>
      </c>
      <c r="E1871" s="13">
        <v>188350</v>
      </c>
      <c r="F1871" s="13">
        <v>1</v>
      </c>
      <c r="G1871" s="14">
        <v>0.9182570000000001</v>
      </c>
      <c r="H1871" s="15">
        <v>50.491289999999999</v>
      </c>
      <c r="I1871" s="15">
        <v>85.433040000000005</v>
      </c>
      <c r="J1871" s="15">
        <v>31.28912</v>
      </c>
      <c r="K1871" s="16">
        <v>36</v>
      </c>
      <c r="L1871" s="15">
        <v>2.7376900000000002</v>
      </c>
      <c r="M1871" s="15">
        <v>1.36236</v>
      </c>
      <c r="N1871" s="15">
        <v>6.9840499999999999</v>
      </c>
      <c r="O1871" s="15">
        <v>2.0195599999999998</v>
      </c>
      <c r="P1871" s="15">
        <v>1.8704706278250001E-2</v>
      </c>
      <c r="Q1871" s="15">
        <v>7.9387153083436202</v>
      </c>
      <c r="R1871" s="15">
        <v>3.2337608638535102</v>
      </c>
      <c r="S1871" s="15">
        <v>2.0173299999999998</v>
      </c>
      <c r="T1871" s="15">
        <v>3.6496987860000003E-4</v>
      </c>
      <c r="U1871" s="15">
        <v>0</v>
      </c>
      <c r="V1871" s="15">
        <v>1.6514887006650002E-2</v>
      </c>
      <c r="W1871" s="15">
        <v>0.70981166839521004</v>
      </c>
      <c r="X1871" s="15">
        <v>2.1753117189256503</v>
      </c>
      <c r="Y1871" s="15">
        <v>0.34046215125201001</v>
      </c>
      <c r="Z1871" s="15">
        <v>1.3359539921213701</v>
      </c>
      <c r="AA1871" s="15">
        <v>0</v>
      </c>
      <c r="AB1871" s="15">
        <v>1.3850606892870002E-2</v>
      </c>
      <c r="AC1871" s="15">
        <v>1.7628045136379999E-2</v>
      </c>
      <c r="AD1871" s="15">
        <v>19.569210429689818</v>
      </c>
      <c r="AE1871" s="15">
        <v>2.9408608097727069</v>
      </c>
      <c r="AF1871" s="15">
        <v>10.368832867409905</v>
      </c>
      <c r="AG1871" s="15">
        <v>10.69931096939049</v>
      </c>
      <c r="AH1871" s="15">
        <v>0.81535125820644794</v>
      </c>
      <c r="AI1871" s="15">
        <v>6.6950765945424857</v>
      </c>
      <c r="AJ1871" s="15">
        <v>3.9396181125013988E-2</v>
      </c>
      <c r="AK1871" s="15">
        <v>2.6824819598343517</v>
      </c>
      <c r="AL1871" s="15">
        <v>8.7612267199156227E-2</v>
      </c>
      <c r="AM1871" s="15">
        <v>0.61282709251944689</v>
      </c>
    </row>
    <row r="1872" spans="1:39" x14ac:dyDescent="0.25">
      <c r="A1872" s="13">
        <v>79998</v>
      </c>
      <c r="B1872" s="13" t="s">
        <v>150</v>
      </c>
      <c r="C1872" s="13" t="s">
        <v>80</v>
      </c>
      <c r="D1872" s="13">
        <v>519110</v>
      </c>
      <c r="E1872" s="13">
        <v>185000</v>
      </c>
      <c r="F1872" s="13">
        <v>1</v>
      </c>
      <c r="G1872" s="14">
        <v>0.84881200000000012</v>
      </c>
      <c r="H1872" s="15">
        <v>55.353720000000003</v>
      </c>
      <c r="I1872" s="15">
        <v>105.99457</v>
      </c>
      <c r="J1872" s="15">
        <v>34.072009999999999</v>
      </c>
      <c r="K1872" s="16">
        <v>43</v>
      </c>
      <c r="L1872" s="15">
        <v>2.9408500000000002</v>
      </c>
      <c r="M1872" s="15">
        <v>1.4139900000000001</v>
      </c>
      <c r="N1872" s="15">
        <v>6.6698599999999999</v>
      </c>
      <c r="O1872" s="15">
        <v>0.78786</v>
      </c>
      <c r="P1872" s="15">
        <v>2.2828865906430001E-2</v>
      </c>
      <c r="Q1872" s="15">
        <v>2.3602602049062003</v>
      </c>
      <c r="R1872" s="15">
        <v>3.35850756835899</v>
      </c>
      <c r="S1872" s="15">
        <v>2.5669200000000001</v>
      </c>
      <c r="T1872" s="15">
        <v>4.1971536039000004E-4</v>
      </c>
      <c r="U1872" s="15">
        <v>0</v>
      </c>
      <c r="V1872" s="15">
        <v>3.5456823705990001E-2</v>
      </c>
      <c r="W1872" s="15">
        <v>0.93390317385560995</v>
      </c>
      <c r="X1872" s="15">
        <v>4.6901914129007407</v>
      </c>
      <c r="Y1872" s="15">
        <v>0.40759836042048003</v>
      </c>
      <c r="Z1872" s="15">
        <v>3.1490878520183103</v>
      </c>
      <c r="AA1872" s="15">
        <v>0</v>
      </c>
      <c r="AB1872" s="15">
        <v>1.3430891532480001E-2</v>
      </c>
      <c r="AC1872" s="15">
        <v>1.8777700253970003E-2</v>
      </c>
      <c r="AD1872" s="15">
        <v>25.98375677951805</v>
      </c>
      <c r="AE1872" s="15">
        <v>4.8648068744277859</v>
      </c>
      <c r="AF1872" s="15">
        <v>17.152246459793197</v>
      </c>
      <c r="AG1872" s="15">
        <v>11.223419194041064</v>
      </c>
      <c r="AH1872" s="15">
        <v>1.2431414556637352</v>
      </c>
      <c r="AI1872" s="15">
        <v>8.9275974390971111</v>
      </c>
      <c r="AJ1872" s="15">
        <v>8.7614979703971127E-2</v>
      </c>
      <c r="AK1872" s="15">
        <v>5.965695043419565</v>
      </c>
      <c r="AL1872" s="15">
        <v>0.17522965471956256</v>
      </c>
      <c r="AM1872" s="15">
        <v>1.0010988991340035</v>
      </c>
    </row>
    <row r="1873" spans="1:39" x14ac:dyDescent="0.25">
      <c r="A1873" s="13">
        <v>79999</v>
      </c>
      <c r="B1873" s="13" t="s">
        <v>205</v>
      </c>
      <c r="C1873" s="13" t="s">
        <v>80</v>
      </c>
      <c r="D1873" s="13">
        <v>519400</v>
      </c>
      <c r="E1873" s="13">
        <v>186360</v>
      </c>
      <c r="F1873" s="13">
        <v>1</v>
      </c>
      <c r="G1873" s="14">
        <v>0.52596900000000002</v>
      </c>
      <c r="H1873" s="15">
        <v>46.058500000000002</v>
      </c>
      <c r="I1873" s="15">
        <v>106.15431</v>
      </c>
      <c r="J1873" s="15">
        <v>29.332709999999999</v>
      </c>
      <c r="K1873" s="16">
        <v>43</v>
      </c>
      <c r="L1873" s="15">
        <v>2.7376900000000002</v>
      </c>
      <c r="M1873" s="15">
        <v>1.36236</v>
      </c>
      <c r="N1873" s="15">
        <v>6.9840499999999999</v>
      </c>
      <c r="O1873" s="15">
        <v>0.66276999999999997</v>
      </c>
      <c r="P1873" s="15">
        <v>2.0128088804790001E-2</v>
      </c>
      <c r="Q1873" s="15">
        <v>3.08835686421927</v>
      </c>
      <c r="R1873" s="15">
        <v>3.2975940956206502</v>
      </c>
      <c r="S1873" s="15">
        <v>2.1136300000000001</v>
      </c>
      <c r="T1873" s="15">
        <v>3.2847289074000005E-4</v>
      </c>
      <c r="U1873" s="15">
        <v>0</v>
      </c>
      <c r="V1873" s="15">
        <v>8.6862831106800011E-3</v>
      </c>
      <c r="W1873" s="15">
        <v>0.87558098725533007</v>
      </c>
      <c r="X1873" s="15">
        <v>2.1920090908716001</v>
      </c>
      <c r="Y1873" s="15">
        <v>0.39518938454808</v>
      </c>
      <c r="Z1873" s="15">
        <v>2.2322105229993903</v>
      </c>
      <c r="AA1873" s="15">
        <v>0</v>
      </c>
      <c r="AB1873" s="15">
        <v>1.4288570747190001E-2</v>
      </c>
      <c r="AC1873" s="15">
        <v>1.8540469832880001E-2</v>
      </c>
      <c r="AD1873" s="15">
        <v>20.05505833208214</v>
      </c>
      <c r="AE1873" s="15">
        <v>5.1768331310806772</v>
      </c>
      <c r="AF1873" s="15">
        <v>18.252382887442565</v>
      </c>
      <c r="AG1873" s="15">
        <v>9.6803782411542105</v>
      </c>
      <c r="AH1873" s="15">
        <v>1.0576357549509552</v>
      </c>
      <c r="AI1873" s="15">
        <v>18.539326930263265</v>
      </c>
      <c r="AJ1873" s="15">
        <v>8.6659699152915548E-2</v>
      </c>
      <c r="AK1873" s="15">
        <v>5.9006500880048343</v>
      </c>
      <c r="AL1873" s="15">
        <v>0.11398915117330041</v>
      </c>
      <c r="AM1873" s="15">
        <v>1.2879541167772626</v>
      </c>
    </row>
    <row r="1874" spans="1:39" x14ac:dyDescent="0.25">
      <c r="A1874" s="13">
        <v>80312</v>
      </c>
      <c r="B1874" s="13" t="s">
        <v>205</v>
      </c>
      <c r="C1874" s="13" t="s">
        <v>80</v>
      </c>
      <c r="D1874" s="13">
        <v>518980</v>
      </c>
      <c r="E1874" s="13">
        <v>185800</v>
      </c>
      <c r="F1874" s="13">
        <v>1</v>
      </c>
      <c r="G1874" s="14">
        <v>0.39236400000000005</v>
      </c>
      <c r="H1874" s="15">
        <v>47.298099999999998</v>
      </c>
      <c r="I1874" s="15">
        <v>102.05242</v>
      </c>
      <c r="J1874" s="15">
        <v>29.977969999999999</v>
      </c>
      <c r="K1874" s="16">
        <v>42</v>
      </c>
      <c r="L1874" s="15">
        <v>2.7376900000000002</v>
      </c>
      <c r="M1874" s="15">
        <v>1.36236</v>
      </c>
      <c r="N1874" s="15">
        <v>6.9840499999999999</v>
      </c>
      <c r="O1874" s="15">
        <v>0.70072000000000001</v>
      </c>
      <c r="P1874" s="15">
        <v>4.9033703189910002E-2</v>
      </c>
      <c r="Q1874" s="15">
        <v>2.4838937512819501</v>
      </c>
      <c r="R1874" s="15">
        <v>3.4797505620299103</v>
      </c>
      <c r="S1874" s="15">
        <v>2.0925400000000001</v>
      </c>
      <c r="T1874" s="15">
        <v>3.6496987860000003E-4</v>
      </c>
      <c r="U1874" s="15">
        <v>0</v>
      </c>
      <c r="V1874" s="15">
        <v>2.3960272530090001E-2</v>
      </c>
      <c r="W1874" s="15">
        <v>0.99259033033449007</v>
      </c>
      <c r="X1874" s="15">
        <v>2.2908064370086199</v>
      </c>
      <c r="Y1874" s="15">
        <v>0.43858430311362001</v>
      </c>
      <c r="Z1874" s="15">
        <v>2.8140090064756498</v>
      </c>
      <c r="AA1874" s="15">
        <v>0</v>
      </c>
      <c r="AB1874" s="15">
        <v>1.363162496571E-2</v>
      </c>
      <c r="AC1874" s="15">
        <v>2.014633729872E-2</v>
      </c>
      <c r="AD1874" s="15">
        <v>20.813994946136912</v>
      </c>
      <c r="AE1874" s="15">
        <v>3.949270870151719</v>
      </c>
      <c r="AF1874" s="15">
        <v>13.924266481655939</v>
      </c>
      <c r="AG1874" s="15">
        <v>8.4352356972092863</v>
      </c>
      <c r="AH1874" s="15">
        <v>0.78950170068341952</v>
      </c>
      <c r="AI1874" s="15">
        <v>17.651238947254267</v>
      </c>
      <c r="AJ1874" s="15">
        <v>0.12906866164415057</v>
      </c>
      <c r="AK1874" s="15">
        <v>8.7882720241776973</v>
      </c>
      <c r="AL1874" s="15">
        <v>0.10387057404599109</v>
      </c>
      <c r="AM1874" s="15">
        <v>0.98359504317753543</v>
      </c>
    </row>
    <row r="1875" spans="1:39" x14ac:dyDescent="0.25">
      <c r="A1875" s="13">
        <v>80388</v>
      </c>
      <c r="B1875" s="13" t="s">
        <v>241</v>
      </c>
      <c r="C1875" s="13" t="s">
        <v>80</v>
      </c>
      <c r="D1875" s="13">
        <v>533620</v>
      </c>
      <c r="E1875" s="13">
        <v>182930</v>
      </c>
      <c r="F1875" s="13">
        <v>1</v>
      </c>
      <c r="G1875" s="14">
        <v>0.59912300000000007</v>
      </c>
      <c r="H1875" s="15">
        <v>84.240409999999997</v>
      </c>
      <c r="I1875" s="15">
        <v>168.44667000000001</v>
      </c>
      <c r="J1875" s="15">
        <v>47.484200000000001</v>
      </c>
      <c r="K1875" s="16">
        <v>63</v>
      </c>
      <c r="L1875" s="15">
        <v>2.6731799999999999</v>
      </c>
      <c r="M1875" s="15">
        <v>1.33026</v>
      </c>
      <c r="N1875" s="15">
        <v>6.8194699999999999</v>
      </c>
      <c r="O1875" s="15">
        <v>1.4551499999999999</v>
      </c>
      <c r="P1875" s="15">
        <v>0.28624587578597999</v>
      </c>
      <c r="Q1875" s="15">
        <v>13.12566722300682</v>
      </c>
      <c r="R1875" s="15">
        <v>4.40170097236137</v>
      </c>
      <c r="S1875" s="15">
        <v>4.6373899999999999</v>
      </c>
      <c r="T1875" s="15">
        <v>1.22264909331E-3</v>
      </c>
      <c r="U1875" s="15">
        <v>0</v>
      </c>
      <c r="V1875" s="15">
        <v>1.348563701427E-2</v>
      </c>
      <c r="W1875" s="15">
        <v>7.1899066084200004E-3</v>
      </c>
      <c r="X1875" s="15">
        <v>3.6902834365003203</v>
      </c>
      <c r="Y1875" s="15">
        <v>5.9471841717870004E-2</v>
      </c>
      <c r="Z1875" s="15">
        <v>0.81860918920587</v>
      </c>
      <c r="AA1875" s="15">
        <v>0</v>
      </c>
      <c r="AB1875" s="15">
        <v>5.1643237821900004E-3</v>
      </c>
      <c r="AC1875" s="15">
        <v>2.6880031558890002E-2</v>
      </c>
      <c r="AD1875" s="15">
        <v>44.889032254552681</v>
      </c>
      <c r="AE1875" s="15">
        <v>3.3807907832125395</v>
      </c>
      <c r="AF1875" s="15">
        <v>12.727451165604476</v>
      </c>
      <c r="AG1875" s="15">
        <v>23.97201180819442</v>
      </c>
      <c r="AH1875" s="15">
        <v>0.93104814510720435</v>
      </c>
      <c r="AI1875" s="15">
        <v>25.364359779586891</v>
      </c>
      <c r="AJ1875" s="15">
        <v>0.18723337944469526</v>
      </c>
      <c r="AK1875" s="15">
        <v>14.850491953154265</v>
      </c>
      <c r="AL1875" s="15">
        <v>0.55132372312778843</v>
      </c>
      <c r="AM1875" s="15">
        <v>2.2415492625677316</v>
      </c>
    </row>
    <row r="1876" spans="1:39" x14ac:dyDescent="0.25">
      <c r="A1876" s="13">
        <v>80396</v>
      </c>
      <c r="B1876" s="13" t="s">
        <v>132</v>
      </c>
      <c r="C1876" s="13" t="s">
        <v>80</v>
      </c>
      <c r="D1876" s="13">
        <v>523710</v>
      </c>
      <c r="E1876" s="13">
        <v>162430</v>
      </c>
      <c r="F1876" s="13">
        <v>1</v>
      </c>
      <c r="G1876" s="14">
        <v>0.81681100000000006</v>
      </c>
      <c r="H1876" s="15">
        <v>27.590810000000001</v>
      </c>
      <c r="I1876" s="15">
        <v>55.246029999999998</v>
      </c>
      <c r="J1876" s="15">
        <v>19.217600000000001</v>
      </c>
      <c r="K1876" s="16">
        <v>27</v>
      </c>
      <c r="L1876" s="15">
        <v>2.8573200000000001</v>
      </c>
      <c r="M1876" s="15">
        <v>1.3738300000000001</v>
      </c>
      <c r="N1876" s="15">
        <v>6.4804300000000001</v>
      </c>
      <c r="O1876" s="15">
        <v>0.43668000000000001</v>
      </c>
      <c r="P1876" s="15">
        <v>0.20067868774820999</v>
      </c>
      <c r="Q1876" s="15">
        <v>0.83413865754030003</v>
      </c>
      <c r="R1876" s="15">
        <v>2.1378293123934302</v>
      </c>
      <c r="S1876" s="15">
        <v>1.0660099999999999</v>
      </c>
      <c r="T1876" s="15">
        <v>7.2993975720000005E-5</v>
      </c>
      <c r="U1876" s="15">
        <v>0</v>
      </c>
      <c r="V1876" s="15">
        <v>6.5712826641929997E-2</v>
      </c>
      <c r="W1876" s="15">
        <v>0.15388954931168999</v>
      </c>
      <c r="X1876" s="15">
        <v>0.65519392606272009</v>
      </c>
      <c r="Y1876" s="15">
        <v>0.15534942882608999</v>
      </c>
      <c r="Z1876" s="15">
        <v>5.1935213724780001E-2</v>
      </c>
      <c r="AA1876" s="15">
        <v>0</v>
      </c>
      <c r="AB1876" s="15">
        <v>1.255496382384E-2</v>
      </c>
      <c r="AC1876" s="15">
        <v>1.1460054188040001E-2</v>
      </c>
      <c r="AD1876" s="15">
        <v>11.097730341059851</v>
      </c>
      <c r="AE1876" s="15">
        <v>3.3882082988332187</v>
      </c>
      <c r="AF1876" s="15">
        <v>11.72465666742927</v>
      </c>
      <c r="AG1876" s="15">
        <v>4.674037208800951</v>
      </c>
      <c r="AH1876" s="15">
        <v>0.71871532985892883</v>
      </c>
      <c r="AI1876" s="15">
        <v>2.983392632024056</v>
      </c>
      <c r="AJ1876" s="15">
        <v>6.4173358672743791E-2</v>
      </c>
      <c r="AK1876" s="15">
        <v>4.0497973909904186</v>
      </c>
      <c r="AL1876" s="15">
        <v>5.2239113390402339E-2</v>
      </c>
      <c r="AM1876" s="15">
        <v>0</v>
      </c>
    </row>
    <row r="1877" spans="1:39" x14ac:dyDescent="0.25">
      <c r="A1877" s="13">
        <v>80457</v>
      </c>
      <c r="B1877" s="13" t="s">
        <v>228</v>
      </c>
      <c r="C1877" s="13" t="s">
        <v>80</v>
      </c>
      <c r="D1877" s="13">
        <v>522170</v>
      </c>
      <c r="E1877" s="13">
        <v>169680</v>
      </c>
      <c r="F1877" s="13">
        <v>1</v>
      </c>
      <c r="G1877" s="14">
        <v>1.1267739999999999</v>
      </c>
      <c r="H1877" s="15">
        <v>40.50694</v>
      </c>
      <c r="I1877" s="15">
        <v>79.088930000000005</v>
      </c>
      <c r="J1877" s="15">
        <v>26.614850000000001</v>
      </c>
      <c r="K1877" s="16">
        <v>35</v>
      </c>
      <c r="L1877" s="15">
        <v>2.8750800000000001</v>
      </c>
      <c r="M1877" s="15">
        <v>1.3823700000000001</v>
      </c>
      <c r="N1877" s="15">
        <v>6.5206999999999997</v>
      </c>
      <c r="O1877" s="15">
        <v>0.71340000000000003</v>
      </c>
      <c r="P1877" s="15">
        <v>2.9215838781930001E-2</v>
      </c>
      <c r="Q1877" s="15">
        <v>2.1144894886569601</v>
      </c>
      <c r="R1877" s="15">
        <v>3.04470646673871</v>
      </c>
      <c r="S1877" s="15">
        <v>1.75589</v>
      </c>
      <c r="T1877" s="15">
        <v>4.0146686646E-4</v>
      </c>
      <c r="U1877" s="15">
        <v>0</v>
      </c>
      <c r="V1877" s="15">
        <v>0.17631694835166001</v>
      </c>
      <c r="W1877" s="15">
        <v>0.39601056677493002</v>
      </c>
      <c r="X1877" s="15">
        <v>1.21901764301793</v>
      </c>
      <c r="Y1877" s="15">
        <v>0.24000419216735999</v>
      </c>
      <c r="Z1877" s="15">
        <v>0.59880607981902001</v>
      </c>
      <c r="AA1877" s="15">
        <v>0</v>
      </c>
      <c r="AB1877" s="15">
        <v>1.335789755676E-2</v>
      </c>
      <c r="AC1877" s="15">
        <v>1.6022177670540001E-2</v>
      </c>
      <c r="AD1877" s="15">
        <v>19.411160223762092</v>
      </c>
      <c r="AE1877" s="15">
        <v>3.431059059223589</v>
      </c>
      <c r="AF1877" s="15">
        <v>12.097164825033543</v>
      </c>
      <c r="AG1877" s="15">
        <v>5.5666088365037512</v>
      </c>
      <c r="AH1877" s="15">
        <v>0.31150852773233789</v>
      </c>
      <c r="AI1877" s="15">
        <v>10.109126660357182</v>
      </c>
      <c r="AJ1877" s="15">
        <v>8.8152339558808621E-2</v>
      </c>
      <c r="AK1877" s="15">
        <v>6.002283821198982</v>
      </c>
      <c r="AL1877" s="15">
        <v>0.12317183490099819</v>
      </c>
      <c r="AM1877" s="15">
        <v>0.85291409549081665</v>
      </c>
    </row>
    <row r="1878" spans="1:39" x14ac:dyDescent="0.25">
      <c r="A1878" s="13">
        <v>80458</v>
      </c>
      <c r="B1878" s="13" t="s">
        <v>228</v>
      </c>
      <c r="C1878" s="13" t="s">
        <v>80</v>
      </c>
      <c r="D1878" s="13">
        <v>523910</v>
      </c>
      <c r="E1878" s="13">
        <v>169460</v>
      </c>
      <c r="F1878" s="13">
        <v>1</v>
      </c>
      <c r="G1878" s="14">
        <v>1.8685209999999999</v>
      </c>
      <c r="H1878" s="15">
        <v>42.637569999999997</v>
      </c>
      <c r="I1878" s="15">
        <v>77.112740000000002</v>
      </c>
      <c r="J1878" s="15">
        <v>27.743729999999999</v>
      </c>
      <c r="K1878" s="16">
        <v>34</v>
      </c>
      <c r="L1878" s="15">
        <v>2.8750800000000001</v>
      </c>
      <c r="M1878" s="15">
        <v>1.3823700000000001</v>
      </c>
      <c r="N1878" s="15">
        <v>6.5206999999999997</v>
      </c>
      <c r="O1878" s="15">
        <v>0.71270999999999995</v>
      </c>
      <c r="P1878" s="15">
        <v>3.182537341392E-2</v>
      </c>
      <c r="Q1878" s="15">
        <v>2.3919213418747503</v>
      </c>
      <c r="R1878" s="15">
        <v>3.6617427919938006</v>
      </c>
      <c r="S1878" s="15">
        <v>1.80891</v>
      </c>
      <c r="T1878" s="15">
        <v>3.1387409559600001E-3</v>
      </c>
      <c r="U1878" s="15">
        <v>0</v>
      </c>
      <c r="V1878" s="15">
        <v>0.13781262615936002</v>
      </c>
      <c r="W1878" s="15">
        <v>0.25644608519828999</v>
      </c>
      <c r="X1878" s="15">
        <v>1.58115900505878</v>
      </c>
      <c r="Y1878" s="15">
        <v>0.18264917574537001</v>
      </c>
      <c r="Z1878" s="15">
        <v>0.67327818354735003</v>
      </c>
      <c r="AA1878" s="15">
        <v>0</v>
      </c>
      <c r="AB1878" s="15">
        <v>1.4325067735049999E-2</v>
      </c>
      <c r="AC1878" s="15">
        <v>1.7993015014980001E-2</v>
      </c>
      <c r="AD1878" s="15">
        <v>20.38555680564837</v>
      </c>
      <c r="AE1878" s="15">
        <v>1.984758037067746</v>
      </c>
      <c r="AF1878" s="15">
        <v>6.9978233244553207</v>
      </c>
      <c r="AG1878" s="15">
        <v>4.9436698106948631</v>
      </c>
      <c r="AH1878" s="15">
        <v>0.13669222258851554</v>
      </c>
      <c r="AI1878" s="15">
        <v>15.824982003522432</v>
      </c>
      <c r="AJ1878" s="15">
        <v>5.8125274254317537E-2</v>
      </c>
      <c r="AK1878" s="15">
        <v>3.9577440032285747</v>
      </c>
      <c r="AL1878" s="15">
        <v>7.8226214304724678E-2</v>
      </c>
      <c r="AM1878" s="15">
        <v>0.49314910988351901</v>
      </c>
    </row>
    <row r="1879" spans="1:39" x14ac:dyDescent="0.25">
      <c r="A1879" s="13">
        <v>80694</v>
      </c>
      <c r="B1879" s="13" t="s">
        <v>84</v>
      </c>
      <c r="C1879" s="13" t="s">
        <v>80</v>
      </c>
      <c r="D1879" s="13">
        <v>529900</v>
      </c>
      <c r="E1879" s="13">
        <v>180470</v>
      </c>
      <c r="F1879" s="13">
        <v>1</v>
      </c>
      <c r="G1879" s="14">
        <v>0.20088399999999998</v>
      </c>
      <c r="H1879" s="15">
        <v>106.42715</v>
      </c>
      <c r="I1879" s="15">
        <v>164.08312000000001</v>
      </c>
      <c r="J1879" s="15">
        <v>55.860709999999997</v>
      </c>
      <c r="K1879" s="16">
        <v>60</v>
      </c>
      <c r="L1879" s="15">
        <v>2.6911700000000001</v>
      </c>
      <c r="M1879" s="15">
        <v>1.33921</v>
      </c>
      <c r="N1879" s="15">
        <v>6.8653700000000004</v>
      </c>
      <c r="O1879" s="15">
        <v>1.3721000000000001</v>
      </c>
      <c r="P1879" s="15">
        <v>7.7264123299620013E-2</v>
      </c>
      <c r="Q1879" s="15">
        <v>25.817403508852173</v>
      </c>
      <c r="R1879" s="15">
        <v>3.7887158127587401</v>
      </c>
      <c r="S1879" s="15">
        <v>5.1671800000000001</v>
      </c>
      <c r="T1879" s="15">
        <v>7.2993975720000005E-4</v>
      </c>
      <c r="U1879" s="15">
        <v>0</v>
      </c>
      <c r="V1879" s="15">
        <v>3.5913036054239997E-2</v>
      </c>
      <c r="W1879" s="15">
        <v>4.0511656524600008E-3</v>
      </c>
      <c r="X1879" s="15">
        <v>4.9889192585348399</v>
      </c>
      <c r="Y1879" s="15">
        <v>4.9745394453179999E-2</v>
      </c>
      <c r="Z1879" s="15">
        <v>1.06906976839512</v>
      </c>
      <c r="AA1879" s="15">
        <v>0</v>
      </c>
      <c r="AB1879" s="15">
        <v>5.4198026972100003E-3</v>
      </c>
      <c r="AC1879" s="15">
        <v>2.0274076756230001E-2</v>
      </c>
      <c r="AD1879" s="15">
        <v>53.134595988329245</v>
      </c>
      <c r="AE1879" s="15">
        <v>1.5495238793462722</v>
      </c>
      <c r="AF1879" s="15">
        <v>6.0792640164489882</v>
      </c>
      <c r="AG1879" s="15">
        <v>11.977842935304736</v>
      </c>
      <c r="AH1879" s="15">
        <v>0.27934111772675402</v>
      </c>
      <c r="AI1879" s="15">
        <v>21.149691056196261</v>
      </c>
      <c r="AJ1879" s="15">
        <v>0.12265285192657671</v>
      </c>
      <c r="AK1879" s="15">
        <v>10.479647339015333</v>
      </c>
      <c r="AL1879" s="15">
        <v>0.40191661108298693</v>
      </c>
      <c r="AM1879" s="15">
        <v>5.6160901929521012</v>
      </c>
    </row>
    <row r="1880" spans="1:39" x14ac:dyDescent="0.25">
      <c r="A1880" s="13">
        <v>80722</v>
      </c>
      <c r="B1880" s="13" t="s">
        <v>162</v>
      </c>
      <c r="C1880" s="13" t="s">
        <v>80</v>
      </c>
      <c r="D1880" s="13">
        <v>530150</v>
      </c>
      <c r="E1880" s="13">
        <v>183130</v>
      </c>
      <c r="F1880" s="13">
        <v>1</v>
      </c>
      <c r="G1880" s="14">
        <v>0.97112500000000002</v>
      </c>
      <c r="H1880" s="15">
        <v>75.592200000000005</v>
      </c>
      <c r="I1880" s="15">
        <v>128.6585</v>
      </c>
      <c r="J1880" s="15">
        <v>43.356610000000003</v>
      </c>
      <c r="K1880" s="16">
        <v>50</v>
      </c>
      <c r="L1880" s="15">
        <v>2.6731799999999999</v>
      </c>
      <c r="M1880" s="15">
        <v>1.33026</v>
      </c>
      <c r="N1880" s="15">
        <v>6.8194699999999999</v>
      </c>
      <c r="O1880" s="15">
        <v>1.55233</v>
      </c>
      <c r="P1880" s="15">
        <v>5.7665240818800007E-2</v>
      </c>
      <c r="Q1880" s="15">
        <v>11.875937364704701</v>
      </c>
      <c r="R1880" s="15">
        <v>4.2595634531406006</v>
      </c>
      <c r="S1880" s="15">
        <v>4.9426699999999997</v>
      </c>
      <c r="T1880" s="15">
        <v>8.2118222684999999E-4</v>
      </c>
      <c r="U1880" s="15">
        <v>0</v>
      </c>
      <c r="V1880" s="15">
        <v>2.5785121923090001E-2</v>
      </c>
      <c r="W1880" s="15">
        <v>4.6351174582200004E-3</v>
      </c>
      <c r="X1880" s="15">
        <v>2.34159199561581</v>
      </c>
      <c r="Y1880" s="15">
        <v>5.1880468242990002E-2</v>
      </c>
      <c r="Z1880" s="15">
        <v>3.5980920451659602</v>
      </c>
      <c r="AA1880" s="15">
        <v>0</v>
      </c>
      <c r="AB1880" s="15">
        <v>5.6205361304399997E-3</v>
      </c>
      <c r="AC1880" s="15">
        <v>2.6934777040680001E-2</v>
      </c>
      <c r="AD1880" s="15">
        <v>36.025757001245609</v>
      </c>
      <c r="AE1880" s="15">
        <v>6.578251864833609</v>
      </c>
      <c r="AF1880" s="15">
        <v>25.80852762972145</v>
      </c>
      <c r="AG1880" s="15">
        <v>4.9914385683874984</v>
      </c>
      <c r="AH1880" s="15">
        <v>0</v>
      </c>
      <c r="AI1880" s="15">
        <v>12.036368218821018</v>
      </c>
      <c r="AJ1880" s="15">
        <v>2.9650381854403583E-2</v>
      </c>
      <c r="AK1880" s="15">
        <v>2.5333739935154362</v>
      </c>
      <c r="AL1880" s="15">
        <v>6.1526998168188393E-2</v>
      </c>
      <c r="AM1880" s="15">
        <v>1.0271623446984002</v>
      </c>
    </row>
    <row r="1881" spans="1:39" x14ac:dyDescent="0.25">
      <c r="A1881" s="13">
        <v>80763</v>
      </c>
      <c r="B1881" s="13" t="s">
        <v>283</v>
      </c>
      <c r="C1881" s="13" t="s">
        <v>80</v>
      </c>
      <c r="D1881" s="13">
        <v>531240</v>
      </c>
      <c r="E1881" s="13">
        <v>174700</v>
      </c>
      <c r="F1881" s="13">
        <v>1</v>
      </c>
      <c r="G1881" s="14">
        <v>0.28242600000000007</v>
      </c>
      <c r="H1881" s="15">
        <v>49.271360000000001</v>
      </c>
      <c r="I1881" s="15">
        <v>63.847549999999998</v>
      </c>
      <c r="J1881" s="15">
        <v>31.287089999999999</v>
      </c>
      <c r="K1881" s="16">
        <v>31</v>
      </c>
      <c r="L1881" s="15">
        <v>2.8579500000000002</v>
      </c>
      <c r="M1881" s="15">
        <v>1.3741300000000001</v>
      </c>
      <c r="N1881" s="15">
        <v>6.4818499999999997</v>
      </c>
      <c r="O1881" s="15">
        <v>0.98916999999999999</v>
      </c>
      <c r="P1881" s="15">
        <v>5.9964551053979999E-2</v>
      </c>
      <c r="Q1881" s="15">
        <v>4.0526985259501203</v>
      </c>
      <c r="R1881" s="15">
        <v>4.5945510562136098</v>
      </c>
      <c r="S1881" s="15">
        <v>2.5413600000000001</v>
      </c>
      <c r="T1881" s="15">
        <v>1.24089758724E-3</v>
      </c>
      <c r="U1881" s="15">
        <v>0</v>
      </c>
      <c r="V1881" s="15">
        <v>2.4763206263010002E-2</v>
      </c>
      <c r="W1881" s="15">
        <v>7.8468523899000008E-3</v>
      </c>
      <c r="X1881" s="15">
        <v>1.02071125948062</v>
      </c>
      <c r="Y1881" s="15">
        <v>0.10288500877734</v>
      </c>
      <c r="Z1881" s="15">
        <v>0.37128385749977999</v>
      </c>
      <c r="AA1881" s="15">
        <v>0</v>
      </c>
      <c r="AB1881" s="15">
        <v>1.0894350876209999E-2</v>
      </c>
      <c r="AC1881" s="15">
        <v>2.556613999593E-2</v>
      </c>
      <c r="AD1881" s="15">
        <v>24.754501731405391</v>
      </c>
      <c r="AE1881" s="15">
        <v>1.0169591607512187</v>
      </c>
      <c r="AF1881" s="15">
        <v>3.8284824130927433</v>
      </c>
      <c r="AG1881" s="15">
        <v>1.547602829864609</v>
      </c>
      <c r="AH1881" s="15">
        <v>0</v>
      </c>
      <c r="AI1881" s="15">
        <v>5.8208146445110547</v>
      </c>
      <c r="AJ1881" s="15">
        <v>2.0459112068692113E-2</v>
      </c>
      <c r="AK1881" s="15">
        <v>1.6227228288347904</v>
      </c>
      <c r="AL1881" s="15">
        <v>4.479853864043435E-2</v>
      </c>
      <c r="AM1881" s="15">
        <v>0.67435047223645506</v>
      </c>
    </row>
    <row r="1882" spans="1:39" x14ac:dyDescent="0.25">
      <c r="A1882" s="13">
        <v>80764</v>
      </c>
      <c r="B1882" s="13" t="s">
        <v>283</v>
      </c>
      <c r="C1882" s="13" t="s">
        <v>80</v>
      </c>
      <c r="D1882" s="13">
        <v>531270</v>
      </c>
      <c r="E1882" s="13">
        <v>174620</v>
      </c>
      <c r="F1882" s="13">
        <v>1</v>
      </c>
      <c r="G1882" s="14">
        <v>0.29785899999999998</v>
      </c>
      <c r="H1882" s="15">
        <v>49.271360000000001</v>
      </c>
      <c r="I1882" s="15">
        <v>65.767340000000004</v>
      </c>
      <c r="J1882" s="15">
        <v>31.287089999999999</v>
      </c>
      <c r="K1882" s="16">
        <v>31</v>
      </c>
      <c r="L1882" s="15">
        <v>2.8579500000000002</v>
      </c>
      <c r="M1882" s="15">
        <v>1.3741300000000001</v>
      </c>
      <c r="N1882" s="15">
        <v>6.4818499999999997</v>
      </c>
      <c r="O1882" s="15">
        <v>0.98916999999999999</v>
      </c>
      <c r="P1882" s="15">
        <v>5.9964551053979999E-2</v>
      </c>
      <c r="Q1882" s="15">
        <v>4.0526985259501203</v>
      </c>
      <c r="R1882" s="15">
        <v>4.5945510562136098</v>
      </c>
      <c r="S1882" s="15">
        <v>2.5413600000000001</v>
      </c>
      <c r="T1882" s="15">
        <v>1.24089758724E-3</v>
      </c>
      <c r="U1882" s="15">
        <v>0</v>
      </c>
      <c r="V1882" s="15">
        <v>2.4763206263010002E-2</v>
      </c>
      <c r="W1882" s="15">
        <v>7.8468523899000008E-3</v>
      </c>
      <c r="X1882" s="15">
        <v>1.02071125948062</v>
      </c>
      <c r="Y1882" s="15">
        <v>0.10288500877734</v>
      </c>
      <c r="Z1882" s="15">
        <v>0.37128385749977999</v>
      </c>
      <c r="AA1882" s="15">
        <v>0</v>
      </c>
      <c r="AB1882" s="15">
        <v>1.0894350876209999E-2</v>
      </c>
      <c r="AC1882" s="15">
        <v>2.556613999593E-2</v>
      </c>
      <c r="AD1882" s="15">
        <v>24.754501731405391</v>
      </c>
      <c r="AE1882" s="15">
        <v>1.1350233966907097</v>
      </c>
      <c r="AF1882" s="15">
        <v>4.2729514422872681</v>
      </c>
      <c r="AG1882" s="15">
        <v>1.6006976026071009</v>
      </c>
      <c r="AH1882" s="15">
        <v>9.0690951230008851E-2</v>
      </c>
      <c r="AI1882" s="15">
        <v>6.4283745927218767</v>
      </c>
      <c r="AJ1882" s="15">
        <v>2.6964859098289384E-2</v>
      </c>
      <c r="AK1882" s="15">
        <v>2.138728811308813</v>
      </c>
      <c r="AL1882" s="15">
        <v>5.0476568999144933E-2</v>
      </c>
      <c r="AM1882" s="15">
        <v>0.75207177505679024</v>
      </c>
    </row>
    <row r="1883" spans="1:39" x14ac:dyDescent="0.25">
      <c r="A1883" s="13">
        <v>80795</v>
      </c>
      <c r="B1883" s="13" t="s">
        <v>338</v>
      </c>
      <c r="C1883" s="13" t="s">
        <v>80</v>
      </c>
      <c r="D1883" s="13">
        <v>550590</v>
      </c>
      <c r="E1883" s="13">
        <v>182650</v>
      </c>
      <c r="F1883" s="13">
        <v>1</v>
      </c>
      <c r="G1883" s="14">
        <v>1.092333</v>
      </c>
      <c r="H1883" s="15">
        <v>45.726649999999999</v>
      </c>
      <c r="I1883" s="15">
        <v>105.99136</v>
      </c>
      <c r="J1883" s="15">
        <v>29.794260000000001</v>
      </c>
      <c r="K1883" s="16">
        <v>43</v>
      </c>
      <c r="L1883" s="15">
        <v>2.5883400000000001</v>
      </c>
      <c r="M1883" s="15">
        <v>1.2880400000000001</v>
      </c>
      <c r="N1883" s="15">
        <v>6.6030300000000004</v>
      </c>
      <c r="O1883" s="15">
        <v>2.3699400000000002</v>
      </c>
      <c r="P1883" s="15">
        <v>8.8961407908749998E-2</v>
      </c>
      <c r="Q1883" s="15">
        <v>0.56980922296425007</v>
      </c>
      <c r="R1883" s="15">
        <v>1.3467571005279302</v>
      </c>
      <c r="S1883" s="15">
        <v>1.7058599999999999</v>
      </c>
      <c r="T1883" s="15">
        <v>4.5621234825000004E-3</v>
      </c>
      <c r="U1883" s="15">
        <v>0</v>
      </c>
      <c r="V1883" s="15">
        <v>0</v>
      </c>
      <c r="W1883" s="15">
        <v>2.4671963793360001E-2</v>
      </c>
      <c r="X1883" s="15">
        <v>2.4020310075119702</v>
      </c>
      <c r="Y1883" s="15">
        <v>0.15856116375776999</v>
      </c>
      <c r="Z1883" s="15">
        <v>3.7591897495800004E-2</v>
      </c>
      <c r="AA1883" s="15">
        <v>2.3175587291099999E-2</v>
      </c>
      <c r="AB1883" s="15">
        <v>9.2519864225099994E-3</v>
      </c>
      <c r="AC1883" s="15">
        <v>9.7811927464800004E-3</v>
      </c>
      <c r="AD1883" s="15">
        <v>26.496283980036029</v>
      </c>
      <c r="AE1883" s="15">
        <v>3.2054340025937718</v>
      </c>
      <c r="AF1883" s="15">
        <v>11.301660156767625</v>
      </c>
      <c r="AG1883" s="15">
        <v>21.897665858012274</v>
      </c>
      <c r="AH1883" s="15">
        <v>6.2642827298748225</v>
      </c>
      <c r="AI1883" s="15">
        <v>5.3466452326200624</v>
      </c>
      <c r="AJ1883" s="15">
        <v>0.16456070096574643</v>
      </c>
      <c r="AK1883" s="15">
        <v>11.204921366300411</v>
      </c>
      <c r="AL1883" s="15">
        <v>8.1787327011206043E-2</v>
      </c>
      <c r="AM1883" s="15">
        <v>0.79775262585409379</v>
      </c>
    </row>
    <row r="1884" spans="1:39" x14ac:dyDescent="0.25">
      <c r="A1884" s="13">
        <v>80796</v>
      </c>
      <c r="B1884" s="13" t="s">
        <v>338</v>
      </c>
      <c r="C1884" s="13" t="s">
        <v>80</v>
      </c>
      <c r="D1884" s="13">
        <v>550630</v>
      </c>
      <c r="E1884" s="13">
        <v>182020</v>
      </c>
      <c r="F1884" s="13">
        <v>1</v>
      </c>
      <c r="G1884" s="14">
        <v>0.72805700000000007</v>
      </c>
      <c r="H1884" s="15">
        <v>45.726649999999999</v>
      </c>
      <c r="I1884" s="15">
        <v>55.122819999999997</v>
      </c>
      <c r="J1884" s="15">
        <v>29.794260000000001</v>
      </c>
      <c r="K1884" s="16">
        <v>30</v>
      </c>
      <c r="L1884" s="15">
        <v>2.5883400000000001</v>
      </c>
      <c r="M1884" s="15">
        <v>1.2880400000000001</v>
      </c>
      <c r="N1884" s="15">
        <v>6.6030300000000004</v>
      </c>
      <c r="O1884" s="15">
        <v>2.3699400000000002</v>
      </c>
      <c r="P1884" s="15">
        <v>8.8961407908749998E-2</v>
      </c>
      <c r="Q1884" s="15">
        <v>0.56980922296425007</v>
      </c>
      <c r="R1884" s="15">
        <v>1.3467571005279302</v>
      </c>
      <c r="S1884" s="15">
        <v>1.7058599999999999</v>
      </c>
      <c r="T1884" s="15">
        <v>4.5621234825000004E-3</v>
      </c>
      <c r="U1884" s="15">
        <v>0</v>
      </c>
      <c r="V1884" s="15">
        <v>0</v>
      </c>
      <c r="W1884" s="15">
        <v>2.4671963793360001E-2</v>
      </c>
      <c r="X1884" s="15">
        <v>2.4020310075119702</v>
      </c>
      <c r="Y1884" s="15">
        <v>0.15856116375776999</v>
      </c>
      <c r="Z1884" s="15">
        <v>3.7591897495800004E-2</v>
      </c>
      <c r="AA1884" s="15">
        <v>2.3175587291099999E-2</v>
      </c>
      <c r="AB1884" s="15">
        <v>9.2519864225099994E-3</v>
      </c>
      <c r="AC1884" s="15">
        <v>9.7811927464800004E-3</v>
      </c>
      <c r="AD1884" s="15">
        <v>26.496283980036029</v>
      </c>
      <c r="AE1884" s="15">
        <v>0.82044877825949647</v>
      </c>
      <c r="AF1884" s="15">
        <v>2.8927231883173898</v>
      </c>
      <c r="AG1884" s="15">
        <v>2.2598567291838396</v>
      </c>
      <c r="AH1884" s="15">
        <v>0.44741681196392202</v>
      </c>
      <c r="AI1884" s="15">
        <v>1.523198661431173</v>
      </c>
      <c r="AJ1884" s="15">
        <v>1.7782414588351909E-2</v>
      </c>
      <c r="AK1884" s="15">
        <v>1.2108027979712528</v>
      </c>
      <c r="AL1884" s="15">
        <v>2.1269781689803289E-2</v>
      </c>
      <c r="AM1884" s="15">
        <v>0.20267083659477</v>
      </c>
    </row>
    <row r="1885" spans="1:39" x14ac:dyDescent="0.25">
      <c r="A1885" s="13">
        <v>80844</v>
      </c>
      <c r="B1885" s="13" t="s">
        <v>195</v>
      </c>
      <c r="C1885" s="13" t="s">
        <v>80</v>
      </c>
      <c r="D1885" s="13">
        <v>517610</v>
      </c>
      <c r="E1885" s="13">
        <v>156160</v>
      </c>
      <c r="F1885" s="13">
        <v>1</v>
      </c>
      <c r="G1885" s="14">
        <v>1.9361809999999999</v>
      </c>
      <c r="H1885" s="15">
        <v>34.209449999999997</v>
      </c>
      <c r="I1885" s="15">
        <v>88.678229999999999</v>
      </c>
      <c r="J1885" s="15">
        <v>23.55181</v>
      </c>
      <c r="K1885" s="16">
        <v>39</v>
      </c>
      <c r="L1885" s="15">
        <v>2.8489800000000001</v>
      </c>
      <c r="M1885" s="15">
        <v>1.36981</v>
      </c>
      <c r="N1885" s="15">
        <v>6.4614900000000004</v>
      </c>
      <c r="O1885" s="15">
        <v>0.30917</v>
      </c>
      <c r="P1885" s="15">
        <v>0.17122561854519</v>
      </c>
      <c r="Q1885" s="15">
        <v>0.85448572827225</v>
      </c>
      <c r="R1885" s="15">
        <v>1.13306723660763</v>
      </c>
      <c r="S1885" s="15">
        <v>0.68128</v>
      </c>
      <c r="T1885" s="15">
        <v>1.0949096358000001E-4</v>
      </c>
      <c r="U1885" s="15">
        <v>0</v>
      </c>
      <c r="V1885" s="15">
        <v>6.3924474236789999E-2</v>
      </c>
      <c r="W1885" s="15">
        <v>0.10750187774163</v>
      </c>
      <c r="X1885" s="15">
        <v>0.66667222874469001</v>
      </c>
      <c r="Y1885" s="15">
        <v>0.15644433846189001</v>
      </c>
      <c r="Z1885" s="15">
        <v>4.8504496865940001E-2</v>
      </c>
      <c r="AA1885" s="15">
        <v>0</v>
      </c>
      <c r="AB1885" s="15">
        <v>8.9782590135599992E-3</v>
      </c>
      <c r="AC1885" s="15">
        <v>9.5074653375300001E-3</v>
      </c>
      <c r="AD1885" s="15">
        <v>19.318275389658393</v>
      </c>
      <c r="AE1885" s="15">
        <v>6.1700155756051531</v>
      </c>
      <c r="AF1885" s="15">
        <v>21.350905220783876</v>
      </c>
      <c r="AG1885" s="15">
        <v>10.035237289153121</v>
      </c>
      <c r="AH1885" s="15">
        <v>4.5570862801960867</v>
      </c>
      <c r="AI1885" s="15">
        <v>3.1828713453778783</v>
      </c>
      <c r="AJ1885" s="15">
        <v>0.14074724711897477</v>
      </c>
      <c r="AK1885" s="15">
        <v>8.8821568008969045</v>
      </c>
      <c r="AL1885" s="15">
        <v>0.14976024086799752</v>
      </c>
      <c r="AM1885" s="15">
        <v>0</v>
      </c>
    </row>
    <row r="1886" spans="1:39" x14ac:dyDescent="0.25">
      <c r="A1886" s="13">
        <v>80930</v>
      </c>
      <c r="B1886" s="13" t="s">
        <v>131</v>
      </c>
      <c r="C1886" s="13" t="s">
        <v>80</v>
      </c>
      <c r="D1886" s="13">
        <v>560000</v>
      </c>
      <c r="E1886" s="13">
        <v>174970</v>
      </c>
      <c r="F1886" s="13">
        <v>1</v>
      </c>
      <c r="G1886" s="14">
        <v>1.936315</v>
      </c>
      <c r="H1886" s="15">
        <v>28.140260000000001</v>
      </c>
      <c r="I1886" s="15">
        <v>70.796760000000006</v>
      </c>
      <c r="J1886" s="15">
        <v>19.562419999999999</v>
      </c>
      <c r="K1886" s="16">
        <v>32</v>
      </c>
      <c r="L1886" s="15">
        <v>2.5153099999999999</v>
      </c>
      <c r="M1886" s="15">
        <v>1.2517</v>
      </c>
      <c r="N1886" s="15">
        <v>6.4167300000000003</v>
      </c>
      <c r="O1886" s="15">
        <v>1.3783799999999999</v>
      </c>
      <c r="P1886" s="15">
        <v>6.8121627840690008E-2</v>
      </c>
      <c r="Q1886" s="15">
        <v>0.41692334081871002</v>
      </c>
      <c r="R1886" s="15">
        <v>1.3148769816322199</v>
      </c>
      <c r="S1886" s="15">
        <v>1.07599</v>
      </c>
      <c r="T1886" s="15">
        <v>5.4745481789999996E-4</v>
      </c>
      <c r="U1886" s="15">
        <v>0</v>
      </c>
      <c r="V1886" s="15">
        <v>1.0949096358000001E-4</v>
      </c>
      <c r="W1886" s="15">
        <v>0</v>
      </c>
      <c r="X1886" s="15">
        <v>1.1882506822519501</v>
      </c>
      <c r="Y1886" s="15">
        <v>0.10587776178186001</v>
      </c>
      <c r="Z1886" s="15">
        <v>2.2482144521759999E-2</v>
      </c>
      <c r="AA1886" s="15">
        <v>0.71798699367585006</v>
      </c>
      <c r="AB1886" s="15">
        <v>9.2519864225099994E-3</v>
      </c>
      <c r="AC1886" s="15">
        <v>1.001842316757E-2</v>
      </c>
      <c r="AD1886" s="15">
        <v>11.64770345112219</v>
      </c>
      <c r="AE1886" s="15">
        <v>2.8523147915855604</v>
      </c>
      <c r="AF1886" s="15">
        <v>9.8702348525287498</v>
      </c>
      <c r="AG1886" s="15">
        <v>9.4322817623050756</v>
      </c>
      <c r="AH1886" s="15">
        <v>4.521918659686345</v>
      </c>
      <c r="AI1886" s="15">
        <v>7.0984452214613798</v>
      </c>
      <c r="AJ1886" s="15">
        <v>0.13737102803170781</v>
      </c>
      <c r="AK1886" s="15">
        <v>8.6690932565567653</v>
      </c>
      <c r="AL1886" s="15">
        <v>7.4840427844420104E-2</v>
      </c>
      <c r="AM1886" s="15">
        <v>0</v>
      </c>
    </row>
    <row r="1887" spans="1:39" x14ac:dyDescent="0.25">
      <c r="A1887" s="13">
        <v>80932</v>
      </c>
      <c r="B1887" s="13" t="s">
        <v>131</v>
      </c>
      <c r="C1887" s="13" t="s">
        <v>80</v>
      </c>
      <c r="D1887" s="13">
        <v>561880</v>
      </c>
      <c r="E1887" s="13">
        <v>173770</v>
      </c>
      <c r="F1887" s="13">
        <v>1</v>
      </c>
      <c r="G1887" s="14">
        <v>0.63826300000000002</v>
      </c>
      <c r="H1887" s="15">
        <v>26.572120000000002</v>
      </c>
      <c r="I1887" s="15">
        <v>57.122909999999997</v>
      </c>
      <c r="J1887" s="15">
        <v>18.594830000000002</v>
      </c>
      <c r="K1887" s="16">
        <v>27</v>
      </c>
      <c r="L1887" s="15">
        <v>2.5153099999999999</v>
      </c>
      <c r="M1887" s="15">
        <v>1.2517</v>
      </c>
      <c r="N1887" s="15">
        <v>6.4167300000000003</v>
      </c>
      <c r="O1887" s="15">
        <v>1.3479099999999999</v>
      </c>
      <c r="P1887" s="15">
        <v>5.7428010397709998E-2</v>
      </c>
      <c r="Q1887" s="15">
        <v>0.35681280181329</v>
      </c>
      <c r="R1887" s="15">
        <v>0.83519707018823997</v>
      </c>
      <c r="S1887" s="15">
        <v>0.99221000000000004</v>
      </c>
      <c r="T1887" s="15">
        <v>7.8468523899000002E-4</v>
      </c>
      <c r="U1887" s="15">
        <v>0</v>
      </c>
      <c r="V1887" s="15">
        <v>4.1971536039000004E-4</v>
      </c>
      <c r="W1887" s="15">
        <v>0</v>
      </c>
      <c r="X1887" s="15">
        <v>0.98879464359705016</v>
      </c>
      <c r="Y1887" s="15">
        <v>0.11947288975971</v>
      </c>
      <c r="Z1887" s="15">
        <v>1.5219243937620001E-2</v>
      </c>
      <c r="AA1887" s="15">
        <v>0.97450607284986013</v>
      </c>
      <c r="AB1887" s="15">
        <v>7.9380948595500003E-3</v>
      </c>
      <c r="AC1887" s="15">
        <v>7.5731249809500006E-3</v>
      </c>
      <c r="AD1887" s="15">
        <v>10.684109977642471</v>
      </c>
      <c r="AE1887" s="15">
        <v>1.9408434054478221</v>
      </c>
      <c r="AF1887" s="15">
        <v>6.7161521863801061</v>
      </c>
      <c r="AG1887" s="15">
        <v>7.1508665568131642</v>
      </c>
      <c r="AH1887" s="15">
        <v>5.3196635662633245</v>
      </c>
      <c r="AI1887" s="15">
        <v>6.7355715504438685</v>
      </c>
      <c r="AJ1887" s="15">
        <v>4.1386772582727209E-2</v>
      </c>
      <c r="AK1887" s="15">
        <v>2.6118010198246049</v>
      </c>
      <c r="AL1887" s="15">
        <v>3.4504942244380284E-2</v>
      </c>
      <c r="AM1887" s="15">
        <v>0</v>
      </c>
    </row>
    <row r="1888" spans="1:39" x14ac:dyDescent="0.25">
      <c r="A1888" s="13">
        <v>80934</v>
      </c>
      <c r="B1888" s="13" t="s">
        <v>342</v>
      </c>
      <c r="C1888" s="13" t="s">
        <v>80</v>
      </c>
      <c r="D1888" s="13">
        <v>562260</v>
      </c>
      <c r="E1888" s="13">
        <v>173000</v>
      </c>
      <c r="F1888" s="13">
        <v>1</v>
      </c>
      <c r="G1888" s="14">
        <v>0.66878699999999991</v>
      </c>
      <c r="H1888" s="15">
        <v>32.082920000000001</v>
      </c>
      <c r="I1888" s="15">
        <v>66.177679999999995</v>
      </c>
      <c r="J1888" s="15">
        <v>22.153690000000001</v>
      </c>
      <c r="K1888" s="16">
        <v>31</v>
      </c>
      <c r="L1888" s="15">
        <v>2.5153099999999999</v>
      </c>
      <c r="M1888" s="15">
        <v>1.2517</v>
      </c>
      <c r="N1888" s="15">
        <v>6.4167300000000003</v>
      </c>
      <c r="O1888" s="15">
        <v>1.1325799999999999</v>
      </c>
      <c r="P1888" s="15">
        <v>3.9818213755259999E-2</v>
      </c>
      <c r="Q1888" s="15">
        <v>0.39747044628933004</v>
      </c>
      <c r="R1888" s="15">
        <v>1.1063149445062499</v>
      </c>
      <c r="S1888" s="15">
        <v>0.93423999999999996</v>
      </c>
      <c r="T1888" s="15">
        <v>2.7372740894999998E-4</v>
      </c>
      <c r="U1888" s="15">
        <v>0</v>
      </c>
      <c r="V1888" s="15">
        <v>5.2920632396999997E-4</v>
      </c>
      <c r="W1888" s="15">
        <v>0</v>
      </c>
      <c r="X1888" s="15">
        <v>0.6790812046170901</v>
      </c>
      <c r="Y1888" s="15">
        <v>9.3176810006579999E-2</v>
      </c>
      <c r="Z1888" s="15">
        <v>1.3795861411079999E-2</v>
      </c>
      <c r="AA1888" s="15">
        <v>1.0088314899321902</v>
      </c>
      <c r="AB1888" s="15">
        <v>8.4855496774499991E-3</v>
      </c>
      <c r="AC1888" s="15">
        <v>7.5548764870199993E-3</v>
      </c>
      <c r="AD1888" s="15">
        <v>16.477021381745249</v>
      </c>
      <c r="AE1888" s="15">
        <v>3.7648664323871603</v>
      </c>
      <c r="AF1888" s="15">
        <v>13.028055664012649</v>
      </c>
      <c r="AG1888" s="15">
        <v>4.599028240160778</v>
      </c>
      <c r="AH1888" s="15">
        <v>2.5843348553006993</v>
      </c>
      <c r="AI1888" s="15">
        <v>3.4375141280159847</v>
      </c>
      <c r="AJ1888" s="15">
        <v>0.10363347459374732</v>
      </c>
      <c r="AK1888" s="15">
        <v>6.5400126112969934</v>
      </c>
      <c r="AL1888" s="15">
        <v>3.7314594231982461E-2</v>
      </c>
      <c r="AM1888" s="15">
        <v>0</v>
      </c>
    </row>
    <row r="1889" spans="1:39" x14ac:dyDescent="0.25">
      <c r="A1889" s="13">
        <v>81032</v>
      </c>
      <c r="B1889" s="13" t="s">
        <v>81</v>
      </c>
      <c r="C1889" s="13" t="s">
        <v>80</v>
      </c>
      <c r="D1889" s="13">
        <v>532140</v>
      </c>
      <c r="E1889" s="13">
        <v>181400</v>
      </c>
      <c r="F1889" s="13">
        <v>1</v>
      </c>
      <c r="G1889" s="14">
        <v>0.421435</v>
      </c>
      <c r="H1889" s="15">
        <v>96.949979999999996</v>
      </c>
      <c r="I1889" s="15">
        <v>163.87933000000001</v>
      </c>
      <c r="J1889" s="15">
        <v>51.85622</v>
      </c>
      <c r="K1889" s="16">
        <v>60</v>
      </c>
      <c r="L1889" s="15">
        <v>2.6731799999999999</v>
      </c>
      <c r="M1889" s="15">
        <v>1.33026</v>
      </c>
      <c r="N1889" s="15">
        <v>6.8194699999999999</v>
      </c>
      <c r="O1889" s="15">
        <v>1.7764500000000001</v>
      </c>
      <c r="P1889" s="15">
        <v>0.20803283080200002</v>
      </c>
      <c r="Q1889" s="15">
        <v>26.210330080152929</v>
      </c>
      <c r="R1889" s="15">
        <v>3.2050012374198302</v>
      </c>
      <c r="S1889" s="15">
        <v>4.8825399999999997</v>
      </c>
      <c r="T1889" s="15">
        <v>1.02191566008E-3</v>
      </c>
      <c r="U1889" s="15">
        <v>0</v>
      </c>
      <c r="V1889" s="15">
        <v>1.8613463808600003E-2</v>
      </c>
      <c r="W1889" s="15">
        <v>6.0584999847600003E-3</v>
      </c>
      <c r="X1889" s="15">
        <v>3.2075195295821701</v>
      </c>
      <c r="Y1889" s="15">
        <v>5.396079655101E-2</v>
      </c>
      <c r="Z1889" s="15">
        <v>0.81514197535916999</v>
      </c>
      <c r="AA1889" s="15">
        <v>0</v>
      </c>
      <c r="AB1889" s="15">
        <v>5.0000873368200001E-3</v>
      </c>
      <c r="AC1889" s="15">
        <v>2.144198036775E-2</v>
      </c>
      <c r="AD1889" s="15">
        <v>45.715962756990628</v>
      </c>
      <c r="AE1889" s="15">
        <v>2.7680636354484349</v>
      </c>
      <c r="AF1889" s="15">
        <v>10.859974395052312</v>
      </c>
      <c r="AG1889" s="15">
        <v>15.362153969925481</v>
      </c>
      <c r="AH1889" s="15">
        <v>0.56559947032309854</v>
      </c>
      <c r="AI1889" s="15">
        <v>20.931557333524498</v>
      </c>
      <c r="AJ1889" s="15">
        <v>9.0759049860742652E-2</v>
      </c>
      <c r="AK1889" s="15">
        <v>7.7545920899911849</v>
      </c>
      <c r="AL1889" s="15">
        <v>0.27960843883689751</v>
      </c>
      <c r="AM1889" s="15">
        <v>8.3170416170373613</v>
      </c>
    </row>
    <row r="1890" spans="1:39" x14ac:dyDescent="0.25">
      <c r="A1890" s="13">
        <v>81073</v>
      </c>
      <c r="B1890" s="13" t="s">
        <v>178</v>
      </c>
      <c r="C1890" s="13" t="s">
        <v>80</v>
      </c>
      <c r="D1890" s="13">
        <v>531600</v>
      </c>
      <c r="E1890" s="13">
        <v>179400</v>
      </c>
      <c r="F1890" s="13">
        <v>1</v>
      </c>
      <c r="G1890" s="14">
        <v>0.23525399999999999</v>
      </c>
      <c r="H1890" s="15">
        <v>90.009259999999998</v>
      </c>
      <c r="I1890" s="15">
        <v>101.69379000000001</v>
      </c>
      <c r="J1890" s="15">
        <v>49.75535</v>
      </c>
      <c r="K1890" s="16">
        <v>50</v>
      </c>
      <c r="L1890" s="15">
        <v>2.8726799999999999</v>
      </c>
      <c r="M1890" s="15">
        <v>1.38121</v>
      </c>
      <c r="N1890" s="15">
        <v>6.5152400000000004</v>
      </c>
      <c r="O1890" s="15">
        <v>1.6851799999999999</v>
      </c>
      <c r="P1890" s="15">
        <v>0.13126141683848999</v>
      </c>
      <c r="Q1890" s="15">
        <v>14.932541849485771</v>
      </c>
      <c r="R1890" s="15">
        <v>3.9811826782384498</v>
      </c>
      <c r="S1890" s="15">
        <v>4.32186</v>
      </c>
      <c r="T1890" s="15">
        <v>1.00366716615E-3</v>
      </c>
      <c r="U1890" s="15">
        <v>0</v>
      </c>
      <c r="V1890" s="15">
        <v>2.5146424635540003E-2</v>
      </c>
      <c r="W1890" s="15">
        <v>5.4562996850700003E-3</v>
      </c>
      <c r="X1890" s="15">
        <v>1.9257453159389701</v>
      </c>
      <c r="Y1890" s="15">
        <v>5.6004627871169999E-2</v>
      </c>
      <c r="Z1890" s="15">
        <v>0.90049018146977999</v>
      </c>
      <c r="AA1890" s="15">
        <v>0</v>
      </c>
      <c r="AB1890" s="15">
        <v>6.1314939604800002E-3</v>
      </c>
      <c r="AC1890" s="15">
        <v>2.5055182165889998E-2</v>
      </c>
      <c r="AD1890" s="15">
        <v>51.243048350015101</v>
      </c>
      <c r="AE1890" s="15">
        <v>1.6332424674041474E-2</v>
      </c>
      <c r="AF1890" s="15">
        <v>6.1485655512007562E-2</v>
      </c>
      <c r="AG1890" s="15">
        <v>3.1082363923052119E-2</v>
      </c>
      <c r="AH1890" s="15">
        <v>0</v>
      </c>
      <c r="AI1890" s="15">
        <v>11.54382754387921</v>
      </c>
      <c r="AJ1890" s="15">
        <v>1.8575152453344544E-4</v>
      </c>
      <c r="AK1890" s="15">
        <v>1.4732958025707539E-2</v>
      </c>
      <c r="AL1890" s="15">
        <v>6.0482709480704092E-3</v>
      </c>
      <c r="AM1890" s="15">
        <v>1.0835031513386032E-2</v>
      </c>
    </row>
    <row r="1891" spans="1:39" x14ac:dyDescent="0.25">
      <c r="A1891" s="13">
        <v>81091</v>
      </c>
      <c r="B1891" s="13" t="s">
        <v>185</v>
      </c>
      <c r="C1891" s="13" t="s">
        <v>80</v>
      </c>
      <c r="D1891" s="13">
        <v>520626</v>
      </c>
      <c r="E1891" s="13">
        <v>181808</v>
      </c>
      <c r="F1891" s="13">
        <v>1</v>
      </c>
      <c r="G1891" s="14">
        <v>0.18298900000000001</v>
      </c>
      <c r="H1891" s="15">
        <v>67.743170000000006</v>
      </c>
      <c r="I1891" s="15">
        <v>95.027940000000001</v>
      </c>
      <c r="J1891" s="15">
        <v>39.533270000000002</v>
      </c>
      <c r="K1891" s="16">
        <v>40</v>
      </c>
      <c r="L1891" s="15">
        <v>2.9243899999999998</v>
      </c>
      <c r="M1891" s="15">
        <v>1.4060699999999999</v>
      </c>
      <c r="N1891" s="15">
        <v>6.63253</v>
      </c>
      <c r="O1891" s="15">
        <v>0.83160000000000001</v>
      </c>
      <c r="P1891" s="15">
        <v>2.8796123421539997E-2</v>
      </c>
      <c r="Q1891" s="15">
        <v>2.90006890384953</v>
      </c>
      <c r="R1891" s="15">
        <v>3.6327641836329603</v>
      </c>
      <c r="S1891" s="15">
        <v>2.5736599999999998</v>
      </c>
      <c r="T1891" s="15">
        <v>2.0073343323E-4</v>
      </c>
      <c r="U1891" s="15">
        <v>0</v>
      </c>
      <c r="V1891" s="15">
        <v>7.6534183542420003E-2</v>
      </c>
      <c r="W1891" s="15">
        <v>0.85446747977832005</v>
      </c>
      <c r="X1891" s="15">
        <v>3.70387856447817</v>
      </c>
      <c r="Y1891" s="15">
        <v>0.37633869031839001</v>
      </c>
      <c r="Z1891" s="15">
        <v>11.848582872303631</v>
      </c>
      <c r="AA1891" s="15">
        <v>0</v>
      </c>
      <c r="AB1891" s="15">
        <v>1.2518466835979999E-2</v>
      </c>
      <c r="AC1891" s="15">
        <v>2.0274076756230001E-2</v>
      </c>
      <c r="AD1891" s="15">
        <v>29.920504375036948</v>
      </c>
      <c r="AE1891" s="15">
        <v>2.5634985078440864</v>
      </c>
      <c r="AF1891" s="15">
        <v>9.0383358149290842</v>
      </c>
      <c r="AG1891" s="15">
        <v>5.6684496063149776</v>
      </c>
      <c r="AH1891" s="15">
        <v>0.58113415768217935</v>
      </c>
      <c r="AI1891" s="15">
        <v>2.1598210605069399</v>
      </c>
      <c r="AJ1891" s="15">
        <v>7.8271181882003438E-2</v>
      </c>
      <c r="AK1891" s="15">
        <v>5.3294768014983092</v>
      </c>
      <c r="AL1891" s="15">
        <v>6.5151120039907487E-2</v>
      </c>
      <c r="AM1891" s="15">
        <v>1.8006317493025124</v>
      </c>
    </row>
    <row r="1892" spans="1:39" x14ac:dyDescent="0.25">
      <c r="A1892" s="13">
        <v>81093</v>
      </c>
      <c r="B1892" s="13" t="s">
        <v>185</v>
      </c>
      <c r="C1892" s="13" t="s">
        <v>80</v>
      </c>
      <c r="D1892" s="13">
        <v>520752</v>
      </c>
      <c r="E1892" s="13">
        <v>181807</v>
      </c>
      <c r="F1892" s="13">
        <v>1</v>
      </c>
      <c r="G1892" s="14">
        <v>0.191638</v>
      </c>
      <c r="H1892" s="15">
        <v>67.743170000000006</v>
      </c>
      <c r="I1892" s="15">
        <v>69.633290000000002</v>
      </c>
      <c r="J1892" s="15">
        <v>39.533270000000002</v>
      </c>
      <c r="K1892" s="16">
        <v>40</v>
      </c>
      <c r="L1892" s="15">
        <v>2.9243899999999998</v>
      </c>
      <c r="M1892" s="15">
        <v>1.4060699999999999</v>
      </c>
      <c r="N1892" s="15">
        <v>6.63253</v>
      </c>
      <c r="O1892" s="15">
        <v>0.83160000000000001</v>
      </c>
      <c r="P1892" s="15">
        <v>2.8796123421539997E-2</v>
      </c>
      <c r="Q1892" s="15">
        <v>2.90006890384953</v>
      </c>
      <c r="R1892" s="15">
        <v>3.6327641836329603</v>
      </c>
      <c r="S1892" s="15">
        <v>2.5736599999999998</v>
      </c>
      <c r="T1892" s="15">
        <v>2.0073343323E-4</v>
      </c>
      <c r="U1892" s="15">
        <v>0</v>
      </c>
      <c r="V1892" s="15">
        <v>7.6534183542420003E-2</v>
      </c>
      <c r="W1892" s="15">
        <v>0.85446747977832005</v>
      </c>
      <c r="X1892" s="15">
        <v>3.70387856447817</v>
      </c>
      <c r="Y1892" s="15">
        <v>0.37633869031839001</v>
      </c>
      <c r="Z1892" s="15">
        <v>11.848582872303631</v>
      </c>
      <c r="AA1892" s="15">
        <v>0</v>
      </c>
      <c r="AB1892" s="15">
        <v>1.2518466835979999E-2</v>
      </c>
      <c r="AC1892" s="15">
        <v>2.0274076756230001E-2</v>
      </c>
      <c r="AD1892" s="15">
        <v>29.920504375036948</v>
      </c>
      <c r="AE1892" s="15">
        <v>0.22651468781816694</v>
      </c>
      <c r="AF1892" s="15">
        <v>0.79864131352127099</v>
      </c>
      <c r="AG1892" s="15">
        <v>0.51542914869209344</v>
      </c>
      <c r="AH1892" s="15">
        <v>0</v>
      </c>
      <c r="AI1892" s="15">
        <v>0</v>
      </c>
      <c r="AJ1892" s="15">
        <v>3.8869838236771162E-3</v>
      </c>
      <c r="AK1892" s="15">
        <v>0.26466433261881567</v>
      </c>
      <c r="AL1892" s="15">
        <v>2.4392613549580649E-2</v>
      </c>
      <c r="AM1892" s="15">
        <v>5.6590919976390666E-2</v>
      </c>
    </row>
    <row r="1893" spans="1:39" x14ac:dyDescent="0.25">
      <c r="A1893" s="13">
        <v>81094</v>
      </c>
      <c r="B1893" s="13" t="s">
        <v>185</v>
      </c>
      <c r="C1893" s="13" t="s">
        <v>80</v>
      </c>
      <c r="D1893" s="13">
        <v>520900</v>
      </c>
      <c r="E1893" s="13">
        <v>181787</v>
      </c>
      <c r="F1893" s="13">
        <v>1</v>
      </c>
      <c r="G1893" s="14">
        <v>0.253577</v>
      </c>
      <c r="H1893" s="15">
        <v>67.743170000000006</v>
      </c>
      <c r="I1893" s="15">
        <v>139.12090000000001</v>
      </c>
      <c r="J1893" s="15">
        <v>39.533270000000002</v>
      </c>
      <c r="K1893" s="16">
        <v>53</v>
      </c>
      <c r="L1893" s="15">
        <v>2.9243899999999998</v>
      </c>
      <c r="M1893" s="15">
        <v>1.4060699999999999</v>
      </c>
      <c r="N1893" s="15">
        <v>6.63253</v>
      </c>
      <c r="O1893" s="15">
        <v>0.83160000000000001</v>
      </c>
      <c r="P1893" s="15">
        <v>2.8796123421539997E-2</v>
      </c>
      <c r="Q1893" s="15">
        <v>2.90006890384953</v>
      </c>
      <c r="R1893" s="15">
        <v>3.6327641836329603</v>
      </c>
      <c r="S1893" s="15">
        <v>2.5736599999999998</v>
      </c>
      <c r="T1893" s="15">
        <v>2.0073343323E-4</v>
      </c>
      <c r="U1893" s="15">
        <v>0</v>
      </c>
      <c r="V1893" s="15">
        <v>7.6534183542420003E-2</v>
      </c>
      <c r="W1893" s="15">
        <v>0.85446747977832005</v>
      </c>
      <c r="X1893" s="15">
        <v>3.70387856447817</v>
      </c>
      <c r="Y1893" s="15">
        <v>0.37633869031839001</v>
      </c>
      <c r="Z1893" s="15">
        <v>11.848582872303631</v>
      </c>
      <c r="AA1893" s="15">
        <v>0</v>
      </c>
      <c r="AB1893" s="15">
        <v>1.2518466835979999E-2</v>
      </c>
      <c r="AC1893" s="15">
        <v>2.0274076756230001E-2</v>
      </c>
      <c r="AD1893" s="15">
        <v>29.920504375036948</v>
      </c>
      <c r="AE1893" s="15">
        <v>5.1196521914215261</v>
      </c>
      <c r="AF1893" s="15">
        <v>18.050775383763057</v>
      </c>
      <c r="AG1893" s="15">
        <v>27.120905008625801</v>
      </c>
      <c r="AH1893" s="15">
        <v>2.4303125134440497</v>
      </c>
      <c r="AI1893" s="15">
        <v>4.624304042008359</v>
      </c>
      <c r="AJ1893" s="15">
        <v>0.18234750695958671</v>
      </c>
      <c r="AK1893" s="15">
        <v>12.416023174624048</v>
      </c>
      <c r="AL1893" s="15">
        <v>0.15919690204976836</v>
      </c>
      <c r="AM1893" s="15">
        <v>1.2742132771038006</v>
      </c>
    </row>
    <row r="1894" spans="1:39" x14ac:dyDescent="0.25">
      <c r="A1894" s="13">
        <v>81095</v>
      </c>
      <c r="B1894" s="13" t="s">
        <v>185</v>
      </c>
      <c r="C1894" s="13" t="s">
        <v>80</v>
      </c>
      <c r="D1894" s="13">
        <v>520800</v>
      </c>
      <c r="E1894" s="13">
        <v>181692</v>
      </c>
      <c r="F1894" s="13">
        <v>1</v>
      </c>
      <c r="G1894" s="14">
        <v>0.231678</v>
      </c>
      <c r="H1894" s="15">
        <v>67.743170000000006</v>
      </c>
      <c r="I1894" s="15">
        <v>158.26687000000001</v>
      </c>
      <c r="J1894" s="15">
        <v>39.533270000000002</v>
      </c>
      <c r="K1894" s="16">
        <v>59</v>
      </c>
      <c r="L1894" s="15">
        <v>2.9243899999999998</v>
      </c>
      <c r="M1894" s="15">
        <v>1.4060699999999999</v>
      </c>
      <c r="N1894" s="15">
        <v>6.63253</v>
      </c>
      <c r="O1894" s="15">
        <v>0.83160000000000001</v>
      </c>
      <c r="P1894" s="15">
        <v>2.8796123421539997E-2</v>
      </c>
      <c r="Q1894" s="15">
        <v>2.90006890384953</v>
      </c>
      <c r="R1894" s="15">
        <v>3.6327641836329603</v>
      </c>
      <c r="S1894" s="15">
        <v>2.5736599999999998</v>
      </c>
      <c r="T1894" s="15">
        <v>2.0073343323E-4</v>
      </c>
      <c r="U1894" s="15">
        <v>0</v>
      </c>
      <c r="V1894" s="15">
        <v>7.6534183542420003E-2</v>
      </c>
      <c r="W1894" s="15">
        <v>0.85446747977832005</v>
      </c>
      <c r="X1894" s="15">
        <v>3.70387856447817</v>
      </c>
      <c r="Y1894" s="15">
        <v>0.37633869031839001</v>
      </c>
      <c r="Z1894" s="15">
        <v>11.848582872303631</v>
      </c>
      <c r="AA1894" s="15">
        <v>0</v>
      </c>
      <c r="AB1894" s="15">
        <v>1.2518466835979999E-2</v>
      </c>
      <c r="AC1894" s="15">
        <v>2.0274076756230001E-2</v>
      </c>
      <c r="AD1894" s="15">
        <v>29.920504375036948</v>
      </c>
      <c r="AE1894" s="15">
        <v>6.4682857219191687</v>
      </c>
      <c r="AF1894" s="15">
        <v>22.805762641455054</v>
      </c>
      <c r="AG1894" s="15">
        <v>28.133999460213637</v>
      </c>
      <c r="AH1894" s="15">
        <v>8.8852393042321456</v>
      </c>
      <c r="AI1894" s="15">
        <v>8.6643011484407442</v>
      </c>
      <c r="AJ1894" s="15">
        <v>0.19945815480389106</v>
      </c>
      <c r="AK1894" s="15">
        <v>13.581085443420505</v>
      </c>
      <c r="AL1894" s="15">
        <v>0.17512445679678584</v>
      </c>
      <c r="AM1894" s="15">
        <v>1.6104436687180592</v>
      </c>
    </row>
    <row r="1895" spans="1:39" x14ac:dyDescent="0.25">
      <c r="A1895" s="13">
        <v>81117</v>
      </c>
      <c r="B1895" s="13" t="s">
        <v>276</v>
      </c>
      <c r="C1895" s="13" t="s">
        <v>80</v>
      </c>
      <c r="D1895" s="13">
        <v>530630</v>
      </c>
      <c r="E1895" s="13">
        <v>180780</v>
      </c>
      <c r="F1895" s="13">
        <v>1</v>
      </c>
      <c r="G1895" s="14">
        <v>0.22467599999999999</v>
      </c>
      <c r="H1895" s="15">
        <v>114.49997999999999</v>
      </c>
      <c r="I1895" s="15">
        <v>346.46537000000001</v>
      </c>
      <c r="J1895" s="15">
        <v>59.160159999999998</v>
      </c>
      <c r="K1895" s="16">
        <v>119</v>
      </c>
      <c r="L1895" s="15">
        <v>2.6731799999999999</v>
      </c>
      <c r="M1895" s="15">
        <v>1.33026</v>
      </c>
      <c r="N1895" s="15">
        <v>6.8194699999999999</v>
      </c>
      <c r="O1895" s="15">
        <v>1.7371700000000001</v>
      </c>
      <c r="P1895" s="15">
        <v>0.17533152967943999</v>
      </c>
      <c r="Q1895" s="15">
        <v>31.332007132028522</v>
      </c>
      <c r="R1895" s="15">
        <v>3.3631061888293501</v>
      </c>
      <c r="S1895" s="15">
        <v>4.8246599999999997</v>
      </c>
      <c r="T1895" s="15">
        <v>8.2118222684999999E-4</v>
      </c>
      <c r="U1895" s="15">
        <v>0</v>
      </c>
      <c r="V1895" s="15">
        <v>3.0401990887380003E-2</v>
      </c>
      <c r="W1895" s="15">
        <v>4.58037197643E-3</v>
      </c>
      <c r="X1895" s="15">
        <v>2.8357794597341397</v>
      </c>
      <c r="Y1895" s="15">
        <v>4.9800139934969997E-2</v>
      </c>
      <c r="Z1895" s="15">
        <v>0.95423199609362996</v>
      </c>
      <c r="AA1895" s="15">
        <v>0</v>
      </c>
      <c r="AB1895" s="15">
        <v>5.3650572154199999E-3</v>
      </c>
      <c r="AC1895" s="15">
        <v>1.987260988977E-2</v>
      </c>
      <c r="AD1895" s="15">
        <v>58.343938805044566</v>
      </c>
      <c r="AE1895" s="15">
        <v>4.1168103138083714</v>
      </c>
      <c r="AF1895" s="15">
        <v>16.151527018634912</v>
      </c>
      <c r="AG1895" s="15">
        <v>27.317804188984525</v>
      </c>
      <c r="AH1895" s="15">
        <v>1.0136632900930995</v>
      </c>
      <c r="AI1895" s="15">
        <v>157.5643177764822</v>
      </c>
      <c r="AJ1895" s="15">
        <v>0.14574605254890219</v>
      </c>
      <c r="AK1895" s="15">
        <v>12.452765734957509</v>
      </c>
      <c r="AL1895" s="15">
        <v>0.83375351466079162</v>
      </c>
      <c r="AM1895" s="15">
        <v>12.369002109829689</v>
      </c>
    </row>
    <row r="1896" spans="1:39" x14ac:dyDescent="0.25">
      <c r="A1896" s="13">
        <v>81118</v>
      </c>
      <c r="B1896" s="13" t="s">
        <v>276</v>
      </c>
      <c r="C1896" s="13" t="s">
        <v>80</v>
      </c>
      <c r="D1896" s="13">
        <v>530750</v>
      </c>
      <c r="E1896" s="13">
        <v>180580</v>
      </c>
      <c r="F1896" s="13">
        <v>1</v>
      </c>
      <c r="G1896" s="14">
        <v>0.48713600000000001</v>
      </c>
      <c r="H1896" s="15">
        <v>114.49997999999999</v>
      </c>
      <c r="I1896" s="15">
        <v>352.14175</v>
      </c>
      <c r="J1896" s="15">
        <v>59.160159999999998</v>
      </c>
      <c r="K1896" s="16">
        <v>123</v>
      </c>
      <c r="L1896" s="15">
        <v>2.6731799999999999</v>
      </c>
      <c r="M1896" s="15">
        <v>1.33026</v>
      </c>
      <c r="N1896" s="15">
        <v>6.8194699999999999</v>
      </c>
      <c r="O1896" s="15">
        <v>1.7371700000000001</v>
      </c>
      <c r="P1896" s="15">
        <v>0.17533152967943999</v>
      </c>
      <c r="Q1896" s="15">
        <v>31.332007132028522</v>
      </c>
      <c r="R1896" s="15">
        <v>3.3631061888293501</v>
      </c>
      <c r="S1896" s="15">
        <v>4.8246599999999997</v>
      </c>
      <c r="T1896" s="15">
        <v>8.2118222684999999E-4</v>
      </c>
      <c r="U1896" s="15">
        <v>0</v>
      </c>
      <c r="V1896" s="15">
        <v>3.0401990887380003E-2</v>
      </c>
      <c r="W1896" s="15">
        <v>4.58037197643E-3</v>
      </c>
      <c r="X1896" s="15">
        <v>2.8357794597341397</v>
      </c>
      <c r="Y1896" s="15">
        <v>4.9800139934969997E-2</v>
      </c>
      <c r="Z1896" s="15">
        <v>0.95423199609362996</v>
      </c>
      <c r="AA1896" s="15">
        <v>0</v>
      </c>
      <c r="AB1896" s="15">
        <v>5.3650572154199999E-3</v>
      </c>
      <c r="AC1896" s="15">
        <v>1.987260988977E-2</v>
      </c>
      <c r="AD1896" s="15">
        <v>58.343938805044566</v>
      </c>
      <c r="AE1896" s="15">
        <v>4.936416222737571</v>
      </c>
      <c r="AF1896" s="15">
        <v>19.367095862868766</v>
      </c>
      <c r="AG1896" s="15">
        <v>19.666486469466946</v>
      </c>
      <c r="AH1896" s="15">
        <v>0.72631689420610734</v>
      </c>
      <c r="AI1896" s="15">
        <v>160.15610170301554</v>
      </c>
      <c r="AJ1896" s="15">
        <v>0.19471944199491439</v>
      </c>
      <c r="AK1896" s="15">
        <v>16.637127063120452</v>
      </c>
      <c r="AL1896" s="15">
        <v>1.1214680770120382</v>
      </c>
      <c r="AM1896" s="15">
        <v>14.836038265577768</v>
      </c>
    </row>
    <row r="1897" spans="1:39" x14ac:dyDescent="0.25">
      <c r="A1897" s="13">
        <v>81119</v>
      </c>
      <c r="B1897" s="13" t="s">
        <v>276</v>
      </c>
      <c r="C1897" s="13" t="s">
        <v>80</v>
      </c>
      <c r="D1897" s="13">
        <v>530640</v>
      </c>
      <c r="E1897" s="13">
        <v>180950</v>
      </c>
      <c r="F1897" s="13">
        <v>1</v>
      </c>
      <c r="G1897" s="14">
        <v>0.202852</v>
      </c>
      <c r="H1897" s="15">
        <v>114.49997999999999</v>
      </c>
      <c r="I1897" s="15">
        <v>147.51488000000001</v>
      </c>
      <c r="J1897" s="15">
        <v>59.160159999999998</v>
      </c>
      <c r="K1897" s="16">
        <v>59</v>
      </c>
      <c r="L1897" s="15">
        <v>2.6731799999999999</v>
      </c>
      <c r="M1897" s="15">
        <v>1.33026</v>
      </c>
      <c r="N1897" s="15">
        <v>6.8194699999999999</v>
      </c>
      <c r="O1897" s="15">
        <v>1.7371700000000001</v>
      </c>
      <c r="P1897" s="15">
        <v>0.17533152967943999</v>
      </c>
      <c r="Q1897" s="15">
        <v>31.332007132028522</v>
      </c>
      <c r="R1897" s="15">
        <v>3.3631061888293501</v>
      </c>
      <c r="S1897" s="15">
        <v>4.8246599999999997</v>
      </c>
      <c r="T1897" s="15">
        <v>8.2118222684999999E-4</v>
      </c>
      <c r="U1897" s="15">
        <v>0</v>
      </c>
      <c r="V1897" s="15">
        <v>3.0401990887380003E-2</v>
      </c>
      <c r="W1897" s="15">
        <v>4.58037197643E-3</v>
      </c>
      <c r="X1897" s="15">
        <v>2.8357794597341397</v>
      </c>
      <c r="Y1897" s="15">
        <v>4.9800139934969997E-2</v>
      </c>
      <c r="Z1897" s="15">
        <v>0.95423199609362996</v>
      </c>
      <c r="AA1897" s="15">
        <v>0</v>
      </c>
      <c r="AB1897" s="15">
        <v>5.3650572154199999E-3</v>
      </c>
      <c r="AC1897" s="15">
        <v>1.987260988977E-2</v>
      </c>
      <c r="AD1897" s="15">
        <v>58.343938805044566</v>
      </c>
      <c r="AE1897" s="15">
        <v>1.7360756801548258</v>
      </c>
      <c r="AF1897" s="15">
        <v>6.8111647409074365</v>
      </c>
      <c r="AG1897" s="15">
        <v>3.467773965161471</v>
      </c>
      <c r="AH1897" s="15">
        <v>5.28312529269458E-2</v>
      </c>
      <c r="AI1897" s="15">
        <v>9.3714303042808726</v>
      </c>
      <c r="AJ1897" s="15">
        <v>6.8386835195736781E-2</v>
      </c>
      <c r="AK1897" s="15">
        <v>5.8430758374187741</v>
      </c>
      <c r="AL1897" s="15">
        <v>0.44594717052871613</v>
      </c>
      <c r="AM1897" s="15">
        <v>5.2182142134252327</v>
      </c>
    </row>
    <row r="1898" spans="1:39" x14ac:dyDescent="0.25">
      <c r="A1898" s="13">
        <v>81396</v>
      </c>
      <c r="B1898" s="13" t="s">
        <v>343</v>
      </c>
      <c r="C1898" s="13" t="s">
        <v>80</v>
      </c>
      <c r="D1898" s="13">
        <v>505353</v>
      </c>
      <c r="E1898" s="13">
        <v>207001</v>
      </c>
      <c r="F1898" s="13">
        <v>1</v>
      </c>
      <c r="G1898" s="14">
        <v>1.2217979999999999</v>
      </c>
      <c r="H1898" s="15">
        <v>26.464359999999999</v>
      </c>
      <c r="I1898" s="15">
        <v>74.437529999999995</v>
      </c>
      <c r="J1898" s="15">
        <v>18.55076</v>
      </c>
      <c r="K1898" s="16">
        <v>34</v>
      </c>
      <c r="L1898" s="15">
        <v>3.3970699999999998</v>
      </c>
      <c r="M1898" s="15">
        <v>1.54444</v>
      </c>
      <c r="N1898" s="15">
        <v>6.4758100000000001</v>
      </c>
      <c r="O1898" s="15">
        <v>0.16747999999999999</v>
      </c>
      <c r="P1898" s="15">
        <v>4.0493408030670003E-2</v>
      </c>
      <c r="Q1898" s="15">
        <v>0.73587051772724998</v>
      </c>
      <c r="R1898" s="15">
        <v>1.4568502644076202</v>
      </c>
      <c r="S1898" s="15">
        <v>0.67562</v>
      </c>
      <c r="T1898" s="15">
        <v>1.8248493930000001E-5</v>
      </c>
      <c r="U1898" s="15">
        <v>0</v>
      </c>
      <c r="V1898" s="15">
        <v>0</v>
      </c>
      <c r="W1898" s="15">
        <v>3.0201257454149998E-2</v>
      </c>
      <c r="X1898" s="15">
        <v>0.66482913085775996</v>
      </c>
      <c r="Y1898" s="15">
        <v>0.13266655087109999</v>
      </c>
      <c r="Z1898" s="15">
        <v>0.29558910467814004</v>
      </c>
      <c r="AA1898" s="15">
        <v>0</v>
      </c>
      <c r="AB1898" s="15">
        <v>9.8359382282699991E-3</v>
      </c>
      <c r="AC1898" s="15">
        <v>9.1607439528599999E-3</v>
      </c>
      <c r="AD1898" s="15">
        <v>10.82841906764091</v>
      </c>
      <c r="AE1898" s="15">
        <v>6.5817668232990307</v>
      </c>
      <c r="AF1898" s="15">
        <v>22.775741472220609</v>
      </c>
      <c r="AG1898" s="15">
        <v>6.2264240549493435</v>
      </c>
      <c r="AH1898" s="15">
        <v>1.4788797985561895</v>
      </c>
      <c r="AI1898" s="15">
        <v>2.4089837551337916</v>
      </c>
      <c r="AJ1898" s="15">
        <v>0.13130655818986045</v>
      </c>
      <c r="AK1898" s="15">
        <v>8.2863818845605124</v>
      </c>
      <c r="AL1898" s="15">
        <v>8.3685653090671219E-2</v>
      </c>
      <c r="AM1898" s="15">
        <v>0</v>
      </c>
    </row>
    <row r="1899" spans="1:39" x14ac:dyDescent="0.25">
      <c r="A1899" s="13">
        <v>81471</v>
      </c>
      <c r="B1899" s="13" t="s">
        <v>155</v>
      </c>
      <c r="C1899" s="13" t="s">
        <v>80</v>
      </c>
      <c r="D1899" s="13">
        <v>511750</v>
      </c>
      <c r="E1899" s="13">
        <v>196330</v>
      </c>
      <c r="F1899" s="13">
        <v>1</v>
      </c>
      <c r="G1899" s="14">
        <v>1.0410239999999999</v>
      </c>
      <c r="H1899" s="15">
        <v>36.185670000000002</v>
      </c>
      <c r="I1899" s="15">
        <v>83.456239999999994</v>
      </c>
      <c r="J1899" s="15">
        <v>24.388359999999999</v>
      </c>
      <c r="K1899" s="16">
        <v>37</v>
      </c>
      <c r="L1899" s="15">
        <v>3.3493900000000001</v>
      </c>
      <c r="M1899" s="15">
        <v>1.5227599999999999</v>
      </c>
      <c r="N1899" s="15">
        <v>6.3849099999999996</v>
      </c>
      <c r="O1899" s="15">
        <v>0.34481000000000001</v>
      </c>
      <c r="P1899" s="15">
        <v>0.58358683588139992</v>
      </c>
      <c r="Q1899" s="15">
        <v>1.44427705208985</v>
      </c>
      <c r="R1899" s="15">
        <v>1.75791391726476</v>
      </c>
      <c r="S1899" s="15">
        <v>1.2404200000000001</v>
      </c>
      <c r="T1899" s="15">
        <v>1.0949096358000001E-4</v>
      </c>
      <c r="U1899" s="15">
        <v>0</v>
      </c>
      <c r="V1899" s="15">
        <v>0</v>
      </c>
      <c r="W1899" s="15">
        <v>0</v>
      </c>
      <c r="X1899" s="15">
        <v>1.52787340278318</v>
      </c>
      <c r="Y1899" s="15">
        <v>8.8085480200110006E-2</v>
      </c>
      <c r="Z1899" s="15">
        <v>0.95935982288795996</v>
      </c>
      <c r="AA1899" s="15">
        <v>0</v>
      </c>
      <c r="AB1899" s="15">
        <v>1.0127914131150001E-2</v>
      </c>
      <c r="AC1899" s="15">
        <v>1.178852707878E-2</v>
      </c>
      <c r="AD1899" s="15">
        <v>16.960241501011652</v>
      </c>
      <c r="AE1899" s="15">
        <v>6.3129003452132881</v>
      </c>
      <c r="AF1899" s="15">
        <v>21.845347922915561</v>
      </c>
      <c r="AG1899" s="15">
        <v>5.1617950166914133</v>
      </c>
      <c r="AH1899" s="15">
        <v>1.8014042746226311</v>
      </c>
      <c r="AI1899" s="15">
        <v>1.5155182756561678</v>
      </c>
      <c r="AJ1899" s="15">
        <v>0.16473419749489099</v>
      </c>
      <c r="AK1899" s="15">
        <v>10.395904733985237</v>
      </c>
      <c r="AL1899" s="15">
        <v>7.2965233420810433E-2</v>
      </c>
      <c r="AM1899" s="15">
        <v>0</v>
      </c>
    </row>
    <row r="1900" spans="1:39" x14ac:dyDescent="0.25">
      <c r="A1900" s="13">
        <v>82116</v>
      </c>
      <c r="B1900" s="13" t="s">
        <v>176</v>
      </c>
      <c r="C1900" s="13" t="s">
        <v>80</v>
      </c>
      <c r="D1900" s="13">
        <v>530000</v>
      </c>
      <c r="E1900" s="13">
        <v>177110</v>
      </c>
      <c r="F1900" s="13">
        <v>1</v>
      </c>
      <c r="G1900" s="14">
        <v>1.77033</v>
      </c>
      <c r="H1900" s="15">
        <v>68.095259999999996</v>
      </c>
      <c r="I1900" s="15">
        <v>130.25570999999999</v>
      </c>
      <c r="J1900" s="15">
        <v>40.494680000000002</v>
      </c>
      <c r="K1900" s="16">
        <v>51</v>
      </c>
      <c r="L1900" s="15">
        <v>2.8726799999999999</v>
      </c>
      <c r="M1900" s="15">
        <v>1.38121</v>
      </c>
      <c r="N1900" s="15">
        <v>6.5152400000000004</v>
      </c>
      <c r="O1900" s="15">
        <v>1.24153</v>
      </c>
      <c r="P1900" s="15">
        <v>0.24204802348752003</v>
      </c>
      <c r="Q1900" s="15">
        <v>8.3080648254868201</v>
      </c>
      <c r="R1900" s="15">
        <v>4.5019399495188601</v>
      </c>
      <c r="S1900" s="15">
        <v>3.1687099999999999</v>
      </c>
      <c r="T1900" s="15">
        <v>1.00366716615E-3</v>
      </c>
      <c r="U1900" s="15">
        <v>0</v>
      </c>
      <c r="V1900" s="15">
        <v>3.1606391486759998E-2</v>
      </c>
      <c r="W1900" s="15">
        <v>5.4562996850700003E-3</v>
      </c>
      <c r="X1900" s="15">
        <v>1.39427617872165</v>
      </c>
      <c r="Y1900" s="15">
        <v>6.5512093208700009E-2</v>
      </c>
      <c r="Z1900" s="15">
        <v>1.0070248890331199</v>
      </c>
      <c r="AA1900" s="15">
        <v>0</v>
      </c>
      <c r="AB1900" s="15">
        <v>7.9015978716899995E-3</v>
      </c>
      <c r="AC1900" s="15">
        <v>2.7427486376789999E-2</v>
      </c>
      <c r="AD1900" s="15">
        <v>37.323626386535068</v>
      </c>
      <c r="AE1900" s="15">
        <v>3.2672756195042973</v>
      </c>
      <c r="AF1900" s="15">
        <v>12.300107743519243</v>
      </c>
      <c r="AG1900" s="15">
        <v>15.178522887091637</v>
      </c>
      <c r="AH1900" s="15">
        <v>2.3955349858484762</v>
      </c>
      <c r="AI1900" s="15">
        <v>17.520268546297512</v>
      </c>
      <c r="AJ1900" s="15">
        <v>0.1115917111030887</v>
      </c>
      <c r="AK1900" s="15">
        <v>8.8509421380423952</v>
      </c>
      <c r="AL1900" s="15">
        <v>0.36694357445732934</v>
      </c>
      <c r="AM1900" s="15">
        <v>2.1692627941360203</v>
      </c>
    </row>
    <row r="1901" spans="1:39" x14ac:dyDescent="0.25">
      <c r="A1901" s="13">
        <v>99166</v>
      </c>
      <c r="B1901" s="13" t="s">
        <v>222</v>
      </c>
      <c r="C1901" s="13" t="s">
        <v>80</v>
      </c>
      <c r="D1901" s="13">
        <v>527850</v>
      </c>
      <c r="E1901" s="13">
        <v>197000</v>
      </c>
      <c r="F1901" s="13">
        <v>1</v>
      </c>
      <c r="G1901" s="14">
        <v>0.45827200000000001</v>
      </c>
      <c r="H1901" s="15">
        <v>31.02159</v>
      </c>
      <c r="I1901" s="15">
        <v>102.84299</v>
      </c>
      <c r="J1901" s="15">
        <v>21.05359</v>
      </c>
      <c r="K1901" s="16">
        <v>43</v>
      </c>
      <c r="L1901" s="15">
        <v>2.73034</v>
      </c>
      <c r="M1901" s="15">
        <v>1.3587</v>
      </c>
      <c r="N1901" s="15">
        <v>6.9652700000000003</v>
      </c>
      <c r="O1901" s="15">
        <v>0.47738999999999998</v>
      </c>
      <c r="P1901" s="15">
        <v>0.32371003382426999</v>
      </c>
      <c r="Q1901" s="15">
        <v>1.39891129617987</v>
      </c>
      <c r="R1901" s="15">
        <v>2.3513914368562201</v>
      </c>
      <c r="S1901" s="15">
        <v>1.6507799999999999</v>
      </c>
      <c r="T1901" s="15">
        <v>4.0146686646E-4</v>
      </c>
      <c r="U1901" s="15">
        <v>0</v>
      </c>
      <c r="V1901" s="15">
        <v>0</v>
      </c>
      <c r="W1901" s="15">
        <v>3.24823191954E-3</v>
      </c>
      <c r="X1901" s="15">
        <v>0.89229660769521002</v>
      </c>
      <c r="Y1901" s="15">
        <v>0.10635222262404</v>
      </c>
      <c r="Z1901" s="15">
        <v>1.36095442880547</v>
      </c>
      <c r="AA1901" s="15">
        <v>0</v>
      </c>
      <c r="AB1901" s="15">
        <v>1.208050298166E-2</v>
      </c>
      <c r="AC1901" s="15">
        <v>1.4033091832170001E-2</v>
      </c>
      <c r="AD1901" s="15">
        <v>11.375764394577331</v>
      </c>
      <c r="AE1901" s="15">
        <v>10.07114007443322</v>
      </c>
      <c r="AF1901" s="15">
        <v>35.508640146808943</v>
      </c>
      <c r="AG1901" s="15">
        <v>7.3033660653765127</v>
      </c>
      <c r="AH1901" s="15">
        <v>0.6368082071589638</v>
      </c>
      <c r="AI1901" s="15">
        <v>8.2644049342699937</v>
      </c>
      <c r="AJ1901" s="15">
        <v>0.14033803792407434</v>
      </c>
      <c r="AK1901" s="15">
        <v>9.5556027071582008</v>
      </c>
      <c r="AL1901" s="15">
        <v>4.1005068950869548E-2</v>
      </c>
      <c r="AM1901" s="15">
        <v>0.30009475791921203</v>
      </c>
    </row>
    <row r="1902" spans="1:39" x14ac:dyDescent="0.25">
      <c r="A1902" s="13">
        <v>99428</v>
      </c>
      <c r="B1902" s="13" t="s">
        <v>328</v>
      </c>
      <c r="C1902" s="13" t="s">
        <v>80</v>
      </c>
      <c r="D1902" s="13">
        <v>536200</v>
      </c>
      <c r="E1902" s="13">
        <v>200490</v>
      </c>
      <c r="F1902" s="13">
        <v>1</v>
      </c>
      <c r="G1902" s="14">
        <v>0.51887400000000006</v>
      </c>
      <c r="H1902" s="15">
        <v>36.355110000000003</v>
      </c>
      <c r="I1902" s="15">
        <v>95.122919999999993</v>
      </c>
      <c r="J1902" s="15">
        <v>24.644410000000001</v>
      </c>
      <c r="K1902" s="16">
        <v>41</v>
      </c>
      <c r="L1902" s="15">
        <v>2.70255</v>
      </c>
      <c r="M1902" s="15">
        <v>1.34487</v>
      </c>
      <c r="N1902" s="15">
        <v>6.8943899999999996</v>
      </c>
      <c r="O1902" s="15">
        <v>0.59084999999999999</v>
      </c>
      <c r="P1902" s="15">
        <v>1.4343316228980002E-2</v>
      </c>
      <c r="Q1902" s="15">
        <v>1.09543884212397</v>
      </c>
      <c r="R1902" s="15">
        <v>1.57364062555962</v>
      </c>
      <c r="S1902" s="15">
        <v>1.5332300000000001</v>
      </c>
      <c r="T1902" s="15">
        <v>1.8248493930000001E-4</v>
      </c>
      <c r="U1902" s="15">
        <v>0</v>
      </c>
      <c r="V1902" s="15">
        <v>0</v>
      </c>
      <c r="W1902" s="15">
        <v>0</v>
      </c>
      <c r="X1902" s="15">
        <v>1.4296052629701301</v>
      </c>
      <c r="Y1902" s="15">
        <v>7.5220291979460008E-2</v>
      </c>
      <c r="Z1902" s="15">
        <v>0.28199397670029003</v>
      </c>
      <c r="AA1902" s="15">
        <v>0</v>
      </c>
      <c r="AB1902" s="15">
        <v>8.9600105196300014E-3</v>
      </c>
      <c r="AC1902" s="15">
        <v>1.200750900594E-2</v>
      </c>
      <c r="AD1902" s="15">
        <v>18.797810094280859</v>
      </c>
      <c r="AE1902" s="15">
        <v>5.6261807467391556</v>
      </c>
      <c r="AF1902" s="15">
        <v>19.469003020603402</v>
      </c>
      <c r="AG1902" s="15">
        <v>8.2923914408676396</v>
      </c>
      <c r="AH1902" s="15">
        <v>2.5595359267064071</v>
      </c>
      <c r="AI1902" s="15">
        <v>8.7377885591368187</v>
      </c>
      <c r="AJ1902" s="15">
        <v>0.2179596894223684</v>
      </c>
      <c r="AK1902" s="15">
        <v>13.754813521061557</v>
      </c>
      <c r="AL1902" s="15">
        <v>0.11013709546263385</v>
      </c>
      <c r="AM1902" s="15">
        <v>0</v>
      </c>
    </row>
    <row r="1903" spans="1:39" x14ac:dyDescent="0.25">
      <c r="A1903" s="13">
        <v>99436</v>
      </c>
      <c r="B1903" s="13" t="s">
        <v>343</v>
      </c>
      <c r="C1903" s="13" t="s">
        <v>80</v>
      </c>
      <c r="D1903" s="13">
        <v>505000</v>
      </c>
      <c r="E1903" s="13">
        <v>206130</v>
      </c>
      <c r="F1903" s="13">
        <v>1</v>
      </c>
      <c r="G1903" s="14">
        <v>0.25810300000000003</v>
      </c>
      <c r="H1903" s="15">
        <v>28.912990000000001</v>
      </c>
      <c r="I1903" s="15">
        <v>72.016810000000007</v>
      </c>
      <c r="J1903" s="15">
        <v>20.118020000000001</v>
      </c>
      <c r="K1903" s="16">
        <v>32</v>
      </c>
      <c r="L1903" s="15">
        <v>3.3970699999999998</v>
      </c>
      <c r="M1903" s="15">
        <v>1.54444</v>
      </c>
      <c r="N1903" s="15">
        <v>6.4758100000000001</v>
      </c>
      <c r="O1903" s="15">
        <v>0.17354</v>
      </c>
      <c r="P1903" s="15">
        <v>0.11414432953214999</v>
      </c>
      <c r="Q1903" s="15">
        <v>1.02707998386219</v>
      </c>
      <c r="R1903" s="15">
        <v>1.2836173115301299</v>
      </c>
      <c r="S1903" s="15">
        <v>0.68325000000000002</v>
      </c>
      <c r="T1903" s="15">
        <v>1.8248493930000001E-5</v>
      </c>
      <c r="U1903" s="15">
        <v>0</v>
      </c>
      <c r="V1903" s="15">
        <v>0</v>
      </c>
      <c r="W1903" s="15">
        <v>2.8066183664340001E-2</v>
      </c>
      <c r="X1903" s="15">
        <v>0.60769309636293001</v>
      </c>
      <c r="Y1903" s="15">
        <v>0.12748397859498001</v>
      </c>
      <c r="Z1903" s="15">
        <v>0.35029808948028002</v>
      </c>
      <c r="AA1903" s="15">
        <v>0</v>
      </c>
      <c r="AB1903" s="15">
        <v>9.543962325390001E-3</v>
      </c>
      <c r="AC1903" s="15">
        <v>8.5220466653099999E-3</v>
      </c>
      <c r="AD1903" s="15">
        <v>13.08241829239272</v>
      </c>
      <c r="AE1903" s="15">
        <v>4.2016937330088977</v>
      </c>
      <c r="AF1903" s="15">
        <v>14.539665834058423</v>
      </c>
      <c r="AG1903" s="15">
        <v>8.0761709877952459</v>
      </c>
      <c r="AH1903" s="15">
        <v>0.50285545795074527</v>
      </c>
      <c r="AI1903" s="15">
        <v>10.102657573689305</v>
      </c>
      <c r="AJ1903" s="15">
        <v>8.7786136415842125E-2</v>
      </c>
      <c r="AK1903" s="15">
        <v>5.5399323578337789</v>
      </c>
      <c r="AL1903" s="15">
        <v>5.3057919247769494E-2</v>
      </c>
      <c r="AM1903" s="15">
        <v>0</v>
      </c>
    </row>
    <row r="1904" spans="1:39" x14ac:dyDescent="0.25">
      <c r="A1904" s="13">
        <v>99748</v>
      </c>
      <c r="B1904" s="13" t="s">
        <v>249</v>
      </c>
      <c r="C1904" s="13" t="s">
        <v>80</v>
      </c>
      <c r="D1904" s="13">
        <v>511200</v>
      </c>
      <c r="E1904" s="13">
        <v>184000</v>
      </c>
      <c r="F1904" s="13">
        <v>1</v>
      </c>
      <c r="G1904" s="14">
        <v>1.8163179999999999</v>
      </c>
      <c r="H1904" s="15">
        <v>40.558770000000003</v>
      </c>
      <c r="I1904" s="15">
        <v>104.40877</v>
      </c>
      <c r="J1904" s="15">
        <v>26.559750000000001</v>
      </c>
      <c r="K1904" s="16">
        <v>43</v>
      </c>
      <c r="L1904" s="15">
        <v>3.1560299999999999</v>
      </c>
      <c r="M1904" s="15">
        <v>1.47207</v>
      </c>
      <c r="N1904" s="15">
        <v>6.4529399999999999</v>
      </c>
      <c r="O1904" s="15">
        <v>0.75680000000000003</v>
      </c>
      <c r="P1904" s="15">
        <v>6.2117873337720002E-2</v>
      </c>
      <c r="Q1904" s="15">
        <v>1.0289595787369801</v>
      </c>
      <c r="R1904" s="15">
        <v>2.1956405411636699</v>
      </c>
      <c r="S1904" s="15">
        <v>1.6548099999999999</v>
      </c>
      <c r="T1904" s="15">
        <v>3.8321837253000001E-4</v>
      </c>
      <c r="U1904" s="15">
        <v>0</v>
      </c>
      <c r="V1904" s="15">
        <v>0.10564053136076999</v>
      </c>
      <c r="W1904" s="15">
        <v>1.38460447693875</v>
      </c>
      <c r="X1904" s="15">
        <v>1.30352641840776</v>
      </c>
      <c r="Y1904" s="15">
        <v>0.58928036598755995</v>
      </c>
      <c r="Z1904" s="15">
        <v>1.8748137693803399</v>
      </c>
      <c r="AA1904" s="15">
        <v>0</v>
      </c>
      <c r="AB1904" s="15">
        <v>1.2609709305630001E-2</v>
      </c>
      <c r="AC1904" s="15">
        <v>1.3887103880729999E-2</v>
      </c>
      <c r="AD1904" s="15">
        <v>18.494629616127842</v>
      </c>
      <c r="AE1904" s="15">
        <v>5.9380589738900165</v>
      </c>
      <c r="AF1904" s="15">
        <v>20.936298940937572</v>
      </c>
      <c r="AG1904" s="15">
        <v>17.477437706170516</v>
      </c>
      <c r="AH1904" s="15">
        <v>2.6721408131517936</v>
      </c>
      <c r="AI1904" s="15">
        <v>6.377819897466936</v>
      </c>
      <c r="AJ1904" s="15">
        <v>0.13232675233278005</v>
      </c>
      <c r="AK1904" s="15">
        <v>9.0101150872913358</v>
      </c>
      <c r="AL1904" s="15">
        <v>5.4164420214480272E-2</v>
      </c>
      <c r="AM1904" s="15">
        <v>1.2516374085445789</v>
      </c>
    </row>
    <row r="1905" spans="1:39" x14ac:dyDescent="0.25">
      <c r="A1905" s="13">
        <v>99753</v>
      </c>
      <c r="B1905" s="13" t="s">
        <v>143</v>
      </c>
      <c r="C1905" s="13" t="s">
        <v>80</v>
      </c>
      <c r="D1905" s="13">
        <v>511800</v>
      </c>
      <c r="E1905" s="13">
        <v>182600</v>
      </c>
      <c r="F1905" s="13">
        <v>1</v>
      </c>
      <c r="G1905" s="14">
        <v>1.188188</v>
      </c>
      <c r="H1905" s="15">
        <v>43.589649999999999</v>
      </c>
      <c r="I1905" s="15">
        <v>173.32218</v>
      </c>
      <c r="J1905" s="15">
        <v>28.1539</v>
      </c>
      <c r="K1905" s="16">
        <v>64</v>
      </c>
      <c r="L1905" s="15">
        <v>3.1560299999999999</v>
      </c>
      <c r="M1905" s="15">
        <v>1.47207</v>
      </c>
      <c r="N1905" s="15">
        <v>6.4529399999999999</v>
      </c>
      <c r="O1905" s="15">
        <v>0.78734999999999999</v>
      </c>
      <c r="P1905" s="15">
        <v>6.9216537476489995E-2</v>
      </c>
      <c r="Q1905" s="15">
        <v>1.18027609040454</v>
      </c>
      <c r="R1905" s="15">
        <v>2.5449167149838701</v>
      </c>
      <c r="S1905" s="15">
        <v>1.7509600000000001</v>
      </c>
      <c r="T1905" s="15">
        <v>3.6496987860000003E-4</v>
      </c>
      <c r="U1905" s="15">
        <v>0</v>
      </c>
      <c r="V1905" s="15">
        <v>0.12505692890229</v>
      </c>
      <c r="W1905" s="15">
        <v>1.80536000148276</v>
      </c>
      <c r="X1905" s="15">
        <v>1.3935827359523099</v>
      </c>
      <c r="Y1905" s="15">
        <v>0.73775011260203993</v>
      </c>
      <c r="Z1905" s="15">
        <v>2.2103853242591103</v>
      </c>
      <c r="AA1905" s="15">
        <v>0</v>
      </c>
      <c r="AB1905" s="15">
        <v>1.4106085807890001E-2</v>
      </c>
      <c r="AC1905" s="15">
        <v>1.6295905079490001E-2</v>
      </c>
      <c r="AD1905" s="15">
        <v>19.873011356636461</v>
      </c>
      <c r="AE1905" s="15">
        <v>9.5919069369663372</v>
      </c>
      <c r="AF1905" s="15">
        <v>33.818968779022356</v>
      </c>
      <c r="AG1905" s="15">
        <v>44.875176511330828</v>
      </c>
      <c r="AH1905" s="15">
        <v>12.002639887988304</v>
      </c>
      <c r="AI1905" s="15">
        <v>7.8668892180822274</v>
      </c>
      <c r="AJ1905" s="15">
        <v>0.26850169497475573</v>
      </c>
      <c r="AK1905" s="15">
        <v>18.282253060752019</v>
      </c>
      <c r="AL1905" s="15">
        <v>0.40039849439577718</v>
      </c>
      <c r="AM1905" s="15">
        <v>2.6257954164874029</v>
      </c>
    </row>
    <row r="1906" spans="1:39" x14ac:dyDescent="0.25">
      <c r="A1906" s="13">
        <v>99816</v>
      </c>
      <c r="B1906" s="13" t="s">
        <v>88</v>
      </c>
      <c r="C1906" s="13" t="s">
        <v>80</v>
      </c>
      <c r="D1906" s="13">
        <v>550360</v>
      </c>
      <c r="E1906" s="13">
        <v>182400</v>
      </c>
      <c r="F1906" s="13">
        <v>1</v>
      </c>
      <c r="G1906" s="14">
        <v>0.60872900000000008</v>
      </c>
      <c r="H1906" s="15">
        <v>45.726649999999999</v>
      </c>
      <c r="I1906" s="15">
        <v>270.58150000000001</v>
      </c>
      <c r="J1906" s="15">
        <v>29.794260000000001</v>
      </c>
      <c r="K1906" s="16">
        <v>93</v>
      </c>
      <c r="L1906" s="15">
        <v>2.5883400000000001</v>
      </c>
      <c r="M1906" s="15">
        <v>1.2880400000000001</v>
      </c>
      <c r="N1906" s="15">
        <v>6.6030300000000004</v>
      </c>
      <c r="O1906" s="15">
        <v>2.3699400000000002</v>
      </c>
      <c r="P1906" s="15">
        <v>8.8961407908749998E-2</v>
      </c>
      <c r="Q1906" s="15">
        <v>0.56980922296425007</v>
      </c>
      <c r="R1906" s="15">
        <v>1.3467571005279302</v>
      </c>
      <c r="S1906" s="15">
        <v>1.7058599999999999</v>
      </c>
      <c r="T1906" s="15">
        <v>4.5621234825000004E-3</v>
      </c>
      <c r="U1906" s="15">
        <v>0</v>
      </c>
      <c r="V1906" s="15">
        <v>0</v>
      </c>
      <c r="W1906" s="15">
        <v>2.4671963793360001E-2</v>
      </c>
      <c r="X1906" s="15">
        <v>2.4020310075119702</v>
      </c>
      <c r="Y1906" s="15">
        <v>0.15856116375776999</v>
      </c>
      <c r="Z1906" s="15">
        <v>3.7591897495800004E-2</v>
      </c>
      <c r="AA1906" s="15">
        <v>2.3175587291099999E-2</v>
      </c>
      <c r="AB1906" s="15">
        <v>9.2519864225099994E-3</v>
      </c>
      <c r="AC1906" s="15">
        <v>9.7811927464800004E-3</v>
      </c>
      <c r="AD1906" s="15">
        <v>26.496283980036029</v>
      </c>
      <c r="AE1906" s="15">
        <v>10.579669894193673</v>
      </c>
      <c r="AF1906" s="15">
        <v>37.301605217331186</v>
      </c>
      <c r="AG1906" s="15">
        <v>85.514555856270732</v>
      </c>
      <c r="AH1906" s="15">
        <v>59.157141062166914</v>
      </c>
      <c r="AI1906" s="15">
        <v>3.6924415824224113</v>
      </c>
      <c r="AJ1906" s="15">
        <v>0.37001933547198301</v>
      </c>
      <c r="AK1906" s="15">
        <v>25.194578861433662</v>
      </c>
      <c r="AL1906" s="15">
        <v>0.41100055246413447</v>
      </c>
      <c r="AM1906" s="15">
        <v>2.6338376382452449</v>
      </c>
    </row>
    <row r="1907" spans="1:39" x14ac:dyDescent="0.25">
      <c r="A1907" s="13">
        <v>99894</v>
      </c>
      <c r="B1907" s="13" t="s">
        <v>344</v>
      </c>
      <c r="C1907" s="13" t="s">
        <v>80</v>
      </c>
      <c r="D1907" s="13">
        <v>518500</v>
      </c>
      <c r="E1907" s="13">
        <v>166600</v>
      </c>
      <c r="F1907" s="13">
        <v>1</v>
      </c>
      <c r="G1907" s="14">
        <v>0.40262400000000004</v>
      </c>
      <c r="H1907" s="15">
        <v>37.625610000000002</v>
      </c>
      <c r="I1907" s="15">
        <v>48.814430000000002</v>
      </c>
      <c r="J1907" s="15">
        <v>25.03773</v>
      </c>
      <c r="K1907" s="16">
        <v>25</v>
      </c>
      <c r="L1907" s="15">
        <v>2.88835</v>
      </c>
      <c r="M1907" s="15">
        <v>1.3887499999999999</v>
      </c>
      <c r="N1907" s="15">
        <v>6.5507900000000001</v>
      </c>
      <c r="O1907" s="15">
        <v>0.57233000000000001</v>
      </c>
      <c r="P1907" s="15">
        <v>5.563965799257E-2</v>
      </c>
      <c r="Q1907" s="15">
        <v>1.6793176539082502</v>
      </c>
      <c r="R1907" s="15">
        <v>2.7622015322083802</v>
      </c>
      <c r="S1907" s="15">
        <v>1.3018400000000001</v>
      </c>
      <c r="T1907" s="15">
        <v>2.0073343323E-4</v>
      </c>
      <c r="U1907" s="15">
        <v>0</v>
      </c>
      <c r="V1907" s="15">
        <v>0.37889347946859003</v>
      </c>
      <c r="W1907" s="15">
        <v>0.45402252897840001</v>
      </c>
      <c r="X1907" s="15">
        <v>0.96707893582035009</v>
      </c>
      <c r="Y1907" s="15">
        <v>0.25429276291455</v>
      </c>
      <c r="Z1907" s="15">
        <v>0.45464297777202001</v>
      </c>
      <c r="AA1907" s="15">
        <v>0</v>
      </c>
      <c r="AB1907" s="15">
        <v>1.279219424493E-2</v>
      </c>
      <c r="AC1907" s="15">
        <v>1.447105568649E-2</v>
      </c>
      <c r="AD1907" s="15">
        <v>17.889984018251219</v>
      </c>
      <c r="AE1907" s="15">
        <v>1.4539076596116012</v>
      </c>
      <c r="AF1907" s="15">
        <v>5.1261608427924612</v>
      </c>
      <c r="AG1907" s="15">
        <v>2.8600899956288686</v>
      </c>
      <c r="AH1907" s="15">
        <v>2.7709122465296998E-2</v>
      </c>
      <c r="AI1907" s="15">
        <v>0.24780204588808688</v>
      </c>
      <c r="AJ1907" s="15">
        <v>1.5603444709184129E-2</v>
      </c>
      <c r="AK1907" s="15">
        <v>1.0624369608526192</v>
      </c>
      <c r="AL1907" s="15">
        <v>3.3621648268861146E-2</v>
      </c>
      <c r="AM1907" s="15">
        <v>0.36148827978302184</v>
      </c>
    </row>
    <row r="1908" spans="1:39" x14ac:dyDescent="0.25">
      <c r="A1908" s="13">
        <v>99896</v>
      </c>
      <c r="B1908" s="13" t="s">
        <v>230</v>
      </c>
      <c r="C1908" s="13" t="s">
        <v>80</v>
      </c>
      <c r="D1908" s="13">
        <v>518230</v>
      </c>
      <c r="E1908" s="13">
        <v>165700</v>
      </c>
      <c r="F1908" s="13">
        <v>1</v>
      </c>
      <c r="G1908" s="14">
        <v>1.0337049999999999</v>
      </c>
      <c r="H1908" s="15">
        <v>42.975670000000001</v>
      </c>
      <c r="I1908" s="15">
        <v>92.314350000000005</v>
      </c>
      <c r="J1908" s="15">
        <v>28.280729999999998</v>
      </c>
      <c r="K1908" s="16">
        <v>40</v>
      </c>
      <c r="L1908" s="15">
        <v>2.88835</v>
      </c>
      <c r="M1908" s="15">
        <v>1.3887499999999999</v>
      </c>
      <c r="N1908" s="15">
        <v>6.5507900000000001</v>
      </c>
      <c r="O1908" s="15">
        <v>0.51707000000000003</v>
      </c>
      <c r="P1908" s="15">
        <v>5.6314852267979998E-2</v>
      </c>
      <c r="Q1908" s="15">
        <v>1.17850598649333</v>
      </c>
      <c r="R1908" s="15">
        <v>2.5810852299531302</v>
      </c>
      <c r="S1908" s="15">
        <v>1.21163</v>
      </c>
      <c r="T1908" s="15">
        <v>1.8248493930000001E-4</v>
      </c>
      <c r="U1908" s="15">
        <v>0</v>
      </c>
      <c r="V1908" s="15">
        <v>0.24704811082434</v>
      </c>
      <c r="W1908" s="15">
        <v>0.42951480163041</v>
      </c>
      <c r="X1908" s="15">
        <v>0.88061757158000997</v>
      </c>
      <c r="Y1908" s="15">
        <v>0.24817951744800001</v>
      </c>
      <c r="Z1908" s="15">
        <v>0.30699441338438999</v>
      </c>
      <c r="AA1908" s="15">
        <v>0</v>
      </c>
      <c r="AB1908" s="15">
        <v>1.220824243917E-2</v>
      </c>
      <c r="AC1908" s="15">
        <v>1.4106085807890001E-2</v>
      </c>
      <c r="AD1908" s="15">
        <v>24.464332429424459</v>
      </c>
      <c r="AE1908" s="15">
        <v>4.9666308670083774</v>
      </c>
      <c r="AF1908" s="15">
        <v>17.511255617061725</v>
      </c>
      <c r="AG1908" s="15">
        <v>9.1548085851740133</v>
      </c>
      <c r="AH1908" s="15">
        <v>0.48632671790906268</v>
      </c>
      <c r="AI1908" s="15">
        <v>8.9065134488890472</v>
      </c>
      <c r="AJ1908" s="15">
        <v>9.9744253047588827E-2</v>
      </c>
      <c r="AK1908" s="15">
        <v>6.7915760298762846</v>
      </c>
      <c r="AL1908" s="15">
        <v>0.15621612299339407</v>
      </c>
      <c r="AM1908" s="15">
        <v>1.2656083580404984</v>
      </c>
    </row>
    <row r="1909" spans="1:39" x14ac:dyDescent="0.25">
      <c r="A1909" s="13">
        <v>99898</v>
      </c>
      <c r="B1909" s="13" t="s">
        <v>136</v>
      </c>
      <c r="C1909" s="13" t="s">
        <v>80</v>
      </c>
      <c r="D1909" s="13">
        <v>519000</v>
      </c>
      <c r="E1909" s="13">
        <v>166400</v>
      </c>
      <c r="F1909" s="13">
        <v>1</v>
      </c>
      <c r="G1909" s="14">
        <v>1.318354</v>
      </c>
      <c r="H1909" s="15">
        <v>39.42371</v>
      </c>
      <c r="I1909" s="15">
        <v>100.48515</v>
      </c>
      <c r="J1909" s="15">
        <v>26.144279999999998</v>
      </c>
      <c r="K1909" s="16">
        <v>42</v>
      </c>
      <c r="L1909" s="15">
        <v>2.88835</v>
      </c>
      <c r="M1909" s="15">
        <v>1.3887499999999999</v>
      </c>
      <c r="N1909" s="15">
        <v>6.5507900000000001</v>
      </c>
      <c r="O1909" s="15">
        <v>0.57864000000000004</v>
      </c>
      <c r="P1909" s="15">
        <v>3.6442242378210005E-2</v>
      </c>
      <c r="Q1909" s="15">
        <v>1.4423609602272001</v>
      </c>
      <c r="R1909" s="15">
        <v>2.78021279571729</v>
      </c>
      <c r="S1909" s="15">
        <v>1.3568899999999999</v>
      </c>
      <c r="T1909" s="15">
        <v>2.0073343323E-4</v>
      </c>
      <c r="U1909" s="15">
        <v>0</v>
      </c>
      <c r="V1909" s="15">
        <v>0.27938444206830004</v>
      </c>
      <c r="W1909" s="15">
        <v>0.42185043417981</v>
      </c>
      <c r="X1909" s="15">
        <v>0.85870113037008</v>
      </c>
      <c r="Y1909" s="15">
        <v>0.24332541806261998</v>
      </c>
      <c r="Z1909" s="15">
        <v>0.36465965420319002</v>
      </c>
      <c r="AA1909" s="15">
        <v>0</v>
      </c>
      <c r="AB1909" s="15">
        <v>1.3230158099250001E-2</v>
      </c>
      <c r="AC1909" s="15">
        <v>1.461704363793E-2</v>
      </c>
      <c r="AD1909" s="15">
        <v>20.20531643110176</v>
      </c>
      <c r="AE1909" s="15">
        <v>6.5575247294206527</v>
      </c>
      <c r="AF1909" s="15">
        <v>23.120399890168621</v>
      </c>
      <c r="AG1909" s="15">
        <v>12.558798747545667</v>
      </c>
      <c r="AH1909" s="15">
        <v>2.1290706736362672</v>
      </c>
      <c r="AI1909" s="15">
        <v>7.6684224989820926</v>
      </c>
      <c r="AJ1909" s="15">
        <v>0.10606709662712435</v>
      </c>
      <c r="AK1909" s="15">
        <v>7.2220978051503204</v>
      </c>
      <c r="AL1909" s="15">
        <v>0.15198920751558559</v>
      </c>
      <c r="AM1909" s="15">
        <v>1.5470693509536646</v>
      </c>
    </row>
    <row r="1910" spans="1:39" x14ac:dyDescent="0.25">
      <c r="A1910" s="13">
        <v>99899</v>
      </c>
      <c r="B1910" s="13" t="s">
        <v>136</v>
      </c>
      <c r="C1910" s="13" t="s">
        <v>80</v>
      </c>
      <c r="D1910" s="13">
        <v>519660</v>
      </c>
      <c r="E1910" s="13">
        <v>166000</v>
      </c>
      <c r="F1910" s="13">
        <v>1</v>
      </c>
      <c r="G1910" s="14">
        <v>0.68543899999999991</v>
      </c>
      <c r="H1910" s="15">
        <v>45.623550000000002</v>
      </c>
      <c r="I1910" s="15">
        <v>109.51588</v>
      </c>
      <c r="J1910" s="15">
        <v>29.82544</v>
      </c>
      <c r="K1910" s="16">
        <v>45</v>
      </c>
      <c r="L1910" s="15">
        <v>2.88835</v>
      </c>
      <c r="M1910" s="15">
        <v>1.3887499999999999</v>
      </c>
      <c r="N1910" s="15">
        <v>6.5507900000000001</v>
      </c>
      <c r="O1910" s="15">
        <v>0.52281999999999995</v>
      </c>
      <c r="P1910" s="15">
        <v>4.3066445674800002E-2</v>
      </c>
      <c r="Q1910" s="15">
        <v>1.16332323954357</v>
      </c>
      <c r="R1910" s="15">
        <v>2.4013740617304902</v>
      </c>
      <c r="S1910" s="15">
        <v>1.2667999999999999</v>
      </c>
      <c r="T1910" s="15">
        <v>1.8248493930000001E-4</v>
      </c>
      <c r="U1910" s="15">
        <v>0</v>
      </c>
      <c r="V1910" s="15">
        <v>0.20900000098029001</v>
      </c>
      <c r="W1910" s="15">
        <v>0.39699598544714998</v>
      </c>
      <c r="X1910" s="15">
        <v>0.91861093594227006</v>
      </c>
      <c r="Y1910" s="15">
        <v>0.23741290602929999</v>
      </c>
      <c r="Z1910" s="15">
        <v>0.27454859117684999</v>
      </c>
      <c r="AA1910" s="15">
        <v>0</v>
      </c>
      <c r="AB1910" s="15">
        <v>1.198926051201E-2</v>
      </c>
      <c r="AC1910" s="15">
        <v>1.3503885508200001E-2</v>
      </c>
      <c r="AD1910" s="15">
        <v>27.33602492521284</v>
      </c>
      <c r="AE1910" s="15">
        <v>5.5294310654776009</v>
      </c>
      <c r="AF1910" s="15">
        <v>19.495566189082137</v>
      </c>
      <c r="AG1910" s="15">
        <v>11.070847990032647</v>
      </c>
      <c r="AH1910" s="15">
        <v>1.5713564136855025</v>
      </c>
      <c r="AI1910" s="15">
        <v>17.437174903220679</v>
      </c>
      <c r="AJ1910" s="15">
        <v>0.1048665993604858</v>
      </c>
      <c r="AK1910" s="15">
        <v>7.1403560685497736</v>
      </c>
      <c r="AL1910" s="15">
        <v>0.16557067412330226</v>
      </c>
      <c r="AM1910" s="15">
        <v>1.377160096467863</v>
      </c>
    </row>
    <row r="1911" spans="1:39" x14ac:dyDescent="0.25">
      <c r="A1911" s="13">
        <v>99900</v>
      </c>
      <c r="B1911" s="13" t="s">
        <v>136</v>
      </c>
      <c r="C1911" s="13" t="s">
        <v>80</v>
      </c>
      <c r="D1911" s="13">
        <v>519800</v>
      </c>
      <c r="E1911" s="13">
        <v>166230</v>
      </c>
      <c r="F1911" s="13">
        <v>1</v>
      </c>
      <c r="G1911" s="14">
        <v>0.35811900000000002</v>
      </c>
      <c r="H1911" s="15">
        <v>39.42371</v>
      </c>
      <c r="I1911" s="15">
        <v>51.016559999999998</v>
      </c>
      <c r="J1911" s="15">
        <v>26.144279999999998</v>
      </c>
      <c r="K1911" s="16">
        <v>26</v>
      </c>
      <c r="L1911" s="15">
        <v>2.88835</v>
      </c>
      <c r="M1911" s="15">
        <v>1.3887499999999999</v>
      </c>
      <c r="N1911" s="15">
        <v>6.5507900000000001</v>
      </c>
      <c r="O1911" s="15">
        <v>0.57864000000000004</v>
      </c>
      <c r="P1911" s="15">
        <v>3.6442242378210005E-2</v>
      </c>
      <c r="Q1911" s="15">
        <v>1.4423609602272001</v>
      </c>
      <c r="R1911" s="15">
        <v>2.78021279571729</v>
      </c>
      <c r="S1911" s="15">
        <v>1.3568899999999999</v>
      </c>
      <c r="T1911" s="15">
        <v>2.0073343323E-4</v>
      </c>
      <c r="U1911" s="15">
        <v>0</v>
      </c>
      <c r="V1911" s="15">
        <v>0.27938444206830004</v>
      </c>
      <c r="W1911" s="15">
        <v>0.42185043417981</v>
      </c>
      <c r="X1911" s="15">
        <v>0.85870113037008</v>
      </c>
      <c r="Y1911" s="15">
        <v>0.24332541806261998</v>
      </c>
      <c r="Z1911" s="15">
        <v>0.36465965420319002</v>
      </c>
      <c r="AA1911" s="15">
        <v>0</v>
      </c>
      <c r="AB1911" s="15">
        <v>1.3230158099250001E-2</v>
      </c>
      <c r="AC1911" s="15">
        <v>1.461704363793E-2</v>
      </c>
      <c r="AD1911" s="15">
        <v>20.20531643110176</v>
      </c>
      <c r="AE1911" s="15">
        <v>1.4705190417662937</v>
      </c>
      <c r="AF1911" s="15">
        <v>5.1847289479834018</v>
      </c>
      <c r="AG1911" s="15">
        <v>0.95957619538992622</v>
      </c>
      <c r="AH1911" s="15">
        <v>2.8553737250017325E-2</v>
      </c>
      <c r="AI1911" s="15">
        <v>1.8803444306785386</v>
      </c>
      <c r="AJ1911" s="15">
        <v>2.4821667757188835E-2</v>
      </c>
      <c r="AK1911" s="15">
        <v>1.6901048292060159</v>
      </c>
      <c r="AL1911" s="15">
        <v>5.0676948986219369E-2</v>
      </c>
      <c r="AM1911" s="15">
        <v>0.30352420098239924</v>
      </c>
    </row>
    <row r="1912" spans="1:39" x14ac:dyDescent="0.25">
      <c r="A1912" s="13">
        <v>99901</v>
      </c>
      <c r="B1912" s="13" t="s">
        <v>83</v>
      </c>
      <c r="C1912" s="13" t="s">
        <v>80</v>
      </c>
      <c r="D1912" s="13">
        <v>519980</v>
      </c>
      <c r="E1912" s="13">
        <v>166210</v>
      </c>
      <c r="F1912" s="13">
        <v>1</v>
      </c>
      <c r="G1912" s="14">
        <v>2.350835</v>
      </c>
      <c r="H1912" s="15">
        <v>39.42371</v>
      </c>
      <c r="I1912" s="15">
        <v>145.69899000000001</v>
      </c>
      <c r="J1912" s="15">
        <v>26.144279999999998</v>
      </c>
      <c r="K1912" s="16">
        <v>58</v>
      </c>
      <c r="L1912" s="15">
        <v>2.88835</v>
      </c>
      <c r="M1912" s="15">
        <v>1.3887499999999999</v>
      </c>
      <c r="N1912" s="15">
        <v>6.5507900000000001</v>
      </c>
      <c r="O1912" s="15">
        <v>0.57864000000000004</v>
      </c>
      <c r="P1912" s="15">
        <v>3.6442242378210005E-2</v>
      </c>
      <c r="Q1912" s="15">
        <v>1.4423609602272001</v>
      </c>
      <c r="R1912" s="15">
        <v>2.78021279571729</v>
      </c>
      <c r="S1912" s="15">
        <v>1.3568899999999999</v>
      </c>
      <c r="T1912" s="15">
        <v>2.0073343323E-4</v>
      </c>
      <c r="U1912" s="15">
        <v>0</v>
      </c>
      <c r="V1912" s="15">
        <v>0.27938444206830004</v>
      </c>
      <c r="W1912" s="15">
        <v>0.42185043417981</v>
      </c>
      <c r="X1912" s="15">
        <v>0.85870113037008</v>
      </c>
      <c r="Y1912" s="15">
        <v>0.24332541806261998</v>
      </c>
      <c r="Z1912" s="15">
        <v>0.36465965420319002</v>
      </c>
      <c r="AA1912" s="15">
        <v>0</v>
      </c>
      <c r="AB1912" s="15">
        <v>1.3230158099250001E-2</v>
      </c>
      <c r="AC1912" s="15">
        <v>1.461704363793E-2</v>
      </c>
      <c r="AD1912" s="15">
        <v>20.20531643110176</v>
      </c>
      <c r="AE1912" s="15">
        <v>11.785108242934953</v>
      </c>
      <c r="AF1912" s="15">
        <v>41.551717541086802</v>
      </c>
      <c r="AG1912" s="15">
        <v>19.314355866720607</v>
      </c>
      <c r="AH1912" s="15">
        <v>5.1494247901147023</v>
      </c>
      <c r="AI1912" s="15">
        <v>5.494155992825716</v>
      </c>
      <c r="AJ1912" s="15">
        <v>0.28934044506194301</v>
      </c>
      <c r="AK1912" s="15">
        <v>19.701161431514993</v>
      </c>
      <c r="AL1912" s="15">
        <v>0.38078081709903627</v>
      </c>
      <c r="AM1912" s="15">
        <v>2.6092348726412631</v>
      </c>
    </row>
    <row r="1913" spans="1:39" x14ac:dyDescent="0.25">
      <c r="A1913" s="13">
        <v>99902</v>
      </c>
      <c r="B1913" s="13" t="s">
        <v>88</v>
      </c>
      <c r="C1913" s="13" t="s">
        <v>80</v>
      </c>
      <c r="D1913" s="13">
        <v>547000</v>
      </c>
      <c r="E1913" s="13">
        <v>183620</v>
      </c>
      <c r="F1913" s="13">
        <v>1</v>
      </c>
      <c r="G1913" s="14">
        <v>2.7585280000000001</v>
      </c>
      <c r="H1913" s="15">
        <v>41.943539999999999</v>
      </c>
      <c r="I1913" s="15">
        <v>225.06134</v>
      </c>
      <c r="J1913" s="15">
        <v>27.614049999999999</v>
      </c>
      <c r="K1913" s="16">
        <v>81</v>
      </c>
      <c r="L1913" s="15">
        <v>2.6112799999999998</v>
      </c>
      <c r="M1913" s="15">
        <v>1.29945</v>
      </c>
      <c r="N1913" s="15">
        <v>6.6615500000000001</v>
      </c>
      <c r="O1913" s="15">
        <v>1.2481199999999999</v>
      </c>
      <c r="P1913" s="15">
        <v>6.7373439589560005E-2</v>
      </c>
      <c r="Q1913" s="15">
        <v>1.0708763692941901</v>
      </c>
      <c r="R1913" s="15">
        <v>2.0457474120226502</v>
      </c>
      <c r="S1913" s="15">
        <v>1.80169</v>
      </c>
      <c r="T1913" s="15">
        <v>1.7555051160660001E-2</v>
      </c>
      <c r="U1913" s="15">
        <v>0</v>
      </c>
      <c r="V1913" s="15">
        <v>0</v>
      </c>
      <c r="W1913" s="15">
        <v>5.1935213724780001E-2</v>
      </c>
      <c r="X1913" s="15">
        <v>2.01242566210647</v>
      </c>
      <c r="Y1913" s="15">
        <v>0.27903772068362998</v>
      </c>
      <c r="Z1913" s="15">
        <v>6.9015804043260007E-2</v>
      </c>
      <c r="AA1913" s="15">
        <v>0</v>
      </c>
      <c r="AB1913" s="15">
        <v>9.08774997714E-3</v>
      </c>
      <c r="AC1913" s="15">
        <v>1.456229815614E-2</v>
      </c>
      <c r="AD1913" s="15">
        <v>22.683808628180429</v>
      </c>
      <c r="AE1913" s="15">
        <v>10.742415395211728</v>
      </c>
      <c r="AF1913" s="15">
        <v>37.875410306770121</v>
      </c>
      <c r="AG1913" s="15">
        <v>65.473618842178126</v>
      </c>
      <c r="AH1913" s="15">
        <v>32.99494802042468</v>
      </c>
      <c r="AI1913" s="15">
        <v>6.0304920471583801</v>
      </c>
      <c r="AJ1913" s="15">
        <v>0.38177617614313614</v>
      </c>
      <c r="AK1913" s="15">
        <v>25.995100945158956</v>
      </c>
      <c r="AL1913" s="15">
        <v>0.2229817205040201</v>
      </c>
      <c r="AM1913" s="15">
        <v>3.4010565464508171</v>
      </c>
    </row>
    <row r="1914" spans="1:39" x14ac:dyDescent="0.25">
      <c r="A1914" s="13">
        <v>99905</v>
      </c>
      <c r="B1914" s="13" t="s">
        <v>116</v>
      </c>
      <c r="C1914" s="13" t="s">
        <v>80</v>
      </c>
      <c r="D1914" s="13">
        <v>558000</v>
      </c>
      <c r="E1914" s="13">
        <v>175050</v>
      </c>
      <c r="F1914" s="13">
        <v>1</v>
      </c>
      <c r="G1914" s="14">
        <v>1.4203319999999999</v>
      </c>
      <c r="H1914" s="15">
        <v>28.002099999999999</v>
      </c>
      <c r="I1914" s="15">
        <v>74.056910000000002</v>
      </c>
      <c r="J1914" s="15">
        <v>19.440850000000001</v>
      </c>
      <c r="K1914" s="16">
        <v>33</v>
      </c>
      <c r="L1914" s="15">
        <v>2.55247</v>
      </c>
      <c r="M1914" s="15">
        <v>1.2701899999999999</v>
      </c>
      <c r="N1914" s="15">
        <v>6.51152</v>
      </c>
      <c r="O1914" s="15">
        <v>1.46543</v>
      </c>
      <c r="P1914" s="15">
        <v>0.10317698468022</v>
      </c>
      <c r="Q1914" s="15">
        <v>0.42493442965398004</v>
      </c>
      <c r="R1914" s="15">
        <v>1.0366239461875801</v>
      </c>
      <c r="S1914" s="15">
        <v>1.34497</v>
      </c>
      <c r="T1914" s="15">
        <v>6.569457814800001E-4</v>
      </c>
      <c r="U1914" s="15">
        <v>0</v>
      </c>
      <c r="V1914" s="15">
        <v>0</v>
      </c>
      <c r="W1914" s="15">
        <v>6.0949969726200003E-3</v>
      </c>
      <c r="X1914" s="15">
        <v>1.39526159739387</v>
      </c>
      <c r="Y1914" s="15">
        <v>0.10616973768474</v>
      </c>
      <c r="Z1914" s="15">
        <v>1.6241159597699999E-2</v>
      </c>
      <c r="AA1914" s="15">
        <v>0.40447786795845003</v>
      </c>
      <c r="AB1914" s="15">
        <v>8.4308041956600004E-3</v>
      </c>
      <c r="AC1914" s="15">
        <v>8.44905268959E-3</v>
      </c>
      <c r="AD1914" s="15">
        <v>11.34698651964972</v>
      </c>
      <c r="AE1914" s="15">
        <v>4.9433096672562495</v>
      </c>
      <c r="AF1914" s="15">
        <v>17.105975647755333</v>
      </c>
      <c r="AG1914" s="15">
        <v>8.194284039602092</v>
      </c>
      <c r="AH1914" s="15">
        <v>8.2833092078937316</v>
      </c>
      <c r="AI1914" s="15">
        <v>4.3153726481043453</v>
      </c>
      <c r="AJ1914" s="15">
        <v>4.9252438845685136E-2</v>
      </c>
      <c r="AK1914" s="15">
        <v>3.1081807538599042</v>
      </c>
      <c r="AL1914" s="15">
        <v>5.5125596682659921E-2</v>
      </c>
      <c r="AM1914" s="15">
        <v>0</v>
      </c>
    </row>
    <row r="1915" spans="1:39" x14ac:dyDescent="0.25">
      <c r="A1915" s="13">
        <v>99907</v>
      </c>
      <c r="B1915" s="13" t="s">
        <v>116</v>
      </c>
      <c r="C1915" s="13" t="s">
        <v>80</v>
      </c>
      <c r="D1915" s="13">
        <v>552000</v>
      </c>
      <c r="E1915" s="13">
        <v>176100</v>
      </c>
      <c r="F1915" s="13">
        <v>1</v>
      </c>
      <c r="G1915" s="14">
        <v>1.5379939999999999</v>
      </c>
      <c r="H1915" s="15">
        <v>28.521149999999999</v>
      </c>
      <c r="I1915" s="15">
        <v>156.82307</v>
      </c>
      <c r="J1915" s="15">
        <v>19.67079</v>
      </c>
      <c r="K1915" s="16">
        <v>57</v>
      </c>
      <c r="L1915" s="15">
        <v>2.5762399999999999</v>
      </c>
      <c r="M1915" s="15">
        <v>1.2820199999999999</v>
      </c>
      <c r="N1915" s="15">
        <v>6.5721699999999998</v>
      </c>
      <c r="O1915" s="15">
        <v>1.4348099999999999</v>
      </c>
      <c r="P1915" s="15">
        <v>9.9180564509550012E-2</v>
      </c>
      <c r="Q1915" s="15">
        <v>0.64862446824791997</v>
      </c>
      <c r="R1915" s="15">
        <v>1.5023620082690401</v>
      </c>
      <c r="S1915" s="15">
        <v>1.36476</v>
      </c>
      <c r="T1915" s="15">
        <v>1.60586746584E-3</v>
      </c>
      <c r="U1915" s="15">
        <v>0</v>
      </c>
      <c r="V1915" s="15">
        <v>0</v>
      </c>
      <c r="W1915" s="15">
        <v>1.169728460913E-2</v>
      </c>
      <c r="X1915" s="15">
        <v>1.4442953005837802</v>
      </c>
      <c r="Y1915" s="15">
        <v>0.13671771652356002</v>
      </c>
      <c r="Z1915" s="15">
        <v>3.082170624777E-2</v>
      </c>
      <c r="AA1915" s="15">
        <v>4.4964289043519998E-2</v>
      </c>
      <c r="AB1915" s="15">
        <v>1.0328647564380001E-2</v>
      </c>
      <c r="AC1915" s="15">
        <v>1.0912599370140001E-2</v>
      </c>
      <c r="AD1915" s="15">
        <v>11.3496507997635</v>
      </c>
      <c r="AE1915" s="15">
        <v>6.2442811848815118</v>
      </c>
      <c r="AF1915" s="15">
        <v>22.015971571314441</v>
      </c>
      <c r="AG1915" s="15">
        <v>27.760649205469758</v>
      </c>
      <c r="AH1915" s="15">
        <v>49.237741466520752</v>
      </c>
      <c r="AI1915" s="15">
        <v>6.6914355848190228</v>
      </c>
      <c r="AJ1915" s="15">
        <v>0.23091422787482702</v>
      </c>
      <c r="AK1915" s="15">
        <v>15.722926254646769</v>
      </c>
      <c r="AL1915" s="15">
        <v>0.14773754436150119</v>
      </c>
      <c r="AM1915" s="15">
        <v>0.25026296011141558</v>
      </c>
    </row>
    <row r="1916" spans="1:39" x14ac:dyDescent="0.25">
      <c r="A1916" s="13">
        <v>99908</v>
      </c>
      <c r="B1916" s="13" t="s">
        <v>131</v>
      </c>
      <c r="C1916" s="13" t="s">
        <v>80</v>
      </c>
      <c r="D1916" s="13">
        <v>557000</v>
      </c>
      <c r="E1916" s="13">
        <v>174240</v>
      </c>
      <c r="F1916" s="13">
        <v>1</v>
      </c>
      <c r="G1916" s="14">
        <v>1.9241029999999999</v>
      </c>
      <c r="H1916" s="15">
        <v>31.513110000000001</v>
      </c>
      <c r="I1916" s="15">
        <v>75.691310000000001</v>
      </c>
      <c r="J1916" s="15">
        <v>21.674029999999998</v>
      </c>
      <c r="K1916" s="16">
        <v>34</v>
      </c>
      <c r="L1916" s="15">
        <v>2.53993</v>
      </c>
      <c r="M1916" s="15">
        <v>1.2639400000000001</v>
      </c>
      <c r="N1916" s="15">
        <v>6.4795199999999999</v>
      </c>
      <c r="O1916" s="15">
        <v>1.6081300000000001</v>
      </c>
      <c r="P1916" s="15">
        <v>0.16370723904602999</v>
      </c>
      <c r="Q1916" s="15">
        <v>0.41212398691512003</v>
      </c>
      <c r="R1916" s="15">
        <v>1.2468648447551101</v>
      </c>
      <c r="S1916" s="15">
        <v>1.21353</v>
      </c>
      <c r="T1916" s="15">
        <v>6.3869728755000001E-4</v>
      </c>
      <c r="U1916" s="15">
        <v>0</v>
      </c>
      <c r="V1916" s="15">
        <v>0</v>
      </c>
      <c r="W1916" s="15">
        <v>8.9417620257000001E-3</v>
      </c>
      <c r="X1916" s="15">
        <v>1.4522151469494</v>
      </c>
      <c r="Y1916" s="15">
        <v>0.15896263062423002</v>
      </c>
      <c r="Z1916" s="15">
        <v>2.3540557169700001E-2</v>
      </c>
      <c r="AA1916" s="15">
        <v>0.31591792691616</v>
      </c>
      <c r="AB1916" s="15">
        <v>1.056587798547E-2</v>
      </c>
      <c r="AC1916" s="15">
        <v>1.02191566008E-2</v>
      </c>
      <c r="AD1916" s="15">
        <v>14.604342686154721</v>
      </c>
      <c r="AE1916" s="15">
        <v>3.8111578368648837</v>
      </c>
      <c r="AF1916" s="15">
        <v>13.188243815473498</v>
      </c>
      <c r="AG1916" s="15">
        <v>5.2611555999878137</v>
      </c>
      <c r="AH1916" s="15">
        <v>4.4540539082333401</v>
      </c>
      <c r="AI1916" s="15">
        <v>8.2959591689308407</v>
      </c>
      <c r="AJ1916" s="15">
        <v>0.1418794906359076</v>
      </c>
      <c r="AK1916" s="15">
        <v>8.9536094556383183</v>
      </c>
      <c r="AL1916" s="15">
        <v>7.2140724235393555E-2</v>
      </c>
      <c r="AM1916" s="15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16"/>
  <sheetViews>
    <sheetView workbookViewId="0">
      <selection sqref="A1:AM1916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6000</v>
      </c>
      <c r="B3" s="13" t="s">
        <v>76</v>
      </c>
      <c r="C3" s="13" t="s">
        <v>77</v>
      </c>
      <c r="D3" s="13">
        <v>522170</v>
      </c>
      <c r="E3" s="13">
        <v>189100</v>
      </c>
      <c r="F3" s="13">
        <v>1</v>
      </c>
      <c r="G3" s="14">
        <v>3.68533</v>
      </c>
      <c r="H3" s="15">
        <v>37.834049999999998</v>
      </c>
      <c r="I3" s="15">
        <v>69.851929999999996</v>
      </c>
      <c r="J3" s="15">
        <v>24.454740000000001</v>
      </c>
      <c r="K3" s="16">
        <v>32</v>
      </c>
      <c r="L3" s="15">
        <v>2.1806199999999998</v>
      </c>
      <c r="M3" s="15">
        <v>1.26423</v>
      </c>
      <c r="N3" s="15">
        <v>4.4233700000000002</v>
      </c>
      <c r="O3" s="15">
        <v>0.82265999999999995</v>
      </c>
      <c r="P3" s="15">
        <v>2.0821531574130001E-2</v>
      </c>
      <c r="Q3" s="15">
        <v>2.6154106470354601</v>
      </c>
      <c r="R3" s="15">
        <v>2.84526867657774</v>
      </c>
      <c r="S3" s="15">
        <v>2.3003499999999999</v>
      </c>
      <c r="T3" s="15">
        <v>2.3723042108999998E-4</v>
      </c>
      <c r="U3" s="15">
        <v>0</v>
      </c>
      <c r="V3" s="15">
        <v>0</v>
      </c>
      <c r="W3" s="15">
        <v>0.55227242029751999</v>
      </c>
      <c r="X3" s="15">
        <v>1.06562080304235</v>
      </c>
      <c r="Y3" s="15">
        <v>0.12739273612533</v>
      </c>
      <c r="Z3" s="15">
        <v>5.3202936598097104</v>
      </c>
      <c r="AA3" s="15">
        <v>0</v>
      </c>
      <c r="AB3" s="15">
        <v>1.4288570747190001E-2</v>
      </c>
      <c r="AC3" s="15">
        <v>1.7810530075679998E-2</v>
      </c>
      <c r="AD3" s="15">
        <v>14.26340607406053</v>
      </c>
      <c r="AE3" s="15">
        <v>1.1145407321843619</v>
      </c>
      <c r="AF3" s="15">
        <v>18.507940694665802</v>
      </c>
      <c r="AG3" s="15">
        <v>2.4831726083014294</v>
      </c>
      <c r="AH3" s="15">
        <v>1.0180227689283834</v>
      </c>
      <c r="AI3" s="15">
        <v>0.77096065791615498</v>
      </c>
      <c r="AJ3" s="15">
        <v>6.3116207381787456E-2</v>
      </c>
      <c r="AK3" s="15">
        <v>7.1660592997233001</v>
      </c>
      <c r="AL3" s="15">
        <v>0.22311746014460326</v>
      </c>
      <c r="AM3" s="15">
        <v>0.67094957075418005</v>
      </c>
    </row>
    <row r="4" spans="1:39" x14ac:dyDescent="0.25">
      <c r="A4" s="13">
        <v>6013</v>
      </c>
      <c r="B4" s="13" t="s">
        <v>78</v>
      </c>
      <c r="C4" s="13" t="s">
        <v>77</v>
      </c>
      <c r="D4" s="13">
        <v>508900</v>
      </c>
      <c r="E4" s="13">
        <v>178400</v>
      </c>
      <c r="F4" s="13">
        <v>1</v>
      </c>
      <c r="G4" s="14">
        <v>1.725862</v>
      </c>
      <c r="H4" s="15">
        <v>41.403239999999997</v>
      </c>
      <c r="I4" s="15">
        <v>81.370450000000005</v>
      </c>
      <c r="J4" s="15">
        <v>26.187000000000001</v>
      </c>
      <c r="K4" s="16">
        <v>36</v>
      </c>
      <c r="L4" s="15">
        <v>2.5242900000000001</v>
      </c>
      <c r="M4" s="15">
        <v>1.3717200000000001</v>
      </c>
      <c r="N4" s="15">
        <v>4.1040000000000001</v>
      </c>
      <c r="O4" s="15">
        <v>1.4847900000000001</v>
      </c>
      <c r="P4" s="15">
        <v>0.13708268640216001</v>
      </c>
      <c r="Q4" s="15">
        <v>1.4407185957735</v>
      </c>
      <c r="R4" s="15">
        <v>1.35268786105518</v>
      </c>
      <c r="S4" s="15">
        <v>1.6638500000000001</v>
      </c>
      <c r="T4" s="15">
        <v>7.1169126326999996E-4</v>
      </c>
      <c r="U4" s="15">
        <v>0</v>
      </c>
      <c r="V4" s="15">
        <v>0.20721164857515001</v>
      </c>
      <c r="W4" s="15">
        <v>7.4315166680532005</v>
      </c>
      <c r="X4" s="15">
        <v>0.96742565720501994</v>
      </c>
      <c r="Y4" s="15">
        <v>0.87315393756264004</v>
      </c>
      <c r="Z4" s="15">
        <v>3.5334193826780402</v>
      </c>
      <c r="AA4" s="15">
        <v>0</v>
      </c>
      <c r="AB4" s="15">
        <v>1.0967344851929999E-2</v>
      </c>
      <c r="AC4" s="15">
        <v>1.0127914131150001E-2</v>
      </c>
      <c r="AD4" s="15">
        <v>14.289592662850081</v>
      </c>
      <c r="AE4" s="15">
        <v>1.4022210105291235</v>
      </c>
      <c r="AF4" s="15">
        <v>23.285127725053368</v>
      </c>
      <c r="AG4" s="15">
        <v>1.9200870594307773</v>
      </c>
      <c r="AH4" s="15">
        <v>0.44568130553109797</v>
      </c>
      <c r="AI4" s="15">
        <v>1.2020502553551027</v>
      </c>
      <c r="AJ4" s="15">
        <v>7.3890479884206148E-2</v>
      </c>
      <c r="AK4" s="15">
        <v>8.3893437597143112</v>
      </c>
      <c r="AL4" s="15">
        <v>0.21423034922444636</v>
      </c>
      <c r="AM4" s="15">
        <v>3.0345780552775787</v>
      </c>
    </row>
    <row r="5" spans="1:39" x14ac:dyDescent="0.25">
      <c r="A5" s="13">
        <v>6071</v>
      </c>
      <c r="B5" s="13" t="s">
        <v>79</v>
      </c>
      <c r="C5" s="13" t="s">
        <v>80</v>
      </c>
      <c r="D5" s="13">
        <v>538180</v>
      </c>
      <c r="E5" s="13">
        <v>181800</v>
      </c>
      <c r="F5" s="13">
        <v>1</v>
      </c>
      <c r="G5" s="14">
        <v>2.6549830000000001</v>
      </c>
      <c r="H5" s="15">
        <v>44.700830000000003</v>
      </c>
      <c r="I5" s="15">
        <v>142.45707999999999</v>
      </c>
      <c r="J5" s="15">
        <v>28.407340000000001</v>
      </c>
      <c r="K5" s="16">
        <v>55</v>
      </c>
      <c r="L5" s="15">
        <v>2.12615</v>
      </c>
      <c r="M5" s="15">
        <v>1.23265</v>
      </c>
      <c r="N5" s="15">
        <v>4.3128700000000002</v>
      </c>
      <c r="O5" s="15">
        <v>1.7886500000000001</v>
      </c>
      <c r="P5" s="15">
        <v>0.35296236959406002</v>
      </c>
      <c r="Q5" s="15">
        <v>3.8719289450795404</v>
      </c>
      <c r="R5" s="15">
        <v>2.7879319086496799</v>
      </c>
      <c r="S5" s="15">
        <v>3.3062100000000001</v>
      </c>
      <c r="T5" s="15">
        <v>9.7811927464800004E-3</v>
      </c>
      <c r="U5" s="15">
        <v>0</v>
      </c>
      <c r="V5" s="15">
        <v>0</v>
      </c>
      <c r="W5" s="15">
        <v>2.9763293599830005E-2</v>
      </c>
      <c r="X5" s="15">
        <v>1.1524653856552201</v>
      </c>
      <c r="Y5" s="15">
        <v>6.618728748411E-2</v>
      </c>
      <c r="Z5" s="15">
        <v>0.27177482009949</v>
      </c>
      <c r="AA5" s="15">
        <v>0</v>
      </c>
      <c r="AB5" s="15">
        <v>6.2774819119200001E-3</v>
      </c>
      <c r="AC5" s="15">
        <v>2.3084344821450001E-2</v>
      </c>
      <c r="AD5" s="15">
        <v>23.362141644546391</v>
      </c>
      <c r="AE5" s="15">
        <v>5.3290515480697334</v>
      </c>
      <c r="AF5" s="15">
        <v>36.500369897601992</v>
      </c>
      <c r="AG5" s="15">
        <v>28.266332431974416</v>
      </c>
      <c r="AH5" s="15">
        <v>2.2731883162818565</v>
      </c>
      <c r="AI5" s="15">
        <v>2.587762773375256</v>
      </c>
      <c r="AJ5" s="15">
        <v>0.1076520375135023</v>
      </c>
      <c r="AK5" s="15">
        <v>15.922644171933202</v>
      </c>
      <c r="AL5" s="15">
        <v>0.15885430420019739</v>
      </c>
      <c r="AM5" s="15">
        <v>6.6103945190498319</v>
      </c>
    </row>
    <row r="6" spans="1:39" x14ac:dyDescent="0.25">
      <c r="A6" s="13">
        <v>6075</v>
      </c>
      <c r="B6" s="13" t="s">
        <v>81</v>
      </c>
      <c r="C6" s="13" t="s">
        <v>80</v>
      </c>
      <c r="D6" s="13">
        <v>530600</v>
      </c>
      <c r="E6" s="13">
        <v>185870</v>
      </c>
      <c r="F6" s="13">
        <v>1</v>
      </c>
      <c r="G6" s="14">
        <v>0.61750700000000003</v>
      </c>
      <c r="H6" s="15">
        <v>43.569659999999999</v>
      </c>
      <c r="I6" s="15">
        <v>89.871099999999998</v>
      </c>
      <c r="J6" s="15">
        <v>27.599640000000001</v>
      </c>
      <c r="K6" s="16">
        <v>37</v>
      </c>
      <c r="L6" s="15">
        <v>2.1520199999999998</v>
      </c>
      <c r="M6" s="15">
        <v>1.2476499999999999</v>
      </c>
      <c r="N6" s="15">
        <v>4.3653700000000004</v>
      </c>
      <c r="O6" s="15">
        <v>1.1614500000000001</v>
      </c>
      <c r="P6" s="15">
        <v>3.3194010458670001E-2</v>
      </c>
      <c r="Q6" s="15">
        <v>5.1710757249440995</v>
      </c>
      <c r="R6" s="15">
        <v>4.5016662221099102</v>
      </c>
      <c r="S6" s="15">
        <v>3.4007000000000001</v>
      </c>
      <c r="T6" s="15">
        <v>1.1314066236600001E-3</v>
      </c>
      <c r="U6" s="15">
        <v>0</v>
      </c>
      <c r="V6" s="15">
        <v>1.000017467364E-2</v>
      </c>
      <c r="W6" s="15">
        <v>5.0365843246800001E-3</v>
      </c>
      <c r="X6" s="15">
        <v>1.17215551060569</v>
      </c>
      <c r="Y6" s="15">
        <v>3.4544399009489996E-2</v>
      </c>
      <c r="Z6" s="15">
        <v>3.3323392280633701</v>
      </c>
      <c r="AA6" s="15">
        <v>0</v>
      </c>
      <c r="AB6" s="15">
        <v>5.89426353939E-3</v>
      </c>
      <c r="AC6" s="15">
        <v>2.923408727586E-2</v>
      </c>
      <c r="AD6" s="15">
        <v>16.94622665767341</v>
      </c>
      <c r="AE6" s="15">
        <v>2.0889879728067307</v>
      </c>
      <c r="AF6" s="15">
        <v>14.3081433968688</v>
      </c>
      <c r="AG6" s="15">
        <v>9.1610857445119827</v>
      </c>
      <c r="AH6" s="15">
        <v>0.51758812487605776</v>
      </c>
      <c r="AI6" s="15">
        <v>12.02806094130923</v>
      </c>
      <c r="AJ6" s="15">
        <v>3.9917353126802745E-2</v>
      </c>
      <c r="AK6" s="15">
        <v>5.9041131482882161</v>
      </c>
      <c r="AL6" s="15">
        <v>0.2569127158994442</v>
      </c>
      <c r="AM6" s="15">
        <v>1.996630602312732</v>
      </c>
    </row>
    <row r="7" spans="1:39" x14ac:dyDescent="0.25">
      <c r="A7" s="13">
        <v>6076</v>
      </c>
      <c r="B7" s="13" t="s">
        <v>81</v>
      </c>
      <c r="C7" s="13" t="s">
        <v>80</v>
      </c>
      <c r="D7" s="13">
        <v>524500</v>
      </c>
      <c r="E7" s="13">
        <v>189330</v>
      </c>
      <c r="F7" s="13">
        <v>1</v>
      </c>
      <c r="G7" s="14">
        <v>0.79575499999999988</v>
      </c>
      <c r="H7" s="15">
        <v>37.00562</v>
      </c>
      <c r="I7" s="15">
        <v>99.593490000000003</v>
      </c>
      <c r="J7" s="15">
        <v>24.160879999999999</v>
      </c>
      <c r="K7" s="16">
        <v>41</v>
      </c>
      <c r="L7" s="15">
        <v>2.1806199999999998</v>
      </c>
      <c r="M7" s="15">
        <v>1.26423</v>
      </c>
      <c r="N7" s="15">
        <v>4.4233700000000002</v>
      </c>
      <c r="O7" s="15">
        <v>0.88744999999999996</v>
      </c>
      <c r="P7" s="15">
        <v>2.4233999939040001E-2</v>
      </c>
      <c r="Q7" s="15">
        <v>2.5816691817588899</v>
      </c>
      <c r="R7" s="15">
        <v>3.4619035349663698</v>
      </c>
      <c r="S7" s="15">
        <v>2.46888</v>
      </c>
      <c r="T7" s="15">
        <v>6.0220029969000003E-4</v>
      </c>
      <c r="U7" s="15">
        <v>0</v>
      </c>
      <c r="V7" s="15">
        <v>0</v>
      </c>
      <c r="W7" s="15">
        <v>0.17491181431905001</v>
      </c>
      <c r="X7" s="15">
        <v>1.09609578790545</v>
      </c>
      <c r="Y7" s="15">
        <v>8.5603685025629997E-2</v>
      </c>
      <c r="Z7" s="15">
        <v>1.9362381999487199</v>
      </c>
      <c r="AA7" s="15">
        <v>0</v>
      </c>
      <c r="AB7" s="15">
        <v>1.470828610758E-2</v>
      </c>
      <c r="AC7" s="15">
        <v>1.9106173144710002E-2</v>
      </c>
      <c r="AD7" s="15">
        <v>16.385961397034549</v>
      </c>
      <c r="AE7" s="15">
        <v>4.1041631332392807</v>
      </c>
      <c r="AF7" s="15">
        <v>26.39407963563265</v>
      </c>
      <c r="AG7" s="15">
        <v>11.76793342750876</v>
      </c>
      <c r="AH7" s="15">
        <v>1.9803466313080071</v>
      </c>
      <c r="AI7" s="15">
        <v>2.2283453213460476</v>
      </c>
      <c r="AJ7" s="15">
        <v>9.7636487456622331E-2</v>
      </c>
      <c r="AK7" s="15">
        <v>12.289616768662045</v>
      </c>
      <c r="AL7" s="15">
        <v>0.15985059876838204</v>
      </c>
      <c r="AM7" s="15">
        <v>3.5658979960782231</v>
      </c>
    </row>
    <row r="8" spans="1:39" x14ac:dyDescent="0.25">
      <c r="A8" s="13">
        <v>6094</v>
      </c>
      <c r="B8" s="13" t="s">
        <v>82</v>
      </c>
      <c r="C8" s="13" t="s">
        <v>80</v>
      </c>
      <c r="D8" s="13">
        <v>532700</v>
      </c>
      <c r="E8" s="13">
        <v>179360</v>
      </c>
      <c r="F8" s="13">
        <v>1</v>
      </c>
      <c r="G8" s="14">
        <v>1.8004789999999997</v>
      </c>
      <c r="H8" s="15">
        <v>52.069429999999997</v>
      </c>
      <c r="I8" s="15">
        <v>75.429569999999998</v>
      </c>
      <c r="J8" s="15">
        <v>31.7959</v>
      </c>
      <c r="K8" s="16">
        <v>33</v>
      </c>
      <c r="L8" s="15">
        <v>2.3014800000000002</v>
      </c>
      <c r="M8" s="15">
        <v>1.2891999999999999</v>
      </c>
      <c r="N8" s="15">
        <v>4.1505299999999998</v>
      </c>
      <c r="O8" s="15">
        <v>1.3652299999999999</v>
      </c>
      <c r="P8" s="15">
        <v>0.13775788067757</v>
      </c>
      <c r="Q8" s="15">
        <v>10.301293071978931</v>
      </c>
      <c r="R8" s="15">
        <v>3.7205394394362599</v>
      </c>
      <c r="S8" s="15">
        <v>4.2549999999999999</v>
      </c>
      <c r="T8" s="15">
        <v>1.56937047798E-3</v>
      </c>
      <c r="U8" s="15">
        <v>0</v>
      </c>
      <c r="V8" s="15">
        <v>1.9124421638640001E-2</v>
      </c>
      <c r="W8" s="15">
        <v>6.5877063087300004E-3</v>
      </c>
      <c r="X8" s="15">
        <v>1.1550931687811401</v>
      </c>
      <c r="Y8" s="15">
        <v>3.7226927617200006E-2</v>
      </c>
      <c r="Z8" s="15">
        <v>0.54212625767244005</v>
      </c>
      <c r="AA8" s="15">
        <v>0</v>
      </c>
      <c r="AB8" s="15">
        <v>6.3139788997800001E-3</v>
      </c>
      <c r="AC8" s="15">
        <v>2.9197590288000001E-2</v>
      </c>
      <c r="AD8" s="15">
        <v>22.751145570782128</v>
      </c>
      <c r="AE8" s="15">
        <v>0.95935649819606272</v>
      </c>
      <c r="AF8" s="15">
        <v>6.5709379487064803</v>
      </c>
      <c r="AG8" s="15">
        <v>4.044859834251727</v>
      </c>
      <c r="AH8" s="15">
        <v>0.15024190075903743</v>
      </c>
      <c r="AI8" s="15">
        <v>4.6765330566840912</v>
      </c>
      <c r="AJ8" s="15">
        <v>3.3395228222774159E-2</v>
      </c>
      <c r="AK8" s="15">
        <v>4.9394358742633209</v>
      </c>
      <c r="AL8" s="15">
        <v>0.20689467261413574</v>
      </c>
      <c r="AM8" s="15">
        <v>1.778484986302368</v>
      </c>
    </row>
    <row r="9" spans="1:39" x14ac:dyDescent="0.25">
      <c r="A9" s="13">
        <v>6095</v>
      </c>
      <c r="B9" s="13" t="s">
        <v>82</v>
      </c>
      <c r="C9" s="13" t="s">
        <v>80</v>
      </c>
      <c r="D9" s="13">
        <v>537000</v>
      </c>
      <c r="E9" s="13">
        <v>177000</v>
      </c>
      <c r="F9" s="13">
        <v>1</v>
      </c>
      <c r="G9" s="14">
        <v>0.32345400000000002</v>
      </c>
      <c r="H9" s="15">
        <v>33.23462</v>
      </c>
      <c r="I9" s="15">
        <v>89.87</v>
      </c>
      <c r="J9" s="15">
        <v>22.25104</v>
      </c>
      <c r="K9" s="16">
        <v>37</v>
      </c>
      <c r="L9" s="15">
        <v>2.1158899999999998</v>
      </c>
      <c r="M9" s="15">
        <v>1.22671</v>
      </c>
      <c r="N9" s="15">
        <v>4.2920800000000003</v>
      </c>
      <c r="O9" s="15">
        <v>1.3050900000000001</v>
      </c>
      <c r="P9" s="15">
        <v>5.9763817620750004E-2</v>
      </c>
      <c r="Q9" s="15">
        <v>2.3990929999892403</v>
      </c>
      <c r="R9" s="15">
        <v>3.3465365563409097</v>
      </c>
      <c r="S9" s="15">
        <v>2.3826499999999999</v>
      </c>
      <c r="T9" s="15">
        <v>4.1789051099700002E-3</v>
      </c>
      <c r="U9" s="15">
        <v>0</v>
      </c>
      <c r="V9" s="15">
        <v>0</v>
      </c>
      <c r="W9" s="15">
        <v>2.1934689703859998E-2</v>
      </c>
      <c r="X9" s="15">
        <v>0.8399781755979</v>
      </c>
      <c r="Y9" s="15">
        <v>7.839552992328E-2</v>
      </c>
      <c r="Z9" s="15">
        <v>0.22354405064249999</v>
      </c>
      <c r="AA9" s="15">
        <v>0</v>
      </c>
      <c r="AB9" s="15">
        <v>1.087610238228E-2</v>
      </c>
      <c r="AC9" s="15">
        <v>2.3504060181840002E-2</v>
      </c>
      <c r="AD9" s="15">
        <v>14.904384423351781</v>
      </c>
      <c r="AE9" s="15">
        <v>2.6071498009068095</v>
      </c>
      <c r="AF9" s="15">
        <v>17.85719865029774</v>
      </c>
      <c r="AG9" s="15">
        <v>11.594836893910255</v>
      </c>
      <c r="AH9" s="15">
        <v>1.7263655716232287</v>
      </c>
      <c r="AI9" s="15">
        <v>12.761447528151336</v>
      </c>
      <c r="AJ9" s="15">
        <v>5.1376924030515927E-2</v>
      </c>
      <c r="AK9" s="15">
        <v>7.5990803228758601</v>
      </c>
      <c r="AL9" s="15">
        <v>0.27313179010981198</v>
      </c>
      <c r="AM9" s="15">
        <v>2.1647925180944276</v>
      </c>
    </row>
    <row r="10" spans="1:39" x14ac:dyDescent="0.25">
      <c r="A10" s="13">
        <v>6096</v>
      </c>
      <c r="B10" s="13" t="s">
        <v>82</v>
      </c>
      <c r="C10" s="13" t="s">
        <v>80</v>
      </c>
      <c r="D10" s="13">
        <v>540600</v>
      </c>
      <c r="E10" s="13">
        <v>177000</v>
      </c>
      <c r="F10" s="13">
        <v>1</v>
      </c>
      <c r="G10" s="14">
        <v>0.46321500000000004</v>
      </c>
      <c r="H10" s="15">
        <v>31.70354</v>
      </c>
      <c r="I10" s="15">
        <v>73.785849999999996</v>
      </c>
      <c r="J10" s="15">
        <v>21.335329999999999</v>
      </c>
      <c r="K10" s="16">
        <v>33</v>
      </c>
      <c r="L10" s="15">
        <v>2.0996199999999998</v>
      </c>
      <c r="M10" s="15">
        <v>1.2172700000000001</v>
      </c>
      <c r="N10" s="15">
        <v>4.2590599999999998</v>
      </c>
      <c r="O10" s="15">
        <v>1.44841</v>
      </c>
      <c r="P10" s="15">
        <v>5.6479088713350001E-2</v>
      </c>
      <c r="Q10" s="15">
        <v>1.72482939776967</v>
      </c>
      <c r="R10" s="15">
        <v>2.9345403088833004</v>
      </c>
      <c r="S10" s="15">
        <v>1.93987</v>
      </c>
      <c r="T10" s="15">
        <v>5.3103117336299995E-3</v>
      </c>
      <c r="U10" s="15">
        <v>0</v>
      </c>
      <c r="V10" s="15">
        <v>0</v>
      </c>
      <c r="W10" s="15">
        <v>3.9836462249189998E-2</v>
      </c>
      <c r="X10" s="15">
        <v>0.66740216850189005</v>
      </c>
      <c r="Y10" s="15">
        <v>0.11554946356476001</v>
      </c>
      <c r="Z10" s="15">
        <v>0.13002051925124999</v>
      </c>
      <c r="AA10" s="15">
        <v>0</v>
      </c>
      <c r="AB10" s="15">
        <v>1.370461894143E-2</v>
      </c>
      <c r="AC10" s="15">
        <v>1.9051427662919999E-2</v>
      </c>
      <c r="AD10" s="15">
        <v>15.032616590197891</v>
      </c>
      <c r="AE10" s="15">
        <v>2.3595637991492606</v>
      </c>
      <c r="AF10" s="15">
        <v>15.17447352804105</v>
      </c>
      <c r="AG10" s="15">
        <v>10.377824013204247</v>
      </c>
      <c r="AH10" s="15">
        <v>1.7660843979504752</v>
      </c>
      <c r="AI10" s="15">
        <v>3.7550211524570876</v>
      </c>
      <c r="AJ10" s="15">
        <v>4.5736332203620375E-2</v>
      </c>
      <c r="AK10" s="15">
        <v>5.7568846425003892</v>
      </c>
      <c r="AL10" s="15">
        <v>0.21126956974873143</v>
      </c>
      <c r="AM10" s="15">
        <v>2.6354525647451341</v>
      </c>
    </row>
    <row r="11" spans="1:39" x14ac:dyDescent="0.25">
      <c r="A11" s="13">
        <v>6107</v>
      </c>
      <c r="B11" s="13" t="s">
        <v>83</v>
      </c>
      <c r="C11" s="13" t="s">
        <v>80</v>
      </c>
      <c r="D11" s="13">
        <v>532300</v>
      </c>
      <c r="E11" s="13">
        <v>179600</v>
      </c>
      <c r="F11" s="13">
        <v>1</v>
      </c>
      <c r="G11" s="14">
        <v>0.34065599999999996</v>
      </c>
      <c r="H11" s="15">
        <v>52.069429999999997</v>
      </c>
      <c r="I11" s="15">
        <v>97.636160000000004</v>
      </c>
      <c r="J11" s="15">
        <v>31.7959</v>
      </c>
      <c r="K11" s="16">
        <v>39</v>
      </c>
      <c r="L11" s="15">
        <v>2.3014800000000002</v>
      </c>
      <c r="M11" s="15">
        <v>1.2891999999999999</v>
      </c>
      <c r="N11" s="15">
        <v>4.1505299999999998</v>
      </c>
      <c r="O11" s="15">
        <v>1.3652299999999999</v>
      </c>
      <c r="P11" s="15">
        <v>0.13775788067757</v>
      </c>
      <c r="Q11" s="15">
        <v>10.301293071978931</v>
      </c>
      <c r="R11" s="15">
        <v>3.7205394394362599</v>
      </c>
      <c r="S11" s="15">
        <v>4.2549999999999999</v>
      </c>
      <c r="T11" s="15">
        <v>1.56937047798E-3</v>
      </c>
      <c r="U11" s="15">
        <v>0</v>
      </c>
      <c r="V11" s="15">
        <v>1.9124421638640001E-2</v>
      </c>
      <c r="W11" s="15">
        <v>6.5877063087300004E-3</v>
      </c>
      <c r="X11" s="15">
        <v>1.1550931687811401</v>
      </c>
      <c r="Y11" s="15">
        <v>3.7226927617200006E-2</v>
      </c>
      <c r="Z11" s="15">
        <v>0.54212625767244005</v>
      </c>
      <c r="AA11" s="15">
        <v>0</v>
      </c>
      <c r="AB11" s="15">
        <v>6.3139788997800001E-3</v>
      </c>
      <c r="AC11" s="15">
        <v>2.9197590288000001E-2</v>
      </c>
      <c r="AD11" s="15">
        <v>22.751145570782128</v>
      </c>
      <c r="AE11" s="15">
        <v>1.2506287340053168</v>
      </c>
      <c r="AF11" s="15">
        <v>8.565954182278146</v>
      </c>
      <c r="AG11" s="15">
        <v>7.4509468729906043</v>
      </c>
      <c r="AH11" s="15">
        <v>0.28727286656597534</v>
      </c>
      <c r="AI11" s="15">
        <v>15.512262790181472</v>
      </c>
      <c r="AJ11" s="15">
        <v>4.5651391041081596E-2</v>
      </c>
      <c r="AK11" s="15">
        <v>6.7522257106350709</v>
      </c>
      <c r="AL11" s="15">
        <v>0.38385002308209015</v>
      </c>
      <c r="AM11" s="15">
        <v>5.3179374292202395</v>
      </c>
    </row>
    <row r="12" spans="1:39" x14ac:dyDescent="0.25">
      <c r="A12" s="13">
        <v>6108</v>
      </c>
      <c r="B12" s="13" t="s">
        <v>83</v>
      </c>
      <c r="C12" s="13" t="s">
        <v>80</v>
      </c>
      <c r="D12" s="13">
        <v>531400</v>
      </c>
      <c r="E12" s="13">
        <v>178000</v>
      </c>
      <c r="F12" s="13">
        <v>1</v>
      </c>
      <c r="G12" s="14">
        <v>0.501328</v>
      </c>
      <c r="H12" s="15">
        <v>43.263930000000002</v>
      </c>
      <c r="I12" s="15">
        <v>96.105469999999997</v>
      </c>
      <c r="J12" s="15">
        <v>27.4861</v>
      </c>
      <c r="K12" s="16">
        <v>39</v>
      </c>
      <c r="L12" s="15">
        <v>2.3014800000000002</v>
      </c>
      <c r="M12" s="15">
        <v>1.2891999999999999</v>
      </c>
      <c r="N12" s="15">
        <v>4.1505299999999998</v>
      </c>
      <c r="O12" s="15">
        <v>1.31992</v>
      </c>
      <c r="P12" s="15">
        <v>1.6002834266974202</v>
      </c>
      <c r="Q12" s="15">
        <v>6.3396727792334397</v>
      </c>
      <c r="R12" s="15">
        <v>3.9288095006593502</v>
      </c>
      <c r="S12" s="15">
        <v>3.1130100000000001</v>
      </c>
      <c r="T12" s="15">
        <v>1.8978433687199998E-3</v>
      </c>
      <c r="U12" s="15">
        <v>0</v>
      </c>
      <c r="V12" s="15">
        <v>2.5146424635540003E-2</v>
      </c>
      <c r="W12" s="15">
        <v>6.6242032965900003E-3</v>
      </c>
      <c r="X12" s="15">
        <v>0.84818999786640004</v>
      </c>
      <c r="Y12" s="15">
        <v>4.7373090242280001E-2</v>
      </c>
      <c r="Z12" s="15">
        <v>0.45966131360277002</v>
      </c>
      <c r="AA12" s="15">
        <v>0</v>
      </c>
      <c r="AB12" s="15">
        <v>8.3578102199400005E-3</v>
      </c>
      <c r="AC12" s="15">
        <v>2.8631886976169998E-2</v>
      </c>
      <c r="AD12" s="15">
        <v>17.795110098309149</v>
      </c>
      <c r="AE12" s="15">
        <v>2.6318310322700613</v>
      </c>
      <c r="AF12" s="15">
        <v>18.026248258123978</v>
      </c>
      <c r="AG12" s="15">
        <v>8.5188180654979746</v>
      </c>
      <c r="AH12" s="15">
        <v>0.19589896138527282</v>
      </c>
      <c r="AI12" s="15">
        <v>10.986704521054314</v>
      </c>
      <c r="AJ12" s="15">
        <v>6.4629265558260124E-2</v>
      </c>
      <c r="AK12" s="15">
        <v>9.5592133910933388</v>
      </c>
      <c r="AL12" s="15">
        <v>0.31481635187108348</v>
      </c>
      <c r="AM12" s="15">
        <v>2.5433801531457219</v>
      </c>
    </row>
    <row r="13" spans="1:39" x14ac:dyDescent="0.25">
      <c r="A13" s="13">
        <v>6109</v>
      </c>
      <c r="B13" s="13" t="s">
        <v>83</v>
      </c>
      <c r="C13" s="13" t="s">
        <v>80</v>
      </c>
      <c r="D13" s="13">
        <v>528400</v>
      </c>
      <c r="E13" s="13">
        <v>175200</v>
      </c>
      <c r="F13" s="13">
        <v>1</v>
      </c>
      <c r="G13" s="14">
        <v>0.49657200000000001</v>
      </c>
      <c r="H13" s="15">
        <v>36.550330000000002</v>
      </c>
      <c r="I13" s="15">
        <v>87.777929999999998</v>
      </c>
      <c r="J13" s="15">
        <v>24.017050000000001</v>
      </c>
      <c r="K13" s="16">
        <v>37</v>
      </c>
      <c r="L13" s="15">
        <v>2.3165200000000001</v>
      </c>
      <c r="M13" s="15">
        <v>1.2976300000000001</v>
      </c>
      <c r="N13" s="15">
        <v>4.1776499999999999</v>
      </c>
      <c r="O13" s="15">
        <v>1.22001</v>
      </c>
      <c r="P13" s="15">
        <v>6.6388020917340002E-2</v>
      </c>
      <c r="Q13" s="15">
        <v>3.6029643930452702</v>
      </c>
      <c r="R13" s="15">
        <v>4.4781986589159297</v>
      </c>
      <c r="S13" s="15">
        <v>2.6874500000000001</v>
      </c>
      <c r="T13" s="15">
        <v>8.2118222684999999E-4</v>
      </c>
      <c r="U13" s="15">
        <v>0</v>
      </c>
      <c r="V13" s="15">
        <v>4.6168689642900003E-2</v>
      </c>
      <c r="W13" s="15">
        <v>5.0730813125400001E-3</v>
      </c>
      <c r="X13" s="15">
        <v>0.90426761971329006</v>
      </c>
      <c r="Y13" s="15">
        <v>5.2628656494120005E-2</v>
      </c>
      <c r="Z13" s="15">
        <v>0.47157758013905998</v>
      </c>
      <c r="AA13" s="15">
        <v>0</v>
      </c>
      <c r="AB13" s="15">
        <v>9.1607439528599999E-3</v>
      </c>
      <c r="AC13" s="15">
        <v>2.542015204449E-2</v>
      </c>
      <c r="AD13" s="15">
        <v>15.188403982878301</v>
      </c>
      <c r="AE13" s="15">
        <v>2.615805305290952</v>
      </c>
      <c r="AF13" s="15">
        <v>17.916482954234706</v>
      </c>
      <c r="AG13" s="15">
        <v>13.07456008920639</v>
      </c>
      <c r="AH13" s="15">
        <v>0.79814442159219701</v>
      </c>
      <c r="AI13" s="15">
        <v>8.3393756235925256</v>
      </c>
      <c r="AJ13" s="15">
        <v>3.8524101253141999E-2</v>
      </c>
      <c r="AK13" s="15">
        <v>5.698039446957698</v>
      </c>
      <c r="AL13" s="15">
        <v>0.26770466812059329</v>
      </c>
      <c r="AM13" s="15">
        <v>2.478963389751788</v>
      </c>
    </row>
    <row r="14" spans="1:39" x14ac:dyDescent="0.25">
      <c r="A14" s="13">
        <v>6111</v>
      </c>
      <c r="B14" s="13" t="s">
        <v>83</v>
      </c>
      <c r="C14" s="13" t="s">
        <v>80</v>
      </c>
      <c r="D14" s="13">
        <v>525000</v>
      </c>
      <c r="E14" s="13">
        <v>174600</v>
      </c>
      <c r="F14" s="13">
        <v>1</v>
      </c>
      <c r="G14" s="14">
        <v>0.72597299999999998</v>
      </c>
      <c r="H14" s="15">
        <v>34.657229999999998</v>
      </c>
      <c r="I14" s="15">
        <v>101.35333</v>
      </c>
      <c r="J14" s="15">
        <v>22.993310000000001</v>
      </c>
      <c r="K14" s="16">
        <v>41</v>
      </c>
      <c r="L14" s="15">
        <v>2.3041100000000001</v>
      </c>
      <c r="M14" s="15">
        <v>1.29067</v>
      </c>
      <c r="N14" s="15">
        <v>4.1552600000000002</v>
      </c>
      <c r="O14" s="15">
        <v>1.0109999999999999</v>
      </c>
      <c r="P14" s="15">
        <v>4.5146773982820007E-2</v>
      </c>
      <c r="Q14" s="15">
        <v>3.7042982798385604</v>
      </c>
      <c r="R14" s="15">
        <v>3.67825767900045</v>
      </c>
      <c r="S14" s="15">
        <v>2.52624</v>
      </c>
      <c r="T14" s="15">
        <v>5.8395180576000004E-4</v>
      </c>
      <c r="U14" s="15">
        <v>0</v>
      </c>
      <c r="V14" s="15">
        <v>8.4691260329130005E-2</v>
      </c>
      <c r="W14" s="15">
        <v>1.4781280083299999E-3</v>
      </c>
      <c r="X14" s="15">
        <v>0.96373946143116007</v>
      </c>
      <c r="Y14" s="15">
        <v>5.4745481790000002E-2</v>
      </c>
      <c r="Z14" s="15">
        <v>0.45738025186151998</v>
      </c>
      <c r="AA14" s="15">
        <v>0</v>
      </c>
      <c r="AB14" s="15">
        <v>1.1022090333720001E-2</v>
      </c>
      <c r="AC14" s="15">
        <v>2.215367163102E-2</v>
      </c>
      <c r="AD14" s="15">
        <v>14.34645496993596</v>
      </c>
      <c r="AE14" s="15">
        <v>3.7102993444471766</v>
      </c>
      <c r="AF14" s="15">
        <v>25.413020925310068</v>
      </c>
      <c r="AG14" s="15">
        <v>12.295666583683717</v>
      </c>
      <c r="AH14" s="15">
        <v>1.2569702227677788</v>
      </c>
      <c r="AI14" s="15">
        <v>10.095363085434107</v>
      </c>
      <c r="AJ14" s="15">
        <v>6.8243855512722537E-2</v>
      </c>
      <c r="AK14" s="15">
        <v>10.093841726995766</v>
      </c>
      <c r="AL14" s="15">
        <v>0.3281880531876224</v>
      </c>
      <c r="AM14" s="15">
        <v>3.4345062026610367</v>
      </c>
    </row>
    <row r="15" spans="1:39" x14ac:dyDescent="0.25">
      <c r="A15" s="13">
        <v>6119</v>
      </c>
      <c r="B15" s="13" t="s">
        <v>84</v>
      </c>
      <c r="C15" s="13" t="s">
        <v>80</v>
      </c>
      <c r="D15" s="13">
        <v>531060</v>
      </c>
      <c r="E15" s="13">
        <v>181090</v>
      </c>
      <c r="F15" s="13">
        <v>1</v>
      </c>
      <c r="G15" s="14">
        <v>0.63837600000000005</v>
      </c>
      <c r="H15" s="15">
        <v>75.690830000000005</v>
      </c>
      <c r="I15" s="15">
        <v>178.11612</v>
      </c>
      <c r="J15" s="15">
        <v>41.730800000000002</v>
      </c>
      <c r="K15" s="16">
        <v>64</v>
      </c>
      <c r="L15" s="15">
        <v>2.1416599999999999</v>
      </c>
      <c r="M15" s="15">
        <v>1.2416400000000001</v>
      </c>
      <c r="N15" s="15">
        <v>4.3443399999999999</v>
      </c>
      <c r="O15" s="15">
        <v>2.9732699999999999</v>
      </c>
      <c r="P15" s="15">
        <v>0.13294027828005001</v>
      </c>
      <c r="Q15" s="15">
        <v>23.748827230923091</v>
      </c>
      <c r="R15" s="15">
        <v>3.2367536168580298</v>
      </c>
      <c r="S15" s="15">
        <v>5.7153400000000003</v>
      </c>
      <c r="T15" s="15">
        <v>1.2044005993800001E-3</v>
      </c>
      <c r="U15" s="15">
        <v>0</v>
      </c>
      <c r="V15" s="15">
        <v>2.399676951795E-2</v>
      </c>
      <c r="W15" s="15">
        <v>5.4380511911399998E-3</v>
      </c>
      <c r="X15" s="15">
        <v>2.5512489423775802</v>
      </c>
      <c r="Y15" s="15">
        <v>3.0839954741699999E-2</v>
      </c>
      <c r="Z15" s="15">
        <v>0.83634672530582999</v>
      </c>
      <c r="AA15" s="15">
        <v>0</v>
      </c>
      <c r="AB15" s="15">
        <v>5.0730813125400001E-3</v>
      </c>
      <c r="AC15" s="15">
        <v>2.1788701752419998E-2</v>
      </c>
      <c r="AD15" s="15">
        <v>28.68009949713306</v>
      </c>
      <c r="AE15" s="15">
        <v>0.99683343770040123</v>
      </c>
      <c r="AF15" s="15">
        <v>7.2335384547638792</v>
      </c>
      <c r="AG15" s="15">
        <v>7.1699548617375477</v>
      </c>
      <c r="AH15" s="15">
        <v>3.8096323294696387E-2</v>
      </c>
      <c r="AI15" s="15">
        <v>45.93015958930696</v>
      </c>
      <c r="AJ15" s="15">
        <v>4.1690040061377866E-2</v>
      </c>
      <c r="AK15" s="15">
        <v>6.7374505773517761</v>
      </c>
      <c r="AL15" s="15">
        <v>0.25100204369843288</v>
      </c>
      <c r="AM15" s="15">
        <v>34.026564672084938</v>
      </c>
    </row>
    <row r="16" spans="1:39" x14ac:dyDescent="0.25">
      <c r="A16" s="13">
        <v>6120</v>
      </c>
      <c r="B16" s="13" t="s">
        <v>84</v>
      </c>
      <c r="C16" s="13" t="s">
        <v>80</v>
      </c>
      <c r="D16" s="13">
        <v>528900</v>
      </c>
      <c r="E16" s="13">
        <v>180220</v>
      </c>
      <c r="F16" s="13">
        <v>1</v>
      </c>
      <c r="G16" s="14">
        <v>1.1267530000000001</v>
      </c>
      <c r="H16" s="15">
        <v>63.987369999999999</v>
      </c>
      <c r="I16" s="15">
        <v>176.88016999999999</v>
      </c>
      <c r="J16" s="15">
        <v>37.059429999999999</v>
      </c>
      <c r="K16" s="16">
        <v>63</v>
      </c>
      <c r="L16" s="15">
        <v>2.1560700000000002</v>
      </c>
      <c r="M16" s="15">
        <v>1.25</v>
      </c>
      <c r="N16" s="15">
        <v>4.3735799999999996</v>
      </c>
      <c r="O16" s="15">
        <v>1.3431200000000001</v>
      </c>
      <c r="P16" s="15">
        <v>4.5657731812860002E-2</v>
      </c>
      <c r="Q16" s="15">
        <v>16.12004434348659</v>
      </c>
      <c r="R16" s="15">
        <v>3.7147911638483104</v>
      </c>
      <c r="S16" s="15">
        <v>4.2148899999999996</v>
      </c>
      <c r="T16" s="15">
        <v>6.569457814800001E-4</v>
      </c>
      <c r="U16" s="15">
        <v>0</v>
      </c>
      <c r="V16" s="15">
        <v>4.118685080001E-2</v>
      </c>
      <c r="W16" s="15">
        <v>3.7774382435099996E-3</v>
      </c>
      <c r="X16" s="15">
        <v>1.9176977301158402</v>
      </c>
      <c r="Y16" s="15">
        <v>3.3485986361550001E-2</v>
      </c>
      <c r="Z16" s="15">
        <v>1.1715898072938602</v>
      </c>
      <c r="AA16" s="15">
        <v>0</v>
      </c>
      <c r="AB16" s="15">
        <v>5.78477257581E-3</v>
      </c>
      <c r="AC16" s="15">
        <v>2.085802856199E-2</v>
      </c>
      <c r="AD16" s="15">
        <v>27.574204267987202</v>
      </c>
      <c r="AE16" s="15">
        <v>3.4889129469541413</v>
      </c>
      <c r="AF16" s="15">
        <v>25.317354948822857</v>
      </c>
      <c r="AG16" s="15">
        <v>10.442987157007595</v>
      </c>
      <c r="AH16" s="15">
        <v>0.43507027763392081</v>
      </c>
      <c r="AI16" s="15">
        <v>47.860647067739315</v>
      </c>
      <c r="AJ16" s="15">
        <v>7.5194319986158623E-2</v>
      </c>
      <c r="AK16" s="15">
        <v>12.152015537966717</v>
      </c>
      <c r="AL16" s="15">
        <v>0.78641388800851064</v>
      </c>
      <c r="AM16" s="15">
        <v>12.334203855880789</v>
      </c>
    </row>
    <row r="17" spans="1:39" x14ac:dyDescent="0.25">
      <c r="A17" s="13">
        <v>6121</v>
      </c>
      <c r="B17" s="13" t="s">
        <v>84</v>
      </c>
      <c r="C17" s="13" t="s">
        <v>80</v>
      </c>
      <c r="D17" s="13">
        <v>526000</v>
      </c>
      <c r="E17" s="13">
        <v>178870</v>
      </c>
      <c r="F17" s="13">
        <v>1</v>
      </c>
      <c r="G17" s="14">
        <v>1.0138219999999998</v>
      </c>
      <c r="H17" s="15">
        <v>48.918300000000002</v>
      </c>
      <c r="I17" s="15">
        <v>124.76217</v>
      </c>
      <c r="J17" s="15">
        <v>30.263929999999998</v>
      </c>
      <c r="K17" s="16">
        <v>49</v>
      </c>
      <c r="L17" s="15">
        <v>2.3165200000000001</v>
      </c>
      <c r="M17" s="15">
        <v>1.2976300000000001</v>
      </c>
      <c r="N17" s="15">
        <v>4.1776499999999999</v>
      </c>
      <c r="O17" s="15">
        <v>1.2375100000000001</v>
      </c>
      <c r="P17" s="15">
        <v>4.3029948686940003E-2</v>
      </c>
      <c r="Q17" s="15">
        <v>8.89594005744177</v>
      </c>
      <c r="R17" s="15">
        <v>5.1713677008469805</v>
      </c>
      <c r="S17" s="15">
        <v>3.12025</v>
      </c>
      <c r="T17" s="15">
        <v>5.2920632396999997E-4</v>
      </c>
      <c r="U17" s="15">
        <v>0</v>
      </c>
      <c r="V17" s="15">
        <v>6.2409849240600002E-2</v>
      </c>
      <c r="W17" s="15">
        <v>2.3540557169699997E-3</v>
      </c>
      <c r="X17" s="15">
        <v>1.2313901219024701</v>
      </c>
      <c r="Y17" s="15">
        <v>3.4544399009489996E-2</v>
      </c>
      <c r="Z17" s="15">
        <v>0.88025260170141006</v>
      </c>
      <c r="AA17" s="15">
        <v>0</v>
      </c>
      <c r="AB17" s="15">
        <v>6.6971972723100003E-3</v>
      </c>
      <c r="AC17" s="15">
        <v>2.6861783064960003E-2</v>
      </c>
      <c r="AD17" s="15">
        <v>20.413349261903761</v>
      </c>
      <c r="AE17" s="15">
        <v>3.9548083541680397</v>
      </c>
      <c r="AF17" s="15">
        <v>27.087740942109409</v>
      </c>
      <c r="AG17" s="15">
        <v>10.849715990186086</v>
      </c>
      <c r="AH17" s="15">
        <v>0.12224790377183641</v>
      </c>
      <c r="AI17" s="15">
        <v>10.697706316425473</v>
      </c>
      <c r="AJ17" s="15">
        <v>5.3912664720500755E-2</v>
      </c>
      <c r="AK17" s="15">
        <v>7.9741377546857946</v>
      </c>
      <c r="AL17" s="15">
        <v>0.47295032112186769</v>
      </c>
      <c r="AM17" s="15">
        <v>14.630649752811006</v>
      </c>
    </row>
    <row r="18" spans="1:39" x14ac:dyDescent="0.25">
      <c r="A18" s="13">
        <v>6122</v>
      </c>
      <c r="B18" s="13" t="s">
        <v>84</v>
      </c>
      <c r="C18" s="13" t="s">
        <v>80</v>
      </c>
      <c r="D18" s="13">
        <v>519000</v>
      </c>
      <c r="E18" s="13">
        <v>178500</v>
      </c>
      <c r="F18" s="13">
        <v>1</v>
      </c>
      <c r="G18" s="14">
        <v>0.59431699999999998</v>
      </c>
      <c r="H18" s="15">
        <v>40.558050000000001</v>
      </c>
      <c r="I18" s="15">
        <v>86.011589999999998</v>
      </c>
      <c r="J18" s="15">
        <v>25.972539999999999</v>
      </c>
      <c r="K18" s="16">
        <v>37</v>
      </c>
      <c r="L18" s="15">
        <v>2.3427600000000002</v>
      </c>
      <c r="M18" s="15">
        <v>1.3123199999999999</v>
      </c>
      <c r="N18" s="15">
        <v>4.2249699999999999</v>
      </c>
      <c r="O18" s="15">
        <v>1.0000899999999999</v>
      </c>
      <c r="P18" s="15">
        <v>1.2189993945240001E-2</v>
      </c>
      <c r="Q18" s="15">
        <v>3.4345855395531601</v>
      </c>
      <c r="R18" s="15">
        <v>3.0801450419507699</v>
      </c>
      <c r="S18" s="15">
        <v>2.31657</v>
      </c>
      <c r="T18" s="15">
        <v>3.6496987860000003E-4</v>
      </c>
      <c r="U18" s="15">
        <v>0</v>
      </c>
      <c r="V18" s="15">
        <v>0.11834148313605002</v>
      </c>
      <c r="W18" s="15">
        <v>1.00848476854752</v>
      </c>
      <c r="X18" s="15">
        <v>1.9099056232077301</v>
      </c>
      <c r="Y18" s="15">
        <v>0.16779490168635</v>
      </c>
      <c r="Z18" s="15">
        <v>2.1506215066383603</v>
      </c>
      <c r="AA18" s="15">
        <v>0</v>
      </c>
      <c r="AB18" s="15">
        <v>1.193451503022E-2</v>
      </c>
      <c r="AC18" s="15">
        <v>1.790177254533E-2</v>
      </c>
      <c r="AD18" s="15">
        <v>17.44906390791456</v>
      </c>
      <c r="AE18" s="15">
        <v>3.5823816085377049</v>
      </c>
      <c r="AF18" s="15">
        <v>23.038476393686093</v>
      </c>
      <c r="AG18" s="15">
        <v>6.3787159241552329</v>
      </c>
      <c r="AH18" s="15">
        <v>0.53688023009693331</v>
      </c>
      <c r="AI18" s="15">
        <v>3.6365386609781729</v>
      </c>
      <c r="AJ18" s="15">
        <v>5.633063464904417E-2</v>
      </c>
      <c r="AK18" s="15">
        <v>7.0904016541954533</v>
      </c>
      <c r="AL18" s="15">
        <v>0.17894086239996299</v>
      </c>
      <c r="AM18" s="15">
        <v>0.95487403130139448</v>
      </c>
    </row>
    <row r="19" spans="1:39" x14ac:dyDescent="0.25">
      <c r="A19" s="13">
        <v>6123</v>
      </c>
      <c r="B19" s="13" t="s">
        <v>84</v>
      </c>
      <c r="C19" s="13" t="s">
        <v>80</v>
      </c>
      <c r="D19" s="13">
        <v>511000</v>
      </c>
      <c r="E19" s="13">
        <v>176600</v>
      </c>
      <c r="F19" s="13">
        <v>1</v>
      </c>
      <c r="G19" s="14">
        <v>0.693716</v>
      </c>
      <c r="H19" s="15">
        <v>34.518740000000001</v>
      </c>
      <c r="I19" s="15">
        <v>69.383750000000006</v>
      </c>
      <c r="J19" s="15">
        <v>22.634879999999999</v>
      </c>
      <c r="K19" s="16">
        <v>31</v>
      </c>
      <c r="L19" s="15">
        <v>2.35405</v>
      </c>
      <c r="M19" s="15">
        <v>1.31864</v>
      </c>
      <c r="N19" s="15">
        <v>4.2453200000000004</v>
      </c>
      <c r="O19" s="15">
        <v>0.96548999999999996</v>
      </c>
      <c r="P19" s="15">
        <v>9.7921418428379994E-2</v>
      </c>
      <c r="Q19" s="15">
        <v>1.3530528309337801</v>
      </c>
      <c r="R19" s="15">
        <v>2.13921619793211</v>
      </c>
      <c r="S19" s="15">
        <v>1.7407999999999999</v>
      </c>
      <c r="T19" s="15">
        <v>6.569457814800001E-4</v>
      </c>
      <c r="U19" s="15">
        <v>0</v>
      </c>
      <c r="V19" s="15">
        <v>0.21356212446278999</v>
      </c>
      <c r="W19" s="15">
        <v>5.4283429923692408</v>
      </c>
      <c r="X19" s="15">
        <v>0.97251698701149003</v>
      </c>
      <c r="Y19" s="15">
        <v>0.65566838690490004</v>
      </c>
      <c r="Z19" s="15">
        <v>1.42434969671829</v>
      </c>
      <c r="AA19" s="15">
        <v>0</v>
      </c>
      <c r="AB19" s="15">
        <v>1.286518822065E-2</v>
      </c>
      <c r="AC19" s="15">
        <v>1.4233825265399999E-2</v>
      </c>
      <c r="AD19" s="15">
        <v>11.582027121468121</v>
      </c>
      <c r="AE19" s="15">
        <v>2.6796571945958596</v>
      </c>
      <c r="AF19" s="15">
        <v>17.233010261591748</v>
      </c>
      <c r="AG19" s="15">
        <v>4.2401753016411448</v>
      </c>
      <c r="AH19" s="15">
        <v>0.62170318182730822</v>
      </c>
      <c r="AI19" s="15">
        <v>4.8880747739450348</v>
      </c>
      <c r="AJ19" s="15">
        <v>3.3959530972593369E-2</v>
      </c>
      <c r="AK19" s="15">
        <v>4.2745251510824831</v>
      </c>
      <c r="AL19" s="15">
        <v>5.4025995509543297E-2</v>
      </c>
      <c r="AM19" s="15">
        <v>0.83987860883428977</v>
      </c>
    </row>
    <row r="20" spans="1:39" x14ac:dyDescent="0.25">
      <c r="A20" s="13">
        <v>6150</v>
      </c>
      <c r="B20" s="13" t="s">
        <v>85</v>
      </c>
      <c r="C20" s="13" t="s">
        <v>80</v>
      </c>
      <c r="D20" s="13">
        <v>519000</v>
      </c>
      <c r="E20" s="13">
        <v>191950</v>
      </c>
      <c r="F20" s="13">
        <v>1</v>
      </c>
      <c r="G20" s="14">
        <v>1.128649</v>
      </c>
      <c r="H20" s="15">
        <v>28.936309999999999</v>
      </c>
      <c r="I20" s="15">
        <v>52.864339999999999</v>
      </c>
      <c r="J20" s="15">
        <v>19.617329999999999</v>
      </c>
      <c r="K20" s="16">
        <v>26</v>
      </c>
      <c r="L20" s="15">
        <v>2.6556700000000002</v>
      </c>
      <c r="M20" s="15">
        <v>1.40663</v>
      </c>
      <c r="N20" s="15">
        <v>4.0254500000000002</v>
      </c>
      <c r="O20" s="15">
        <v>0.72177999999999998</v>
      </c>
      <c r="P20" s="15">
        <v>2.469021228729E-2</v>
      </c>
      <c r="Q20" s="15">
        <v>1.7323660257627602</v>
      </c>
      <c r="R20" s="15">
        <v>2.7636614117227798</v>
      </c>
      <c r="S20" s="15">
        <v>1.8754999999999999</v>
      </c>
      <c r="T20" s="15">
        <v>4.0146686646E-4</v>
      </c>
      <c r="U20" s="15">
        <v>0</v>
      </c>
      <c r="V20" s="15">
        <v>0</v>
      </c>
      <c r="W20" s="15">
        <v>0.45325609223334001</v>
      </c>
      <c r="X20" s="15">
        <v>1.0193426224358701</v>
      </c>
      <c r="Y20" s="15">
        <v>0.11702759157309002</v>
      </c>
      <c r="Z20" s="15">
        <v>1.50949716939567</v>
      </c>
      <c r="AA20" s="15">
        <v>0</v>
      </c>
      <c r="AB20" s="15">
        <v>1.397834635038E-2</v>
      </c>
      <c r="AC20" s="15">
        <v>1.7062341824550003E-2</v>
      </c>
      <c r="AD20" s="15">
        <v>10.6000026691191</v>
      </c>
      <c r="AE20" s="15">
        <v>1.9028678121059934</v>
      </c>
      <c r="AF20" s="15">
        <v>12.237438653947251</v>
      </c>
      <c r="AG20" s="15">
        <v>2.0713996524072815</v>
      </c>
      <c r="AH20" s="15">
        <v>0.12445249242666556</v>
      </c>
      <c r="AI20" s="15">
        <v>3.4929026754617634</v>
      </c>
      <c r="AJ20" s="15">
        <v>2.7172860718285646E-2</v>
      </c>
      <c r="AK20" s="15">
        <v>3.4202791746715104</v>
      </c>
      <c r="AL20" s="15">
        <v>4.4859865239544112E-2</v>
      </c>
      <c r="AM20" s="15">
        <v>0.60665681302170593</v>
      </c>
    </row>
    <row r="21" spans="1:39" x14ac:dyDescent="0.25">
      <c r="A21" s="13">
        <v>6151</v>
      </c>
      <c r="B21" s="13" t="s">
        <v>85</v>
      </c>
      <c r="C21" s="13" t="s">
        <v>80</v>
      </c>
      <c r="D21" s="13">
        <v>522850</v>
      </c>
      <c r="E21" s="13">
        <v>186950</v>
      </c>
      <c r="F21" s="13">
        <v>1</v>
      </c>
      <c r="G21" s="14">
        <v>2.380595</v>
      </c>
      <c r="H21" s="15">
        <v>35.946759999999998</v>
      </c>
      <c r="I21" s="15">
        <v>52.441290000000002</v>
      </c>
      <c r="J21" s="15">
        <v>23.351199999999999</v>
      </c>
      <c r="K21" s="16">
        <v>25</v>
      </c>
      <c r="L21" s="15">
        <v>2.1806199999999998</v>
      </c>
      <c r="M21" s="15">
        <v>1.26423</v>
      </c>
      <c r="N21" s="15">
        <v>4.4233700000000002</v>
      </c>
      <c r="O21" s="15">
        <v>0.90105999999999997</v>
      </c>
      <c r="P21" s="15">
        <v>2.198943518565E-2</v>
      </c>
      <c r="Q21" s="15">
        <v>2.4219583628835299</v>
      </c>
      <c r="R21" s="15">
        <v>3.3677413062875701</v>
      </c>
      <c r="S21" s="15">
        <v>3.7132499999999999</v>
      </c>
      <c r="T21" s="15">
        <v>2.3723042108999998E-4</v>
      </c>
      <c r="U21" s="15">
        <v>0</v>
      </c>
      <c r="V21" s="15">
        <v>3.17523794382E-3</v>
      </c>
      <c r="W21" s="15">
        <v>0.59913455270976002</v>
      </c>
      <c r="X21" s="15">
        <v>2.6588420625888602</v>
      </c>
      <c r="Y21" s="15">
        <v>0.12489269245692</v>
      </c>
      <c r="Z21" s="15">
        <v>2.8403780802045002</v>
      </c>
      <c r="AA21" s="15">
        <v>0</v>
      </c>
      <c r="AB21" s="15">
        <v>1.2609709305630001E-2</v>
      </c>
      <c r="AC21" s="15">
        <v>2.058430115304E-2</v>
      </c>
      <c r="AD21" s="15">
        <v>11.39268074845044</v>
      </c>
      <c r="AE21" s="15">
        <v>1.0852440343907486</v>
      </c>
      <c r="AF21" s="15">
        <v>6.9792589957789728</v>
      </c>
      <c r="AG21" s="15">
        <v>2.0881961369163187</v>
      </c>
      <c r="AH21" s="15">
        <v>9.8416981476581507E-3</v>
      </c>
      <c r="AI21" s="15">
        <v>1.0004923430455017</v>
      </c>
      <c r="AJ21" s="15">
        <v>1.9822355508566866E-2</v>
      </c>
      <c r="AK21" s="15">
        <v>2.4950626451068696</v>
      </c>
      <c r="AL21" s="15">
        <v>7.2084676274626711E-2</v>
      </c>
      <c r="AM21" s="15">
        <v>2.7445271148307424</v>
      </c>
    </row>
    <row r="22" spans="1:39" x14ac:dyDescent="0.25">
      <c r="A22" s="13">
        <v>6152</v>
      </c>
      <c r="B22" s="13" t="s">
        <v>85</v>
      </c>
      <c r="C22" s="13" t="s">
        <v>80</v>
      </c>
      <c r="D22" s="13">
        <v>527500</v>
      </c>
      <c r="E22" s="13">
        <v>181240</v>
      </c>
      <c r="F22" s="13">
        <v>1</v>
      </c>
      <c r="G22" s="14">
        <v>0.28500999999999999</v>
      </c>
      <c r="H22" s="15">
        <v>66.214550000000003</v>
      </c>
      <c r="I22" s="15">
        <v>165.94309999999999</v>
      </c>
      <c r="J22" s="15">
        <v>38.064920000000001</v>
      </c>
      <c r="K22" s="16">
        <v>58</v>
      </c>
      <c r="L22" s="15">
        <v>2.1560700000000002</v>
      </c>
      <c r="M22" s="15">
        <v>1.25</v>
      </c>
      <c r="N22" s="15">
        <v>4.3735799999999996</v>
      </c>
      <c r="O22" s="15">
        <v>1.29433</v>
      </c>
      <c r="P22" s="15">
        <v>2.954431167267E-2</v>
      </c>
      <c r="Q22" s="15">
        <v>13.561860973415611</v>
      </c>
      <c r="R22" s="15">
        <v>4.7513238675662404</v>
      </c>
      <c r="S22" s="15">
        <v>4.3486500000000001</v>
      </c>
      <c r="T22" s="15">
        <v>7.8468523899000002E-4</v>
      </c>
      <c r="U22" s="15">
        <v>0</v>
      </c>
      <c r="V22" s="15">
        <v>4.2664978808340005E-2</v>
      </c>
      <c r="W22" s="15">
        <v>3.4307168588399999E-3</v>
      </c>
      <c r="X22" s="15">
        <v>1.6605946991360701</v>
      </c>
      <c r="Y22" s="15">
        <v>3.2135597810729999E-2</v>
      </c>
      <c r="Z22" s="15">
        <v>2.4845324485695</v>
      </c>
      <c r="AA22" s="15">
        <v>0</v>
      </c>
      <c r="AB22" s="15">
        <v>5.7665240818800005E-3</v>
      </c>
      <c r="AC22" s="15">
        <v>2.8084432158270001E-2</v>
      </c>
      <c r="AD22" s="15">
        <v>30.19118428550064</v>
      </c>
      <c r="AE22" s="15">
        <v>2.4405443566094878</v>
      </c>
      <c r="AF22" s="15">
        <v>17.709850799966393</v>
      </c>
      <c r="AG22" s="15">
        <v>9.2935497999687815</v>
      </c>
      <c r="AH22" s="15">
        <v>0.66635261461745021</v>
      </c>
      <c r="AI22" s="15">
        <v>49.459125330262616</v>
      </c>
      <c r="AJ22" s="15">
        <v>5.8653229074412415E-2</v>
      </c>
      <c r="AK22" s="15">
        <v>9.4788403059616808</v>
      </c>
      <c r="AL22" s="15">
        <v>0.21600743297471836</v>
      </c>
      <c r="AM22" s="15">
        <v>10.405626130564434</v>
      </c>
    </row>
    <row r="23" spans="1:39" x14ac:dyDescent="0.25">
      <c r="A23" s="13">
        <v>6188</v>
      </c>
      <c r="B23" s="13" t="s">
        <v>86</v>
      </c>
      <c r="C23" s="13" t="s">
        <v>80</v>
      </c>
      <c r="D23" s="13">
        <v>532600</v>
      </c>
      <c r="E23" s="13">
        <v>192000</v>
      </c>
      <c r="F23" s="13">
        <v>1</v>
      </c>
      <c r="G23" s="14">
        <v>2.0033340000000002</v>
      </c>
      <c r="H23" s="15">
        <v>29.42351</v>
      </c>
      <c r="I23" s="15">
        <v>63.831879999999998</v>
      </c>
      <c r="J23" s="15">
        <v>20.024149999999999</v>
      </c>
      <c r="K23" s="16">
        <v>30</v>
      </c>
      <c r="L23" s="15">
        <v>2.16214</v>
      </c>
      <c r="M23" s="15">
        <v>1.25352</v>
      </c>
      <c r="N23" s="15">
        <v>4.3858800000000002</v>
      </c>
      <c r="O23" s="15">
        <v>1.3854599999999999</v>
      </c>
      <c r="P23" s="15">
        <v>1.945289452938E-2</v>
      </c>
      <c r="Q23" s="15">
        <v>1.7769835934216101</v>
      </c>
      <c r="R23" s="15">
        <v>3.0322609938784502</v>
      </c>
      <c r="S23" s="15">
        <v>2.5855000000000001</v>
      </c>
      <c r="T23" s="15">
        <v>1.04016415401E-3</v>
      </c>
      <c r="U23" s="15">
        <v>0</v>
      </c>
      <c r="V23" s="15">
        <v>0</v>
      </c>
      <c r="W23" s="15">
        <v>4.8358508914499998E-3</v>
      </c>
      <c r="X23" s="15">
        <v>0.91284441186038989</v>
      </c>
      <c r="Y23" s="15">
        <v>5.3851305587430003E-2</v>
      </c>
      <c r="Z23" s="15">
        <v>0.95602034849876993</v>
      </c>
      <c r="AA23" s="15">
        <v>0</v>
      </c>
      <c r="AB23" s="15">
        <v>9.9819261797100007E-3</v>
      </c>
      <c r="AC23" s="15">
        <v>2.0839780068060001E-2</v>
      </c>
      <c r="AD23" s="15">
        <v>10.86290872116861</v>
      </c>
      <c r="AE23" s="15">
        <v>2.1547336804854109</v>
      </c>
      <c r="AF23" s="15">
        <v>13.857200727648562</v>
      </c>
      <c r="AG23" s="15">
        <v>4.3382931804778018</v>
      </c>
      <c r="AH23" s="15">
        <v>0.41219782845363789</v>
      </c>
      <c r="AI23" s="15">
        <v>5.094584132443563</v>
      </c>
      <c r="AJ23" s="15">
        <v>4.2489840941140625E-2</v>
      </c>
      <c r="AK23" s="15">
        <v>5.3482450601269251</v>
      </c>
      <c r="AL23" s="15">
        <v>9.0267825972687427E-2</v>
      </c>
      <c r="AM23" s="15">
        <v>3.070357723450277</v>
      </c>
    </row>
    <row r="24" spans="1:39" x14ac:dyDescent="0.25">
      <c r="A24" s="13">
        <v>6190</v>
      </c>
      <c r="B24" s="13" t="s">
        <v>86</v>
      </c>
      <c r="C24" s="13" t="s">
        <v>80</v>
      </c>
      <c r="D24" s="13">
        <v>533470</v>
      </c>
      <c r="E24" s="13">
        <v>182230</v>
      </c>
      <c r="F24" s="13">
        <v>1</v>
      </c>
      <c r="G24" s="14">
        <v>0.19273000000000001</v>
      </c>
      <c r="H24" s="15">
        <v>57.317450000000001</v>
      </c>
      <c r="I24" s="15">
        <v>105.88709</v>
      </c>
      <c r="J24" s="15">
        <v>34.159709999999997</v>
      </c>
      <c r="K24" s="16">
        <v>41</v>
      </c>
      <c r="L24" s="15">
        <v>2.1416599999999999</v>
      </c>
      <c r="M24" s="15">
        <v>1.2416400000000001</v>
      </c>
      <c r="N24" s="15">
        <v>4.3443399999999999</v>
      </c>
      <c r="O24" s="15">
        <v>1.4212800000000001</v>
      </c>
      <c r="P24" s="15">
        <v>0.24412835179554002</v>
      </c>
      <c r="Q24" s="15">
        <v>11.763581387577689</v>
      </c>
      <c r="R24" s="15">
        <v>3.9237181708528803</v>
      </c>
      <c r="S24" s="15">
        <v>4.70885</v>
      </c>
      <c r="T24" s="15">
        <v>1.62411595977E-3</v>
      </c>
      <c r="U24" s="15">
        <v>0</v>
      </c>
      <c r="V24" s="15">
        <v>1.348563701427E-2</v>
      </c>
      <c r="W24" s="15">
        <v>7.4636340173699998E-3</v>
      </c>
      <c r="X24" s="15">
        <v>2.4570319682169899</v>
      </c>
      <c r="Y24" s="15">
        <v>3.3850956240149999E-2</v>
      </c>
      <c r="Z24" s="15">
        <v>0.69656326180202999</v>
      </c>
      <c r="AA24" s="15">
        <v>0</v>
      </c>
      <c r="AB24" s="15">
        <v>5.1643237821900004E-3</v>
      </c>
      <c r="AC24" s="15">
        <v>2.6880031558890002E-2</v>
      </c>
      <c r="AD24" s="15">
        <v>24.286190631679801</v>
      </c>
      <c r="AE24" s="15">
        <v>1.3763986234647687</v>
      </c>
      <c r="AF24" s="15">
        <v>9.4273921784846753</v>
      </c>
      <c r="AG24" s="15">
        <v>8.908730724928434</v>
      </c>
      <c r="AH24" s="15">
        <v>0.32743305347051804</v>
      </c>
      <c r="AI24" s="15">
        <v>21.296266423315799</v>
      </c>
      <c r="AJ24" s="15">
        <v>3.6294734774852115E-2</v>
      </c>
      <c r="AK24" s="15">
        <v>5.368297344694251</v>
      </c>
      <c r="AL24" s="15">
        <v>0.27812085241235152</v>
      </c>
      <c r="AM24" s="15">
        <v>1.550706064454362</v>
      </c>
    </row>
    <row r="25" spans="1:39" x14ac:dyDescent="0.25">
      <c r="A25" s="13">
        <v>6201</v>
      </c>
      <c r="B25" s="13" t="s">
        <v>87</v>
      </c>
      <c r="C25" s="13" t="s">
        <v>80</v>
      </c>
      <c r="D25" s="13">
        <v>537000</v>
      </c>
      <c r="E25" s="13">
        <v>182730</v>
      </c>
      <c r="F25" s="13">
        <v>1</v>
      </c>
      <c r="G25" s="14">
        <v>2.2040659999999996</v>
      </c>
      <c r="H25" s="15">
        <v>39.881070000000001</v>
      </c>
      <c r="I25" s="15">
        <v>113.40743999999999</v>
      </c>
      <c r="J25" s="15">
        <v>25.776540000000001</v>
      </c>
      <c r="K25" s="16">
        <v>45</v>
      </c>
      <c r="L25" s="15">
        <v>2.12615</v>
      </c>
      <c r="M25" s="15">
        <v>1.23265</v>
      </c>
      <c r="N25" s="15">
        <v>4.3128700000000002</v>
      </c>
      <c r="O25" s="15">
        <v>1.41126</v>
      </c>
      <c r="P25" s="15">
        <v>0.13124316834456001</v>
      </c>
      <c r="Q25" s="15">
        <v>4.4036535612118799</v>
      </c>
      <c r="R25" s="15">
        <v>3.2180124135919197</v>
      </c>
      <c r="S25" s="15">
        <v>4.2118900000000004</v>
      </c>
      <c r="T25" s="15">
        <v>5.0730813125400001E-3</v>
      </c>
      <c r="U25" s="15">
        <v>0</v>
      </c>
      <c r="V25" s="15">
        <v>0</v>
      </c>
      <c r="W25" s="15">
        <v>2.0164585792650003E-2</v>
      </c>
      <c r="X25" s="15">
        <v>1.4840040233754601</v>
      </c>
      <c r="Y25" s="15">
        <v>5.3632323660270001E-2</v>
      </c>
      <c r="Z25" s="15">
        <v>0.47887697771105997</v>
      </c>
      <c r="AA25" s="15">
        <v>0</v>
      </c>
      <c r="AB25" s="15">
        <v>6.0402514908299999E-3</v>
      </c>
      <c r="AC25" s="15">
        <v>2.8066183664340001E-2</v>
      </c>
      <c r="AD25" s="15">
        <v>16.757464236461491</v>
      </c>
      <c r="AE25" s="15">
        <v>4.4052556818612567</v>
      </c>
      <c r="AF25" s="15">
        <v>30.172998033710279</v>
      </c>
      <c r="AG25" s="15">
        <v>8.8710930619235064</v>
      </c>
      <c r="AH25" s="15">
        <v>0.44391317260194074</v>
      </c>
      <c r="AI25" s="15">
        <v>15.407617174035567</v>
      </c>
      <c r="AJ25" s="15">
        <v>7.1592680417698229E-2</v>
      </c>
      <c r="AK25" s="15">
        <v>10.589161170897123</v>
      </c>
      <c r="AL25" s="15">
        <v>0.29296869242897788</v>
      </c>
      <c r="AM25" s="15">
        <v>3.2717703321236318</v>
      </c>
    </row>
    <row r="26" spans="1:39" x14ac:dyDescent="0.25">
      <c r="A26" s="13">
        <v>6216</v>
      </c>
      <c r="B26" s="13" t="s">
        <v>88</v>
      </c>
      <c r="C26" s="13" t="s">
        <v>80</v>
      </c>
      <c r="D26" s="13">
        <v>538200</v>
      </c>
      <c r="E26" s="13">
        <v>181030</v>
      </c>
      <c r="F26" s="13">
        <v>1</v>
      </c>
      <c r="G26" s="14">
        <v>0.74847900000000001</v>
      </c>
      <c r="H26" s="15">
        <v>44.700830000000003</v>
      </c>
      <c r="I26" s="15">
        <v>104.19256</v>
      </c>
      <c r="J26" s="15">
        <v>28.407340000000001</v>
      </c>
      <c r="K26" s="16">
        <v>42</v>
      </c>
      <c r="L26" s="15">
        <v>2.12615</v>
      </c>
      <c r="M26" s="15">
        <v>1.23265</v>
      </c>
      <c r="N26" s="15">
        <v>4.3128700000000002</v>
      </c>
      <c r="O26" s="15">
        <v>1.7886500000000001</v>
      </c>
      <c r="P26" s="15">
        <v>0.35296236959406002</v>
      </c>
      <c r="Q26" s="15">
        <v>3.8719289450795404</v>
      </c>
      <c r="R26" s="15">
        <v>2.7879319086496799</v>
      </c>
      <c r="S26" s="15">
        <v>3.3062100000000001</v>
      </c>
      <c r="T26" s="15">
        <v>9.7811927464800004E-3</v>
      </c>
      <c r="U26" s="15">
        <v>0</v>
      </c>
      <c r="V26" s="15">
        <v>0</v>
      </c>
      <c r="W26" s="15">
        <v>2.9763293599830005E-2</v>
      </c>
      <c r="X26" s="15">
        <v>1.1524653856552201</v>
      </c>
      <c r="Y26" s="15">
        <v>6.618728748411E-2</v>
      </c>
      <c r="Z26" s="15">
        <v>0.27177482009949</v>
      </c>
      <c r="AA26" s="15">
        <v>0</v>
      </c>
      <c r="AB26" s="15">
        <v>6.2774819119200001E-3</v>
      </c>
      <c r="AC26" s="15">
        <v>2.3084344821450001E-2</v>
      </c>
      <c r="AD26" s="15">
        <v>23.362141644546391</v>
      </c>
      <c r="AE26" s="15">
        <v>2.851939889029826</v>
      </c>
      <c r="AF26" s="15">
        <v>19.533843862519994</v>
      </c>
      <c r="AG26" s="15">
        <v>18.547736248425419</v>
      </c>
      <c r="AH26" s="15">
        <v>1.2041669104297716</v>
      </c>
      <c r="AI26" s="15">
        <v>5.1333267043240571</v>
      </c>
      <c r="AJ26" s="15">
        <v>6.1624572061864946E-2</v>
      </c>
      <c r="AK26" s="15">
        <v>9.1147938845622036</v>
      </c>
      <c r="AL26" s="15">
        <v>0.22759272457404223</v>
      </c>
      <c r="AM26" s="15">
        <v>2.8167052040728193</v>
      </c>
    </row>
    <row r="27" spans="1:39" x14ac:dyDescent="0.25">
      <c r="A27" s="13">
        <v>6242</v>
      </c>
      <c r="B27" s="13" t="s">
        <v>89</v>
      </c>
      <c r="C27" s="13" t="s">
        <v>80</v>
      </c>
      <c r="D27" s="13">
        <v>537600</v>
      </c>
      <c r="E27" s="13">
        <v>176000</v>
      </c>
      <c r="F27" s="13">
        <v>1</v>
      </c>
      <c r="G27" s="14">
        <v>0.97318999999999989</v>
      </c>
      <c r="H27" s="15">
        <v>30.255659999999999</v>
      </c>
      <c r="I27" s="15">
        <v>78.686239999999998</v>
      </c>
      <c r="J27" s="15">
        <v>20.53886</v>
      </c>
      <c r="K27" s="16">
        <v>34</v>
      </c>
      <c r="L27" s="15">
        <v>2.1158899999999998</v>
      </c>
      <c r="M27" s="15">
        <v>1.22671</v>
      </c>
      <c r="N27" s="15">
        <v>4.2920800000000003</v>
      </c>
      <c r="O27" s="15">
        <v>1.33036</v>
      </c>
      <c r="P27" s="15">
        <v>5.111403149793E-2</v>
      </c>
      <c r="Q27" s="15">
        <v>2.0711858125610698</v>
      </c>
      <c r="R27" s="15">
        <v>3.5108459956866302</v>
      </c>
      <c r="S27" s="15">
        <v>2.2560099999999998</v>
      </c>
      <c r="T27" s="15">
        <v>3.3759713770500003E-3</v>
      </c>
      <c r="U27" s="15">
        <v>0</v>
      </c>
      <c r="V27" s="15">
        <v>0</v>
      </c>
      <c r="W27" s="15">
        <v>1.7664542124239999E-2</v>
      </c>
      <c r="X27" s="15">
        <v>0.60360543372261</v>
      </c>
      <c r="Y27" s="15">
        <v>7.7063389866389997E-2</v>
      </c>
      <c r="Z27" s="15">
        <v>0.20159111244471001</v>
      </c>
      <c r="AA27" s="15">
        <v>0</v>
      </c>
      <c r="AB27" s="15">
        <v>1.1606042139480001E-2</v>
      </c>
      <c r="AC27" s="15">
        <v>2.1806950246350001E-2</v>
      </c>
      <c r="AD27" s="15">
        <v>12.46474326985008</v>
      </c>
      <c r="AE27" s="15">
        <v>2.4212226360381792</v>
      </c>
      <c r="AF27" s="15">
        <v>16.583724331180754</v>
      </c>
      <c r="AG27" s="15">
        <v>7.8237879426761188</v>
      </c>
      <c r="AH27" s="15">
        <v>0.23242302545148946</v>
      </c>
      <c r="AI27" s="15">
        <v>13.464791807755512</v>
      </c>
      <c r="AJ27" s="15">
        <v>3.9160990283580908E-2</v>
      </c>
      <c r="AK27" s="15">
        <v>5.7922407054096272</v>
      </c>
      <c r="AL27" s="15">
        <v>0.12903509691678261</v>
      </c>
      <c r="AM27" s="15">
        <v>1.9441934642879468</v>
      </c>
    </row>
    <row r="28" spans="1:39" x14ac:dyDescent="0.25">
      <c r="A28" s="13">
        <v>6243</v>
      </c>
      <c r="B28" s="13" t="s">
        <v>89</v>
      </c>
      <c r="C28" s="13" t="s">
        <v>80</v>
      </c>
      <c r="D28" s="13">
        <v>542000</v>
      </c>
      <c r="E28" s="13">
        <v>173300</v>
      </c>
      <c r="F28" s="13">
        <v>1</v>
      </c>
      <c r="G28" s="14">
        <v>1.6504049999999997</v>
      </c>
      <c r="H28" s="15">
        <v>23.500299999999999</v>
      </c>
      <c r="I28" s="15">
        <v>58.753999999999998</v>
      </c>
      <c r="J28" s="15">
        <v>16.456900000000001</v>
      </c>
      <c r="K28" s="16">
        <v>28</v>
      </c>
      <c r="L28" s="15">
        <v>2.0894300000000001</v>
      </c>
      <c r="M28" s="15">
        <v>1.21136</v>
      </c>
      <c r="N28" s="15">
        <v>4.2383899999999999</v>
      </c>
      <c r="O28" s="15">
        <v>1.1332100000000001</v>
      </c>
      <c r="P28" s="15">
        <v>4.79935390359E-2</v>
      </c>
      <c r="Q28" s="15">
        <v>1.10478207101613</v>
      </c>
      <c r="R28" s="15">
        <v>2.29569703338186</v>
      </c>
      <c r="S28" s="15">
        <v>1.5197000000000001</v>
      </c>
      <c r="T28" s="15">
        <v>2.5000436684100001E-3</v>
      </c>
      <c r="U28" s="15">
        <v>0</v>
      </c>
      <c r="V28" s="15">
        <v>0</v>
      </c>
      <c r="W28" s="15">
        <v>1.485427405902E-2</v>
      </c>
      <c r="X28" s="15">
        <v>0.46787313587127</v>
      </c>
      <c r="Y28" s="15">
        <v>8.518396966524E-2</v>
      </c>
      <c r="Z28" s="15">
        <v>6.3158037491730004E-2</v>
      </c>
      <c r="AA28" s="15">
        <v>0</v>
      </c>
      <c r="AB28" s="15">
        <v>1.301117617209E-2</v>
      </c>
      <c r="AC28" s="15">
        <v>1.5730201767659997E-2</v>
      </c>
      <c r="AD28" s="15">
        <v>9.1974599226471607</v>
      </c>
      <c r="AE28" s="15">
        <v>2.581164521953085</v>
      </c>
      <c r="AF28" s="15">
        <v>16.599598927572021</v>
      </c>
      <c r="AG28" s="15">
        <v>4.5614057647423705</v>
      </c>
      <c r="AH28" s="15">
        <v>0.95288350796838861</v>
      </c>
      <c r="AI28" s="15">
        <v>2.0533520712536508</v>
      </c>
      <c r="AJ28" s="15">
        <v>5.9194814143570668E-2</v>
      </c>
      <c r="AK28" s="15">
        <v>7.4509192154199813</v>
      </c>
      <c r="AL28" s="15">
        <v>0.20568725219815465</v>
      </c>
      <c r="AM28" s="15">
        <v>0.78949392474877755</v>
      </c>
    </row>
    <row r="29" spans="1:39" x14ac:dyDescent="0.25">
      <c r="A29" s="13">
        <v>6252</v>
      </c>
      <c r="B29" s="13" t="s">
        <v>90</v>
      </c>
      <c r="C29" s="13" t="s">
        <v>80</v>
      </c>
      <c r="D29" s="13">
        <v>538100</v>
      </c>
      <c r="E29" s="13">
        <v>172000</v>
      </c>
      <c r="F29" s="13">
        <v>1</v>
      </c>
      <c r="G29" s="14">
        <v>1.8531280000000001</v>
      </c>
      <c r="H29" s="15">
        <v>25.846620000000001</v>
      </c>
      <c r="I29" s="15">
        <v>66.96611</v>
      </c>
      <c r="J29" s="15">
        <v>17.962330000000001</v>
      </c>
      <c r="K29" s="16">
        <v>31</v>
      </c>
      <c r="L29" s="15">
        <v>2.2738299999999998</v>
      </c>
      <c r="M29" s="15">
        <v>1.2737099999999999</v>
      </c>
      <c r="N29" s="15">
        <v>4.1006600000000004</v>
      </c>
      <c r="O29" s="15">
        <v>0.98177000000000003</v>
      </c>
      <c r="P29" s="15">
        <v>2.8613638482239998E-2</v>
      </c>
      <c r="Q29" s="15">
        <v>1.32086248764126</v>
      </c>
      <c r="R29" s="15">
        <v>2.7719644764609299</v>
      </c>
      <c r="S29" s="15">
        <v>1.84439</v>
      </c>
      <c r="T29" s="15">
        <v>1.8795948747900003E-3</v>
      </c>
      <c r="U29" s="15">
        <v>0</v>
      </c>
      <c r="V29" s="15">
        <v>0</v>
      </c>
      <c r="W29" s="15">
        <v>1.0857853888350002E-2</v>
      </c>
      <c r="X29" s="15">
        <v>0.51548345653464001</v>
      </c>
      <c r="Y29" s="15">
        <v>8.6242382313180002E-2</v>
      </c>
      <c r="Z29" s="15">
        <v>0.11064061869759001</v>
      </c>
      <c r="AA29" s="15">
        <v>0</v>
      </c>
      <c r="AB29" s="15">
        <v>1.383235839894E-2</v>
      </c>
      <c r="AC29" s="15">
        <v>1.7080590318480002E-2</v>
      </c>
      <c r="AD29" s="15">
        <v>10.494836598600511</v>
      </c>
      <c r="AE29" s="15">
        <v>2.7829378639989111</v>
      </c>
      <c r="AF29" s="15">
        <v>19.06122703481746</v>
      </c>
      <c r="AG29" s="15">
        <v>3.983851345257261</v>
      </c>
      <c r="AH29" s="15">
        <v>0.52499401644014732</v>
      </c>
      <c r="AI29" s="15">
        <v>9.6307211276956561</v>
      </c>
      <c r="AJ29" s="15">
        <v>2.9283728828817683E-2</v>
      </c>
      <c r="AK29" s="15">
        <v>4.3313104418498662</v>
      </c>
      <c r="AL29" s="15">
        <v>0.10532976556408186</v>
      </c>
      <c r="AM29" s="15">
        <v>0.66983467554779796</v>
      </c>
    </row>
    <row r="30" spans="1:39" x14ac:dyDescent="0.25">
      <c r="A30" s="13">
        <v>6266</v>
      </c>
      <c r="B30" s="13" t="s">
        <v>91</v>
      </c>
      <c r="C30" s="13" t="s">
        <v>80</v>
      </c>
      <c r="D30" s="13">
        <v>531200</v>
      </c>
      <c r="E30" s="13">
        <v>176000</v>
      </c>
      <c r="F30" s="13">
        <v>1</v>
      </c>
      <c r="G30" s="14">
        <v>0.88251500000000005</v>
      </c>
      <c r="H30" s="15">
        <v>39.458129999999997</v>
      </c>
      <c r="I30" s="15">
        <v>78.766909999999996</v>
      </c>
      <c r="J30" s="15">
        <v>25.526610000000002</v>
      </c>
      <c r="K30" s="16">
        <v>33</v>
      </c>
      <c r="L30" s="15">
        <v>2.3014800000000002</v>
      </c>
      <c r="M30" s="15">
        <v>1.2891999999999999</v>
      </c>
      <c r="N30" s="15">
        <v>4.1505299999999998</v>
      </c>
      <c r="O30" s="15">
        <v>1.2740899999999999</v>
      </c>
      <c r="P30" s="15">
        <v>7.8559766368650003E-2</v>
      </c>
      <c r="Q30" s="15">
        <v>5.7744621767395508</v>
      </c>
      <c r="R30" s="15">
        <v>3.9735000622939198</v>
      </c>
      <c r="S30" s="15">
        <v>3.4706999999999999</v>
      </c>
      <c r="T30" s="15">
        <v>1.7883524051399999E-3</v>
      </c>
      <c r="U30" s="15">
        <v>0</v>
      </c>
      <c r="V30" s="15">
        <v>2.4817951744800001E-2</v>
      </c>
      <c r="W30" s="15">
        <v>7.9745918474099994E-3</v>
      </c>
      <c r="X30" s="15">
        <v>0.89226011070735001</v>
      </c>
      <c r="Y30" s="15">
        <v>5.9307605272500001E-2</v>
      </c>
      <c r="Z30" s="15">
        <v>0.34442207443481998</v>
      </c>
      <c r="AA30" s="15">
        <v>0</v>
      </c>
      <c r="AB30" s="15">
        <v>1.036514455224E-2</v>
      </c>
      <c r="AC30" s="15">
        <v>2.7044268004260002E-2</v>
      </c>
      <c r="AD30" s="15">
        <v>15.777629603384069</v>
      </c>
      <c r="AE30" s="15">
        <v>1.2584494245509099</v>
      </c>
      <c r="AF30" s="15">
        <v>8.6195205805750845</v>
      </c>
      <c r="AG30" s="15">
        <v>4.9972052371251623</v>
      </c>
      <c r="AH30" s="15">
        <v>0.32132121014410669</v>
      </c>
      <c r="AI30" s="15">
        <v>18.809549641222219</v>
      </c>
      <c r="AJ30" s="15">
        <v>2.5078685096206425E-2</v>
      </c>
      <c r="AK30" s="15">
        <v>3.7093490128951299</v>
      </c>
      <c r="AL30" s="15">
        <v>0.26681238147139785</v>
      </c>
      <c r="AM30" s="15">
        <v>1.3014938269197889</v>
      </c>
    </row>
    <row r="31" spans="1:39" x14ac:dyDescent="0.25">
      <c r="A31" s="13">
        <v>6267</v>
      </c>
      <c r="B31" s="13" t="s">
        <v>91</v>
      </c>
      <c r="C31" s="13" t="s">
        <v>80</v>
      </c>
      <c r="D31" s="13">
        <v>530030</v>
      </c>
      <c r="E31" s="13">
        <v>171600</v>
      </c>
      <c r="F31" s="13">
        <v>1</v>
      </c>
      <c r="G31" s="14">
        <v>0.42819299999999999</v>
      </c>
      <c r="H31" s="15">
        <v>30.787510000000001</v>
      </c>
      <c r="I31" s="15">
        <v>80.412809999999993</v>
      </c>
      <c r="J31" s="15">
        <v>20.83615</v>
      </c>
      <c r="K31" s="16">
        <v>34</v>
      </c>
      <c r="L31" s="15">
        <v>2.2896899999999998</v>
      </c>
      <c r="M31" s="15">
        <v>1.2825899999999999</v>
      </c>
      <c r="N31" s="15">
        <v>4.1292499999999999</v>
      </c>
      <c r="O31" s="15">
        <v>1.1462699999999999</v>
      </c>
      <c r="P31" s="15">
        <v>3.5986030029960002E-2</v>
      </c>
      <c r="Q31" s="15">
        <v>2.27952886775988</v>
      </c>
      <c r="R31" s="15">
        <v>3.8485526243552095</v>
      </c>
      <c r="S31" s="15">
        <v>2.26356</v>
      </c>
      <c r="T31" s="15">
        <v>1.1679036115200001E-3</v>
      </c>
      <c r="U31" s="15">
        <v>0</v>
      </c>
      <c r="V31" s="15">
        <v>3.0566227332750003E-2</v>
      </c>
      <c r="W31" s="15">
        <v>6.1679909483400002E-3</v>
      </c>
      <c r="X31" s="15">
        <v>0.62661678456834002</v>
      </c>
      <c r="Y31" s="15">
        <v>7.0274950124430011E-2</v>
      </c>
      <c r="Z31" s="15">
        <v>0.21474827656824003</v>
      </c>
      <c r="AA31" s="15">
        <v>0</v>
      </c>
      <c r="AB31" s="15">
        <v>1.306592165388E-2</v>
      </c>
      <c r="AC31" s="15">
        <v>2.2409150546040001E-2</v>
      </c>
      <c r="AD31" s="15">
        <v>12.5270436281271</v>
      </c>
      <c r="AE31" s="15">
        <v>2.0249868269344913</v>
      </c>
      <c r="AF31" s="15">
        <v>13.869779181935789</v>
      </c>
      <c r="AG31" s="15">
        <v>5.6342319085930361</v>
      </c>
      <c r="AH31" s="15">
        <v>0.65922163248500798</v>
      </c>
      <c r="AI31" s="15">
        <v>21.360179699879762</v>
      </c>
      <c r="AJ31" s="15">
        <v>3.5835989762820174E-2</v>
      </c>
      <c r="AK31" s="15">
        <v>5.3004450888433805</v>
      </c>
      <c r="AL31" s="15">
        <v>0.23495719489298308</v>
      </c>
      <c r="AM31" s="15">
        <v>0.50566247667272246</v>
      </c>
    </row>
    <row r="32" spans="1:39" x14ac:dyDescent="0.25">
      <c r="A32" s="13">
        <v>6268</v>
      </c>
      <c r="B32" s="13" t="s">
        <v>91</v>
      </c>
      <c r="C32" s="13" t="s">
        <v>80</v>
      </c>
      <c r="D32" s="13">
        <v>531060</v>
      </c>
      <c r="E32" s="13">
        <v>164800</v>
      </c>
      <c r="F32" s="13">
        <v>1</v>
      </c>
      <c r="G32" s="14">
        <v>0.40114599999999995</v>
      </c>
      <c r="H32" s="15">
        <v>27.22503</v>
      </c>
      <c r="I32" s="15">
        <v>65.941860000000005</v>
      </c>
      <c r="J32" s="15">
        <v>18.692920000000001</v>
      </c>
      <c r="K32" s="16">
        <v>30</v>
      </c>
      <c r="L32" s="15">
        <v>2.2652399999999999</v>
      </c>
      <c r="M32" s="15">
        <v>1.2688999999999999</v>
      </c>
      <c r="N32" s="15">
        <v>4.0851600000000001</v>
      </c>
      <c r="O32" s="15">
        <v>0.84789999999999999</v>
      </c>
      <c r="P32" s="15">
        <v>3.5274338766689999E-2</v>
      </c>
      <c r="Q32" s="15">
        <v>1.48818292848543</v>
      </c>
      <c r="R32" s="15">
        <v>2.4152064201294299</v>
      </c>
      <c r="S32" s="15">
        <v>1.9160900000000001</v>
      </c>
      <c r="T32" s="15">
        <v>8.2118222684999999E-4</v>
      </c>
      <c r="U32" s="15">
        <v>0</v>
      </c>
      <c r="V32" s="15">
        <v>2.0912774043779999E-2</v>
      </c>
      <c r="W32" s="15">
        <v>4.5986204703600004E-3</v>
      </c>
      <c r="X32" s="15">
        <v>1.4639306800524601</v>
      </c>
      <c r="Y32" s="15">
        <v>8.0512355219160003E-2</v>
      </c>
      <c r="Z32" s="15">
        <v>5.538417907755E-2</v>
      </c>
      <c r="AA32" s="15">
        <v>0</v>
      </c>
      <c r="AB32" s="15">
        <v>1.321190960532E-2</v>
      </c>
      <c r="AC32" s="15">
        <v>1.5511219840500001E-2</v>
      </c>
      <c r="AD32" s="15">
        <v>11.24822567050056</v>
      </c>
      <c r="AE32" s="15">
        <v>2.4338585646671449</v>
      </c>
      <c r="AF32" s="15">
        <v>15.652266903676681</v>
      </c>
      <c r="AG32" s="15">
        <v>8.2055611309920646</v>
      </c>
      <c r="AH32" s="15">
        <v>1.9806069521744569</v>
      </c>
      <c r="AI32" s="15">
        <v>2.0108090109722285</v>
      </c>
      <c r="AJ32" s="15">
        <v>5.9639571689956476E-2</v>
      </c>
      <c r="AK32" s="15">
        <v>7.5069013583916888</v>
      </c>
      <c r="AL32" s="15">
        <v>7.2410022290465337E-2</v>
      </c>
      <c r="AM32" s="15">
        <v>0.79477648514532229</v>
      </c>
    </row>
    <row r="33" spans="1:39" x14ac:dyDescent="0.25">
      <c r="A33" s="13">
        <v>6309</v>
      </c>
      <c r="B33" s="13" t="s">
        <v>92</v>
      </c>
      <c r="C33" s="13" t="s">
        <v>80</v>
      </c>
      <c r="D33" s="13">
        <v>500000</v>
      </c>
      <c r="E33" s="13">
        <v>170870</v>
      </c>
      <c r="F33" s="13">
        <v>1</v>
      </c>
      <c r="G33" s="14">
        <v>1.1012350000000002</v>
      </c>
      <c r="H33" s="15">
        <v>20.95346</v>
      </c>
      <c r="I33" s="15">
        <v>45.57029</v>
      </c>
      <c r="J33" s="15">
        <v>14.84863</v>
      </c>
      <c r="K33" s="16">
        <v>23</v>
      </c>
      <c r="L33" s="15">
        <v>2.5158999999999998</v>
      </c>
      <c r="M33" s="15">
        <v>1.3671599999999999</v>
      </c>
      <c r="N33" s="15">
        <v>4.0903499999999999</v>
      </c>
      <c r="O33" s="15">
        <v>0.73770999999999998</v>
      </c>
      <c r="P33" s="15">
        <v>0.49754518700145001</v>
      </c>
      <c r="Q33" s="15">
        <v>0.57126910247865004</v>
      </c>
      <c r="R33" s="15">
        <v>0.93676818740262002</v>
      </c>
      <c r="S33" s="15">
        <v>1.0908800000000001</v>
      </c>
      <c r="T33" s="15">
        <v>1.4233825265399999E-3</v>
      </c>
      <c r="U33" s="15">
        <v>0</v>
      </c>
      <c r="V33" s="15">
        <v>0.44590194917955001</v>
      </c>
      <c r="W33" s="15">
        <v>1.18960107080277</v>
      </c>
      <c r="X33" s="15">
        <v>0.57842251209920992</v>
      </c>
      <c r="Y33" s="15">
        <v>0.17985715617407999</v>
      </c>
      <c r="Z33" s="15">
        <v>0.61935388398419999</v>
      </c>
      <c r="AA33" s="15">
        <v>0</v>
      </c>
      <c r="AB33" s="15">
        <v>7.9745918474099994E-3</v>
      </c>
      <c r="AC33" s="15">
        <v>1.045638702189E-2</v>
      </c>
      <c r="AD33" s="15">
        <v>6.1128804966714005</v>
      </c>
      <c r="AE33" s="15">
        <v>2.3411422650888229</v>
      </c>
      <c r="AF33" s="15">
        <v>14.731093297323964</v>
      </c>
      <c r="AG33" s="15">
        <v>1.2576426728408683</v>
      </c>
      <c r="AH33" s="15">
        <v>9.79525586721854E-2</v>
      </c>
      <c r="AI33" s="15">
        <v>2.2600571501039681</v>
      </c>
      <c r="AJ33" s="15">
        <v>3.536227048067813E-2</v>
      </c>
      <c r="AK33" s="15">
        <v>3.8394743538610778</v>
      </c>
      <c r="AL33" s="15">
        <v>5.4105431628427937E-2</v>
      </c>
      <c r="AM33" s="15">
        <v>0</v>
      </c>
    </row>
    <row r="34" spans="1:39" x14ac:dyDescent="0.25">
      <c r="A34" s="13">
        <v>6425</v>
      </c>
      <c r="B34" s="13" t="s">
        <v>93</v>
      </c>
      <c r="C34" s="13" t="s">
        <v>80</v>
      </c>
      <c r="D34" s="13">
        <v>531000</v>
      </c>
      <c r="E34" s="13">
        <v>181610</v>
      </c>
      <c r="F34" s="13">
        <v>1</v>
      </c>
      <c r="G34" s="14">
        <v>0.36718000000000001</v>
      </c>
      <c r="H34" s="15">
        <v>75.690830000000005</v>
      </c>
      <c r="I34" s="15">
        <v>136.98924</v>
      </c>
      <c r="J34" s="15">
        <v>41.730800000000002</v>
      </c>
      <c r="K34" s="16">
        <v>51</v>
      </c>
      <c r="L34" s="15">
        <v>2.1416599999999999</v>
      </c>
      <c r="M34" s="15">
        <v>1.2416400000000001</v>
      </c>
      <c r="N34" s="15">
        <v>4.3443399999999999</v>
      </c>
      <c r="O34" s="15">
        <v>2.9732699999999999</v>
      </c>
      <c r="P34" s="15">
        <v>0.13294027828005001</v>
      </c>
      <c r="Q34" s="15">
        <v>23.748827230923091</v>
      </c>
      <c r="R34" s="15">
        <v>3.2367536168580298</v>
      </c>
      <c r="S34" s="15">
        <v>5.7153400000000003</v>
      </c>
      <c r="T34" s="15">
        <v>1.2044005993800001E-3</v>
      </c>
      <c r="U34" s="15">
        <v>0</v>
      </c>
      <c r="V34" s="15">
        <v>2.399676951795E-2</v>
      </c>
      <c r="W34" s="15">
        <v>5.4380511911399998E-3</v>
      </c>
      <c r="X34" s="15">
        <v>2.5512489423775802</v>
      </c>
      <c r="Y34" s="15">
        <v>3.0839954741699999E-2</v>
      </c>
      <c r="Z34" s="15">
        <v>0.83634672530582999</v>
      </c>
      <c r="AA34" s="15">
        <v>0</v>
      </c>
      <c r="AB34" s="15">
        <v>5.0730813125400001E-3</v>
      </c>
      <c r="AC34" s="15">
        <v>2.1788701752419998E-2</v>
      </c>
      <c r="AD34" s="15">
        <v>28.68009949713306</v>
      </c>
      <c r="AE34" s="15">
        <v>0.37684676890692553</v>
      </c>
      <c r="AF34" s="15">
        <v>2.7345948594283054</v>
      </c>
      <c r="AG34" s="15">
        <v>7.8673131029336414</v>
      </c>
      <c r="AH34" s="15">
        <v>2.1893405756080533E-2</v>
      </c>
      <c r="AI34" s="15">
        <v>22.16842422556655</v>
      </c>
      <c r="AJ34" s="15">
        <v>2.3811839907579773E-2</v>
      </c>
      <c r="AK34" s="15">
        <v>3.8481875838194877</v>
      </c>
      <c r="AL34" s="15">
        <v>0.22887988925788985</v>
      </c>
      <c r="AM34" s="15">
        <v>24.028458324423543</v>
      </c>
    </row>
    <row r="35" spans="1:39" x14ac:dyDescent="0.25">
      <c r="A35" s="13">
        <v>6426</v>
      </c>
      <c r="B35" s="13" t="s">
        <v>93</v>
      </c>
      <c r="C35" s="13" t="s">
        <v>80</v>
      </c>
      <c r="D35" s="13">
        <v>528500</v>
      </c>
      <c r="E35" s="13">
        <v>181100</v>
      </c>
      <c r="F35" s="13">
        <v>1</v>
      </c>
      <c r="G35" s="14">
        <v>0.49654199999999998</v>
      </c>
      <c r="H35" s="15">
        <v>69.511989999999997</v>
      </c>
      <c r="I35" s="15">
        <v>190.28506999999999</v>
      </c>
      <c r="J35" s="15">
        <v>39.305289999999999</v>
      </c>
      <c r="K35" s="16">
        <v>59</v>
      </c>
      <c r="L35" s="15">
        <v>2.1560700000000002</v>
      </c>
      <c r="M35" s="15">
        <v>1.25</v>
      </c>
      <c r="N35" s="15">
        <v>4.3735799999999996</v>
      </c>
      <c r="O35" s="15">
        <v>1.35765</v>
      </c>
      <c r="P35" s="15">
        <v>3.7628394483659997E-2</v>
      </c>
      <c r="Q35" s="15">
        <v>18.753630490476329</v>
      </c>
      <c r="R35" s="15">
        <v>4.1875913930806803</v>
      </c>
      <c r="S35" s="15">
        <v>4.9511099999999999</v>
      </c>
      <c r="T35" s="15">
        <v>7.1169126326999996E-4</v>
      </c>
      <c r="U35" s="15">
        <v>0</v>
      </c>
      <c r="V35" s="15">
        <v>3.8413079722649998E-2</v>
      </c>
      <c r="W35" s="15">
        <v>3.7956867374399996E-3</v>
      </c>
      <c r="X35" s="15">
        <v>2.7778769884942505</v>
      </c>
      <c r="Y35" s="15">
        <v>3.1642888474620004E-2</v>
      </c>
      <c r="Z35" s="15">
        <v>1.53429687264654</v>
      </c>
      <c r="AA35" s="15">
        <v>0</v>
      </c>
      <c r="AB35" s="15">
        <v>5.5840391425799997E-3</v>
      </c>
      <c r="AC35" s="15">
        <v>2.401501801188E-2</v>
      </c>
      <c r="AD35" s="15">
        <v>28.028409281904899</v>
      </c>
      <c r="AE35" s="15">
        <v>0.16477727129526962</v>
      </c>
      <c r="AF35" s="15">
        <v>1.1957090154750869</v>
      </c>
      <c r="AG35" s="15">
        <v>0.44614726349220524</v>
      </c>
      <c r="AH35" s="15">
        <v>6.7828940037107308E-3</v>
      </c>
      <c r="AI35" s="15">
        <v>117.84392960280758</v>
      </c>
      <c r="AJ35" s="15">
        <v>2.501283797471463E-3</v>
      </c>
      <c r="AK35" s="15">
        <v>0.40422786690979678</v>
      </c>
      <c r="AL35" s="15">
        <v>2.0243273124455324E-2</v>
      </c>
      <c r="AM35" s="15">
        <v>0.68876152909438537</v>
      </c>
    </row>
    <row r="36" spans="1:39" x14ac:dyDescent="0.25">
      <c r="A36" s="13">
        <v>6428</v>
      </c>
      <c r="B36" s="13" t="s">
        <v>94</v>
      </c>
      <c r="C36" s="13" t="s">
        <v>80</v>
      </c>
      <c r="D36" s="13">
        <v>523300</v>
      </c>
      <c r="E36" s="13">
        <v>180500</v>
      </c>
      <c r="F36" s="13">
        <v>1</v>
      </c>
      <c r="G36" s="14">
        <v>1.4068209999999999</v>
      </c>
      <c r="H36" s="15">
        <v>44.538879999999999</v>
      </c>
      <c r="I36" s="15">
        <v>85.647490000000005</v>
      </c>
      <c r="J36" s="15">
        <v>28.130269999999999</v>
      </c>
      <c r="K36" s="16">
        <v>35</v>
      </c>
      <c r="L36" s="15">
        <v>2.3429199999999999</v>
      </c>
      <c r="M36" s="15">
        <v>1.3124100000000001</v>
      </c>
      <c r="N36" s="15">
        <v>4.22525</v>
      </c>
      <c r="O36" s="15">
        <v>0.94703000000000004</v>
      </c>
      <c r="P36" s="15">
        <v>2.2025932173510003E-2</v>
      </c>
      <c r="Q36" s="15">
        <v>6.0684819109397106</v>
      </c>
      <c r="R36" s="15">
        <v>4.0289937323350502</v>
      </c>
      <c r="S36" s="15">
        <v>2.8745500000000002</v>
      </c>
      <c r="T36" s="15">
        <v>2.0073343323E-4</v>
      </c>
      <c r="U36" s="15">
        <v>0</v>
      </c>
      <c r="V36" s="15">
        <v>6.6990221217030008E-2</v>
      </c>
      <c r="W36" s="15">
        <v>0.35153898706752001</v>
      </c>
      <c r="X36" s="15">
        <v>1.3194938505965099</v>
      </c>
      <c r="Y36" s="15">
        <v>7.4052388367939995E-2</v>
      </c>
      <c r="Z36" s="15">
        <v>2.3454241793411099</v>
      </c>
      <c r="AA36" s="15">
        <v>0</v>
      </c>
      <c r="AB36" s="15">
        <v>7.5366279930899997E-3</v>
      </c>
      <c r="AC36" s="15">
        <v>2.4361739396550001E-2</v>
      </c>
      <c r="AD36" s="15">
        <v>18.527641141647209</v>
      </c>
      <c r="AE36" s="15">
        <v>1.5522577326508835</v>
      </c>
      <c r="AF36" s="15">
        <v>10.631907180311035</v>
      </c>
      <c r="AG36" s="15">
        <v>9.5986633009793625</v>
      </c>
      <c r="AH36" s="15">
        <v>0.26476992081163142</v>
      </c>
      <c r="AI36" s="15">
        <v>12.920790668698212</v>
      </c>
      <c r="AJ36" s="15">
        <v>2.9333598660993852E-2</v>
      </c>
      <c r="AK36" s="15">
        <v>4.3386866105782635</v>
      </c>
      <c r="AL36" s="15">
        <v>0.12749879396429387</v>
      </c>
      <c r="AM36" s="15">
        <v>1.6447021933453332</v>
      </c>
    </row>
    <row r="37" spans="1:39" x14ac:dyDescent="0.25">
      <c r="A37" s="13">
        <v>6429</v>
      </c>
      <c r="B37" s="13" t="s">
        <v>93</v>
      </c>
      <c r="C37" s="13" t="s">
        <v>80</v>
      </c>
      <c r="D37" s="13">
        <v>514000</v>
      </c>
      <c r="E37" s="13">
        <v>183445</v>
      </c>
      <c r="F37" s="13">
        <v>1</v>
      </c>
      <c r="G37" s="14">
        <v>2.9578509999999998</v>
      </c>
      <c r="H37" s="15">
        <v>35.504559999999998</v>
      </c>
      <c r="I37" s="15">
        <v>72.020219999999995</v>
      </c>
      <c r="J37" s="15">
        <v>23.342020000000002</v>
      </c>
      <c r="K37" s="16">
        <v>32</v>
      </c>
      <c r="L37" s="15">
        <v>2.5285000000000002</v>
      </c>
      <c r="M37" s="15">
        <v>1.37401</v>
      </c>
      <c r="N37" s="15">
        <v>4.1108399999999996</v>
      </c>
      <c r="O37" s="15">
        <v>0.92654000000000003</v>
      </c>
      <c r="P37" s="15">
        <v>5.6752816122300001E-2</v>
      </c>
      <c r="Q37" s="15">
        <v>1.4044040928527999</v>
      </c>
      <c r="R37" s="15">
        <v>2.46763434319032</v>
      </c>
      <c r="S37" s="15">
        <v>2.0827300000000002</v>
      </c>
      <c r="T37" s="15">
        <v>5.1095783003999998E-4</v>
      </c>
      <c r="U37" s="15">
        <v>0</v>
      </c>
      <c r="V37" s="15">
        <v>8.1862743769979998E-2</v>
      </c>
      <c r="W37" s="15">
        <v>1.6013965848271501</v>
      </c>
      <c r="X37" s="15">
        <v>1.3398226728345302</v>
      </c>
      <c r="Y37" s="15">
        <v>0.24602619516426</v>
      </c>
      <c r="Z37" s="15">
        <v>1.9127706367547399</v>
      </c>
      <c r="AA37" s="15">
        <v>0</v>
      </c>
      <c r="AB37" s="15">
        <v>1.4160831289680001E-2</v>
      </c>
      <c r="AC37" s="15">
        <v>1.633240206735E-2</v>
      </c>
      <c r="AD37" s="15">
        <v>15.34030444635162</v>
      </c>
      <c r="AE37" s="15">
        <v>2.4579748227047689</v>
      </c>
      <c r="AF37" s="15">
        <v>15.807359772671907</v>
      </c>
      <c r="AG37" s="15">
        <v>8.1996377068197823</v>
      </c>
      <c r="AH37" s="15">
        <v>1.5698680045035334</v>
      </c>
      <c r="AI37" s="15">
        <v>1.6992417052148288</v>
      </c>
      <c r="AJ37" s="15">
        <v>4.6279722630305269E-2</v>
      </c>
      <c r="AK37" s="15">
        <v>5.8252818193517566</v>
      </c>
      <c r="AL37" s="15">
        <v>8.4377236923115731E-2</v>
      </c>
      <c r="AM37" s="15">
        <v>0.82563920917999933</v>
      </c>
    </row>
    <row r="38" spans="1:39" x14ac:dyDescent="0.25">
      <c r="A38" s="13">
        <v>6455</v>
      </c>
      <c r="B38" s="13" t="s">
        <v>95</v>
      </c>
      <c r="C38" s="13" t="s">
        <v>80</v>
      </c>
      <c r="D38" s="13">
        <v>505000</v>
      </c>
      <c r="E38" s="13">
        <v>205832</v>
      </c>
      <c r="F38" s="13">
        <v>1</v>
      </c>
      <c r="G38" s="14">
        <v>1.0921130000000001</v>
      </c>
      <c r="H38" s="15">
        <v>18.691649999999999</v>
      </c>
      <c r="I38" s="15">
        <v>34.851680000000002</v>
      </c>
      <c r="J38" s="15">
        <v>13.45865</v>
      </c>
      <c r="K38" s="16">
        <v>19</v>
      </c>
      <c r="L38" s="15">
        <v>2.7216100000000001</v>
      </c>
      <c r="M38" s="15">
        <v>1.44156</v>
      </c>
      <c r="N38" s="15">
        <v>4.1254099999999996</v>
      </c>
      <c r="O38" s="15">
        <v>0.25792999999999999</v>
      </c>
      <c r="P38" s="15">
        <v>0.12936357346976998</v>
      </c>
      <c r="Q38" s="15">
        <v>0.50250877735041</v>
      </c>
      <c r="R38" s="15">
        <v>1.0365327037179302</v>
      </c>
      <c r="S38" s="15">
        <v>0.71416000000000002</v>
      </c>
      <c r="T38" s="15">
        <v>1.8248493930000001E-5</v>
      </c>
      <c r="U38" s="15">
        <v>0</v>
      </c>
      <c r="V38" s="15">
        <v>0</v>
      </c>
      <c r="W38" s="15">
        <v>2.713551047391E-2</v>
      </c>
      <c r="X38" s="15">
        <v>0.72754920449517002</v>
      </c>
      <c r="Y38" s="15">
        <v>6.547559622084001E-2</v>
      </c>
      <c r="Z38" s="15">
        <v>0.60218205119607005</v>
      </c>
      <c r="AA38" s="15">
        <v>0</v>
      </c>
      <c r="AB38" s="15">
        <v>8.5037981713800004E-3</v>
      </c>
      <c r="AC38" s="15">
        <v>7.7556099202500004E-3</v>
      </c>
      <c r="AD38" s="15">
        <v>6.3239790744536402</v>
      </c>
      <c r="AE38" s="15">
        <v>1.2851822390097041</v>
      </c>
      <c r="AF38" s="15">
        <v>8.086710384598252</v>
      </c>
      <c r="AG38" s="15">
        <v>1.1474347489194745</v>
      </c>
      <c r="AH38" s="15">
        <v>3.6570697289930051E-2</v>
      </c>
      <c r="AI38" s="15">
        <v>2.6839536250265441</v>
      </c>
      <c r="AJ38" s="15">
        <v>2.6452199427988401E-2</v>
      </c>
      <c r="AK38" s="15">
        <v>2.8720593990839389</v>
      </c>
      <c r="AL38" s="15">
        <v>2.1666706644171842E-2</v>
      </c>
      <c r="AM38" s="15">
        <v>0</v>
      </c>
    </row>
    <row r="39" spans="1:39" x14ac:dyDescent="0.25">
      <c r="A39" s="13">
        <v>6458</v>
      </c>
      <c r="B39" s="13" t="s">
        <v>96</v>
      </c>
      <c r="C39" s="13" t="s">
        <v>80</v>
      </c>
      <c r="D39" s="13">
        <v>524000</v>
      </c>
      <c r="E39" s="13">
        <v>187540</v>
      </c>
      <c r="F39" s="13">
        <v>1</v>
      </c>
      <c r="G39" s="14">
        <v>2.2115550000000002</v>
      </c>
      <c r="H39" s="15">
        <v>35.989130000000003</v>
      </c>
      <c r="I39" s="15">
        <v>99.280050000000003</v>
      </c>
      <c r="J39" s="15">
        <v>23.463979999999999</v>
      </c>
      <c r="K39" s="16">
        <v>41</v>
      </c>
      <c r="L39" s="15">
        <v>2.1806199999999998</v>
      </c>
      <c r="M39" s="15">
        <v>1.26423</v>
      </c>
      <c r="N39" s="15">
        <v>4.4233700000000002</v>
      </c>
      <c r="O39" s="15">
        <v>0.92064000000000001</v>
      </c>
      <c r="P39" s="15">
        <v>2.4507727347989998E-2</v>
      </c>
      <c r="Q39" s="15">
        <v>3.3811721978200504</v>
      </c>
      <c r="R39" s="15">
        <v>3.9116376678712195</v>
      </c>
      <c r="S39" s="15">
        <v>2.5632700000000002</v>
      </c>
      <c r="T39" s="15">
        <v>6.0220029969000003E-4</v>
      </c>
      <c r="U39" s="15">
        <v>0</v>
      </c>
      <c r="V39" s="15">
        <v>1.25914608117E-3</v>
      </c>
      <c r="W39" s="15">
        <v>0.1817549995428</v>
      </c>
      <c r="X39" s="15">
        <v>1.2512262348043801</v>
      </c>
      <c r="Y39" s="15">
        <v>8.1406531421730002E-2</v>
      </c>
      <c r="Z39" s="15">
        <v>2.7094086392688901</v>
      </c>
      <c r="AA39" s="15">
        <v>0</v>
      </c>
      <c r="AB39" s="15">
        <v>1.3430891532480001E-2</v>
      </c>
      <c r="AC39" s="15">
        <v>2.0894525549849999E-2</v>
      </c>
      <c r="AD39" s="15">
        <v>13.05969891744987</v>
      </c>
      <c r="AE39" s="15">
        <v>4.1624407268443582</v>
      </c>
      <c r="AF39" s="15">
        <v>26.768865772696209</v>
      </c>
      <c r="AG39" s="15">
        <v>11.015073508094249</v>
      </c>
      <c r="AH39" s="15">
        <v>0.42617987499311183</v>
      </c>
      <c r="AI39" s="15">
        <v>5.4148259232307101</v>
      </c>
      <c r="AJ39" s="15">
        <v>8.1266169080256773E-2</v>
      </c>
      <c r="AK39" s="15">
        <v>10.229066000529377</v>
      </c>
      <c r="AL39" s="15">
        <v>0.21367333600736052</v>
      </c>
      <c r="AM39" s="15">
        <v>4.9795286885243675</v>
      </c>
    </row>
    <row r="40" spans="1:39" x14ac:dyDescent="0.25">
      <c r="A40" s="13">
        <v>6459</v>
      </c>
      <c r="B40" s="13" t="s">
        <v>96</v>
      </c>
      <c r="C40" s="13" t="s">
        <v>80</v>
      </c>
      <c r="D40" s="13">
        <v>528000</v>
      </c>
      <c r="E40" s="13">
        <v>181700</v>
      </c>
      <c r="F40" s="13">
        <v>1</v>
      </c>
      <c r="G40" s="14">
        <v>0.32041399999999998</v>
      </c>
      <c r="H40" s="15">
        <v>69.511989999999997</v>
      </c>
      <c r="I40" s="15">
        <v>120.22402</v>
      </c>
      <c r="J40" s="15">
        <v>39.305289999999999</v>
      </c>
      <c r="K40" s="16">
        <v>44</v>
      </c>
      <c r="L40" s="15">
        <v>2.1560700000000002</v>
      </c>
      <c r="M40" s="15">
        <v>1.25</v>
      </c>
      <c r="N40" s="15">
        <v>4.3735799999999996</v>
      </c>
      <c r="O40" s="15">
        <v>1.35765</v>
      </c>
      <c r="P40" s="15">
        <v>3.7628394483659997E-2</v>
      </c>
      <c r="Q40" s="15">
        <v>18.753630490476329</v>
      </c>
      <c r="R40" s="15">
        <v>4.1875913930806803</v>
      </c>
      <c r="S40" s="15">
        <v>4.9511099999999999</v>
      </c>
      <c r="T40" s="15">
        <v>7.1169126326999996E-4</v>
      </c>
      <c r="U40" s="15">
        <v>0</v>
      </c>
      <c r="V40" s="15">
        <v>3.8413079722649998E-2</v>
      </c>
      <c r="W40" s="15">
        <v>3.7956867374399996E-3</v>
      </c>
      <c r="X40" s="15">
        <v>2.7778769884942505</v>
      </c>
      <c r="Y40" s="15">
        <v>3.1642888474620004E-2</v>
      </c>
      <c r="Z40" s="15">
        <v>1.53429687264654</v>
      </c>
      <c r="AA40" s="15">
        <v>0</v>
      </c>
      <c r="AB40" s="15">
        <v>5.5840391425799997E-3</v>
      </c>
      <c r="AC40" s="15">
        <v>2.401501801188E-2</v>
      </c>
      <c r="AD40" s="15">
        <v>28.028409281904899</v>
      </c>
      <c r="AE40" s="15">
        <v>0.43506243908744768</v>
      </c>
      <c r="AF40" s="15">
        <v>3.1570378403661317</v>
      </c>
      <c r="AG40" s="15">
        <v>2.7284747706577113</v>
      </c>
      <c r="AH40" s="15">
        <v>0.1696695851451139</v>
      </c>
      <c r="AI40" s="15">
        <v>33.048315848407448</v>
      </c>
      <c r="AJ40" s="15">
        <v>1.5066209222580009E-2</v>
      </c>
      <c r="AK40" s="15">
        <v>2.4348223190894065</v>
      </c>
      <c r="AL40" s="15">
        <v>0.11168888716332091</v>
      </c>
      <c r="AM40" s="15">
        <v>8.6118921008608265</v>
      </c>
    </row>
    <row r="41" spans="1:39" x14ac:dyDescent="0.25">
      <c r="A41" s="13">
        <v>6625</v>
      </c>
      <c r="B41" s="13" t="s">
        <v>97</v>
      </c>
      <c r="C41" s="13" t="s">
        <v>80</v>
      </c>
      <c r="D41" s="13">
        <v>533200</v>
      </c>
      <c r="E41" s="13">
        <v>179200</v>
      </c>
      <c r="F41" s="13">
        <v>1</v>
      </c>
      <c r="G41" s="14">
        <v>0.37454100000000001</v>
      </c>
      <c r="H41" s="15">
        <v>47.526679999999999</v>
      </c>
      <c r="I41" s="15">
        <v>115.28807999999999</v>
      </c>
      <c r="J41" s="15">
        <v>29.63336</v>
      </c>
      <c r="K41" s="16">
        <v>45</v>
      </c>
      <c r="L41" s="15">
        <v>2.3014800000000002</v>
      </c>
      <c r="M41" s="15">
        <v>1.2891999999999999</v>
      </c>
      <c r="N41" s="15">
        <v>4.1505299999999998</v>
      </c>
      <c r="O41" s="15">
        <v>1.4701</v>
      </c>
      <c r="P41" s="15">
        <v>0.13660822555998001</v>
      </c>
      <c r="Q41" s="15">
        <v>8.2126981962086401</v>
      </c>
      <c r="R41" s="15">
        <v>3.6821263597136102</v>
      </c>
      <c r="S41" s="15">
        <v>3.52346</v>
      </c>
      <c r="T41" s="15">
        <v>1.93434035658E-3</v>
      </c>
      <c r="U41" s="15">
        <v>0</v>
      </c>
      <c r="V41" s="15">
        <v>1.383235839894E-2</v>
      </c>
      <c r="W41" s="15">
        <v>7.8286038959700013E-3</v>
      </c>
      <c r="X41" s="15">
        <v>1.41434952204465</v>
      </c>
      <c r="Y41" s="15">
        <v>3.8559067674090002E-2</v>
      </c>
      <c r="Z41" s="15">
        <v>0.53376844745249996</v>
      </c>
      <c r="AA41" s="15">
        <v>0</v>
      </c>
      <c r="AB41" s="15">
        <v>6.2957304058499997E-3</v>
      </c>
      <c r="AC41" s="15">
        <v>2.9617305648390005E-2</v>
      </c>
      <c r="AD41" s="15">
        <v>20.714303423797322</v>
      </c>
      <c r="AE41" s="15">
        <v>3.2153211524519745</v>
      </c>
      <c r="AF41" s="15">
        <v>22.022757773208401</v>
      </c>
      <c r="AG41" s="15">
        <v>11.547830130025224</v>
      </c>
      <c r="AH41" s="15">
        <v>0.21971034658972252</v>
      </c>
      <c r="AI41" s="15">
        <v>12.970664174237152</v>
      </c>
      <c r="AJ41" s="15">
        <v>9.6283644220546985E-2</v>
      </c>
      <c r="AK41" s="15">
        <v>14.241162934872401</v>
      </c>
      <c r="AL41" s="15">
        <v>0.25234096683653207</v>
      </c>
      <c r="AM41" s="15">
        <v>3.1953288775580369</v>
      </c>
    </row>
    <row r="42" spans="1:39" x14ac:dyDescent="0.25">
      <c r="A42" s="13">
        <v>6627</v>
      </c>
      <c r="B42" s="13" t="s">
        <v>98</v>
      </c>
      <c r="C42" s="13" t="s">
        <v>80</v>
      </c>
      <c r="D42" s="13">
        <v>530650</v>
      </c>
      <c r="E42" s="13">
        <v>189000</v>
      </c>
      <c r="F42" s="13">
        <v>1</v>
      </c>
      <c r="G42" s="14">
        <v>0.817048</v>
      </c>
      <c r="H42" s="15">
        <v>33.511839999999999</v>
      </c>
      <c r="I42" s="15">
        <v>73.939310000000006</v>
      </c>
      <c r="J42" s="15">
        <v>22.297820000000002</v>
      </c>
      <c r="K42" s="16">
        <v>33</v>
      </c>
      <c r="L42" s="15">
        <v>2.1520199999999998</v>
      </c>
      <c r="M42" s="15">
        <v>1.2476499999999999</v>
      </c>
      <c r="N42" s="15">
        <v>4.3653700000000004</v>
      </c>
      <c r="O42" s="15">
        <v>1.07043</v>
      </c>
      <c r="P42" s="15">
        <v>2.2098926149229998E-2</v>
      </c>
      <c r="Q42" s="15">
        <v>2.9133173104427104</v>
      </c>
      <c r="R42" s="15">
        <v>4.2830310163345802</v>
      </c>
      <c r="S42" s="15">
        <v>2.8441900000000002</v>
      </c>
      <c r="T42" s="15">
        <v>1.04016415401E-3</v>
      </c>
      <c r="U42" s="15">
        <v>0</v>
      </c>
      <c r="V42" s="15">
        <v>0</v>
      </c>
      <c r="W42" s="15">
        <v>4.8176023975200002E-3</v>
      </c>
      <c r="X42" s="15">
        <v>1.0568615259559502</v>
      </c>
      <c r="Y42" s="15">
        <v>4.3796385431999998E-2</v>
      </c>
      <c r="Z42" s="15">
        <v>1.61838593267598</v>
      </c>
      <c r="AA42" s="15">
        <v>0</v>
      </c>
      <c r="AB42" s="15">
        <v>8.1023313049200015E-3</v>
      </c>
      <c r="AC42" s="15">
        <v>2.4763206263010002E-2</v>
      </c>
      <c r="AD42" s="15">
        <v>11.855918766863491</v>
      </c>
      <c r="AE42" s="15">
        <v>2.4187742464775379</v>
      </c>
      <c r="AF42" s="15">
        <v>16.566954531937732</v>
      </c>
      <c r="AG42" s="15">
        <v>4.120830114818733</v>
      </c>
      <c r="AH42" s="15">
        <v>0.30302744272286292</v>
      </c>
      <c r="AI42" s="15">
        <v>9.8483695345904287</v>
      </c>
      <c r="AJ42" s="15">
        <v>3.2989995381266284E-2</v>
      </c>
      <c r="AK42" s="15">
        <v>4.8794985196981377</v>
      </c>
      <c r="AL42" s="15">
        <v>9.0687450530965358E-2</v>
      </c>
      <c r="AM42" s="15">
        <v>2.1663381638423509</v>
      </c>
    </row>
    <row r="43" spans="1:39" x14ac:dyDescent="0.25">
      <c r="A43" s="13">
        <v>6630</v>
      </c>
      <c r="B43" s="13" t="s">
        <v>99</v>
      </c>
      <c r="C43" s="13" t="s">
        <v>80</v>
      </c>
      <c r="D43" s="13">
        <v>532500</v>
      </c>
      <c r="E43" s="13">
        <v>184450</v>
      </c>
      <c r="F43" s="13">
        <v>1</v>
      </c>
      <c r="G43" s="14">
        <v>0.67729299999999992</v>
      </c>
      <c r="H43" s="15">
        <v>43.346440000000001</v>
      </c>
      <c r="I43" s="15">
        <v>77.348770000000002</v>
      </c>
      <c r="J43" s="15">
        <v>27.498010000000001</v>
      </c>
      <c r="K43" s="16">
        <v>33</v>
      </c>
      <c r="L43" s="15">
        <v>2.1416599999999999</v>
      </c>
      <c r="M43" s="15">
        <v>1.2416400000000001</v>
      </c>
      <c r="N43" s="15">
        <v>4.3443399999999999</v>
      </c>
      <c r="O43" s="15">
        <v>1.23298</v>
      </c>
      <c r="P43" s="15">
        <v>6.2227364301299999E-2</v>
      </c>
      <c r="Q43" s="15">
        <v>5.9824585105536903</v>
      </c>
      <c r="R43" s="15">
        <v>4.7989524367235399</v>
      </c>
      <c r="S43" s="15">
        <v>3.7950300000000001</v>
      </c>
      <c r="T43" s="15">
        <v>1.3868855386800002E-3</v>
      </c>
      <c r="U43" s="15">
        <v>0</v>
      </c>
      <c r="V43" s="15">
        <v>1.0839605394420001E-2</v>
      </c>
      <c r="W43" s="15">
        <v>6.6059548026599999E-3</v>
      </c>
      <c r="X43" s="15">
        <v>1.3759729393098601</v>
      </c>
      <c r="Y43" s="15">
        <v>3.463564147914E-2</v>
      </c>
      <c r="Z43" s="15">
        <v>1.1815169879917802</v>
      </c>
      <c r="AA43" s="15">
        <v>0</v>
      </c>
      <c r="AB43" s="15">
        <v>5.6022876365100002E-3</v>
      </c>
      <c r="AC43" s="15">
        <v>2.9891033057339998E-2</v>
      </c>
      <c r="AD43" s="15">
        <v>17.100700158790861</v>
      </c>
      <c r="AE43" s="15">
        <v>0.87247990927102159</v>
      </c>
      <c r="AF43" s="15">
        <v>5.975892544735018</v>
      </c>
      <c r="AG43" s="15">
        <v>3.960361547328306</v>
      </c>
      <c r="AH43" s="15">
        <v>0</v>
      </c>
      <c r="AI43" s="15">
        <v>17.755086602976736</v>
      </c>
      <c r="AJ43" s="15">
        <v>2.3142415544426465E-2</v>
      </c>
      <c r="AK43" s="15">
        <v>3.4229584177326924</v>
      </c>
      <c r="AL43" s="15">
        <v>0.16151510003392561</v>
      </c>
      <c r="AM43" s="15">
        <v>1.8308934623778699</v>
      </c>
    </row>
    <row r="44" spans="1:39" x14ac:dyDescent="0.25">
      <c r="A44" s="13">
        <v>6631</v>
      </c>
      <c r="B44" s="13" t="s">
        <v>100</v>
      </c>
      <c r="C44" s="13" t="s">
        <v>80</v>
      </c>
      <c r="D44" s="13">
        <v>531200</v>
      </c>
      <c r="E44" s="13">
        <v>193000</v>
      </c>
      <c r="F44" s="13">
        <v>1</v>
      </c>
      <c r="G44" s="14">
        <v>1.6592429999999998</v>
      </c>
      <c r="H44" s="15">
        <v>30.507010000000001</v>
      </c>
      <c r="I44" s="15">
        <v>53.819740000000003</v>
      </c>
      <c r="J44" s="15">
        <v>20.551439999999999</v>
      </c>
      <c r="K44" s="16">
        <v>26</v>
      </c>
      <c r="L44" s="15">
        <v>2.16214</v>
      </c>
      <c r="M44" s="15">
        <v>1.25352</v>
      </c>
      <c r="N44" s="15">
        <v>4.3858800000000002</v>
      </c>
      <c r="O44" s="15">
        <v>1.0404199999999999</v>
      </c>
      <c r="P44" s="15">
        <v>2.215367163102E-2</v>
      </c>
      <c r="Q44" s="15">
        <v>1.76410015670703</v>
      </c>
      <c r="R44" s="15">
        <v>3.2611701017363703</v>
      </c>
      <c r="S44" s="15">
        <v>2.39838</v>
      </c>
      <c r="T44" s="15">
        <v>1.24089758724E-3</v>
      </c>
      <c r="U44" s="15">
        <v>0</v>
      </c>
      <c r="V44" s="15">
        <v>0</v>
      </c>
      <c r="W44" s="15">
        <v>5.2008207700500004E-3</v>
      </c>
      <c r="X44" s="15">
        <v>0.86025225235413005</v>
      </c>
      <c r="Y44" s="15">
        <v>6.1533921531960002E-2</v>
      </c>
      <c r="Z44" s="15">
        <v>1.0513322322951599</v>
      </c>
      <c r="AA44" s="15">
        <v>0</v>
      </c>
      <c r="AB44" s="15">
        <v>1.1478302681969999E-2</v>
      </c>
      <c r="AC44" s="15">
        <v>2.0785034586270002E-2</v>
      </c>
      <c r="AD44" s="15">
        <v>12.20742125694315</v>
      </c>
      <c r="AE44" s="15">
        <v>1.6910877274591603</v>
      </c>
      <c r="AF44" s="15">
        <v>10.875470272588654</v>
      </c>
      <c r="AG44" s="15">
        <v>1.9205940445745844</v>
      </c>
      <c r="AH44" s="15">
        <v>2.4161579569824693E-2</v>
      </c>
      <c r="AI44" s="15">
        <v>5.4056402885420631</v>
      </c>
      <c r="AJ44" s="15">
        <v>2.2056601394302894E-2</v>
      </c>
      <c r="AK44" s="15">
        <v>2.7762897397916788</v>
      </c>
      <c r="AL44" s="15">
        <v>3.5940345981443973E-2</v>
      </c>
      <c r="AM44" s="15">
        <v>0.56148940009829029</v>
      </c>
    </row>
    <row r="45" spans="1:39" x14ac:dyDescent="0.25">
      <c r="A45" s="13">
        <v>6632</v>
      </c>
      <c r="B45" s="13" t="s">
        <v>100</v>
      </c>
      <c r="C45" s="13" t="s">
        <v>80</v>
      </c>
      <c r="D45" s="13">
        <v>532000</v>
      </c>
      <c r="E45" s="13">
        <v>187600</v>
      </c>
      <c r="F45" s="13">
        <v>1</v>
      </c>
      <c r="G45" s="14">
        <v>1.2794919999999999</v>
      </c>
      <c r="H45" s="15">
        <v>35.733469999999997</v>
      </c>
      <c r="I45" s="15">
        <v>81.281840000000003</v>
      </c>
      <c r="J45" s="15">
        <v>23.545010000000001</v>
      </c>
      <c r="K45" s="16">
        <v>35</v>
      </c>
      <c r="L45" s="15">
        <v>2.1520199999999998</v>
      </c>
      <c r="M45" s="15">
        <v>1.2476499999999999</v>
      </c>
      <c r="N45" s="15">
        <v>4.3653700000000004</v>
      </c>
      <c r="O45" s="15">
        <v>1.1511</v>
      </c>
      <c r="P45" s="15">
        <v>2.8412905049010003E-2</v>
      </c>
      <c r="Q45" s="15">
        <v>3.2271914060387101</v>
      </c>
      <c r="R45" s="15">
        <v>3.8087161621060206</v>
      </c>
      <c r="S45" s="15">
        <v>3.0602399999999998</v>
      </c>
      <c r="T45" s="15">
        <v>1.2773945751E-3</v>
      </c>
      <c r="U45" s="15">
        <v>0</v>
      </c>
      <c r="V45" s="15">
        <v>1.6971099354900002E-3</v>
      </c>
      <c r="W45" s="15">
        <v>6.2409849240600002E-3</v>
      </c>
      <c r="X45" s="15">
        <v>1.0952198601968099</v>
      </c>
      <c r="Y45" s="15">
        <v>4.5894962233949996E-2</v>
      </c>
      <c r="Z45" s="15">
        <v>1.6084952489659201</v>
      </c>
      <c r="AA45" s="15">
        <v>0</v>
      </c>
      <c r="AB45" s="15">
        <v>8.3030647381500001E-3</v>
      </c>
      <c r="AC45" s="15">
        <v>2.5876364392739999E-2</v>
      </c>
      <c r="AD45" s="15">
        <v>13.89976833551742</v>
      </c>
      <c r="AE45" s="15">
        <v>2.347615665680383</v>
      </c>
      <c r="AF45" s="15">
        <v>16.079566767519257</v>
      </c>
      <c r="AG45" s="15">
        <v>6.4928246560724032</v>
      </c>
      <c r="AH45" s="15">
        <v>0.35664535642409517</v>
      </c>
      <c r="AI45" s="15">
        <v>12.240990684327638</v>
      </c>
      <c r="AJ45" s="15">
        <v>4.0792024549060758E-2</v>
      </c>
      <c r="AK45" s="15">
        <v>6.0334844276959663</v>
      </c>
      <c r="AL45" s="15">
        <v>0.16547553701426931</v>
      </c>
      <c r="AM45" s="15">
        <v>1.7909748807169201</v>
      </c>
    </row>
    <row r="46" spans="1:39" x14ac:dyDescent="0.25">
      <c r="A46" s="13">
        <v>6633</v>
      </c>
      <c r="B46" s="13" t="s">
        <v>101</v>
      </c>
      <c r="C46" s="13" t="s">
        <v>80</v>
      </c>
      <c r="D46" s="13">
        <v>539000</v>
      </c>
      <c r="E46" s="13">
        <v>187200</v>
      </c>
      <c r="F46" s="13">
        <v>1</v>
      </c>
      <c r="G46" s="14">
        <v>1.6637500000000003</v>
      </c>
      <c r="H46" s="15">
        <v>36.810969999999998</v>
      </c>
      <c r="I46" s="15">
        <v>54.185609999999997</v>
      </c>
      <c r="J46" s="15">
        <v>24.111180000000001</v>
      </c>
      <c r="K46" s="16">
        <v>26</v>
      </c>
      <c r="L46" s="15">
        <v>2.1361699999999999</v>
      </c>
      <c r="M46" s="15">
        <v>1.2384599999999999</v>
      </c>
      <c r="N46" s="15">
        <v>4.3332100000000002</v>
      </c>
      <c r="O46" s="15">
        <v>1.2848599999999999</v>
      </c>
      <c r="P46" s="15">
        <v>5.8559417021370005E-2</v>
      </c>
      <c r="Q46" s="15">
        <v>2.9504529955902599</v>
      </c>
      <c r="R46" s="15">
        <v>3.5303171387099401</v>
      </c>
      <c r="S46" s="15">
        <v>2.5438499999999999</v>
      </c>
      <c r="T46" s="15">
        <v>3.1022439681000001E-3</v>
      </c>
      <c r="U46" s="15">
        <v>0</v>
      </c>
      <c r="V46" s="15">
        <v>0</v>
      </c>
      <c r="W46" s="15">
        <v>1.7974766521049998E-2</v>
      </c>
      <c r="X46" s="15">
        <v>0.96390369787652996</v>
      </c>
      <c r="Y46" s="15">
        <v>5.7245525458410003E-2</v>
      </c>
      <c r="Z46" s="15">
        <v>0.40865677306842002</v>
      </c>
      <c r="AA46" s="15">
        <v>0</v>
      </c>
      <c r="AB46" s="15">
        <v>7.1351611266300009E-3</v>
      </c>
      <c r="AC46" s="15">
        <v>2.4325242408689999E-2</v>
      </c>
      <c r="AD46" s="15">
        <v>17.25271011322776</v>
      </c>
      <c r="AE46" s="15">
        <v>1.1923599452138858</v>
      </c>
      <c r="AF46" s="15">
        <v>7.6681268084669574</v>
      </c>
      <c r="AG46" s="15">
        <v>2.783477116847525</v>
      </c>
      <c r="AH46" s="15">
        <v>3.4088398396713654E-2</v>
      </c>
      <c r="AI46" s="15">
        <v>2.7729827185355136</v>
      </c>
      <c r="AJ46" s="15">
        <v>1.2761601811876805E-2</v>
      </c>
      <c r="AK46" s="15">
        <v>1.6063174711391315</v>
      </c>
      <c r="AL46" s="15">
        <v>2.4018862497914389E-2</v>
      </c>
      <c r="AM46" s="15">
        <v>1.2805070770904821</v>
      </c>
    </row>
    <row r="47" spans="1:39" x14ac:dyDescent="0.25">
      <c r="A47" s="13">
        <v>6634</v>
      </c>
      <c r="B47" s="13" t="s">
        <v>102</v>
      </c>
      <c r="C47" s="13" t="s">
        <v>80</v>
      </c>
      <c r="D47" s="13">
        <v>533000</v>
      </c>
      <c r="E47" s="13">
        <v>187960</v>
      </c>
      <c r="F47" s="13">
        <v>1</v>
      </c>
      <c r="G47" s="14">
        <v>1.276832</v>
      </c>
      <c r="H47" s="15">
        <v>36.109319999999997</v>
      </c>
      <c r="I47" s="15">
        <v>75.578249999999997</v>
      </c>
      <c r="J47" s="15">
        <v>23.745660000000001</v>
      </c>
      <c r="K47" s="16">
        <v>33</v>
      </c>
      <c r="L47" s="15">
        <v>2.1520199999999998</v>
      </c>
      <c r="M47" s="15">
        <v>1.2476499999999999</v>
      </c>
      <c r="N47" s="15">
        <v>4.3653700000000004</v>
      </c>
      <c r="O47" s="15">
        <v>1.1283300000000001</v>
      </c>
      <c r="P47" s="15">
        <v>3.264655564077E-2</v>
      </c>
      <c r="Q47" s="15">
        <v>3.3240179148312903</v>
      </c>
      <c r="R47" s="15">
        <v>4.2159313041539708</v>
      </c>
      <c r="S47" s="15">
        <v>3.2174299999999998</v>
      </c>
      <c r="T47" s="15">
        <v>1.4233825265399999E-3</v>
      </c>
      <c r="U47" s="15">
        <v>0</v>
      </c>
      <c r="V47" s="15">
        <v>1.66061294763E-3</v>
      </c>
      <c r="W47" s="15">
        <v>7.0256701630500001E-3</v>
      </c>
      <c r="X47" s="15">
        <v>1.20529477558257</v>
      </c>
      <c r="Y47" s="15">
        <v>4.1223347787869999E-2</v>
      </c>
      <c r="Z47" s="15">
        <v>1.11512896707444</v>
      </c>
      <c r="AA47" s="15">
        <v>0</v>
      </c>
      <c r="AB47" s="15">
        <v>6.9161791994700001E-3</v>
      </c>
      <c r="AC47" s="15">
        <v>2.8358159567220001E-2</v>
      </c>
      <c r="AD47" s="15">
        <v>14.01891275238639</v>
      </c>
      <c r="AE47" s="15">
        <v>1.5415899278798382</v>
      </c>
      <c r="AF47" s="15">
        <v>10.558839990657072</v>
      </c>
      <c r="AG47" s="15">
        <v>4.9836647648870445</v>
      </c>
      <c r="AH47" s="15">
        <v>9.6936292979534752E-2</v>
      </c>
      <c r="AI47" s="15">
        <v>13.603872500222865</v>
      </c>
      <c r="AJ47" s="15">
        <v>4.6007916864589458E-2</v>
      </c>
      <c r="AK47" s="15">
        <v>6.8049588864944628</v>
      </c>
      <c r="AL47" s="15">
        <v>8.3145824293042903E-2</v>
      </c>
      <c r="AM47" s="15">
        <v>1.7499138957215497</v>
      </c>
    </row>
    <row r="48" spans="1:39" x14ac:dyDescent="0.25">
      <c r="A48" s="13">
        <v>6636</v>
      </c>
      <c r="B48" s="13" t="s">
        <v>102</v>
      </c>
      <c r="C48" s="13" t="s">
        <v>80</v>
      </c>
      <c r="D48" s="13">
        <v>535030</v>
      </c>
      <c r="E48" s="13">
        <v>182500</v>
      </c>
      <c r="F48" s="13">
        <v>1</v>
      </c>
      <c r="G48" s="14">
        <v>0.84559099999999998</v>
      </c>
      <c r="H48" s="15">
        <v>42.217030000000001</v>
      </c>
      <c r="I48" s="15">
        <v>74.361040000000003</v>
      </c>
      <c r="J48" s="15">
        <v>26.983360000000001</v>
      </c>
      <c r="K48" s="16">
        <v>32</v>
      </c>
      <c r="L48" s="15">
        <v>2.12615</v>
      </c>
      <c r="M48" s="15">
        <v>1.23265</v>
      </c>
      <c r="N48" s="15">
        <v>4.3128700000000002</v>
      </c>
      <c r="O48" s="15">
        <v>1.35639</v>
      </c>
      <c r="P48" s="15">
        <v>0.10746538075377</v>
      </c>
      <c r="Q48" s="15">
        <v>5.92004866131309</v>
      </c>
      <c r="R48" s="15">
        <v>3.8619470188998299</v>
      </c>
      <c r="S48" s="15">
        <v>3.5</v>
      </c>
      <c r="T48" s="15">
        <v>2.59128613806E-3</v>
      </c>
      <c r="U48" s="15">
        <v>0</v>
      </c>
      <c r="V48" s="15">
        <v>0</v>
      </c>
      <c r="W48" s="15">
        <v>1.129581774267E-2</v>
      </c>
      <c r="X48" s="15">
        <v>1.2051670361250599</v>
      </c>
      <c r="Y48" s="15">
        <v>4.3668645974490002E-2</v>
      </c>
      <c r="Z48" s="15">
        <v>0.51298341286623006</v>
      </c>
      <c r="AA48" s="15">
        <v>0</v>
      </c>
      <c r="AB48" s="15">
        <v>6.3139788997800001E-3</v>
      </c>
      <c r="AC48" s="15">
        <v>3.0420239381310003E-2</v>
      </c>
      <c r="AD48" s="15">
        <v>17.98706600595882</v>
      </c>
      <c r="AE48" s="15">
        <v>1.5510762466415211</v>
      </c>
      <c r="AF48" s="15">
        <v>10.623814806652877</v>
      </c>
      <c r="AG48" s="15">
        <v>4.4704446003695768</v>
      </c>
      <c r="AH48" s="15">
        <v>0.30510086837850625</v>
      </c>
      <c r="AI48" s="15">
        <v>8.6740644107453875</v>
      </c>
      <c r="AJ48" s="15">
        <v>3.5817193394289869E-2</v>
      </c>
      <c r="AK48" s="15">
        <v>5.2976649474290101</v>
      </c>
      <c r="AL48" s="15">
        <v>7.5849144774580268E-2</v>
      </c>
      <c r="AM48" s="15">
        <v>1.1101777816142584</v>
      </c>
    </row>
    <row r="49" spans="1:39" x14ac:dyDescent="0.25">
      <c r="A49" s="13">
        <v>6638</v>
      </c>
      <c r="B49" s="13" t="s">
        <v>103</v>
      </c>
      <c r="C49" s="13" t="s">
        <v>80</v>
      </c>
      <c r="D49" s="13">
        <v>530250</v>
      </c>
      <c r="E49" s="13">
        <v>191000</v>
      </c>
      <c r="F49" s="13">
        <v>1</v>
      </c>
      <c r="G49" s="14">
        <v>1.629942</v>
      </c>
      <c r="H49" s="15">
        <v>33.333240000000004</v>
      </c>
      <c r="I49" s="15">
        <v>75.13646</v>
      </c>
      <c r="J49" s="15">
        <v>22.203230000000001</v>
      </c>
      <c r="K49" s="16">
        <v>33</v>
      </c>
      <c r="L49" s="15">
        <v>2.16214</v>
      </c>
      <c r="M49" s="15">
        <v>1.25352</v>
      </c>
      <c r="N49" s="15">
        <v>4.3858800000000002</v>
      </c>
      <c r="O49" s="15">
        <v>1.1191199999999999</v>
      </c>
      <c r="P49" s="15">
        <v>1.9708373444400001E-2</v>
      </c>
      <c r="Q49" s="15">
        <v>2.4838025088123001</v>
      </c>
      <c r="R49" s="15">
        <v>3.2410967584133701</v>
      </c>
      <c r="S49" s="15">
        <v>3.2179700000000002</v>
      </c>
      <c r="T49" s="15">
        <v>9.8541867221999999E-4</v>
      </c>
      <c r="U49" s="15">
        <v>0</v>
      </c>
      <c r="V49" s="15">
        <v>0</v>
      </c>
      <c r="W49" s="15">
        <v>4.4343840249900001E-3</v>
      </c>
      <c r="X49" s="15">
        <v>1.0872452683494001</v>
      </c>
      <c r="Y49" s="15">
        <v>4.657015650936E-2</v>
      </c>
      <c r="Z49" s="15">
        <v>2.3906439472996501</v>
      </c>
      <c r="AA49" s="15">
        <v>0</v>
      </c>
      <c r="AB49" s="15">
        <v>8.6862831106800011E-3</v>
      </c>
      <c r="AC49" s="15">
        <v>2.0274076756230001E-2</v>
      </c>
      <c r="AD49" s="15">
        <v>11.89121135412411</v>
      </c>
      <c r="AE49" s="15">
        <v>2.0254986566842774</v>
      </c>
      <c r="AF49" s="15">
        <v>13.873284866769819</v>
      </c>
      <c r="AG49" s="15">
        <v>4.6169709341531782</v>
      </c>
      <c r="AH49" s="15">
        <v>0.13491651106308344</v>
      </c>
      <c r="AI49" s="15">
        <v>15.120742293642136</v>
      </c>
      <c r="AJ49" s="15">
        <v>2.7109671922098167E-2</v>
      </c>
      <c r="AK49" s="15">
        <v>4.00974909164424</v>
      </c>
      <c r="AL49" s="15">
        <v>6.0034978246032392E-2</v>
      </c>
      <c r="AM49" s="15">
        <v>1.9349129958751312</v>
      </c>
    </row>
    <row r="50" spans="1:39" x14ac:dyDescent="0.25">
      <c r="A50" s="13">
        <v>6639</v>
      </c>
      <c r="B50" s="13" t="s">
        <v>103</v>
      </c>
      <c r="C50" s="13" t="s">
        <v>80</v>
      </c>
      <c r="D50" s="13">
        <v>533700</v>
      </c>
      <c r="E50" s="13">
        <v>190630</v>
      </c>
      <c r="F50" s="13">
        <v>1</v>
      </c>
      <c r="G50" s="14">
        <v>0.48877399999999999</v>
      </c>
      <c r="H50" s="15">
        <v>33.19706</v>
      </c>
      <c r="I50" s="15">
        <v>58.438209999999998</v>
      </c>
      <c r="J50" s="15">
        <v>22.170739999999999</v>
      </c>
      <c r="K50" s="16">
        <v>28</v>
      </c>
      <c r="L50" s="15">
        <v>2.16214</v>
      </c>
      <c r="M50" s="15">
        <v>1.25352</v>
      </c>
      <c r="N50" s="15">
        <v>4.3858800000000002</v>
      </c>
      <c r="O50" s="15">
        <v>1.3652</v>
      </c>
      <c r="P50" s="15">
        <v>2.1825198740280001E-2</v>
      </c>
      <c r="Q50" s="15">
        <v>2.3237084715644101</v>
      </c>
      <c r="R50" s="15">
        <v>3.5388391853752501</v>
      </c>
      <c r="S50" s="15">
        <v>2.7879499999999999</v>
      </c>
      <c r="T50" s="15">
        <v>1.2044005993800001E-3</v>
      </c>
      <c r="U50" s="15">
        <v>0</v>
      </c>
      <c r="V50" s="15">
        <v>0</v>
      </c>
      <c r="W50" s="15">
        <v>5.6205361304399997E-3</v>
      </c>
      <c r="X50" s="15">
        <v>1.2413173026003901</v>
      </c>
      <c r="Y50" s="15">
        <v>4.5019034525310003E-2</v>
      </c>
      <c r="Z50" s="15">
        <v>0.92439570851808006</v>
      </c>
      <c r="AA50" s="15">
        <v>0</v>
      </c>
      <c r="AB50" s="15">
        <v>7.9563433534799999E-3</v>
      </c>
      <c r="AC50" s="15">
        <v>2.4069763493670002E-2</v>
      </c>
      <c r="AD50" s="15">
        <v>13.10845889323083</v>
      </c>
      <c r="AE50" s="15">
        <v>1.614579312340906</v>
      </c>
      <c r="AF50" s="15">
        <v>11.058767511979744</v>
      </c>
      <c r="AG50" s="15">
        <v>4.7505204462451456</v>
      </c>
      <c r="AH50" s="15">
        <v>1.646350970740848E-2</v>
      </c>
      <c r="AI50" s="15">
        <v>1.6880856144260878</v>
      </c>
      <c r="AJ50" s="15">
        <v>2.565878265767238E-2</v>
      </c>
      <c r="AK50" s="15">
        <v>3.7951503341666379</v>
      </c>
      <c r="AL50" s="15">
        <v>2.9413398292611592E-2</v>
      </c>
      <c r="AM50" s="15">
        <v>2.2625110901837848</v>
      </c>
    </row>
    <row r="51" spans="1:39" x14ac:dyDescent="0.25">
      <c r="A51" s="13">
        <v>6640</v>
      </c>
      <c r="B51" s="13" t="s">
        <v>104</v>
      </c>
      <c r="C51" s="13" t="s">
        <v>80</v>
      </c>
      <c r="D51" s="13">
        <v>535000</v>
      </c>
      <c r="E51" s="13">
        <v>196240</v>
      </c>
      <c r="F51" s="13">
        <v>1</v>
      </c>
      <c r="G51" s="14">
        <v>1.5765089999999999</v>
      </c>
      <c r="H51" s="15">
        <v>25.737459999999999</v>
      </c>
      <c r="I51" s="15">
        <v>62.23527</v>
      </c>
      <c r="J51" s="15">
        <v>17.740480000000002</v>
      </c>
      <c r="K51" s="16">
        <v>29</v>
      </c>
      <c r="L51" s="15">
        <v>2.1556500000000001</v>
      </c>
      <c r="M51" s="15">
        <v>1.24976</v>
      </c>
      <c r="N51" s="15">
        <v>4.3727200000000002</v>
      </c>
      <c r="O51" s="15">
        <v>1.3208299999999999</v>
      </c>
      <c r="P51" s="15">
        <v>1.872295477218E-2</v>
      </c>
      <c r="Q51" s="15">
        <v>1.39040749800849</v>
      </c>
      <c r="R51" s="15">
        <v>2.1900929990089502</v>
      </c>
      <c r="S51" s="15">
        <v>2.3081800000000001</v>
      </c>
      <c r="T51" s="15">
        <v>1.1496551175900001E-3</v>
      </c>
      <c r="U51" s="15">
        <v>0</v>
      </c>
      <c r="V51" s="15">
        <v>0</v>
      </c>
      <c r="W51" s="15">
        <v>5.4198026972100003E-3</v>
      </c>
      <c r="X51" s="15">
        <v>1.3640749212675001</v>
      </c>
      <c r="Y51" s="15">
        <v>5.9946302560049999E-2</v>
      </c>
      <c r="Z51" s="15">
        <v>0.49137719605311003</v>
      </c>
      <c r="AA51" s="15">
        <v>0</v>
      </c>
      <c r="AB51" s="15">
        <v>9.6534532889700018E-3</v>
      </c>
      <c r="AC51" s="15">
        <v>1.6241159597699999E-2</v>
      </c>
      <c r="AD51" s="15">
        <v>8.7832191104361588</v>
      </c>
      <c r="AE51" s="15">
        <v>2.40720103598697</v>
      </c>
      <c r="AF51" s="15">
        <v>15.480830995299817</v>
      </c>
      <c r="AG51" s="15">
        <v>5.0405273237368249</v>
      </c>
      <c r="AH51" s="15">
        <v>0.65587919299707542</v>
      </c>
      <c r="AI51" s="15">
        <v>6.9486023343831516</v>
      </c>
      <c r="AJ51" s="15">
        <v>4.1485261042218342E-2</v>
      </c>
      <c r="AK51" s="15">
        <v>5.2217974349320819</v>
      </c>
      <c r="AL51" s="15">
        <v>3.8259615728663765E-2</v>
      </c>
      <c r="AM51" s="15">
        <v>0.66322680589319261</v>
      </c>
    </row>
    <row r="52" spans="1:39" x14ac:dyDescent="0.25">
      <c r="A52" s="13">
        <v>6643</v>
      </c>
      <c r="B52" s="13" t="s">
        <v>105</v>
      </c>
      <c r="C52" s="13" t="s">
        <v>80</v>
      </c>
      <c r="D52" s="13">
        <v>537340</v>
      </c>
      <c r="E52" s="13">
        <v>189100</v>
      </c>
      <c r="F52" s="13">
        <v>1</v>
      </c>
      <c r="G52" s="14">
        <v>1.1521330000000001</v>
      </c>
      <c r="H52" s="15">
        <v>31.720230000000001</v>
      </c>
      <c r="I52" s="15">
        <v>63.501730000000002</v>
      </c>
      <c r="J52" s="15">
        <v>21.173850000000002</v>
      </c>
      <c r="K52" s="16">
        <v>29</v>
      </c>
      <c r="L52" s="15">
        <v>2.1361699999999999</v>
      </c>
      <c r="M52" s="15">
        <v>1.2384599999999999</v>
      </c>
      <c r="N52" s="15">
        <v>4.3332100000000002</v>
      </c>
      <c r="O52" s="15">
        <v>1.21872</v>
      </c>
      <c r="P52" s="15">
        <v>4.85409938538E-2</v>
      </c>
      <c r="Q52" s="15">
        <v>2.7876764297346601</v>
      </c>
      <c r="R52" s="15">
        <v>3.7123276171677602</v>
      </c>
      <c r="S52" s="15">
        <v>2.77508</v>
      </c>
      <c r="T52" s="15">
        <v>2.2445647533899998E-3</v>
      </c>
      <c r="U52" s="15">
        <v>0</v>
      </c>
      <c r="V52" s="15">
        <v>0</v>
      </c>
      <c r="W52" s="15">
        <v>1.1441805694110001E-2</v>
      </c>
      <c r="X52" s="15">
        <v>1.1886703976123401</v>
      </c>
      <c r="Y52" s="15">
        <v>5.0457085716450002E-2</v>
      </c>
      <c r="Z52" s="15">
        <v>0.56354998954626001</v>
      </c>
      <c r="AA52" s="15">
        <v>0</v>
      </c>
      <c r="AB52" s="15">
        <v>7.4818825113000011E-3</v>
      </c>
      <c r="AC52" s="15">
        <v>2.556613999593E-2</v>
      </c>
      <c r="AD52" s="15">
        <v>11.620604437636141</v>
      </c>
      <c r="AE52" s="15">
        <v>1.4301968593298897</v>
      </c>
      <c r="AF52" s="15">
        <v>9.197667971348638</v>
      </c>
      <c r="AG52" s="15">
        <v>3.5405391206555472</v>
      </c>
      <c r="AH52" s="15">
        <v>0.11516112040661058</v>
      </c>
      <c r="AI52" s="15">
        <v>13.117491429204115</v>
      </c>
      <c r="AJ52" s="15">
        <v>1.9941041995777471E-2</v>
      </c>
      <c r="AK52" s="15">
        <v>2.5100018495112177</v>
      </c>
      <c r="AL52" s="15">
        <v>2.7248061176721301E-2</v>
      </c>
      <c r="AM52" s="15">
        <v>1.8232525463714899</v>
      </c>
    </row>
    <row r="53" spans="1:39" x14ac:dyDescent="0.25">
      <c r="A53" s="13">
        <v>6644</v>
      </c>
      <c r="B53" s="13" t="s">
        <v>105</v>
      </c>
      <c r="C53" s="13" t="s">
        <v>80</v>
      </c>
      <c r="D53" s="13">
        <v>539200</v>
      </c>
      <c r="E53" s="13">
        <v>184000</v>
      </c>
      <c r="F53" s="13">
        <v>1</v>
      </c>
      <c r="G53" s="14">
        <v>1.0253409999999998</v>
      </c>
      <c r="H53" s="15">
        <v>33.93862</v>
      </c>
      <c r="I53" s="15">
        <v>72.281700000000001</v>
      </c>
      <c r="J53" s="15">
        <v>22.60079</v>
      </c>
      <c r="K53" s="16">
        <v>32</v>
      </c>
      <c r="L53" s="15">
        <v>2.12615</v>
      </c>
      <c r="M53" s="15">
        <v>1.23265</v>
      </c>
      <c r="N53" s="15">
        <v>4.3128700000000002</v>
      </c>
      <c r="O53" s="15">
        <v>1.47994</v>
      </c>
      <c r="P53" s="15">
        <v>0.11589618494942999</v>
      </c>
      <c r="Q53" s="15">
        <v>2.8426591419457501</v>
      </c>
      <c r="R53" s="15">
        <v>3.3565184825206202</v>
      </c>
      <c r="S53" s="15">
        <v>2.8458399999999999</v>
      </c>
      <c r="T53" s="15">
        <v>7.4636340173699998E-3</v>
      </c>
      <c r="U53" s="15">
        <v>0</v>
      </c>
      <c r="V53" s="15">
        <v>0</v>
      </c>
      <c r="W53" s="15">
        <v>3.4872871900230001E-2</v>
      </c>
      <c r="X53" s="15">
        <v>1.1417170227304501</v>
      </c>
      <c r="Y53" s="15">
        <v>7.2829739274630004E-2</v>
      </c>
      <c r="Z53" s="15">
        <v>0.2764646830395</v>
      </c>
      <c r="AA53" s="15">
        <v>0</v>
      </c>
      <c r="AB53" s="15">
        <v>6.1497424544100007E-3</v>
      </c>
      <c r="AC53" s="15">
        <v>2.571212794737E-2</v>
      </c>
      <c r="AD53" s="15">
        <v>14.06088428842539</v>
      </c>
      <c r="AE53" s="15">
        <v>1.8368573649199658</v>
      </c>
      <c r="AF53" s="15">
        <v>12.581220628837482</v>
      </c>
      <c r="AG53" s="15">
        <v>2.9311012118365389</v>
      </c>
      <c r="AH53" s="15">
        <v>3.6446205728417405E-2</v>
      </c>
      <c r="AI53" s="15">
        <v>16.610285559018838</v>
      </c>
      <c r="AJ53" s="15">
        <v>1.7312812506505348E-2</v>
      </c>
      <c r="AK53" s="15">
        <v>2.5607109677037383</v>
      </c>
      <c r="AL53" s="15">
        <v>2.0825407990561335E-2</v>
      </c>
      <c r="AM53" s="15">
        <v>1.7483198414579502</v>
      </c>
    </row>
    <row r="54" spans="1:39" x14ac:dyDescent="0.25">
      <c r="A54" s="13">
        <v>6648</v>
      </c>
      <c r="B54" s="13" t="s">
        <v>106</v>
      </c>
      <c r="C54" s="13" t="s">
        <v>80</v>
      </c>
      <c r="D54" s="13">
        <v>540440</v>
      </c>
      <c r="E54" s="13">
        <v>187200</v>
      </c>
      <c r="F54" s="13">
        <v>1</v>
      </c>
      <c r="G54" s="14">
        <v>0.67716100000000001</v>
      </c>
      <c r="H54" s="15">
        <v>30.4603</v>
      </c>
      <c r="I54" s="15">
        <v>74.387469999999993</v>
      </c>
      <c r="J54" s="15">
        <v>20.550879999999999</v>
      </c>
      <c r="K54" s="16">
        <v>33</v>
      </c>
      <c r="L54" s="15">
        <v>2.1193499999999998</v>
      </c>
      <c r="M54" s="15">
        <v>1.22871</v>
      </c>
      <c r="N54" s="15">
        <v>4.2990899999999996</v>
      </c>
      <c r="O54" s="15">
        <v>1.33002</v>
      </c>
      <c r="P54" s="15">
        <v>5.6752816122300001E-2</v>
      </c>
      <c r="Q54" s="15">
        <v>2.2898027698424701</v>
      </c>
      <c r="R54" s="15">
        <v>2.8355604778069803</v>
      </c>
      <c r="S54" s="15">
        <v>2.37026</v>
      </c>
      <c r="T54" s="15">
        <v>3.19348643775E-3</v>
      </c>
      <c r="U54" s="15">
        <v>0</v>
      </c>
      <c r="V54" s="15">
        <v>0</v>
      </c>
      <c r="W54" s="15">
        <v>1.804776049677E-2</v>
      </c>
      <c r="X54" s="15">
        <v>0.78546992422898998</v>
      </c>
      <c r="Y54" s="15">
        <v>6.3139788997799998E-2</v>
      </c>
      <c r="Z54" s="15">
        <v>0.31363686517491002</v>
      </c>
      <c r="AA54" s="15">
        <v>0</v>
      </c>
      <c r="AB54" s="15">
        <v>7.9928403413400007E-3</v>
      </c>
      <c r="AC54" s="15">
        <v>2.129599241631E-2</v>
      </c>
      <c r="AD54" s="15">
        <v>12.71799586861062</v>
      </c>
      <c r="AE54" s="15">
        <v>3.3612598149639958</v>
      </c>
      <c r="AF54" s="15">
        <v>21.616431012134225</v>
      </c>
      <c r="AG54" s="15">
        <v>6.1438904135062318</v>
      </c>
      <c r="AH54" s="15">
        <v>9.5535248105205542E-2</v>
      </c>
      <c r="AI54" s="15">
        <v>4.6412749219151319</v>
      </c>
      <c r="AJ54" s="15">
        <v>3.5846900689935797E-2</v>
      </c>
      <c r="AK54" s="15">
        <v>4.5120905442171102</v>
      </c>
      <c r="AL54" s="15">
        <v>7.2492680438434223E-2</v>
      </c>
      <c r="AM54" s="15">
        <v>3.4483484640297313</v>
      </c>
    </row>
    <row r="55" spans="1:39" x14ac:dyDescent="0.25">
      <c r="A55" s="13">
        <v>6649</v>
      </c>
      <c r="B55" s="13" t="s">
        <v>107</v>
      </c>
      <c r="C55" s="13" t="s">
        <v>80</v>
      </c>
      <c r="D55" s="13">
        <v>542040</v>
      </c>
      <c r="E55" s="13">
        <v>185600</v>
      </c>
      <c r="F55" s="13">
        <v>1</v>
      </c>
      <c r="G55" s="14">
        <v>0.99946899999999994</v>
      </c>
      <c r="H55" s="15">
        <v>31.416589999999999</v>
      </c>
      <c r="I55" s="15">
        <v>55.030180000000001</v>
      </c>
      <c r="J55" s="15">
        <v>21.206160000000001</v>
      </c>
      <c r="K55" s="16">
        <v>26</v>
      </c>
      <c r="L55" s="15">
        <v>2.1193499999999998</v>
      </c>
      <c r="M55" s="15">
        <v>1.22871</v>
      </c>
      <c r="N55" s="15">
        <v>4.2990899999999996</v>
      </c>
      <c r="O55" s="15">
        <v>1.54989</v>
      </c>
      <c r="P55" s="15">
        <v>5.7263773952339996E-2</v>
      </c>
      <c r="Q55" s="15">
        <v>1.9809835070650801</v>
      </c>
      <c r="R55" s="15">
        <v>3.5054261929894204</v>
      </c>
      <c r="S55" s="15">
        <v>2.2298800000000001</v>
      </c>
      <c r="T55" s="15">
        <v>6.0584999847600003E-3</v>
      </c>
      <c r="U55" s="15">
        <v>0</v>
      </c>
      <c r="V55" s="15">
        <v>0</v>
      </c>
      <c r="W55" s="15">
        <v>2.4872697226589999E-2</v>
      </c>
      <c r="X55" s="15">
        <v>0.82713123587117998</v>
      </c>
      <c r="Y55" s="15">
        <v>6.3723740803559997E-2</v>
      </c>
      <c r="Z55" s="15">
        <v>0.24516851594955</v>
      </c>
      <c r="AA55" s="15">
        <v>0</v>
      </c>
      <c r="AB55" s="15">
        <v>6.7884397419600007E-3</v>
      </c>
      <c r="AC55" s="15">
        <v>2.642381921064E-2</v>
      </c>
      <c r="AD55" s="15">
        <v>13.245851804029801</v>
      </c>
      <c r="AE55" s="15">
        <v>1.1464818533790821</v>
      </c>
      <c r="AF55" s="15">
        <v>7.8526190545825063</v>
      </c>
      <c r="AG55" s="15">
        <v>1.2562923709490683</v>
      </c>
      <c r="AH55" s="15">
        <v>5.3411799555034608E-3</v>
      </c>
      <c r="AI55" s="15">
        <v>9.832946362312283</v>
      </c>
      <c r="AJ55" s="15">
        <v>1.7111463123245182E-2</v>
      </c>
      <c r="AK55" s="15">
        <v>2.5309296959513325</v>
      </c>
      <c r="AL55" s="15">
        <v>1.2818219287998044E-2</v>
      </c>
      <c r="AM55" s="15">
        <v>0.95904980045898625</v>
      </c>
    </row>
    <row r="56" spans="1:39" x14ac:dyDescent="0.25">
      <c r="A56" s="13">
        <v>6650</v>
      </c>
      <c r="B56" s="13" t="s">
        <v>108</v>
      </c>
      <c r="C56" s="13" t="s">
        <v>80</v>
      </c>
      <c r="D56" s="13">
        <v>542000</v>
      </c>
      <c r="E56" s="13">
        <v>185480</v>
      </c>
      <c r="F56" s="13">
        <v>1</v>
      </c>
      <c r="G56" s="14">
        <v>1.162037</v>
      </c>
      <c r="H56" s="15">
        <v>31.416589999999999</v>
      </c>
      <c r="I56" s="15">
        <v>79.999740000000003</v>
      </c>
      <c r="J56" s="15">
        <v>21.206160000000001</v>
      </c>
      <c r="K56" s="16">
        <v>35</v>
      </c>
      <c r="L56" s="15">
        <v>2.1193499999999998</v>
      </c>
      <c r="M56" s="15">
        <v>1.22871</v>
      </c>
      <c r="N56" s="15">
        <v>4.2990899999999996</v>
      </c>
      <c r="O56" s="15">
        <v>1.54989</v>
      </c>
      <c r="P56" s="15">
        <v>5.7263773952339996E-2</v>
      </c>
      <c r="Q56" s="15">
        <v>1.9809835070650801</v>
      </c>
      <c r="R56" s="15">
        <v>3.5054261929894204</v>
      </c>
      <c r="S56" s="15">
        <v>2.2298800000000001</v>
      </c>
      <c r="T56" s="15">
        <v>6.0584999847600003E-3</v>
      </c>
      <c r="U56" s="15">
        <v>0</v>
      </c>
      <c r="V56" s="15">
        <v>0</v>
      </c>
      <c r="W56" s="15">
        <v>2.4872697226589999E-2</v>
      </c>
      <c r="X56" s="15">
        <v>0.82713123587117998</v>
      </c>
      <c r="Y56" s="15">
        <v>6.3723740803559997E-2</v>
      </c>
      <c r="Z56" s="15">
        <v>0.24516851594955</v>
      </c>
      <c r="AA56" s="15">
        <v>0</v>
      </c>
      <c r="AB56" s="15">
        <v>6.7884397419600007E-3</v>
      </c>
      <c r="AC56" s="15">
        <v>2.642381921064E-2</v>
      </c>
      <c r="AD56" s="15">
        <v>13.245851804029801</v>
      </c>
      <c r="AE56" s="15">
        <v>3.0050923693257445</v>
      </c>
      <c r="AF56" s="15">
        <v>20.582833937228706</v>
      </c>
      <c r="AG56" s="15">
        <v>5.525498728917019</v>
      </c>
      <c r="AH56" s="15">
        <v>0.11377358024939511</v>
      </c>
      <c r="AI56" s="15">
        <v>12.726296300168965</v>
      </c>
      <c r="AJ56" s="15">
        <v>2.866795988017351E-2</v>
      </c>
      <c r="AK56" s="15">
        <v>4.2402330215998623</v>
      </c>
      <c r="AL56" s="15">
        <v>5.0708086625506181E-2</v>
      </c>
      <c r="AM56" s="15">
        <v>2.3100460160046223</v>
      </c>
    </row>
    <row r="57" spans="1:39" x14ac:dyDescent="0.25">
      <c r="A57" s="13">
        <v>6657</v>
      </c>
      <c r="B57" s="13" t="s">
        <v>109</v>
      </c>
      <c r="C57" s="13" t="s">
        <v>80</v>
      </c>
      <c r="D57" s="13">
        <v>543200</v>
      </c>
      <c r="E57" s="13">
        <v>188000</v>
      </c>
      <c r="F57" s="13">
        <v>1</v>
      </c>
      <c r="G57" s="14">
        <v>2.9722809999999997</v>
      </c>
      <c r="H57" s="15">
        <v>27.868130000000001</v>
      </c>
      <c r="I57" s="15">
        <v>56.040959999999998</v>
      </c>
      <c r="J57" s="15">
        <v>19.037030000000001</v>
      </c>
      <c r="K57" s="16">
        <v>26</v>
      </c>
      <c r="L57" s="15">
        <v>2.1193499999999998</v>
      </c>
      <c r="M57" s="15">
        <v>1.22871</v>
      </c>
      <c r="N57" s="15">
        <v>4.2990899999999996</v>
      </c>
      <c r="O57" s="15">
        <v>1.33223</v>
      </c>
      <c r="P57" s="15">
        <v>5.2464420048750002E-2</v>
      </c>
      <c r="Q57" s="15">
        <v>1.9916406275201999</v>
      </c>
      <c r="R57" s="15">
        <v>2.9349052787619003</v>
      </c>
      <c r="S57" s="15">
        <v>2.0400999999999998</v>
      </c>
      <c r="T57" s="15">
        <v>4.7628569157299998E-3</v>
      </c>
      <c r="U57" s="15">
        <v>0</v>
      </c>
      <c r="V57" s="15">
        <v>0</v>
      </c>
      <c r="W57" s="15">
        <v>1.6222911103770003E-2</v>
      </c>
      <c r="X57" s="15">
        <v>0.74435606740469995</v>
      </c>
      <c r="Y57" s="15">
        <v>6.5731075135860004E-2</v>
      </c>
      <c r="Z57" s="15">
        <v>0.14031266982776999</v>
      </c>
      <c r="AA57" s="15">
        <v>0</v>
      </c>
      <c r="AB57" s="15">
        <v>9.0330044953500013E-3</v>
      </c>
      <c r="AC57" s="15">
        <v>2.0657295128760002E-2</v>
      </c>
      <c r="AD57" s="15">
        <v>10.868565754286911</v>
      </c>
      <c r="AE57" s="15">
        <v>1.7650427941527347</v>
      </c>
      <c r="AF57" s="15">
        <v>11.351079027991148</v>
      </c>
      <c r="AG57" s="15">
        <v>2.2830193133346497</v>
      </c>
      <c r="AH57" s="15">
        <v>2.0167467628764018E-2</v>
      </c>
      <c r="AI57" s="15">
        <v>9.7150168783213147</v>
      </c>
      <c r="AJ57" s="15">
        <v>1.9552803962151494E-2</v>
      </c>
      <c r="AK57" s="15">
        <v>2.4611338824983529</v>
      </c>
      <c r="AL57" s="15">
        <v>1.8525763130308751E-2</v>
      </c>
      <c r="AM57" s="15">
        <v>0.53929206898057525</v>
      </c>
    </row>
    <row r="58" spans="1:39" x14ac:dyDescent="0.25">
      <c r="A58" s="13">
        <v>6658</v>
      </c>
      <c r="B58" s="13" t="s">
        <v>110</v>
      </c>
      <c r="C58" s="13" t="s">
        <v>80</v>
      </c>
      <c r="D58" s="13">
        <v>549000</v>
      </c>
      <c r="E58" s="13">
        <v>186800</v>
      </c>
      <c r="F58" s="13">
        <v>1</v>
      </c>
      <c r="G58" s="14">
        <v>0.84671000000000007</v>
      </c>
      <c r="H58" s="15">
        <v>23.734470000000002</v>
      </c>
      <c r="I58" s="15">
        <v>56.521070000000002</v>
      </c>
      <c r="J58" s="15">
        <v>16.574280000000002</v>
      </c>
      <c r="K58" s="16">
        <v>27</v>
      </c>
      <c r="L58" s="15">
        <v>2.1016300000000001</v>
      </c>
      <c r="M58" s="15">
        <v>1.2184299999999999</v>
      </c>
      <c r="N58" s="15">
        <v>4.2631399999999999</v>
      </c>
      <c r="O58" s="15">
        <v>1.5598399999999999</v>
      </c>
      <c r="P58" s="15">
        <v>0.13954623308271</v>
      </c>
      <c r="Q58" s="15">
        <v>0.93518056843070996</v>
      </c>
      <c r="R58" s="15">
        <v>2.1220626136379104</v>
      </c>
      <c r="S58" s="15">
        <v>1.59151</v>
      </c>
      <c r="T58" s="15">
        <v>9.6534532889700018E-3</v>
      </c>
      <c r="U58" s="15">
        <v>0</v>
      </c>
      <c r="V58" s="15">
        <v>0</v>
      </c>
      <c r="W58" s="15">
        <v>2.8321662579360002E-2</v>
      </c>
      <c r="X58" s="15">
        <v>0.93003449314245012</v>
      </c>
      <c r="Y58" s="15">
        <v>9.3523531391249998E-2</v>
      </c>
      <c r="Z58" s="15">
        <v>2.1952938197790001E-2</v>
      </c>
      <c r="AA58" s="15">
        <v>1.3850606892870002E-2</v>
      </c>
      <c r="AB58" s="15">
        <v>1.0821356900490001E-2</v>
      </c>
      <c r="AC58" s="15">
        <v>1.6679123452020002E-2</v>
      </c>
      <c r="AD58" s="15">
        <v>8.6782720218447302</v>
      </c>
      <c r="AE58" s="15">
        <v>2.3375471349654457</v>
      </c>
      <c r="AF58" s="15">
        <v>15.032883252773425</v>
      </c>
      <c r="AG58" s="15">
        <v>4.1153969206718193</v>
      </c>
      <c r="AH58" s="15">
        <v>0.1705846677968573</v>
      </c>
      <c r="AI58" s="15">
        <v>5.4891620821975531</v>
      </c>
      <c r="AJ58" s="15">
        <v>3.7134871980502394E-2</v>
      </c>
      <c r="AK58" s="15">
        <v>4.6742089692284043</v>
      </c>
      <c r="AL58" s="15">
        <v>1.978515927710137E-2</v>
      </c>
      <c r="AM58" s="15">
        <v>0.90989694110889396</v>
      </c>
    </row>
    <row r="59" spans="1:39" x14ac:dyDescent="0.25">
      <c r="A59" s="13">
        <v>6748</v>
      </c>
      <c r="B59" s="13" t="s">
        <v>111</v>
      </c>
      <c r="C59" s="13" t="s">
        <v>80</v>
      </c>
      <c r="D59" s="13">
        <v>535500</v>
      </c>
      <c r="E59" s="13">
        <v>180000</v>
      </c>
      <c r="F59" s="13">
        <v>1</v>
      </c>
      <c r="G59" s="14">
        <v>0.7147960000000001</v>
      </c>
      <c r="H59" s="15">
        <v>38.735779999999998</v>
      </c>
      <c r="I59" s="15">
        <v>87.637410000000003</v>
      </c>
      <c r="J59" s="15">
        <v>25.172779999999999</v>
      </c>
      <c r="K59" s="16">
        <v>38</v>
      </c>
      <c r="L59" s="15">
        <v>2.1158899999999998</v>
      </c>
      <c r="M59" s="15">
        <v>1.22671</v>
      </c>
      <c r="N59" s="15">
        <v>4.2920800000000003</v>
      </c>
      <c r="O59" s="15">
        <v>1.41235</v>
      </c>
      <c r="P59" s="15">
        <v>0.12649855992276002</v>
      </c>
      <c r="Q59" s="15">
        <v>5.6680369601397906</v>
      </c>
      <c r="R59" s="15">
        <v>2.98231486599204</v>
      </c>
      <c r="S59" s="15">
        <v>3.4488799999999999</v>
      </c>
      <c r="T59" s="15">
        <v>3.0292499923800001E-3</v>
      </c>
      <c r="U59" s="15">
        <v>0</v>
      </c>
      <c r="V59" s="15">
        <v>0</v>
      </c>
      <c r="W59" s="15">
        <v>1.2062254487730002E-2</v>
      </c>
      <c r="X59" s="15">
        <v>0.90665817241812008</v>
      </c>
      <c r="Y59" s="15">
        <v>4.8577490841660007E-2</v>
      </c>
      <c r="Z59" s="15">
        <v>0.37670366019699003</v>
      </c>
      <c r="AA59" s="15">
        <v>0</v>
      </c>
      <c r="AB59" s="15">
        <v>7.2811490780699999E-3</v>
      </c>
      <c r="AC59" s="15">
        <v>2.469021228729E-2</v>
      </c>
      <c r="AD59" s="15">
        <v>16.0840400649627</v>
      </c>
      <c r="AE59" s="15">
        <v>3.6478482657520805</v>
      </c>
      <c r="AF59" s="15">
        <v>24.985273613745612</v>
      </c>
      <c r="AG59" s="15">
        <v>4.2267211916375276</v>
      </c>
      <c r="AH59" s="15">
        <v>0.1389517705684491</v>
      </c>
      <c r="AI59" s="15">
        <v>4.7971100378285725E-2</v>
      </c>
      <c r="AJ59" s="15">
        <v>8.5402610056553113E-2</v>
      </c>
      <c r="AK59" s="15">
        <v>12.631766222857614</v>
      </c>
      <c r="AL59" s="15">
        <v>0.22869339197310318</v>
      </c>
      <c r="AM59" s="15">
        <v>2.909001833030783</v>
      </c>
    </row>
    <row r="60" spans="1:39" x14ac:dyDescent="0.25">
      <c r="A60" s="13">
        <v>6749</v>
      </c>
      <c r="B60" s="13" t="s">
        <v>112</v>
      </c>
      <c r="C60" s="13" t="s">
        <v>80</v>
      </c>
      <c r="D60" s="13">
        <v>538000</v>
      </c>
      <c r="E60" s="13">
        <v>177700</v>
      </c>
      <c r="F60" s="13">
        <v>1</v>
      </c>
      <c r="G60" s="14">
        <v>0.97928899999999997</v>
      </c>
      <c r="H60" s="15">
        <v>31.973240000000001</v>
      </c>
      <c r="I60" s="15">
        <v>63.116720000000001</v>
      </c>
      <c r="J60" s="15">
        <v>21.401599999999998</v>
      </c>
      <c r="K60" s="16">
        <v>29</v>
      </c>
      <c r="L60" s="15">
        <v>2.1158899999999998</v>
      </c>
      <c r="M60" s="15">
        <v>1.22671</v>
      </c>
      <c r="N60" s="15">
        <v>4.2920800000000003</v>
      </c>
      <c r="O60" s="15">
        <v>1.51986</v>
      </c>
      <c r="P60" s="15">
        <v>7.6059722700240001E-2</v>
      </c>
      <c r="Q60" s="15">
        <v>2.4772695479853604</v>
      </c>
      <c r="R60" s="15">
        <v>3.09397740034971</v>
      </c>
      <c r="S60" s="15">
        <v>2.3778199999999998</v>
      </c>
      <c r="T60" s="15">
        <v>7.3358945598600003E-3</v>
      </c>
      <c r="U60" s="15">
        <v>0</v>
      </c>
      <c r="V60" s="15">
        <v>0</v>
      </c>
      <c r="W60" s="15">
        <v>3.5967781536029995E-2</v>
      </c>
      <c r="X60" s="15">
        <v>0.93591050818791011</v>
      </c>
      <c r="Y60" s="15">
        <v>9.1771675973969999E-2</v>
      </c>
      <c r="Z60" s="15">
        <v>0.21239422085126999</v>
      </c>
      <c r="AA60" s="15">
        <v>0</v>
      </c>
      <c r="AB60" s="15">
        <v>1.0620623467259999E-2</v>
      </c>
      <c r="AC60" s="15">
        <v>2.228141108853E-2</v>
      </c>
      <c r="AD60" s="15">
        <v>13.47727920405006</v>
      </c>
      <c r="AE60" s="15">
        <v>1.5862571646814934</v>
      </c>
      <c r="AF60" s="15">
        <v>10.201299648182188</v>
      </c>
      <c r="AG60" s="15">
        <v>4.505251275826458</v>
      </c>
      <c r="AH60" s="15">
        <v>0.12714503464828894</v>
      </c>
      <c r="AI60" s="15">
        <v>5.4385802858306267</v>
      </c>
      <c r="AJ60" s="15">
        <v>5.6628077554032361E-2</v>
      </c>
      <c r="AK60" s="15">
        <v>7.1278411341284702</v>
      </c>
      <c r="AL60" s="15">
        <v>0.18041836770997075</v>
      </c>
      <c r="AM60" s="15">
        <v>1.9200590114384726</v>
      </c>
    </row>
    <row r="61" spans="1:39" x14ac:dyDescent="0.25">
      <c r="A61" s="13">
        <v>6750</v>
      </c>
      <c r="B61" s="13" t="s">
        <v>113</v>
      </c>
      <c r="C61" s="13" t="s">
        <v>80</v>
      </c>
      <c r="D61" s="13">
        <v>530700</v>
      </c>
      <c r="E61" s="13">
        <v>182950</v>
      </c>
      <c r="F61" s="13">
        <v>1</v>
      </c>
      <c r="G61" s="14">
        <v>0.22767899999999999</v>
      </c>
      <c r="H61" s="15">
        <v>62.347020000000001</v>
      </c>
      <c r="I61" s="15">
        <v>98.814409999999995</v>
      </c>
      <c r="J61" s="15">
        <v>36.268799999999999</v>
      </c>
      <c r="K61" s="16">
        <v>39</v>
      </c>
      <c r="L61" s="15">
        <v>2.1416599999999999</v>
      </c>
      <c r="M61" s="15">
        <v>1.2416400000000001</v>
      </c>
      <c r="N61" s="15">
        <v>4.3443399999999999</v>
      </c>
      <c r="O61" s="15">
        <v>1.40429</v>
      </c>
      <c r="P61" s="15">
        <v>5.7975465215609999E-2</v>
      </c>
      <c r="Q61" s="15">
        <v>16.316617120100549</v>
      </c>
      <c r="R61" s="15">
        <v>3.97145623097376</v>
      </c>
      <c r="S61" s="15">
        <v>4.7429699999999997</v>
      </c>
      <c r="T61" s="15">
        <v>1.0766611418700001E-3</v>
      </c>
      <c r="U61" s="15">
        <v>0</v>
      </c>
      <c r="V61" s="15">
        <v>2.7609971316089998E-2</v>
      </c>
      <c r="W61" s="15">
        <v>4.7628569157299998E-3</v>
      </c>
      <c r="X61" s="15">
        <v>1.94167625113986</v>
      </c>
      <c r="Y61" s="15">
        <v>3.094944570528E-2</v>
      </c>
      <c r="Z61" s="15">
        <v>1.64466376393518</v>
      </c>
      <c r="AA61" s="15">
        <v>0</v>
      </c>
      <c r="AB61" s="15">
        <v>5.2555662518400008E-3</v>
      </c>
      <c r="AC61" s="15">
        <v>2.8832620409400003E-2</v>
      </c>
      <c r="AD61" s="15">
        <v>24.441266333096941</v>
      </c>
      <c r="AE61" s="15">
        <v>1.007282766396874</v>
      </c>
      <c r="AF61" s="15">
        <v>7.3093641826074105</v>
      </c>
      <c r="AG61" s="15">
        <v>4.8084037633535264</v>
      </c>
      <c r="AH61" s="15">
        <v>0.26289116328878442</v>
      </c>
      <c r="AI61" s="15">
        <v>15.511923884881199</v>
      </c>
      <c r="AJ61" s="15">
        <v>2.2735768483966363E-2</v>
      </c>
      <c r="AK61" s="15">
        <v>3.6742856632739058</v>
      </c>
      <c r="AL61" s="15">
        <v>0.2129418428956997</v>
      </c>
      <c r="AM61" s="15">
        <v>3.6575609648186242</v>
      </c>
    </row>
    <row r="62" spans="1:39" x14ac:dyDescent="0.25">
      <c r="A62" s="13">
        <v>6751</v>
      </c>
      <c r="B62" s="13" t="s">
        <v>113</v>
      </c>
      <c r="C62" s="13" t="s">
        <v>80</v>
      </c>
      <c r="D62" s="13">
        <v>531650</v>
      </c>
      <c r="E62" s="13">
        <v>181040</v>
      </c>
      <c r="F62" s="13">
        <v>1</v>
      </c>
      <c r="G62" s="14">
        <v>0.24141899999999999</v>
      </c>
      <c r="H62" s="15">
        <v>75.690830000000005</v>
      </c>
      <c r="I62" s="15">
        <v>165.58102</v>
      </c>
      <c r="J62" s="15">
        <v>41.730800000000002</v>
      </c>
      <c r="K62" s="16">
        <v>59</v>
      </c>
      <c r="L62" s="15">
        <v>2.1416599999999999</v>
      </c>
      <c r="M62" s="15">
        <v>1.2416400000000001</v>
      </c>
      <c r="N62" s="15">
        <v>4.3443399999999999</v>
      </c>
      <c r="O62" s="15">
        <v>2.9732699999999999</v>
      </c>
      <c r="P62" s="15">
        <v>0.13294027828005001</v>
      </c>
      <c r="Q62" s="15">
        <v>23.748827230923091</v>
      </c>
      <c r="R62" s="15">
        <v>3.2367536168580298</v>
      </c>
      <c r="S62" s="15">
        <v>5.7153400000000003</v>
      </c>
      <c r="T62" s="15">
        <v>1.2044005993800001E-3</v>
      </c>
      <c r="U62" s="15">
        <v>0</v>
      </c>
      <c r="V62" s="15">
        <v>2.399676951795E-2</v>
      </c>
      <c r="W62" s="15">
        <v>5.4380511911399998E-3</v>
      </c>
      <c r="X62" s="15">
        <v>2.5512489423775802</v>
      </c>
      <c r="Y62" s="15">
        <v>3.0839954741699999E-2</v>
      </c>
      <c r="Z62" s="15">
        <v>0.83634672530582999</v>
      </c>
      <c r="AA62" s="15">
        <v>0</v>
      </c>
      <c r="AB62" s="15">
        <v>5.0730813125400001E-3</v>
      </c>
      <c r="AC62" s="15">
        <v>2.1788701752419998E-2</v>
      </c>
      <c r="AD62" s="15">
        <v>28.68009949713306</v>
      </c>
      <c r="AE62" s="15">
        <v>3.3429933115775823</v>
      </c>
      <c r="AF62" s="15">
        <v>24.258486682689618</v>
      </c>
      <c r="AG62" s="15">
        <v>17.248549183633923</v>
      </c>
      <c r="AH62" s="15">
        <v>0.50187503152087509</v>
      </c>
      <c r="AI62" s="15">
        <v>21.592527346646484</v>
      </c>
      <c r="AJ62" s="15">
        <v>7.3164970898023429E-2</v>
      </c>
      <c r="AK62" s="15">
        <v>11.82405617008471</v>
      </c>
      <c r="AL62" s="15">
        <v>0.81644654983523479</v>
      </c>
      <c r="AM62" s="15">
        <v>10.232090753113527</v>
      </c>
    </row>
    <row r="63" spans="1:39" x14ac:dyDescent="0.25">
      <c r="A63" s="13">
        <v>6752</v>
      </c>
      <c r="B63" s="13" t="s">
        <v>114</v>
      </c>
      <c r="C63" s="13" t="s">
        <v>80</v>
      </c>
      <c r="D63" s="13">
        <v>535000</v>
      </c>
      <c r="E63" s="13">
        <v>176730</v>
      </c>
      <c r="F63" s="13">
        <v>1</v>
      </c>
      <c r="G63" s="14">
        <v>0.60582499999999995</v>
      </c>
      <c r="H63" s="15">
        <v>36.03913</v>
      </c>
      <c r="I63" s="15">
        <v>95.23648</v>
      </c>
      <c r="J63" s="15">
        <v>23.755140000000001</v>
      </c>
      <c r="K63" s="16">
        <v>39</v>
      </c>
      <c r="L63" s="15">
        <v>2.1158899999999998</v>
      </c>
      <c r="M63" s="15">
        <v>1.22671</v>
      </c>
      <c r="N63" s="15">
        <v>4.2920800000000003</v>
      </c>
      <c r="O63" s="15">
        <v>1.2273499999999999</v>
      </c>
      <c r="P63" s="15">
        <v>6.8906313079680009E-2</v>
      </c>
      <c r="Q63" s="15">
        <v>3.73825872704229</v>
      </c>
      <c r="R63" s="15">
        <v>3.7426931110672799</v>
      </c>
      <c r="S63" s="15">
        <v>3.1129099999999998</v>
      </c>
      <c r="T63" s="15">
        <v>3.17523794382E-3</v>
      </c>
      <c r="U63" s="15">
        <v>0</v>
      </c>
      <c r="V63" s="15">
        <v>0</v>
      </c>
      <c r="W63" s="15">
        <v>1.616816562198E-2</v>
      </c>
      <c r="X63" s="15">
        <v>0.8032804543046701</v>
      </c>
      <c r="Y63" s="15">
        <v>7.0749410966609999E-2</v>
      </c>
      <c r="Z63" s="15">
        <v>0.26755941800166</v>
      </c>
      <c r="AA63" s="15">
        <v>0</v>
      </c>
      <c r="AB63" s="15">
        <v>1.0602374973330001E-2</v>
      </c>
      <c r="AC63" s="15">
        <v>2.5073430659820001E-2</v>
      </c>
      <c r="AD63" s="15">
        <v>15.317749307854141</v>
      </c>
      <c r="AE63" s="15">
        <v>2.7005773817746332</v>
      </c>
      <c r="AF63" s="15">
        <v>18.497113882783889</v>
      </c>
      <c r="AG63" s="15">
        <v>9.4861329752442352</v>
      </c>
      <c r="AH63" s="15">
        <v>0.85526410130599884</v>
      </c>
      <c r="AI63" s="15">
        <v>16.640821189297785</v>
      </c>
      <c r="AJ63" s="15">
        <v>5.8295033526622235E-2</v>
      </c>
      <c r="AK63" s="15">
        <v>8.6223270573852417</v>
      </c>
      <c r="AL63" s="15">
        <v>0.23224977800702143</v>
      </c>
      <c r="AM63" s="15">
        <v>2.1045686006745767</v>
      </c>
    </row>
    <row r="64" spans="1:39" x14ac:dyDescent="0.25">
      <c r="A64" s="13">
        <v>6754</v>
      </c>
      <c r="B64" s="13" t="s">
        <v>115</v>
      </c>
      <c r="C64" s="13" t="s">
        <v>80</v>
      </c>
      <c r="D64" s="13">
        <v>543600</v>
      </c>
      <c r="E64" s="13">
        <v>178700</v>
      </c>
      <c r="F64" s="13">
        <v>1</v>
      </c>
      <c r="G64" s="14">
        <v>0.90751899999999996</v>
      </c>
      <c r="H64" s="15">
        <v>28.407779999999999</v>
      </c>
      <c r="I64" s="15">
        <v>46.764949999999999</v>
      </c>
      <c r="J64" s="15">
        <v>19.385750000000002</v>
      </c>
      <c r="K64" s="16">
        <v>23</v>
      </c>
      <c r="L64" s="15">
        <v>2.0996199999999998</v>
      </c>
      <c r="M64" s="15">
        <v>1.2172700000000001</v>
      </c>
      <c r="N64" s="15">
        <v>4.2590599999999998</v>
      </c>
      <c r="O64" s="15">
        <v>1.7645500000000001</v>
      </c>
      <c r="P64" s="15">
        <v>5.4672487814280003E-2</v>
      </c>
      <c r="Q64" s="15">
        <v>1.4227620777463801</v>
      </c>
      <c r="R64" s="15">
        <v>2.6624552643870003</v>
      </c>
      <c r="S64" s="15">
        <v>1.7876799999999999</v>
      </c>
      <c r="T64" s="15">
        <v>1.0748362924770001E-2</v>
      </c>
      <c r="U64" s="15">
        <v>0</v>
      </c>
      <c r="V64" s="15">
        <v>0</v>
      </c>
      <c r="W64" s="15">
        <v>9.7757181983010005E-2</v>
      </c>
      <c r="X64" s="15">
        <v>0.83514232470645</v>
      </c>
      <c r="Y64" s="15">
        <v>0.17226578269920001</v>
      </c>
      <c r="Z64" s="15">
        <v>7.4618091679770002E-2</v>
      </c>
      <c r="AA64" s="15">
        <v>0</v>
      </c>
      <c r="AB64" s="15">
        <v>1.0967344851929999E-2</v>
      </c>
      <c r="AC64" s="15">
        <v>2.0328822238020003E-2</v>
      </c>
      <c r="AD64" s="15">
        <v>11.91787240375584</v>
      </c>
      <c r="AE64" s="15">
        <v>0.71073067105492815</v>
      </c>
      <c r="AF64" s="15">
        <v>4.5707447102631313</v>
      </c>
      <c r="AG64" s="15">
        <v>0.66360613865693985</v>
      </c>
      <c r="AH64" s="15">
        <v>8.8345082755824797E-2</v>
      </c>
      <c r="AI64" s="15">
        <v>9.708401687713657</v>
      </c>
      <c r="AJ64" s="15">
        <v>1.2752275851212582E-2</v>
      </c>
      <c r="AK64" s="15">
        <v>1.6051436017635683</v>
      </c>
      <c r="AL64" s="15">
        <v>1.7126545015610214E-2</v>
      </c>
      <c r="AM64" s="15">
        <v>0.98031928692512726</v>
      </c>
    </row>
    <row r="65" spans="1:39" x14ac:dyDescent="0.25">
      <c r="A65" s="13">
        <v>6755</v>
      </c>
      <c r="B65" s="13" t="s">
        <v>115</v>
      </c>
      <c r="C65" s="13" t="s">
        <v>80</v>
      </c>
      <c r="D65" s="13">
        <v>541300</v>
      </c>
      <c r="E65" s="13">
        <v>174400</v>
      </c>
      <c r="F65" s="13">
        <v>1</v>
      </c>
      <c r="G65" s="14">
        <v>0.61511399999999994</v>
      </c>
      <c r="H65" s="15">
        <v>27.659030000000001</v>
      </c>
      <c r="I65" s="15">
        <v>76.99297</v>
      </c>
      <c r="J65" s="15">
        <v>18.994219999999999</v>
      </c>
      <c r="K65" s="16">
        <v>34</v>
      </c>
      <c r="L65" s="15">
        <v>2.0894300000000001</v>
      </c>
      <c r="M65" s="15">
        <v>1.21136</v>
      </c>
      <c r="N65" s="15">
        <v>4.2383899999999999</v>
      </c>
      <c r="O65" s="15">
        <v>1.2029799999999999</v>
      </c>
      <c r="P65" s="15">
        <v>4.6989871869749997E-2</v>
      </c>
      <c r="Q65" s="15">
        <v>1.3164281036162699</v>
      </c>
      <c r="R65" s="15">
        <v>2.60958937747179</v>
      </c>
      <c r="S65" s="15">
        <v>1.66571</v>
      </c>
      <c r="T65" s="15">
        <v>2.9927530045200002E-3</v>
      </c>
      <c r="U65" s="15">
        <v>0</v>
      </c>
      <c r="V65" s="15">
        <v>0</v>
      </c>
      <c r="W65" s="15">
        <v>2.1898192715999999E-2</v>
      </c>
      <c r="X65" s="15">
        <v>0.51845796104523001</v>
      </c>
      <c r="Y65" s="15">
        <v>9.9198813003480005E-2</v>
      </c>
      <c r="Z65" s="15">
        <v>8.4855496774499994E-2</v>
      </c>
      <c r="AA65" s="15">
        <v>0</v>
      </c>
      <c r="AB65" s="15">
        <v>1.4270322253260002E-2</v>
      </c>
      <c r="AC65" s="15">
        <v>1.73360692335E-2</v>
      </c>
      <c r="AD65" s="15">
        <v>12.519142030255409</v>
      </c>
      <c r="AE65" s="15">
        <v>2.9488142916989637</v>
      </c>
      <c r="AF65" s="15">
        <v>18.963973097327759</v>
      </c>
      <c r="AG65" s="15">
        <v>11.553070364608267</v>
      </c>
      <c r="AH65" s="15">
        <v>1.4774923887991875</v>
      </c>
      <c r="AI65" s="15">
        <v>3.1306091644499383</v>
      </c>
      <c r="AJ65" s="15">
        <v>6.4092668922458615E-2</v>
      </c>
      <c r="AK65" s="15">
        <v>8.0674178194673161</v>
      </c>
      <c r="AL65" s="15">
        <v>0.10349165914989879</v>
      </c>
      <c r="AM65" s="15">
        <v>3.0249785455762086</v>
      </c>
    </row>
    <row r="66" spans="1:39" x14ac:dyDescent="0.25">
      <c r="A66" s="13">
        <v>6756</v>
      </c>
      <c r="B66" s="13" t="s">
        <v>115</v>
      </c>
      <c r="C66" s="13" t="s">
        <v>80</v>
      </c>
      <c r="D66" s="13">
        <v>535000</v>
      </c>
      <c r="E66" s="13">
        <v>173070</v>
      </c>
      <c r="F66" s="13">
        <v>1</v>
      </c>
      <c r="G66" s="14">
        <v>1.024802</v>
      </c>
      <c r="H66" s="15">
        <v>28.9421</v>
      </c>
      <c r="I66" s="15">
        <v>85.713939999999994</v>
      </c>
      <c r="J66" s="15">
        <v>19.766529999999999</v>
      </c>
      <c r="K66" s="16">
        <v>37</v>
      </c>
      <c r="L66" s="15">
        <v>2.2738299999999998</v>
      </c>
      <c r="M66" s="15">
        <v>1.2737099999999999</v>
      </c>
      <c r="N66" s="15">
        <v>4.1006600000000004</v>
      </c>
      <c r="O66" s="15">
        <v>1.0491999999999999</v>
      </c>
      <c r="P66" s="15">
        <v>4.1898542063280003E-2</v>
      </c>
      <c r="Q66" s="15">
        <v>2.0026079723721302</v>
      </c>
      <c r="R66" s="15">
        <v>3.5651170166344501</v>
      </c>
      <c r="S66" s="15">
        <v>2.2723100000000001</v>
      </c>
      <c r="T66" s="15">
        <v>1.97083734444E-3</v>
      </c>
      <c r="U66" s="15">
        <v>0</v>
      </c>
      <c r="V66" s="15">
        <v>0</v>
      </c>
      <c r="W66" s="15">
        <v>1.041989003403E-2</v>
      </c>
      <c r="X66" s="15">
        <v>0.71439204037164006</v>
      </c>
      <c r="Y66" s="15">
        <v>7.9453942571220001E-2</v>
      </c>
      <c r="Z66" s="15">
        <v>0.21520448891648999</v>
      </c>
      <c r="AA66" s="15">
        <v>0</v>
      </c>
      <c r="AB66" s="15">
        <v>1.3576879483920001E-2</v>
      </c>
      <c r="AC66" s="15">
        <v>2.0894525549849999E-2</v>
      </c>
      <c r="AD66" s="15">
        <v>11.306839833003719</v>
      </c>
      <c r="AE66" s="15">
        <v>3.180199840456428</v>
      </c>
      <c r="AF66" s="15">
        <v>21.782200730822343</v>
      </c>
      <c r="AG66" s="15">
        <v>8.922160836444645</v>
      </c>
      <c r="AH66" s="15">
        <v>1.0041897224741367</v>
      </c>
      <c r="AI66" s="15">
        <v>11.242456612964245</v>
      </c>
      <c r="AJ66" s="15">
        <v>5.4867942913255217E-2</v>
      </c>
      <c r="AK66" s="15">
        <v>8.1154314552024154</v>
      </c>
      <c r="AL66" s="15">
        <v>0.1731396723920727</v>
      </c>
      <c r="AM66" s="15">
        <v>2.2971931863304471</v>
      </c>
    </row>
    <row r="67" spans="1:39" x14ac:dyDescent="0.25">
      <c r="A67" s="13">
        <v>6757</v>
      </c>
      <c r="B67" s="13" t="s">
        <v>115</v>
      </c>
      <c r="C67" s="13" t="s">
        <v>80</v>
      </c>
      <c r="D67" s="13">
        <v>524500</v>
      </c>
      <c r="E67" s="13">
        <v>174850</v>
      </c>
      <c r="F67" s="13">
        <v>1</v>
      </c>
      <c r="G67" s="14">
        <v>1.3155019999999999</v>
      </c>
      <c r="H67" s="15">
        <v>32.449449999999999</v>
      </c>
      <c r="I67" s="15">
        <v>72.28407</v>
      </c>
      <c r="J67" s="15">
        <v>21.757560000000002</v>
      </c>
      <c r="K67" s="16">
        <v>32</v>
      </c>
      <c r="L67" s="15">
        <v>2.31711</v>
      </c>
      <c r="M67" s="15">
        <v>1.2979499999999999</v>
      </c>
      <c r="N67" s="15">
        <v>4.1787000000000001</v>
      </c>
      <c r="O67" s="15">
        <v>0.96831</v>
      </c>
      <c r="P67" s="15">
        <v>3.5365581236340003E-2</v>
      </c>
      <c r="Q67" s="15">
        <v>3.11987201323638</v>
      </c>
      <c r="R67" s="15">
        <v>3.6479834275705803</v>
      </c>
      <c r="S67" s="15">
        <v>2.3762099999999999</v>
      </c>
      <c r="T67" s="15">
        <v>5.2920632396999997E-4</v>
      </c>
      <c r="U67" s="15">
        <v>0</v>
      </c>
      <c r="V67" s="15">
        <v>0.10330472413773001</v>
      </c>
      <c r="W67" s="15">
        <v>0.14805003125409</v>
      </c>
      <c r="X67" s="15">
        <v>0.82486842262385995</v>
      </c>
      <c r="Y67" s="15">
        <v>7.0001222715479997E-2</v>
      </c>
      <c r="Z67" s="15">
        <v>0.48639535721022004</v>
      </c>
      <c r="AA67" s="15">
        <v>0</v>
      </c>
      <c r="AB67" s="15">
        <v>1.178852707878E-2</v>
      </c>
      <c r="AC67" s="15">
        <v>2.1259495428450001E-2</v>
      </c>
      <c r="AD67" s="15">
        <v>12.841757154443881</v>
      </c>
      <c r="AE67" s="15">
        <v>2.3193808050734415</v>
      </c>
      <c r="AF67" s="15">
        <v>15.886177222144358</v>
      </c>
      <c r="AG67" s="15">
        <v>7.4712307380181713</v>
      </c>
      <c r="AH67" s="15">
        <v>0.49935962844769322</v>
      </c>
      <c r="AI67" s="15">
        <v>6.3881069528162993</v>
      </c>
      <c r="AJ67" s="15">
        <v>3.3328987924193483E-2</v>
      </c>
      <c r="AK67" s="15">
        <v>4.9296383755024609</v>
      </c>
      <c r="AL67" s="15">
        <v>0.14876044645206299</v>
      </c>
      <c r="AM67" s="15">
        <v>2.1586368436213208</v>
      </c>
    </row>
    <row r="68" spans="1:39" x14ac:dyDescent="0.25">
      <c r="A68" s="13">
        <v>6758</v>
      </c>
      <c r="B68" s="13" t="s">
        <v>115</v>
      </c>
      <c r="C68" s="13" t="s">
        <v>80</v>
      </c>
      <c r="D68" s="13">
        <v>519000</v>
      </c>
      <c r="E68" s="13">
        <v>177800</v>
      </c>
      <c r="F68" s="13">
        <v>1</v>
      </c>
      <c r="G68" s="14">
        <v>0.88138799999999995</v>
      </c>
      <c r="H68" s="15">
        <v>33.256700000000002</v>
      </c>
      <c r="I68" s="15">
        <v>75.694850000000002</v>
      </c>
      <c r="J68" s="15">
        <v>21.989650000000001</v>
      </c>
      <c r="K68" s="16">
        <v>33</v>
      </c>
      <c r="L68" s="15">
        <v>2.3427600000000002</v>
      </c>
      <c r="M68" s="15">
        <v>1.3123199999999999</v>
      </c>
      <c r="N68" s="15">
        <v>4.2249699999999999</v>
      </c>
      <c r="O68" s="15">
        <v>1.0434399999999999</v>
      </c>
      <c r="P68" s="15">
        <v>1.5036758998320002E-2</v>
      </c>
      <c r="Q68" s="15">
        <v>3.1375183068666903</v>
      </c>
      <c r="R68" s="15">
        <v>3.33204725216049</v>
      </c>
      <c r="S68" s="15">
        <v>2.1543899999999998</v>
      </c>
      <c r="T68" s="15">
        <v>3.6496987860000003E-4</v>
      </c>
      <c r="U68" s="15">
        <v>0</v>
      </c>
      <c r="V68" s="15">
        <v>0.13507535206986002</v>
      </c>
      <c r="W68" s="15">
        <v>0.99363049448850005</v>
      </c>
      <c r="X68" s="15">
        <v>1.20383489606817</v>
      </c>
      <c r="Y68" s="15">
        <v>0.16867082939499001</v>
      </c>
      <c r="Z68" s="15">
        <v>1.4245869271393801</v>
      </c>
      <c r="AA68" s="15">
        <v>0</v>
      </c>
      <c r="AB68" s="15">
        <v>1.2810442738860001E-2</v>
      </c>
      <c r="AC68" s="15">
        <v>1.8120754472490001E-2</v>
      </c>
      <c r="AD68" s="15">
        <v>11.737102822885261</v>
      </c>
      <c r="AE68" s="15">
        <v>2.8598252178958248</v>
      </c>
      <c r="AF68" s="15">
        <v>18.391679885676734</v>
      </c>
      <c r="AG68" s="15">
        <v>7.8875432160318502</v>
      </c>
      <c r="AH68" s="15">
        <v>0.74397600798350727</v>
      </c>
      <c r="AI68" s="15">
        <v>5.890376467803252</v>
      </c>
      <c r="AJ68" s="15">
        <v>4.7719652000237894E-2</v>
      </c>
      <c r="AK68" s="15">
        <v>6.0065273822697698</v>
      </c>
      <c r="AL68" s="15">
        <v>0.10399606258070573</v>
      </c>
      <c r="AM68" s="15">
        <v>0.50650610775811566</v>
      </c>
    </row>
    <row r="69" spans="1:39" x14ac:dyDescent="0.25">
      <c r="A69" s="13">
        <v>6760</v>
      </c>
      <c r="B69" s="13" t="s">
        <v>116</v>
      </c>
      <c r="C69" s="13" t="s">
        <v>80</v>
      </c>
      <c r="D69" s="13">
        <v>545000</v>
      </c>
      <c r="E69" s="13">
        <v>178740</v>
      </c>
      <c r="F69" s="13">
        <v>1</v>
      </c>
      <c r="G69" s="14">
        <v>0.78180100000000008</v>
      </c>
      <c r="H69" s="15">
        <v>25.589479999999998</v>
      </c>
      <c r="I69" s="15">
        <v>59.922400000000003</v>
      </c>
      <c r="J69" s="15">
        <v>17.684999999999999</v>
      </c>
      <c r="K69" s="16">
        <v>27</v>
      </c>
      <c r="L69" s="15">
        <v>2.0822699999999998</v>
      </c>
      <c r="M69" s="15">
        <v>1.2072099999999999</v>
      </c>
      <c r="N69" s="15">
        <v>4.2238800000000003</v>
      </c>
      <c r="O69" s="15">
        <v>2.0221300000000002</v>
      </c>
      <c r="P69" s="15">
        <v>5.3522832696689997E-2</v>
      </c>
      <c r="Q69" s="15">
        <v>0.99585681074795995</v>
      </c>
      <c r="R69" s="15">
        <v>2.8539184627005598</v>
      </c>
      <c r="S69" s="15">
        <v>1.60199</v>
      </c>
      <c r="T69" s="15">
        <v>6.8979307055399997E-3</v>
      </c>
      <c r="U69" s="15">
        <v>0</v>
      </c>
      <c r="V69" s="15">
        <v>0</v>
      </c>
      <c r="W69" s="15">
        <v>5.905212635748E-2</v>
      </c>
      <c r="X69" s="15">
        <v>0.8012913684663</v>
      </c>
      <c r="Y69" s="15">
        <v>0.1226298792096</v>
      </c>
      <c r="Z69" s="15">
        <v>5.1351261919020001E-2</v>
      </c>
      <c r="AA69" s="15">
        <v>0</v>
      </c>
      <c r="AB69" s="15">
        <v>1.078485991263E-2</v>
      </c>
      <c r="AC69" s="15">
        <v>2.0821531574130001E-2</v>
      </c>
      <c r="AD69" s="15">
        <v>9.4758406975493088</v>
      </c>
      <c r="AE69" s="15">
        <v>1.4257996620853208</v>
      </c>
      <c r="AF69" s="15">
        <v>9.1693893745972623</v>
      </c>
      <c r="AG69" s="15">
        <v>1.8793106094773884</v>
      </c>
      <c r="AH69" s="15">
        <v>5.8423570469202074E-2</v>
      </c>
      <c r="AI69" s="15">
        <v>17.668108427709623</v>
      </c>
      <c r="AJ69" s="15">
        <v>2.8282166419180587E-2</v>
      </c>
      <c r="AK69" s="15">
        <v>3.5599087567921059</v>
      </c>
      <c r="AL69" s="15">
        <v>6.2612294989460207E-2</v>
      </c>
      <c r="AM69" s="15">
        <v>0.48108513746045106</v>
      </c>
    </row>
    <row r="70" spans="1:39" x14ac:dyDescent="0.25">
      <c r="A70" s="13">
        <v>6761</v>
      </c>
      <c r="B70" s="13" t="s">
        <v>117</v>
      </c>
      <c r="C70" s="13" t="s">
        <v>80</v>
      </c>
      <c r="D70" s="13">
        <v>538290</v>
      </c>
      <c r="E70" s="13">
        <v>177500</v>
      </c>
      <c r="F70" s="13">
        <v>1</v>
      </c>
      <c r="G70" s="14">
        <v>0.37806200000000001</v>
      </c>
      <c r="H70" s="15">
        <v>31.973240000000001</v>
      </c>
      <c r="I70" s="15">
        <v>52.484110000000001</v>
      </c>
      <c r="J70" s="15">
        <v>21.401599999999998</v>
      </c>
      <c r="K70" s="16">
        <v>25</v>
      </c>
      <c r="L70" s="15">
        <v>2.1158899999999998</v>
      </c>
      <c r="M70" s="15">
        <v>1.22671</v>
      </c>
      <c r="N70" s="15">
        <v>4.2920800000000003</v>
      </c>
      <c r="O70" s="15">
        <v>1.51986</v>
      </c>
      <c r="P70" s="15">
        <v>7.6059722700240001E-2</v>
      </c>
      <c r="Q70" s="15">
        <v>2.4772695479853604</v>
      </c>
      <c r="R70" s="15">
        <v>3.09397740034971</v>
      </c>
      <c r="S70" s="15">
        <v>2.3778199999999998</v>
      </c>
      <c r="T70" s="15">
        <v>7.3358945598600003E-3</v>
      </c>
      <c r="U70" s="15">
        <v>0</v>
      </c>
      <c r="V70" s="15">
        <v>0</v>
      </c>
      <c r="W70" s="15">
        <v>3.5967781536029995E-2</v>
      </c>
      <c r="X70" s="15">
        <v>0.93591050818791011</v>
      </c>
      <c r="Y70" s="15">
        <v>9.1771675973969999E-2</v>
      </c>
      <c r="Z70" s="15">
        <v>0.21239422085126999</v>
      </c>
      <c r="AA70" s="15">
        <v>0</v>
      </c>
      <c r="AB70" s="15">
        <v>1.0620623467259999E-2</v>
      </c>
      <c r="AC70" s="15">
        <v>2.228141108853E-2</v>
      </c>
      <c r="AD70" s="15">
        <v>13.47727920405006</v>
      </c>
      <c r="AE70" s="15">
        <v>1.0025835340673739</v>
      </c>
      <c r="AF70" s="15">
        <v>6.4476651586367337</v>
      </c>
      <c r="AG70" s="15">
        <v>2.1474503996455314</v>
      </c>
      <c r="AH70" s="15">
        <v>8.7411637991457472E-2</v>
      </c>
      <c r="AI70" s="15">
        <v>6.9469797124428494</v>
      </c>
      <c r="AJ70" s="15">
        <v>1.8464278012963829E-2</v>
      </c>
      <c r="AK70" s="15">
        <v>2.3241198715815443</v>
      </c>
      <c r="AL70" s="15">
        <v>9.4504239427336989E-2</v>
      </c>
      <c r="AM70" s="15">
        <v>1.4416911681942131</v>
      </c>
    </row>
    <row r="71" spans="1:39" x14ac:dyDescent="0.25">
      <c r="A71" s="13">
        <v>6762</v>
      </c>
      <c r="B71" s="13" t="s">
        <v>118</v>
      </c>
      <c r="C71" s="13" t="s">
        <v>80</v>
      </c>
      <c r="D71" s="13">
        <v>551200</v>
      </c>
      <c r="E71" s="13">
        <v>174780</v>
      </c>
      <c r="F71" s="13">
        <v>1</v>
      </c>
      <c r="G71" s="14">
        <v>0.34170899999999998</v>
      </c>
      <c r="H71" s="15">
        <v>21.771170000000001</v>
      </c>
      <c r="I71" s="15">
        <v>51.926749999999998</v>
      </c>
      <c r="J71" s="15">
        <v>15.37913</v>
      </c>
      <c r="K71" s="16">
        <v>25</v>
      </c>
      <c r="L71" s="15">
        <v>2.0539999999999998</v>
      </c>
      <c r="M71" s="15">
        <v>1.19082</v>
      </c>
      <c r="N71" s="15">
        <v>4.1665200000000002</v>
      </c>
      <c r="O71" s="15">
        <v>1.33161</v>
      </c>
      <c r="P71" s="15">
        <v>7.3997642886150003E-2</v>
      </c>
      <c r="Q71" s="15">
        <v>0.45418676542377001</v>
      </c>
      <c r="R71" s="15">
        <v>1.60066664506995</v>
      </c>
      <c r="S71" s="15">
        <v>1.26888</v>
      </c>
      <c r="T71" s="15">
        <v>1.8248493930000001E-3</v>
      </c>
      <c r="U71" s="15">
        <v>0</v>
      </c>
      <c r="V71" s="15">
        <v>0</v>
      </c>
      <c r="W71" s="15">
        <v>1.0109665637219999E-2</v>
      </c>
      <c r="X71" s="15">
        <v>1.4734198968960601</v>
      </c>
      <c r="Y71" s="15">
        <v>7.5968480230589996E-2</v>
      </c>
      <c r="Z71" s="15">
        <v>1.2755697257070001E-2</v>
      </c>
      <c r="AA71" s="15">
        <v>3.6551733341790002E-2</v>
      </c>
      <c r="AB71" s="15">
        <v>1.122282376695E-2</v>
      </c>
      <c r="AC71" s="15">
        <v>1.1460054188040001E-2</v>
      </c>
      <c r="AD71" s="15">
        <v>7.9971652344014101</v>
      </c>
      <c r="AE71" s="15">
        <v>2.2894006890516314</v>
      </c>
      <c r="AF71" s="15">
        <v>14.723251036322297</v>
      </c>
      <c r="AG71" s="15">
        <v>3.2268539509306069</v>
      </c>
      <c r="AH71" s="15">
        <v>0.56404195167101789</v>
      </c>
      <c r="AI71" s="15">
        <v>2.9985389811973127</v>
      </c>
      <c r="AJ71" s="15">
        <v>4.4590918571881605E-2</v>
      </c>
      <c r="AK71" s="15">
        <v>5.6127101136704276</v>
      </c>
      <c r="AL71" s="15">
        <v>5.9690168568626877E-2</v>
      </c>
      <c r="AM71" s="15">
        <v>0.63650219001620012</v>
      </c>
    </row>
    <row r="72" spans="1:39" x14ac:dyDescent="0.25">
      <c r="A72" s="13">
        <v>6763</v>
      </c>
      <c r="B72" s="13" t="s">
        <v>118</v>
      </c>
      <c r="C72" s="13" t="s">
        <v>80</v>
      </c>
      <c r="D72" s="13">
        <v>546000</v>
      </c>
      <c r="E72" s="13">
        <v>175940</v>
      </c>
      <c r="F72" s="13">
        <v>1</v>
      </c>
      <c r="G72" s="14">
        <v>1.0835089999999998</v>
      </c>
      <c r="H72" s="15">
        <v>23.534040000000001</v>
      </c>
      <c r="I72" s="15">
        <v>48.870550000000001</v>
      </c>
      <c r="J72" s="15">
        <v>16.463280000000001</v>
      </c>
      <c r="K72" s="16">
        <v>24</v>
      </c>
      <c r="L72" s="15">
        <v>2.0822699999999998</v>
      </c>
      <c r="M72" s="15">
        <v>1.2072099999999999</v>
      </c>
      <c r="N72" s="15">
        <v>4.2238800000000003</v>
      </c>
      <c r="O72" s="15">
        <v>1.48068</v>
      </c>
      <c r="P72" s="15">
        <v>5.7993713709540005E-2</v>
      </c>
      <c r="Q72" s="15">
        <v>0.82399249491521998</v>
      </c>
      <c r="R72" s="15">
        <v>2.5846619347634099</v>
      </c>
      <c r="S72" s="15">
        <v>1.3805000000000001</v>
      </c>
      <c r="T72" s="15">
        <v>2.8467650530799998E-3</v>
      </c>
      <c r="U72" s="15">
        <v>0</v>
      </c>
      <c r="V72" s="15">
        <v>0</v>
      </c>
      <c r="W72" s="15">
        <v>2.0675543622690001E-2</v>
      </c>
      <c r="X72" s="15">
        <v>0.66048598930241997</v>
      </c>
      <c r="Y72" s="15">
        <v>9.571335066285E-2</v>
      </c>
      <c r="Z72" s="15">
        <v>2.7372740895000001E-2</v>
      </c>
      <c r="AA72" s="15">
        <v>0</v>
      </c>
      <c r="AB72" s="15">
        <v>1.4014843338240001E-2</v>
      </c>
      <c r="AC72" s="15">
        <v>1.6441893030930001E-2</v>
      </c>
      <c r="AD72" s="15">
        <v>8.8553006614596601</v>
      </c>
      <c r="AE72" s="15">
        <v>1.6816530954162572</v>
      </c>
      <c r="AF72" s="15">
        <v>10.814795679160218</v>
      </c>
      <c r="AG72" s="15">
        <v>1.1215395252179707</v>
      </c>
      <c r="AH72" s="15">
        <v>7.5543345612717125E-2</v>
      </c>
      <c r="AI72" s="15">
        <v>7.800562708599891</v>
      </c>
      <c r="AJ72" s="15">
        <v>2.5661128526894429E-2</v>
      </c>
      <c r="AK72" s="15">
        <v>3.2299957081825936</v>
      </c>
      <c r="AL72" s="15">
        <v>5.7689859354548331E-2</v>
      </c>
      <c r="AM72" s="15">
        <v>0.52906894992890541</v>
      </c>
    </row>
    <row r="73" spans="1:39" x14ac:dyDescent="0.25">
      <c r="A73" s="13">
        <v>6764</v>
      </c>
      <c r="B73" s="13" t="s">
        <v>119</v>
      </c>
      <c r="C73" s="13" t="s">
        <v>80</v>
      </c>
      <c r="D73" s="13">
        <v>544610</v>
      </c>
      <c r="E73" s="13">
        <v>170000</v>
      </c>
      <c r="F73" s="13">
        <v>1</v>
      </c>
      <c r="G73" s="14">
        <v>3.5598009999999993</v>
      </c>
      <c r="H73" s="15">
        <v>19.426559999999998</v>
      </c>
      <c r="I73" s="15">
        <v>42.045200000000001</v>
      </c>
      <c r="J73" s="15">
        <v>13.87717</v>
      </c>
      <c r="K73" s="16">
        <v>22</v>
      </c>
      <c r="L73" s="15">
        <v>2.24533</v>
      </c>
      <c r="M73" s="15">
        <v>1.2577499999999999</v>
      </c>
      <c r="N73" s="15">
        <v>4.0492699999999999</v>
      </c>
      <c r="O73" s="15">
        <v>0.97714000000000001</v>
      </c>
      <c r="P73" s="15">
        <v>6.8066882358900002E-2</v>
      </c>
      <c r="Q73" s="15">
        <v>1.2015355858329899</v>
      </c>
      <c r="R73" s="15">
        <v>1.67705484066093</v>
      </c>
      <c r="S73" s="15">
        <v>1.29874</v>
      </c>
      <c r="T73" s="15">
        <v>1.2773945751E-3</v>
      </c>
      <c r="U73" s="15">
        <v>0</v>
      </c>
      <c r="V73" s="15">
        <v>0</v>
      </c>
      <c r="W73" s="15">
        <v>6.53296082694E-3</v>
      </c>
      <c r="X73" s="15">
        <v>0.44389461484725001</v>
      </c>
      <c r="Y73" s="15">
        <v>7.5402776918760003E-2</v>
      </c>
      <c r="Z73" s="15">
        <v>3.3066271001160004E-2</v>
      </c>
      <c r="AA73" s="15">
        <v>0</v>
      </c>
      <c r="AB73" s="15">
        <v>1.1441805694110001E-2</v>
      </c>
      <c r="AC73" s="15">
        <v>1.24089758724E-2</v>
      </c>
      <c r="AD73" s="15">
        <v>6.0676607287128599</v>
      </c>
      <c r="AE73" s="15">
        <v>1.7663456008292118</v>
      </c>
      <c r="AF73" s="15">
        <v>11.359457443286161</v>
      </c>
      <c r="AG73" s="15">
        <v>1.8223403240247475</v>
      </c>
      <c r="AH73" s="15">
        <v>5.4771598693188477E-2</v>
      </c>
      <c r="AI73" s="15">
        <v>3.2600038939851856</v>
      </c>
      <c r="AJ73" s="15">
        <v>2.9860947576775987E-2</v>
      </c>
      <c r="AK73" s="15">
        <v>3.7586317536333445</v>
      </c>
      <c r="AL73" s="15">
        <v>4.1655237958363296E-2</v>
      </c>
      <c r="AM73" s="15">
        <v>0.52557320001303165</v>
      </c>
    </row>
    <row r="74" spans="1:39" x14ac:dyDescent="0.25">
      <c r="A74" s="13">
        <v>6766</v>
      </c>
      <c r="B74" s="13" t="s">
        <v>120</v>
      </c>
      <c r="C74" s="13" t="s">
        <v>80</v>
      </c>
      <c r="D74" s="13">
        <v>545000</v>
      </c>
      <c r="E74" s="13">
        <v>172220</v>
      </c>
      <c r="F74" s="13">
        <v>1</v>
      </c>
      <c r="G74" s="14">
        <v>1.409815</v>
      </c>
      <c r="H74" s="15">
        <v>21.102139999999999</v>
      </c>
      <c r="I74" s="15">
        <v>35.172600000000003</v>
      </c>
      <c r="J74" s="15">
        <v>14.94275</v>
      </c>
      <c r="K74" s="16">
        <v>19</v>
      </c>
      <c r="L74" s="15">
        <v>2.0722399999999999</v>
      </c>
      <c r="M74" s="15">
        <v>1.2014</v>
      </c>
      <c r="N74" s="15">
        <v>4.2035299999999998</v>
      </c>
      <c r="O74" s="15">
        <v>1.11531</v>
      </c>
      <c r="P74" s="15">
        <v>6.7829651937810001E-2</v>
      </c>
      <c r="Q74" s="15">
        <v>0.85746023278284</v>
      </c>
      <c r="R74" s="15">
        <v>2.3696764277740798</v>
      </c>
      <c r="S74" s="15">
        <v>1.3640399999999999</v>
      </c>
      <c r="T74" s="15">
        <v>1.93434035658E-3</v>
      </c>
      <c r="U74" s="15">
        <v>0</v>
      </c>
      <c r="V74" s="15">
        <v>0</v>
      </c>
      <c r="W74" s="15">
        <v>1.036514455224E-2</v>
      </c>
      <c r="X74" s="15">
        <v>0.55243665674289</v>
      </c>
      <c r="Y74" s="15">
        <v>8.6716843155360004E-2</v>
      </c>
      <c r="Z74" s="15">
        <v>3.3850956240149999E-2</v>
      </c>
      <c r="AA74" s="15">
        <v>0</v>
      </c>
      <c r="AB74" s="15">
        <v>1.4106085807890001E-2</v>
      </c>
      <c r="AC74" s="15">
        <v>1.4726534601510001E-2</v>
      </c>
      <c r="AD74" s="15">
        <v>7.1365297636747504</v>
      </c>
      <c r="AE74" s="15">
        <v>1.0199028741979275</v>
      </c>
      <c r="AF74" s="15">
        <v>6.5590467065435885</v>
      </c>
      <c r="AG74" s="15">
        <v>1.6374047240992886</v>
      </c>
      <c r="AH74" s="15">
        <v>2.071181021876663E-2</v>
      </c>
      <c r="AI74" s="15">
        <v>2.8151124758501287</v>
      </c>
      <c r="AJ74" s="15">
        <v>1.2723816140171236E-2</v>
      </c>
      <c r="AK74" s="15">
        <v>1.6015613452613526</v>
      </c>
      <c r="AL74" s="15">
        <v>2.421464725657874E-2</v>
      </c>
      <c r="AM74" s="15">
        <v>0.37978160043219966</v>
      </c>
    </row>
    <row r="75" spans="1:39" x14ac:dyDescent="0.25">
      <c r="A75" s="13">
        <v>6767</v>
      </c>
      <c r="B75" s="13" t="s">
        <v>121</v>
      </c>
      <c r="C75" s="13" t="s">
        <v>80</v>
      </c>
      <c r="D75" s="13">
        <v>535320</v>
      </c>
      <c r="E75" s="13">
        <v>171530</v>
      </c>
      <c r="F75" s="13">
        <v>1</v>
      </c>
      <c r="G75" s="14">
        <v>0.43773699999999999</v>
      </c>
      <c r="H75" s="15">
        <v>27.622170000000001</v>
      </c>
      <c r="I75" s="15">
        <v>75.444289999999995</v>
      </c>
      <c r="J75" s="15">
        <v>18.984780000000001</v>
      </c>
      <c r="K75" s="16">
        <v>34</v>
      </c>
      <c r="L75" s="15">
        <v>2.2738299999999998</v>
      </c>
      <c r="M75" s="15">
        <v>1.2737099999999999</v>
      </c>
      <c r="N75" s="15">
        <v>4.1006600000000004</v>
      </c>
      <c r="O75" s="15">
        <v>0.96848999999999996</v>
      </c>
      <c r="P75" s="15">
        <v>3.4234174612679996E-2</v>
      </c>
      <c r="Q75" s="15">
        <v>1.8270392122716002</v>
      </c>
      <c r="R75" s="15">
        <v>3.35560605782412</v>
      </c>
      <c r="S75" s="15">
        <v>2.33385</v>
      </c>
      <c r="T75" s="15">
        <v>1.56937047798E-3</v>
      </c>
      <c r="U75" s="15">
        <v>0</v>
      </c>
      <c r="V75" s="15">
        <v>0</v>
      </c>
      <c r="W75" s="15">
        <v>8.3943072077999996E-3</v>
      </c>
      <c r="X75" s="15">
        <v>0.87941317098062999</v>
      </c>
      <c r="Y75" s="15">
        <v>7.8140051008259992E-2</v>
      </c>
      <c r="Z75" s="15">
        <v>0.18460176459588001</v>
      </c>
      <c r="AA75" s="15">
        <v>0</v>
      </c>
      <c r="AB75" s="15">
        <v>1.3522134002130001E-2</v>
      </c>
      <c r="AC75" s="15">
        <v>1.9927355371559999E-2</v>
      </c>
      <c r="AD75" s="15">
        <v>10.2691574741682</v>
      </c>
      <c r="AE75" s="15">
        <v>3.5312677523252076</v>
      </c>
      <c r="AF75" s="15">
        <v>24.186776578288232</v>
      </c>
      <c r="AG75" s="15">
        <v>5.6569778807575943</v>
      </c>
      <c r="AH75" s="15">
        <v>0.28626413085266478</v>
      </c>
      <c r="AI75" s="15">
        <v>5.8251502858101745</v>
      </c>
      <c r="AJ75" s="15">
        <v>5.1816517558409637E-2</v>
      </c>
      <c r="AK75" s="15">
        <v>7.6640999127192817</v>
      </c>
      <c r="AL75" s="15">
        <v>0.1012099806916197</v>
      </c>
      <c r="AM75" s="15">
        <v>0.51855696099681403</v>
      </c>
    </row>
    <row r="76" spans="1:39" x14ac:dyDescent="0.25">
      <c r="A76" s="13">
        <v>6769</v>
      </c>
      <c r="B76" s="13" t="s">
        <v>122</v>
      </c>
      <c r="C76" s="13" t="s">
        <v>80</v>
      </c>
      <c r="D76" s="13">
        <v>533380</v>
      </c>
      <c r="E76" s="13">
        <v>168000</v>
      </c>
      <c r="F76" s="13">
        <v>1</v>
      </c>
      <c r="G76" s="14">
        <v>1.1914540000000002</v>
      </c>
      <c r="H76" s="15">
        <v>25.139510000000001</v>
      </c>
      <c r="I76" s="15">
        <v>45.346800000000002</v>
      </c>
      <c r="J76" s="15">
        <v>17.38252</v>
      </c>
      <c r="K76" s="16">
        <v>23</v>
      </c>
      <c r="L76" s="15">
        <v>2.2776000000000001</v>
      </c>
      <c r="M76" s="15">
        <v>1.27582</v>
      </c>
      <c r="N76" s="15">
        <v>4.10745</v>
      </c>
      <c r="O76" s="15">
        <v>1.02623</v>
      </c>
      <c r="P76" s="15">
        <v>3.3048022507230004E-2</v>
      </c>
      <c r="Q76" s="15">
        <v>1.8822044094219901</v>
      </c>
      <c r="R76" s="15">
        <v>3.0568052182143002</v>
      </c>
      <c r="S76" s="15">
        <v>1.9423900000000001</v>
      </c>
      <c r="T76" s="15">
        <v>1.1861521054500001E-3</v>
      </c>
      <c r="U76" s="15">
        <v>0</v>
      </c>
      <c r="V76" s="15">
        <v>1.341264303855E-2</v>
      </c>
      <c r="W76" s="15">
        <v>6.1314939604800002E-3</v>
      </c>
      <c r="X76" s="15">
        <v>0.81964935335987998</v>
      </c>
      <c r="Y76" s="15">
        <v>7.8194796490049998E-2</v>
      </c>
      <c r="Z76" s="15">
        <v>0.14761206739977001</v>
      </c>
      <c r="AA76" s="15">
        <v>0</v>
      </c>
      <c r="AB76" s="15">
        <v>1.3467388520340001E-2</v>
      </c>
      <c r="AC76" s="15">
        <v>1.9197415614359999E-2</v>
      </c>
      <c r="AD76" s="15">
        <v>8.4391255088920794</v>
      </c>
      <c r="AE76" s="15">
        <v>1.4410180011176499</v>
      </c>
      <c r="AF76" s="15">
        <v>9.2672592787168675</v>
      </c>
      <c r="AG76" s="15">
        <v>2.464529529663475</v>
      </c>
      <c r="AH76" s="15">
        <v>7.5408254327440374E-2</v>
      </c>
      <c r="AI76" s="15">
        <v>3.5512590189416695</v>
      </c>
      <c r="AJ76" s="15">
        <v>2.2963116356407406E-2</v>
      </c>
      <c r="AK76" s="15">
        <v>2.8903938188048879</v>
      </c>
      <c r="AL76" s="15">
        <v>4.6354757507295355E-2</v>
      </c>
      <c r="AM76" s="15">
        <v>0.44810422456430643</v>
      </c>
    </row>
    <row r="77" spans="1:39" x14ac:dyDescent="0.25">
      <c r="A77" s="13">
        <v>6770</v>
      </c>
      <c r="B77" s="13" t="s">
        <v>123</v>
      </c>
      <c r="C77" s="13" t="s">
        <v>80</v>
      </c>
      <c r="D77" s="13">
        <v>532000</v>
      </c>
      <c r="E77" s="13">
        <v>171000</v>
      </c>
      <c r="F77" s="13">
        <v>1</v>
      </c>
      <c r="G77" s="14">
        <v>1.3448449999999998</v>
      </c>
      <c r="H77" s="15">
        <v>26.74062</v>
      </c>
      <c r="I77" s="15">
        <v>56.589689999999997</v>
      </c>
      <c r="J77" s="15">
        <v>18.342780000000001</v>
      </c>
      <c r="K77" s="16">
        <v>27</v>
      </c>
      <c r="L77" s="15">
        <v>2.2896899999999998</v>
      </c>
      <c r="M77" s="15">
        <v>1.2825899999999999</v>
      </c>
      <c r="N77" s="15">
        <v>4.1292499999999999</v>
      </c>
      <c r="O77" s="15">
        <v>1.1723399999999999</v>
      </c>
      <c r="P77" s="15">
        <v>3.9672225803820002E-2</v>
      </c>
      <c r="Q77" s="15">
        <v>1.7301944549850901</v>
      </c>
      <c r="R77" s="15">
        <v>3.3845116722092401</v>
      </c>
      <c r="S77" s="15">
        <v>2.1599400000000002</v>
      </c>
      <c r="T77" s="15">
        <v>1.3138915629600002E-3</v>
      </c>
      <c r="U77" s="15">
        <v>0</v>
      </c>
      <c r="V77" s="15">
        <v>2.029232525016E-2</v>
      </c>
      <c r="W77" s="15">
        <v>6.8796822116100002E-3</v>
      </c>
      <c r="X77" s="15">
        <v>0.70159984612671</v>
      </c>
      <c r="Y77" s="15">
        <v>8.7665764839719995E-2</v>
      </c>
      <c r="Z77" s="15">
        <v>0.18482074652304001</v>
      </c>
      <c r="AA77" s="15">
        <v>0</v>
      </c>
      <c r="AB77" s="15">
        <v>1.549297134657E-2</v>
      </c>
      <c r="AC77" s="15">
        <v>2.0511307177320002E-2</v>
      </c>
      <c r="AD77" s="15">
        <v>9.5138340619115702</v>
      </c>
      <c r="AE77" s="15">
        <v>2.0067343901871642</v>
      </c>
      <c r="AF77" s="15">
        <v>13.744762434246169</v>
      </c>
      <c r="AG77" s="15">
        <v>4.2181065659345878</v>
      </c>
      <c r="AH77" s="15">
        <v>9.229278290897E-2</v>
      </c>
      <c r="AI77" s="15">
        <v>4.6557109268298253</v>
      </c>
      <c r="AJ77" s="15">
        <v>3.0552379142006418E-2</v>
      </c>
      <c r="AK77" s="15">
        <v>4.5189545216285003</v>
      </c>
      <c r="AL77" s="15">
        <v>6.36246895992406E-2</v>
      </c>
      <c r="AM77" s="15">
        <v>0.51833130952353113</v>
      </c>
    </row>
    <row r="78" spans="1:39" x14ac:dyDescent="0.25">
      <c r="A78" s="13">
        <v>6773</v>
      </c>
      <c r="B78" s="13" t="s">
        <v>124</v>
      </c>
      <c r="C78" s="13" t="s">
        <v>80</v>
      </c>
      <c r="D78" s="13">
        <v>535000</v>
      </c>
      <c r="E78" s="13">
        <v>166160</v>
      </c>
      <c r="F78" s="13">
        <v>1</v>
      </c>
      <c r="G78" s="14">
        <v>1.0061439999999999</v>
      </c>
      <c r="H78" s="15">
        <v>21.33033</v>
      </c>
      <c r="I78" s="15">
        <v>48.459510000000002</v>
      </c>
      <c r="J78" s="15">
        <v>15.07267</v>
      </c>
      <c r="K78" s="16">
        <v>24</v>
      </c>
      <c r="L78" s="15">
        <v>2.26227</v>
      </c>
      <c r="M78" s="15">
        <v>1.2672300000000001</v>
      </c>
      <c r="N78" s="15">
        <v>4.0798100000000002</v>
      </c>
      <c r="O78" s="15">
        <v>0.80052000000000001</v>
      </c>
      <c r="P78" s="15">
        <v>2.781070474932E-2</v>
      </c>
      <c r="Q78" s="15">
        <v>1.26704767904169</v>
      </c>
      <c r="R78" s="15">
        <v>2.45184939594087</v>
      </c>
      <c r="S78" s="15">
        <v>1.5420100000000001</v>
      </c>
      <c r="T78" s="15">
        <v>1.33214005689E-3</v>
      </c>
      <c r="U78" s="15">
        <v>0</v>
      </c>
      <c r="V78" s="15">
        <v>0</v>
      </c>
      <c r="W78" s="15">
        <v>6.5694578147999999E-3</v>
      </c>
      <c r="X78" s="15">
        <v>0.52254562368555002</v>
      </c>
      <c r="Y78" s="15">
        <v>8.7684013333650002E-2</v>
      </c>
      <c r="Z78" s="15">
        <v>7.9289706125850012E-2</v>
      </c>
      <c r="AA78" s="15">
        <v>0</v>
      </c>
      <c r="AB78" s="15">
        <v>1.3868855386800001E-2</v>
      </c>
      <c r="AC78" s="15">
        <v>1.5365231889060001E-2</v>
      </c>
      <c r="AD78" s="15">
        <v>6.9051388606423503</v>
      </c>
      <c r="AE78" s="15">
        <v>2.2056716869171749</v>
      </c>
      <c r="AF78" s="15">
        <v>14.184785610264862</v>
      </c>
      <c r="AG78" s="15">
        <v>3.308805481893232</v>
      </c>
      <c r="AH78" s="15">
        <v>4.5913265684984786E-2</v>
      </c>
      <c r="AI78" s="15">
        <v>2.0305349727772302</v>
      </c>
      <c r="AJ78" s="15">
        <v>3.5658703217472811E-2</v>
      </c>
      <c r="AK78" s="15">
        <v>4.4884019122962968</v>
      </c>
      <c r="AL78" s="15">
        <v>4.0138862976640675E-2</v>
      </c>
      <c r="AM78" s="15">
        <v>0.78926950397210427</v>
      </c>
    </row>
    <row r="79" spans="1:39" x14ac:dyDescent="0.25">
      <c r="A79" s="13">
        <v>6774</v>
      </c>
      <c r="B79" s="13" t="s">
        <v>125</v>
      </c>
      <c r="C79" s="13" t="s">
        <v>80</v>
      </c>
      <c r="D79" s="13">
        <v>526600</v>
      </c>
      <c r="E79" s="13">
        <v>172000</v>
      </c>
      <c r="F79" s="13">
        <v>1</v>
      </c>
      <c r="G79" s="14">
        <v>2.455613</v>
      </c>
      <c r="H79" s="15">
        <v>29.464030000000001</v>
      </c>
      <c r="I79" s="15">
        <v>83.988919999999993</v>
      </c>
      <c r="J79" s="15">
        <v>20.039239999999999</v>
      </c>
      <c r="K79" s="16">
        <v>36</v>
      </c>
      <c r="L79" s="15">
        <v>2.3041100000000001</v>
      </c>
      <c r="M79" s="15">
        <v>1.29067</v>
      </c>
      <c r="N79" s="15">
        <v>4.1552600000000002</v>
      </c>
      <c r="O79" s="15">
        <v>0.90968000000000004</v>
      </c>
      <c r="P79" s="15">
        <v>2.8905614385120001E-2</v>
      </c>
      <c r="Q79" s="15">
        <v>2.1486689177878504</v>
      </c>
      <c r="R79" s="15">
        <v>3.2123188834857603</v>
      </c>
      <c r="S79" s="15">
        <v>2.6166100000000001</v>
      </c>
      <c r="T79" s="15">
        <v>7.6643674506000003E-4</v>
      </c>
      <c r="U79" s="15">
        <v>0</v>
      </c>
      <c r="V79" s="15">
        <v>6.7957391395320005E-2</v>
      </c>
      <c r="W79" s="15">
        <v>3.3212258952599999E-3</v>
      </c>
      <c r="X79" s="15">
        <v>1.7197563164571299</v>
      </c>
      <c r="Y79" s="15">
        <v>6.4544923030409998E-2</v>
      </c>
      <c r="Z79" s="15">
        <v>0.29765118449222999</v>
      </c>
      <c r="AA79" s="15">
        <v>0</v>
      </c>
      <c r="AB79" s="15">
        <v>1.226298792096E-2</v>
      </c>
      <c r="AC79" s="15">
        <v>1.9233912602220002E-2</v>
      </c>
      <c r="AD79" s="15">
        <v>10.612338651015779</v>
      </c>
      <c r="AE79" s="15">
        <v>2.9544587974312986</v>
      </c>
      <c r="AF79" s="15">
        <v>20.236028490384502</v>
      </c>
      <c r="AG79" s="15">
        <v>7.9641089316364813</v>
      </c>
      <c r="AH79" s="15">
        <v>0.17849519753786219</v>
      </c>
      <c r="AI79" s="15">
        <v>15.330897149113392</v>
      </c>
      <c r="AJ79" s="15">
        <v>4.7343780156790929E-2</v>
      </c>
      <c r="AK79" s="15">
        <v>7.0025443326724153</v>
      </c>
      <c r="AL79" s="15">
        <v>0.15258060248599367</v>
      </c>
      <c r="AM79" s="15">
        <v>0.65843271858125441</v>
      </c>
    </row>
    <row r="80" spans="1:39" x14ac:dyDescent="0.25">
      <c r="A80" s="13">
        <v>6777</v>
      </c>
      <c r="B80" s="13" t="s">
        <v>94</v>
      </c>
      <c r="C80" s="13" t="s">
        <v>80</v>
      </c>
      <c r="D80" s="13">
        <v>524370</v>
      </c>
      <c r="E80" s="13">
        <v>176150</v>
      </c>
      <c r="F80" s="13">
        <v>1</v>
      </c>
      <c r="G80" s="14">
        <v>0.52141199999999999</v>
      </c>
      <c r="H80" s="15">
        <v>36.3337</v>
      </c>
      <c r="I80" s="15">
        <v>85.774289999999993</v>
      </c>
      <c r="J80" s="15">
        <v>23.861560000000001</v>
      </c>
      <c r="K80" s="16">
        <v>36</v>
      </c>
      <c r="L80" s="15">
        <v>2.3302700000000001</v>
      </c>
      <c r="M80" s="15">
        <v>1.3053300000000001</v>
      </c>
      <c r="N80" s="15">
        <v>4.2024499999999998</v>
      </c>
      <c r="O80" s="15">
        <v>1.01511</v>
      </c>
      <c r="P80" s="15">
        <v>3.6588230329650001E-2</v>
      </c>
      <c r="Q80" s="15">
        <v>3.9531529915619701</v>
      </c>
      <c r="R80" s="15">
        <v>4.8006677951529602</v>
      </c>
      <c r="S80" s="15">
        <v>2.6019100000000002</v>
      </c>
      <c r="T80" s="15">
        <v>4.9270933611E-4</v>
      </c>
      <c r="U80" s="15">
        <v>0</v>
      </c>
      <c r="V80" s="15">
        <v>9.4362962112030005E-2</v>
      </c>
      <c r="W80" s="15">
        <v>0.15737501165231998</v>
      </c>
      <c r="X80" s="15">
        <v>1.07253698224182</v>
      </c>
      <c r="Y80" s="15">
        <v>5.5785645944010004E-2</v>
      </c>
      <c r="Z80" s="15">
        <v>0.68369807358138002</v>
      </c>
      <c r="AA80" s="15">
        <v>0</v>
      </c>
      <c r="AB80" s="15">
        <v>8.1023313049200015E-3</v>
      </c>
      <c r="AC80" s="15">
        <v>2.4617218311570002E-2</v>
      </c>
      <c r="AD80" s="15">
        <v>13.99124803558851</v>
      </c>
      <c r="AE80" s="15">
        <v>2.09554106815833</v>
      </c>
      <c r="AF80" s="15">
        <v>14.353027632299828</v>
      </c>
      <c r="AG80" s="15">
        <v>5.8685834525794442</v>
      </c>
      <c r="AH80" s="15">
        <v>0.33974869306670263</v>
      </c>
      <c r="AI80" s="15">
        <v>19.076416089124887</v>
      </c>
      <c r="AJ80" s="15">
        <v>3.7005367992009056E-2</v>
      </c>
      <c r="AK80" s="15">
        <v>5.4734059902424317</v>
      </c>
      <c r="AL80" s="15">
        <v>0.24424009046078846</v>
      </c>
      <c r="AM80" s="15">
        <v>1.9526216160755714</v>
      </c>
    </row>
    <row r="81" spans="1:39" x14ac:dyDescent="0.25">
      <c r="A81" s="13">
        <v>6778</v>
      </c>
      <c r="B81" s="13" t="s">
        <v>126</v>
      </c>
      <c r="C81" s="13" t="s">
        <v>80</v>
      </c>
      <c r="D81" s="13">
        <v>550222</v>
      </c>
      <c r="E81" s="13">
        <v>177022</v>
      </c>
      <c r="F81" s="13">
        <v>1</v>
      </c>
      <c r="G81" s="14">
        <v>2.6444969999999999</v>
      </c>
      <c r="H81" s="15">
        <v>21.627109999999998</v>
      </c>
      <c r="I81" s="15">
        <v>41.682130000000001</v>
      </c>
      <c r="J81" s="15">
        <v>15.25238</v>
      </c>
      <c r="K81" s="16">
        <v>21</v>
      </c>
      <c r="L81" s="15">
        <v>2.06399</v>
      </c>
      <c r="M81" s="15">
        <v>1.19662</v>
      </c>
      <c r="N81" s="15">
        <v>4.1867999999999999</v>
      </c>
      <c r="O81" s="15">
        <v>1.92533</v>
      </c>
      <c r="P81" s="15">
        <v>0.11129756447907001</v>
      </c>
      <c r="Q81" s="15">
        <v>0.62594159029292995</v>
      </c>
      <c r="R81" s="15">
        <v>2.0839597583120701</v>
      </c>
      <c r="S81" s="15">
        <v>1.46139</v>
      </c>
      <c r="T81" s="15">
        <v>3.0657469802400001E-3</v>
      </c>
      <c r="U81" s="15">
        <v>0</v>
      </c>
      <c r="V81" s="15">
        <v>0</v>
      </c>
      <c r="W81" s="15">
        <v>1.717183278813E-2</v>
      </c>
      <c r="X81" s="15">
        <v>0.88753375077948005</v>
      </c>
      <c r="Y81" s="15">
        <v>8.2756919972550011E-2</v>
      </c>
      <c r="Z81" s="15">
        <v>1.215349695738E-2</v>
      </c>
      <c r="AA81" s="15">
        <v>2.328507825468E-2</v>
      </c>
      <c r="AB81" s="15">
        <v>1.293818219637E-2</v>
      </c>
      <c r="AC81" s="15">
        <v>1.4379813216840001E-2</v>
      </c>
      <c r="AD81" s="15">
        <v>6.9185150066930401</v>
      </c>
      <c r="AE81" s="15">
        <v>1.3433033177840976</v>
      </c>
      <c r="AF81" s="15">
        <v>8.6388512330939804</v>
      </c>
      <c r="AG81" s="15">
        <v>2.4933752053728724</v>
      </c>
      <c r="AH81" s="15">
        <v>0.36235588687028414</v>
      </c>
      <c r="AI81" s="15">
        <v>3.3730724695000527</v>
      </c>
      <c r="AJ81" s="15">
        <v>2.6572964602269405E-2</v>
      </c>
      <c r="AK81" s="15">
        <v>3.34476956183211</v>
      </c>
      <c r="AL81" s="15">
        <v>3.4637376443858621E-2</v>
      </c>
      <c r="AM81" s="15">
        <v>0.43808198450047603</v>
      </c>
    </row>
    <row r="82" spans="1:39" x14ac:dyDescent="0.25">
      <c r="A82" s="13">
        <v>6779</v>
      </c>
      <c r="B82" s="13" t="s">
        <v>127</v>
      </c>
      <c r="C82" s="13" t="s">
        <v>80</v>
      </c>
      <c r="D82" s="13">
        <v>547370</v>
      </c>
      <c r="E82" s="13">
        <v>174000</v>
      </c>
      <c r="F82" s="13">
        <v>1</v>
      </c>
      <c r="G82" s="14">
        <v>1.0197400000000001</v>
      </c>
      <c r="H82" s="15">
        <v>21.486799999999999</v>
      </c>
      <c r="I82" s="15">
        <v>40.372219999999999</v>
      </c>
      <c r="J82" s="15">
        <v>15.193949999999999</v>
      </c>
      <c r="K82" s="16">
        <v>21</v>
      </c>
      <c r="L82" s="15">
        <v>2.0722399999999999</v>
      </c>
      <c r="M82" s="15">
        <v>1.2014</v>
      </c>
      <c r="N82" s="15">
        <v>4.2035299999999998</v>
      </c>
      <c r="O82" s="15">
        <v>1.28301</v>
      </c>
      <c r="P82" s="15">
        <v>5.7774731782380004E-2</v>
      </c>
      <c r="Q82" s="15">
        <v>0.66367947574017006</v>
      </c>
      <c r="R82" s="15">
        <v>2.2759156659617399</v>
      </c>
      <c r="S82" s="15">
        <v>1.3257399999999999</v>
      </c>
      <c r="T82" s="15">
        <v>1.97083734444E-3</v>
      </c>
      <c r="U82" s="15">
        <v>0</v>
      </c>
      <c r="V82" s="15">
        <v>0</v>
      </c>
      <c r="W82" s="15">
        <v>1.31389156296E-2</v>
      </c>
      <c r="X82" s="15">
        <v>0.61597791260715007</v>
      </c>
      <c r="Y82" s="15">
        <v>9.4253471148450008E-2</v>
      </c>
      <c r="Z82" s="15">
        <v>1.687985688525E-2</v>
      </c>
      <c r="AA82" s="15">
        <v>0</v>
      </c>
      <c r="AB82" s="15">
        <v>1.4598795144000001E-2</v>
      </c>
      <c r="AC82" s="15">
        <v>1.4160831289680001E-2</v>
      </c>
      <c r="AD82" s="15">
        <v>7.6325420771860797</v>
      </c>
      <c r="AE82" s="15">
        <v>1.6049023119243266</v>
      </c>
      <c r="AF82" s="15">
        <v>10.321207528344109</v>
      </c>
      <c r="AG82" s="15">
        <v>2.0901399048297513</v>
      </c>
      <c r="AH82" s="15">
        <v>6.3008758781556998E-2</v>
      </c>
      <c r="AI82" s="15">
        <v>0.89839186220669509</v>
      </c>
      <c r="AJ82" s="15">
        <v>2.5066708438009132E-2</v>
      </c>
      <c r="AK82" s="15">
        <v>3.1551753691649709</v>
      </c>
      <c r="AL82" s="15">
        <v>2.5486763999696661E-2</v>
      </c>
      <c r="AM82" s="15">
        <v>0.70204079231088445</v>
      </c>
    </row>
    <row r="83" spans="1:39" x14ac:dyDescent="0.25">
      <c r="A83" s="13">
        <v>6780</v>
      </c>
      <c r="B83" s="13" t="s">
        <v>128</v>
      </c>
      <c r="C83" s="13" t="s">
        <v>80</v>
      </c>
      <c r="D83" s="13">
        <v>546170</v>
      </c>
      <c r="E83" s="13">
        <v>171600</v>
      </c>
      <c r="F83" s="13">
        <v>1</v>
      </c>
      <c r="G83" s="14">
        <v>0.48851099999999997</v>
      </c>
      <c r="H83" s="15">
        <v>23.13213</v>
      </c>
      <c r="I83" s="15">
        <v>48.908169999999998</v>
      </c>
      <c r="J83" s="15">
        <v>16.200230000000001</v>
      </c>
      <c r="K83" s="16">
        <v>24</v>
      </c>
      <c r="L83" s="15">
        <v>2.0722399999999999</v>
      </c>
      <c r="M83" s="15">
        <v>1.2014</v>
      </c>
      <c r="N83" s="15">
        <v>4.2035299999999998</v>
      </c>
      <c r="O83" s="15">
        <v>2.39215</v>
      </c>
      <c r="P83" s="15">
        <v>9.1187724168209999E-2</v>
      </c>
      <c r="Q83" s="15">
        <v>0.87988763182281005</v>
      </c>
      <c r="R83" s="15">
        <v>1.92943151171283</v>
      </c>
      <c r="S83" s="15">
        <v>1.3081</v>
      </c>
      <c r="T83" s="15">
        <v>1.56937047798E-3</v>
      </c>
      <c r="U83" s="15">
        <v>0</v>
      </c>
      <c r="V83" s="15">
        <v>0</v>
      </c>
      <c r="W83" s="15">
        <v>8.9600105196300014E-3</v>
      </c>
      <c r="X83" s="15">
        <v>0.71138103887319004</v>
      </c>
      <c r="Y83" s="15">
        <v>8.3085392863290003E-2</v>
      </c>
      <c r="Z83" s="15">
        <v>1.903317916899E-2</v>
      </c>
      <c r="AA83" s="15">
        <v>0</v>
      </c>
      <c r="AB83" s="15">
        <v>1.233598189668E-2</v>
      </c>
      <c r="AC83" s="15">
        <v>1.319366111139E-2</v>
      </c>
      <c r="AD83" s="15">
        <v>8.2046141133976516</v>
      </c>
      <c r="AE83" s="15">
        <v>1.9061798490187463</v>
      </c>
      <c r="AF83" s="15">
        <v>12.258738529998318</v>
      </c>
      <c r="AG83" s="15">
        <v>1.2727564278396268</v>
      </c>
      <c r="AH83" s="15">
        <v>0.15046285609106388</v>
      </c>
      <c r="AI83" s="15">
        <v>6.8566545067761639</v>
      </c>
      <c r="AJ83" s="15">
        <v>2.1990450819112859E-2</v>
      </c>
      <c r="AK83" s="15">
        <v>2.7679632909477117</v>
      </c>
      <c r="AL83" s="15">
        <v>1.5523578495524933E-2</v>
      </c>
      <c r="AM83" s="15">
        <v>0.52577051001372177</v>
      </c>
    </row>
    <row r="84" spans="1:39" x14ac:dyDescent="0.25">
      <c r="A84" s="13">
        <v>6782</v>
      </c>
      <c r="B84" s="13" t="s">
        <v>128</v>
      </c>
      <c r="C84" s="13" t="s">
        <v>80</v>
      </c>
      <c r="D84" s="13">
        <v>533000</v>
      </c>
      <c r="E84" s="13">
        <v>166400</v>
      </c>
      <c r="F84" s="13">
        <v>1</v>
      </c>
      <c r="G84" s="14">
        <v>1.128922</v>
      </c>
      <c r="H84" s="15">
        <v>28.442</v>
      </c>
      <c r="I84" s="15">
        <v>63.425939999999997</v>
      </c>
      <c r="J84" s="15">
        <v>19.345800000000001</v>
      </c>
      <c r="K84" s="16">
        <v>29</v>
      </c>
      <c r="L84" s="15">
        <v>2.2776000000000001</v>
      </c>
      <c r="M84" s="15">
        <v>1.27582</v>
      </c>
      <c r="N84" s="15">
        <v>4.10745</v>
      </c>
      <c r="O84" s="15">
        <v>0.95115000000000005</v>
      </c>
      <c r="P84" s="15">
        <v>3.239107672575E-2</v>
      </c>
      <c r="Q84" s="15">
        <v>2.3714100346974298</v>
      </c>
      <c r="R84" s="15">
        <v>3.27461924176278</v>
      </c>
      <c r="S84" s="15">
        <v>2.0549499999999998</v>
      </c>
      <c r="T84" s="15">
        <v>1.1679036115200001E-3</v>
      </c>
      <c r="U84" s="15">
        <v>0</v>
      </c>
      <c r="V84" s="15">
        <v>1.2919933702440002E-2</v>
      </c>
      <c r="W84" s="15">
        <v>5.78477257581E-3</v>
      </c>
      <c r="X84" s="15">
        <v>1.2148752348958201</v>
      </c>
      <c r="Y84" s="15">
        <v>7.655243203635001E-2</v>
      </c>
      <c r="Z84" s="15">
        <v>0.11812250120888999</v>
      </c>
      <c r="AA84" s="15">
        <v>0</v>
      </c>
      <c r="AB84" s="15">
        <v>1.2828691232790001E-2</v>
      </c>
      <c r="AC84" s="15">
        <v>1.972662193833E-2</v>
      </c>
      <c r="AD84" s="15">
        <v>10.634620062104311</v>
      </c>
      <c r="AE84" s="15">
        <v>2.9402683873845517</v>
      </c>
      <c r="AF84" s="15">
        <v>18.909013956642951</v>
      </c>
      <c r="AG84" s="15">
        <v>4.7013986966477903</v>
      </c>
      <c r="AH84" s="15">
        <v>1.141157860817461E-2</v>
      </c>
      <c r="AI84" s="15">
        <v>2.4754549355989255</v>
      </c>
      <c r="AJ84" s="15">
        <v>3.9857846848084029E-2</v>
      </c>
      <c r="AK84" s="15">
        <v>5.0169529419480696</v>
      </c>
      <c r="AL84" s="15">
        <v>6.3729656029603884E-2</v>
      </c>
      <c r="AM84" s="15">
        <v>0.82585200029184191</v>
      </c>
    </row>
    <row r="85" spans="1:39" x14ac:dyDescent="0.25">
      <c r="A85" s="13">
        <v>6785</v>
      </c>
      <c r="B85" s="13" t="s">
        <v>129</v>
      </c>
      <c r="C85" s="13" t="s">
        <v>80</v>
      </c>
      <c r="D85" s="13">
        <v>546900</v>
      </c>
      <c r="E85" s="13">
        <v>166000</v>
      </c>
      <c r="F85" s="13">
        <v>1</v>
      </c>
      <c r="G85" s="14">
        <v>1.666328</v>
      </c>
      <c r="H85" s="15">
        <v>18.673349999999999</v>
      </c>
      <c r="I85" s="15">
        <v>42.230879999999999</v>
      </c>
      <c r="J85" s="15">
        <v>13.418469999999999</v>
      </c>
      <c r="K85" s="16">
        <v>22</v>
      </c>
      <c r="L85" s="15">
        <v>2.22689</v>
      </c>
      <c r="M85" s="15">
        <v>1.24742</v>
      </c>
      <c r="N85" s="15">
        <v>4.0160099999999996</v>
      </c>
      <c r="O85" s="15">
        <v>0.70077999999999996</v>
      </c>
      <c r="P85" s="15">
        <v>7.6698419987789992E-2</v>
      </c>
      <c r="Q85" s="15">
        <v>0.60681716865429003</v>
      </c>
      <c r="R85" s="15">
        <v>1.7955788087362798</v>
      </c>
      <c r="S85" s="15">
        <v>1.0546599999999999</v>
      </c>
      <c r="T85" s="15">
        <v>4.7446084217999995E-4</v>
      </c>
      <c r="U85" s="15">
        <v>0</v>
      </c>
      <c r="V85" s="15">
        <v>0</v>
      </c>
      <c r="W85" s="15">
        <v>5.3650572154199999E-3</v>
      </c>
      <c r="X85" s="15">
        <v>0.4054815351246</v>
      </c>
      <c r="Y85" s="15">
        <v>0.10321348166808</v>
      </c>
      <c r="Z85" s="15">
        <v>1.301117617209E-2</v>
      </c>
      <c r="AA85" s="15">
        <v>0</v>
      </c>
      <c r="AB85" s="15">
        <v>1.2737448763140001E-2</v>
      </c>
      <c r="AC85" s="15">
        <v>1.098559334586E-2</v>
      </c>
      <c r="AD85" s="15">
        <v>6.39721028059473</v>
      </c>
      <c r="AE85" s="15">
        <v>1.9742598820028965</v>
      </c>
      <c r="AF85" s="15">
        <v>12.696564647977675</v>
      </c>
      <c r="AG85" s="15">
        <v>2.47623166977829</v>
      </c>
      <c r="AH85" s="15">
        <v>0.32194563527975228</v>
      </c>
      <c r="AI85" s="15">
        <v>1.1270704976727826</v>
      </c>
      <c r="AJ85" s="15">
        <v>3.4381233940962416E-2</v>
      </c>
      <c r="AK85" s="15">
        <v>4.327605387851194</v>
      </c>
      <c r="AL85" s="15">
        <v>3.8870287107385749E-2</v>
      </c>
      <c r="AM85" s="15">
        <v>0.56060075838906243</v>
      </c>
    </row>
    <row r="86" spans="1:39" x14ac:dyDescent="0.25">
      <c r="A86" s="13">
        <v>6786</v>
      </c>
      <c r="B86" s="13" t="s">
        <v>130</v>
      </c>
      <c r="C86" s="13" t="s">
        <v>80</v>
      </c>
      <c r="D86" s="13">
        <v>554070</v>
      </c>
      <c r="E86" s="13">
        <v>173700</v>
      </c>
      <c r="F86" s="13">
        <v>1</v>
      </c>
      <c r="G86" s="14">
        <v>0.46181800000000001</v>
      </c>
      <c r="H86" s="15">
        <v>22.126940000000001</v>
      </c>
      <c r="I86" s="15">
        <v>35.335769999999997</v>
      </c>
      <c r="J86" s="15">
        <v>15.684530000000001</v>
      </c>
      <c r="K86" s="16">
        <v>19</v>
      </c>
      <c r="L86" s="15">
        <v>2.0539999999999998</v>
      </c>
      <c r="M86" s="15">
        <v>1.19082</v>
      </c>
      <c r="N86" s="15">
        <v>4.1665200000000002</v>
      </c>
      <c r="O86" s="15">
        <v>1.57826</v>
      </c>
      <c r="P86" s="15">
        <v>7.4764079631209998E-2</v>
      </c>
      <c r="Q86" s="15">
        <v>0.31681210311872998</v>
      </c>
      <c r="R86" s="15">
        <v>1.2508795134197102</v>
      </c>
      <c r="S86" s="15">
        <v>1.18065</v>
      </c>
      <c r="T86" s="15">
        <v>1.36863704475E-3</v>
      </c>
      <c r="U86" s="15">
        <v>0</v>
      </c>
      <c r="V86" s="15">
        <v>0</v>
      </c>
      <c r="W86" s="15">
        <v>7.4088885355800002E-3</v>
      </c>
      <c r="X86" s="15">
        <v>1.0204922775534602</v>
      </c>
      <c r="Y86" s="15">
        <v>6.8942810067540009E-2</v>
      </c>
      <c r="Z86" s="15">
        <v>7.1899066084200004E-3</v>
      </c>
      <c r="AA86" s="15">
        <v>0.12542189878089</v>
      </c>
      <c r="AB86" s="15">
        <v>9.9819261797100007E-3</v>
      </c>
      <c r="AC86" s="15">
        <v>9.7811927464800004E-3</v>
      </c>
      <c r="AD86" s="15">
        <v>9.0636437166584702</v>
      </c>
      <c r="AE86" s="15">
        <v>1.1984421012122666</v>
      </c>
      <c r="AF86" s="15">
        <v>7.5409182379307742</v>
      </c>
      <c r="AG86" s="15">
        <v>0.59354745088221739</v>
      </c>
      <c r="AH86" s="15">
        <v>2.1565039919971673E-2</v>
      </c>
      <c r="AI86" s="15">
        <v>2.557401118944437</v>
      </c>
      <c r="AJ86" s="15">
        <v>1.1677930391723467E-2</v>
      </c>
      <c r="AK86" s="15">
        <v>1.267936522053809</v>
      </c>
      <c r="AL86" s="15">
        <v>1.7341598664794993E-2</v>
      </c>
      <c r="AM86" s="15">
        <v>0</v>
      </c>
    </row>
    <row r="87" spans="1:39" x14ac:dyDescent="0.25">
      <c r="A87" s="13">
        <v>6789</v>
      </c>
      <c r="B87" s="13" t="s">
        <v>131</v>
      </c>
      <c r="C87" s="13" t="s">
        <v>80</v>
      </c>
      <c r="D87" s="13">
        <v>555000</v>
      </c>
      <c r="E87" s="13">
        <v>173860</v>
      </c>
      <c r="F87" s="13">
        <v>1</v>
      </c>
      <c r="G87" s="14">
        <v>1.4500789999999997</v>
      </c>
      <c r="H87" s="15">
        <v>26.329989999999999</v>
      </c>
      <c r="I87" s="15">
        <v>50.313929999999999</v>
      </c>
      <c r="J87" s="15">
        <v>18.351400000000002</v>
      </c>
      <c r="K87" s="16">
        <v>25</v>
      </c>
      <c r="L87" s="15">
        <v>2.0348999999999999</v>
      </c>
      <c r="M87" s="15">
        <v>1.1797500000000001</v>
      </c>
      <c r="N87" s="15">
        <v>4.1277699999999999</v>
      </c>
      <c r="O87" s="15">
        <v>1.7225600000000001</v>
      </c>
      <c r="P87" s="15">
        <v>9.0932245253190006E-2</v>
      </c>
      <c r="Q87" s="15">
        <v>0.28962184716302997</v>
      </c>
      <c r="R87" s="15">
        <v>1.2913364244625201</v>
      </c>
      <c r="S87" s="15">
        <v>1.2181</v>
      </c>
      <c r="T87" s="15">
        <v>1.2773945751E-3</v>
      </c>
      <c r="U87" s="15">
        <v>0</v>
      </c>
      <c r="V87" s="15">
        <v>0</v>
      </c>
      <c r="W87" s="15">
        <v>7.0256701630500001E-3</v>
      </c>
      <c r="X87" s="15">
        <v>0.99049175353254004</v>
      </c>
      <c r="Y87" s="15">
        <v>7.0074216691199995E-2</v>
      </c>
      <c r="Z87" s="15">
        <v>6.8249367298199998E-3</v>
      </c>
      <c r="AA87" s="15">
        <v>0.15697354478586001</v>
      </c>
      <c r="AB87" s="15">
        <v>1.0474635515820001E-2</v>
      </c>
      <c r="AC87" s="15">
        <v>9.6534532889700018E-3</v>
      </c>
      <c r="AD87" s="15">
        <v>13.12223650614798</v>
      </c>
      <c r="AE87" s="15">
        <v>1.6295215028627372</v>
      </c>
      <c r="AF87" s="15">
        <v>10.253385130252138</v>
      </c>
      <c r="AG87" s="15">
        <v>1.1153030104582244</v>
      </c>
      <c r="AH87" s="15">
        <v>6.6047048418742399E-2</v>
      </c>
      <c r="AI87" s="15">
        <v>6.6719448620446569</v>
      </c>
      <c r="AJ87" s="15">
        <v>3.8450144857306398E-2</v>
      </c>
      <c r="AK87" s="15">
        <v>4.1747416971581384</v>
      </c>
      <c r="AL87" s="15">
        <v>3.4546603948054852E-2</v>
      </c>
      <c r="AM87" s="15">
        <v>0</v>
      </c>
    </row>
    <row r="88" spans="1:39" x14ac:dyDescent="0.25">
      <c r="A88" s="13">
        <v>6797</v>
      </c>
      <c r="B88" s="13" t="s">
        <v>132</v>
      </c>
      <c r="C88" s="13" t="s">
        <v>80</v>
      </c>
      <c r="D88" s="13">
        <v>542500</v>
      </c>
      <c r="E88" s="13">
        <v>165130</v>
      </c>
      <c r="F88" s="13">
        <v>1</v>
      </c>
      <c r="G88" s="14">
        <v>1.8432999999999999</v>
      </c>
      <c r="H88" s="15">
        <v>19.185390000000002</v>
      </c>
      <c r="I88" s="15">
        <v>52.68421</v>
      </c>
      <c r="J88" s="15">
        <v>13.755570000000001</v>
      </c>
      <c r="K88" s="16">
        <v>26</v>
      </c>
      <c r="L88" s="15">
        <v>2.24533</v>
      </c>
      <c r="M88" s="15">
        <v>1.2577499999999999</v>
      </c>
      <c r="N88" s="15">
        <v>4.0492699999999999</v>
      </c>
      <c r="O88" s="15">
        <v>0.83025000000000004</v>
      </c>
      <c r="P88" s="15">
        <v>4.1515323690749999E-2</v>
      </c>
      <c r="Q88" s="15">
        <v>0.74428307342898004</v>
      </c>
      <c r="R88" s="15">
        <v>1.5786407128964399</v>
      </c>
      <c r="S88" s="15">
        <v>1.06463</v>
      </c>
      <c r="T88" s="15">
        <v>5.1095783003999998E-4</v>
      </c>
      <c r="U88" s="15">
        <v>0</v>
      </c>
      <c r="V88" s="15">
        <v>0</v>
      </c>
      <c r="W88" s="15">
        <v>5.6570331182999997E-3</v>
      </c>
      <c r="X88" s="15">
        <v>0.33188535910491002</v>
      </c>
      <c r="Y88" s="15">
        <v>8.7373788936840002E-2</v>
      </c>
      <c r="Z88" s="15">
        <v>1.4343316228980002E-2</v>
      </c>
      <c r="AA88" s="15">
        <v>0</v>
      </c>
      <c r="AB88" s="15">
        <v>1.1040338827649999E-2</v>
      </c>
      <c r="AC88" s="15">
        <v>1.1752030090920001E-2</v>
      </c>
      <c r="AD88" s="15">
        <v>6.9111608636392496</v>
      </c>
      <c r="AE88" s="15">
        <v>2.4961540110690792</v>
      </c>
      <c r="AF88" s="15">
        <v>16.052892054259381</v>
      </c>
      <c r="AG88" s="15">
        <v>5.1781590100326094</v>
      </c>
      <c r="AH88" s="15">
        <v>0.71289991927507768</v>
      </c>
      <c r="AI88" s="15">
        <v>2.4942855712063978</v>
      </c>
      <c r="AJ88" s="15">
        <v>4.4461801922287998E-2</v>
      </c>
      <c r="AK88" s="15">
        <v>5.5964580527524843</v>
      </c>
      <c r="AL88" s="15">
        <v>4.5010124060096877E-2</v>
      </c>
      <c r="AM88" s="15">
        <v>0.87849945542258179</v>
      </c>
    </row>
    <row r="89" spans="1:39" x14ac:dyDescent="0.25">
      <c r="A89" s="13">
        <v>6800</v>
      </c>
      <c r="B89" s="13" t="s">
        <v>132</v>
      </c>
      <c r="C89" s="13" t="s">
        <v>80</v>
      </c>
      <c r="D89" s="13">
        <v>524000</v>
      </c>
      <c r="E89" s="13">
        <v>163540</v>
      </c>
      <c r="F89" s="13">
        <v>1</v>
      </c>
      <c r="G89" s="14">
        <v>0.95001999999999998</v>
      </c>
      <c r="H89" s="15">
        <v>22.109369999999998</v>
      </c>
      <c r="I89" s="15">
        <v>39.252949999999998</v>
      </c>
      <c r="J89" s="15">
        <v>15.58183</v>
      </c>
      <c r="K89" s="16">
        <v>20</v>
      </c>
      <c r="L89" s="15">
        <v>2.28918</v>
      </c>
      <c r="M89" s="15">
        <v>1.2823100000000001</v>
      </c>
      <c r="N89" s="15">
        <v>4.1283500000000002</v>
      </c>
      <c r="O89" s="15">
        <v>0.64737</v>
      </c>
      <c r="P89" s="15">
        <v>9.173517898611E-2</v>
      </c>
      <c r="Q89" s="15">
        <v>1.1964807530143802</v>
      </c>
      <c r="R89" s="15">
        <v>2.3721034774667702</v>
      </c>
      <c r="S89" s="15">
        <v>1.3093699999999999</v>
      </c>
      <c r="T89" s="15">
        <v>9.1242469650000007E-5</v>
      </c>
      <c r="U89" s="15">
        <v>0</v>
      </c>
      <c r="V89" s="15">
        <v>6.2117873337720002E-2</v>
      </c>
      <c r="W89" s="15">
        <v>8.0950319073479993E-2</v>
      </c>
      <c r="X89" s="15">
        <v>0.5063957065575001</v>
      </c>
      <c r="Y89" s="15">
        <v>8.1023313049200005E-2</v>
      </c>
      <c r="Z89" s="15">
        <v>5.7227276964479996E-2</v>
      </c>
      <c r="AA89" s="15">
        <v>0</v>
      </c>
      <c r="AB89" s="15">
        <v>1.399659484431E-2</v>
      </c>
      <c r="AC89" s="15">
        <v>1.3467388520340001E-2</v>
      </c>
      <c r="AD89" s="15">
        <v>7.9771648850541306</v>
      </c>
      <c r="AE89" s="15">
        <v>1.4781353737605196</v>
      </c>
      <c r="AF89" s="15">
        <v>9.5059629699680812</v>
      </c>
      <c r="AG89" s="15">
        <v>2.0092510920045612</v>
      </c>
      <c r="AH89" s="15">
        <v>0.12492625984450081</v>
      </c>
      <c r="AI89" s="15">
        <v>1.1199838701561875</v>
      </c>
      <c r="AJ89" s="15">
        <v>1.8892240642354022E-2</v>
      </c>
      <c r="AK89" s="15">
        <v>2.3779880190694507</v>
      </c>
      <c r="AL89" s="15">
        <v>2.3255641900562816E-2</v>
      </c>
      <c r="AM89" s="15">
        <v>0.48518453265378114</v>
      </c>
    </row>
    <row r="90" spans="1:39" x14ac:dyDescent="0.25">
      <c r="A90" s="13">
        <v>6801</v>
      </c>
      <c r="B90" s="13" t="s">
        <v>133</v>
      </c>
      <c r="C90" s="13" t="s">
        <v>80</v>
      </c>
      <c r="D90" s="13">
        <v>531550</v>
      </c>
      <c r="E90" s="13">
        <v>167000</v>
      </c>
      <c r="F90" s="13">
        <v>1</v>
      </c>
      <c r="G90" s="14">
        <v>1.317021</v>
      </c>
      <c r="H90" s="15">
        <v>28.146139999999999</v>
      </c>
      <c r="I90" s="15">
        <v>60.461500000000001</v>
      </c>
      <c r="J90" s="15">
        <v>19.185310000000001</v>
      </c>
      <c r="K90" s="16">
        <v>28</v>
      </c>
      <c r="L90" s="15">
        <v>2.2776000000000001</v>
      </c>
      <c r="M90" s="15">
        <v>1.27582</v>
      </c>
      <c r="N90" s="15">
        <v>4.10745</v>
      </c>
      <c r="O90" s="15">
        <v>1.4642299999999999</v>
      </c>
      <c r="P90" s="15">
        <v>5.3778311611709997E-2</v>
      </c>
      <c r="Q90" s="15">
        <v>1.5985498197740702</v>
      </c>
      <c r="R90" s="15">
        <v>3.24492894213867</v>
      </c>
      <c r="S90" s="15">
        <v>1.94377</v>
      </c>
      <c r="T90" s="15">
        <v>1.04016415401E-3</v>
      </c>
      <c r="U90" s="15">
        <v>0</v>
      </c>
      <c r="V90" s="15">
        <v>2.3595302651490003E-2</v>
      </c>
      <c r="W90" s="15">
        <v>5.0730813125400001E-3</v>
      </c>
      <c r="X90" s="15">
        <v>1.21794098187606</v>
      </c>
      <c r="Y90" s="15">
        <v>7.0074216691199995E-2</v>
      </c>
      <c r="Z90" s="15">
        <v>0.11089609761261</v>
      </c>
      <c r="AA90" s="15">
        <v>0</v>
      </c>
      <c r="AB90" s="15">
        <v>1.208050298166E-2</v>
      </c>
      <c r="AC90" s="15">
        <v>2.0328822238020003E-2</v>
      </c>
      <c r="AD90" s="15">
        <v>10.71901934653056</v>
      </c>
      <c r="AE90" s="15">
        <v>1.4902365519273519</v>
      </c>
      <c r="AF90" s="15">
        <v>9.5837862557028899</v>
      </c>
      <c r="AG90" s="15">
        <v>2.7799928688267679</v>
      </c>
      <c r="AH90" s="15">
        <v>3.0649862430289988E-2</v>
      </c>
      <c r="AI90" s="15">
        <v>14.343195567674211</v>
      </c>
      <c r="AJ90" s="15">
        <v>2.6861053104453161E-2</v>
      </c>
      <c r="AK90" s="15">
        <v>3.3810315923447218</v>
      </c>
      <c r="AL90" s="15">
        <v>5.7589472541414506E-2</v>
      </c>
      <c r="AM90" s="15">
        <v>0.62201677544789913</v>
      </c>
    </row>
    <row r="91" spans="1:39" x14ac:dyDescent="0.25">
      <c r="A91" s="13">
        <v>6802</v>
      </c>
      <c r="B91" s="13" t="s">
        <v>133</v>
      </c>
      <c r="C91" s="13" t="s">
        <v>80</v>
      </c>
      <c r="D91" s="13">
        <v>532531</v>
      </c>
      <c r="E91" s="13">
        <v>163997</v>
      </c>
      <c r="F91" s="13">
        <v>1</v>
      </c>
      <c r="G91" s="14">
        <v>4.2550090000000003</v>
      </c>
      <c r="H91" s="15">
        <v>22.390460000000001</v>
      </c>
      <c r="I91" s="15">
        <v>49.118929999999999</v>
      </c>
      <c r="J91" s="15">
        <v>15.75239</v>
      </c>
      <c r="K91" s="16">
        <v>24</v>
      </c>
      <c r="L91" s="15">
        <v>2.2652399999999999</v>
      </c>
      <c r="M91" s="15">
        <v>1.2688999999999999</v>
      </c>
      <c r="N91" s="15">
        <v>4.0851600000000001</v>
      </c>
      <c r="O91" s="15">
        <v>0.72282999999999997</v>
      </c>
      <c r="P91" s="15">
        <v>2.6022352344179999E-2</v>
      </c>
      <c r="Q91" s="15">
        <v>1.1518814338494601</v>
      </c>
      <c r="R91" s="15">
        <v>2.4054434758768801</v>
      </c>
      <c r="S91" s="15">
        <v>1.3664000000000001</v>
      </c>
      <c r="T91" s="15">
        <v>8.5767921470999997E-4</v>
      </c>
      <c r="U91" s="15">
        <v>0</v>
      </c>
      <c r="V91" s="15">
        <v>1.476303158937E-2</v>
      </c>
      <c r="W91" s="15">
        <v>3.2847289074000005E-4</v>
      </c>
      <c r="X91" s="15">
        <v>0.87943141947456005</v>
      </c>
      <c r="Y91" s="15">
        <v>7.60962196881E-2</v>
      </c>
      <c r="Z91" s="15">
        <v>6.4709159475780001E-2</v>
      </c>
      <c r="AA91" s="15">
        <v>0</v>
      </c>
      <c r="AB91" s="15">
        <v>1.301117617209E-2</v>
      </c>
      <c r="AC91" s="15">
        <v>1.4507552674350001E-2</v>
      </c>
      <c r="AD91" s="15">
        <v>8.0348666228607915</v>
      </c>
      <c r="AE91" s="15">
        <v>1.7587986935000623</v>
      </c>
      <c r="AF91" s="15">
        <v>11.310922902484151</v>
      </c>
      <c r="AG91" s="15">
        <v>2.0939381903940344</v>
      </c>
      <c r="AH91" s="15">
        <v>3.4932764302766407E-2</v>
      </c>
      <c r="AI91" s="15">
        <v>6.9793912102471598</v>
      </c>
      <c r="AJ91" s="15">
        <v>3.0596895407806558E-2</v>
      </c>
      <c r="AK91" s="15">
        <v>3.8512663520370611</v>
      </c>
      <c r="AL91" s="15">
        <v>3.9199766861820168E-2</v>
      </c>
      <c r="AM91" s="15">
        <v>0.6294232247651288</v>
      </c>
    </row>
    <row r="92" spans="1:39" x14ac:dyDescent="0.25">
      <c r="A92" s="13">
        <v>6804</v>
      </c>
      <c r="B92" s="13" t="s">
        <v>134</v>
      </c>
      <c r="C92" s="13" t="s">
        <v>80</v>
      </c>
      <c r="D92" s="13">
        <v>531870</v>
      </c>
      <c r="E92" s="13">
        <v>165700</v>
      </c>
      <c r="F92" s="13">
        <v>1</v>
      </c>
      <c r="G92" s="14">
        <v>1.2800600000000002</v>
      </c>
      <c r="H92" s="15">
        <v>27.37642</v>
      </c>
      <c r="I92" s="15">
        <v>64.708209999999994</v>
      </c>
      <c r="J92" s="15">
        <v>18.743459999999999</v>
      </c>
      <c r="K92" s="16">
        <v>30</v>
      </c>
      <c r="L92" s="15">
        <v>2.2776000000000001</v>
      </c>
      <c r="M92" s="15">
        <v>1.27582</v>
      </c>
      <c r="N92" s="15">
        <v>4.10745</v>
      </c>
      <c r="O92" s="15">
        <v>1.03583</v>
      </c>
      <c r="P92" s="15">
        <v>4.1862045075419997E-2</v>
      </c>
      <c r="Q92" s="15">
        <v>1.8426781715696101</v>
      </c>
      <c r="R92" s="15">
        <v>2.62064796479337</v>
      </c>
      <c r="S92" s="15">
        <v>2.24898</v>
      </c>
      <c r="T92" s="15">
        <v>7.4818825113000004E-4</v>
      </c>
      <c r="U92" s="15">
        <v>0</v>
      </c>
      <c r="V92" s="15">
        <v>2.24456475339E-2</v>
      </c>
      <c r="W92" s="15">
        <v>4.8358508914499998E-3</v>
      </c>
      <c r="X92" s="15">
        <v>1.2406421083249801</v>
      </c>
      <c r="Y92" s="15">
        <v>7.1625338675250005E-2</v>
      </c>
      <c r="Z92" s="15">
        <v>8.8468698572640003E-2</v>
      </c>
      <c r="AA92" s="15">
        <v>0</v>
      </c>
      <c r="AB92" s="15">
        <v>1.2116999969520001E-2</v>
      </c>
      <c r="AC92" s="15">
        <v>1.6368899055210002E-2</v>
      </c>
      <c r="AD92" s="15">
        <v>10.46835803390808</v>
      </c>
      <c r="AE92" s="15">
        <v>2.5926032829052477</v>
      </c>
      <c r="AF92" s="15">
        <v>16.673162174865766</v>
      </c>
      <c r="AG92" s="15">
        <v>8.2784283743347995</v>
      </c>
      <c r="AH92" s="15">
        <v>0.2990527006475811</v>
      </c>
      <c r="AI92" s="15">
        <v>1.8177913460451449</v>
      </c>
      <c r="AJ92" s="15">
        <v>5.3576298343952014E-2</v>
      </c>
      <c r="AK92" s="15">
        <v>6.7437101813315392</v>
      </c>
      <c r="AL92" s="15">
        <v>9.2024824405001024E-2</v>
      </c>
      <c r="AM92" s="15">
        <v>0.78144081712096247</v>
      </c>
    </row>
    <row r="93" spans="1:39" x14ac:dyDescent="0.25">
      <c r="A93" s="13">
        <v>6805</v>
      </c>
      <c r="B93" s="13" t="s">
        <v>135</v>
      </c>
      <c r="C93" s="13" t="s">
        <v>80</v>
      </c>
      <c r="D93" s="13">
        <v>528900</v>
      </c>
      <c r="E93" s="13">
        <v>164000</v>
      </c>
      <c r="F93" s="13">
        <v>1</v>
      </c>
      <c r="G93" s="14">
        <v>1.7883429999999998</v>
      </c>
      <c r="H93" s="15">
        <v>21.381930000000001</v>
      </c>
      <c r="I93" s="15">
        <v>57.435760000000002</v>
      </c>
      <c r="J93" s="15">
        <v>15.11735</v>
      </c>
      <c r="K93" s="16">
        <v>27</v>
      </c>
      <c r="L93" s="15">
        <v>2.2780999999999998</v>
      </c>
      <c r="M93" s="15">
        <v>1.2761</v>
      </c>
      <c r="N93" s="15">
        <v>4.1083600000000002</v>
      </c>
      <c r="O93" s="15">
        <v>0.80893000000000004</v>
      </c>
      <c r="P93" s="15">
        <v>3.664297581144E-2</v>
      </c>
      <c r="Q93" s="15">
        <v>0.96207884848352998</v>
      </c>
      <c r="R93" s="15">
        <v>2.45821812032244</v>
      </c>
      <c r="S93" s="15">
        <v>1.37537</v>
      </c>
      <c r="T93" s="15">
        <v>2.7372740894999998E-4</v>
      </c>
      <c r="U93" s="15">
        <v>0</v>
      </c>
      <c r="V93" s="15">
        <v>3.1898367389639998E-2</v>
      </c>
      <c r="W93" s="15">
        <v>1.8248493930000001E-4</v>
      </c>
      <c r="X93" s="15">
        <v>0.63887977248930006</v>
      </c>
      <c r="Y93" s="15">
        <v>7.6844407939230003E-2</v>
      </c>
      <c r="Z93" s="15">
        <v>2.7482231858580002E-2</v>
      </c>
      <c r="AA93" s="15">
        <v>0</v>
      </c>
      <c r="AB93" s="15">
        <v>1.481777707116E-2</v>
      </c>
      <c r="AC93" s="15">
        <v>1.417907978361E-2</v>
      </c>
      <c r="AD93" s="15">
        <v>7.2735942015829806</v>
      </c>
      <c r="AE93" s="15">
        <v>2.1458439883736546</v>
      </c>
      <c r="AF93" s="15">
        <v>13.800030670339279</v>
      </c>
      <c r="AG93" s="15">
        <v>3.904791182836862</v>
      </c>
      <c r="AH93" s="15">
        <v>0.1731471932235655</v>
      </c>
      <c r="AI93" s="15">
        <v>10.186917816824486</v>
      </c>
      <c r="AJ93" s="15">
        <v>4.1871788524061725E-2</v>
      </c>
      <c r="AK93" s="15">
        <v>5.2704500928282556</v>
      </c>
      <c r="AL93" s="15">
        <v>6.3455930530079377E-2</v>
      </c>
      <c r="AM93" s="15">
        <v>0.46732133651976415</v>
      </c>
    </row>
    <row r="94" spans="1:39" x14ac:dyDescent="0.25">
      <c r="A94" s="13">
        <v>6807</v>
      </c>
      <c r="B94" s="13" t="s">
        <v>136</v>
      </c>
      <c r="C94" s="13" t="s">
        <v>80</v>
      </c>
      <c r="D94" s="13">
        <v>518283</v>
      </c>
      <c r="E94" s="13">
        <v>167984</v>
      </c>
      <c r="F94" s="13">
        <v>1</v>
      </c>
      <c r="G94" s="14">
        <v>2.0501620000000003</v>
      </c>
      <c r="H94" s="15">
        <v>26.415019999999998</v>
      </c>
      <c r="I94" s="15">
        <v>45.125619999999998</v>
      </c>
      <c r="J94" s="15">
        <v>18.17239</v>
      </c>
      <c r="K94" s="16">
        <v>23</v>
      </c>
      <c r="L94" s="15">
        <v>2.3140399999999999</v>
      </c>
      <c r="M94" s="15">
        <v>1.29623</v>
      </c>
      <c r="N94" s="15">
        <v>4.1731699999999998</v>
      </c>
      <c r="O94" s="15">
        <v>0.80649999999999999</v>
      </c>
      <c r="P94" s="15">
        <v>5.111403149793E-2</v>
      </c>
      <c r="Q94" s="15">
        <v>1.4441493126323399</v>
      </c>
      <c r="R94" s="15">
        <v>2.5589863038039002</v>
      </c>
      <c r="S94" s="15">
        <v>1.4910099999999999</v>
      </c>
      <c r="T94" s="15">
        <v>2.7372740894999998E-4</v>
      </c>
      <c r="U94" s="15">
        <v>0</v>
      </c>
      <c r="V94" s="15">
        <v>0.70411813828905001</v>
      </c>
      <c r="W94" s="15">
        <v>0.50635920956963998</v>
      </c>
      <c r="X94" s="15">
        <v>0.67784030702984999</v>
      </c>
      <c r="Y94" s="15">
        <v>0.12197293342812</v>
      </c>
      <c r="Z94" s="15">
        <v>0.39876608935836</v>
      </c>
      <c r="AA94" s="15">
        <v>0</v>
      </c>
      <c r="AB94" s="15">
        <v>1.3157164123530001E-2</v>
      </c>
      <c r="AC94" s="15">
        <v>1.631415357342E-2</v>
      </c>
      <c r="AD94" s="15">
        <v>9.8409930610886089</v>
      </c>
      <c r="AE94" s="15">
        <v>1.4580216073863324</v>
      </c>
      <c r="AF94" s="15">
        <v>9.3766103262699723</v>
      </c>
      <c r="AG94" s="15">
        <v>2.3224724617720676</v>
      </c>
      <c r="AH94" s="15">
        <v>9.5654142957199498E-2</v>
      </c>
      <c r="AI94" s="15">
        <v>1.8950426804608484</v>
      </c>
      <c r="AJ94" s="15">
        <v>2.4130619780704837E-2</v>
      </c>
      <c r="AK94" s="15">
        <v>3.0373488151846031</v>
      </c>
      <c r="AL94" s="15">
        <v>5.4709199741917389E-2</v>
      </c>
      <c r="AM94" s="15">
        <v>0.44661014644635633</v>
      </c>
    </row>
    <row r="95" spans="1:39" x14ac:dyDescent="0.25">
      <c r="A95" s="13">
        <v>6870</v>
      </c>
      <c r="B95" s="13" t="s">
        <v>137</v>
      </c>
      <c r="C95" s="13" t="s">
        <v>80</v>
      </c>
      <c r="D95" s="13">
        <v>532300</v>
      </c>
      <c r="E95" s="13">
        <v>180400</v>
      </c>
      <c r="F95" s="13">
        <v>1</v>
      </c>
      <c r="G95" s="14">
        <v>0.53671100000000005</v>
      </c>
      <c r="H95" s="15">
        <v>66.929630000000003</v>
      </c>
      <c r="I95" s="15">
        <v>106.94258000000001</v>
      </c>
      <c r="J95" s="15">
        <v>38.306330000000003</v>
      </c>
      <c r="K95" s="16">
        <v>41</v>
      </c>
      <c r="L95" s="15">
        <v>2.1416599999999999</v>
      </c>
      <c r="M95" s="15">
        <v>1.2416400000000001</v>
      </c>
      <c r="N95" s="15">
        <v>4.3443399999999999</v>
      </c>
      <c r="O95" s="15">
        <v>1.57996</v>
      </c>
      <c r="P95" s="15">
        <v>0.25841692254273002</v>
      </c>
      <c r="Q95" s="15">
        <v>17.755693351420351</v>
      </c>
      <c r="R95" s="15">
        <v>2.89824405445653</v>
      </c>
      <c r="S95" s="15">
        <v>5.1522300000000003</v>
      </c>
      <c r="T95" s="15">
        <v>1.4233825265399999E-3</v>
      </c>
      <c r="U95" s="15">
        <v>0</v>
      </c>
      <c r="V95" s="15">
        <v>1.8978433687200001E-2</v>
      </c>
      <c r="W95" s="15">
        <v>6.2957304058499997E-3</v>
      </c>
      <c r="X95" s="15">
        <v>1.9482457089546601</v>
      </c>
      <c r="Y95" s="15">
        <v>3.2975028531509999E-2</v>
      </c>
      <c r="Z95" s="15">
        <v>0.62178093367689002</v>
      </c>
      <c r="AA95" s="15">
        <v>0</v>
      </c>
      <c r="AB95" s="15">
        <v>5.2920632396999999E-3</v>
      </c>
      <c r="AC95" s="15">
        <v>2.1259495428450001E-2</v>
      </c>
      <c r="AD95" s="15">
        <v>28.901198249588941</v>
      </c>
      <c r="AE95" s="15">
        <v>0.60373008136256723</v>
      </c>
      <c r="AF95" s="15">
        <v>4.3809773976967978</v>
      </c>
      <c r="AG95" s="15">
        <v>8.7280287700541876</v>
      </c>
      <c r="AH95" s="15">
        <v>0.36746172925881659</v>
      </c>
      <c r="AI95" s="15">
        <v>14.068952825185814</v>
      </c>
      <c r="AJ95" s="15">
        <v>2.3061656712871133E-2</v>
      </c>
      <c r="AK95" s="15">
        <v>3.726951859630494</v>
      </c>
      <c r="AL95" s="15">
        <v>0.35823761797475862</v>
      </c>
      <c r="AM95" s="15">
        <v>7.7555480621236894</v>
      </c>
    </row>
    <row r="96" spans="1:39" x14ac:dyDescent="0.25">
      <c r="A96" s="13">
        <v>6871</v>
      </c>
      <c r="B96" s="13" t="s">
        <v>113</v>
      </c>
      <c r="C96" s="13" t="s">
        <v>80</v>
      </c>
      <c r="D96" s="13">
        <v>531700</v>
      </c>
      <c r="E96" s="13">
        <v>179400</v>
      </c>
      <c r="F96" s="13">
        <v>1</v>
      </c>
      <c r="G96" s="14">
        <v>0.37325800000000003</v>
      </c>
      <c r="H96" s="15">
        <v>59.530239999999999</v>
      </c>
      <c r="I96" s="15">
        <v>141.38470000000001</v>
      </c>
      <c r="J96" s="15">
        <v>35.204279999999997</v>
      </c>
      <c r="K96" s="16">
        <v>50</v>
      </c>
      <c r="L96" s="15">
        <v>2.3014800000000002</v>
      </c>
      <c r="M96" s="15">
        <v>1.2891999999999999</v>
      </c>
      <c r="N96" s="15">
        <v>4.1505299999999998</v>
      </c>
      <c r="O96" s="15">
        <v>1.62012</v>
      </c>
      <c r="P96" s="15">
        <v>0.11200925574234</v>
      </c>
      <c r="Q96" s="15">
        <v>12.297733053402721</v>
      </c>
      <c r="R96" s="15">
        <v>3.5471422501134002</v>
      </c>
      <c r="S96" s="15">
        <v>4.3361000000000001</v>
      </c>
      <c r="T96" s="15">
        <v>1.35038855082E-3</v>
      </c>
      <c r="U96" s="15">
        <v>0</v>
      </c>
      <c r="V96" s="15">
        <v>2.5146424635540003E-2</v>
      </c>
      <c r="W96" s="15">
        <v>5.6570331182999997E-3</v>
      </c>
      <c r="X96" s="15">
        <v>1.28217568050966</v>
      </c>
      <c r="Y96" s="15">
        <v>3.5420326718130002E-2</v>
      </c>
      <c r="Z96" s="15">
        <v>0.63915349989824999</v>
      </c>
      <c r="AA96" s="15">
        <v>0</v>
      </c>
      <c r="AB96" s="15">
        <v>6.1314939604800002E-3</v>
      </c>
      <c r="AC96" s="15">
        <v>2.5055182165889998E-2</v>
      </c>
      <c r="AD96" s="15">
        <v>27.85579677782103</v>
      </c>
      <c r="AE96" s="15">
        <v>0.74724782754455588</v>
      </c>
      <c r="AF96" s="15">
        <v>5.1181381648363233</v>
      </c>
      <c r="AG96" s="15">
        <v>6.7951822508094661</v>
      </c>
      <c r="AH96" s="15">
        <v>0.21208077207140796</v>
      </c>
      <c r="AI96" s="15">
        <v>53.740584458194434</v>
      </c>
      <c r="AJ96" s="15">
        <v>4.2782420473640226E-2</v>
      </c>
      <c r="AK96" s="15">
        <v>6.3278807698401653</v>
      </c>
      <c r="AL96" s="15">
        <v>0.12421280157961737</v>
      </c>
      <c r="AM96" s="15">
        <v>8.7463505346504089</v>
      </c>
    </row>
    <row r="97" spans="1:39" x14ac:dyDescent="0.25">
      <c r="A97" s="13">
        <v>6879</v>
      </c>
      <c r="B97" s="13" t="s">
        <v>138</v>
      </c>
      <c r="C97" s="13" t="s">
        <v>80</v>
      </c>
      <c r="D97" s="13">
        <v>518360</v>
      </c>
      <c r="E97" s="13">
        <v>175000</v>
      </c>
      <c r="F97" s="13">
        <v>1</v>
      </c>
      <c r="G97" s="14">
        <v>1.7089829999999999</v>
      </c>
      <c r="H97" s="15">
        <v>30.183430000000001</v>
      </c>
      <c r="I97" s="15">
        <v>53.098770000000002</v>
      </c>
      <c r="J97" s="15">
        <v>20.283259999999999</v>
      </c>
      <c r="K97" s="16">
        <v>25</v>
      </c>
      <c r="L97" s="15">
        <v>2.3287399999999998</v>
      </c>
      <c r="M97" s="15">
        <v>1.30447</v>
      </c>
      <c r="N97" s="15">
        <v>4.1996900000000004</v>
      </c>
      <c r="O97" s="15">
        <v>0.94418999999999997</v>
      </c>
      <c r="P97" s="15">
        <v>4.912494565956E-2</v>
      </c>
      <c r="Q97" s="15">
        <v>2.53062814423668</v>
      </c>
      <c r="R97" s="15">
        <v>3.2477757071917499</v>
      </c>
      <c r="S97" s="15">
        <v>1.91326</v>
      </c>
      <c r="T97" s="15">
        <v>3.6496987860000003E-4</v>
      </c>
      <c r="U97" s="15">
        <v>0</v>
      </c>
      <c r="V97" s="15">
        <v>0.22560613045659</v>
      </c>
      <c r="W97" s="15">
        <v>1.01558343268629</v>
      </c>
      <c r="X97" s="15">
        <v>1.1835243223240801</v>
      </c>
      <c r="Y97" s="15">
        <v>0.17076940619694</v>
      </c>
      <c r="Z97" s="15">
        <v>0.75765921947967008</v>
      </c>
      <c r="AA97" s="15">
        <v>0</v>
      </c>
      <c r="AB97" s="15">
        <v>1.2536715329910001E-2</v>
      </c>
      <c r="AC97" s="15">
        <v>1.7536802666730002E-2</v>
      </c>
      <c r="AD97" s="15">
        <v>10.28196791690706</v>
      </c>
      <c r="AE97" s="15">
        <v>1.1063115949719855</v>
      </c>
      <c r="AF97" s="15">
        <v>7.1147455380185356</v>
      </c>
      <c r="AG97" s="15">
        <v>2.5728010223735596</v>
      </c>
      <c r="AH97" s="15">
        <v>2.9318912945396482E-2</v>
      </c>
      <c r="AI97" s="15">
        <v>8.4688253708874495</v>
      </c>
      <c r="AJ97" s="15">
        <v>2.4902172960986468E-2</v>
      </c>
      <c r="AK97" s="15">
        <v>3.1344650997756105</v>
      </c>
      <c r="AL97" s="15">
        <v>8.2633033142641338E-2</v>
      </c>
      <c r="AM97" s="15">
        <v>0.38133725492383547</v>
      </c>
    </row>
    <row r="98" spans="1:39" x14ac:dyDescent="0.25">
      <c r="A98" s="13">
        <v>6880</v>
      </c>
      <c r="B98" s="13" t="s">
        <v>138</v>
      </c>
      <c r="C98" s="13" t="s">
        <v>80</v>
      </c>
      <c r="D98" s="13">
        <v>516600</v>
      </c>
      <c r="E98" s="13">
        <v>173580</v>
      </c>
      <c r="F98" s="13">
        <v>1</v>
      </c>
      <c r="G98" s="14">
        <v>1.0499500000000004</v>
      </c>
      <c r="H98" s="15">
        <v>31.126470000000001</v>
      </c>
      <c r="I98" s="15">
        <v>57.450600000000001</v>
      </c>
      <c r="J98" s="15">
        <v>20.81138</v>
      </c>
      <c r="K98" s="16">
        <v>27</v>
      </c>
      <c r="L98" s="15">
        <v>2.3287399999999998</v>
      </c>
      <c r="M98" s="15">
        <v>1.30447</v>
      </c>
      <c r="N98" s="15">
        <v>4.1996900000000004</v>
      </c>
      <c r="O98" s="15">
        <v>0.91878000000000004</v>
      </c>
      <c r="P98" s="15">
        <v>5.6260106786189999E-2</v>
      </c>
      <c r="Q98" s="15">
        <v>2.5776362646003599</v>
      </c>
      <c r="R98" s="15">
        <v>2.7267629569963199</v>
      </c>
      <c r="S98" s="15">
        <v>2.5244499999999999</v>
      </c>
      <c r="T98" s="15">
        <v>4.0146686646E-4</v>
      </c>
      <c r="U98" s="15">
        <v>0</v>
      </c>
      <c r="V98" s="15">
        <v>0.31923915281142001</v>
      </c>
      <c r="W98" s="15">
        <v>1.23770410080225</v>
      </c>
      <c r="X98" s="15">
        <v>1.3080155479145399</v>
      </c>
      <c r="Y98" s="15">
        <v>0.19662752209574999</v>
      </c>
      <c r="Z98" s="15">
        <v>0.69720195908958005</v>
      </c>
      <c r="AA98" s="15">
        <v>0</v>
      </c>
      <c r="AB98" s="15">
        <v>1.271920026921E-2</v>
      </c>
      <c r="AC98" s="15">
        <v>1.541997737085E-2</v>
      </c>
      <c r="AD98" s="15">
        <v>10.70234022307854</v>
      </c>
      <c r="AE98" s="15">
        <v>1.5736820100399993</v>
      </c>
      <c r="AF98" s="15">
        <v>10.120428195887838</v>
      </c>
      <c r="AG98" s="15">
        <v>2.26722802124553</v>
      </c>
      <c r="AH98" s="15">
        <v>0.39622907497707222</v>
      </c>
      <c r="AI98" s="15">
        <v>8.4148050713645492</v>
      </c>
      <c r="AJ98" s="15">
        <v>2.3473117626283267E-2</v>
      </c>
      <c r="AK98" s="15">
        <v>2.9545882641559658</v>
      </c>
      <c r="AL98" s="15">
        <v>8.229065913638467E-2</v>
      </c>
      <c r="AM98" s="15">
        <v>0.49140558556637104</v>
      </c>
    </row>
    <row r="99" spans="1:39" x14ac:dyDescent="0.25">
      <c r="A99" s="13">
        <v>6882</v>
      </c>
      <c r="B99" s="13" t="s">
        <v>139</v>
      </c>
      <c r="C99" s="13" t="s">
        <v>80</v>
      </c>
      <c r="D99" s="13">
        <v>517800</v>
      </c>
      <c r="E99" s="13">
        <v>174820</v>
      </c>
      <c r="F99" s="13">
        <v>1</v>
      </c>
      <c r="G99" s="14">
        <v>0.101868</v>
      </c>
      <c r="H99" s="15">
        <v>31.960519999999999</v>
      </c>
      <c r="I99" s="15">
        <v>52.101509999999998</v>
      </c>
      <c r="J99" s="15">
        <v>21.30443</v>
      </c>
      <c r="K99" s="16">
        <v>25</v>
      </c>
      <c r="L99" s="15">
        <v>2.3287399999999998</v>
      </c>
      <c r="M99" s="15">
        <v>1.30447</v>
      </c>
      <c r="N99" s="15">
        <v>4.1996900000000004</v>
      </c>
      <c r="O99" s="15">
        <v>1.01739</v>
      </c>
      <c r="P99" s="15">
        <v>5.2300183603380006E-2</v>
      </c>
      <c r="Q99" s="15">
        <v>2.9680992892205702</v>
      </c>
      <c r="R99" s="15">
        <v>2.9907821671755599</v>
      </c>
      <c r="S99" s="15">
        <v>1.9530799999999999</v>
      </c>
      <c r="T99" s="15">
        <v>3.8321837253000001E-4</v>
      </c>
      <c r="U99" s="15">
        <v>0</v>
      </c>
      <c r="V99" s="15">
        <v>0.23266829760750002</v>
      </c>
      <c r="W99" s="15">
        <v>1.15819541274924</v>
      </c>
      <c r="X99" s="15">
        <v>1.07032891447629</v>
      </c>
      <c r="Y99" s="15">
        <v>0.18847044530904</v>
      </c>
      <c r="Z99" s="15">
        <v>0.78891888958175993</v>
      </c>
      <c r="AA99" s="15">
        <v>0</v>
      </c>
      <c r="AB99" s="15">
        <v>1.290168520851E-2</v>
      </c>
      <c r="AC99" s="15">
        <v>1.6241159597699999E-2</v>
      </c>
      <c r="AD99" s="15">
        <v>11.67784996309455</v>
      </c>
      <c r="AE99" s="15">
        <v>0.65818032207257371</v>
      </c>
      <c r="AF99" s="15">
        <v>4.2327907715692223</v>
      </c>
      <c r="AG99" s="15">
        <v>1.1761494431774238</v>
      </c>
      <c r="AH99" s="15">
        <v>2.5350942879596192E-2</v>
      </c>
      <c r="AI99" s="15">
        <v>11.708733936114884</v>
      </c>
      <c r="AJ99" s="15">
        <v>1.5826158722034016E-2</v>
      </c>
      <c r="AK99" s="15">
        <v>1.9920567677142949</v>
      </c>
      <c r="AL99" s="15">
        <v>6.0202923843432947E-2</v>
      </c>
      <c r="AM99" s="15">
        <v>0.27169873390653526</v>
      </c>
    </row>
    <row r="100" spans="1:39" x14ac:dyDescent="0.25">
      <c r="A100" s="13">
        <v>6884</v>
      </c>
      <c r="B100" s="13" t="s">
        <v>140</v>
      </c>
      <c r="C100" s="13" t="s">
        <v>80</v>
      </c>
      <c r="D100" s="13">
        <v>525000</v>
      </c>
      <c r="E100" s="13">
        <v>176360</v>
      </c>
      <c r="F100" s="13">
        <v>1</v>
      </c>
      <c r="G100" s="14">
        <v>1.3033939999999999</v>
      </c>
      <c r="H100" s="15">
        <v>37.839640000000003</v>
      </c>
      <c r="I100" s="15">
        <v>68.022480000000002</v>
      </c>
      <c r="J100" s="15">
        <v>24.669550000000001</v>
      </c>
      <c r="K100" s="16">
        <v>31</v>
      </c>
      <c r="L100" s="15">
        <v>2.3165200000000001</v>
      </c>
      <c r="M100" s="15">
        <v>1.2976300000000001</v>
      </c>
      <c r="N100" s="15">
        <v>4.1776499999999999</v>
      </c>
      <c r="O100" s="15">
        <v>1.0617700000000001</v>
      </c>
      <c r="P100" s="15">
        <v>9.2191391334360009E-2</v>
      </c>
      <c r="Q100" s="15">
        <v>4.5588752505804599</v>
      </c>
      <c r="R100" s="15">
        <v>4.6940235966260406</v>
      </c>
      <c r="S100" s="15">
        <v>2.8361000000000001</v>
      </c>
      <c r="T100" s="15">
        <v>5.2920632396999997E-4</v>
      </c>
      <c r="U100" s="15">
        <v>0</v>
      </c>
      <c r="V100" s="15">
        <v>8.0694840158460013E-2</v>
      </c>
      <c r="W100" s="15">
        <v>1.3138915629600002E-3</v>
      </c>
      <c r="X100" s="15">
        <v>1.1803673328741902</v>
      </c>
      <c r="Y100" s="15">
        <v>4.2500742362970002E-2</v>
      </c>
      <c r="Z100" s="15">
        <v>0.62840513697347999</v>
      </c>
      <c r="AA100" s="15">
        <v>0</v>
      </c>
      <c r="AB100" s="15">
        <v>8.3213132320799996E-3</v>
      </c>
      <c r="AC100" s="15">
        <v>2.470846078122E-2</v>
      </c>
      <c r="AD100" s="15">
        <v>14.83805114791623</v>
      </c>
      <c r="AE100" s="15">
        <v>1.5788030028580151</v>
      </c>
      <c r="AF100" s="15">
        <v>10.813724183365368</v>
      </c>
      <c r="AG100" s="15">
        <v>5.2631072617212</v>
      </c>
      <c r="AH100" s="15">
        <v>3.8919306016523103E-2</v>
      </c>
      <c r="AI100" s="15">
        <v>6.4652743936810646</v>
      </c>
      <c r="AJ100" s="15">
        <v>2.3686738731682044E-2</v>
      </c>
      <c r="AK100" s="15">
        <v>3.5034684073751654</v>
      </c>
      <c r="AL100" s="15">
        <v>0.14632959727369904</v>
      </c>
      <c r="AM100" s="15">
        <v>2.3495271089772825</v>
      </c>
    </row>
    <row r="101" spans="1:39" x14ac:dyDescent="0.25">
      <c r="A101" s="13">
        <v>6886</v>
      </c>
      <c r="B101" s="13" t="s">
        <v>140</v>
      </c>
      <c r="C101" s="13" t="s">
        <v>80</v>
      </c>
      <c r="D101" s="13">
        <v>514000</v>
      </c>
      <c r="E101" s="13">
        <v>169480</v>
      </c>
      <c r="F101" s="13">
        <v>1</v>
      </c>
      <c r="G101" s="14">
        <v>0.206952</v>
      </c>
      <c r="H101" s="15">
        <v>24.99044</v>
      </c>
      <c r="I101" s="15">
        <v>54.15578</v>
      </c>
      <c r="J101" s="15">
        <v>17.264759999999999</v>
      </c>
      <c r="K101" s="16">
        <v>26</v>
      </c>
      <c r="L101" s="15">
        <v>2.3232900000000001</v>
      </c>
      <c r="M101" s="15">
        <v>1.30142</v>
      </c>
      <c r="N101" s="15">
        <v>4.1898600000000004</v>
      </c>
      <c r="O101" s="15">
        <v>0.73541999999999996</v>
      </c>
      <c r="P101" s="15">
        <v>6.1278442616940001E-2</v>
      </c>
      <c r="Q101" s="15">
        <v>1.0388867594349001</v>
      </c>
      <c r="R101" s="15">
        <v>1.7027669686083</v>
      </c>
      <c r="S101" s="15">
        <v>1.63137</v>
      </c>
      <c r="T101" s="15">
        <v>3.8321837253000001E-4</v>
      </c>
      <c r="U101" s="15">
        <v>0</v>
      </c>
      <c r="V101" s="15">
        <v>2.0412765310098</v>
      </c>
      <c r="W101" s="15">
        <v>0.89485139684540993</v>
      </c>
      <c r="X101" s="15">
        <v>0.77625443479433998</v>
      </c>
      <c r="Y101" s="15">
        <v>0.15637134448617002</v>
      </c>
      <c r="Z101" s="15">
        <v>0.44066463142164003</v>
      </c>
      <c r="AA101" s="15">
        <v>0</v>
      </c>
      <c r="AB101" s="15">
        <v>1.0821356900490001E-2</v>
      </c>
      <c r="AC101" s="15">
        <v>1.1259320754810001E-2</v>
      </c>
      <c r="AD101" s="15">
        <v>7.6742398858161298</v>
      </c>
      <c r="AE101" s="15">
        <v>2.280647683011467</v>
      </c>
      <c r="AF101" s="15">
        <v>14.666960014017604</v>
      </c>
      <c r="AG101" s="15">
        <v>5.7570827183634279</v>
      </c>
      <c r="AH101" s="15">
        <v>0.39702324798763428</v>
      </c>
      <c r="AI101" s="15">
        <v>1.8974619091004261</v>
      </c>
      <c r="AJ101" s="15">
        <v>2.6394274093087946E-2</v>
      </c>
      <c r="AK101" s="15">
        <v>3.3222775822941042</v>
      </c>
      <c r="AL101" s="15">
        <v>5.6680286917688491E-2</v>
      </c>
      <c r="AM101" s="15">
        <v>0.76081228421456137</v>
      </c>
    </row>
    <row r="102" spans="1:39" x14ac:dyDescent="0.25">
      <c r="A102" s="13">
        <v>6890</v>
      </c>
      <c r="B102" s="13" t="s">
        <v>141</v>
      </c>
      <c r="C102" s="13" t="s">
        <v>80</v>
      </c>
      <c r="D102" s="13">
        <v>516200</v>
      </c>
      <c r="E102" s="13">
        <v>176000</v>
      </c>
      <c r="F102" s="13">
        <v>1</v>
      </c>
      <c r="G102" s="14">
        <v>1.556821</v>
      </c>
      <c r="H102" s="15">
        <v>29.467929999999999</v>
      </c>
      <c r="I102" s="15">
        <v>59.253189999999996</v>
      </c>
      <c r="J102" s="15">
        <v>19.883220000000001</v>
      </c>
      <c r="K102" s="16">
        <v>28</v>
      </c>
      <c r="L102" s="15">
        <v>2.3427600000000002</v>
      </c>
      <c r="M102" s="15">
        <v>1.3123199999999999</v>
      </c>
      <c r="N102" s="15">
        <v>4.2249699999999999</v>
      </c>
      <c r="O102" s="15">
        <v>1.3013399999999999</v>
      </c>
      <c r="P102" s="15">
        <v>5.5730900462220005E-2</v>
      </c>
      <c r="Q102" s="15">
        <v>1.8425321836181701</v>
      </c>
      <c r="R102" s="15">
        <v>2.6122536575855699</v>
      </c>
      <c r="S102" s="15">
        <v>1.9088499999999999</v>
      </c>
      <c r="T102" s="15">
        <v>4.1971536039000004E-4</v>
      </c>
      <c r="U102" s="15">
        <v>0</v>
      </c>
      <c r="V102" s="15">
        <v>0.20308748894697001</v>
      </c>
      <c r="W102" s="15">
        <v>1.4148057343928999</v>
      </c>
      <c r="X102" s="15">
        <v>0.97470680628309003</v>
      </c>
      <c r="Y102" s="15">
        <v>0.21509499795291001</v>
      </c>
      <c r="Z102" s="15">
        <v>0.97833825657516005</v>
      </c>
      <c r="AA102" s="15">
        <v>0</v>
      </c>
      <c r="AB102" s="15">
        <v>1.262795779956E-2</v>
      </c>
      <c r="AC102" s="15">
        <v>1.591268670696E-2</v>
      </c>
      <c r="AD102" s="15">
        <v>10.052146384352639</v>
      </c>
      <c r="AE102" s="15">
        <v>2.6507774967244413</v>
      </c>
      <c r="AF102" s="15">
        <v>17.047283471324132</v>
      </c>
      <c r="AG102" s="15">
        <v>3.5389276703475594</v>
      </c>
      <c r="AH102" s="15">
        <v>0.26038914436729493</v>
      </c>
      <c r="AI102" s="15">
        <v>2.7218672187007389</v>
      </c>
      <c r="AJ102" s="15">
        <v>2.1746668471371963E-2</v>
      </c>
      <c r="AK102" s="15">
        <v>2.7372781269609261</v>
      </c>
      <c r="AL102" s="15">
        <v>4.8765856762749846E-2</v>
      </c>
      <c r="AM102" s="15">
        <v>0.75822434634078195</v>
      </c>
    </row>
    <row r="103" spans="1:39" x14ac:dyDescent="0.25">
      <c r="A103" s="13">
        <v>6891</v>
      </c>
      <c r="B103" s="13" t="s">
        <v>141</v>
      </c>
      <c r="C103" s="13" t="s">
        <v>80</v>
      </c>
      <c r="D103" s="13">
        <v>516200</v>
      </c>
      <c r="E103" s="13">
        <v>172000</v>
      </c>
      <c r="F103" s="13">
        <v>1</v>
      </c>
      <c r="G103" s="14">
        <v>1.897653</v>
      </c>
      <c r="H103" s="15">
        <v>27.733699999999999</v>
      </c>
      <c r="I103" s="15">
        <v>46.96425</v>
      </c>
      <c r="J103" s="15">
        <v>18.84299</v>
      </c>
      <c r="K103" s="16">
        <v>23</v>
      </c>
      <c r="L103" s="15">
        <v>2.3287399999999998</v>
      </c>
      <c r="M103" s="15">
        <v>1.30447</v>
      </c>
      <c r="N103" s="15">
        <v>4.1996900000000004</v>
      </c>
      <c r="O103" s="15">
        <v>0.83682999999999996</v>
      </c>
      <c r="P103" s="15">
        <v>5.5311185101830002E-2</v>
      </c>
      <c r="Q103" s="15">
        <v>2.13954467082285</v>
      </c>
      <c r="R103" s="15">
        <v>2.4365936550153897</v>
      </c>
      <c r="S103" s="15">
        <v>1.7592000000000001</v>
      </c>
      <c r="T103" s="15">
        <v>3.8321837253000001E-4</v>
      </c>
      <c r="U103" s="15">
        <v>0</v>
      </c>
      <c r="V103" s="15">
        <v>0.62254737042195007</v>
      </c>
      <c r="W103" s="15">
        <v>0.95417725061184</v>
      </c>
      <c r="X103" s="15">
        <v>2.1425921693091601</v>
      </c>
      <c r="Y103" s="15">
        <v>0.16560508241475</v>
      </c>
      <c r="Z103" s="15">
        <v>0.53013699716042995</v>
      </c>
      <c r="AA103" s="15">
        <v>0</v>
      </c>
      <c r="AB103" s="15">
        <v>1.248196984812E-2</v>
      </c>
      <c r="AC103" s="15">
        <v>1.417907978361E-2</v>
      </c>
      <c r="AD103" s="15">
        <v>8.2312021690536614</v>
      </c>
      <c r="AE103" s="15">
        <v>1.7436923578948025</v>
      </c>
      <c r="AF103" s="15">
        <v>11.213773298040158</v>
      </c>
      <c r="AG103" s="15">
        <v>1.6661154784074623</v>
      </c>
      <c r="AH103" s="15">
        <v>3.5284481850020998E-2</v>
      </c>
      <c r="AI103" s="15">
        <v>1.9958980689180241</v>
      </c>
      <c r="AJ103" s="15">
        <v>1.6045891980056994E-2</v>
      </c>
      <c r="AK103" s="15">
        <v>2.0197148451685014</v>
      </c>
      <c r="AL103" s="15">
        <v>4.8290900985775036E-2</v>
      </c>
      <c r="AM103" s="15">
        <v>0.49173467675519905</v>
      </c>
    </row>
    <row r="104" spans="1:39" x14ac:dyDescent="0.25">
      <c r="A104" s="13">
        <v>6892</v>
      </c>
      <c r="B104" s="13" t="s">
        <v>142</v>
      </c>
      <c r="C104" s="13" t="s">
        <v>80</v>
      </c>
      <c r="D104" s="13">
        <v>514380</v>
      </c>
      <c r="E104" s="13">
        <v>171000</v>
      </c>
      <c r="F104" s="13">
        <v>1</v>
      </c>
      <c r="G104" s="14">
        <v>1.3564280000000002</v>
      </c>
      <c r="H104" s="15">
        <v>23.927440000000001</v>
      </c>
      <c r="I104" s="15">
        <v>48.727530000000002</v>
      </c>
      <c r="J104" s="15">
        <v>16.622340000000001</v>
      </c>
      <c r="K104" s="16">
        <v>24</v>
      </c>
      <c r="L104" s="15">
        <v>2.3391000000000002</v>
      </c>
      <c r="M104" s="15">
        <v>1.31027</v>
      </c>
      <c r="N104" s="15">
        <v>4.2183700000000002</v>
      </c>
      <c r="O104" s="15">
        <v>0.79220000000000002</v>
      </c>
      <c r="P104" s="15">
        <v>6.3723740803559997E-2</v>
      </c>
      <c r="Q104" s="15">
        <v>1.17281245638717</v>
      </c>
      <c r="R104" s="15">
        <v>1.8581163974343899</v>
      </c>
      <c r="S104" s="15">
        <v>1.6756500000000001</v>
      </c>
      <c r="T104" s="15">
        <v>4.0146686646E-4</v>
      </c>
      <c r="U104" s="15">
        <v>0</v>
      </c>
      <c r="V104" s="15">
        <v>0.87076338485781002</v>
      </c>
      <c r="W104" s="15">
        <v>1.01419654714761</v>
      </c>
      <c r="X104" s="15">
        <v>0.87499703544957008</v>
      </c>
      <c r="Y104" s="15">
        <v>0.16921828421289001</v>
      </c>
      <c r="Z104" s="15">
        <v>0.49405972466081999</v>
      </c>
      <c r="AA104" s="15">
        <v>0</v>
      </c>
      <c r="AB104" s="15">
        <v>1.1241072260879999E-2</v>
      </c>
      <c r="AC104" s="15">
        <v>1.173378159699E-2</v>
      </c>
      <c r="AD104" s="15">
        <v>7.05057935726445</v>
      </c>
      <c r="AE104" s="15">
        <v>1.7615132253490271</v>
      </c>
      <c r="AF104" s="15">
        <v>11.328380193402916</v>
      </c>
      <c r="AG104" s="15">
        <v>2.1662136866815227</v>
      </c>
      <c r="AH104" s="15">
        <v>2.0335788723442844E-2</v>
      </c>
      <c r="AI104" s="15">
        <v>6.7586253597462358</v>
      </c>
      <c r="AJ104" s="15">
        <v>1.7417710793597007E-2</v>
      </c>
      <c r="AK104" s="15">
        <v>2.1923872541584042</v>
      </c>
      <c r="AL104" s="15">
        <v>3.9908089419930216E-2</v>
      </c>
      <c r="AM104" s="15">
        <v>0.51530869172492189</v>
      </c>
    </row>
    <row r="105" spans="1:39" x14ac:dyDescent="0.25">
      <c r="A105" s="13">
        <v>6893</v>
      </c>
      <c r="B105" s="13" t="s">
        <v>143</v>
      </c>
      <c r="C105" s="13" t="s">
        <v>80</v>
      </c>
      <c r="D105" s="13">
        <v>513786</v>
      </c>
      <c r="E105" s="13">
        <v>185000</v>
      </c>
      <c r="F105" s="13">
        <v>1</v>
      </c>
      <c r="G105" s="14">
        <v>1.4719929999999999</v>
      </c>
      <c r="H105" s="15">
        <v>29.09329</v>
      </c>
      <c r="I105" s="15">
        <v>51.9786</v>
      </c>
      <c r="J105" s="15">
        <v>19.648299999999999</v>
      </c>
      <c r="K105" s="16">
        <v>25</v>
      </c>
      <c r="L105" s="15">
        <v>2.5285000000000002</v>
      </c>
      <c r="M105" s="15">
        <v>1.37401</v>
      </c>
      <c r="N105" s="15">
        <v>4.1108399999999996</v>
      </c>
      <c r="O105" s="15">
        <v>0.92374999999999996</v>
      </c>
      <c r="P105" s="15">
        <v>5.6533834195139999E-2</v>
      </c>
      <c r="Q105" s="15">
        <v>1.39891129617987</v>
      </c>
      <c r="R105" s="15">
        <v>2.4090566776750202</v>
      </c>
      <c r="S105" s="15">
        <v>2.2118899999999999</v>
      </c>
      <c r="T105" s="15">
        <v>5.4745481789999996E-4</v>
      </c>
      <c r="U105" s="15">
        <v>0</v>
      </c>
      <c r="V105" s="15">
        <v>7.4709334149419993E-2</v>
      </c>
      <c r="W105" s="15">
        <v>1.3294392797883599</v>
      </c>
      <c r="X105" s="15">
        <v>1.39122868023534</v>
      </c>
      <c r="Y105" s="15">
        <v>0.21642713800980001</v>
      </c>
      <c r="Z105" s="15">
        <v>1.62225461338914</v>
      </c>
      <c r="AA105" s="15">
        <v>0</v>
      </c>
      <c r="AB105" s="15">
        <v>1.419732827754E-2</v>
      </c>
      <c r="AC105" s="15">
        <v>1.563895929801E-2</v>
      </c>
      <c r="AD105" s="15">
        <v>9.415346940171359</v>
      </c>
      <c r="AE105" s="15">
        <v>1.596002344240838</v>
      </c>
      <c r="AF105" s="15">
        <v>10.263971388315936</v>
      </c>
      <c r="AG105" s="15">
        <v>3.6728549773181967</v>
      </c>
      <c r="AH105" s="15">
        <v>0.29651299142269183</v>
      </c>
      <c r="AI105" s="15">
        <v>3.3972075617610908</v>
      </c>
      <c r="AJ105" s="15">
        <v>2.445547802499801E-2</v>
      </c>
      <c r="AK105" s="15">
        <v>3.0782390953503787</v>
      </c>
      <c r="AL105" s="15">
        <v>2.610392062117349E-2</v>
      </c>
      <c r="AM105" s="15">
        <v>0.52996224294469596</v>
      </c>
    </row>
    <row r="106" spans="1:39" x14ac:dyDescent="0.25">
      <c r="A106" s="13">
        <v>6895</v>
      </c>
      <c r="B106" s="13" t="s">
        <v>143</v>
      </c>
      <c r="C106" s="13" t="s">
        <v>80</v>
      </c>
      <c r="D106" s="13">
        <v>512910</v>
      </c>
      <c r="E106" s="13">
        <v>172000</v>
      </c>
      <c r="F106" s="13">
        <v>1</v>
      </c>
      <c r="G106" s="14">
        <v>0.554539</v>
      </c>
      <c r="H106" s="15">
        <v>26.776479999999999</v>
      </c>
      <c r="I106" s="15">
        <v>72.980729999999994</v>
      </c>
      <c r="J106" s="15">
        <v>18.367599999999999</v>
      </c>
      <c r="K106" s="16">
        <v>33</v>
      </c>
      <c r="L106" s="15">
        <v>2.3391000000000002</v>
      </c>
      <c r="M106" s="15">
        <v>1.31027</v>
      </c>
      <c r="N106" s="15">
        <v>4.2183700000000002</v>
      </c>
      <c r="O106" s="15">
        <v>0.93174999999999997</v>
      </c>
      <c r="P106" s="15">
        <v>8.6059897373880007E-2</v>
      </c>
      <c r="Q106" s="15">
        <v>0.9762944252550001</v>
      </c>
      <c r="R106" s="15">
        <v>2.0481562132214104</v>
      </c>
      <c r="S106" s="15">
        <v>1.5882499999999999</v>
      </c>
      <c r="T106" s="15">
        <v>5.2920632396999997E-4</v>
      </c>
      <c r="U106" s="15">
        <v>0</v>
      </c>
      <c r="V106" s="15">
        <v>0.47573823675509996</v>
      </c>
      <c r="W106" s="15">
        <v>1.5816882113827502</v>
      </c>
      <c r="X106" s="15">
        <v>0.76826159445300002</v>
      </c>
      <c r="Y106" s="15">
        <v>0.23754064548681003</v>
      </c>
      <c r="Z106" s="15">
        <v>0.57032018079428992</v>
      </c>
      <c r="AA106" s="15">
        <v>0</v>
      </c>
      <c r="AB106" s="15">
        <v>1.286518822065E-2</v>
      </c>
      <c r="AC106" s="15">
        <v>1.3814109905010001E-2</v>
      </c>
      <c r="AD106" s="15">
        <v>9.6174490104461103</v>
      </c>
      <c r="AE106" s="15">
        <v>4.24807063793937</v>
      </c>
      <c r="AF106" s="15">
        <v>27.319556039934696</v>
      </c>
      <c r="AG106" s="15">
        <v>4.8137923726983765</v>
      </c>
      <c r="AH106" s="15">
        <v>0.73591956367261657</v>
      </c>
      <c r="AI106" s="15">
        <v>2.397125677382733</v>
      </c>
      <c r="AJ106" s="15">
        <v>4.0100407994164963E-2</v>
      </c>
      <c r="AK106" s="15">
        <v>5.0474843918799044</v>
      </c>
      <c r="AL106" s="15">
        <v>4.8107365091424874E-2</v>
      </c>
      <c r="AM106" s="15">
        <v>1.5540935434067178</v>
      </c>
    </row>
    <row r="107" spans="1:39" x14ac:dyDescent="0.25">
      <c r="A107" s="13">
        <v>6896</v>
      </c>
      <c r="B107" s="13" t="s">
        <v>144</v>
      </c>
      <c r="C107" s="13" t="s">
        <v>80</v>
      </c>
      <c r="D107" s="13">
        <v>527000</v>
      </c>
      <c r="E107" s="13">
        <v>179700</v>
      </c>
      <c r="F107" s="13">
        <v>1</v>
      </c>
      <c r="G107" s="14">
        <v>1.3509050000000002</v>
      </c>
      <c r="H107" s="15">
        <v>58.482280000000003</v>
      </c>
      <c r="I107" s="15">
        <v>128.53415000000001</v>
      </c>
      <c r="J107" s="15">
        <v>34.635010000000001</v>
      </c>
      <c r="K107" s="16">
        <v>48</v>
      </c>
      <c r="L107" s="15">
        <v>2.3165200000000001</v>
      </c>
      <c r="M107" s="15">
        <v>1.2976300000000001</v>
      </c>
      <c r="N107" s="15">
        <v>4.1776499999999999</v>
      </c>
      <c r="O107" s="15">
        <v>1.4296599999999999</v>
      </c>
      <c r="P107" s="15">
        <v>4.0931371884989999E-2</v>
      </c>
      <c r="Q107" s="15">
        <v>13.86511444554435</v>
      </c>
      <c r="R107" s="15">
        <v>4.37659104471369</v>
      </c>
      <c r="S107" s="15">
        <v>4.1218700000000004</v>
      </c>
      <c r="T107" s="15">
        <v>5.6570331183000006E-4</v>
      </c>
      <c r="U107" s="15">
        <v>0</v>
      </c>
      <c r="V107" s="15">
        <v>4.9891382404620002E-2</v>
      </c>
      <c r="W107" s="15">
        <v>3.5219593284900002E-3</v>
      </c>
      <c r="X107" s="15">
        <v>1.3669581833084399</v>
      </c>
      <c r="Y107" s="15">
        <v>3.5566314669569998E-2</v>
      </c>
      <c r="Z107" s="15">
        <v>1.0451094958650302</v>
      </c>
      <c r="AA107" s="15">
        <v>0</v>
      </c>
      <c r="AB107" s="15">
        <v>6.3687243815700005E-3</v>
      </c>
      <c r="AC107" s="15">
        <v>2.3540557169700001E-2</v>
      </c>
      <c r="AD107" s="15">
        <v>24.324767947847818</v>
      </c>
      <c r="AE107" s="15">
        <v>0.57120477774020861</v>
      </c>
      <c r="AF107" s="15">
        <v>4.1449569898662224</v>
      </c>
      <c r="AG107" s="15">
        <v>9.2363706970979642</v>
      </c>
      <c r="AH107" s="15">
        <v>0.18530702321524117</v>
      </c>
      <c r="AI107" s="15">
        <v>31.569565817291373</v>
      </c>
      <c r="AJ107" s="15">
        <v>2.588127910332164E-2</v>
      </c>
      <c r="AK107" s="15">
        <v>4.1826258401420624</v>
      </c>
      <c r="AL107" s="15">
        <v>0.22810117550675654</v>
      </c>
      <c r="AM107" s="15">
        <v>19.907856400036859</v>
      </c>
    </row>
    <row r="108" spans="1:39" x14ac:dyDescent="0.25">
      <c r="A108" s="13">
        <v>6897</v>
      </c>
      <c r="B108" s="13" t="s">
        <v>144</v>
      </c>
      <c r="C108" s="13" t="s">
        <v>80</v>
      </c>
      <c r="D108" s="13">
        <v>522000</v>
      </c>
      <c r="E108" s="13">
        <v>178630</v>
      </c>
      <c r="F108" s="13">
        <v>1</v>
      </c>
      <c r="G108" s="14">
        <v>0.65457600000000005</v>
      </c>
      <c r="H108" s="15">
        <v>40.794179999999997</v>
      </c>
      <c r="I108" s="15">
        <v>71.978229999999996</v>
      </c>
      <c r="J108" s="15">
        <v>26.268429999999999</v>
      </c>
      <c r="K108" s="16">
        <v>32</v>
      </c>
      <c r="L108" s="15">
        <v>2.3302700000000001</v>
      </c>
      <c r="M108" s="15">
        <v>1.3053300000000001</v>
      </c>
      <c r="N108" s="15">
        <v>4.2024499999999998</v>
      </c>
      <c r="O108" s="15">
        <v>1.0507500000000001</v>
      </c>
      <c r="P108" s="15">
        <v>1.7135335800270001E-2</v>
      </c>
      <c r="Q108" s="15">
        <v>3.7749929453233801</v>
      </c>
      <c r="R108" s="15">
        <v>3.8290084873561798</v>
      </c>
      <c r="S108" s="15">
        <v>2.6681599999999999</v>
      </c>
      <c r="T108" s="15">
        <v>1.4598795144000001E-4</v>
      </c>
      <c r="U108" s="15">
        <v>0</v>
      </c>
      <c r="V108" s="15">
        <v>9.146145157716E-2</v>
      </c>
      <c r="W108" s="15">
        <v>0.54975412813517999</v>
      </c>
      <c r="X108" s="15">
        <v>1.9147414740991802</v>
      </c>
      <c r="Y108" s="15">
        <v>0.10107840787827001</v>
      </c>
      <c r="Z108" s="15">
        <v>1.25004008269893</v>
      </c>
      <c r="AA108" s="15">
        <v>0</v>
      </c>
      <c r="AB108" s="15">
        <v>8.4308041956600004E-3</v>
      </c>
      <c r="AC108" s="15">
        <v>2.0785034586270002E-2</v>
      </c>
      <c r="AD108" s="15">
        <v>17.679670125707972</v>
      </c>
      <c r="AE108" s="15">
        <v>1.2127161846069276</v>
      </c>
      <c r="AF108" s="15">
        <v>8.3062790666745929</v>
      </c>
      <c r="AG108" s="15">
        <v>2.7336559962923004</v>
      </c>
      <c r="AH108" s="15">
        <v>9.8466315773347805E-3</v>
      </c>
      <c r="AI108" s="15">
        <v>13.033330031940695</v>
      </c>
      <c r="AJ108" s="15">
        <v>2.8318637043362606E-2</v>
      </c>
      <c r="AK108" s="15">
        <v>4.1885652282153414</v>
      </c>
      <c r="AL108" s="15">
        <v>0.14099702569196682</v>
      </c>
      <c r="AM108" s="15">
        <v>1.5303411979574688</v>
      </c>
    </row>
    <row r="109" spans="1:39" x14ac:dyDescent="0.25">
      <c r="A109" s="13">
        <v>6898</v>
      </c>
      <c r="B109" s="13" t="s">
        <v>115</v>
      </c>
      <c r="C109" s="13" t="s">
        <v>80</v>
      </c>
      <c r="D109" s="13">
        <v>519100</v>
      </c>
      <c r="E109" s="13">
        <v>178160</v>
      </c>
      <c r="F109" s="13">
        <v>1</v>
      </c>
      <c r="G109" s="14">
        <v>0.178809</v>
      </c>
      <c r="H109" s="15">
        <v>40.558050000000001</v>
      </c>
      <c r="I109" s="15">
        <v>78.794479999999993</v>
      </c>
      <c r="J109" s="15">
        <v>25.972539999999999</v>
      </c>
      <c r="K109" s="16">
        <v>34</v>
      </c>
      <c r="L109" s="15">
        <v>2.3427600000000002</v>
      </c>
      <c r="M109" s="15">
        <v>1.3123199999999999</v>
      </c>
      <c r="N109" s="15">
        <v>4.2249699999999999</v>
      </c>
      <c r="O109" s="15">
        <v>1.0000899999999999</v>
      </c>
      <c r="P109" s="15">
        <v>1.2189993945240001E-2</v>
      </c>
      <c r="Q109" s="15">
        <v>3.4345855395531601</v>
      </c>
      <c r="R109" s="15">
        <v>3.0801450419507699</v>
      </c>
      <c r="S109" s="15">
        <v>2.31657</v>
      </c>
      <c r="T109" s="15">
        <v>3.6496987860000003E-4</v>
      </c>
      <c r="U109" s="15">
        <v>0</v>
      </c>
      <c r="V109" s="15">
        <v>0.11834148313605002</v>
      </c>
      <c r="W109" s="15">
        <v>1.00848476854752</v>
      </c>
      <c r="X109" s="15">
        <v>1.9099056232077301</v>
      </c>
      <c r="Y109" s="15">
        <v>0.16779490168635</v>
      </c>
      <c r="Z109" s="15">
        <v>2.1506215066383603</v>
      </c>
      <c r="AA109" s="15">
        <v>0</v>
      </c>
      <c r="AB109" s="15">
        <v>1.193451503022E-2</v>
      </c>
      <c r="AC109" s="15">
        <v>1.790177254533E-2</v>
      </c>
      <c r="AD109" s="15">
        <v>17.44906390791456</v>
      </c>
      <c r="AE109" s="15">
        <v>2.1611335467095438</v>
      </c>
      <c r="AF109" s="15">
        <v>13.898358589383907</v>
      </c>
      <c r="AG109" s="15">
        <v>7.745411579086948</v>
      </c>
      <c r="AH109" s="15">
        <v>0.64945436343644403</v>
      </c>
      <c r="AI109" s="15">
        <v>5.6841838889463547</v>
      </c>
      <c r="AJ109" s="15">
        <v>4.1316991593684203E-2</v>
      </c>
      <c r="AK109" s="15">
        <v>5.2006171662617513</v>
      </c>
      <c r="AL109" s="15">
        <v>0.13988947135888841</v>
      </c>
      <c r="AM109" s="15">
        <v>2.716064403222465</v>
      </c>
    </row>
    <row r="110" spans="1:39" x14ac:dyDescent="0.25">
      <c r="A110" s="13">
        <v>6899</v>
      </c>
      <c r="B110" s="13" t="s">
        <v>144</v>
      </c>
      <c r="C110" s="13" t="s">
        <v>80</v>
      </c>
      <c r="D110" s="13">
        <v>515000</v>
      </c>
      <c r="E110" s="13">
        <v>176230</v>
      </c>
      <c r="F110" s="13">
        <v>1</v>
      </c>
      <c r="G110" s="14">
        <v>0.7492359999999999</v>
      </c>
      <c r="H110" s="15">
        <v>31.40896</v>
      </c>
      <c r="I110" s="15">
        <v>59.243639999999999</v>
      </c>
      <c r="J110" s="15">
        <v>20.977039999999999</v>
      </c>
      <c r="K110" s="16">
        <v>27</v>
      </c>
      <c r="L110" s="15">
        <v>2.3427600000000002</v>
      </c>
      <c r="M110" s="15">
        <v>1.3123199999999999</v>
      </c>
      <c r="N110" s="15">
        <v>4.2249699999999999</v>
      </c>
      <c r="O110" s="15">
        <v>1.46499</v>
      </c>
      <c r="P110" s="15">
        <v>6.0347769426510003E-2</v>
      </c>
      <c r="Q110" s="15">
        <v>1.66424439792207</v>
      </c>
      <c r="R110" s="15">
        <v>2.7198832747847099</v>
      </c>
      <c r="S110" s="15">
        <v>1.8707</v>
      </c>
      <c r="T110" s="15">
        <v>4.3796385432000003E-4</v>
      </c>
      <c r="U110" s="15">
        <v>0</v>
      </c>
      <c r="V110" s="15">
        <v>0.18326962453899001</v>
      </c>
      <c r="W110" s="15">
        <v>1.7628592591197902</v>
      </c>
      <c r="X110" s="15">
        <v>1.2634709742314101</v>
      </c>
      <c r="Y110" s="15">
        <v>0.25626360025899003</v>
      </c>
      <c r="Z110" s="15">
        <v>1.2526496173309201</v>
      </c>
      <c r="AA110" s="15">
        <v>0</v>
      </c>
      <c r="AB110" s="15">
        <v>1.3303152074969999E-2</v>
      </c>
      <c r="AC110" s="15">
        <v>1.7153584294200001E-2</v>
      </c>
      <c r="AD110" s="15">
        <v>10.99931621329536</v>
      </c>
      <c r="AE110" s="15">
        <v>1.9128730860493888</v>
      </c>
      <c r="AF110" s="15">
        <v>12.30178307415305</v>
      </c>
      <c r="AG110" s="15">
        <v>2.6503893701070376</v>
      </c>
      <c r="AH110" s="15">
        <v>1.2311849836599106E-2</v>
      </c>
      <c r="AI110" s="15">
        <v>8.0812244628426786</v>
      </c>
      <c r="AJ110" s="15">
        <v>1.7094894578931825E-2</v>
      </c>
      <c r="AK110" s="15">
        <v>2.1517540066062759</v>
      </c>
      <c r="AL110" s="15">
        <v>5.1407367811662136E-2</v>
      </c>
      <c r="AM110" s="15">
        <v>0.65584188801437093</v>
      </c>
    </row>
    <row r="111" spans="1:39" x14ac:dyDescent="0.25">
      <c r="A111" s="13">
        <v>6901</v>
      </c>
      <c r="B111" s="13" t="s">
        <v>145</v>
      </c>
      <c r="C111" s="13" t="s">
        <v>80</v>
      </c>
      <c r="D111" s="13">
        <v>512000</v>
      </c>
      <c r="E111" s="13">
        <v>171800</v>
      </c>
      <c r="F111" s="13">
        <v>1</v>
      </c>
      <c r="G111" s="14">
        <v>1.6397090000000001</v>
      </c>
      <c r="H111" s="15">
        <v>26.776479999999999</v>
      </c>
      <c r="I111" s="15">
        <v>88.67662</v>
      </c>
      <c r="J111" s="15">
        <v>18.367599999999999</v>
      </c>
      <c r="K111" s="16">
        <v>38</v>
      </c>
      <c r="L111" s="15">
        <v>2.3391000000000002</v>
      </c>
      <c r="M111" s="15">
        <v>1.31027</v>
      </c>
      <c r="N111" s="15">
        <v>4.2183700000000002</v>
      </c>
      <c r="O111" s="15">
        <v>0.93174999999999997</v>
      </c>
      <c r="P111" s="15">
        <v>8.6059897373880007E-2</v>
      </c>
      <c r="Q111" s="15">
        <v>0.9762944252550001</v>
      </c>
      <c r="R111" s="15">
        <v>2.0481562132214104</v>
      </c>
      <c r="S111" s="15">
        <v>1.5882499999999999</v>
      </c>
      <c r="T111" s="15">
        <v>5.2920632396999997E-4</v>
      </c>
      <c r="U111" s="15">
        <v>0</v>
      </c>
      <c r="V111" s="15">
        <v>0.47573823675509996</v>
      </c>
      <c r="W111" s="15">
        <v>1.5816882113827502</v>
      </c>
      <c r="X111" s="15">
        <v>0.76826159445300002</v>
      </c>
      <c r="Y111" s="15">
        <v>0.23754064548681003</v>
      </c>
      <c r="Z111" s="15">
        <v>0.57032018079428992</v>
      </c>
      <c r="AA111" s="15">
        <v>0</v>
      </c>
      <c r="AB111" s="15">
        <v>1.286518822065E-2</v>
      </c>
      <c r="AC111" s="15">
        <v>1.3814109905010001E-2</v>
      </c>
      <c r="AD111" s="15">
        <v>9.6174490104461103</v>
      </c>
      <c r="AE111" s="15">
        <v>5.3573933568965346</v>
      </c>
      <c r="AF111" s="15">
        <v>34.453666267824815</v>
      </c>
      <c r="AG111" s="15">
        <v>7.4625758318923925</v>
      </c>
      <c r="AH111" s="15">
        <v>1.0603412518030093</v>
      </c>
      <c r="AI111" s="15">
        <v>3.6163685650767077</v>
      </c>
      <c r="AJ111" s="15">
        <v>6.706931727053575E-2</v>
      </c>
      <c r="AK111" s="15">
        <v>8.442091964409201</v>
      </c>
      <c r="AL111" s="15">
        <v>0.138285863284449</v>
      </c>
      <c r="AM111" s="15">
        <v>1.3023475815423644</v>
      </c>
    </row>
    <row r="112" spans="1:39" x14ac:dyDescent="0.25">
      <c r="A112" s="13">
        <v>6902</v>
      </c>
      <c r="B112" s="13" t="s">
        <v>145</v>
      </c>
      <c r="C112" s="13" t="s">
        <v>80</v>
      </c>
      <c r="D112" s="13">
        <v>520000</v>
      </c>
      <c r="E112" s="13">
        <v>176050</v>
      </c>
      <c r="F112" s="13">
        <v>1</v>
      </c>
      <c r="G112" s="14">
        <v>0.86776799999999998</v>
      </c>
      <c r="H112" s="15">
        <v>30.307359999999999</v>
      </c>
      <c r="I112" s="15">
        <v>72.563550000000006</v>
      </c>
      <c r="J112" s="15">
        <v>20.367819999999998</v>
      </c>
      <c r="K112" s="16">
        <v>32</v>
      </c>
      <c r="L112" s="15">
        <v>2.3302700000000001</v>
      </c>
      <c r="M112" s="15">
        <v>1.3053300000000001</v>
      </c>
      <c r="N112" s="15">
        <v>4.2024499999999998</v>
      </c>
      <c r="O112" s="15">
        <v>1.09107</v>
      </c>
      <c r="P112" s="15">
        <v>1.591268670696E-2</v>
      </c>
      <c r="Q112" s="15">
        <v>2.4502252799811002</v>
      </c>
      <c r="R112" s="15">
        <v>2.8513819220442902</v>
      </c>
      <c r="S112" s="15">
        <v>2.1481699999999999</v>
      </c>
      <c r="T112" s="15">
        <v>1.6423644537000003E-4</v>
      </c>
      <c r="U112" s="15">
        <v>0</v>
      </c>
      <c r="V112" s="15">
        <v>0.14680913366685</v>
      </c>
      <c r="W112" s="15">
        <v>0.85793469362502006</v>
      </c>
      <c r="X112" s="15">
        <v>1.06751864641107</v>
      </c>
      <c r="Y112" s="15">
        <v>0.15399904027527</v>
      </c>
      <c r="Z112" s="15">
        <v>1.0129009040785799</v>
      </c>
      <c r="AA112" s="15">
        <v>0</v>
      </c>
      <c r="AB112" s="15">
        <v>1.158779364555E-2</v>
      </c>
      <c r="AC112" s="15">
        <v>1.6496638512719999E-2</v>
      </c>
      <c r="AD112" s="15">
        <v>10.645131194607989</v>
      </c>
      <c r="AE112" s="15">
        <v>3.1450696069645199</v>
      </c>
      <c r="AF112" s="15">
        <v>20.226100905572768</v>
      </c>
      <c r="AG112" s="15">
        <v>5.8315941233154085</v>
      </c>
      <c r="AH112" s="15">
        <v>1.440392748060529</v>
      </c>
      <c r="AI112" s="15">
        <v>2.9160513986058469</v>
      </c>
      <c r="AJ112" s="15">
        <v>5.2481291317860085E-2</v>
      </c>
      <c r="AK112" s="15">
        <v>6.6058803898241312</v>
      </c>
      <c r="AL112" s="15">
        <v>0.2661584556952386</v>
      </c>
      <c r="AM112" s="15">
        <v>1.77246108064371</v>
      </c>
    </row>
    <row r="113" spans="1:39" x14ac:dyDescent="0.25">
      <c r="A113" s="13">
        <v>6904</v>
      </c>
      <c r="B113" s="13" t="s">
        <v>146</v>
      </c>
      <c r="C113" s="13" t="s">
        <v>80</v>
      </c>
      <c r="D113" s="13">
        <v>503450</v>
      </c>
      <c r="E113" s="13">
        <v>170000</v>
      </c>
      <c r="F113" s="13">
        <v>1</v>
      </c>
      <c r="G113" s="14">
        <v>1.7446969999999999</v>
      </c>
      <c r="H113" s="15">
        <v>23.188700000000001</v>
      </c>
      <c r="I113" s="15">
        <v>44.384680000000003</v>
      </c>
      <c r="J113" s="15">
        <v>16.18975</v>
      </c>
      <c r="K113" s="16">
        <v>22</v>
      </c>
      <c r="L113" s="15">
        <v>2.4964499999999998</v>
      </c>
      <c r="M113" s="15">
        <v>1.3566</v>
      </c>
      <c r="N113" s="15">
        <v>4.0587400000000002</v>
      </c>
      <c r="O113" s="15">
        <v>1.1511899999999999</v>
      </c>
      <c r="P113" s="15">
        <v>0.53329398661032001</v>
      </c>
      <c r="Q113" s="15">
        <v>0.48161425180056</v>
      </c>
      <c r="R113" s="15">
        <v>0.98846617070631004</v>
      </c>
      <c r="S113" s="15">
        <v>1.2284999999999999</v>
      </c>
      <c r="T113" s="15">
        <v>2.6277831259200004E-3</v>
      </c>
      <c r="U113" s="15">
        <v>0</v>
      </c>
      <c r="V113" s="15">
        <v>1.7743923072835501</v>
      </c>
      <c r="W113" s="15">
        <v>1.4859201152381101</v>
      </c>
      <c r="X113" s="15">
        <v>0.76269580380434998</v>
      </c>
      <c r="Y113" s="15">
        <v>0.20852554013811</v>
      </c>
      <c r="Z113" s="15">
        <v>0.48933336473295003</v>
      </c>
      <c r="AA113" s="15">
        <v>0</v>
      </c>
      <c r="AB113" s="15">
        <v>8.0110888352700003E-3</v>
      </c>
      <c r="AC113" s="15">
        <v>8.6497861228200003E-3</v>
      </c>
      <c r="AD113" s="15">
        <v>6.1536841290988802</v>
      </c>
      <c r="AE113" s="15">
        <v>1.9463887893276028</v>
      </c>
      <c r="AF113" s="15">
        <v>12.247198846483819</v>
      </c>
      <c r="AG113" s="15">
        <v>0.81644795786261415</v>
      </c>
      <c r="AH113" s="15">
        <v>1.813645301194915E-2</v>
      </c>
      <c r="AI113" s="15">
        <v>2.7537497137901306</v>
      </c>
      <c r="AJ113" s="15">
        <v>3.0872029571306782E-2</v>
      </c>
      <c r="AK113" s="15">
        <v>3.3519444362442461</v>
      </c>
      <c r="AL113" s="15">
        <v>3.1241773708333438E-2</v>
      </c>
      <c r="AM113" s="15">
        <v>0</v>
      </c>
    </row>
    <row r="114" spans="1:39" x14ac:dyDescent="0.25">
      <c r="A114" s="13">
        <v>6927</v>
      </c>
      <c r="B114" s="13" t="s">
        <v>147</v>
      </c>
      <c r="C114" s="13" t="s">
        <v>80</v>
      </c>
      <c r="D114" s="13">
        <v>492050</v>
      </c>
      <c r="E114" s="13">
        <v>170680</v>
      </c>
      <c r="F114" s="13">
        <v>1</v>
      </c>
      <c r="G114" s="14">
        <v>0.47021000000000002</v>
      </c>
      <c r="H114" s="15">
        <v>16.9758</v>
      </c>
      <c r="I114" s="15">
        <v>26.976900000000001</v>
      </c>
      <c r="J114" s="15">
        <v>12.302429999999999</v>
      </c>
      <c r="K114" s="16">
        <v>15</v>
      </c>
      <c r="L114" s="15">
        <v>2.5299</v>
      </c>
      <c r="M114" s="15">
        <v>1.37477</v>
      </c>
      <c r="N114" s="15">
        <v>4.1131200000000003</v>
      </c>
      <c r="O114" s="15">
        <v>0.44381999999999999</v>
      </c>
      <c r="P114" s="15">
        <v>0.11841447711177001</v>
      </c>
      <c r="Q114" s="15">
        <v>0.40964219174064004</v>
      </c>
      <c r="R114" s="15">
        <v>0.67357015945023002</v>
      </c>
      <c r="S114" s="15">
        <v>0.82169000000000003</v>
      </c>
      <c r="T114" s="15">
        <v>2.3723042108999998E-4</v>
      </c>
      <c r="U114" s="15">
        <v>0</v>
      </c>
      <c r="V114" s="15">
        <v>0.25516869062319003</v>
      </c>
      <c r="W114" s="15">
        <v>0.52030105893215994</v>
      </c>
      <c r="X114" s="15">
        <v>0.37456858640717999</v>
      </c>
      <c r="Y114" s="15">
        <v>0.11761154337884999</v>
      </c>
      <c r="Z114" s="15">
        <v>0.79984973744582999</v>
      </c>
      <c r="AA114" s="15">
        <v>0</v>
      </c>
      <c r="AB114" s="15">
        <v>6.9526761873300001E-3</v>
      </c>
      <c r="AC114" s="15">
        <v>1.242722436633E-2</v>
      </c>
      <c r="AD114" s="15">
        <v>4.4037448036815299</v>
      </c>
      <c r="AE114" s="15">
        <v>1.0182167248589908</v>
      </c>
      <c r="AF114" s="15">
        <v>6.4068919665693027</v>
      </c>
      <c r="AG114" s="15">
        <v>0.49357230813447184</v>
      </c>
      <c r="AH114" s="15">
        <v>2.4436589057613371E-3</v>
      </c>
      <c r="AI114" s="15">
        <v>0.2509930028471834</v>
      </c>
      <c r="AJ114" s="15">
        <v>1.6638470587638562E-2</v>
      </c>
      <c r="AK114" s="15">
        <v>1.8065293953230639</v>
      </c>
      <c r="AL114" s="15">
        <v>5.8144727735891999E-3</v>
      </c>
      <c r="AM114" s="15">
        <v>0</v>
      </c>
    </row>
    <row r="115" spans="1:39" x14ac:dyDescent="0.25">
      <c r="A115" s="13">
        <v>7043</v>
      </c>
      <c r="B115" s="13" t="s">
        <v>148</v>
      </c>
      <c r="C115" s="13" t="s">
        <v>80</v>
      </c>
      <c r="D115" s="13">
        <v>528950</v>
      </c>
      <c r="E115" s="13">
        <v>183780</v>
      </c>
      <c r="F115" s="13">
        <v>1</v>
      </c>
      <c r="G115" s="14">
        <v>0.23433999999999999</v>
      </c>
      <c r="H115" s="15">
        <v>44.248019999999997</v>
      </c>
      <c r="I115" s="15">
        <v>92.051770000000005</v>
      </c>
      <c r="J115" s="15">
        <v>27.869540000000001</v>
      </c>
      <c r="K115" s="16">
        <v>37</v>
      </c>
      <c r="L115" s="15">
        <v>2.1560700000000002</v>
      </c>
      <c r="M115" s="15">
        <v>1.25</v>
      </c>
      <c r="N115" s="15">
        <v>4.3735799999999996</v>
      </c>
      <c r="O115" s="15">
        <v>1.1721900000000001</v>
      </c>
      <c r="P115" s="15">
        <v>2.9325329745510002E-2</v>
      </c>
      <c r="Q115" s="15">
        <v>8.3366967124629898</v>
      </c>
      <c r="R115" s="15">
        <v>3.7852485989120397</v>
      </c>
      <c r="S115" s="15">
        <v>3.63388</v>
      </c>
      <c r="T115" s="15">
        <v>8.2118222684999999E-4</v>
      </c>
      <c r="U115" s="15">
        <v>0</v>
      </c>
      <c r="V115" s="15">
        <v>3.2263337268240003E-2</v>
      </c>
      <c r="W115" s="15">
        <v>3.7956867374399996E-3</v>
      </c>
      <c r="X115" s="15">
        <v>1.1899112951995801</v>
      </c>
      <c r="Y115" s="15">
        <v>3.974521977954E-2</v>
      </c>
      <c r="Z115" s="15">
        <v>2.6429476243758301</v>
      </c>
      <c r="AA115" s="15">
        <v>0</v>
      </c>
      <c r="AB115" s="15">
        <v>6.5512093208699995E-3</v>
      </c>
      <c r="AC115" s="15">
        <v>2.42704969269E-2</v>
      </c>
      <c r="AD115" s="15">
        <v>15.57072817920573</v>
      </c>
      <c r="AE115" s="15">
        <v>1.8041821213562672</v>
      </c>
      <c r="AF115" s="15">
        <v>12.357417487544687</v>
      </c>
      <c r="AG115" s="15">
        <v>7.5881758238478811</v>
      </c>
      <c r="AH115" s="15">
        <v>0.19301839378734414</v>
      </c>
      <c r="AI115" s="15">
        <v>17.13145839168131</v>
      </c>
      <c r="AJ115" s="15">
        <v>4.6907663012343503E-2</v>
      </c>
      <c r="AK115" s="15">
        <v>6.9380389292568507</v>
      </c>
      <c r="AL115" s="15">
        <v>0.24906574573706988</v>
      </c>
      <c r="AM115" s="15">
        <v>1.4954854437762517</v>
      </c>
    </row>
    <row r="116" spans="1:39" x14ac:dyDescent="0.25">
      <c r="A116" s="13">
        <v>7044</v>
      </c>
      <c r="B116" s="13" t="s">
        <v>148</v>
      </c>
      <c r="C116" s="13" t="s">
        <v>80</v>
      </c>
      <c r="D116" s="13">
        <v>529200</v>
      </c>
      <c r="E116" s="13">
        <v>183000</v>
      </c>
      <c r="F116" s="13">
        <v>1</v>
      </c>
      <c r="G116" s="14">
        <v>0.6069699999999999</v>
      </c>
      <c r="H116" s="15">
        <v>64.122020000000006</v>
      </c>
      <c r="I116" s="15">
        <v>132.25814</v>
      </c>
      <c r="J116" s="15">
        <v>37.074019999999997</v>
      </c>
      <c r="K116" s="16">
        <v>49</v>
      </c>
      <c r="L116" s="15">
        <v>2.1560700000000002</v>
      </c>
      <c r="M116" s="15">
        <v>1.25</v>
      </c>
      <c r="N116" s="15">
        <v>4.3735799999999996</v>
      </c>
      <c r="O116" s="15">
        <v>1.1957</v>
      </c>
      <c r="P116" s="15">
        <v>4.1862045075419997E-2</v>
      </c>
      <c r="Q116" s="15">
        <v>16.339117513116239</v>
      </c>
      <c r="R116" s="15">
        <v>3.6367058583218399</v>
      </c>
      <c r="S116" s="15">
        <v>4.9282399999999997</v>
      </c>
      <c r="T116" s="15">
        <v>1.00366716615E-3</v>
      </c>
      <c r="U116" s="15">
        <v>0</v>
      </c>
      <c r="V116" s="15">
        <v>3.1734130944270002E-2</v>
      </c>
      <c r="W116" s="15">
        <v>4.2154020978300002E-3</v>
      </c>
      <c r="X116" s="15">
        <v>1.82453916860319</v>
      </c>
      <c r="Y116" s="15">
        <v>3.1442155041390002E-2</v>
      </c>
      <c r="Z116" s="15">
        <v>1.8272216972109001</v>
      </c>
      <c r="AA116" s="15">
        <v>0</v>
      </c>
      <c r="AB116" s="15">
        <v>5.4015542032799999E-3</v>
      </c>
      <c r="AC116" s="15">
        <v>2.611359481383E-2</v>
      </c>
      <c r="AD116" s="15">
        <v>26.449056877745193</v>
      </c>
      <c r="AE116" s="15">
        <v>2.2987956645659922</v>
      </c>
      <c r="AF116" s="15">
        <v>16.681249053646088</v>
      </c>
      <c r="AG116" s="15">
        <v>10.441856844924502</v>
      </c>
      <c r="AH116" s="15">
        <v>0.22379919158884437</v>
      </c>
      <c r="AI116" s="15">
        <v>26.741859853739275</v>
      </c>
      <c r="AJ116" s="15">
        <v>4.018733214028776E-2</v>
      </c>
      <c r="AK116" s="15">
        <v>6.4946007183534613</v>
      </c>
      <c r="AL116" s="15">
        <v>0.25279220519960138</v>
      </c>
      <c r="AM116" s="15">
        <v>4.9609791358419599</v>
      </c>
    </row>
    <row r="117" spans="1:39" x14ac:dyDescent="0.25">
      <c r="A117" s="13">
        <v>7045</v>
      </c>
      <c r="B117" s="13" t="s">
        <v>149</v>
      </c>
      <c r="C117" s="13" t="s">
        <v>80</v>
      </c>
      <c r="D117" s="13">
        <v>523600</v>
      </c>
      <c r="E117" s="13">
        <v>179830</v>
      </c>
      <c r="F117" s="13">
        <v>1</v>
      </c>
      <c r="G117" s="14">
        <v>1.1049910000000001</v>
      </c>
      <c r="H117" s="15">
        <v>44.680610000000001</v>
      </c>
      <c r="I117" s="15">
        <v>89.679400000000001</v>
      </c>
      <c r="J117" s="15">
        <v>28.20412</v>
      </c>
      <c r="K117" s="16">
        <v>38</v>
      </c>
      <c r="L117" s="15">
        <v>2.3302700000000001</v>
      </c>
      <c r="M117" s="15">
        <v>1.3053300000000001</v>
      </c>
      <c r="N117" s="15">
        <v>4.2024499999999998</v>
      </c>
      <c r="O117" s="15">
        <v>1.1448199999999999</v>
      </c>
      <c r="P117" s="15">
        <v>1.9343403565799999E-2</v>
      </c>
      <c r="Q117" s="15">
        <v>5.0680264797213903</v>
      </c>
      <c r="R117" s="15">
        <v>4.86097906759161</v>
      </c>
      <c r="S117" s="15">
        <v>3.0789499999999999</v>
      </c>
      <c r="T117" s="15">
        <v>1.6423644537000003E-4</v>
      </c>
      <c r="U117" s="15">
        <v>0</v>
      </c>
      <c r="V117" s="15">
        <v>7.6077971194169994E-2</v>
      </c>
      <c r="W117" s="15">
        <v>0.35104627773141001</v>
      </c>
      <c r="X117" s="15">
        <v>1.87784301937272</v>
      </c>
      <c r="Y117" s="15">
        <v>7.355967903183E-2</v>
      </c>
      <c r="Z117" s="15">
        <v>1.5836955457150501</v>
      </c>
      <c r="AA117" s="15">
        <v>0</v>
      </c>
      <c r="AB117" s="15">
        <v>7.4453855234400011E-3</v>
      </c>
      <c r="AC117" s="15">
        <v>2.6843534571030003E-2</v>
      </c>
      <c r="AD117" s="15">
        <v>18.673775081038652</v>
      </c>
      <c r="AE117" s="15">
        <v>2.7207403292087204</v>
      </c>
      <c r="AF117" s="15">
        <v>18.635216326142064</v>
      </c>
      <c r="AG117" s="15">
        <v>4.7428608012737925</v>
      </c>
      <c r="AH117" s="15">
        <v>0.47528996506848981</v>
      </c>
      <c r="AI117" s="15">
        <v>9.7324116583746285</v>
      </c>
      <c r="AJ117" s="15">
        <v>3.9250604708533338E-2</v>
      </c>
      <c r="AK117" s="15">
        <v>5.8054954345735874</v>
      </c>
      <c r="AL117" s="15">
        <v>0.11881681280298055</v>
      </c>
      <c r="AM117" s="15">
        <v>2.728708067847204</v>
      </c>
    </row>
    <row r="118" spans="1:39" x14ac:dyDescent="0.25">
      <c r="A118" s="13">
        <v>7049</v>
      </c>
      <c r="B118" s="13" t="s">
        <v>150</v>
      </c>
      <c r="C118" s="13" t="s">
        <v>80</v>
      </c>
      <c r="D118" s="13">
        <v>509000</v>
      </c>
      <c r="E118" s="13">
        <v>190930</v>
      </c>
      <c r="F118" s="13">
        <v>1</v>
      </c>
      <c r="G118" s="14">
        <v>1.2377799999999999</v>
      </c>
      <c r="H118" s="15">
        <v>20.58202</v>
      </c>
      <c r="I118" s="15">
        <v>40.804369999999999</v>
      </c>
      <c r="J118" s="15">
        <v>14.59333</v>
      </c>
      <c r="K118" s="16">
        <v>21</v>
      </c>
      <c r="L118" s="15">
        <v>2.5688</v>
      </c>
      <c r="M118" s="15">
        <v>1.39591</v>
      </c>
      <c r="N118" s="15">
        <v>4.1763599999999999</v>
      </c>
      <c r="O118" s="15">
        <v>0.66515999999999997</v>
      </c>
      <c r="P118" s="15">
        <v>5.2446171554820002E-2</v>
      </c>
      <c r="Q118" s="15">
        <v>0.71795049668799005</v>
      </c>
      <c r="R118" s="15">
        <v>1.4954093320817101</v>
      </c>
      <c r="S118" s="15">
        <v>1.3259399999999999</v>
      </c>
      <c r="T118" s="15">
        <v>4.9270933611E-4</v>
      </c>
      <c r="U118" s="15">
        <v>0</v>
      </c>
      <c r="V118" s="15">
        <v>3.8778049601250003E-2</v>
      </c>
      <c r="W118" s="15">
        <v>0.39206889208605006</v>
      </c>
      <c r="X118" s="15">
        <v>0.56446241424276</v>
      </c>
      <c r="Y118" s="15">
        <v>0.10826831448669</v>
      </c>
      <c r="Z118" s="15">
        <v>0.83556204006683998</v>
      </c>
      <c r="AA118" s="15">
        <v>0</v>
      </c>
      <c r="AB118" s="15">
        <v>1.0127914131150001E-2</v>
      </c>
      <c r="AC118" s="15">
        <v>1.233598189668E-2</v>
      </c>
      <c r="AD118" s="15">
        <v>6.2219699933849402</v>
      </c>
      <c r="AE118" s="15">
        <v>1.9237268730759307</v>
      </c>
      <c r="AF118" s="15">
        <v>12.371584324694631</v>
      </c>
      <c r="AG118" s="15">
        <v>1.9018881846469711</v>
      </c>
      <c r="AH118" s="15">
        <v>3.1533576995709023E-2</v>
      </c>
      <c r="AI118" s="15">
        <v>0.69098301620079783</v>
      </c>
      <c r="AJ118" s="15">
        <v>2.1112460392591702E-2</v>
      </c>
      <c r="AK118" s="15">
        <v>2.657449627976245</v>
      </c>
      <c r="AL118" s="15">
        <v>1.1726547761323659E-2</v>
      </c>
      <c r="AM118" s="15">
        <v>0.61234538825579754</v>
      </c>
    </row>
    <row r="119" spans="1:39" x14ac:dyDescent="0.25">
      <c r="A119" s="13">
        <v>7050</v>
      </c>
      <c r="B119" s="13" t="s">
        <v>150</v>
      </c>
      <c r="C119" s="13" t="s">
        <v>80</v>
      </c>
      <c r="D119" s="13">
        <v>515300</v>
      </c>
      <c r="E119" s="13">
        <v>187880</v>
      </c>
      <c r="F119" s="13">
        <v>1</v>
      </c>
      <c r="G119" s="14">
        <v>0.52090000000000003</v>
      </c>
      <c r="H119" s="15">
        <v>27.484400000000001</v>
      </c>
      <c r="I119" s="15">
        <v>79.029250000000005</v>
      </c>
      <c r="J119" s="15">
        <v>18.725059999999999</v>
      </c>
      <c r="K119" s="16">
        <v>35</v>
      </c>
      <c r="L119" s="15">
        <v>2.1933400000000001</v>
      </c>
      <c r="M119" s="15">
        <v>1.2716099999999999</v>
      </c>
      <c r="N119" s="15">
        <v>4.4491800000000001</v>
      </c>
      <c r="O119" s="15">
        <v>0.97902999999999996</v>
      </c>
      <c r="P119" s="15">
        <v>4.1205099293939999E-2</v>
      </c>
      <c r="Q119" s="15">
        <v>2.31035057400765</v>
      </c>
      <c r="R119" s="15">
        <v>2.3647858314008401</v>
      </c>
      <c r="S119" s="15">
        <v>1.9256500000000001</v>
      </c>
      <c r="T119" s="15">
        <v>5.6570331183000006E-4</v>
      </c>
      <c r="U119" s="15">
        <v>0</v>
      </c>
      <c r="V119" s="15">
        <v>2.456247282978E-2</v>
      </c>
      <c r="W119" s="15">
        <v>0.8633362478283001</v>
      </c>
      <c r="X119" s="15">
        <v>0.90667642091205003</v>
      </c>
      <c r="Y119" s="15">
        <v>0.16226560802556</v>
      </c>
      <c r="Z119" s="15">
        <v>1.2612081609840902</v>
      </c>
      <c r="AA119" s="15">
        <v>0</v>
      </c>
      <c r="AB119" s="15">
        <v>1.3449140026409999E-2</v>
      </c>
      <c r="AC119" s="15">
        <v>1.541997737085E-2</v>
      </c>
      <c r="AD119" s="15">
        <v>8.7017395850387089</v>
      </c>
      <c r="AE119" s="15">
        <v>4.7243485185632847</v>
      </c>
      <c r="AF119" s="15">
        <v>30.382523057026958</v>
      </c>
      <c r="AG119" s="15">
        <v>5.1608968854140294</v>
      </c>
      <c r="AH119" s="15">
        <v>0.20533092110730689</v>
      </c>
      <c r="AI119" s="15">
        <v>5.7698775413654282</v>
      </c>
      <c r="AJ119" s="15">
        <v>3.0912023460544946E-2</v>
      </c>
      <c r="AK119" s="15">
        <v>3.8909318818209964</v>
      </c>
      <c r="AL119" s="15">
        <v>5.2080043621924345E-2</v>
      </c>
      <c r="AM119" s="15">
        <v>1.327949127619519</v>
      </c>
    </row>
    <row r="120" spans="1:39" x14ac:dyDescent="0.25">
      <c r="A120" s="13">
        <v>7051</v>
      </c>
      <c r="B120" s="13" t="s">
        <v>150</v>
      </c>
      <c r="C120" s="13" t="s">
        <v>80</v>
      </c>
      <c r="D120" s="13">
        <v>516940</v>
      </c>
      <c r="E120" s="13">
        <v>185240</v>
      </c>
      <c r="F120" s="13">
        <v>1</v>
      </c>
      <c r="G120" s="14">
        <v>0.83406100000000005</v>
      </c>
      <c r="H120" s="15">
        <v>29.40963</v>
      </c>
      <c r="I120" s="15">
        <v>59.4602</v>
      </c>
      <c r="J120" s="15">
        <v>19.836690000000001</v>
      </c>
      <c r="K120" s="16">
        <v>28</v>
      </c>
      <c r="L120" s="15">
        <v>2.1933400000000001</v>
      </c>
      <c r="M120" s="15">
        <v>1.2716099999999999</v>
      </c>
      <c r="N120" s="15">
        <v>4.4491800000000001</v>
      </c>
      <c r="O120" s="15">
        <v>0.87675999999999998</v>
      </c>
      <c r="P120" s="15">
        <v>4.797529054197E-2</v>
      </c>
      <c r="Q120" s="15">
        <v>1.5838597821604201</v>
      </c>
      <c r="R120" s="15">
        <v>2.9537742214855203</v>
      </c>
      <c r="S120" s="15">
        <v>2.0177200000000002</v>
      </c>
      <c r="T120" s="15">
        <v>5.1095783003999998E-4</v>
      </c>
      <c r="U120" s="15">
        <v>0</v>
      </c>
      <c r="V120" s="15">
        <v>3.2445822207540005E-2</v>
      </c>
      <c r="W120" s="15">
        <v>1.1568085272105602</v>
      </c>
      <c r="X120" s="15">
        <v>1.09793888579238</v>
      </c>
      <c r="Y120" s="15">
        <v>0.19763118926189999</v>
      </c>
      <c r="Z120" s="15">
        <v>1.7560708193778301</v>
      </c>
      <c r="AA120" s="15">
        <v>0</v>
      </c>
      <c r="AB120" s="15">
        <v>1.47812800833E-2</v>
      </c>
      <c r="AC120" s="15">
        <v>1.830323941179E-2</v>
      </c>
      <c r="AD120" s="15">
        <v>9.7409365688704188</v>
      </c>
      <c r="AE120" s="15">
        <v>2.028019712407636</v>
      </c>
      <c r="AF120" s="15">
        <v>13.042296822561314</v>
      </c>
      <c r="AG120" s="15">
        <v>2.7261578402221329</v>
      </c>
      <c r="AH120" s="15">
        <v>4.7285496949833215E-2</v>
      </c>
      <c r="AI120" s="15">
        <v>7.8425575849942861</v>
      </c>
      <c r="AJ120" s="15">
        <v>2.6936566125902239E-2</v>
      </c>
      <c r="AK120" s="15">
        <v>3.3905365030479588</v>
      </c>
      <c r="AL120" s="15">
        <v>6.3673648279772066E-2</v>
      </c>
      <c r="AM120" s="15">
        <v>0.88310582541116234</v>
      </c>
    </row>
    <row r="121" spans="1:39" x14ac:dyDescent="0.25">
      <c r="A121" s="13">
        <v>7052</v>
      </c>
      <c r="B121" s="13" t="s">
        <v>150</v>
      </c>
      <c r="C121" s="13" t="s">
        <v>80</v>
      </c>
      <c r="D121" s="13">
        <v>520000</v>
      </c>
      <c r="E121" s="13">
        <v>184160</v>
      </c>
      <c r="F121" s="13">
        <v>1</v>
      </c>
      <c r="G121" s="14">
        <v>1.4369749999999999</v>
      </c>
      <c r="H121" s="15">
        <v>39.763219999999997</v>
      </c>
      <c r="I121" s="15">
        <v>70.910259999999994</v>
      </c>
      <c r="J121" s="15">
        <v>25.463000000000001</v>
      </c>
      <c r="K121" s="16">
        <v>32</v>
      </c>
      <c r="L121" s="15">
        <v>2.3429199999999999</v>
      </c>
      <c r="M121" s="15">
        <v>1.3124100000000001</v>
      </c>
      <c r="N121" s="15">
        <v>4.22525</v>
      </c>
      <c r="O121" s="15">
        <v>1.52308</v>
      </c>
      <c r="P121" s="15">
        <v>2.1752204764559999E-2</v>
      </c>
      <c r="Q121" s="15">
        <v>2.0722077282211502</v>
      </c>
      <c r="R121" s="15">
        <v>3.19799381575071</v>
      </c>
      <c r="S121" s="15">
        <v>2.8218200000000002</v>
      </c>
      <c r="T121" s="15">
        <v>3.6496987860000003E-4</v>
      </c>
      <c r="U121" s="15">
        <v>0</v>
      </c>
      <c r="V121" s="15">
        <v>2.797494119469E-2</v>
      </c>
      <c r="W121" s="15">
        <v>0.87213202190256001</v>
      </c>
      <c r="X121" s="15">
        <v>3.2348740219832401</v>
      </c>
      <c r="Y121" s="15">
        <v>0.15682755683442001</v>
      </c>
      <c r="Z121" s="15">
        <v>2.5775632706246401</v>
      </c>
      <c r="AA121" s="15">
        <v>0</v>
      </c>
      <c r="AB121" s="15">
        <v>1.3248406593180001E-2</v>
      </c>
      <c r="AC121" s="15">
        <v>2.0785034586270002E-2</v>
      </c>
      <c r="AD121" s="15">
        <v>15.342038053274969</v>
      </c>
      <c r="AE121" s="15">
        <v>2.6212563606577963</v>
      </c>
      <c r="AF121" s="15">
        <v>16.857431559745169</v>
      </c>
      <c r="AG121" s="15">
        <v>3.0328043395161952</v>
      </c>
      <c r="AH121" s="15">
        <v>0.4981375266345266</v>
      </c>
      <c r="AI121" s="15">
        <v>3.0360165972589286</v>
      </c>
      <c r="AJ121" s="15">
        <v>1.9906494223815966E-2</v>
      </c>
      <c r="AK121" s="15">
        <v>2.5056532817915258</v>
      </c>
      <c r="AL121" s="15">
        <v>3.1168728160798125E-2</v>
      </c>
      <c r="AM121" s="15">
        <v>2.5446651120112387</v>
      </c>
    </row>
    <row r="122" spans="1:39" x14ac:dyDescent="0.25">
      <c r="A122" s="13">
        <v>7055</v>
      </c>
      <c r="B122" s="13" t="s">
        <v>151</v>
      </c>
      <c r="C122" s="13" t="s">
        <v>80</v>
      </c>
      <c r="D122" s="13">
        <v>519660</v>
      </c>
      <c r="E122" s="13">
        <v>183950</v>
      </c>
      <c r="F122" s="13">
        <v>1</v>
      </c>
      <c r="G122" s="14">
        <v>0.9653250000000001</v>
      </c>
      <c r="H122" s="15">
        <v>43.92962</v>
      </c>
      <c r="I122" s="15">
        <v>87.404960000000003</v>
      </c>
      <c r="J122" s="15">
        <v>27.383089999999999</v>
      </c>
      <c r="K122" s="16">
        <v>36</v>
      </c>
      <c r="L122" s="15">
        <v>2.3561000000000001</v>
      </c>
      <c r="M122" s="15">
        <v>1.3198000000000001</v>
      </c>
      <c r="N122" s="15">
        <v>4.2490300000000003</v>
      </c>
      <c r="O122" s="15">
        <v>0.92184999999999995</v>
      </c>
      <c r="P122" s="15">
        <v>3.2336331243960001E-2</v>
      </c>
      <c r="Q122" s="15">
        <v>2.1055294781373299</v>
      </c>
      <c r="R122" s="15">
        <v>2.5245148987701302</v>
      </c>
      <c r="S122" s="15">
        <v>4.1765299999999996</v>
      </c>
      <c r="T122" s="15">
        <v>9.8541867221999999E-4</v>
      </c>
      <c r="U122" s="15">
        <v>0</v>
      </c>
      <c r="V122" s="15">
        <v>4.8978957708119997E-2</v>
      </c>
      <c r="W122" s="15">
        <v>0.98030909391960008</v>
      </c>
      <c r="X122" s="15">
        <v>7.53299654279793</v>
      </c>
      <c r="Y122" s="15">
        <v>0.16511237307864002</v>
      </c>
      <c r="Z122" s="15">
        <v>2.9606356552032</v>
      </c>
      <c r="AA122" s="15">
        <v>0</v>
      </c>
      <c r="AB122" s="15">
        <v>1.242722436633E-2</v>
      </c>
      <c r="AC122" s="15">
        <v>1.616816562198E-2</v>
      </c>
      <c r="AD122" s="15">
        <v>14.526312126110041</v>
      </c>
      <c r="AE122" s="15">
        <v>2.551971157958028</v>
      </c>
      <c r="AF122" s="15">
        <v>16.411854934679276</v>
      </c>
      <c r="AG122" s="15">
        <v>10.512684993681894</v>
      </c>
      <c r="AH122" s="15">
        <v>1.6669646931243172</v>
      </c>
      <c r="AI122" s="15">
        <v>0.93935217067027432</v>
      </c>
      <c r="AJ122" s="15">
        <v>6.4951765652397062E-2</v>
      </c>
      <c r="AK122" s="15">
        <v>8.175553311158831</v>
      </c>
      <c r="AL122" s="15">
        <v>9.1405551985184144E-2</v>
      </c>
      <c r="AM122" s="15">
        <v>3.0606014210898</v>
      </c>
    </row>
    <row r="123" spans="1:39" x14ac:dyDescent="0.25">
      <c r="A123" s="13">
        <v>7057</v>
      </c>
      <c r="B123" s="13" t="s">
        <v>151</v>
      </c>
      <c r="C123" s="13" t="s">
        <v>80</v>
      </c>
      <c r="D123" s="13">
        <v>529400</v>
      </c>
      <c r="E123" s="13">
        <v>192130</v>
      </c>
      <c r="F123" s="13">
        <v>1</v>
      </c>
      <c r="G123" s="14">
        <v>0.68650500000000003</v>
      </c>
      <c r="H123" s="15">
        <v>29.77045</v>
      </c>
      <c r="I123" s="15">
        <v>93.478660000000005</v>
      </c>
      <c r="J123" s="15">
        <v>20.090910000000001</v>
      </c>
      <c r="K123" s="16">
        <v>39</v>
      </c>
      <c r="L123" s="15">
        <v>2.1772900000000002</v>
      </c>
      <c r="M123" s="15">
        <v>1.2623</v>
      </c>
      <c r="N123" s="15">
        <v>4.41662</v>
      </c>
      <c r="O123" s="15">
        <v>0.90156000000000003</v>
      </c>
      <c r="P123" s="15">
        <v>2.4635466805500002E-2</v>
      </c>
      <c r="Q123" s="15">
        <v>2.0876824510737904</v>
      </c>
      <c r="R123" s="15">
        <v>3.0804917633354401</v>
      </c>
      <c r="S123" s="15">
        <v>2.3134899999999998</v>
      </c>
      <c r="T123" s="15">
        <v>1.0766611418700001E-3</v>
      </c>
      <c r="U123" s="15">
        <v>0</v>
      </c>
      <c r="V123" s="15">
        <v>0</v>
      </c>
      <c r="W123" s="15">
        <v>4.5256264946400004E-3</v>
      </c>
      <c r="X123" s="15">
        <v>0.89833685918604</v>
      </c>
      <c r="Y123" s="15">
        <v>6.3066795022079999E-2</v>
      </c>
      <c r="Z123" s="15">
        <v>1.5573994659619199</v>
      </c>
      <c r="AA123" s="15">
        <v>0</v>
      </c>
      <c r="AB123" s="15">
        <v>1.2098751475589999E-2</v>
      </c>
      <c r="AC123" s="15">
        <v>1.8832445735759998E-2</v>
      </c>
      <c r="AD123" s="15">
        <v>10.951030698356581</v>
      </c>
      <c r="AE123" s="15">
        <v>3.944297942654281</v>
      </c>
      <c r="AF123" s="15">
        <v>25.36597855039733</v>
      </c>
      <c r="AG123" s="15">
        <v>13.392618173862575</v>
      </c>
      <c r="AH123" s="15">
        <v>2.3126006236149022</v>
      </c>
      <c r="AI123" s="15">
        <v>0.63701196629860213</v>
      </c>
      <c r="AJ123" s="15">
        <v>0.10777086720067332</v>
      </c>
      <c r="AK123" s="15">
        <v>13.565242781916686</v>
      </c>
      <c r="AL123" s="15">
        <v>8.8928613686103386E-2</v>
      </c>
      <c r="AM123" s="15">
        <v>4.2937604803688476</v>
      </c>
    </row>
    <row r="124" spans="1:39" x14ac:dyDescent="0.25">
      <c r="A124" s="13">
        <v>7058</v>
      </c>
      <c r="B124" s="13" t="s">
        <v>151</v>
      </c>
      <c r="C124" s="13" t="s">
        <v>80</v>
      </c>
      <c r="D124" s="13">
        <v>536850</v>
      </c>
      <c r="E124" s="13">
        <v>191500</v>
      </c>
      <c r="F124" s="13">
        <v>1</v>
      </c>
      <c r="G124" s="14">
        <v>1.4389510000000001</v>
      </c>
      <c r="H124" s="15">
        <v>31.272189999999998</v>
      </c>
      <c r="I124" s="15">
        <v>75.696039999999996</v>
      </c>
      <c r="J124" s="15">
        <v>20.987719999999999</v>
      </c>
      <c r="K124" s="16">
        <v>34</v>
      </c>
      <c r="L124" s="15">
        <v>2.1459999999999999</v>
      </c>
      <c r="M124" s="15">
        <v>1.2441599999999999</v>
      </c>
      <c r="N124" s="15">
        <v>4.3531399999999998</v>
      </c>
      <c r="O124" s="15">
        <v>1.48397</v>
      </c>
      <c r="P124" s="15">
        <v>3.1606391486759998E-2</v>
      </c>
      <c r="Q124" s="15">
        <v>2.0412217855280104</v>
      </c>
      <c r="R124" s="15">
        <v>2.3893118072427599</v>
      </c>
      <c r="S124" s="15">
        <v>2.7322099999999998</v>
      </c>
      <c r="T124" s="15">
        <v>1.7336069233500001E-3</v>
      </c>
      <c r="U124" s="15">
        <v>0</v>
      </c>
      <c r="V124" s="15">
        <v>0</v>
      </c>
      <c r="W124" s="15">
        <v>8.5767921471000003E-3</v>
      </c>
      <c r="X124" s="15">
        <v>1.4739856002078899</v>
      </c>
      <c r="Y124" s="15">
        <v>5.0347594752869998E-2</v>
      </c>
      <c r="Z124" s="15">
        <v>0.59656151506562993</v>
      </c>
      <c r="AA124" s="15">
        <v>0</v>
      </c>
      <c r="AB124" s="15">
        <v>7.5913734748799993E-3</v>
      </c>
      <c r="AC124" s="15">
        <v>1.790177254533E-2</v>
      </c>
      <c r="AD124" s="15">
        <v>12.693889608129091</v>
      </c>
      <c r="AE124" s="15">
        <v>2.6750142140341482</v>
      </c>
      <c r="AF124" s="15">
        <v>17.203151019959758</v>
      </c>
      <c r="AG124" s="15">
        <v>9.7204700491520395</v>
      </c>
      <c r="AH124" s="15">
        <v>1.9628018967302086</v>
      </c>
      <c r="AI124" s="15">
        <v>0.86957922599293003</v>
      </c>
      <c r="AJ124" s="15">
        <v>7.1878568412325428E-2</v>
      </c>
      <c r="AK124" s="15">
        <v>9.0474379269327301</v>
      </c>
      <c r="AL124" s="15">
        <v>3.7651798715481688E-2</v>
      </c>
      <c r="AM124" s="15">
        <v>2.8358653000703771</v>
      </c>
    </row>
    <row r="125" spans="1:39" x14ac:dyDescent="0.25">
      <c r="A125" s="13">
        <v>7060</v>
      </c>
      <c r="B125" s="13" t="s">
        <v>152</v>
      </c>
      <c r="C125" s="13" t="s">
        <v>80</v>
      </c>
      <c r="D125" s="13">
        <v>525000</v>
      </c>
      <c r="E125" s="13">
        <v>186440</v>
      </c>
      <c r="F125" s="13">
        <v>1</v>
      </c>
      <c r="G125" s="14">
        <v>0.68583299999999991</v>
      </c>
      <c r="H125" s="15">
        <v>33.903739999999999</v>
      </c>
      <c r="I125" s="15">
        <v>56.865209999999998</v>
      </c>
      <c r="J125" s="15">
        <v>22.266490000000001</v>
      </c>
      <c r="K125" s="16">
        <v>26</v>
      </c>
      <c r="L125" s="15">
        <v>2.1668500000000002</v>
      </c>
      <c r="M125" s="15">
        <v>1.2562500000000001</v>
      </c>
      <c r="N125" s="15">
        <v>4.3954300000000002</v>
      </c>
      <c r="O125" s="15">
        <v>0.97397999999999996</v>
      </c>
      <c r="P125" s="15">
        <v>2.5146424635540003E-2</v>
      </c>
      <c r="Q125" s="15">
        <v>3.560281165743</v>
      </c>
      <c r="R125" s="15">
        <v>3.66219900434205</v>
      </c>
      <c r="S125" s="15">
        <v>3.2110599999999998</v>
      </c>
      <c r="T125" s="15">
        <v>6.3869728755000001E-4</v>
      </c>
      <c r="U125" s="15">
        <v>0</v>
      </c>
      <c r="V125" s="15">
        <v>3.85043221923E-3</v>
      </c>
      <c r="W125" s="15">
        <v>1.25914608117E-3</v>
      </c>
      <c r="X125" s="15">
        <v>1.10501930143722</v>
      </c>
      <c r="Y125" s="15">
        <v>5.00008733682E-2</v>
      </c>
      <c r="Z125" s="15">
        <v>2.8568199732354298</v>
      </c>
      <c r="AA125" s="15">
        <v>0</v>
      </c>
      <c r="AB125" s="15">
        <v>1.014616262508E-2</v>
      </c>
      <c r="AC125" s="15">
        <v>2.144198036775E-2</v>
      </c>
      <c r="AD125" s="15">
        <v>10.60339688899008</v>
      </c>
      <c r="AE125" s="15">
        <v>1.0491025073920937</v>
      </c>
      <c r="AF125" s="15">
        <v>6.746831016971278</v>
      </c>
      <c r="AG125" s="15">
        <v>3.8897561879505886</v>
      </c>
      <c r="AH125" s="15">
        <v>2.4467079315348882E-2</v>
      </c>
      <c r="AI125" s="15">
        <v>6.5413683329512713</v>
      </c>
      <c r="AJ125" s="15">
        <v>2.6927674765918699E-2</v>
      </c>
      <c r="AK125" s="15">
        <v>3.3894173373590202</v>
      </c>
      <c r="AL125" s="15">
        <v>5.2570233165710273E-2</v>
      </c>
      <c r="AM125" s="15">
        <v>1.2410296301287724</v>
      </c>
    </row>
    <row r="126" spans="1:39" x14ac:dyDescent="0.25">
      <c r="A126" s="13">
        <v>7061</v>
      </c>
      <c r="B126" s="13" t="s">
        <v>152</v>
      </c>
      <c r="C126" s="13" t="s">
        <v>80</v>
      </c>
      <c r="D126" s="13">
        <v>522000</v>
      </c>
      <c r="E126" s="13">
        <v>184800</v>
      </c>
      <c r="F126" s="13">
        <v>1</v>
      </c>
      <c r="G126" s="14">
        <v>2.1569059999999998</v>
      </c>
      <c r="H126" s="15">
        <v>35.436120000000003</v>
      </c>
      <c r="I126" s="15">
        <v>68.595730000000003</v>
      </c>
      <c r="J126" s="15">
        <v>23.087119999999999</v>
      </c>
      <c r="K126" s="16">
        <v>30</v>
      </c>
      <c r="L126" s="15">
        <v>2.3429199999999999</v>
      </c>
      <c r="M126" s="15">
        <v>1.3124100000000001</v>
      </c>
      <c r="N126" s="15">
        <v>4.22525</v>
      </c>
      <c r="O126" s="15">
        <v>0.94237000000000004</v>
      </c>
      <c r="P126" s="15">
        <v>2.3631799639349998E-2</v>
      </c>
      <c r="Q126" s="15">
        <v>2.6855761061963102</v>
      </c>
      <c r="R126" s="15">
        <v>4.0275521013145799</v>
      </c>
      <c r="S126" s="15">
        <v>2.7710300000000001</v>
      </c>
      <c r="T126" s="15">
        <v>2.3723042108999998E-4</v>
      </c>
      <c r="U126" s="15">
        <v>0</v>
      </c>
      <c r="V126" s="15">
        <v>2.3960272530090001E-2</v>
      </c>
      <c r="W126" s="15">
        <v>0.60210905722035002</v>
      </c>
      <c r="X126" s="15">
        <v>2.0057649618220199</v>
      </c>
      <c r="Y126" s="15">
        <v>0.11317715935386</v>
      </c>
      <c r="Z126" s="15">
        <v>3.0407100465680399</v>
      </c>
      <c r="AA126" s="15">
        <v>0</v>
      </c>
      <c r="AB126" s="15">
        <v>9.9819261797100007E-3</v>
      </c>
      <c r="AC126" s="15">
        <v>2.4452981866200003E-2</v>
      </c>
      <c r="AD126" s="15">
        <v>11.28499638576951</v>
      </c>
      <c r="AE126" s="15">
        <v>1.7466957124554832</v>
      </c>
      <c r="AF126" s="15">
        <v>11.233088022351829</v>
      </c>
      <c r="AG126" s="15">
        <v>4.7362083524305687</v>
      </c>
      <c r="AH126" s="15">
        <v>0.28826744674374555</v>
      </c>
      <c r="AI126" s="15">
        <v>8.4637911050530867</v>
      </c>
      <c r="AJ126" s="15">
        <v>3.7465898101098828E-2</v>
      </c>
      <c r="AK126" s="15">
        <v>4.7158756070655583</v>
      </c>
      <c r="AL126" s="15">
        <v>6.8607645398129816E-2</v>
      </c>
      <c r="AM126" s="15">
        <v>1.8696102104005026</v>
      </c>
    </row>
    <row r="127" spans="1:39" x14ac:dyDescent="0.25">
      <c r="A127" s="13">
        <v>7063</v>
      </c>
      <c r="B127" s="13" t="s">
        <v>153</v>
      </c>
      <c r="C127" s="13" t="s">
        <v>80</v>
      </c>
      <c r="D127" s="13">
        <v>515377</v>
      </c>
      <c r="E127" s="13">
        <v>190000</v>
      </c>
      <c r="F127" s="13">
        <v>1</v>
      </c>
      <c r="G127" s="14">
        <v>1.9281180000000002</v>
      </c>
      <c r="H127" s="15">
        <v>31.736370000000001</v>
      </c>
      <c r="I127" s="15">
        <v>56.695810000000002</v>
      </c>
      <c r="J127" s="15">
        <v>21.034569999999999</v>
      </c>
      <c r="K127" s="16">
        <v>26</v>
      </c>
      <c r="L127" s="15">
        <v>2.1933400000000001</v>
      </c>
      <c r="M127" s="15">
        <v>1.2716099999999999</v>
      </c>
      <c r="N127" s="15">
        <v>4.4491800000000001</v>
      </c>
      <c r="O127" s="15">
        <v>1.3659300000000001</v>
      </c>
      <c r="P127" s="15">
        <v>1.8102505978560002E-2</v>
      </c>
      <c r="Q127" s="15">
        <v>2.4495135887178296</v>
      </c>
      <c r="R127" s="15">
        <v>2.9123683887583502</v>
      </c>
      <c r="S127" s="15">
        <v>3.03843</v>
      </c>
      <c r="T127" s="15">
        <v>6.7519427540999998E-4</v>
      </c>
      <c r="U127" s="15">
        <v>0</v>
      </c>
      <c r="V127" s="15">
        <v>8.6132891349600012E-3</v>
      </c>
      <c r="W127" s="15">
        <v>0.63159862341122996</v>
      </c>
      <c r="X127" s="15">
        <v>3.15963548150985</v>
      </c>
      <c r="Y127" s="15">
        <v>0.13746590477468998</v>
      </c>
      <c r="Z127" s="15">
        <v>1.4072873548937399</v>
      </c>
      <c r="AA127" s="15">
        <v>0</v>
      </c>
      <c r="AB127" s="15">
        <v>1.3795861411079999E-2</v>
      </c>
      <c r="AC127" s="15">
        <v>1.7555051160660001E-2</v>
      </c>
      <c r="AD127" s="15">
        <v>8.6612461770080387</v>
      </c>
      <c r="AE127" s="15">
        <v>1.4350978799451244</v>
      </c>
      <c r="AF127" s="15">
        <v>9.229186681549681</v>
      </c>
      <c r="AG127" s="15">
        <v>1.8451920571676246</v>
      </c>
      <c r="AH127" s="15">
        <v>0.11307614967389368</v>
      </c>
      <c r="AI127" s="15">
        <v>9.1386931243278564</v>
      </c>
      <c r="AJ127" s="15">
        <v>2.1152268823806088E-2</v>
      </c>
      <c r="AK127" s="15">
        <v>2.6624603609156461</v>
      </c>
      <c r="AL127" s="15">
        <v>3.2968569167035604E-2</v>
      </c>
      <c r="AM127" s="15">
        <v>0.48161290842933219</v>
      </c>
    </row>
    <row r="128" spans="1:39" x14ac:dyDescent="0.25">
      <c r="A128" s="13">
        <v>7064</v>
      </c>
      <c r="B128" s="13" t="s">
        <v>154</v>
      </c>
      <c r="C128" s="13" t="s">
        <v>80</v>
      </c>
      <c r="D128" s="13">
        <v>516000</v>
      </c>
      <c r="E128" s="13">
        <v>191950</v>
      </c>
      <c r="F128" s="13">
        <v>1</v>
      </c>
      <c r="G128" s="14">
        <v>1.151497</v>
      </c>
      <c r="H128" s="15">
        <v>23.41619</v>
      </c>
      <c r="I128" s="15">
        <v>57.76782</v>
      </c>
      <c r="J128" s="15">
        <v>16.304539999999999</v>
      </c>
      <c r="K128" s="16">
        <v>27</v>
      </c>
      <c r="L128" s="15">
        <v>2.6556700000000002</v>
      </c>
      <c r="M128" s="15">
        <v>1.40663</v>
      </c>
      <c r="N128" s="15">
        <v>4.0254500000000002</v>
      </c>
      <c r="O128" s="15">
        <v>0.88429999999999997</v>
      </c>
      <c r="P128" s="15">
        <v>3.0474984863100001E-2</v>
      </c>
      <c r="Q128" s="15">
        <v>1.1616078811141499</v>
      </c>
      <c r="R128" s="15">
        <v>2.3555885904601199</v>
      </c>
      <c r="S128" s="15">
        <v>1.8809499999999999</v>
      </c>
      <c r="T128" s="15">
        <v>2.8285165591499998E-3</v>
      </c>
      <c r="U128" s="15">
        <v>0</v>
      </c>
      <c r="V128" s="15">
        <v>0</v>
      </c>
      <c r="W128" s="15">
        <v>0.39504339659664001</v>
      </c>
      <c r="X128" s="15">
        <v>0.80875500248366994</v>
      </c>
      <c r="Y128" s="15">
        <v>0.11366986868997001</v>
      </c>
      <c r="Z128" s="15">
        <v>1.07600419608852</v>
      </c>
      <c r="AA128" s="15">
        <v>0</v>
      </c>
      <c r="AB128" s="15">
        <v>1.3722867435359999E-2</v>
      </c>
      <c r="AC128" s="15">
        <v>1.4507552674350001E-2</v>
      </c>
      <c r="AD128" s="15">
        <v>6.5909910376374006</v>
      </c>
      <c r="AE128" s="15">
        <v>2.7385805708390776</v>
      </c>
      <c r="AF128" s="15">
        <v>17.611949459297648</v>
      </c>
      <c r="AG128" s="15">
        <v>4.3886208022187736</v>
      </c>
      <c r="AH128" s="15">
        <v>0.51099312207433789</v>
      </c>
      <c r="AI128" s="15">
        <v>3.9761511770838438</v>
      </c>
      <c r="AJ128" s="15">
        <v>3.4295513927851233E-2</v>
      </c>
      <c r="AK128" s="15">
        <v>4.3168157113892134</v>
      </c>
      <c r="AL128" s="15">
        <v>4.0315497757882644E-2</v>
      </c>
      <c r="AM128" s="15">
        <v>0.73390814541136729</v>
      </c>
    </row>
    <row r="129" spans="1:39" x14ac:dyDescent="0.25">
      <c r="A129" s="13">
        <v>7065</v>
      </c>
      <c r="B129" s="13" t="s">
        <v>155</v>
      </c>
      <c r="C129" s="13" t="s">
        <v>80</v>
      </c>
      <c r="D129" s="13">
        <v>515000</v>
      </c>
      <c r="E129" s="13">
        <v>194610</v>
      </c>
      <c r="F129" s="13">
        <v>1</v>
      </c>
      <c r="G129" s="14">
        <v>1.3486880000000001</v>
      </c>
      <c r="H129" s="15">
        <v>21.274719999999999</v>
      </c>
      <c r="I129" s="15">
        <v>34.90596</v>
      </c>
      <c r="J129" s="15">
        <v>15.07939</v>
      </c>
      <c r="K129" s="16">
        <v>19</v>
      </c>
      <c r="L129" s="15">
        <v>2.6556700000000002</v>
      </c>
      <c r="M129" s="15">
        <v>1.40663</v>
      </c>
      <c r="N129" s="15">
        <v>4.0254500000000002</v>
      </c>
      <c r="O129" s="15">
        <v>0.56128</v>
      </c>
      <c r="P129" s="15">
        <v>2.698952252247E-2</v>
      </c>
      <c r="Q129" s="15">
        <v>0.89713245858666002</v>
      </c>
      <c r="R129" s="15">
        <v>1.46132114542047</v>
      </c>
      <c r="S129" s="15">
        <v>1.56494</v>
      </c>
      <c r="T129" s="15">
        <v>4.0146686646E-4</v>
      </c>
      <c r="U129" s="15">
        <v>0</v>
      </c>
      <c r="V129" s="15">
        <v>0</v>
      </c>
      <c r="W129" s="15">
        <v>0</v>
      </c>
      <c r="X129" s="15">
        <v>0.64816825589966998</v>
      </c>
      <c r="Y129" s="15">
        <v>5.9106871839270006E-2</v>
      </c>
      <c r="Z129" s="15">
        <v>0.97988937855920988</v>
      </c>
      <c r="AA129" s="15">
        <v>0</v>
      </c>
      <c r="AB129" s="15">
        <v>1.063887196119E-2</v>
      </c>
      <c r="AC129" s="15">
        <v>1.127756924874E-2</v>
      </c>
      <c r="AD129" s="15">
        <v>6.9658515999474595</v>
      </c>
      <c r="AE129" s="15">
        <v>1.2982802641900502</v>
      </c>
      <c r="AF129" s="15">
        <v>8.1691266622502443</v>
      </c>
      <c r="AG129" s="15">
        <v>0.50400104570862037</v>
      </c>
      <c r="AH129" s="15">
        <v>4.7448725632477227E-2</v>
      </c>
      <c r="AI129" s="15">
        <v>1.1584820567085676</v>
      </c>
      <c r="AJ129" s="15">
        <v>2.2284800081068052E-2</v>
      </c>
      <c r="AK129" s="15">
        <v>2.4195821486896016</v>
      </c>
      <c r="AL129" s="15">
        <v>1.2034296739369879E-2</v>
      </c>
      <c r="AM129" s="15">
        <v>0</v>
      </c>
    </row>
    <row r="130" spans="1:39" x14ac:dyDescent="0.25">
      <c r="A130" s="13">
        <v>7067</v>
      </c>
      <c r="B130" s="13" t="s">
        <v>156</v>
      </c>
      <c r="C130" s="13" t="s">
        <v>80</v>
      </c>
      <c r="D130" s="13">
        <v>505000</v>
      </c>
      <c r="E130" s="13">
        <v>194100</v>
      </c>
      <c r="F130" s="13">
        <v>1</v>
      </c>
      <c r="G130" s="14">
        <v>1.1564909999999999</v>
      </c>
      <c r="H130" s="15">
        <v>20.931719999999999</v>
      </c>
      <c r="I130" s="15">
        <v>48.102870000000003</v>
      </c>
      <c r="J130" s="15">
        <v>14.89532</v>
      </c>
      <c r="K130" s="16">
        <v>24</v>
      </c>
      <c r="L130" s="15">
        <v>2.5688</v>
      </c>
      <c r="M130" s="15">
        <v>1.39591</v>
      </c>
      <c r="N130" s="15">
        <v>4.1763599999999999</v>
      </c>
      <c r="O130" s="15">
        <v>0.86582999999999999</v>
      </c>
      <c r="P130" s="15">
        <v>3.3759713770500001E-2</v>
      </c>
      <c r="Q130" s="15">
        <v>0.83233205664123</v>
      </c>
      <c r="R130" s="15">
        <v>1.2753872407677</v>
      </c>
      <c r="S130" s="15">
        <v>1.0712200000000001</v>
      </c>
      <c r="T130" s="15">
        <v>1.4598795144000001E-4</v>
      </c>
      <c r="U130" s="15">
        <v>0</v>
      </c>
      <c r="V130" s="15">
        <v>4.3522658023049998E-2</v>
      </c>
      <c r="W130" s="15">
        <v>0</v>
      </c>
      <c r="X130" s="15">
        <v>0.44551873080701998</v>
      </c>
      <c r="Y130" s="15">
        <v>6.1953636892350006E-2</v>
      </c>
      <c r="Z130" s="15">
        <v>0.57922544583213009</v>
      </c>
      <c r="AA130" s="15">
        <v>0</v>
      </c>
      <c r="AB130" s="15">
        <v>9.6352047950400005E-3</v>
      </c>
      <c r="AC130" s="15">
        <v>9.2702349164400007E-3</v>
      </c>
      <c r="AD130" s="15">
        <v>7.5628693273613399</v>
      </c>
      <c r="AE130" s="15">
        <v>2.3221146816725522</v>
      </c>
      <c r="AF130" s="15">
        <v>14.611366653323083</v>
      </c>
      <c r="AG130" s="15">
        <v>1.415865249738629</v>
      </c>
      <c r="AH130" s="15">
        <v>0.11737870323858994</v>
      </c>
      <c r="AI130" s="15">
        <v>2.7713753250911926</v>
      </c>
      <c r="AJ130" s="15">
        <v>5.3924004798476387E-2</v>
      </c>
      <c r="AK130" s="15">
        <v>5.8548229699888159</v>
      </c>
      <c r="AL130" s="15">
        <v>2.4302412148667213E-2</v>
      </c>
      <c r="AM130" s="15">
        <v>0</v>
      </c>
    </row>
    <row r="131" spans="1:39" x14ac:dyDescent="0.25">
      <c r="A131" s="13">
        <v>7075</v>
      </c>
      <c r="B131" s="13" t="s">
        <v>157</v>
      </c>
      <c r="C131" s="13" t="s">
        <v>80</v>
      </c>
      <c r="D131" s="13">
        <v>505470</v>
      </c>
      <c r="E131" s="13">
        <v>206000</v>
      </c>
      <c r="F131" s="13">
        <v>1</v>
      </c>
      <c r="G131" s="14">
        <v>0.60513800000000006</v>
      </c>
      <c r="H131" s="15">
        <v>18.691649999999999</v>
      </c>
      <c r="I131" s="15">
        <v>50.146909999999998</v>
      </c>
      <c r="J131" s="15">
        <v>13.45865</v>
      </c>
      <c r="K131" s="16">
        <v>25</v>
      </c>
      <c r="L131" s="15">
        <v>2.7216100000000001</v>
      </c>
      <c r="M131" s="15">
        <v>1.44156</v>
      </c>
      <c r="N131" s="15">
        <v>4.1254099999999996</v>
      </c>
      <c r="O131" s="15">
        <v>0.25792999999999999</v>
      </c>
      <c r="P131" s="15">
        <v>0.12936357346976998</v>
      </c>
      <c r="Q131" s="15">
        <v>0.50250877735041</v>
      </c>
      <c r="R131" s="15">
        <v>1.0365327037179302</v>
      </c>
      <c r="S131" s="15">
        <v>0.71416000000000002</v>
      </c>
      <c r="T131" s="15">
        <v>1.8248493930000001E-5</v>
      </c>
      <c r="U131" s="15">
        <v>0</v>
      </c>
      <c r="V131" s="15">
        <v>0</v>
      </c>
      <c r="W131" s="15">
        <v>2.713551047391E-2</v>
      </c>
      <c r="X131" s="15">
        <v>0.72754920449517002</v>
      </c>
      <c r="Y131" s="15">
        <v>6.547559622084001E-2</v>
      </c>
      <c r="Z131" s="15">
        <v>0.60218205119607005</v>
      </c>
      <c r="AA131" s="15">
        <v>0</v>
      </c>
      <c r="AB131" s="15">
        <v>8.5037981713800004E-3</v>
      </c>
      <c r="AC131" s="15">
        <v>7.7556099202500004E-3</v>
      </c>
      <c r="AD131" s="15">
        <v>6.3239790744536402</v>
      </c>
      <c r="AE131" s="15">
        <v>2.8138663489000466</v>
      </c>
      <c r="AF131" s="15">
        <v>17.705599668149286</v>
      </c>
      <c r="AG131" s="15">
        <v>1.8307123621079859</v>
      </c>
      <c r="AH131" s="15">
        <v>0.44874682208152372</v>
      </c>
      <c r="AI131" s="15">
        <v>3.1050402312914285</v>
      </c>
      <c r="AJ131" s="15">
        <v>5.0322684159658147E-2</v>
      </c>
      <c r="AK131" s="15">
        <v>5.4638079688358676</v>
      </c>
      <c r="AL131" s="15">
        <v>3.7163914474204016E-2</v>
      </c>
      <c r="AM131" s="15">
        <v>0</v>
      </c>
    </row>
    <row r="132" spans="1:39" x14ac:dyDescent="0.25">
      <c r="A132" s="13">
        <v>7209</v>
      </c>
      <c r="B132" s="13" t="s">
        <v>158</v>
      </c>
      <c r="C132" s="13" t="s">
        <v>80</v>
      </c>
      <c r="D132" s="13">
        <v>531000</v>
      </c>
      <c r="E132" s="13">
        <v>183090</v>
      </c>
      <c r="F132" s="13">
        <v>1</v>
      </c>
      <c r="G132" s="14">
        <v>0.55377999999999994</v>
      </c>
      <c r="H132" s="15">
        <v>53.085680000000004</v>
      </c>
      <c r="I132" s="15">
        <v>104.88449</v>
      </c>
      <c r="J132" s="15">
        <v>32.162930000000003</v>
      </c>
      <c r="K132" s="16">
        <v>41</v>
      </c>
      <c r="L132" s="15">
        <v>2.1416599999999999</v>
      </c>
      <c r="M132" s="15">
        <v>1.2416400000000001</v>
      </c>
      <c r="N132" s="15">
        <v>4.3443399999999999</v>
      </c>
      <c r="O132" s="15">
        <v>1.3970800000000001</v>
      </c>
      <c r="P132" s="15">
        <v>8.8596438030150007E-2</v>
      </c>
      <c r="Q132" s="15">
        <v>10.252861569088711</v>
      </c>
      <c r="R132" s="15">
        <v>4.5917955336301803</v>
      </c>
      <c r="S132" s="15">
        <v>4.4118300000000001</v>
      </c>
      <c r="T132" s="15">
        <v>1.22264909331E-3</v>
      </c>
      <c r="U132" s="15">
        <v>0</v>
      </c>
      <c r="V132" s="15">
        <v>2.1715707776700004E-2</v>
      </c>
      <c r="W132" s="15">
        <v>5.5475421547200006E-3</v>
      </c>
      <c r="X132" s="15">
        <v>2.0377545716813104</v>
      </c>
      <c r="Y132" s="15">
        <v>3.1442155041390002E-2</v>
      </c>
      <c r="Z132" s="15">
        <v>1.57176103068483</v>
      </c>
      <c r="AA132" s="15">
        <v>0</v>
      </c>
      <c r="AB132" s="15">
        <v>5.1278267943300005E-3</v>
      </c>
      <c r="AC132" s="15">
        <v>2.8047935170410002E-2</v>
      </c>
      <c r="AD132" s="15">
        <v>20.913266753116108</v>
      </c>
      <c r="AE132" s="15">
        <v>2.051245240748397</v>
      </c>
      <c r="AF132" s="15">
        <v>14.049631414267646</v>
      </c>
      <c r="AG132" s="15">
        <v>10.39599757631825</v>
      </c>
      <c r="AH132" s="15">
        <v>0.7684651178973384</v>
      </c>
      <c r="AI132" s="15">
        <v>15.044620229020662</v>
      </c>
      <c r="AJ132" s="15">
        <v>4.854713027727111E-2</v>
      </c>
      <c r="AK132" s="15">
        <v>7.1805299632765331</v>
      </c>
      <c r="AL132" s="15">
        <v>0.26256807474637212</v>
      </c>
      <c r="AM132" s="15">
        <v>1.9972052534475291</v>
      </c>
    </row>
    <row r="133" spans="1:39" x14ac:dyDescent="0.25">
      <c r="A133" s="13">
        <v>7210</v>
      </c>
      <c r="B133" s="13" t="s">
        <v>159</v>
      </c>
      <c r="C133" s="13" t="s">
        <v>80</v>
      </c>
      <c r="D133" s="13">
        <v>525000</v>
      </c>
      <c r="E133" s="13">
        <v>187470</v>
      </c>
      <c r="F133" s="13">
        <v>1</v>
      </c>
      <c r="G133" s="14">
        <v>1.461074</v>
      </c>
      <c r="H133" s="15">
        <v>33.41525</v>
      </c>
      <c r="I133" s="15">
        <v>58.395130000000002</v>
      </c>
      <c r="J133" s="15">
        <v>22.042870000000001</v>
      </c>
      <c r="K133" s="16">
        <v>27</v>
      </c>
      <c r="L133" s="15">
        <v>2.1668500000000002</v>
      </c>
      <c r="M133" s="15">
        <v>1.2562500000000001</v>
      </c>
      <c r="N133" s="15">
        <v>4.3954300000000002</v>
      </c>
      <c r="O133" s="15">
        <v>0.94152999999999998</v>
      </c>
      <c r="P133" s="15">
        <v>2.5073430659820001E-2</v>
      </c>
      <c r="Q133" s="15">
        <v>3.9377330141911204</v>
      </c>
      <c r="R133" s="15">
        <v>3.5527445377499101</v>
      </c>
      <c r="S133" s="15">
        <v>2.62975</v>
      </c>
      <c r="T133" s="15">
        <v>6.2044879362000002E-4</v>
      </c>
      <c r="U133" s="15">
        <v>0</v>
      </c>
      <c r="V133" s="15">
        <v>1.36863704475E-3</v>
      </c>
      <c r="W133" s="15">
        <v>1.2773945751E-3</v>
      </c>
      <c r="X133" s="15">
        <v>1.0543432337936101</v>
      </c>
      <c r="Y133" s="15">
        <v>5.8431677563860002E-2</v>
      </c>
      <c r="Z133" s="15">
        <v>2.1924105577380599</v>
      </c>
      <c r="AA133" s="15">
        <v>0</v>
      </c>
      <c r="AB133" s="15">
        <v>1.1606042139480001E-2</v>
      </c>
      <c r="AC133" s="15">
        <v>1.9854361395840001E-2</v>
      </c>
      <c r="AD133" s="15">
        <v>11.16995788003479</v>
      </c>
      <c r="AE133" s="15">
        <v>1.0006824026357848</v>
      </c>
      <c r="AF133" s="15">
        <v>6.4354388867332668</v>
      </c>
      <c r="AG133" s="15">
        <v>0.82983322033624207</v>
      </c>
      <c r="AH133" s="15">
        <v>7.9849905745269859E-3</v>
      </c>
      <c r="AI133" s="15">
        <v>12.72262121417212</v>
      </c>
      <c r="AJ133" s="15">
        <v>1.8612772575004728E-2</v>
      </c>
      <c r="AK133" s="15">
        <v>2.3428110525862254</v>
      </c>
      <c r="AL133" s="15">
        <v>3.0631891670492798E-2</v>
      </c>
      <c r="AM133" s="15">
        <v>1.5912635687163381</v>
      </c>
    </row>
    <row r="134" spans="1:39" x14ac:dyDescent="0.25">
      <c r="A134" s="13">
        <v>7212</v>
      </c>
      <c r="B134" s="13" t="s">
        <v>160</v>
      </c>
      <c r="C134" s="13" t="s">
        <v>80</v>
      </c>
      <c r="D134" s="13">
        <v>531360</v>
      </c>
      <c r="E134" s="13">
        <v>186700</v>
      </c>
      <c r="F134" s="13">
        <v>1</v>
      </c>
      <c r="G134" s="14">
        <v>0.76806200000000002</v>
      </c>
      <c r="H134" s="15">
        <v>40.570740000000001</v>
      </c>
      <c r="I134" s="15">
        <v>101.19803</v>
      </c>
      <c r="J134" s="15">
        <v>26.07601</v>
      </c>
      <c r="K134" s="16">
        <v>40</v>
      </c>
      <c r="L134" s="15">
        <v>2.1520199999999998</v>
      </c>
      <c r="M134" s="15">
        <v>1.2476499999999999</v>
      </c>
      <c r="N134" s="15">
        <v>4.3653700000000004</v>
      </c>
      <c r="O134" s="15">
        <v>1.1490499999999999</v>
      </c>
      <c r="P134" s="15">
        <v>3.080345775384E-2</v>
      </c>
      <c r="Q134" s="15">
        <v>4.3758246079686298</v>
      </c>
      <c r="R134" s="15">
        <v>4.4060988593985</v>
      </c>
      <c r="S134" s="15">
        <v>3.2338900000000002</v>
      </c>
      <c r="T134" s="15">
        <v>1.22264909331E-3</v>
      </c>
      <c r="U134" s="15">
        <v>0</v>
      </c>
      <c r="V134" s="15">
        <v>4.7446084218000003E-3</v>
      </c>
      <c r="W134" s="15">
        <v>5.7300270940200005E-3</v>
      </c>
      <c r="X134" s="15">
        <v>1.11354134810253</v>
      </c>
      <c r="Y134" s="15">
        <v>3.7591897495800004E-2</v>
      </c>
      <c r="Z134" s="15">
        <v>2.8316553001059601</v>
      </c>
      <c r="AA134" s="15">
        <v>0</v>
      </c>
      <c r="AB134" s="15">
        <v>6.4417183572900005E-3</v>
      </c>
      <c r="AC134" s="15">
        <v>2.8540644506520003E-2</v>
      </c>
      <c r="AD134" s="15">
        <v>15.580564117434001</v>
      </c>
      <c r="AE134" s="15">
        <v>2.4267893614575033</v>
      </c>
      <c r="AF134" s="15">
        <v>16.621852605056677</v>
      </c>
      <c r="AG134" s="15">
        <v>10.265805378065988</v>
      </c>
      <c r="AH134" s="15">
        <v>0.22902157025764819</v>
      </c>
      <c r="AI134" s="15">
        <v>19.869995360726669</v>
      </c>
      <c r="AJ134" s="15">
        <v>5.6874965509035098E-2</v>
      </c>
      <c r="AK134" s="15">
        <v>8.4122870222289521</v>
      </c>
      <c r="AL134" s="15">
        <v>0.22407808888979694</v>
      </c>
      <c r="AM134" s="15">
        <v>2.5205856478077164</v>
      </c>
    </row>
    <row r="135" spans="1:39" x14ac:dyDescent="0.25">
      <c r="A135" s="13">
        <v>7213</v>
      </c>
      <c r="B135" s="13" t="s">
        <v>160</v>
      </c>
      <c r="C135" s="13" t="s">
        <v>80</v>
      </c>
      <c r="D135" s="13">
        <v>530700</v>
      </c>
      <c r="E135" s="13">
        <v>185870</v>
      </c>
      <c r="F135" s="13">
        <v>1</v>
      </c>
      <c r="G135" s="14">
        <v>0.25375900000000001</v>
      </c>
      <c r="H135" s="15">
        <v>43.569659999999999</v>
      </c>
      <c r="I135" s="15">
        <v>97.842640000000003</v>
      </c>
      <c r="J135" s="15">
        <v>27.599640000000001</v>
      </c>
      <c r="K135" s="16">
        <v>40</v>
      </c>
      <c r="L135" s="15">
        <v>2.1520199999999998</v>
      </c>
      <c r="M135" s="15">
        <v>1.2476499999999999</v>
      </c>
      <c r="N135" s="15">
        <v>4.3653700000000004</v>
      </c>
      <c r="O135" s="15">
        <v>1.1614500000000001</v>
      </c>
      <c r="P135" s="15">
        <v>3.3194010458670001E-2</v>
      </c>
      <c r="Q135" s="15">
        <v>5.1710757249440995</v>
      </c>
      <c r="R135" s="15">
        <v>4.5016662221099102</v>
      </c>
      <c r="S135" s="15">
        <v>3.4007000000000001</v>
      </c>
      <c r="T135" s="15">
        <v>1.1314066236600001E-3</v>
      </c>
      <c r="U135" s="15">
        <v>0</v>
      </c>
      <c r="V135" s="15">
        <v>1.000017467364E-2</v>
      </c>
      <c r="W135" s="15">
        <v>5.0365843246800001E-3</v>
      </c>
      <c r="X135" s="15">
        <v>1.17215551060569</v>
      </c>
      <c r="Y135" s="15">
        <v>3.4544399009489996E-2</v>
      </c>
      <c r="Z135" s="15">
        <v>3.3323392280633701</v>
      </c>
      <c r="AA135" s="15">
        <v>0</v>
      </c>
      <c r="AB135" s="15">
        <v>5.89426353939E-3</v>
      </c>
      <c r="AC135" s="15">
        <v>2.923408727586E-2</v>
      </c>
      <c r="AD135" s="15">
        <v>16.94622665767341</v>
      </c>
      <c r="AE135" s="15">
        <v>2.6865383656519639</v>
      </c>
      <c r="AF135" s="15">
        <v>18.40095619377421</v>
      </c>
      <c r="AG135" s="15">
        <v>8.5576078583069304</v>
      </c>
      <c r="AH135" s="15">
        <v>0.45550283074098674</v>
      </c>
      <c r="AI135" s="15">
        <v>14.171842620772011</v>
      </c>
      <c r="AJ135" s="15">
        <v>5.1364484870755997E-2</v>
      </c>
      <c r="AK135" s="15">
        <v>7.5972404662486204</v>
      </c>
      <c r="AL135" s="15">
        <v>0.24634741720805522</v>
      </c>
      <c r="AM135" s="15">
        <v>2.1055797624264603</v>
      </c>
    </row>
    <row r="136" spans="1:39" x14ac:dyDescent="0.25">
      <c r="A136" s="13">
        <v>7214</v>
      </c>
      <c r="B136" s="13" t="s">
        <v>160</v>
      </c>
      <c r="C136" s="13" t="s">
        <v>80</v>
      </c>
      <c r="D136" s="13">
        <v>529150</v>
      </c>
      <c r="E136" s="13">
        <v>184100</v>
      </c>
      <c r="F136" s="13">
        <v>1</v>
      </c>
      <c r="G136" s="14">
        <v>0.15594299999999997</v>
      </c>
      <c r="H136" s="15">
        <v>47.64499</v>
      </c>
      <c r="I136" s="15">
        <v>105.36819</v>
      </c>
      <c r="J136" s="15">
        <v>29.478459999999998</v>
      </c>
      <c r="K136" s="16">
        <v>42</v>
      </c>
      <c r="L136" s="15">
        <v>2.1560700000000002</v>
      </c>
      <c r="M136" s="15">
        <v>1.25</v>
      </c>
      <c r="N136" s="15">
        <v>4.3735799999999996</v>
      </c>
      <c r="O136" s="15">
        <v>1.19909</v>
      </c>
      <c r="P136" s="15">
        <v>3.2573561665050002E-2</v>
      </c>
      <c r="Q136" s="15">
        <v>7.1632273102943405</v>
      </c>
      <c r="R136" s="15">
        <v>4.3552950522973797</v>
      </c>
      <c r="S136" s="15">
        <v>4.1458199999999996</v>
      </c>
      <c r="T136" s="15">
        <v>1.04016415401E-3</v>
      </c>
      <c r="U136" s="15">
        <v>0</v>
      </c>
      <c r="V136" s="15">
        <v>2.0821531574130001E-2</v>
      </c>
      <c r="W136" s="15">
        <v>4.3431415553400006E-3</v>
      </c>
      <c r="X136" s="15">
        <v>1.2162438719405702</v>
      </c>
      <c r="Y136" s="15">
        <v>3.4434908045910005E-2</v>
      </c>
      <c r="Z136" s="15">
        <v>5.8178023498232996</v>
      </c>
      <c r="AA136" s="15">
        <v>0</v>
      </c>
      <c r="AB136" s="15">
        <v>5.9855060090400003E-3</v>
      </c>
      <c r="AC136" s="15">
        <v>2.8467650530799998E-2</v>
      </c>
      <c r="AD136" s="15">
        <v>15.840185440576111</v>
      </c>
      <c r="AE136" s="15">
        <v>2.8850314836316349</v>
      </c>
      <c r="AF136" s="15">
        <v>19.760498724566695</v>
      </c>
      <c r="AG136" s="15">
        <v>9.1790357777834632</v>
      </c>
      <c r="AH136" s="15">
        <v>0.17071519140397381</v>
      </c>
      <c r="AI136" s="15">
        <v>12.874043204558273</v>
      </c>
      <c r="AJ136" s="15">
        <v>6.7895838381362386E-2</v>
      </c>
      <c r="AK136" s="15">
        <v>10.042367058458353</v>
      </c>
      <c r="AL136" s="15">
        <v>0.33837927433211784</v>
      </c>
      <c r="AM136" s="15">
        <v>2.4052334468841248</v>
      </c>
    </row>
    <row r="137" spans="1:39" x14ac:dyDescent="0.25">
      <c r="A137" s="13">
        <v>7215</v>
      </c>
      <c r="B137" s="13" t="s">
        <v>161</v>
      </c>
      <c r="C137" s="13" t="s">
        <v>80</v>
      </c>
      <c r="D137" s="13">
        <v>530000</v>
      </c>
      <c r="E137" s="13">
        <v>189220</v>
      </c>
      <c r="F137" s="13">
        <v>1</v>
      </c>
      <c r="G137" s="14">
        <v>0.92549899999999996</v>
      </c>
      <c r="H137" s="15">
        <v>32.934150000000002</v>
      </c>
      <c r="I137" s="15">
        <v>77.503659999999996</v>
      </c>
      <c r="J137" s="15">
        <v>21.990549999999999</v>
      </c>
      <c r="K137" s="16">
        <v>34</v>
      </c>
      <c r="L137" s="15">
        <v>2.1520199999999998</v>
      </c>
      <c r="M137" s="15">
        <v>1.2476499999999999</v>
      </c>
      <c r="N137" s="15">
        <v>4.3653700000000004</v>
      </c>
      <c r="O137" s="15">
        <v>1.0984799999999999</v>
      </c>
      <c r="P137" s="15">
        <v>2.0420064707670001E-2</v>
      </c>
      <c r="Q137" s="15">
        <v>2.3961367439725798</v>
      </c>
      <c r="R137" s="15">
        <v>3.4522683301713299</v>
      </c>
      <c r="S137" s="15">
        <v>2.7324000000000002</v>
      </c>
      <c r="T137" s="15">
        <v>1.00366716615E-3</v>
      </c>
      <c r="U137" s="15">
        <v>0</v>
      </c>
      <c r="V137" s="15">
        <v>0</v>
      </c>
      <c r="W137" s="15">
        <v>4.6351174582200004E-3</v>
      </c>
      <c r="X137" s="15">
        <v>0.90906697361688005</v>
      </c>
      <c r="Y137" s="15">
        <v>4.5767222776440006E-2</v>
      </c>
      <c r="Z137" s="15">
        <v>2.5251170990698202</v>
      </c>
      <c r="AA137" s="15">
        <v>0</v>
      </c>
      <c r="AB137" s="15">
        <v>8.558543653169999E-3</v>
      </c>
      <c r="AC137" s="15">
        <v>2.186169572814E-2</v>
      </c>
      <c r="AD137" s="15">
        <v>11.953383972943621</v>
      </c>
      <c r="AE137" s="15">
        <v>3.0181777054222976</v>
      </c>
      <c r="AF137" s="15">
        <v>20.672459568253352</v>
      </c>
      <c r="AG137" s="15">
        <v>4.9212567553806128</v>
      </c>
      <c r="AH137" s="15">
        <v>1.0569761980731536E-2</v>
      </c>
      <c r="AI137" s="15">
        <v>7.4016586476521731</v>
      </c>
      <c r="AJ137" s="15">
        <v>3.8968402276721811E-2</v>
      </c>
      <c r="AK137" s="15">
        <v>5.7637553151111431</v>
      </c>
      <c r="AL137" s="15">
        <v>6.7854629024413679E-2</v>
      </c>
      <c r="AM137" s="15">
        <v>2.6748092148985352</v>
      </c>
    </row>
    <row r="138" spans="1:39" x14ac:dyDescent="0.25">
      <c r="A138" s="13">
        <v>7216</v>
      </c>
      <c r="B138" s="13" t="s">
        <v>161</v>
      </c>
      <c r="C138" s="13" t="s">
        <v>80</v>
      </c>
      <c r="D138" s="13">
        <v>523600</v>
      </c>
      <c r="E138" s="13">
        <v>189400</v>
      </c>
      <c r="F138" s="13">
        <v>1</v>
      </c>
      <c r="G138" s="14">
        <v>0.83285399999999998</v>
      </c>
      <c r="H138" s="15">
        <v>36.5501</v>
      </c>
      <c r="I138" s="15">
        <v>55.069629999999997</v>
      </c>
      <c r="J138" s="15">
        <v>23.804369999999999</v>
      </c>
      <c r="K138" s="16">
        <v>26</v>
      </c>
      <c r="L138" s="15">
        <v>2.1806199999999998</v>
      </c>
      <c r="M138" s="15">
        <v>1.26423</v>
      </c>
      <c r="N138" s="15">
        <v>4.4233700000000002</v>
      </c>
      <c r="O138" s="15">
        <v>0.83123000000000002</v>
      </c>
      <c r="P138" s="15">
        <v>2.2226665606740002E-2</v>
      </c>
      <c r="Q138" s="15">
        <v>2.7343908274590603</v>
      </c>
      <c r="R138" s="15">
        <v>3.5163022953717</v>
      </c>
      <c r="S138" s="15">
        <v>2.8590200000000001</v>
      </c>
      <c r="T138" s="15">
        <v>2.3723042108999998E-4</v>
      </c>
      <c r="U138" s="15">
        <v>0</v>
      </c>
      <c r="V138" s="15">
        <v>0</v>
      </c>
      <c r="W138" s="15">
        <v>0.35953182740886003</v>
      </c>
      <c r="X138" s="15">
        <v>1.32268733703426</v>
      </c>
      <c r="Y138" s="15">
        <v>0.10578651931221</v>
      </c>
      <c r="Z138" s="15">
        <v>2.79605248844853</v>
      </c>
      <c r="AA138" s="15">
        <v>0</v>
      </c>
      <c r="AB138" s="15">
        <v>1.454404966221E-2</v>
      </c>
      <c r="AC138" s="15">
        <v>1.9763118926189999E-2</v>
      </c>
      <c r="AD138" s="15">
        <v>14.100118550374891</v>
      </c>
      <c r="AE138" s="15">
        <v>1.7148865496454666</v>
      </c>
      <c r="AF138" s="15">
        <v>11.028521695650351</v>
      </c>
      <c r="AG138" s="15">
        <v>1.1325483530591758</v>
      </c>
      <c r="AH138" s="15">
        <v>1.2287495088828034E-2</v>
      </c>
      <c r="AI138" s="15">
        <v>2.7638195511929031</v>
      </c>
      <c r="AJ138" s="15">
        <v>1.0613577734307255E-2</v>
      </c>
      <c r="AK138" s="15">
        <v>1.3359432144360035</v>
      </c>
      <c r="AL138" s="15">
        <v>1.2398871716452226E-2</v>
      </c>
      <c r="AM138" s="15">
        <v>0.50851069147650352</v>
      </c>
    </row>
    <row r="139" spans="1:39" x14ac:dyDescent="0.25">
      <c r="A139" s="13">
        <v>7237</v>
      </c>
      <c r="B139" s="13" t="s">
        <v>162</v>
      </c>
      <c r="C139" s="13" t="s">
        <v>80</v>
      </c>
      <c r="D139" s="13">
        <v>529300</v>
      </c>
      <c r="E139" s="13">
        <v>184000</v>
      </c>
      <c r="F139" s="13">
        <v>1</v>
      </c>
      <c r="G139" s="14">
        <v>0.52334400000000003</v>
      </c>
      <c r="H139" s="15">
        <v>52.369750000000003</v>
      </c>
      <c r="I139" s="15">
        <v>70.676739999999995</v>
      </c>
      <c r="J139" s="15">
        <v>31.740819999999999</v>
      </c>
      <c r="K139" s="16">
        <v>32</v>
      </c>
      <c r="L139" s="15">
        <v>2.1560700000000002</v>
      </c>
      <c r="M139" s="15">
        <v>1.25</v>
      </c>
      <c r="N139" s="15">
        <v>4.3735799999999996</v>
      </c>
      <c r="O139" s="15">
        <v>1.4264300000000001</v>
      </c>
      <c r="P139" s="15">
        <v>3.6460490872140004E-2</v>
      </c>
      <c r="Q139" s="15">
        <v>9.9651558137883303</v>
      </c>
      <c r="R139" s="15">
        <v>3.7881501094469101</v>
      </c>
      <c r="S139" s="15">
        <v>4.4868300000000003</v>
      </c>
      <c r="T139" s="15">
        <v>1.02191566008E-3</v>
      </c>
      <c r="U139" s="15">
        <v>0</v>
      </c>
      <c r="V139" s="15">
        <v>2.9307081251580002E-2</v>
      </c>
      <c r="W139" s="15">
        <v>4.2518990856900002E-3</v>
      </c>
      <c r="X139" s="15">
        <v>1.4486201936451901</v>
      </c>
      <c r="Y139" s="15">
        <v>3.3850956240149999E-2</v>
      </c>
      <c r="Z139" s="15">
        <v>4.7137867155522297</v>
      </c>
      <c r="AA139" s="15">
        <v>0</v>
      </c>
      <c r="AB139" s="15">
        <v>5.8577665515300009E-3</v>
      </c>
      <c r="AC139" s="15">
        <v>2.7336243907140002E-2</v>
      </c>
      <c r="AD139" s="15">
        <v>18.623062516407181</v>
      </c>
      <c r="AE139" s="15">
        <v>1.0648738350840867</v>
      </c>
      <c r="AF139" s="15">
        <v>7.2936597674544759</v>
      </c>
      <c r="AG139" s="15">
        <v>3.1217680689680551</v>
      </c>
      <c r="AH139" s="15">
        <v>5.765783062264581E-2</v>
      </c>
      <c r="AI139" s="15">
        <v>1.6235453440277337</v>
      </c>
      <c r="AJ139" s="15">
        <v>2.7148380549971828E-2</v>
      </c>
      <c r="AK139" s="15">
        <v>4.0154744241344762</v>
      </c>
      <c r="AL139" s="15">
        <v>7.5912515660714483E-2</v>
      </c>
      <c r="AM139" s="15">
        <v>1.0269498334978311</v>
      </c>
    </row>
    <row r="140" spans="1:39" x14ac:dyDescent="0.25">
      <c r="A140" s="13">
        <v>7318</v>
      </c>
      <c r="B140" s="13" t="s">
        <v>163</v>
      </c>
      <c r="C140" s="13" t="s">
        <v>80</v>
      </c>
      <c r="D140" s="13">
        <v>525000</v>
      </c>
      <c r="E140" s="13">
        <v>190400</v>
      </c>
      <c r="F140" s="13">
        <v>1</v>
      </c>
      <c r="G140" s="14">
        <v>0.97205700000000006</v>
      </c>
      <c r="H140" s="15">
        <v>32.217829999999999</v>
      </c>
      <c r="I140" s="15">
        <v>58.802280000000003</v>
      </c>
      <c r="J140" s="15">
        <v>21.441459999999999</v>
      </c>
      <c r="K140" s="16">
        <v>27</v>
      </c>
      <c r="L140" s="15">
        <v>2.1772900000000002</v>
      </c>
      <c r="M140" s="15">
        <v>1.2623</v>
      </c>
      <c r="N140" s="15">
        <v>4.41662</v>
      </c>
      <c r="O140" s="15">
        <v>0.86985000000000001</v>
      </c>
      <c r="P140" s="15">
        <v>2.5821618910950001E-2</v>
      </c>
      <c r="Q140" s="15">
        <v>2.92948547606469</v>
      </c>
      <c r="R140" s="15">
        <v>3.3500037701876098</v>
      </c>
      <c r="S140" s="15">
        <v>2.3529800000000001</v>
      </c>
      <c r="T140" s="15">
        <v>6.2044879362000002E-4</v>
      </c>
      <c r="U140" s="15">
        <v>0</v>
      </c>
      <c r="V140" s="15">
        <v>0</v>
      </c>
      <c r="W140" s="15">
        <v>1.2773945751E-3</v>
      </c>
      <c r="X140" s="15">
        <v>1.5090592055413499</v>
      </c>
      <c r="Y140" s="15">
        <v>6.7574173022790007E-2</v>
      </c>
      <c r="Z140" s="15">
        <v>1.5295705127186701</v>
      </c>
      <c r="AA140" s="15">
        <v>0</v>
      </c>
      <c r="AB140" s="15">
        <v>1.4270322253260002E-2</v>
      </c>
      <c r="AC140" s="15">
        <v>1.9252161096150001E-2</v>
      </c>
      <c r="AD140" s="15">
        <v>11.691828309444929</v>
      </c>
      <c r="AE140" s="15">
        <v>1.552148605698068</v>
      </c>
      <c r="AF140" s="15">
        <v>9.9819457889815073</v>
      </c>
      <c r="AG140" s="15">
        <v>1.7524792456143907</v>
      </c>
      <c r="AH140" s="15">
        <v>9.281891342060089E-2</v>
      </c>
      <c r="AI140" s="15">
        <v>8.8188366564460985</v>
      </c>
      <c r="AJ140" s="15">
        <v>2.9678482500263493E-2</v>
      </c>
      <c r="AK140" s="15">
        <v>3.7356646649719525</v>
      </c>
      <c r="AL140" s="15">
        <v>8.1303271140327149E-2</v>
      </c>
      <c r="AM140" s="15">
        <v>0.53957437122679641</v>
      </c>
    </row>
    <row r="141" spans="1:39" x14ac:dyDescent="0.25">
      <c r="A141" s="13">
        <v>7470</v>
      </c>
      <c r="B141" s="13" t="s">
        <v>164</v>
      </c>
      <c r="C141" s="13" t="s">
        <v>80</v>
      </c>
      <c r="D141" s="13">
        <v>526330</v>
      </c>
      <c r="E141" s="13">
        <v>193000</v>
      </c>
      <c r="F141" s="13">
        <v>1</v>
      </c>
      <c r="G141" s="14">
        <v>1.5136579999999999</v>
      </c>
      <c r="H141" s="15">
        <v>27.53979</v>
      </c>
      <c r="I141" s="15">
        <v>61.87771</v>
      </c>
      <c r="J141" s="15">
        <v>18.767990000000001</v>
      </c>
      <c r="K141" s="16">
        <v>29</v>
      </c>
      <c r="L141" s="15">
        <v>2.1772900000000002</v>
      </c>
      <c r="M141" s="15">
        <v>1.2623</v>
      </c>
      <c r="N141" s="15">
        <v>4.41662</v>
      </c>
      <c r="O141" s="15">
        <v>0.76534000000000002</v>
      </c>
      <c r="P141" s="15">
        <v>3.0602724320610002E-2</v>
      </c>
      <c r="Q141" s="15">
        <v>2.2973211493416299</v>
      </c>
      <c r="R141" s="15">
        <v>3.1617158098178701</v>
      </c>
      <c r="S141" s="15">
        <v>2.1875599999999999</v>
      </c>
      <c r="T141" s="15">
        <v>6.0220029969000003E-4</v>
      </c>
      <c r="U141" s="15">
        <v>0</v>
      </c>
      <c r="V141" s="15">
        <v>0</v>
      </c>
      <c r="W141" s="15">
        <v>2.51829216234E-3</v>
      </c>
      <c r="X141" s="15">
        <v>0.85413900688757993</v>
      </c>
      <c r="Y141" s="15">
        <v>6.7044966698819999E-2</v>
      </c>
      <c r="Z141" s="15">
        <v>1.3158076548226501</v>
      </c>
      <c r="AA141" s="15">
        <v>0</v>
      </c>
      <c r="AB141" s="15">
        <v>1.354038249606E-2</v>
      </c>
      <c r="AC141" s="15">
        <v>1.8376233387510002E-2</v>
      </c>
      <c r="AD141" s="15">
        <v>8.96900702713749</v>
      </c>
      <c r="AE141" s="15">
        <v>2.7984780073085078</v>
      </c>
      <c r="AF141" s="15">
        <v>17.997152887334057</v>
      </c>
      <c r="AG141" s="15">
        <v>4.0604696849342403</v>
      </c>
      <c r="AH141" s="15">
        <v>0.15115736691656873</v>
      </c>
      <c r="AI141" s="15">
        <v>4.2378684324635296</v>
      </c>
      <c r="AJ141" s="15">
        <v>3.3541248991155598E-2</v>
      </c>
      <c r="AK141" s="15">
        <v>4.2218755178663079</v>
      </c>
      <c r="AL141" s="15">
        <v>0.1396415481540661</v>
      </c>
      <c r="AM141" s="15">
        <v>0.69773530603156597</v>
      </c>
    </row>
    <row r="142" spans="1:39" x14ac:dyDescent="0.25">
      <c r="A142" s="13">
        <v>7472</v>
      </c>
      <c r="B142" s="13" t="s">
        <v>165</v>
      </c>
      <c r="C142" s="13" t="s">
        <v>80</v>
      </c>
      <c r="D142" s="13">
        <v>536000</v>
      </c>
      <c r="E142" s="13">
        <v>189200</v>
      </c>
      <c r="F142" s="13">
        <v>1</v>
      </c>
      <c r="G142" s="14">
        <v>1.7442230000000001</v>
      </c>
      <c r="H142" s="15">
        <v>30.507059999999999</v>
      </c>
      <c r="I142" s="15">
        <v>51.833959999999998</v>
      </c>
      <c r="J142" s="15">
        <v>20.454689999999999</v>
      </c>
      <c r="K142" s="16">
        <v>25</v>
      </c>
      <c r="L142" s="15">
        <v>2.1361699999999999</v>
      </c>
      <c r="M142" s="15">
        <v>1.2384599999999999</v>
      </c>
      <c r="N142" s="15">
        <v>4.3332100000000002</v>
      </c>
      <c r="O142" s="15">
        <v>1.0881400000000001</v>
      </c>
      <c r="P142" s="15">
        <v>4.1314590257520004E-2</v>
      </c>
      <c r="Q142" s="15">
        <v>2.5832568007307999</v>
      </c>
      <c r="R142" s="15">
        <v>3.8240266485132901</v>
      </c>
      <c r="S142" s="15">
        <v>2.85771</v>
      </c>
      <c r="T142" s="15">
        <v>2.1168252958799999E-3</v>
      </c>
      <c r="U142" s="15">
        <v>0</v>
      </c>
      <c r="V142" s="15">
        <v>0</v>
      </c>
      <c r="W142" s="15">
        <v>1.02191566008E-2</v>
      </c>
      <c r="X142" s="15">
        <v>1.3406803520492401</v>
      </c>
      <c r="Y142" s="15">
        <v>4.7792805602670005E-2</v>
      </c>
      <c r="Z142" s="15">
        <v>0.75922858995764997</v>
      </c>
      <c r="AA142" s="15">
        <v>0</v>
      </c>
      <c r="AB142" s="15">
        <v>7.1899066084200004E-3</v>
      </c>
      <c r="AC142" s="15">
        <v>2.585811589881E-2</v>
      </c>
      <c r="AD142" s="15">
        <v>10.21169296678263</v>
      </c>
      <c r="AE142" s="15">
        <v>1.2453153399710808</v>
      </c>
      <c r="AF142" s="15">
        <v>8.0086856169211931</v>
      </c>
      <c r="AG142" s="15">
        <v>4.3564445779768315</v>
      </c>
      <c r="AH142" s="15">
        <v>0.10292537691523052</v>
      </c>
      <c r="AI142" s="15">
        <v>3.1370707992978715</v>
      </c>
      <c r="AJ142" s="15">
        <v>2.4782527133962829E-2</v>
      </c>
      <c r="AK142" s="15">
        <v>3.1194051421676172</v>
      </c>
      <c r="AL142" s="15">
        <v>2.4173918321638961E-2</v>
      </c>
      <c r="AM142" s="15">
        <v>1.3080967012945761</v>
      </c>
    </row>
    <row r="143" spans="1:39" x14ac:dyDescent="0.25">
      <c r="A143" s="13">
        <v>7473</v>
      </c>
      <c r="B143" s="13" t="s">
        <v>166</v>
      </c>
      <c r="C143" s="13" t="s">
        <v>80</v>
      </c>
      <c r="D143" s="13">
        <v>533900</v>
      </c>
      <c r="E143" s="13">
        <v>190400</v>
      </c>
      <c r="F143" s="13">
        <v>1</v>
      </c>
      <c r="G143" s="14">
        <v>0.50997099999999995</v>
      </c>
      <c r="H143" s="15">
        <v>33.19706</v>
      </c>
      <c r="I143" s="15">
        <v>70.526390000000006</v>
      </c>
      <c r="J143" s="15">
        <v>22.170739999999999</v>
      </c>
      <c r="K143" s="16">
        <v>31</v>
      </c>
      <c r="L143" s="15">
        <v>2.16214</v>
      </c>
      <c r="M143" s="15">
        <v>1.25352</v>
      </c>
      <c r="N143" s="15">
        <v>4.3858800000000002</v>
      </c>
      <c r="O143" s="15">
        <v>1.3652</v>
      </c>
      <c r="P143" s="15">
        <v>2.1825198740280001E-2</v>
      </c>
      <c r="Q143" s="15">
        <v>2.3237084715644101</v>
      </c>
      <c r="R143" s="15">
        <v>3.5388391853752501</v>
      </c>
      <c r="S143" s="15">
        <v>2.7879499999999999</v>
      </c>
      <c r="T143" s="15">
        <v>1.2044005993800001E-3</v>
      </c>
      <c r="U143" s="15">
        <v>0</v>
      </c>
      <c r="V143" s="15">
        <v>0</v>
      </c>
      <c r="W143" s="15">
        <v>5.6205361304399997E-3</v>
      </c>
      <c r="X143" s="15">
        <v>1.2413173026003901</v>
      </c>
      <c r="Y143" s="15">
        <v>4.5019034525310003E-2</v>
      </c>
      <c r="Z143" s="15">
        <v>0.92439570851808006</v>
      </c>
      <c r="AA143" s="15">
        <v>0</v>
      </c>
      <c r="AB143" s="15">
        <v>7.9563433534799999E-3</v>
      </c>
      <c r="AC143" s="15">
        <v>2.4069763493670002E-2</v>
      </c>
      <c r="AD143" s="15">
        <v>13.10845889323083</v>
      </c>
      <c r="AE143" s="15">
        <v>1.2924055732992312</v>
      </c>
      <c r="AF143" s="15">
        <v>8.8520970490952013</v>
      </c>
      <c r="AG143" s="15">
        <v>3.3791422514470133</v>
      </c>
      <c r="AH143" s="15">
        <v>8.720005039457486E-2</v>
      </c>
      <c r="AI143" s="15">
        <v>19.995450933079841</v>
      </c>
      <c r="AJ143" s="15">
        <v>1.5643262817999909E-2</v>
      </c>
      <c r="AK143" s="15">
        <v>2.3137704895534785</v>
      </c>
      <c r="AL143" s="15">
        <v>1.7090393097437557E-2</v>
      </c>
      <c r="AM143" s="15">
        <v>1.3765299972152194</v>
      </c>
    </row>
    <row r="144" spans="1:39" x14ac:dyDescent="0.25">
      <c r="A144" s="13">
        <v>7518</v>
      </c>
      <c r="B144" s="13" t="s">
        <v>167</v>
      </c>
      <c r="C144" s="13" t="s">
        <v>80</v>
      </c>
      <c r="D144" s="13">
        <v>549040</v>
      </c>
      <c r="E144" s="13">
        <v>185000</v>
      </c>
      <c r="F144" s="13">
        <v>1</v>
      </c>
      <c r="G144" s="14">
        <v>2.8206719999999996</v>
      </c>
      <c r="H144" s="15">
        <v>24.97803</v>
      </c>
      <c r="I144" s="15">
        <v>50.237569999999998</v>
      </c>
      <c r="J144" s="15">
        <v>17.272770000000001</v>
      </c>
      <c r="K144" s="16">
        <v>24</v>
      </c>
      <c r="L144" s="15">
        <v>2.09206</v>
      </c>
      <c r="M144" s="15">
        <v>1.21289</v>
      </c>
      <c r="N144" s="15">
        <v>4.2437300000000002</v>
      </c>
      <c r="O144" s="15">
        <v>2.1160000000000001</v>
      </c>
      <c r="P144" s="15">
        <v>7.3322448610739999E-2</v>
      </c>
      <c r="Q144" s="15">
        <v>0.93275351873802004</v>
      </c>
      <c r="R144" s="15">
        <v>2.2503312774718802</v>
      </c>
      <c r="S144" s="15">
        <v>1.6599299999999999</v>
      </c>
      <c r="T144" s="15">
        <v>1.036514455224E-2</v>
      </c>
      <c r="U144" s="15">
        <v>0</v>
      </c>
      <c r="V144" s="15">
        <v>0</v>
      </c>
      <c r="W144" s="15">
        <v>3.1204924620300001E-2</v>
      </c>
      <c r="X144" s="15">
        <v>2.1617713364295903</v>
      </c>
      <c r="Y144" s="15">
        <v>9.3815507294129991E-2</v>
      </c>
      <c r="Z144" s="15">
        <v>1.7719287606030001E-2</v>
      </c>
      <c r="AA144" s="15">
        <v>1.447105568649E-2</v>
      </c>
      <c r="AB144" s="15">
        <v>1.0839605394420001E-2</v>
      </c>
      <c r="AC144" s="15">
        <v>1.6861608391320001E-2</v>
      </c>
      <c r="AD144" s="15">
        <v>8.03995795266726</v>
      </c>
      <c r="AE144" s="15">
        <v>1.4840020657284652</v>
      </c>
      <c r="AF144" s="15">
        <v>9.5436919612319979</v>
      </c>
      <c r="AG144" s="15">
        <v>2.8609723259470292</v>
      </c>
      <c r="AH144" s="15">
        <v>0.20006121440780464</v>
      </c>
      <c r="AI144" s="15">
        <v>7.7432949877602351</v>
      </c>
      <c r="AJ144" s="15">
        <v>2.3132768676484294E-2</v>
      </c>
      <c r="AK144" s="15">
        <v>2.9117481511039229</v>
      </c>
      <c r="AL144" s="15">
        <v>2.5592623528183582E-2</v>
      </c>
      <c r="AM144" s="15">
        <v>0.46704390161587117</v>
      </c>
    </row>
    <row r="145" spans="1:39" x14ac:dyDescent="0.25">
      <c r="A145" s="13">
        <v>7537</v>
      </c>
      <c r="B145" s="13" t="s">
        <v>168</v>
      </c>
      <c r="C145" s="13" t="s">
        <v>80</v>
      </c>
      <c r="D145" s="13">
        <v>532300</v>
      </c>
      <c r="E145" s="13">
        <v>184000</v>
      </c>
      <c r="F145" s="13">
        <v>1</v>
      </c>
      <c r="G145" s="14">
        <v>0.75227500000000014</v>
      </c>
      <c r="H145" s="15">
        <v>46.1736</v>
      </c>
      <c r="I145" s="15">
        <v>83.533469999999994</v>
      </c>
      <c r="J145" s="15">
        <v>28.868500000000001</v>
      </c>
      <c r="K145" s="16">
        <v>35</v>
      </c>
      <c r="L145" s="15">
        <v>2.1416599999999999</v>
      </c>
      <c r="M145" s="15">
        <v>1.2416400000000001</v>
      </c>
      <c r="N145" s="15">
        <v>4.3443399999999999</v>
      </c>
      <c r="O145" s="15">
        <v>1.3732500000000001</v>
      </c>
      <c r="P145" s="15">
        <v>0.16857958692534</v>
      </c>
      <c r="Q145" s="15">
        <v>8.3302732425996311</v>
      </c>
      <c r="R145" s="15">
        <v>4.3849853519214905</v>
      </c>
      <c r="S145" s="15">
        <v>3.88314</v>
      </c>
      <c r="T145" s="15">
        <v>1.3868855386800002E-3</v>
      </c>
      <c r="U145" s="15">
        <v>0</v>
      </c>
      <c r="V145" s="15">
        <v>1.7244826763850002E-2</v>
      </c>
      <c r="W145" s="15">
        <v>6.4599668512200009E-3</v>
      </c>
      <c r="X145" s="15">
        <v>1.58108601108306</v>
      </c>
      <c r="Y145" s="15">
        <v>3.3595477325129998E-2</v>
      </c>
      <c r="Z145" s="15">
        <v>1.00375840861965</v>
      </c>
      <c r="AA145" s="15">
        <v>0</v>
      </c>
      <c r="AB145" s="15">
        <v>5.4015542032799999E-3</v>
      </c>
      <c r="AC145" s="15">
        <v>3.0037021008779998E-2</v>
      </c>
      <c r="AD145" s="15">
        <v>17.626785990298831</v>
      </c>
      <c r="AE145" s="15">
        <v>1.9559763058089981</v>
      </c>
      <c r="AF145" s="15">
        <v>13.397104161777809</v>
      </c>
      <c r="AG145" s="15">
        <v>7.9611471147526958</v>
      </c>
      <c r="AH145" s="15">
        <v>0.18769784536413947</v>
      </c>
      <c r="AI145" s="15">
        <v>4.9450485983917947</v>
      </c>
      <c r="AJ145" s="15">
        <v>4.5779882876123806E-2</v>
      </c>
      <c r="AK145" s="15">
        <v>6.7712307366023614</v>
      </c>
      <c r="AL145" s="15">
        <v>0.25463124093651207</v>
      </c>
      <c r="AM145" s="15">
        <v>1.8412541134895528</v>
      </c>
    </row>
    <row r="146" spans="1:39" x14ac:dyDescent="0.25">
      <c r="A146" s="13">
        <v>7538</v>
      </c>
      <c r="B146" s="13" t="s">
        <v>169</v>
      </c>
      <c r="C146" s="13" t="s">
        <v>80</v>
      </c>
      <c r="D146" s="13">
        <v>531960</v>
      </c>
      <c r="E146" s="13">
        <v>185000</v>
      </c>
      <c r="F146" s="13">
        <v>1</v>
      </c>
      <c r="G146" s="14">
        <v>1.561232</v>
      </c>
      <c r="H146" s="15">
        <v>44.721440000000001</v>
      </c>
      <c r="I146" s="15">
        <v>81.230469999999997</v>
      </c>
      <c r="J146" s="15">
        <v>28.176939999999998</v>
      </c>
      <c r="K146" s="16">
        <v>34</v>
      </c>
      <c r="L146" s="15">
        <v>2.1416599999999999</v>
      </c>
      <c r="M146" s="15">
        <v>1.2416400000000001</v>
      </c>
      <c r="N146" s="15">
        <v>4.3443399999999999</v>
      </c>
      <c r="O146" s="15">
        <v>1.2588600000000001</v>
      </c>
      <c r="P146" s="15">
        <v>5.5566664016850002E-2</v>
      </c>
      <c r="Q146" s="15">
        <v>6.47843432707716</v>
      </c>
      <c r="R146" s="15">
        <v>4.6329458874423297</v>
      </c>
      <c r="S146" s="15">
        <v>3.6747200000000002</v>
      </c>
      <c r="T146" s="15">
        <v>1.22264909331E-3</v>
      </c>
      <c r="U146" s="15">
        <v>0</v>
      </c>
      <c r="V146" s="15">
        <v>1.4087837313960001E-2</v>
      </c>
      <c r="W146" s="15">
        <v>5.6752816122300001E-3</v>
      </c>
      <c r="X146" s="15">
        <v>1.35608208092616</v>
      </c>
      <c r="Y146" s="15">
        <v>3.4307168588400001E-2</v>
      </c>
      <c r="Z146" s="15">
        <v>1.9048325418951901</v>
      </c>
      <c r="AA146" s="15">
        <v>0</v>
      </c>
      <c r="AB146" s="15">
        <v>5.7300270940200005E-3</v>
      </c>
      <c r="AC146" s="15">
        <v>2.8522396012590004E-2</v>
      </c>
      <c r="AD146" s="15">
        <v>17.542806421232967</v>
      </c>
      <c r="AE146" s="15">
        <v>1.4498445265828033</v>
      </c>
      <c r="AF146" s="15">
        <v>9.930446541365205</v>
      </c>
      <c r="AG146" s="15">
        <v>5.6338040792938333</v>
      </c>
      <c r="AH146" s="15">
        <v>3.1705468700574127E-2</v>
      </c>
      <c r="AI146" s="15">
        <v>12.646569623145158</v>
      </c>
      <c r="AJ146" s="15">
        <v>3.5619699172177374E-2</v>
      </c>
      <c r="AK146" s="15">
        <v>5.2684538865207058</v>
      </c>
      <c r="AL146" s="15">
        <v>0.15957656601522902</v>
      </c>
      <c r="AM146" s="15">
        <v>1.353009609204312</v>
      </c>
    </row>
    <row r="147" spans="1:39" x14ac:dyDescent="0.25">
      <c r="A147" s="13">
        <v>7540</v>
      </c>
      <c r="B147" s="13" t="s">
        <v>170</v>
      </c>
      <c r="C147" s="13" t="s">
        <v>80</v>
      </c>
      <c r="D147" s="13">
        <v>536630</v>
      </c>
      <c r="E147" s="13">
        <v>182000</v>
      </c>
      <c r="F147" s="13">
        <v>1</v>
      </c>
      <c r="G147" s="14">
        <v>1.5672489999999999</v>
      </c>
      <c r="H147" s="15">
        <v>41.367550000000001</v>
      </c>
      <c r="I147" s="15">
        <v>73.024959999999993</v>
      </c>
      <c r="J147" s="15">
        <v>26.58155</v>
      </c>
      <c r="K147" s="16">
        <v>32</v>
      </c>
      <c r="L147" s="15">
        <v>2.12615</v>
      </c>
      <c r="M147" s="15">
        <v>1.23265</v>
      </c>
      <c r="N147" s="15">
        <v>4.3128700000000002</v>
      </c>
      <c r="O147" s="15">
        <v>1.41812</v>
      </c>
      <c r="P147" s="15">
        <v>0.17991190165587001</v>
      </c>
      <c r="Q147" s="15">
        <v>5.2765337713655702</v>
      </c>
      <c r="R147" s="15">
        <v>3.3476314659767104</v>
      </c>
      <c r="S147" s="15">
        <v>3.4784700000000002</v>
      </c>
      <c r="T147" s="15">
        <v>3.5584563163499998E-3</v>
      </c>
      <c r="U147" s="15">
        <v>0</v>
      </c>
      <c r="V147" s="15">
        <v>0</v>
      </c>
      <c r="W147" s="15">
        <v>1.4343316228980002E-2</v>
      </c>
      <c r="X147" s="15">
        <v>1.0958585574843602</v>
      </c>
      <c r="Y147" s="15">
        <v>4.9179691141350006E-2</v>
      </c>
      <c r="Z147" s="15">
        <v>0.38553593125911001</v>
      </c>
      <c r="AA147" s="15">
        <v>0</v>
      </c>
      <c r="AB147" s="15">
        <v>6.5512093208699995E-3</v>
      </c>
      <c r="AC147" s="15">
        <v>2.8704880951890003E-2</v>
      </c>
      <c r="AD147" s="15">
        <v>18.411489477782762</v>
      </c>
      <c r="AE147" s="15">
        <v>1.3517371445749149</v>
      </c>
      <c r="AF147" s="15">
        <v>9.2584778616345016</v>
      </c>
      <c r="AG147" s="15">
        <v>7.687562836523905</v>
      </c>
      <c r="AH147" s="15">
        <v>0.10718945369089092</v>
      </c>
      <c r="AI147" s="15">
        <v>7.8333490665386956</v>
      </c>
      <c r="AJ147" s="15">
        <v>2.8768190331506131E-2</v>
      </c>
      <c r="AK147" s="15">
        <v>4.2550579505898156</v>
      </c>
      <c r="AL147" s="15">
        <v>6.0709205170992105E-2</v>
      </c>
      <c r="AM147" s="15">
        <v>1.0745582909447735</v>
      </c>
    </row>
    <row r="148" spans="1:39" x14ac:dyDescent="0.25">
      <c r="A148" s="13">
        <v>7549</v>
      </c>
      <c r="B148" s="13" t="s">
        <v>171</v>
      </c>
      <c r="C148" s="13" t="s">
        <v>80</v>
      </c>
      <c r="D148" s="13">
        <v>537200</v>
      </c>
      <c r="E148" s="13">
        <v>163900</v>
      </c>
      <c r="F148" s="13">
        <v>1</v>
      </c>
      <c r="G148" s="14">
        <v>0.62284600000000001</v>
      </c>
      <c r="H148" s="15">
        <v>16.732559999999999</v>
      </c>
      <c r="I148" s="15">
        <v>46.481110000000001</v>
      </c>
      <c r="J148" s="15">
        <v>12.139139999999999</v>
      </c>
      <c r="K148" s="16">
        <v>23</v>
      </c>
      <c r="L148" s="15">
        <v>2.2505000000000002</v>
      </c>
      <c r="M148" s="15">
        <v>1.26064</v>
      </c>
      <c r="N148" s="15">
        <v>4.0585800000000001</v>
      </c>
      <c r="O148" s="15">
        <v>0.59614999999999996</v>
      </c>
      <c r="P148" s="15">
        <v>2.5602636983790002E-2</v>
      </c>
      <c r="Q148" s="15">
        <v>0.55621409498640006</v>
      </c>
      <c r="R148" s="15">
        <v>1.6596640259456399</v>
      </c>
      <c r="S148" s="15">
        <v>1.04274</v>
      </c>
      <c r="T148" s="15">
        <v>2.5547891501999999E-4</v>
      </c>
      <c r="U148" s="15">
        <v>0</v>
      </c>
      <c r="V148" s="15">
        <v>0</v>
      </c>
      <c r="W148" s="15">
        <v>1.0766611418700001E-3</v>
      </c>
      <c r="X148" s="15">
        <v>0.30055269502710003</v>
      </c>
      <c r="Y148" s="15">
        <v>8.4198550993019997E-2</v>
      </c>
      <c r="Z148" s="15">
        <v>1.3668121953570001E-2</v>
      </c>
      <c r="AA148" s="15">
        <v>0</v>
      </c>
      <c r="AB148" s="15">
        <v>1.093084786407E-2</v>
      </c>
      <c r="AC148" s="15">
        <v>1.270095177528E-2</v>
      </c>
      <c r="AD148" s="15">
        <v>4.8590812242228898</v>
      </c>
      <c r="AE148" s="15">
        <v>2.1699370854859796</v>
      </c>
      <c r="AF148" s="15">
        <v>13.954974590258418</v>
      </c>
      <c r="AG148" s="15">
        <v>5.6854136311720778</v>
      </c>
      <c r="AH148" s="15">
        <v>0.15804344800336784</v>
      </c>
      <c r="AI148" s="15">
        <v>2.5885394485694424</v>
      </c>
      <c r="AJ148" s="15">
        <v>3.3138740976818432E-2</v>
      </c>
      <c r="AK148" s="15">
        <v>4.17121137199854</v>
      </c>
      <c r="AL148" s="15">
        <v>4.0397763911267009E-2</v>
      </c>
      <c r="AM148" s="15">
        <v>0.94689391962408953</v>
      </c>
    </row>
    <row r="149" spans="1:39" x14ac:dyDescent="0.25">
      <c r="A149" s="13">
        <v>7557</v>
      </c>
      <c r="B149" s="13" t="s">
        <v>172</v>
      </c>
      <c r="C149" s="13" t="s">
        <v>80</v>
      </c>
      <c r="D149" s="13">
        <v>533160</v>
      </c>
      <c r="E149" s="13">
        <v>180000</v>
      </c>
      <c r="F149" s="13">
        <v>1</v>
      </c>
      <c r="G149" s="14">
        <v>0.438054</v>
      </c>
      <c r="H149" s="15">
        <v>47.526679999999999</v>
      </c>
      <c r="I149" s="15">
        <v>57.67897</v>
      </c>
      <c r="J149" s="15">
        <v>29.63336</v>
      </c>
      <c r="K149" s="16">
        <v>30</v>
      </c>
      <c r="L149" s="15">
        <v>2.3014800000000002</v>
      </c>
      <c r="M149" s="15">
        <v>1.2891999999999999</v>
      </c>
      <c r="N149" s="15">
        <v>4.1505299999999998</v>
      </c>
      <c r="O149" s="15">
        <v>1.4701</v>
      </c>
      <c r="P149" s="15">
        <v>0.13660822555998001</v>
      </c>
      <c r="Q149" s="15">
        <v>8.2126981962086401</v>
      </c>
      <c r="R149" s="15">
        <v>3.6821263597136102</v>
      </c>
      <c r="S149" s="15">
        <v>3.52346</v>
      </c>
      <c r="T149" s="15">
        <v>1.93434035658E-3</v>
      </c>
      <c r="U149" s="15">
        <v>0</v>
      </c>
      <c r="V149" s="15">
        <v>1.383235839894E-2</v>
      </c>
      <c r="W149" s="15">
        <v>7.8286038959700013E-3</v>
      </c>
      <c r="X149" s="15">
        <v>1.41434952204465</v>
      </c>
      <c r="Y149" s="15">
        <v>3.8559067674090002E-2</v>
      </c>
      <c r="Z149" s="15">
        <v>0.53376844745249996</v>
      </c>
      <c r="AA149" s="15">
        <v>0</v>
      </c>
      <c r="AB149" s="15">
        <v>6.2957304058499997E-3</v>
      </c>
      <c r="AC149" s="15">
        <v>2.9617305648390005E-2</v>
      </c>
      <c r="AD149" s="15">
        <v>20.714303423797322</v>
      </c>
      <c r="AE149" s="15">
        <v>0.3766037637206513</v>
      </c>
      <c r="AF149" s="15">
        <v>2.5794790229814826</v>
      </c>
      <c r="AG149" s="15">
        <v>2.7165450630613672</v>
      </c>
      <c r="AH149" s="15">
        <v>8.2511334309996326E-2</v>
      </c>
      <c r="AI149" s="15">
        <v>0.47330337858462995</v>
      </c>
      <c r="AJ149" s="15">
        <v>1.3806953548289013E-2</v>
      </c>
      <c r="AK149" s="15">
        <v>2.0421648630685931</v>
      </c>
      <c r="AL149" s="15">
        <v>9.4693098135557666E-2</v>
      </c>
      <c r="AM149" s="15">
        <v>1.7731825225894342</v>
      </c>
    </row>
    <row r="150" spans="1:39" x14ac:dyDescent="0.25">
      <c r="A150" s="13">
        <v>7558</v>
      </c>
      <c r="B150" s="13" t="s">
        <v>173</v>
      </c>
      <c r="C150" s="13" t="s">
        <v>80</v>
      </c>
      <c r="D150" s="13">
        <v>537850</v>
      </c>
      <c r="E150" s="13">
        <v>176000</v>
      </c>
      <c r="F150" s="13">
        <v>1</v>
      </c>
      <c r="G150" s="14">
        <v>1.5064249999999999</v>
      </c>
      <c r="H150" s="15">
        <v>30.255659999999999</v>
      </c>
      <c r="I150" s="15">
        <v>55.871949999999998</v>
      </c>
      <c r="J150" s="15">
        <v>20.53886</v>
      </c>
      <c r="K150" s="16">
        <v>27</v>
      </c>
      <c r="L150" s="15">
        <v>2.1158899999999998</v>
      </c>
      <c r="M150" s="15">
        <v>1.22671</v>
      </c>
      <c r="N150" s="15">
        <v>4.2920800000000003</v>
      </c>
      <c r="O150" s="15">
        <v>1.33036</v>
      </c>
      <c r="P150" s="15">
        <v>5.111403149793E-2</v>
      </c>
      <c r="Q150" s="15">
        <v>2.0711858125610698</v>
      </c>
      <c r="R150" s="15">
        <v>3.5108459956866302</v>
      </c>
      <c r="S150" s="15">
        <v>2.2560099999999998</v>
      </c>
      <c r="T150" s="15">
        <v>3.3759713770500003E-3</v>
      </c>
      <c r="U150" s="15">
        <v>0</v>
      </c>
      <c r="V150" s="15">
        <v>0</v>
      </c>
      <c r="W150" s="15">
        <v>1.7664542124239999E-2</v>
      </c>
      <c r="X150" s="15">
        <v>0.60360543372261</v>
      </c>
      <c r="Y150" s="15">
        <v>7.7063389866389997E-2</v>
      </c>
      <c r="Z150" s="15">
        <v>0.20159111244471001</v>
      </c>
      <c r="AA150" s="15">
        <v>0</v>
      </c>
      <c r="AB150" s="15">
        <v>1.1606042139480001E-2</v>
      </c>
      <c r="AC150" s="15">
        <v>2.1806950246350001E-2</v>
      </c>
      <c r="AD150" s="15">
        <v>12.46474326985008</v>
      </c>
      <c r="AE150" s="15">
        <v>1.5203557434622423</v>
      </c>
      <c r="AF150" s="15">
        <v>10.413400304302961</v>
      </c>
      <c r="AG150" s="15">
        <v>3.0486357235361932</v>
      </c>
      <c r="AH150" s="15">
        <v>9.0817399790139974E-2</v>
      </c>
      <c r="AI150" s="15">
        <v>5.7141573573477515</v>
      </c>
      <c r="AJ150" s="15">
        <v>2.1763176438870338E-2</v>
      </c>
      <c r="AK150" s="15">
        <v>3.2189573229737469</v>
      </c>
      <c r="AL150" s="15">
        <v>6.9658958715057687E-2</v>
      </c>
      <c r="AM150" s="15">
        <v>1.5185440134330415</v>
      </c>
    </row>
    <row r="151" spans="1:39" x14ac:dyDescent="0.25">
      <c r="A151" s="13">
        <v>7559</v>
      </c>
      <c r="B151" s="13" t="s">
        <v>117</v>
      </c>
      <c r="C151" s="13" t="s">
        <v>80</v>
      </c>
      <c r="D151" s="13">
        <v>538260</v>
      </c>
      <c r="E151" s="13">
        <v>176000</v>
      </c>
      <c r="F151" s="13">
        <v>1</v>
      </c>
      <c r="G151" s="14">
        <v>0.45423000000000002</v>
      </c>
      <c r="H151" s="15">
        <v>32.863489999999999</v>
      </c>
      <c r="I151" s="15">
        <v>64.631320000000002</v>
      </c>
      <c r="J151" s="15">
        <v>22.076360000000001</v>
      </c>
      <c r="K151" s="16">
        <v>30</v>
      </c>
      <c r="L151" s="15">
        <v>2.1158899999999998</v>
      </c>
      <c r="M151" s="15">
        <v>1.22671</v>
      </c>
      <c r="N151" s="15">
        <v>4.2920800000000003</v>
      </c>
      <c r="O151" s="15">
        <v>1.25848</v>
      </c>
      <c r="P151" s="15">
        <v>4.2938706217289999E-2</v>
      </c>
      <c r="Q151" s="15">
        <v>1.88778844856457</v>
      </c>
      <c r="R151" s="15">
        <v>3.26693662581825</v>
      </c>
      <c r="S151" s="15">
        <v>2.1154999999999999</v>
      </c>
      <c r="T151" s="15">
        <v>3.85043221923E-3</v>
      </c>
      <c r="U151" s="15">
        <v>0</v>
      </c>
      <c r="V151" s="15">
        <v>0</v>
      </c>
      <c r="W151" s="15">
        <v>2.0274076756230001E-2</v>
      </c>
      <c r="X151" s="15">
        <v>0.66004802544810004</v>
      </c>
      <c r="Y151" s="15">
        <v>8.1607264854960004E-2</v>
      </c>
      <c r="Z151" s="15">
        <v>0.16870732638285002</v>
      </c>
      <c r="AA151" s="15">
        <v>0</v>
      </c>
      <c r="AB151" s="15">
        <v>1.198926051201E-2</v>
      </c>
      <c r="AC151" s="15">
        <v>2.074853759841E-2</v>
      </c>
      <c r="AD151" s="15">
        <v>15.689945590050419</v>
      </c>
      <c r="AE151" s="15">
        <v>2.0697880181810366</v>
      </c>
      <c r="AF151" s="15">
        <v>14.17663679770504</v>
      </c>
      <c r="AG151" s="15">
        <v>4.1251245049159522</v>
      </c>
      <c r="AH151" s="15">
        <v>0.14576712534265976</v>
      </c>
      <c r="AI151" s="15">
        <v>6.2842099489693375</v>
      </c>
      <c r="AJ151" s="15">
        <v>2.111994964340938E-2</v>
      </c>
      <c r="AK151" s="15">
        <v>3.1238186556290337</v>
      </c>
      <c r="AL151" s="15">
        <v>5.9136978878948976E-2</v>
      </c>
      <c r="AM151" s="15">
        <v>1.7622280207345873</v>
      </c>
    </row>
    <row r="152" spans="1:39" x14ac:dyDescent="0.25">
      <c r="A152" s="13">
        <v>7562</v>
      </c>
      <c r="B152" s="13" t="s">
        <v>174</v>
      </c>
      <c r="C152" s="13" t="s">
        <v>80</v>
      </c>
      <c r="D152" s="13">
        <v>520000</v>
      </c>
      <c r="E152" s="13">
        <v>175840</v>
      </c>
      <c r="F152" s="13">
        <v>1</v>
      </c>
      <c r="G152" s="14">
        <v>2.8471499999999996</v>
      </c>
      <c r="H152" s="15">
        <v>31.761189999999999</v>
      </c>
      <c r="I152" s="15">
        <v>58.486690000000003</v>
      </c>
      <c r="J152" s="15">
        <v>21.179259999999999</v>
      </c>
      <c r="K152" s="16">
        <v>27</v>
      </c>
      <c r="L152" s="15">
        <v>2.3302700000000001</v>
      </c>
      <c r="M152" s="15">
        <v>1.3053300000000001</v>
      </c>
      <c r="N152" s="15">
        <v>4.2024499999999998</v>
      </c>
      <c r="O152" s="15">
        <v>0.89810999999999996</v>
      </c>
      <c r="P152" s="15">
        <v>1.6697371945950001E-2</v>
      </c>
      <c r="Q152" s="15">
        <v>2.53666839572751</v>
      </c>
      <c r="R152" s="15">
        <v>3.7225102767806999</v>
      </c>
      <c r="S152" s="15">
        <v>2.0222600000000002</v>
      </c>
      <c r="T152" s="15">
        <v>1.4598795144000001E-4</v>
      </c>
      <c r="U152" s="15">
        <v>0</v>
      </c>
      <c r="V152" s="15">
        <v>0.17341543781679</v>
      </c>
      <c r="W152" s="15">
        <v>0.83045246176643994</v>
      </c>
      <c r="X152" s="15">
        <v>1.4207547434140801</v>
      </c>
      <c r="Y152" s="15">
        <v>0.15075080835573001</v>
      </c>
      <c r="Z152" s="15">
        <v>0.82674801749865001</v>
      </c>
      <c r="AA152" s="15">
        <v>0</v>
      </c>
      <c r="AB152" s="15">
        <v>1.2591460811699999E-2</v>
      </c>
      <c r="AC152" s="15">
        <v>1.917916712043E-2</v>
      </c>
      <c r="AD152" s="15">
        <v>11.29284323815941</v>
      </c>
      <c r="AE152" s="15">
        <v>1.9732095780181826</v>
      </c>
      <c r="AF152" s="15">
        <v>12.689810090199593</v>
      </c>
      <c r="AG152" s="15">
        <v>3.9867797562130671</v>
      </c>
      <c r="AH152" s="15">
        <v>0.36783188402408146</v>
      </c>
      <c r="AI152" s="15">
        <v>2.6875021068125435</v>
      </c>
      <c r="AJ152" s="15">
        <v>3.4400445575969725E-2</v>
      </c>
      <c r="AK152" s="15">
        <v>4.3300235784056653</v>
      </c>
      <c r="AL152" s="15">
        <v>7.0461629684219304E-2</v>
      </c>
      <c r="AM152" s="15">
        <v>0.58548093106667698</v>
      </c>
    </row>
    <row r="153" spans="1:39" x14ac:dyDescent="0.25">
      <c r="A153" s="13">
        <v>7563</v>
      </c>
      <c r="B153" s="13" t="s">
        <v>175</v>
      </c>
      <c r="C153" s="13" t="s">
        <v>80</v>
      </c>
      <c r="D153" s="13">
        <v>516480</v>
      </c>
      <c r="E153" s="13">
        <v>175600</v>
      </c>
      <c r="F153" s="13">
        <v>1</v>
      </c>
      <c r="G153" s="14">
        <v>1.318235</v>
      </c>
      <c r="H153" s="15">
        <v>29.467929999999999</v>
      </c>
      <c r="I153" s="15">
        <v>46.753149999999998</v>
      </c>
      <c r="J153" s="15">
        <v>19.883220000000001</v>
      </c>
      <c r="K153" s="16">
        <v>23</v>
      </c>
      <c r="L153" s="15">
        <v>2.3427600000000002</v>
      </c>
      <c r="M153" s="15">
        <v>1.3123199999999999</v>
      </c>
      <c r="N153" s="15">
        <v>4.2249699999999999</v>
      </c>
      <c r="O153" s="15">
        <v>1.3013399999999999</v>
      </c>
      <c r="P153" s="15">
        <v>5.5730900462220005E-2</v>
      </c>
      <c r="Q153" s="15">
        <v>1.8425321836181701</v>
      </c>
      <c r="R153" s="15">
        <v>2.6122536575855699</v>
      </c>
      <c r="S153" s="15">
        <v>1.9088499999999999</v>
      </c>
      <c r="T153" s="15">
        <v>4.1971536039000004E-4</v>
      </c>
      <c r="U153" s="15">
        <v>0</v>
      </c>
      <c r="V153" s="15">
        <v>0.20308748894697001</v>
      </c>
      <c r="W153" s="15">
        <v>1.4148057343928999</v>
      </c>
      <c r="X153" s="15">
        <v>0.97470680628309003</v>
      </c>
      <c r="Y153" s="15">
        <v>0.21509499795291001</v>
      </c>
      <c r="Z153" s="15">
        <v>0.97833825657516005</v>
      </c>
      <c r="AA153" s="15">
        <v>0</v>
      </c>
      <c r="AB153" s="15">
        <v>1.262795779956E-2</v>
      </c>
      <c r="AC153" s="15">
        <v>1.591268670696E-2</v>
      </c>
      <c r="AD153" s="15">
        <v>10.052146384352639</v>
      </c>
      <c r="AE153" s="15">
        <v>1.5898944712556096</v>
      </c>
      <c r="AF153" s="15">
        <v>10.224691349793391</v>
      </c>
      <c r="AG153" s="15">
        <v>0.86379559860306832</v>
      </c>
      <c r="AH153" s="15">
        <v>0</v>
      </c>
      <c r="AI153" s="15">
        <v>1.8850155459978732</v>
      </c>
      <c r="AJ153" s="15">
        <v>1.6606173858168417E-2</v>
      </c>
      <c r="AK153" s="15">
        <v>2.0902381684033187</v>
      </c>
      <c r="AL153" s="15">
        <v>3.2323048996458117E-2</v>
      </c>
      <c r="AM153" s="15">
        <v>0.58265564309211038</v>
      </c>
    </row>
    <row r="154" spans="1:39" x14ac:dyDescent="0.25">
      <c r="A154" s="13">
        <v>7570</v>
      </c>
      <c r="B154" s="13" t="s">
        <v>176</v>
      </c>
      <c r="C154" s="13" t="s">
        <v>80</v>
      </c>
      <c r="D154" s="13">
        <v>530430</v>
      </c>
      <c r="E154" s="13">
        <v>178500</v>
      </c>
      <c r="F154" s="13">
        <v>1</v>
      </c>
      <c r="G154" s="14">
        <v>0.631799</v>
      </c>
      <c r="H154" s="15">
        <v>51.950800000000001</v>
      </c>
      <c r="I154" s="15">
        <v>91.115279999999998</v>
      </c>
      <c r="J154" s="15">
        <v>31.819579999999998</v>
      </c>
      <c r="K154" s="16">
        <v>38</v>
      </c>
      <c r="L154" s="15">
        <v>2.3014800000000002</v>
      </c>
      <c r="M154" s="15">
        <v>1.2891999999999999</v>
      </c>
      <c r="N154" s="15">
        <v>4.1505299999999998</v>
      </c>
      <c r="O154" s="15">
        <v>1.49458</v>
      </c>
      <c r="P154" s="15">
        <v>0.13323225418293003</v>
      </c>
      <c r="Q154" s="15">
        <v>9.4584316343400907</v>
      </c>
      <c r="R154" s="15">
        <v>3.4038368272811099</v>
      </c>
      <c r="S154" s="15">
        <v>3.43506</v>
      </c>
      <c r="T154" s="15">
        <v>1.24089758724E-3</v>
      </c>
      <c r="U154" s="15">
        <v>0</v>
      </c>
      <c r="V154" s="15">
        <v>3.1588142992829998E-2</v>
      </c>
      <c r="W154" s="15">
        <v>5.2920632396999999E-3</v>
      </c>
      <c r="X154" s="15">
        <v>1.0331384838469502</v>
      </c>
      <c r="Y154" s="15">
        <v>3.7318170086849997E-2</v>
      </c>
      <c r="Z154" s="15">
        <v>0.70993940785272003</v>
      </c>
      <c r="AA154" s="15">
        <v>0</v>
      </c>
      <c r="AB154" s="15">
        <v>6.5694578147999999E-3</v>
      </c>
      <c r="AC154" s="15">
        <v>2.454422433585E-2</v>
      </c>
      <c r="AD154" s="15">
        <v>24.434806366245724</v>
      </c>
      <c r="AE154" s="15">
        <v>1.2338252334512105</v>
      </c>
      <c r="AF154" s="15">
        <v>8.4508616596656374</v>
      </c>
      <c r="AG154" s="15">
        <v>6.5884949456939825</v>
      </c>
      <c r="AH154" s="15">
        <v>0.22984877206994819</v>
      </c>
      <c r="AI154" s="15">
        <v>8.27693583503574</v>
      </c>
      <c r="AJ154" s="15">
        <v>5.0833104483799456E-2</v>
      </c>
      <c r="AK154" s="15">
        <v>7.5186448259162919</v>
      </c>
      <c r="AL154" s="15">
        <v>0.35958772372855979</v>
      </c>
      <c r="AM154" s="15">
        <v>6.4554478999548381</v>
      </c>
    </row>
    <row r="155" spans="1:39" x14ac:dyDescent="0.25">
      <c r="A155" s="13">
        <v>7571</v>
      </c>
      <c r="B155" s="13" t="s">
        <v>176</v>
      </c>
      <c r="C155" s="13" t="s">
        <v>80</v>
      </c>
      <c r="D155" s="13">
        <v>528000</v>
      </c>
      <c r="E155" s="13">
        <v>175600</v>
      </c>
      <c r="F155" s="13">
        <v>1</v>
      </c>
      <c r="G155" s="14">
        <v>1.472656</v>
      </c>
      <c r="H155" s="15">
        <v>36.550330000000002</v>
      </c>
      <c r="I155" s="15">
        <v>80.712800000000001</v>
      </c>
      <c r="J155" s="15">
        <v>24.017050000000001</v>
      </c>
      <c r="K155" s="16">
        <v>34</v>
      </c>
      <c r="L155" s="15">
        <v>2.3165200000000001</v>
      </c>
      <c r="M155" s="15">
        <v>1.2976300000000001</v>
      </c>
      <c r="N155" s="15">
        <v>4.1776499999999999</v>
      </c>
      <c r="O155" s="15">
        <v>1.22001</v>
      </c>
      <c r="P155" s="15">
        <v>6.6388020917340002E-2</v>
      </c>
      <c r="Q155" s="15">
        <v>3.6029643930452702</v>
      </c>
      <c r="R155" s="15">
        <v>4.4781986589159297</v>
      </c>
      <c r="S155" s="15">
        <v>2.6874500000000001</v>
      </c>
      <c r="T155" s="15">
        <v>8.2118222684999999E-4</v>
      </c>
      <c r="U155" s="15">
        <v>0</v>
      </c>
      <c r="V155" s="15">
        <v>4.6168689642900003E-2</v>
      </c>
      <c r="W155" s="15">
        <v>5.0730813125400001E-3</v>
      </c>
      <c r="X155" s="15">
        <v>0.90426761971329006</v>
      </c>
      <c r="Y155" s="15">
        <v>5.2628656494120005E-2</v>
      </c>
      <c r="Z155" s="15">
        <v>0.47157758013905998</v>
      </c>
      <c r="AA155" s="15">
        <v>0</v>
      </c>
      <c r="AB155" s="15">
        <v>9.1607439528599999E-3</v>
      </c>
      <c r="AC155" s="15">
        <v>2.542015204449E-2</v>
      </c>
      <c r="AD155" s="15">
        <v>15.188403982878301</v>
      </c>
      <c r="AE155" s="15">
        <v>1.8335187721248412</v>
      </c>
      <c r="AF155" s="15">
        <v>12.558353544355315</v>
      </c>
      <c r="AG155" s="15">
        <v>4.7087604756756187</v>
      </c>
      <c r="AH155" s="15">
        <v>9.2886867352555691E-2</v>
      </c>
      <c r="AI155" s="15">
        <v>16.93465698326559</v>
      </c>
      <c r="AJ155" s="15">
        <v>3.6198045587829304E-2</v>
      </c>
      <c r="AK155" s="15">
        <v>5.3539961985590043</v>
      </c>
      <c r="AL155" s="15">
        <v>0.10096866327586942</v>
      </c>
      <c r="AM155" s="15">
        <v>2.5431304498033849</v>
      </c>
    </row>
    <row r="156" spans="1:39" x14ac:dyDescent="0.25">
      <c r="A156" s="13">
        <v>7598</v>
      </c>
      <c r="B156" s="13" t="s">
        <v>112</v>
      </c>
      <c r="C156" s="13" t="s">
        <v>80</v>
      </c>
      <c r="D156" s="13">
        <v>533430</v>
      </c>
      <c r="E156" s="13">
        <v>179996</v>
      </c>
      <c r="F156" s="13">
        <v>1</v>
      </c>
      <c r="G156" s="14">
        <v>0.32801300000000005</v>
      </c>
      <c r="H156" s="15">
        <v>47.526679999999999</v>
      </c>
      <c r="I156" s="15">
        <v>82.547060000000002</v>
      </c>
      <c r="J156" s="15">
        <v>29.63336</v>
      </c>
      <c r="K156" s="16">
        <v>34</v>
      </c>
      <c r="L156" s="15">
        <v>2.3014800000000002</v>
      </c>
      <c r="M156" s="15">
        <v>1.2891999999999999</v>
      </c>
      <c r="N156" s="15">
        <v>4.1505299999999998</v>
      </c>
      <c r="O156" s="15">
        <v>1.4701</v>
      </c>
      <c r="P156" s="15">
        <v>0.13660822555998001</v>
      </c>
      <c r="Q156" s="15">
        <v>8.2126981962086401</v>
      </c>
      <c r="R156" s="15">
        <v>3.6821263597136102</v>
      </c>
      <c r="S156" s="15">
        <v>3.52346</v>
      </c>
      <c r="T156" s="15">
        <v>1.93434035658E-3</v>
      </c>
      <c r="U156" s="15">
        <v>0</v>
      </c>
      <c r="V156" s="15">
        <v>1.383235839894E-2</v>
      </c>
      <c r="W156" s="15">
        <v>7.8286038959700013E-3</v>
      </c>
      <c r="X156" s="15">
        <v>1.41434952204465</v>
      </c>
      <c r="Y156" s="15">
        <v>3.8559067674090002E-2</v>
      </c>
      <c r="Z156" s="15">
        <v>0.53376844745249996</v>
      </c>
      <c r="AA156" s="15">
        <v>0</v>
      </c>
      <c r="AB156" s="15">
        <v>6.2957304058499997E-3</v>
      </c>
      <c r="AC156" s="15">
        <v>2.9617305648390005E-2</v>
      </c>
      <c r="AD156" s="15">
        <v>20.714303423797322</v>
      </c>
      <c r="AE156" s="15">
        <v>0.66682446171101284</v>
      </c>
      <c r="AF156" s="15">
        <v>4.5672929394044619</v>
      </c>
      <c r="AG156" s="15">
        <v>5.5647271086875607</v>
      </c>
      <c r="AH156" s="15">
        <v>0.1615498858074261</v>
      </c>
      <c r="AI156" s="15">
        <v>18.05783011471781</v>
      </c>
      <c r="AJ156" s="15">
        <v>3.0289600219471299E-2</v>
      </c>
      <c r="AK156" s="15">
        <v>4.4800873029854147</v>
      </c>
      <c r="AL156" s="15">
        <v>0.13634158761756152</v>
      </c>
      <c r="AM156" s="15">
        <v>1.3554369988492887</v>
      </c>
    </row>
    <row r="157" spans="1:39" x14ac:dyDescent="0.25">
      <c r="A157" s="13">
        <v>7599</v>
      </c>
      <c r="B157" s="13" t="s">
        <v>177</v>
      </c>
      <c r="C157" s="13" t="s">
        <v>80</v>
      </c>
      <c r="D157" s="13">
        <v>532100</v>
      </c>
      <c r="E157" s="13">
        <v>179520</v>
      </c>
      <c r="F157" s="13">
        <v>1</v>
      </c>
      <c r="G157" s="14">
        <v>0.21037299999999998</v>
      </c>
      <c r="H157" s="15">
        <v>52.069429999999997</v>
      </c>
      <c r="I157" s="15">
        <v>73.961820000000003</v>
      </c>
      <c r="J157" s="15">
        <v>31.7959</v>
      </c>
      <c r="K157" s="16">
        <v>32</v>
      </c>
      <c r="L157" s="15">
        <v>2.3014800000000002</v>
      </c>
      <c r="M157" s="15">
        <v>1.2891999999999999</v>
      </c>
      <c r="N157" s="15">
        <v>4.1505299999999998</v>
      </c>
      <c r="O157" s="15">
        <v>1.3652299999999999</v>
      </c>
      <c r="P157" s="15">
        <v>0.13775788067757</v>
      </c>
      <c r="Q157" s="15">
        <v>10.301293071978931</v>
      </c>
      <c r="R157" s="15">
        <v>3.7205394394362599</v>
      </c>
      <c r="S157" s="15">
        <v>4.2549999999999999</v>
      </c>
      <c r="T157" s="15">
        <v>1.56937047798E-3</v>
      </c>
      <c r="U157" s="15">
        <v>0</v>
      </c>
      <c r="V157" s="15">
        <v>1.9124421638640001E-2</v>
      </c>
      <c r="W157" s="15">
        <v>6.5877063087300004E-3</v>
      </c>
      <c r="X157" s="15">
        <v>1.1550931687811401</v>
      </c>
      <c r="Y157" s="15">
        <v>3.7226927617200006E-2</v>
      </c>
      <c r="Z157" s="15">
        <v>0.54212625767244005</v>
      </c>
      <c r="AA157" s="15">
        <v>0</v>
      </c>
      <c r="AB157" s="15">
        <v>6.3139788997800001E-3</v>
      </c>
      <c r="AC157" s="15">
        <v>2.9197590288000001E-2</v>
      </c>
      <c r="AD157" s="15">
        <v>22.751145570782128</v>
      </c>
      <c r="AE157" s="15">
        <v>0.93818788244917284</v>
      </c>
      <c r="AF157" s="15">
        <v>6.807976005645636</v>
      </c>
      <c r="AG157" s="15">
        <v>3.5785972025446062</v>
      </c>
      <c r="AH157" s="15">
        <v>1.4067041839895541E-2</v>
      </c>
      <c r="AI157" s="15">
        <v>5.649821321810097</v>
      </c>
      <c r="AJ157" s="15">
        <v>1.9683522375394745E-2</v>
      </c>
      <c r="AK157" s="15">
        <v>3.1810177921915117</v>
      </c>
      <c r="AL157" s="15">
        <v>7.3957575421805408E-2</v>
      </c>
      <c r="AM157" s="15">
        <v>1.6290816557218846</v>
      </c>
    </row>
    <row r="158" spans="1:39" x14ac:dyDescent="0.25">
      <c r="A158" s="13">
        <v>7600</v>
      </c>
      <c r="B158" s="13" t="s">
        <v>178</v>
      </c>
      <c r="C158" s="13" t="s">
        <v>80</v>
      </c>
      <c r="D158" s="13">
        <v>531400</v>
      </c>
      <c r="E158" s="13">
        <v>179280</v>
      </c>
      <c r="F158" s="13">
        <v>1</v>
      </c>
      <c r="G158" s="14">
        <v>0.28800799999999999</v>
      </c>
      <c r="H158" s="15">
        <v>59.530239999999999</v>
      </c>
      <c r="I158" s="15">
        <v>98.384630000000001</v>
      </c>
      <c r="J158" s="15">
        <v>35.204279999999997</v>
      </c>
      <c r="K158" s="16">
        <v>39</v>
      </c>
      <c r="L158" s="15">
        <v>2.3014800000000002</v>
      </c>
      <c r="M158" s="15">
        <v>1.2891999999999999</v>
      </c>
      <c r="N158" s="15">
        <v>4.1505299999999998</v>
      </c>
      <c r="O158" s="15">
        <v>1.62012</v>
      </c>
      <c r="P158" s="15">
        <v>0.11200925574234</v>
      </c>
      <c r="Q158" s="15">
        <v>12.297733053402721</v>
      </c>
      <c r="R158" s="15">
        <v>3.5471422501134002</v>
      </c>
      <c r="S158" s="15">
        <v>4.3361000000000001</v>
      </c>
      <c r="T158" s="15">
        <v>1.35038855082E-3</v>
      </c>
      <c r="U158" s="15">
        <v>0</v>
      </c>
      <c r="V158" s="15">
        <v>2.5146424635540003E-2</v>
      </c>
      <c r="W158" s="15">
        <v>5.6570331182999997E-3</v>
      </c>
      <c r="X158" s="15">
        <v>1.28217568050966</v>
      </c>
      <c r="Y158" s="15">
        <v>3.5420326718130002E-2</v>
      </c>
      <c r="Z158" s="15">
        <v>0.63915349989824999</v>
      </c>
      <c r="AA158" s="15">
        <v>0</v>
      </c>
      <c r="AB158" s="15">
        <v>6.1314939604800002E-3</v>
      </c>
      <c r="AC158" s="15">
        <v>2.5055182165889998E-2</v>
      </c>
      <c r="AD158" s="15">
        <v>27.85579677782103</v>
      </c>
      <c r="AE158" s="15">
        <v>1.1366067368881108</v>
      </c>
      <c r="AF158" s="15">
        <v>7.7849812392131055</v>
      </c>
      <c r="AG158" s="15">
        <v>6.6552679369480554</v>
      </c>
      <c r="AH158" s="15">
        <v>0.27454044568562386</v>
      </c>
      <c r="AI158" s="15">
        <v>10.687350476971787</v>
      </c>
      <c r="AJ158" s="15">
        <v>4.9639018872060119E-2</v>
      </c>
      <c r="AK158" s="15">
        <v>7.3420294942820377</v>
      </c>
      <c r="AL158" s="15">
        <v>0.20216012235040878</v>
      </c>
      <c r="AM158" s="15">
        <v>4.7218145287888129</v>
      </c>
    </row>
    <row r="159" spans="1:39" x14ac:dyDescent="0.25">
      <c r="A159" s="13">
        <v>7601</v>
      </c>
      <c r="B159" s="13" t="s">
        <v>179</v>
      </c>
      <c r="C159" s="13" t="s">
        <v>80</v>
      </c>
      <c r="D159" s="13">
        <v>527600</v>
      </c>
      <c r="E159" s="13">
        <v>176430</v>
      </c>
      <c r="F159" s="13">
        <v>1</v>
      </c>
      <c r="G159" s="14">
        <v>0.45175700000000008</v>
      </c>
      <c r="H159" s="15">
        <v>38.081090000000003</v>
      </c>
      <c r="I159" s="15">
        <v>94.656459999999996</v>
      </c>
      <c r="J159" s="15">
        <v>24.817350000000001</v>
      </c>
      <c r="K159" s="16">
        <v>38</v>
      </c>
      <c r="L159" s="15">
        <v>2.3165200000000001</v>
      </c>
      <c r="M159" s="15">
        <v>1.2976300000000001</v>
      </c>
      <c r="N159" s="15">
        <v>4.1776499999999999</v>
      </c>
      <c r="O159" s="15">
        <v>1.1400300000000001</v>
      </c>
      <c r="P159" s="15">
        <v>0.16314153573419998</v>
      </c>
      <c r="Q159" s="15">
        <v>4.4161720280478605</v>
      </c>
      <c r="R159" s="15">
        <v>4.4140004572701894</v>
      </c>
      <c r="S159" s="15">
        <v>2.8589099999999998</v>
      </c>
      <c r="T159" s="15">
        <v>6.569457814800001E-4</v>
      </c>
      <c r="U159" s="15">
        <v>0</v>
      </c>
      <c r="V159" s="15">
        <v>5.5420676065410006E-2</v>
      </c>
      <c r="W159" s="15">
        <v>4.1789051099700002E-3</v>
      </c>
      <c r="X159" s="15">
        <v>1.05396001542108</v>
      </c>
      <c r="Y159" s="15">
        <v>4.7117611327260001E-2</v>
      </c>
      <c r="Z159" s="15">
        <v>0.60428062799801996</v>
      </c>
      <c r="AA159" s="15">
        <v>0</v>
      </c>
      <c r="AB159" s="15">
        <v>8.7045316046100007E-3</v>
      </c>
      <c r="AC159" s="15">
        <v>2.6077097825970001E-2</v>
      </c>
      <c r="AD159" s="15">
        <v>15.496639293849931</v>
      </c>
      <c r="AE159" s="15">
        <v>2.0480711382731216</v>
      </c>
      <c r="AF159" s="15">
        <v>14.027890976331289</v>
      </c>
      <c r="AG159" s="15">
        <v>13.01895424668178</v>
      </c>
      <c r="AH159" s="15">
        <v>0.94485498844949545</v>
      </c>
      <c r="AI159" s="15">
        <v>16.669250023489759</v>
      </c>
      <c r="AJ159" s="15">
        <v>4.5574638716543978E-2</v>
      </c>
      <c r="AK159" s="15">
        <v>6.7408733945878447</v>
      </c>
      <c r="AL159" s="15">
        <v>0.31152034989491351</v>
      </c>
      <c r="AM159" s="15">
        <v>2.7683802435752463</v>
      </c>
    </row>
    <row r="160" spans="1:39" x14ac:dyDescent="0.25">
      <c r="A160" s="13">
        <v>7603</v>
      </c>
      <c r="B160" s="13" t="s">
        <v>180</v>
      </c>
      <c r="C160" s="13" t="s">
        <v>80</v>
      </c>
      <c r="D160" s="13">
        <v>530200</v>
      </c>
      <c r="E160" s="13">
        <v>179300</v>
      </c>
      <c r="F160" s="13">
        <v>1</v>
      </c>
      <c r="G160" s="14">
        <v>0.69951099999999999</v>
      </c>
      <c r="H160" s="15">
        <v>60.72296</v>
      </c>
      <c r="I160" s="15">
        <v>122.03013</v>
      </c>
      <c r="J160" s="15">
        <v>35.685459999999999</v>
      </c>
      <c r="K160" s="16">
        <v>46</v>
      </c>
      <c r="L160" s="15">
        <v>2.3014800000000002</v>
      </c>
      <c r="M160" s="15">
        <v>1.2891999999999999</v>
      </c>
      <c r="N160" s="15">
        <v>4.1505299999999998</v>
      </c>
      <c r="O160" s="15">
        <v>1.2943</v>
      </c>
      <c r="P160" s="15">
        <v>9.6461538913980002E-2</v>
      </c>
      <c r="Q160" s="15">
        <v>15.825458905974601</v>
      </c>
      <c r="R160" s="15">
        <v>2.9889025723007703</v>
      </c>
      <c r="S160" s="15">
        <v>3.5103900000000001</v>
      </c>
      <c r="T160" s="15">
        <v>1.1496551175900001E-3</v>
      </c>
      <c r="U160" s="15">
        <v>0</v>
      </c>
      <c r="V160" s="15">
        <v>3.122317311423E-2</v>
      </c>
      <c r="W160" s="15">
        <v>4.9270933611000002E-3</v>
      </c>
      <c r="X160" s="15">
        <v>1.2140175556811101</v>
      </c>
      <c r="Y160" s="15">
        <v>3.3978695697660002E-2</v>
      </c>
      <c r="Z160" s="15">
        <v>0.79096272090191999</v>
      </c>
      <c r="AA160" s="15">
        <v>0</v>
      </c>
      <c r="AB160" s="15">
        <v>5.9307605272499999E-3</v>
      </c>
      <c r="AC160" s="15">
        <v>2.1022265007360003E-2</v>
      </c>
      <c r="AD160" s="15">
        <v>27.163029202756441</v>
      </c>
      <c r="AE160" s="15">
        <v>1.6678274454489481</v>
      </c>
      <c r="AF160" s="15">
        <v>12.102617655359492</v>
      </c>
      <c r="AG160" s="15">
        <v>10.98203944039656</v>
      </c>
      <c r="AH160" s="15">
        <v>0.29685684724286387</v>
      </c>
      <c r="AI160" s="15">
        <v>22.523530874829163</v>
      </c>
      <c r="AJ160" s="15">
        <v>4.0071830538767672E-2</v>
      </c>
      <c r="AK160" s="15">
        <v>6.4759347172965933</v>
      </c>
      <c r="AL160" s="15">
        <v>0.44659331050868256</v>
      </c>
      <c r="AM160" s="15">
        <v>6.7716978783789292</v>
      </c>
    </row>
    <row r="161" spans="1:39" x14ac:dyDescent="0.25">
      <c r="A161" s="13">
        <v>7604</v>
      </c>
      <c r="B161" s="13" t="s">
        <v>181</v>
      </c>
      <c r="C161" s="13" t="s">
        <v>80</v>
      </c>
      <c r="D161" s="13">
        <v>526700</v>
      </c>
      <c r="E161" s="13">
        <v>177380</v>
      </c>
      <c r="F161" s="13">
        <v>1</v>
      </c>
      <c r="G161" s="14">
        <v>0.28792600000000002</v>
      </c>
      <c r="H161" s="15">
        <v>46.220019999999998</v>
      </c>
      <c r="I161" s="15">
        <v>117.20001999999999</v>
      </c>
      <c r="J161" s="15">
        <v>28.94922</v>
      </c>
      <c r="K161" s="16">
        <v>46</v>
      </c>
      <c r="L161" s="15">
        <v>2.3165200000000001</v>
      </c>
      <c r="M161" s="15">
        <v>1.2976300000000001</v>
      </c>
      <c r="N161" s="15">
        <v>4.1776499999999999</v>
      </c>
      <c r="O161" s="15">
        <v>1.10328</v>
      </c>
      <c r="P161" s="15">
        <v>0.11556771205869</v>
      </c>
      <c r="Q161" s="15">
        <v>7.821614722794811</v>
      </c>
      <c r="R161" s="15">
        <v>4.8867641895147003</v>
      </c>
      <c r="S161" s="15">
        <v>3.4887000000000001</v>
      </c>
      <c r="T161" s="15">
        <v>5.6570331183000006E-4</v>
      </c>
      <c r="U161" s="15">
        <v>0</v>
      </c>
      <c r="V161" s="15">
        <v>6.5749323629789996E-2</v>
      </c>
      <c r="W161" s="15">
        <v>2.4635466805500001E-3</v>
      </c>
      <c r="X161" s="15">
        <v>1.1490346687963799</v>
      </c>
      <c r="Y161" s="15">
        <v>3.5913036054239997E-2</v>
      </c>
      <c r="Z161" s="15">
        <v>0.70309622262897009</v>
      </c>
      <c r="AA161" s="15">
        <v>0</v>
      </c>
      <c r="AB161" s="15">
        <v>6.9526761873300001E-3</v>
      </c>
      <c r="AC161" s="15">
        <v>2.6715795113519999E-2</v>
      </c>
      <c r="AD161" s="15">
        <v>19.021810357271608</v>
      </c>
      <c r="AE161" s="15">
        <v>3.1434232982074444</v>
      </c>
      <c r="AF161" s="15">
        <v>21.530306489692524</v>
      </c>
      <c r="AG161" s="15">
        <v>15.951117939554006</v>
      </c>
      <c r="AH161" s="15">
        <v>0.16151343015794503</v>
      </c>
      <c r="AI161" s="15">
        <v>7.3697881884711727</v>
      </c>
      <c r="AJ161" s="15">
        <v>6.5014649660394538E-2</v>
      </c>
      <c r="AK161" s="15">
        <v>9.616214949721865</v>
      </c>
      <c r="AL161" s="15">
        <v>0.45805103730706198</v>
      </c>
      <c r="AM161" s="15">
        <v>12.684570017227587</v>
      </c>
    </row>
    <row r="162" spans="1:39" x14ac:dyDescent="0.25">
      <c r="A162" s="13">
        <v>7605</v>
      </c>
      <c r="B162" s="13" t="s">
        <v>182</v>
      </c>
      <c r="C162" s="13" t="s">
        <v>80</v>
      </c>
      <c r="D162" s="13">
        <v>528580</v>
      </c>
      <c r="E162" s="13">
        <v>176000</v>
      </c>
      <c r="F162" s="13">
        <v>1</v>
      </c>
      <c r="G162" s="14">
        <v>0.78249900000000006</v>
      </c>
      <c r="H162" s="15">
        <v>36.550330000000002</v>
      </c>
      <c r="I162" s="15">
        <v>70.172449999999998</v>
      </c>
      <c r="J162" s="15">
        <v>24.017050000000001</v>
      </c>
      <c r="K162" s="16">
        <v>31</v>
      </c>
      <c r="L162" s="15">
        <v>2.3165200000000001</v>
      </c>
      <c r="M162" s="15">
        <v>1.2976300000000001</v>
      </c>
      <c r="N162" s="15">
        <v>4.1776499999999999</v>
      </c>
      <c r="O162" s="15">
        <v>1.22001</v>
      </c>
      <c r="P162" s="15">
        <v>6.6388020917340002E-2</v>
      </c>
      <c r="Q162" s="15">
        <v>3.6029643930452702</v>
      </c>
      <c r="R162" s="15">
        <v>4.4781986589159297</v>
      </c>
      <c r="S162" s="15">
        <v>2.6874500000000001</v>
      </c>
      <c r="T162" s="15">
        <v>8.2118222684999999E-4</v>
      </c>
      <c r="U162" s="15">
        <v>0</v>
      </c>
      <c r="V162" s="15">
        <v>4.6168689642900003E-2</v>
      </c>
      <c r="W162" s="15">
        <v>5.0730813125400001E-3</v>
      </c>
      <c r="X162" s="15">
        <v>0.90426761971329006</v>
      </c>
      <c r="Y162" s="15">
        <v>5.2628656494120005E-2</v>
      </c>
      <c r="Z162" s="15">
        <v>0.47157758013905998</v>
      </c>
      <c r="AA162" s="15">
        <v>0</v>
      </c>
      <c r="AB162" s="15">
        <v>9.1607439528599999E-3</v>
      </c>
      <c r="AC162" s="15">
        <v>2.542015204449E-2</v>
      </c>
      <c r="AD162" s="15">
        <v>15.188403982878301</v>
      </c>
      <c r="AE162" s="15">
        <v>1.1497715006104916</v>
      </c>
      <c r="AF162" s="15">
        <v>7.8751508953230163</v>
      </c>
      <c r="AG162" s="15">
        <v>5.5704083407151277</v>
      </c>
      <c r="AH162" s="15">
        <v>0.19944827547619337</v>
      </c>
      <c r="AI162" s="15">
        <v>12.900851418785695</v>
      </c>
      <c r="AJ162" s="15">
        <v>2.8873788775434412E-2</v>
      </c>
      <c r="AK162" s="15">
        <v>4.2706768509526549</v>
      </c>
      <c r="AL162" s="15">
        <v>0.25549720170684254</v>
      </c>
      <c r="AM162" s="15">
        <v>1.3714417276545472</v>
      </c>
    </row>
    <row r="163" spans="1:39" x14ac:dyDescent="0.25">
      <c r="A163" s="13">
        <v>7606</v>
      </c>
      <c r="B163" s="13" t="s">
        <v>183</v>
      </c>
      <c r="C163" s="13" t="s">
        <v>80</v>
      </c>
      <c r="D163" s="13">
        <v>527000</v>
      </c>
      <c r="E163" s="13">
        <v>177930</v>
      </c>
      <c r="F163" s="13">
        <v>1</v>
      </c>
      <c r="G163" s="14">
        <v>0.94728200000000007</v>
      </c>
      <c r="H163" s="15">
        <v>41.655909999999999</v>
      </c>
      <c r="I163" s="15">
        <v>88.954239999999999</v>
      </c>
      <c r="J163" s="15">
        <v>26.66676</v>
      </c>
      <c r="K163" s="16">
        <v>38</v>
      </c>
      <c r="L163" s="15">
        <v>2.3165200000000001</v>
      </c>
      <c r="M163" s="15">
        <v>1.2976300000000001</v>
      </c>
      <c r="N163" s="15">
        <v>4.1776499999999999</v>
      </c>
      <c r="O163" s="15">
        <v>1.22001</v>
      </c>
      <c r="P163" s="15">
        <v>0.12861538521863999</v>
      </c>
      <c r="Q163" s="15">
        <v>6.3357858500263502</v>
      </c>
      <c r="R163" s="15">
        <v>4.1985769864265405</v>
      </c>
      <c r="S163" s="15">
        <v>3.0978300000000001</v>
      </c>
      <c r="T163" s="15">
        <v>6.2044879362000002E-4</v>
      </c>
      <c r="U163" s="15">
        <v>0</v>
      </c>
      <c r="V163" s="15">
        <v>5.4490002874980001E-2</v>
      </c>
      <c r="W163" s="15">
        <v>3.90517770102E-3</v>
      </c>
      <c r="X163" s="15">
        <v>1.1332862185347901</v>
      </c>
      <c r="Y163" s="15">
        <v>3.9325504419150004E-2</v>
      </c>
      <c r="Z163" s="15">
        <v>0.66690945916578004</v>
      </c>
      <c r="AA163" s="15">
        <v>0</v>
      </c>
      <c r="AB163" s="15">
        <v>7.2446520902099991E-3</v>
      </c>
      <c r="AC163" s="15">
        <v>2.3449314700049999E-2</v>
      </c>
      <c r="AD163" s="15">
        <v>16.95403701307545</v>
      </c>
      <c r="AE163" s="15">
        <v>1.7957526205421008</v>
      </c>
      <c r="AF163" s="15">
        <v>12.299681153978788</v>
      </c>
      <c r="AG163" s="15">
        <v>3.7612003641045497</v>
      </c>
      <c r="AH163" s="15">
        <v>7.1441043175576785E-2</v>
      </c>
      <c r="AI163" s="15">
        <v>12.985592150308376</v>
      </c>
      <c r="AJ163" s="15">
        <v>3.2898210299263923E-2</v>
      </c>
      <c r="AK163" s="15">
        <v>4.8659227320514606</v>
      </c>
      <c r="AL163" s="15">
        <v>0.19035380539596747</v>
      </c>
      <c r="AM163" s="15">
        <v>11.295487920143907</v>
      </c>
    </row>
    <row r="164" spans="1:39" x14ac:dyDescent="0.25">
      <c r="A164" s="13">
        <v>7607</v>
      </c>
      <c r="B164" s="13" t="s">
        <v>184</v>
      </c>
      <c r="C164" s="13" t="s">
        <v>80</v>
      </c>
      <c r="D164" s="13">
        <v>526000</v>
      </c>
      <c r="E164" s="13">
        <v>178400</v>
      </c>
      <c r="F164" s="13">
        <v>1</v>
      </c>
      <c r="G164" s="14">
        <v>1.591769</v>
      </c>
      <c r="H164" s="15">
        <v>48.918300000000002</v>
      </c>
      <c r="I164" s="15">
        <v>81.358159999999998</v>
      </c>
      <c r="J164" s="15">
        <v>30.263929999999998</v>
      </c>
      <c r="K164" s="16">
        <v>35</v>
      </c>
      <c r="L164" s="15">
        <v>2.3165200000000001</v>
      </c>
      <c r="M164" s="15">
        <v>1.2976300000000001</v>
      </c>
      <c r="N164" s="15">
        <v>4.1776499999999999</v>
      </c>
      <c r="O164" s="15">
        <v>1.2375100000000001</v>
      </c>
      <c r="P164" s="15">
        <v>4.3029948686940003E-2</v>
      </c>
      <c r="Q164" s="15">
        <v>8.89594005744177</v>
      </c>
      <c r="R164" s="15">
        <v>5.1713677008469805</v>
      </c>
      <c r="S164" s="15">
        <v>3.12025</v>
      </c>
      <c r="T164" s="15">
        <v>5.2920632396999997E-4</v>
      </c>
      <c r="U164" s="15">
        <v>0</v>
      </c>
      <c r="V164" s="15">
        <v>6.2409849240600002E-2</v>
      </c>
      <c r="W164" s="15">
        <v>2.3540557169699997E-3</v>
      </c>
      <c r="X164" s="15">
        <v>1.2313901219024701</v>
      </c>
      <c r="Y164" s="15">
        <v>3.4544399009489996E-2</v>
      </c>
      <c r="Z164" s="15">
        <v>0.88025260170141006</v>
      </c>
      <c r="AA164" s="15">
        <v>0</v>
      </c>
      <c r="AB164" s="15">
        <v>6.6971972723100003E-3</v>
      </c>
      <c r="AC164" s="15">
        <v>2.6861783064960003E-2</v>
      </c>
      <c r="AD164" s="15">
        <v>20.413349261903761</v>
      </c>
      <c r="AE164" s="15">
        <v>1.6858764412094236</v>
      </c>
      <c r="AF164" s="15">
        <v>11.547104236228641</v>
      </c>
      <c r="AG164" s="15">
        <v>4.1828030471745787</v>
      </c>
      <c r="AH164" s="15">
        <v>5.0325085139973011E-2</v>
      </c>
      <c r="AI164" s="15">
        <v>5.1991730511965732</v>
      </c>
      <c r="AJ164" s="15">
        <v>3.6838966312731335E-2</v>
      </c>
      <c r="AK164" s="15">
        <v>5.448793778621086</v>
      </c>
      <c r="AL164" s="15">
        <v>0.18183261753898816</v>
      </c>
      <c r="AM164" s="15">
        <v>4.1071127765779902</v>
      </c>
    </row>
    <row r="165" spans="1:39" x14ac:dyDescent="0.25">
      <c r="A165" s="13">
        <v>7609</v>
      </c>
      <c r="B165" s="13" t="s">
        <v>181</v>
      </c>
      <c r="C165" s="13" t="s">
        <v>80</v>
      </c>
      <c r="D165" s="13">
        <v>527050</v>
      </c>
      <c r="E165" s="13">
        <v>177310</v>
      </c>
      <c r="F165" s="13">
        <v>1</v>
      </c>
      <c r="G165" s="14">
        <v>0.16335</v>
      </c>
      <c r="H165" s="15">
        <v>41.655909999999999</v>
      </c>
      <c r="I165" s="15">
        <v>88.098249999999993</v>
      </c>
      <c r="J165" s="15">
        <v>26.66676</v>
      </c>
      <c r="K165" s="16">
        <v>37</v>
      </c>
      <c r="L165" s="15">
        <v>2.3165200000000001</v>
      </c>
      <c r="M165" s="15">
        <v>1.2976300000000001</v>
      </c>
      <c r="N165" s="15">
        <v>4.1776499999999999</v>
      </c>
      <c r="O165" s="15">
        <v>1.22001</v>
      </c>
      <c r="P165" s="15">
        <v>0.12861538521863999</v>
      </c>
      <c r="Q165" s="15">
        <v>6.3357858500263502</v>
      </c>
      <c r="R165" s="15">
        <v>4.1985769864265405</v>
      </c>
      <c r="S165" s="15">
        <v>3.0978300000000001</v>
      </c>
      <c r="T165" s="15">
        <v>6.2044879362000002E-4</v>
      </c>
      <c r="U165" s="15">
        <v>0</v>
      </c>
      <c r="V165" s="15">
        <v>5.4490002874980001E-2</v>
      </c>
      <c r="W165" s="15">
        <v>3.90517770102E-3</v>
      </c>
      <c r="X165" s="15">
        <v>1.1332862185347901</v>
      </c>
      <c r="Y165" s="15">
        <v>3.9325504419150004E-2</v>
      </c>
      <c r="Z165" s="15">
        <v>0.66690945916578004</v>
      </c>
      <c r="AA165" s="15">
        <v>0</v>
      </c>
      <c r="AB165" s="15">
        <v>7.2446520902099991E-3</v>
      </c>
      <c r="AC165" s="15">
        <v>2.3449314700049999E-2</v>
      </c>
      <c r="AD165" s="15">
        <v>16.95403701307545</v>
      </c>
      <c r="AE165" s="15">
        <v>2.2160959751406821</v>
      </c>
      <c r="AF165" s="15">
        <v>15.178746553975619</v>
      </c>
      <c r="AG165" s="15">
        <v>6.6348076134004579</v>
      </c>
      <c r="AH165" s="15">
        <v>2.0454062571061613E-2</v>
      </c>
      <c r="AI165" s="15">
        <v>14.227981242969371</v>
      </c>
      <c r="AJ165" s="15">
        <v>3.7892630942178235E-2</v>
      </c>
      <c r="AK165" s="15">
        <v>5.6046396628119046</v>
      </c>
      <c r="AL165" s="15">
        <v>0.33031732407764652</v>
      </c>
      <c r="AM165" s="15">
        <v>2.1914049341110777</v>
      </c>
    </row>
    <row r="166" spans="1:39" x14ac:dyDescent="0.25">
      <c r="A166" s="13">
        <v>7611</v>
      </c>
      <c r="B166" s="13" t="s">
        <v>185</v>
      </c>
      <c r="C166" s="13" t="s">
        <v>80</v>
      </c>
      <c r="D166" s="13">
        <v>519600</v>
      </c>
      <c r="E166" s="13">
        <v>180000</v>
      </c>
      <c r="F166" s="13">
        <v>1</v>
      </c>
      <c r="G166" s="14">
        <v>0.89190100000000017</v>
      </c>
      <c r="H166" s="15">
        <v>37.99774</v>
      </c>
      <c r="I166" s="15">
        <v>64.366370000000003</v>
      </c>
      <c r="J166" s="15">
        <v>24.434519999999999</v>
      </c>
      <c r="K166" s="16">
        <v>29</v>
      </c>
      <c r="L166" s="15">
        <v>2.3427600000000002</v>
      </c>
      <c r="M166" s="15">
        <v>1.3123199999999999</v>
      </c>
      <c r="N166" s="15">
        <v>4.2249699999999999</v>
      </c>
      <c r="O166" s="15">
        <v>0.96004999999999996</v>
      </c>
      <c r="P166" s="15">
        <v>1.284693972672E-2</v>
      </c>
      <c r="Q166" s="15">
        <v>3.22399791960096</v>
      </c>
      <c r="R166" s="15">
        <v>3.2987984962200301</v>
      </c>
      <c r="S166" s="15">
        <v>3.38747</v>
      </c>
      <c r="T166" s="15">
        <v>3.8321837253000001E-4</v>
      </c>
      <c r="U166" s="15">
        <v>0</v>
      </c>
      <c r="V166" s="15">
        <v>0.10461861570069</v>
      </c>
      <c r="W166" s="15">
        <v>1.00813804716285</v>
      </c>
      <c r="X166" s="15">
        <v>2.4281810993136599</v>
      </c>
      <c r="Y166" s="15">
        <v>0.16956500559756002</v>
      </c>
      <c r="Z166" s="15">
        <v>3.0039393312990903</v>
      </c>
      <c r="AA166" s="15">
        <v>0</v>
      </c>
      <c r="AB166" s="15">
        <v>1.2591460811699999E-2</v>
      </c>
      <c r="AC166" s="15">
        <v>1.917916712043E-2</v>
      </c>
      <c r="AD166" s="15">
        <v>12.48795535412904</v>
      </c>
      <c r="AE166" s="15">
        <v>1.5159571774193183</v>
      </c>
      <c r="AF166" s="15">
        <v>9.7491968925304349</v>
      </c>
      <c r="AG166" s="15">
        <v>5.5153495222229427</v>
      </c>
      <c r="AH166" s="15">
        <v>4.4906164606796313E-2</v>
      </c>
      <c r="AI166" s="15">
        <v>3.0390387303965096</v>
      </c>
      <c r="AJ166" s="15">
        <v>3.633344241259253E-2</v>
      </c>
      <c r="AK166" s="15">
        <v>4.5733321094267589</v>
      </c>
      <c r="AL166" s="15">
        <v>9.5882171925997822E-2</v>
      </c>
      <c r="AM166" s="15">
        <v>1.7986337890586503</v>
      </c>
    </row>
    <row r="167" spans="1:39" x14ac:dyDescent="0.25">
      <c r="A167" s="13">
        <v>7613</v>
      </c>
      <c r="B167" s="13" t="s">
        <v>186</v>
      </c>
      <c r="C167" s="13" t="s">
        <v>80</v>
      </c>
      <c r="D167" s="13">
        <v>518000</v>
      </c>
      <c r="E167" s="13">
        <v>183600</v>
      </c>
      <c r="F167" s="13">
        <v>1</v>
      </c>
      <c r="G167" s="14">
        <v>0.58146100000000001</v>
      </c>
      <c r="H167" s="15">
        <v>38.897309999999997</v>
      </c>
      <c r="I167" s="15">
        <v>81.779920000000004</v>
      </c>
      <c r="J167" s="15">
        <v>24.892710000000001</v>
      </c>
      <c r="K167" s="16">
        <v>35</v>
      </c>
      <c r="L167" s="15">
        <v>2.3561000000000001</v>
      </c>
      <c r="M167" s="15">
        <v>1.3198000000000001</v>
      </c>
      <c r="N167" s="15">
        <v>4.2490300000000003</v>
      </c>
      <c r="O167" s="15">
        <v>0.88046000000000002</v>
      </c>
      <c r="P167" s="15">
        <v>5.3705317635990006E-2</v>
      </c>
      <c r="Q167" s="15">
        <v>2.02806462140448</v>
      </c>
      <c r="R167" s="15">
        <v>2.9483909157761703</v>
      </c>
      <c r="S167" s="15">
        <v>3.4421599999999999</v>
      </c>
      <c r="T167" s="15">
        <v>9.6717017829E-4</v>
      </c>
      <c r="U167" s="15">
        <v>0</v>
      </c>
      <c r="V167" s="15">
        <v>5.1442504388669999E-2</v>
      </c>
      <c r="W167" s="15">
        <v>1.1024462637930899</v>
      </c>
      <c r="X167" s="15">
        <v>5.04822686380734</v>
      </c>
      <c r="Y167" s="15">
        <v>0.18385357634475002</v>
      </c>
      <c r="Z167" s="15">
        <v>2.4113012424284102</v>
      </c>
      <c r="AA167" s="15">
        <v>0</v>
      </c>
      <c r="AB167" s="15">
        <v>1.363162496571E-2</v>
      </c>
      <c r="AC167" s="15">
        <v>1.8430978869300001E-2</v>
      </c>
      <c r="AD167" s="15">
        <v>12.789256237407271</v>
      </c>
      <c r="AE167" s="15">
        <v>3.3968662241940386</v>
      </c>
      <c r="AF167" s="15">
        <v>21.845417621644295</v>
      </c>
      <c r="AG167" s="15">
        <v>5.9881958182484558</v>
      </c>
      <c r="AH167" s="15">
        <v>6.1228976028920606E-2</v>
      </c>
      <c r="AI167" s="15">
        <v>3.6464472853399221</v>
      </c>
      <c r="AJ167" s="15">
        <v>5.6681380015028059E-2</v>
      </c>
      <c r="AK167" s="15">
        <v>7.1345503760883915</v>
      </c>
      <c r="AL167" s="15">
        <v>9.6351034853342607E-2</v>
      </c>
      <c r="AM167" s="15">
        <v>0.6568712835876096</v>
      </c>
    </row>
    <row r="168" spans="1:39" x14ac:dyDescent="0.25">
      <c r="A168" s="13">
        <v>7618</v>
      </c>
      <c r="B168" s="13" t="s">
        <v>187</v>
      </c>
      <c r="C168" s="13" t="s">
        <v>80</v>
      </c>
      <c r="D168" s="13">
        <v>523200</v>
      </c>
      <c r="E168" s="13">
        <v>180000</v>
      </c>
      <c r="F168" s="13">
        <v>1</v>
      </c>
      <c r="G168" s="14">
        <v>1.4758979999999999</v>
      </c>
      <c r="H168" s="15">
        <v>44.680610000000001</v>
      </c>
      <c r="I168" s="15">
        <v>83.301609999999997</v>
      </c>
      <c r="J168" s="15">
        <v>28.20412</v>
      </c>
      <c r="K168" s="16">
        <v>35</v>
      </c>
      <c r="L168" s="15">
        <v>2.3302700000000001</v>
      </c>
      <c r="M168" s="15">
        <v>1.3053300000000001</v>
      </c>
      <c r="N168" s="15">
        <v>4.2024499999999998</v>
      </c>
      <c r="O168" s="15">
        <v>1.1448199999999999</v>
      </c>
      <c r="P168" s="15">
        <v>1.9343403565799999E-2</v>
      </c>
      <c r="Q168" s="15">
        <v>5.0680264797213903</v>
      </c>
      <c r="R168" s="15">
        <v>4.86097906759161</v>
      </c>
      <c r="S168" s="15">
        <v>3.0789499999999999</v>
      </c>
      <c r="T168" s="15">
        <v>1.6423644537000003E-4</v>
      </c>
      <c r="U168" s="15">
        <v>0</v>
      </c>
      <c r="V168" s="15">
        <v>7.6077971194169994E-2</v>
      </c>
      <c r="W168" s="15">
        <v>0.35104627773141001</v>
      </c>
      <c r="X168" s="15">
        <v>1.87784301937272</v>
      </c>
      <c r="Y168" s="15">
        <v>7.355967903183E-2</v>
      </c>
      <c r="Z168" s="15">
        <v>1.5836955457150501</v>
      </c>
      <c r="AA168" s="15">
        <v>0</v>
      </c>
      <c r="AB168" s="15">
        <v>7.4453855234400011E-3</v>
      </c>
      <c r="AC168" s="15">
        <v>2.6843534571030003E-2</v>
      </c>
      <c r="AD168" s="15">
        <v>18.673775081038652</v>
      </c>
      <c r="AE168" s="15">
        <v>1.7229511099434842</v>
      </c>
      <c r="AF168" s="15">
        <v>11.801040440526467</v>
      </c>
      <c r="AG168" s="15">
        <v>5.2306990487499609</v>
      </c>
      <c r="AH168" s="15">
        <v>9.0083450442676377E-2</v>
      </c>
      <c r="AI168" s="15">
        <v>13.558692130655508</v>
      </c>
      <c r="AJ168" s="15">
        <v>3.5913953804865659E-2</v>
      </c>
      <c r="AK168" s="15">
        <v>5.3119766281283676</v>
      </c>
      <c r="AL168" s="15">
        <v>0.19986972732754241</v>
      </c>
      <c r="AM168" s="15">
        <v>0.66977351042112299</v>
      </c>
    </row>
    <row r="169" spans="1:39" x14ac:dyDescent="0.25">
      <c r="A169" s="13">
        <v>7619</v>
      </c>
      <c r="B169" s="13" t="s">
        <v>187</v>
      </c>
      <c r="C169" s="13" t="s">
        <v>80</v>
      </c>
      <c r="D169" s="13">
        <v>515300</v>
      </c>
      <c r="E169" s="13">
        <v>180150</v>
      </c>
      <c r="F169" s="13">
        <v>1</v>
      </c>
      <c r="G169" s="14">
        <v>0.53104999999999991</v>
      </c>
      <c r="H169" s="15">
        <v>40.676020000000001</v>
      </c>
      <c r="I169" s="15">
        <v>81.100459999999998</v>
      </c>
      <c r="J169" s="15">
        <v>25.588039999999999</v>
      </c>
      <c r="K169" s="16">
        <v>34</v>
      </c>
      <c r="L169" s="15">
        <v>2.3561000000000001</v>
      </c>
      <c r="M169" s="15">
        <v>1.3198000000000001</v>
      </c>
      <c r="N169" s="15">
        <v>4.2490300000000003</v>
      </c>
      <c r="O169" s="15">
        <v>0.94254000000000004</v>
      </c>
      <c r="P169" s="15">
        <v>5.7537501361290003E-2</v>
      </c>
      <c r="Q169" s="15">
        <v>1.8775692919637701</v>
      </c>
      <c r="R169" s="15">
        <v>2.9350330182194102</v>
      </c>
      <c r="S169" s="15">
        <v>2.1957100000000001</v>
      </c>
      <c r="T169" s="15">
        <v>5.1095783003999998E-4</v>
      </c>
      <c r="U169" s="15">
        <v>0</v>
      </c>
      <c r="V169" s="15">
        <v>0.11277569248740001</v>
      </c>
      <c r="W169" s="15">
        <v>1.7888998599579</v>
      </c>
      <c r="X169" s="15">
        <v>1.4721789993088201</v>
      </c>
      <c r="Y169" s="15">
        <v>0.25757749182195</v>
      </c>
      <c r="Z169" s="15">
        <v>11.00794775092425</v>
      </c>
      <c r="AA169" s="15">
        <v>0</v>
      </c>
      <c r="AB169" s="15">
        <v>1.2919933702440002E-2</v>
      </c>
      <c r="AC169" s="15">
        <v>1.773753609996E-2</v>
      </c>
      <c r="AD169" s="15">
        <v>10.07212848520599</v>
      </c>
      <c r="AE169" s="15">
        <v>2.4296905281135976</v>
      </c>
      <c r="AF169" s="15">
        <v>15.62546205086087</v>
      </c>
      <c r="AG169" s="15">
        <v>5.2060132140524438</v>
      </c>
      <c r="AH169" s="15">
        <v>6.2600486909635919E-2</v>
      </c>
      <c r="AI169" s="15">
        <v>11.922864624324854</v>
      </c>
      <c r="AJ169" s="15">
        <v>3.398479620597631E-2</v>
      </c>
      <c r="AK169" s="15">
        <v>4.2777053150143844</v>
      </c>
      <c r="AL169" s="15">
        <v>0.10884212396751604</v>
      </c>
      <c r="AM169" s="15">
        <v>0.75727686055072652</v>
      </c>
    </row>
    <row r="170" spans="1:39" x14ac:dyDescent="0.25">
      <c r="A170" s="13">
        <v>7635</v>
      </c>
      <c r="B170" s="13" t="s">
        <v>188</v>
      </c>
      <c r="C170" s="13" t="s">
        <v>80</v>
      </c>
      <c r="D170" s="13">
        <v>513250</v>
      </c>
      <c r="E170" s="13">
        <v>188000</v>
      </c>
      <c r="F170" s="13">
        <v>1</v>
      </c>
      <c r="G170" s="14">
        <v>2.9200019999999998</v>
      </c>
      <c r="H170" s="15">
        <v>25.184280000000001</v>
      </c>
      <c r="I170" s="15">
        <v>46.174550000000004</v>
      </c>
      <c r="J170" s="15">
        <v>17.378530000000001</v>
      </c>
      <c r="K170" s="16">
        <v>23</v>
      </c>
      <c r="L170" s="15">
        <v>2.5426799999999998</v>
      </c>
      <c r="M170" s="15">
        <v>1.3817200000000001</v>
      </c>
      <c r="N170" s="15">
        <v>4.1338900000000001</v>
      </c>
      <c r="O170" s="15">
        <v>0.90100999999999998</v>
      </c>
      <c r="P170" s="15">
        <v>4.5767222776440006E-2</v>
      </c>
      <c r="Q170" s="15">
        <v>1.1405491191189299</v>
      </c>
      <c r="R170" s="15">
        <v>2.71234664679162</v>
      </c>
      <c r="S170" s="15">
        <v>1.70269</v>
      </c>
      <c r="T170" s="15">
        <v>7.6643674506000003E-4</v>
      </c>
      <c r="U170" s="15">
        <v>0</v>
      </c>
      <c r="V170" s="15">
        <v>3.9507989358449999E-2</v>
      </c>
      <c r="W170" s="15">
        <v>0.74247647252991</v>
      </c>
      <c r="X170" s="15">
        <v>0.76705719385362003</v>
      </c>
      <c r="Y170" s="15">
        <v>0.15511219840500001</v>
      </c>
      <c r="Z170" s="15">
        <v>1.16175386906559</v>
      </c>
      <c r="AA170" s="15">
        <v>0</v>
      </c>
      <c r="AB170" s="15">
        <v>1.490901954081E-2</v>
      </c>
      <c r="AC170" s="15">
        <v>1.633240206735E-2</v>
      </c>
      <c r="AD170" s="15">
        <v>7.7257006386987293</v>
      </c>
      <c r="AE170" s="15">
        <v>1.734347164345285</v>
      </c>
      <c r="AF170" s="15">
        <v>11.153673888063322</v>
      </c>
      <c r="AG170" s="15">
        <v>2.7421967736001696</v>
      </c>
      <c r="AH170" s="15">
        <v>0.2440455114356693</v>
      </c>
      <c r="AI170" s="15">
        <v>1.6377190241861712</v>
      </c>
      <c r="AJ170" s="15">
        <v>2.3047323886733129E-2</v>
      </c>
      <c r="AK170" s="15">
        <v>2.9009931173222423</v>
      </c>
      <c r="AL170" s="15">
        <v>2.4253523174066028E-2</v>
      </c>
      <c r="AM170" s="15">
        <v>0.52999367398634623</v>
      </c>
    </row>
    <row r="171" spans="1:39" x14ac:dyDescent="0.25">
      <c r="A171" s="13">
        <v>7651</v>
      </c>
      <c r="B171" s="13" t="s">
        <v>189</v>
      </c>
      <c r="C171" s="13" t="s">
        <v>80</v>
      </c>
      <c r="D171" s="13">
        <v>511508</v>
      </c>
      <c r="E171" s="13">
        <v>195232</v>
      </c>
      <c r="F171" s="13">
        <v>1</v>
      </c>
      <c r="G171" s="14">
        <v>0.27089200000000002</v>
      </c>
      <c r="H171" s="15">
        <v>22.65297</v>
      </c>
      <c r="I171" s="15">
        <v>45.016590000000001</v>
      </c>
      <c r="J171" s="15">
        <v>15.95551</v>
      </c>
      <c r="K171" s="16">
        <v>23</v>
      </c>
      <c r="L171" s="15">
        <v>2.6834099999999999</v>
      </c>
      <c r="M171" s="15">
        <v>1.4213199999999999</v>
      </c>
      <c r="N171" s="15">
        <v>4.0674999999999999</v>
      </c>
      <c r="O171" s="15">
        <v>0.50022999999999995</v>
      </c>
      <c r="P171" s="15">
        <v>0.1801126350891</v>
      </c>
      <c r="Q171" s="15">
        <v>0.81568943017706996</v>
      </c>
      <c r="R171" s="15">
        <v>1.56893251412568</v>
      </c>
      <c r="S171" s="15">
        <v>1.3044100000000001</v>
      </c>
      <c r="T171" s="15">
        <v>1.8248493930000001E-4</v>
      </c>
      <c r="U171" s="15">
        <v>0</v>
      </c>
      <c r="V171" s="15">
        <v>0</v>
      </c>
      <c r="W171" s="15">
        <v>0</v>
      </c>
      <c r="X171" s="15">
        <v>0.94423182141998996</v>
      </c>
      <c r="Y171" s="15">
        <v>6.1789400446980003E-2</v>
      </c>
      <c r="Z171" s="15">
        <v>1.0463138964644101</v>
      </c>
      <c r="AA171" s="15">
        <v>0</v>
      </c>
      <c r="AB171" s="15">
        <v>1.0894350876209999E-2</v>
      </c>
      <c r="AC171" s="15">
        <v>1.11315812973E-2</v>
      </c>
      <c r="AD171" s="15">
        <v>8.0368009632173703</v>
      </c>
      <c r="AE171" s="15">
        <v>2.047435105829666</v>
      </c>
      <c r="AF171" s="15">
        <v>12.883009295912595</v>
      </c>
      <c r="AG171" s="15">
        <v>1.4482859048015182</v>
      </c>
      <c r="AH171" s="15">
        <v>8.7779145099418546E-2</v>
      </c>
      <c r="AI171" s="15">
        <v>1.8294034850559544</v>
      </c>
      <c r="AJ171" s="15">
        <v>3.6946942395116478E-2</v>
      </c>
      <c r="AK171" s="15">
        <v>4.0115308166409331</v>
      </c>
      <c r="AL171" s="15">
        <v>1.922930426479795E-2</v>
      </c>
      <c r="AM171" s="15">
        <v>0</v>
      </c>
    </row>
    <row r="172" spans="1:39" x14ac:dyDescent="0.25">
      <c r="A172" s="13">
        <v>7652</v>
      </c>
      <c r="B172" s="13" t="s">
        <v>190</v>
      </c>
      <c r="C172" s="13" t="s">
        <v>80</v>
      </c>
      <c r="D172" s="13">
        <v>515660</v>
      </c>
      <c r="E172" s="13">
        <v>186000</v>
      </c>
      <c r="F172" s="13">
        <v>1</v>
      </c>
      <c r="G172" s="14">
        <v>0.50130600000000003</v>
      </c>
      <c r="H172" s="15">
        <v>29.10549</v>
      </c>
      <c r="I172" s="15">
        <v>57.555019999999999</v>
      </c>
      <c r="J172" s="15">
        <v>19.65503</v>
      </c>
      <c r="K172" s="16">
        <v>27</v>
      </c>
      <c r="L172" s="15">
        <v>2.1933400000000001</v>
      </c>
      <c r="M172" s="15">
        <v>1.2716099999999999</v>
      </c>
      <c r="N172" s="15">
        <v>4.4491800000000001</v>
      </c>
      <c r="O172" s="15">
        <v>0.89226000000000005</v>
      </c>
      <c r="P172" s="15">
        <v>4.684388391831E-2</v>
      </c>
      <c r="Q172" s="15">
        <v>1.9174057542129603</v>
      </c>
      <c r="R172" s="15">
        <v>2.6654480173915198</v>
      </c>
      <c r="S172" s="15">
        <v>2.0168900000000001</v>
      </c>
      <c r="T172" s="15">
        <v>5.2920632396999997E-4</v>
      </c>
      <c r="U172" s="15">
        <v>0</v>
      </c>
      <c r="V172" s="15">
        <v>4.3340173083750003E-2</v>
      </c>
      <c r="W172" s="15">
        <v>1.1754949849948799</v>
      </c>
      <c r="X172" s="15">
        <v>1.1161508827345199</v>
      </c>
      <c r="Y172" s="15">
        <v>0.19994874799101001</v>
      </c>
      <c r="Z172" s="15">
        <v>1.6693722247164</v>
      </c>
      <c r="AA172" s="15">
        <v>0</v>
      </c>
      <c r="AB172" s="15">
        <v>1.4361564722910001E-2</v>
      </c>
      <c r="AC172" s="15">
        <v>1.719008128206E-2</v>
      </c>
      <c r="AD172" s="15">
        <v>9.4161498739042795</v>
      </c>
      <c r="AE172" s="15">
        <v>2.3949806917798995</v>
      </c>
      <c r="AF172" s="15">
        <v>15.402241346763681</v>
      </c>
      <c r="AG172" s="15">
        <v>3.2109705127049009</v>
      </c>
      <c r="AH172" s="15">
        <v>0.24375294644005516</v>
      </c>
      <c r="AI172" s="15">
        <v>2.9075281610976487</v>
      </c>
      <c r="AJ172" s="15">
        <v>2.7806221309762649E-2</v>
      </c>
      <c r="AK172" s="15">
        <v>3.5000009994563648</v>
      </c>
      <c r="AL172" s="15">
        <v>3.4621047007672046E-2</v>
      </c>
      <c r="AM172" s="15">
        <v>0.72762807344000779</v>
      </c>
    </row>
    <row r="173" spans="1:39" x14ac:dyDescent="0.25">
      <c r="A173" s="13">
        <v>7671</v>
      </c>
      <c r="B173" s="13" t="s">
        <v>191</v>
      </c>
      <c r="C173" s="13" t="s">
        <v>80</v>
      </c>
      <c r="D173" s="13">
        <v>529970</v>
      </c>
      <c r="E173" s="13">
        <v>182300</v>
      </c>
      <c r="F173" s="13">
        <v>1</v>
      </c>
      <c r="G173" s="14">
        <v>1.6555100000000005</v>
      </c>
      <c r="H173" s="15">
        <v>64.122020000000006</v>
      </c>
      <c r="I173" s="15">
        <v>117.12948</v>
      </c>
      <c r="J173" s="15">
        <v>37.074019999999997</v>
      </c>
      <c r="K173" s="16">
        <v>43</v>
      </c>
      <c r="L173" s="15">
        <v>2.1560700000000002</v>
      </c>
      <c r="M173" s="15">
        <v>1.25</v>
      </c>
      <c r="N173" s="15">
        <v>4.3735799999999996</v>
      </c>
      <c r="O173" s="15">
        <v>1.1957</v>
      </c>
      <c r="P173" s="15">
        <v>4.1862045075419997E-2</v>
      </c>
      <c r="Q173" s="15">
        <v>16.339117513116239</v>
      </c>
      <c r="R173" s="15">
        <v>3.6367058583218399</v>
      </c>
      <c r="S173" s="15">
        <v>4.9282399999999997</v>
      </c>
      <c r="T173" s="15">
        <v>1.00366716615E-3</v>
      </c>
      <c r="U173" s="15">
        <v>0</v>
      </c>
      <c r="V173" s="15">
        <v>3.1734130944270002E-2</v>
      </c>
      <c r="W173" s="15">
        <v>4.2154020978300002E-3</v>
      </c>
      <c r="X173" s="15">
        <v>1.82453916860319</v>
      </c>
      <c r="Y173" s="15">
        <v>3.1442155041390002E-2</v>
      </c>
      <c r="Z173" s="15">
        <v>1.8272216972109001</v>
      </c>
      <c r="AA173" s="15">
        <v>0</v>
      </c>
      <c r="AB173" s="15">
        <v>5.4015542032799999E-3</v>
      </c>
      <c r="AC173" s="15">
        <v>2.611359481383E-2</v>
      </c>
      <c r="AD173" s="15">
        <v>26.449056877745193</v>
      </c>
      <c r="AE173" s="15">
        <v>0.96916391263249058</v>
      </c>
      <c r="AF173" s="15">
        <v>7.0327540849442736</v>
      </c>
      <c r="AG173" s="15">
        <v>10.417766653847346</v>
      </c>
      <c r="AH173" s="15">
        <v>9.5404560798851235E-2</v>
      </c>
      <c r="AI173" s="15">
        <v>26.56919456907308</v>
      </c>
      <c r="AJ173" s="15">
        <v>2.5205172745538757E-2</v>
      </c>
      <c r="AK173" s="15">
        <v>4.0733615371121523</v>
      </c>
      <c r="AL173" s="15">
        <v>0.20067285760264933</v>
      </c>
      <c r="AM173" s="15">
        <v>3.6239366512436009</v>
      </c>
    </row>
    <row r="174" spans="1:39" x14ac:dyDescent="0.25">
      <c r="A174" s="13">
        <v>7672</v>
      </c>
      <c r="B174" s="13" t="s">
        <v>192</v>
      </c>
      <c r="C174" s="13" t="s">
        <v>80</v>
      </c>
      <c r="D174" s="13">
        <v>528800</v>
      </c>
      <c r="E174" s="13">
        <v>181700</v>
      </c>
      <c r="F174" s="13">
        <v>1</v>
      </c>
      <c r="G174" s="14">
        <v>1.1994750000000001</v>
      </c>
      <c r="H174" s="15">
        <v>69.511989999999997</v>
      </c>
      <c r="I174" s="15">
        <v>109.73733</v>
      </c>
      <c r="J174" s="15">
        <v>39.305289999999999</v>
      </c>
      <c r="K174" s="16">
        <v>41</v>
      </c>
      <c r="L174" s="15">
        <v>2.1560700000000002</v>
      </c>
      <c r="M174" s="15">
        <v>1.25</v>
      </c>
      <c r="N174" s="15">
        <v>4.3735799999999996</v>
      </c>
      <c r="O174" s="15">
        <v>1.35765</v>
      </c>
      <c r="P174" s="15">
        <v>3.7628394483659997E-2</v>
      </c>
      <c r="Q174" s="15">
        <v>18.753630490476329</v>
      </c>
      <c r="R174" s="15">
        <v>4.1875913930806803</v>
      </c>
      <c r="S174" s="15">
        <v>4.9511099999999999</v>
      </c>
      <c r="T174" s="15">
        <v>7.1169126326999996E-4</v>
      </c>
      <c r="U174" s="15">
        <v>0</v>
      </c>
      <c r="V174" s="15">
        <v>3.8413079722649998E-2</v>
      </c>
      <c r="W174" s="15">
        <v>3.7956867374399996E-3</v>
      </c>
      <c r="X174" s="15">
        <v>2.7778769884942505</v>
      </c>
      <c r="Y174" s="15">
        <v>3.1642888474620004E-2</v>
      </c>
      <c r="Z174" s="15">
        <v>1.53429687264654</v>
      </c>
      <c r="AA174" s="15">
        <v>0</v>
      </c>
      <c r="AB174" s="15">
        <v>5.5840391425799997E-3</v>
      </c>
      <c r="AC174" s="15">
        <v>2.401501801188E-2</v>
      </c>
      <c r="AD174" s="15">
        <v>28.028409281904899</v>
      </c>
      <c r="AE174" s="15">
        <v>0.95455762252476439</v>
      </c>
      <c r="AF174" s="15">
        <v>6.926763297336457</v>
      </c>
      <c r="AG174" s="15">
        <v>6.3222065066254185</v>
      </c>
      <c r="AH174" s="15">
        <v>6.3559500178658149E-2</v>
      </c>
      <c r="AI174" s="15">
        <v>20.914078624762247</v>
      </c>
      <c r="AJ174" s="15">
        <v>1.9484088952574068E-2</v>
      </c>
      <c r="AK174" s="15">
        <v>3.1487877241045492</v>
      </c>
      <c r="AL174" s="15">
        <v>0.2034764262048602</v>
      </c>
      <c r="AM174" s="15">
        <v>1.67242620931048</v>
      </c>
    </row>
    <row r="175" spans="1:39" x14ac:dyDescent="0.25">
      <c r="A175" s="13">
        <v>7715</v>
      </c>
      <c r="B175" s="13" t="s">
        <v>193</v>
      </c>
      <c r="C175" s="13" t="s">
        <v>80</v>
      </c>
      <c r="D175" s="13">
        <v>530320</v>
      </c>
      <c r="E175" s="13">
        <v>183100</v>
      </c>
      <c r="F175" s="13">
        <v>1</v>
      </c>
      <c r="G175" s="14">
        <v>0.61498900000000001</v>
      </c>
      <c r="H175" s="15">
        <v>53.491300000000003</v>
      </c>
      <c r="I175" s="15">
        <v>104.91930000000001</v>
      </c>
      <c r="J175" s="15">
        <v>32.279159999999997</v>
      </c>
      <c r="K175" s="16">
        <v>40</v>
      </c>
      <c r="L175" s="15">
        <v>2.1416599999999999</v>
      </c>
      <c r="M175" s="15">
        <v>1.2416400000000001</v>
      </c>
      <c r="N175" s="15">
        <v>4.3443399999999999</v>
      </c>
      <c r="O175" s="15">
        <v>1.46489</v>
      </c>
      <c r="P175" s="15">
        <v>4.9161442647419999E-2</v>
      </c>
      <c r="Q175" s="15">
        <v>10.56293997794727</v>
      </c>
      <c r="R175" s="15">
        <v>3.8000298789953404</v>
      </c>
      <c r="S175" s="15">
        <v>5.0082300000000002</v>
      </c>
      <c r="T175" s="15">
        <v>1.0949096357999999E-3</v>
      </c>
      <c r="U175" s="15">
        <v>0</v>
      </c>
      <c r="V175" s="15">
        <v>2.5785121923090001E-2</v>
      </c>
      <c r="W175" s="15">
        <v>4.8176023975200002E-3</v>
      </c>
      <c r="X175" s="15">
        <v>1.5590600789095501</v>
      </c>
      <c r="Y175" s="15">
        <v>3.2792543592210004E-2</v>
      </c>
      <c r="Z175" s="15">
        <v>3.6567792016448402</v>
      </c>
      <c r="AA175" s="15">
        <v>0</v>
      </c>
      <c r="AB175" s="15">
        <v>5.6205361304399997E-3</v>
      </c>
      <c r="AC175" s="15">
        <v>2.6934777040680001E-2</v>
      </c>
      <c r="AD175" s="15">
        <v>19.565505985422032</v>
      </c>
      <c r="AE175" s="15">
        <v>1.3571254244637745</v>
      </c>
      <c r="AF175" s="15">
        <v>9.8480032616511348</v>
      </c>
      <c r="AG175" s="15">
        <v>8.0574232267964891</v>
      </c>
      <c r="AH175" s="15">
        <v>0.41063085688123535</v>
      </c>
      <c r="AI175" s="15">
        <v>26.602548185136374</v>
      </c>
      <c r="AJ175" s="15">
        <v>2.3145169041783237E-2</v>
      </c>
      <c r="AK175" s="15">
        <v>3.7404481332684294</v>
      </c>
      <c r="AL175" s="15">
        <v>0.1689658302909223</v>
      </c>
      <c r="AM175" s="15">
        <v>1.2197099124698687</v>
      </c>
    </row>
    <row r="176" spans="1:39" x14ac:dyDescent="0.25">
      <c r="A176" s="13">
        <v>7716</v>
      </c>
      <c r="B176" s="13" t="s">
        <v>194</v>
      </c>
      <c r="C176" s="13" t="s">
        <v>80</v>
      </c>
      <c r="D176" s="13">
        <v>533330</v>
      </c>
      <c r="E176" s="13">
        <v>182670</v>
      </c>
      <c r="F176" s="13">
        <v>1</v>
      </c>
      <c r="G176" s="14">
        <v>0.170711</v>
      </c>
      <c r="H176" s="15">
        <v>57.317450000000001</v>
      </c>
      <c r="I176" s="15">
        <v>100.2718</v>
      </c>
      <c r="J176" s="15">
        <v>34.159709999999997</v>
      </c>
      <c r="K176" s="16">
        <v>40</v>
      </c>
      <c r="L176" s="15">
        <v>2.1416599999999999</v>
      </c>
      <c r="M176" s="15">
        <v>1.2416400000000001</v>
      </c>
      <c r="N176" s="15">
        <v>4.3443399999999999</v>
      </c>
      <c r="O176" s="15">
        <v>1.4212800000000001</v>
      </c>
      <c r="P176" s="15">
        <v>0.24412835179554002</v>
      </c>
      <c r="Q176" s="15">
        <v>11.763581387577689</v>
      </c>
      <c r="R176" s="15">
        <v>3.9237181708528803</v>
      </c>
      <c r="S176" s="15">
        <v>4.70885</v>
      </c>
      <c r="T176" s="15">
        <v>1.62411595977E-3</v>
      </c>
      <c r="U176" s="15">
        <v>0</v>
      </c>
      <c r="V176" s="15">
        <v>1.348563701427E-2</v>
      </c>
      <c r="W176" s="15">
        <v>7.4636340173699998E-3</v>
      </c>
      <c r="X176" s="15">
        <v>2.4570319682169899</v>
      </c>
      <c r="Y176" s="15">
        <v>3.3850956240149999E-2</v>
      </c>
      <c r="Z176" s="15">
        <v>0.69656326180202999</v>
      </c>
      <c r="AA176" s="15">
        <v>0</v>
      </c>
      <c r="AB176" s="15">
        <v>5.1643237821900004E-3</v>
      </c>
      <c r="AC176" s="15">
        <v>2.6880031558890002E-2</v>
      </c>
      <c r="AD176" s="15">
        <v>24.286190631679801</v>
      </c>
      <c r="AE176" s="15">
        <v>1.6383055294076052</v>
      </c>
      <c r="AF176" s="15">
        <v>11.221275922978133</v>
      </c>
      <c r="AG176" s="15">
        <v>9.7867249619036567</v>
      </c>
      <c r="AH176" s="15">
        <v>0.30425522202472588</v>
      </c>
      <c r="AI176" s="15">
        <v>11.269658376758786</v>
      </c>
      <c r="AJ176" s="15">
        <v>4.5296416945616966E-2</v>
      </c>
      <c r="AK176" s="15">
        <v>6.6997220484389119</v>
      </c>
      <c r="AL176" s="15">
        <v>0.26260774642017753</v>
      </c>
      <c r="AM176" s="15">
        <v>1.7265037751223875</v>
      </c>
    </row>
    <row r="177" spans="1:39" x14ac:dyDescent="0.25">
      <c r="A177" s="13">
        <v>7717</v>
      </c>
      <c r="B177" s="13" t="s">
        <v>194</v>
      </c>
      <c r="C177" s="13" t="s">
        <v>80</v>
      </c>
      <c r="D177" s="13">
        <v>531300</v>
      </c>
      <c r="E177" s="13">
        <v>182040</v>
      </c>
      <c r="F177" s="13">
        <v>1</v>
      </c>
      <c r="G177" s="14">
        <v>0.30284900000000003</v>
      </c>
      <c r="H177" s="15">
        <v>62.915700000000001</v>
      </c>
      <c r="I177" s="15">
        <v>111.08969</v>
      </c>
      <c r="J177" s="15">
        <v>36.524569999999997</v>
      </c>
      <c r="K177" s="16">
        <v>43</v>
      </c>
      <c r="L177" s="15">
        <v>2.1416599999999999</v>
      </c>
      <c r="M177" s="15">
        <v>1.2416400000000001</v>
      </c>
      <c r="N177" s="15">
        <v>4.3443399999999999</v>
      </c>
      <c r="O177" s="15">
        <v>1.57412</v>
      </c>
      <c r="P177" s="15">
        <v>0.14127984000606</v>
      </c>
      <c r="Q177" s="15">
        <v>15.38612641460985</v>
      </c>
      <c r="R177" s="15">
        <v>4.1135937501945303</v>
      </c>
      <c r="S177" s="15">
        <v>5.3992800000000001</v>
      </c>
      <c r="T177" s="15">
        <v>1.2044005993800001E-3</v>
      </c>
      <c r="U177" s="15">
        <v>0</v>
      </c>
      <c r="V177" s="15">
        <v>2.2956605363939998E-2</v>
      </c>
      <c r="W177" s="15">
        <v>5.4380511911399998E-3</v>
      </c>
      <c r="X177" s="15">
        <v>2.37573492775884</v>
      </c>
      <c r="Y177" s="15">
        <v>3.1734130944270002E-2</v>
      </c>
      <c r="Z177" s="15">
        <v>1.1031032095745699</v>
      </c>
      <c r="AA177" s="15">
        <v>0</v>
      </c>
      <c r="AB177" s="15">
        <v>5.2738147457700004E-3</v>
      </c>
      <c r="AC177" s="15">
        <v>2.7628219810020001E-2</v>
      </c>
      <c r="AD177" s="15">
        <v>25.00058267205144</v>
      </c>
      <c r="AE177" s="15">
        <v>1.3884798371946461</v>
      </c>
      <c r="AF177" s="15">
        <v>10.075527080212549</v>
      </c>
      <c r="AG177" s="15">
        <v>6.2707378004385221</v>
      </c>
      <c r="AH177" s="15">
        <v>5.4363319035522203E-2</v>
      </c>
      <c r="AI177" s="15">
        <v>17.527267597455719</v>
      </c>
      <c r="AJ177" s="15">
        <v>4.3476614354851797E-2</v>
      </c>
      <c r="AK177" s="15">
        <v>7.0261755578825316</v>
      </c>
      <c r="AL177" s="15">
        <v>0.47470849627546385</v>
      </c>
      <c r="AM177" s="15">
        <v>5.3132536971502011</v>
      </c>
    </row>
    <row r="178" spans="1:39" x14ac:dyDescent="0.25">
      <c r="A178" s="13">
        <v>7765</v>
      </c>
      <c r="B178" s="13" t="s">
        <v>195</v>
      </c>
      <c r="C178" s="13" t="s">
        <v>80</v>
      </c>
      <c r="D178" s="13">
        <v>522230</v>
      </c>
      <c r="E178" s="13">
        <v>162200</v>
      </c>
      <c r="F178" s="13">
        <v>1</v>
      </c>
      <c r="G178" s="14">
        <v>0.57584999999999986</v>
      </c>
      <c r="H178" s="15">
        <v>21.199400000000001</v>
      </c>
      <c r="I178" s="15">
        <v>56.68103</v>
      </c>
      <c r="J178" s="15">
        <v>15.065429999999999</v>
      </c>
      <c r="K178" s="16">
        <v>28</v>
      </c>
      <c r="L178" s="15">
        <v>2.28918</v>
      </c>
      <c r="M178" s="15">
        <v>1.2823100000000001</v>
      </c>
      <c r="N178" s="15">
        <v>4.1283500000000002</v>
      </c>
      <c r="O178" s="15">
        <v>0.57152999999999998</v>
      </c>
      <c r="P178" s="15">
        <v>0.39378425051547</v>
      </c>
      <c r="Q178" s="15">
        <v>0.76304252518902005</v>
      </c>
      <c r="R178" s="15">
        <v>1.9028069590689602</v>
      </c>
      <c r="S178" s="15">
        <v>1.1639900000000001</v>
      </c>
      <c r="T178" s="15">
        <v>1.0949096358000001E-4</v>
      </c>
      <c r="U178" s="15">
        <v>0</v>
      </c>
      <c r="V178" s="15">
        <v>7.6753165469579998E-2</v>
      </c>
      <c r="W178" s="15">
        <v>0.24794228702690999</v>
      </c>
      <c r="X178" s="15">
        <v>0.51349437069626991</v>
      </c>
      <c r="Y178" s="15">
        <v>9.7100236201530007E-2</v>
      </c>
      <c r="Z178" s="15">
        <v>1.7427311703150001E-2</v>
      </c>
      <c r="AA178" s="15">
        <v>0</v>
      </c>
      <c r="AB178" s="15">
        <v>1.2737448763140001E-2</v>
      </c>
      <c r="AC178" s="15">
        <v>1.193451503022E-2</v>
      </c>
      <c r="AD178" s="15">
        <v>7.7269232877920402</v>
      </c>
      <c r="AE178" s="15">
        <v>3.4488817590790428</v>
      </c>
      <c r="AF178" s="15">
        <v>21.701286471159669</v>
      </c>
      <c r="AG178" s="15">
        <v>1.9229806341106817</v>
      </c>
      <c r="AH178" s="15">
        <v>0.18061051186248997</v>
      </c>
      <c r="AI178" s="15">
        <v>1.4800775948931044</v>
      </c>
      <c r="AJ178" s="15">
        <v>6.0853469535348412E-2</v>
      </c>
      <c r="AK178" s="15">
        <v>6.6071927070435121</v>
      </c>
      <c r="AL178" s="15">
        <v>7.974685231614663E-2</v>
      </c>
      <c r="AM178" s="15">
        <v>0</v>
      </c>
    </row>
    <row r="179" spans="1:39" x14ac:dyDescent="0.25">
      <c r="A179" s="13">
        <v>7774</v>
      </c>
      <c r="B179" s="13" t="s">
        <v>196</v>
      </c>
      <c r="C179" s="13" t="s">
        <v>80</v>
      </c>
      <c r="D179" s="13">
        <v>515400</v>
      </c>
      <c r="E179" s="13">
        <v>168000</v>
      </c>
      <c r="F179" s="13">
        <v>1</v>
      </c>
      <c r="G179" s="14">
        <v>1.7866230000000001</v>
      </c>
      <c r="H179" s="15">
        <v>23.18591</v>
      </c>
      <c r="I179" s="15">
        <v>49.631160000000001</v>
      </c>
      <c r="J179" s="15">
        <v>16.227969999999999</v>
      </c>
      <c r="K179" s="16">
        <v>25</v>
      </c>
      <c r="L179" s="15">
        <v>2.3140399999999999</v>
      </c>
      <c r="M179" s="15">
        <v>1.29623</v>
      </c>
      <c r="N179" s="15">
        <v>4.1731699999999998</v>
      </c>
      <c r="O179" s="15">
        <v>0.68352999999999997</v>
      </c>
      <c r="P179" s="15">
        <v>5.1898716736920002E-2</v>
      </c>
      <c r="Q179" s="15">
        <v>0.99852109086174001</v>
      </c>
      <c r="R179" s="15">
        <v>1.85461268659983</v>
      </c>
      <c r="S179" s="15">
        <v>1.4254899999999999</v>
      </c>
      <c r="T179" s="15">
        <v>3.2847289074000005E-4</v>
      </c>
      <c r="U179" s="15">
        <v>0</v>
      </c>
      <c r="V179" s="15">
        <v>1.2075940858177499</v>
      </c>
      <c r="W179" s="15">
        <v>0.66388020917340007</v>
      </c>
      <c r="X179" s="15">
        <v>0.97092936803957997</v>
      </c>
      <c r="Y179" s="15">
        <v>0.14011193639454</v>
      </c>
      <c r="Z179" s="15">
        <v>0.34214101269357</v>
      </c>
      <c r="AA179" s="15">
        <v>0</v>
      </c>
      <c r="AB179" s="15">
        <v>1.1715533103060002E-2</v>
      </c>
      <c r="AC179" s="15">
        <v>1.1259320754810001E-2</v>
      </c>
      <c r="AD179" s="15">
        <v>7.0404514431332998</v>
      </c>
      <c r="AE179" s="15">
        <v>2.51782865311533</v>
      </c>
      <c r="AF179" s="15">
        <v>15.842851307590339</v>
      </c>
      <c r="AG179" s="15">
        <v>1.6185354377909371</v>
      </c>
      <c r="AH179" s="15">
        <v>0.23150936185589027</v>
      </c>
      <c r="AI179" s="15">
        <v>0.74359468526253092</v>
      </c>
      <c r="AJ179" s="15">
        <v>4.9254984752666597E-2</v>
      </c>
      <c r="AK179" s="15">
        <v>5.3478820275698338</v>
      </c>
      <c r="AL179" s="15">
        <v>9.3793542062474963E-2</v>
      </c>
      <c r="AM179" s="15">
        <v>0</v>
      </c>
    </row>
    <row r="180" spans="1:39" x14ac:dyDescent="0.25">
      <c r="A180" s="13">
        <v>7776</v>
      </c>
      <c r="B180" s="13" t="s">
        <v>197</v>
      </c>
      <c r="C180" s="13" t="s">
        <v>80</v>
      </c>
      <c r="D180" s="13">
        <v>504000</v>
      </c>
      <c r="E180" s="13">
        <v>166470</v>
      </c>
      <c r="F180" s="13">
        <v>1</v>
      </c>
      <c r="G180" s="14">
        <v>1.6897990000000001</v>
      </c>
      <c r="H180" s="15">
        <v>23.244900000000001</v>
      </c>
      <c r="I180" s="15">
        <v>40.430509999999998</v>
      </c>
      <c r="J180" s="15">
        <v>16.3292</v>
      </c>
      <c r="K180" s="16">
        <v>21</v>
      </c>
      <c r="L180" s="15">
        <v>2.4964499999999998</v>
      </c>
      <c r="M180" s="15">
        <v>1.3566</v>
      </c>
      <c r="N180" s="15">
        <v>4.0587400000000002</v>
      </c>
      <c r="O180" s="15">
        <v>0.59674000000000005</v>
      </c>
      <c r="P180" s="15">
        <v>0.11012966086755001</v>
      </c>
      <c r="Q180" s="15">
        <v>0.7469473535427601</v>
      </c>
      <c r="R180" s="15">
        <v>1.1815169879917802</v>
      </c>
      <c r="S180" s="15">
        <v>1.10083</v>
      </c>
      <c r="T180" s="15">
        <v>5.6570331183000006E-4</v>
      </c>
      <c r="U180" s="15">
        <v>0</v>
      </c>
      <c r="V180" s="15">
        <v>0.67751183413910998</v>
      </c>
      <c r="W180" s="15">
        <v>0.94426831840784997</v>
      </c>
      <c r="X180" s="15">
        <v>0.86797136528652008</v>
      </c>
      <c r="Y180" s="15">
        <v>0.15604287159543001</v>
      </c>
      <c r="Z180" s="15">
        <v>0.41809124443023005</v>
      </c>
      <c r="AA180" s="15">
        <v>0</v>
      </c>
      <c r="AB180" s="15">
        <v>9.1607439528599999E-3</v>
      </c>
      <c r="AC180" s="15">
        <v>9.9454291918499999E-3</v>
      </c>
      <c r="AD180" s="15">
        <v>8.51337863069325</v>
      </c>
      <c r="AE180" s="15">
        <v>1.5777764227621316</v>
      </c>
      <c r="AF180" s="15">
        <v>9.9277912464431974</v>
      </c>
      <c r="AG180" s="15">
        <v>1.1055376781042423</v>
      </c>
      <c r="AH180" s="15">
        <v>3.2105299680370757E-2</v>
      </c>
      <c r="AI180" s="15">
        <v>0.86024304766420379</v>
      </c>
      <c r="AJ180" s="15">
        <v>3.3456527649033133E-2</v>
      </c>
      <c r="AK180" s="15">
        <v>3.6325574724590872</v>
      </c>
      <c r="AL180" s="15">
        <v>1.6142305237727514E-2</v>
      </c>
      <c r="AM180" s="15">
        <v>0</v>
      </c>
    </row>
    <row r="181" spans="1:39" x14ac:dyDescent="0.25">
      <c r="A181" s="13">
        <v>7789</v>
      </c>
      <c r="B181" s="13" t="s">
        <v>125</v>
      </c>
      <c r="C181" s="13" t="s">
        <v>80</v>
      </c>
      <c r="D181" s="13">
        <v>524560</v>
      </c>
      <c r="E181" s="13">
        <v>158500</v>
      </c>
      <c r="F181" s="13">
        <v>1</v>
      </c>
      <c r="G181" s="14">
        <v>1.5388880000000003</v>
      </c>
      <c r="H181" s="15">
        <v>17.014109999999999</v>
      </c>
      <c r="I181" s="15">
        <v>46.594329999999999</v>
      </c>
      <c r="J181" s="15">
        <v>12.3675</v>
      </c>
      <c r="K181" s="16">
        <v>24</v>
      </c>
      <c r="L181" s="15">
        <v>2.27441</v>
      </c>
      <c r="M181" s="15">
        <v>1.2740400000000001</v>
      </c>
      <c r="N181" s="15">
        <v>4.1017099999999997</v>
      </c>
      <c r="O181" s="15">
        <v>0.49318000000000001</v>
      </c>
      <c r="P181" s="15">
        <v>4.116860230608E-2</v>
      </c>
      <c r="Q181" s="15">
        <v>0.50696140986933003</v>
      </c>
      <c r="R181" s="15">
        <v>1.3053147708129</v>
      </c>
      <c r="S181" s="15">
        <v>0.97426000000000001</v>
      </c>
      <c r="T181" s="15">
        <v>1.0949096358000001E-4</v>
      </c>
      <c r="U181" s="15">
        <v>0</v>
      </c>
      <c r="V181" s="15">
        <v>3.77743824351E-2</v>
      </c>
      <c r="W181" s="15">
        <v>2.3814284578650001E-2</v>
      </c>
      <c r="X181" s="15">
        <v>0.27471282762222005</v>
      </c>
      <c r="Y181" s="15">
        <v>6.6242032965900005E-2</v>
      </c>
      <c r="Z181" s="15">
        <v>1.3850606892870002E-2</v>
      </c>
      <c r="AA181" s="15">
        <v>0</v>
      </c>
      <c r="AB181" s="15">
        <v>1.02191566008E-2</v>
      </c>
      <c r="AC181" s="15">
        <v>1.0127914131150001E-2</v>
      </c>
      <c r="AD181" s="15">
        <v>5.6061928142110204</v>
      </c>
      <c r="AE181" s="15">
        <v>2.7760233467135111</v>
      </c>
      <c r="AF181" s="15">
        <v>17.467481376846074</v>
      </c>
      <c r="AG181" s="15">
        <v>1.4737582390310353</v>
      </c>
      <c r="AH181" s="15">
        <v>0.49133456618841465</v>
      </c>
      <c r="AI181" s="15">
        <v>1.0845713183720944</v>
      </c>
      <c r="AJ181" s="15">
        <v>5.6891339166631708E-2</v>
      </c>
      <c r="AK181" s="15">
        <v>6.1770026278840318</v>
      </c>
      <c r="AL181" s="15">
        <v>5.3157185798203145E-2</v>
      </c>
      <c r="AM181" s="15">
        <v>0</v>
      </c>
    </row>
    <row r="182" spans="1:39" x14ac:dyDescent="0.25">
      <c r="A182" s="13">
        <v>7790</v>
      </c>
      <c r="B182" s="13" t="s">
        <v>198</v>
      </c>
      <c r="C182" s="13" t="s">
        <v>80</v>
      </c>
      <c r="D182" s="13">
        <v>509250</v>
      </c>
      <c r="E182" s="13">
        <v>169200</v>
      </c>
      <c r="F182" s="13">
        <v>1</v>
      </c>
      <c r="G182" s="14">
        <v>1.406992</v>
      </c>
      <c r="H182" s="15">
        <v>25.950340000000001</v>
      </c>
      <c r="I182" s="15">
        <v>47.640140000000002</v>
      </c>
      <c r="J182" s="15">
        <v>17.93439</v>
      </c>
      <c r="K182" s="16">
        <v>24</v>
      </c>
      <c r="L182" s="15">
        <v>2.3312900000000001</v>
      </c>
      <c r="M182" s="15">
        <v>1.3059000000000001</v>
      </c>
      <c r="N182" s="15">
        <v>4.2042799999999998</v>
      </c>
      <c r="O182" s="15">
        <v>0.74744999999999995</v>
      </c>
      <c r="P182" s="15">
        <v>0.11854221656928</v>
      </c>
      <c r="Q182" s="15">
        <v>0.92025330039597009</v>
      </c>
      <c r="R182" s="15">
        <v>1.4054077600189501</v>
      </c>
      <c r="S182" s="15">
        <v>1.9413499999999999</v>
      </c>
      <c r="T182" s="15">
        <v>7.1169126326999996E-4</v>
      </c>
      <c r="U182" s="15">
        <v>0</v>
      </c>
      <c r="V182" s="15">
        <v>0.62139771530435994</v>
      </c>
      <c r="W182" s="15">
        <v>1.2138350707418102</v>
      </c>
      <c r="X182" s="15">
        <v>1.35657479026227</v>
      </c>
      <c r="Y182" s="15">
        <v>0.19047777964133999</v>
      </c>
      <c r="Z182" s="15">
        <v>0.46977097923999001</v>
      </c>
      <c r="AA182" s="15">
        <v>0</v>
      </c>
      <c r="AB182" s="15">
        <v>1.038339304617E-2</v>
      </c>
      <c r="AC182" s="15">
        <v>1.02191566008E-2</v>
      </c>
      <c r="AD182" s="15">
        <v>9.1025130087293693</v>
      </c>
      <c r="AE182" s="15">
        <v>2.0282185992109798</v>
      </c>
      <c r="AF182" s="15">
        <v>12.76209389659244</v>
      </c>
      <c r="AG182" s="15">
        <v>1.6966181699994796</v>
      </c>
      <c r="AH182" s="15">
        <v>0.29303941293176466</v>
      </c>
      <c r="AI182" s="15">
        <v>0.68451786784448676</v>
      </c>
      <c r="AJ182" s="15">
        <v>3.8020282737971721E-2</v>
      </c>
      <c r="AK182" s="15">
        <v>4.1280692250445714</v>
      </c>
      <c r="AL182" s="15">
        <v>5.922254563831416E-2</v>
      </c>
      <c r="AM182" s="15">
        <v>0</v>
      </c>
    </row>
    <row r="183" spans="1:39" x14ac:dyDescent="0.25">
      <c r="A183" s="13">
        <v>7791</v>
      </c>
      <c r="B183" s="13" t="s">
        <v>199</v>
      </c>
      <c r="C183" s="13" t="s">
        <v>80</v>
      </c>
      <c r="D183" s="13">
        <v>506900</v>
      </c>
      <c r="E183" s="13">
        <v>161250</v>
      </c>
      <c r="F183" s="13">
        <v>1</v>
      </c>
      <c r="G183" s="14">
        <v>0.99222900000000003</v>
      </c>
      <c r="H183" s="15">
        <v>21.08662</v>
      </c>
      <c r="I183" s="15">
        <v>48.832369999999997</v>
      </c>
      <c r="J183" s="15">
        <v>15.01544</v>
      </c>
      <c r="K183" s="16">
        <v>25</v>
      </c>
      <c r="L183" s="15">
        <v>2.31325</v>
      </c>
      <c r="M183" s="15">
        <v>1.29579</v>
      </c>
      <c r="N183" s="15">
        <v>4.1717599999999999</v>
      </c>
      <c r="O183" s="15">
        <v>0.43489</v>
      </c>
      <c r="P183" s="15">
        <v>4.3540906516979998E-2</v>
      </c>
      <c r="Q183" s="15">
        <v>0.88145700230079005</v>
      </c>
      <c r="R183" s="15">
        <v>1.0047255787979399</v>
      </c>
      <c r="S183" s="15">
        <v>1.00244</v>
      </c>
      <c r="T183" s="15">
        <v>3.1022439681000001E-4</v>
      </c>
      <c r="U183" s="15">
        <v>0</v>
      </c>
      <c r="V183" s="15">
        <v>0.25589863038039001</v>
      </c>
      <c r="W183" s="15">
        <v>0.41404007877777005</v>
      </c>
      <c r="X183" s="15">
        <v>0.90151209712986002</v>
      </c>
      <c r="Y183" s="15">
        <v>9.8049157885889998E-2</v>
      </c>
      <c r="Z183" s="15">
        <v>7.2063302529569995E-2</v>
      </c>
      <c r="AA183" s="15">
        <v>0</v>
      </c>
      <c r="AB183" s="15">
        <v>9.1242469650000008E-3</v>
      </c>
      <c r="AC183" s="15">
        <v>9.9819261797100007E-3</v>
      </c>
      <c r="AD183" s="15">
        <v>8.1778070758144796</v>
      </c>
      <c r="AE183" s="15">
        <v>2.5648666729510681</v>
      </c>
      <c r="AF183" s="15">
        <v>16.138827109255406</v>
      </c>
      <c r="AG183" s="15">
        <v>1.5373521508507173</v>
      </c>
      <c r="AH183" s="15">
        <v>0.81360475020245049</v>
      </c>
      <c r="AI183" s="15">
        <v>0.71857246029681499</v>
      </c>
      <c r="AJ183" s="15">
        <v>5.3890912024346142E-2</v>
      </c>
      <c r="AK183" s="15">
        <v>5.8512299072175606</v>
      </c>
      <c r="AL183" s="15">
        <v>6.7406037201634184E-2</v>
      </c>
      <c r="AM183" s="15">
        <v>0</v>
      </c>
    </row>
    <row r="184" spans="1:39" x14ac:dyDescent="0.25">
      <c r="A184" s="13">
        <v>7792</v>
      </c>
      <c r="B184" s="13" t="s">
        <v>200</v>
      </c>
      <c r="C184" s="13" t="s">
        <v>80</v>
      </c>
      <c r="D184" s="13">
        <v>513700</v>
      </c>
      <c r="E184" s="13">
        <v>154430</v>
      </c>
      <c r="F184" s="13">
        <v>1</v>
      </c>
      <c r="G184" s="14">
        <v>2.0155720000000001</v>
      </c>
      <c r="H184" s="15">
        <v>14.49004</v>
      </c>
      <c r="I184" s="15">
        <v>32.901809999999998</v>
      </c>
      <c r="J184" s="15">
        <v>10.66854</v>
      </c>
      <c r="K184" s="16">
        <v>18</v>
      </c>
      <c r="L184" s="15">
        <v>2.2704499999999999</v>
      </c>
      <c r="M184" s="15">
        <v>1.27182</v>
      </c>
      <c r="N184" s="15">
        <v>4.09457</v>
      </c>
      <c r="O184" s="15">
        <v>0.33456999999999998</v>
      </c>
      <c r="P184" s="15">
        <v>2.2390902052110001E-2</v>
      </c>
      <c r="Q184" s="15">
        <v>0.33225032898351003</v>
      </c>
      <c r="R184" s="15">
        <v>1.0332297263166001</v>
      </c>
      <c r="S184" s="15">
        <v>0.65249000000000001</v>
      </c>
      <c r="T184" s="15">
        <v>3.6496987860000003E-5</v>
      </c>
      <c r="U184" s="15">
        <v>0</v>
      </c>
      <c r="V184" s="15">
        <v>6.0147035993280008E-2</v>
      </c>
      <c r="W184" s="15">
        <v>9.4764428978489995E-2</v>
      </c>
      <c r="X184" s="15">
        <v>0.2489094572052</v>
      </c>
      <c r="Y184" s="15">
        <v>7.7775081129660001E-2</v>
      </c>
      <c r="Z184" s="15">
        <v>1.9671876456539998E-2</v>
      </c>
      <c r="AA184" s="15">
        <v>0</v>
      </c>
      <c r="AB184" s="15">
        <v>9.2154894346500003E-3</v>
      </c>
      <c r="AC184" s="15">
        <v>9.3979743739500011E-3</v>
      </c>
      <c r="AD184" s="15">
        <v>3.9583720608259503</v>
      </c>
      <c r="AE184" s="15">
        <v>1.7656063440505336</v>
      </c>
      <c r="AF184" s="15">
        <v>11.109667348459363</v>
      </c>
      <c r="AG184" s="15">
        <v>0.90699789905004879</v>
      </c>
      <c r="AH184" s="15">
        <v>0.11145237371508522</v>
      </c>
      <c r="AI184" s="15">
        <v>0.35254957471670745</v>
      </c>
      <c r="AJ184" s="15">
        <v>3.7832097271199211E-2</v>
      </c>
      <c r="AK184" s="15">
        <v>4.1076369037139253</v>
      </c>
      <c r="AL184" s="15">
        <v>2.0027459023128732E-2</v>
      </c>
      <c r="AM184" s="15">
        <v>0</v>
      </c>
    </row>
    <row r="185" spans="1:39" x14ac:dyDescent="0.25">
      <c r="A185" s="13">
        <v>7796</v>
      </c>
      <c r="B185" s="13" t="s">
        <v>140</v>
      </c>
      <c r="C185" s="13" t="s">
        <v>80</v>
      </c>
      <c r="D185" s="13">
        <v>504021</v>
      </c>
      <c r="E185" s="13">
        <v>171802</v>
      </c>
      <c r="F185" s="13">
        <v>1</v>
      </c>
      <c r="G185" s="14">
        <v>0.9140640000000001</v>
      </c>
      <c r="H185" s="15">
        <v>26.980119999999999</v>
      </c>
      <c r="I185" s="15">
        <v>53.808369999999996</v>
      </c>
      <c r="J185" s="15">
        <v>18.472349999999999</v>
      </c>
      <c r="K185" s="16">
        <v>26</v>
      </c>
      <c r="L185" s="15">
        <v>2.5158999999999998</v>
      </c>
      <c r="M185" s="15">
        <v>1.3671599999999999</v>
      </c>
      <c r="N185" s="15">
        <v>4.0903499999999999</v>
      </c>
      <c r="O185" s="15">
        <v>0.85882000000000003</v>
      </c>
      <c r="P185" s="15">
        <v>0.81459452054127002</v>
      </c>
      <c r="Q185" s="15">
        <v>0.9669511963628401</v>
      </c>
      <c r="R185" s="15">
        <v>1.2578321896070401</v>
      </c>
      <c r="S185" s="15">
        <v>1.3139099999999999</v>
      </c>
      <c r="T185" s="15">
        <v>1.7263075257780001E-2</v>
      </c>
      <c r="U185" s="15">
        <v>0</v>
      </c>
      <c r="V185" s="15">
        <v>0.99817436947706994</v>
      </c>
      <c r="W185" s="15">
        <v>2.7015252898911299</v>
      </c>
      <c r="X185" s="15">
        <v>0.9226438531008001</v>
      </c>
      <c r="Y185" s="15">
        <v>0.35119226568285</v>
      </c>
      <c r="Z185" s="15">
        <v>0.62612407523223002</v>
      </c>
      <c r="AA185" s="15">
        <v>0</v>
      </c>
      <c r="AB185" s="15">
        <v>1.031039907045E-2</v>
      </c>
      <c r="AC185" s="15">
        <v>9.9636776857799994E-3</v>
      </c>
      <c r="AD185" s="15">
        <v>8.1574052596007398</v>
      </c>
      <c r="AE185" s="15">
        <v>2.2520757824226623</v>
      </c>
      <c r="AF185" s="15">
        <v>14.17066316653483</v>
      </c>
      <c r="AG185" s="15">
        <v>0.86820067293009751</v>
      </c>
      <c r="AH185" s="15">
        <v>3.4869921602110387E-2</v>
      </c>
      <c r="AI185" s="15">
        <v>5.1595199203645592</v>
      </c>
      <c r="AJ185" s="15">
        <v>3.932067163713681E-2</v>
      </c>
      <c r="AK185" s="15">
        <v>4.2692595321295759</v>
      </c>
      <c r="AL185" s="15">
        <v>3.4340332379019615E-2</v>
      </c>
      <c r="AM185" s="15">
        <v>0</v>
      </c>
    </row>
    <row r="186" spans="1:39" x14ac:dyDescent="0.25">
      <c r="A186" s="13">
        <v>7801</v>
      </c>
      <c r="B186" s="13" t="s">
        <v>171</v>
      </c>
      <c r="C186" s="13" t="s">
        <v>80</v>
      </c>
      <c r="D186" s="13">
        <v>522700</v>
      </c>
      <c r="E186" s="13">
        <v>160060</v>
      </c>
      <c r="F186" s="13">
        <v>1</v>
      </c>
      <c r="G186" s="14">
        <v>2.2141200000000003</v>
      </c>
      <c r="H186" s="15">
        <v>18.06532</v>
      </c>
      <c r="I186" s="15">
        <v>29.015940000000001</v>
      </c>
      <c r="J186" s="15">
        <v>13.04139</v>
      </c>
      <c r="K186" s="16">
        <v>16</v>
      </c>
      <c r="L186" s="15">
        <v>2.28918</v>
      </c>
      <c r="M186" s="15">
        <v>1.2823100000000001</v>
      </c>
      <c r="N186" s="15">
        <v>4.1283500000000002</v>
      </c>
      <c r="O186" s="15">
        <v>0.50610999999999995</v>
      </c>
      <c r="P186" s="15">
        <v>0.18710180826428999</v>
      </c>
      <c r="Q186" s="15">
        <v>0.70490282352804001</v>
      </c>
      <c r="R186" s="15">
        <v>1.44387558522339</v>
      </c>
      <c r="S186" s="15">
        <v>1.00681</v>
      </c>
      <c r="T186" s="15">
        <v>9.1242469650000007E-5</v>
      </c>
      <c r="U186" s="15">
        <v>0</v>
      </c>
      <c r="V186" s="15">
        <v>6.049375737795E-2</v>
      </c>
      <c r="W186" s="15">
        <v>0.23370846176150997</v>
      </c>
      <c r="X186" s="15">
        <v>0.37528027767045002</v>
      </c>
      <c r="Y186" s="15">
        <v>9.3341046451950002E-2</v>
      </c>
      <c r="Z186" s="15">
        <v>1.419732827754E-2</v>
      </c>
      <c r="AA186" s="15">
        <v>0</v>
      </c>
      <c r="AB186" s="15">
        <v>1.0474635515820001E-2</v>
      </c>
      <c r="AC186" s="15">
        <v>1.000017467364E-2</v>
      </c>
      <c r="AD186" s="15">
        <v>5.7190597491680695</v>
      </c>
      <c r="AE186" s="15">
        <v>0.89281181451253289</v>
      </c>
      <c r="AF186" s="15">
        <v>5.6178107296859352</v>
      </c>
      <c r="AG186" s="15">
        <v>1.7190774717729638</v>
      </c>
      <c r="AH186" s="15">
        <v>2.9339046403937682E-2</v>
      </c>
      <c r="AI186" s="15">
        <v>0.40397981407104572</v>
      </c>
      <c r="AJ186" s="15">
        <v>2.0755282826972841E-2</v>
      </c>
      <c r="AK186" s="15">
        <v>2.2535141278566257</v>
      </c>
      <c r="AL186" s="15">
        <v>1.3331712869985076E-2</v>
      </c>
      <c r="AM186" s="15">
        <v>0</v>
      </c>
    </row>
    <row r="187" spans="1:39" x14ac:dyDescent="0.25">
      <c r="A187" s="13">
        <v>7889</v>
      </c>
      <c r="B187" s="13" t="s">
        <v>201</v>
      </c>
      <c r="C187" s="13" t="s">
        <v>80</v>
      </c>
      <c r="D187" s="13">
        <v>552000</v>
      </c>
      <c r="E187" s="13">
        <v>183400</v>
      </c>
      <c r="F187" s="13">
        <v>1</v>
      </c>
      <c r="G187" s="14">
        <v>1.8497710000000003</v>
      </c>
      <c r="H187" s="15">
        <v>21.688569999999999</v>
      </c>
      <c r="I187" s="15">
        <v>58.01876</v>
      </c>
      <c r="J187" s="15">
        <v>15.25371</v>
      </c>
      <c r="K187" s="16">
        <v>27</v>
      </c>
      <c r="L187" s="15">
        <v>2.07368</v>
      </c>
      <c r="M187" s="15">
        <v>1.2022299999999999</v>
      </c>
      <c r="N187" s="15">
        <v>4.2064500000000002</v>
      </c>
      <c r="O187" s="15">
        <v>3.7885800000000001</v>
      </c>
      <c r="P187" s="15">
        <v>8.3997817559790008E-2</v>
      </c>
      <c r="Q187" s="15">
        <v>0.42856587994605</v>
      </c>
      <c r="R187" s="15">
        <v>1.4223606108799201</v>
      </c>
      <c r="S187" s="15">
        <v>1.4564600000000001</v>
      </c>
      <c r="T187" s="15">
        <v>4.2701475796200006E-3</v>
      </c>
      <c r="U187" s="15">
        <v>0</v>
      </c>
      <c r="V187" s="15">
        <v>0</v>
      </c>
      <c r="W187" s="15">
        <v>1.8230245436070002E-2</v>
      </c>
      <c r="X187" s="15">
        <v>0.89842810165568998</v>
      </c>
      <c r="Y187" s="15">
        <v>7.0621671509099995E-2</v>
      </c>
      <c r="Z187" s="15">
        <v>1.034689605831E-2</v>
      </c>
      <c r="AA187" s="15">
        <v>5.0092115837849997E-2</v>
      </c>
      <c r="AB187" s="15">
        <v>9.8906837100600012E-3</v>
      </c>
      <c r="AC187" s="15">
        <v>1.078485991263E-2</v>
      </c>
      <c r="AD187" s="15">
        <v>5.9535893931564301</v>
      </c>
      <c r="AE187" s="15">
        <v>2.7316259594238796</v>
      </c>
      <c r="AF187" s="15">
        <v>17.567224003323215</v>
      </c>
      <c r="AG187" s="15">
        <v>6.7634842918035893</v>
      </c>
      <c r="AH187" s="15">
        <v>0.4331619252803986</v>
      </c>
      <c r="AI187" s="15">
        <v>3.4882142321654865</v>
      </c>
      <c r="AJ187" s="15">
        <v>3.5690995259674847E-2</v>
      </c>
      <c r="AK187" s="15">
        <v>4.4924665487214535</v>
      </c>
      <c r="AL187" s="15">
        <v>3.137835937898753E-2</v>
      </c>
      <c r="AM187" s="15">
        <v>0.78694368464332998</v>
      </c>
    </row>
    <row r="188" spans="1:39" x14ac:dyDescent="0.25">
      <c r="A188" s="13">
        <v>7890</v>
      </c>
      <c r="B188" s="13" t="s">
        <v>202</v>
      </c>
      <c r="C188" s="13" t="s">
        <v>80</v>
      </c>
      <c r="D188" s="13">
        <v>547200</v>
      </c>
      <c r="E188" s="13">
        <v>185000</v>
      </c>
      <c r="F188" s="13">
        <v>1</v>
      </c>
      <c r="G188" s="14">
        <v>2.7011279999999998</v>
      </c>
      <c r="H188" s="15">
        <v>24.1675</v>
      </c>
      <c r="I188" s="15">
        <v>50.877229999999997</v>
      </c>
      <c r="J188" s="15">
        <v>16.819739999999999</v>
      </c>
      <c r="K188" s="16">
        <v>25</v>
      </c>
      <c r="L188" s="15">
        <v>2.09206</v>
      </c>
      <c r="M188" s="15">
        <v>1.21289</v>
      </c>
      <c r="N188" s="15">
        <v>4.2437300000000002</v>
      </c>
      <c r="O188" s="15">
        <v>1.5990899999999999</v>
      </c>
      <c r="P188" s="15">
        <v>6.3577752852120001E-2</v>
      </c>
      <c r="Q188" s="15">
        <v>0.96408618281582992</v>
      </c>
      <c r="R188" s="15">
        <v>2.4713935329399002</v>
      </c>
      <c r="S188" s="15">
        <v>1.7887200000000001</v>
      </c>
      <c r="T188" s="15">
        <v>1.9069676156849999E-2</v>
      </c>
      <c r="U188" s="15">
        <v>0</v>
      </c>
      <c r="V188" s="15">
        <v>0</v>
      </c>
      <c r="W188" s="15">
        <v>4.9070200177770001E-2</v>
      </c>
      <c r="X188" s="15">
        <v>1.01651410587672</v>
      </c>
      <c r="Y188" s="15">
        <v>0.1158779364555</v>
      </c>
      <c r="Z188" s="15">
        <v>3.1624639980690004E-2</v>
      </c>
      <c r="AA188" s="15">
        <v>0</v>
      </c>
      <c r="AB188" s="15">
        <v>1.0821356900490001E-2</v>
      </c>
      <c r="AC188" s="15">
        <v>1.8102505978560002E-2</v>
      </c>
      <c r="AD188" s="15">
        <v>8.4708231428484915</v>
      </c>
      <c r="AE188" s="15">
        <v>2.1258261349193543</v>
      </c>
      <c r="AF188" s="15">
        <v>13.671294847455401</v>
      </c>
      <c r="AG188" s="15">
        <v>4.5614090095588775</v>
      </c>
      <c r="AH188" s="15">
        <v>0.12678207514649711</v>
      </c>
      <c r="AI188" s="15">
        <v>1.1195984168871811</v>
      </c>
      <c r="AJ188" s="15">
        <v>3.5309504337083422E-2</v>
      </c>
      <c r="AK188" s="15">
        <v>4.4444478483205927</v>
      </c>
      <c r="AL188" s="15">
        <v>4.4398834283969221E-2</v>
      </c>
      <c r="AM188" s="15">
        <v>0.58066332909103946</v>
      </c>
    </row>
    <row r="189" spans="1:39" x14ac:dyDescent="0.25">
      <c r="A189" s="13">
        <v>7934</v>
      </c>
      <c r="B189" s="13" t="s">
        <v>203</v>
      </c>
      <c r="C189" s="13" t="s">
        <v>80</v>
      </c>
      <c r="D189" s="13">
        <v>528600</v>
      </c>
      <c r="E189" s="13">
        <v>178600</v>
      </c>
      <c r="F189" s="13">
        <v>1</v>
      </c>
      <c r="G189" s="14">
        <v>0.90286700000000009</v>
      </c>
      <c r="H189" s="15">
        <v>51.138489999999997</v>
      </c>
      <c r="I189" s="15">
        <v>115.93505</v>
      </c>
      <c r="J189" s="15">
        <v>31.28021</v>
      </c>
      <c r="K189" s="16">
        <v>43</v>
      </c>
      <c r="L189" s="15">
        <v>2.3165200000000001</v>
      </c>
      <c r="M189" s="15">
        <v>1.2976300000000001</v>
      </c>
      <c r="N189" s="15">
        <v>4.1776499999999999</v>
      </c>
      <c r="O189" s="15">
        <v>1.25308</v>
      </c>
      <c r="P189" s="15">
        <v>6.8760325128239999E-2</v>
      </c>
      <c r="Q189" s="15">
        <v>10.329815467991519</v>
      </c>
      <c r="R189" s="15">
        <v>4.5437290006185602</v>
      </c>
      <c r="S189" s="15">
        <v>4.2027900000000002</v>
      </c>
      <c r="T189" s="15">
        <v>6.569457814800001E-4</v>
      </c>
      <c r="U189" s="15">
        <v>0</v>
      </c>
      <c r="V189" s="15">
        <v>4.5092028501030001E-2</v>
      </c>
      <c r="W189" s="15">
        <v>4.1424081221100003E-3</v>
      </c>
      <c r="X189" s="15">
        <v>1.25449271521785</v>
      </c>
      <c r="Y189" s="15">
        <v>3.4489653527700004E-2</v>
      </c>
      <c r="Z189" s="15">
        <v>0.74778678426353995</v>
      </c>
      <c r="AA189" s="15">
        <v>0</v>
      </c>
      <c r="AB189" s="15">
        <v>6.1679909483400002E-3</v>
      </c>
      <c r="AC189" s="15">
        <v>2.5730376441299999E-2</v>
      </c>
      <c r="AD189" s="15">
        <v>20.82994412983173</v>
      </c>
      <c r="AE189" s="15">
        <v>0.52825724217247438</v>
      </c>
      <c r="AF189" s="15">
        <v>3.8333074822180704</v>
      </c>
      <c r="AG189" s="15">
        <v>3.5665465624734649</v>
      </c>
      <c r="AH189" s="15">
        <v>6.0777589925294223E-2</v>
      </c>
      <c r="AI189" s="15">
        <v>45.456269689123573</v>
      </c>
      <c r="AJ189" s="15">
        <v>1.4277119872900477E-2</v>
      </c>
      <c r="AK189" s="15">
        <v>2.3072990428643565</v>
      </c>
      <c r="AL189" s="15">
        <v>0.11530106558381335</v>
      </c>
      <c r="AM189" s="15">
        <v>8.9145242057660621</v>
      </c>
    </row>
    <row r="190" spans="1:39" x14ac:dyDescent="0.25">
      <c r="A190" s="13">
        <v>7978</v>
      </c>
      <c r="B190" s="13" t="s">
        <v>199</v>
      </c>
      <c r="C190" s="13" t="s">
        <v>80</v>
      </c>
      <c r="D190" s="13">
        <v>516350</v>
      </c>
      <c r="E190" s="13">
        <v>156770</v>
      </c>
      <c r="F190" s="13">
        <v>1</v>
      </c>
      <c r="G190" s="14">
        <v>0.57592900000000002</v>
      </c>
      <c r="H190" s="15">
        <v>19.482009999999999</v>
      </c>
      <c r="I190" s="15">
        <v>39.060659999999999</v>
      </c>
      <c r="J190" s="15">
        <v>13.96537</v>
      </c>
      <c r="K190" s="16">
        <v>20</v>
      </c>
      <c r="L190" s="15">
        <v>2.2825000000000002</v>
      </c>
      <c r="M190" s="15">
        <v>1.2785599999999999</v>
      </c>
      <c r="N190" s="15">
        <v>4.1162900000000002</v>
      </c>
      <c r="O190" s="15">
        <v>0.43325000000000002</v>
      </c>
      <c r="P190" s="15">
        <v>0.57794805125702997</v>
      </c>
      <c r="Q190" s="15">
        <v>1.28549690640492</v>
      </c>
      <c r="R190" s="15">
        <v>1.0618068678109802</v>
      </c>
      <c r="S190" s="15">
        <v>0.81030000000000002</v>
      </c>
      <c r="T190" s="15">
        <v>1.6423644537000003E-4</v>
      </c>
      <c r="U190" s="15">
        <v>0</v>
      </c>
      <c r="V190" s="15">
        <v>7.0585174521239996E-2</v>
      </c>
      <c r="W190" s="15">
        <v>0.10387042744956</v>
      </c>
      <c r="X190" s="15">
        <v>0.68857042146069003</v>
      </c>
      <c r="Y190" s="15">
        <v>7.9837160943749999E-2</v>
      </c>
      <c r="Z190" s="15">
        <v>1.6806862909529999E-2</v>
      </c>
      <c r="AA190" s="15">
        <v>0</v>
      </c>
      <c r="AB190" s="15">
        <v>9.6717017828999996E-3</v>
      </c>
      <c r="AC190" s="15">
        <v>9.6352047950400005E-3</v>
      </c>
      <c r="AD190" s="15">
        <v>6.6567586097611198</v>
      </c>
      <c r="AE190" s="15">
        <v>1.9407037809897789</v>
      </c>
      <c r="AF190" s="15">
        <v>12.211427253501467</v>
      </c>
      <c r="AG190" s="15">
        <v>1.0298370323222132</v>
      </c>
      <c r="AH190" s="15">
        <v>3.4644920694059569E-2</v>
      </c>
      <c r="AI190" s="15">
        <v>1.454322147901449</v>
      </c>
      <c r="AJ190" s="15">
        <v>2.6302138059462386E-2</v>
      </c>
      <c r="AK190" s="15">
        <v>2.8557664187936673</v>
      </c>
      <c r="AL190" s="15">
        <v>2.5646307737900404E-2</v>
      </c>
      <c r="AM190" s="15">
        <v>0</v>
      </c>
    </row>
    <row r="191" spans="1:39" x14ac:dyDescent="0.25">
      <c r="A191" s="13">
        <v>8049</v>
      </c>
      <c r="B191" s="13" t="s">
        <v>189</v>
      </c>
      <c r="C191" s="13" t="s">
        <v>80</v>
      </c>
      <c r="D191" s="13">
        <v>510004</v>
      </c>
      <c r="E191" s="13">
        <v>191753</v>
      </c>
      <c r="F191" s="13">
        <v>1</v>
      </c>
      <c r="G191" s="14">
        <v>1.4988999999999999</v>
      </c>
      <c r="H191" s="15">
        <v>20.01679</v>
      </c>
      <c r="I191" s="15">
        <v>43.233490000000003</v>
      </c>
      <c r="J191" s="15">
        <v>14.22756</v>
      </c>
      <c r="K191" s="16">
        <v>22</v>
      </c>
      <c r="L191" s="15">
        <v>2.67022</v>
      </c>
      <c r="M191" s="15">
        <v>1.4143399999999999</v>
      </c>
      <c r="N191" s="15">
        <v>4.0475099999999999</v>
      </c>
      <c r="O191" s="15">
        <v>0.65852999999999995</v>
      </c>
      <c r="P191" s="15">
        <v>5.1734480291549999E-2</v>
      </c>
      <c r="Q191" s="15">
        <v>0.72592508853539994</v>
      </c>
      <c r="R191" s="15">
        <v>1.6128748875091199</v>
      </c>
      <c r="S191" s="15">
        <v>1.4048799999999999</v>
      </c>
      <c r="T191" s="15">
        <v>3.6496987860000003E-4</v>
      </c>
      <c r="U191" s="15">
        <v>0</v>
      </c>
      <c r="V191" s="15">
        <v>2.8887365891190002E-2</v>
      </c>
      <c r="W191" s="15">
        <v>0.27721287129062999</v>
      </c>
      <c r="X191" s="15">
        <v>0.51062935714926005</v>
      </c>
      <c r="Y191" s="15">
        <v>9.7501703067989998E-2</v>
      </c>
      <c r="Z191" s="15">
        <v>0.83138313495687</v>
      </c>
      <c r="AA191" s="15">
        <v>0</v>
      </c>
      <c r="AB191" s="15">
        <v>1.2171745451309999E-2</v>
      </c>
      <c r="AC191" s="15">
        <v>1.142355720018E-2</v>
      </c>
      <c r="AD191" s="15">
        <v>5.6611937749160397</v>
      </c>
      <c r="AE191" s="15">
        <v>2.0245101829645225</v>
      </c>
      <c r="AF191" s="15">
        <v>13.019726862109467</v>
      </c>
      <c r="AG191" s="15">
        <v>1.5010583936027333</v>
      </c>
      <c r="AH191" s="15">
        <v>1.2380391795432098E-2</v>
      </c>
      <c r="AI191" s="15">
        <v>2.2396638256016526</v>
      </c>
      <c r="AJ191" s="15">
        <v>2.99326994911586E-2</v>
      </c>
      <c r="AK191" s="15">
        <v>3.7676632494721516</v>
      </c>
      <c r="AL191" s="15">
        <v>3.0585356642868159E-2</v>
      </c>
      <c r="AM191" s="15">
        <v>0.59117903832001317</v>
      </c>
    </row>
    <row r="192" spans="1:39" x14ac:dyDescent="0.25">
      <c r="A192" s="13">
        <v>8064</v>
      </c>
      <c r="B192" s="13" t="s">
        <v>204</v>
      </c>
      <c r="C192" s="13" t="s">
        <v>80</v>
      </c>
      <c r="D192" s="13">
        <v>536000</v>
      </c>
      <c r="E192" s="13">
        <v>185157</v>
      </c>
      <c r="F192" s="13">
        <v>1</v>
      </c>
      <c r="G192" s="14">
        <v>1.6281339999999997</v>
      </c>
      <c r="H192" s="15">
        <v>36.294539999999998</v>
      </c>
      <c r="I192" s="15">
        <v>80.550129999999996</v>
      </c>
      <c r="J192" s="15">
        <v>23.911740000000002</v>
      </c>
      <c r="K192" s="16">
        <v>35</v>
      </c>
      <c r="L192" s="15">
        <v>2.1361699999999999</v>
      </c>
      <c r="M192" s="15">
        <v>1.2384599999999999</v>
      </c>
      <c r="N192" s="15">
        <v>4.3332100000000002</v>
      </c>
      <c r="O192" s="15">
        <v>1.1224099999999999</v>
      </c>
      <c r="P192" s="15">
        <v>7.1953811565989997E-2</v>
      </c>
      <c r="Q192" s="15">
        <v>3.5727448870971901</v>
      </c>
      <c r="R192" s="15">
        <v>3.1813146922986903</v>
      </c>
      <c r="S192" s="15">
        <v>3.0230000000000001</v>
      </c>
      <c r="T192" s="15">
        <v>2.5547891502E-3</v>
      </c>
      <c r="U192" s="15">
        <v>0</v>
      </c>
      <c r="V192" s="15">
        <v>0</v>
      </c>
      <c r="W192" s="15">
        <v>1.2646206293490002E-2</v>
      </c>
      <c r="X192" s="15">
        <v>0.99979848543684013</v>
      </c>
      <c r="Y192" s="15">
        <v>5.3997293538870006E-2</v>
      </c>
      <c r="Z192" s="15">
        <v>0.54798402422396997</v>
      </c>
      <c r="AA192" s="15">
        <v>0</v>
      </c>
      <c r="AB192" s="15">
        <v>5.4015542032799999E-3</v>
      </c>
      <c r="AC192" s="15">
        <v>2.4124508975460004E-2</v>
      </c>
      <c r="AD192" s="15">
        <v>15.968764328806891</v>
      </c>
      <c r="AE192" s="15">
        <v>2.3701888802080595</v>
      </c>
      <c r="AF192" s="15">
        <v>16.234177897212032</v>
      </c>
      <c r="AG192" s="15">
        <v>6.5917506500093301</v>
      </c>
      <c r="AH192" s="15">
        <v>9.691831817796373E-2</v>
      </c>
      <c r="AI192" s="15">
        <v>8.7831595602004615</v>
      </c>
      <c r="AJ192" s="15">
        <v>5.313354964171612E-2</v>
      </c>
      <c r="AK192" s="15">
        <v>7.8589000642991218</v>
      </c>
      <c r="AL192" s="15">
        <v>6.5039851830695869E-2</v>
      </c>
      <c r="AM192" s="15">
        <v>2.2023212284206095</v>
      </c>
    </row>
    <row r="193" spans="1:39" x14ac:dyDescent="0.25">
      <c r="A193" s="13">
        <v>8081</v>
      </c>
      <c r="B193" s="13" t="s">
        <v>181</v>
      </c>
      <c r="C193" s="13" t="s">
        <v>80</v>
      </c>
      <c r="D193" s="13">
        <v>525553</v>
      </c>
      <c r="E193" s="13">
        <v>178555</v>
      </c>
      <c r="F193" s="13">
        <v>1</v>
      </c>
      <c r="G193" s="14">
        <v>0.61089500000000008</v>
      </c>
      <c r="H193" s="15">
        <v>52.483690000000003</v>
      </c>
      <c r="I193" s="15">
        <v>114.06626</v>
      </c>
      <c r="J193" s="15">
        <v>31.947130000000001</v>
      </c>
      <c r="K193" s="16">
        <v>45</v>
      </c>
      <c r="L193" s="15">
        <v>2.3165200000000001</v>
      </c>
      <c r="M193" s="15">
        <v>1.2976300000000001</v>
      </c>
      <c r="N193" s="15">
        <v>4.1776499999999999</v>
      </c>
      <c r="O193" s="15">
        <v>1.1949000000000001</v>
      </c>
      <c r="P193" s="15">
        <v>3.8248843277280002E-2</v>
      </c>
      <c r="Q193" s="15">
        <v>10.665186289437061</v>
      </c>
      <c r="R193" s="15">
        <v>5.3403852516266408</v>
      </c>
      <c r="S193" s="15">
        <v>3.0656599999999998</v>
      </c>
      <c r="T193" s="15">
        <v>5.1095783003999998E-4</v>
      </c>
      <c r="U193" s="15">
        <v>0</v>
      </c>
      <c r="V193" s="15">
        <v>7.1023138375560013E-2</v>
      </c>
      <c r="W193" s="15">
        <v>1.1131581297299999E-3</v>
      </c>
      <c r="X193" s="15">
        <v>1.24954737336282</v>
      </c>
      <c r="Y193" s="15">
        <v>3.4142932143030005E-2</v>
      </c>
      <c r="Z193" s="15">
        <v>0.97383087857444994</v>
      </c>
      <c r="AA193" s="15">
        <v>0</v>
      </c>
      <c r="AB193" s="15">
        <v>6.9161791994700001E-3</v>
      </c>
      <c r="AC193" s="15">
        <v>3.0055269502709998E-2</v>
      </c>
      <c r="AD193" s="15">
        <v>22.020366382861351</v>
      </c>
      <c r="AE193" s="15">
        <v>2.6901878633136715</v>
      </c>
      <c r="AF193" s="15">
        <v>18.425952764625738</v>
      </c>
      <c r="AG193" s="15">
        <v>10.841704166485604</v>
      </c>
      <c r="AH193" s="15">
        <v>0.57740918639268524</v>
      </c>
      <c r="AI193" s="15">
        <v>10.17945366055438</v>
      </c>
      <c r="AJ193" s="15">
        <v>6.4044300116115851E-2</v>
      </c>
      <c r="AK193" s="15">
        <v>9.4726920692189367</v>
      </c>
      <c r="AL193" s="15">
        <v>0.24480979514047038</v>
      </c>
      <c r="AM193" s="15">
        <v>9.086316194152408</v>
      </c>
    </row>
    <row r="194" spans="1:39" x14ac:dyDescent="0.25">
      <c r="A194" s="13">
        <v>8083</v>
      </c>
      <c r="B194" s="13" t="s">
        <v>96</v>
      </c>
      <c r="C194" s="13" t="s">
        <v>80</v>
      </c>
      <c r="D194" s="13">
        <v>527410</v>
      </c>
      <c r="E194" s="13">
        <v>182550</v>
      </c>
      <c r="F194" s="13">
        <v>1</v>
      </c>
      <c r="G194" s="14">
        <v>0.43031700000000001</v>
      </c>
      <c r="H194" s="15">
        <v>48.245959999999997</v>
      </c>
      <c r="I194" s="15">
        <v>98.595600000000005</v>
      </c>
      <c r="J194" s="15">
        <v>29.85971</v>
      </c>
      <c r="K194" s="16">
        <v>40</v>
      </c>
      <c r="L194" s="15">
        <v>2.1560700000000002</v>
      </c>
      <c r="M194" s="15">
        <v>1.25</v>
      </c>
      <c r="N194" s="15">
        <v>4.3735799999999996</v>
      </c>
      <c r="O194" s="15">
        <v>1.1794899999999999</v>
      </c>
      <c r="P194" s="15">
        <v>2.6332576740990002E-2</v>
      </c>
      <c r="Q194" s="15">
        <v>9.5218086537589794</v>
      </c>
      <c r="R194" s="15">
        <v>4.0290302293229106</v>
      </c>
      <c r="S194" s="15">
        <v>3.3678300000000001</v>
      </c>
      <c r="T194" s="15">
        <v>1.33214005689E-3</v>
      </c>
      <c r="U194" s="15">
        <v>0</v>
      </c>
      <c r="V194" s="15">
        <v>3.8778049601250003E-2</v>
      </c>
      <c r="W194" s="15">
        <v>3.4307168588399999E-3</v>
      </c>
      <c r="X194" s="15">
        <v>1.1948383885606801</v>
      </c>
      <c r="Y194" s="15">
        <v>3.6569981835720002E-2</v>
      </c>
      <c r="Z194" s="15">
        <v>2.7938809176708603</v>
      </c>
      <c r="AA194" s="15">
        <v>0</v>
      </c>
      <c r="AB194" s="15">
        <v>6.3504758876400001E-3</v>
      </c>
      <c r="AC194" s="15">
        <v>2.7153758967840003E-2</v>
      </c>
      <c r="AD194" s="15">
        <v>18.239497422492512</v>
      </c>
      <c r="AE194" s="15">
        <v>1.93340153595842</v>
      </c>
      <c r="AF194" s="15">
        <v>13.242482379183532</v>
      </c>
      <c r="AG194" s="15">
        <v>5.8674420511706851</v>
      </c>
      <c r="AH194" s="15">
        <v>0.14371481772091221</v>
      </c>
      <c r="AI194" s="15">
        <v>16.577770218615093</v>
      </c>
      <c r="AJ194" s="15">
        <v>3.5072236294632617E-2</v>
      </c>
      <c r="AK194" s="15">
        <v>5.187479510207627</v>
      </c>
      <c r="AL194" s="15">
        <v>0.18986356173470559</v>
      </c>
      <c r="AM194" s="15">
        <v>7.1724136891144044</v>
      </c>
    </row>
    <row r="195" spans="1:39" x14ac:dyDescent="0.25">
      <c r="A195" s="13">
        <v>8087</v>
      </c>
      <c r="B195" s="13" t="s">
        <v>205</v>
      </c>
      <c r="C195" s="13" t="s">
        <v>80</v>
      </c>
      <c r="D195" s="13">
        <v>519000</v>
      </c>
      <c r="E195" s="13">
        <v>186160</v>
      </c>
      <c r="F195" s="13">
        <v>1</v>
      </c>
      <c r="G195" s="14">
        <v>0.68923100000000004</v>
      </c>
      <c r="H195" s="15">
        <v>31.72608</v>
      </c>
      <c r="I195" s="15">
        <v>47.876579999999997</v>
      </c>
      <c r="J195" s="15">
        <v>21.14659</v>
      </c>
      <c r="K195" s="16">
        <v>23</v>
      </c>
      <c r="L195" s="15">
        <v>2.1933400000000001</v>
      </c>
      <c r="M195" s="15">
        <v>1.2716099999999999</v>
      </c>
      <c r="N195" s="15">
        <v>4.4491800000000001</v>
      </c>
      <c r="O195" s="15">
        <v>0.82321</v>
      </c>
      <c r="P195" s="15">
        <v>1.7153584294200001E-2</v>
      </c>
      <c r="Q195" s="15">
        <v>2.4615393462177</v>
      </c>
      <c r="R195" s="15">
        <v>2.9463653329499397</v>
      </c>
      <c r="S195" s="15">
        <v>2.1802299999999999</v>
      </c>
      <c r="T195" s="15">
        <v>4.5621234825000002E-4</v>
      </c>
      <c r="U195" s="15">
        <v>0</v>
      </c>
      <c r="V195" s="15">
        <v>8.6862831106800011E-3</v>
      </c>
      <c r="W195" s="15">
        <v>0.90910347060474006</v>
      </c>
      <c r="X195" s="15">
        <v>1.4594597990396101</v>
      </c>
      <c r="Y195" s="15">
        <v>0.16699196795342999</v>
      </c>
      <c r="Z195" s="15">
        <v>1.7934984804282601</v>
      </c>
      <c r="AA195" s="15">
        <v>0</v>
      </c>
      <c r="AB195" s="15">
        <v>1.4288570747190001E-2</v>
      </c>
      <c r="AC195" s="15">
        <v>1.8540469832880001E-2</v>
      </c>
      <c r="AD195" s="15">
        <v>11.01240038344317</v>
      </c>
      <c r="AE195" s="15">
        <v>1.3211685237086717</v>
      </c>
      <c r="AF195" s="15">
        <v>8.4965012585489852</v>
      </c>
      <c r="AG195" s="15">
        <v>0.82851248342352424</v>
      </c>
      <c r="AH195" s="15">
        <v>1.6689636896233533E-2</v>
      </c>
      <c r="AI195" s="15">
        <v>3.9677412722928405</v>
      </c>
      <c r="AJ195" s="15">
        <v>9.195264242389381E-3</v>
      </c>
      <c r="AK195" s="15">
        <v>1.157418466900022</v>
      </c>
      <c r="AL195" s="15">
        <v>1.589724353942706E-2</v>
      </c>
      <c r="AM195" s="15">
        <v>0.33737585044790319</v>
      </c>
    </row>
    <row r="196" spans="1:39" x14ac:dyDescent="0.25">
      <c r="A196" s="13">
        <v>8090</v>
      </c>
      <c r="B196" s="13" t="s">
        <v>206</v>
      </c>
      <c r="C196" s="13" t="s">
        <v>80</v>
      </c>
      <c r="D196" s="13">
        <v>507593</v>
      </c>
      <c r="E196" s="13">
        <v>183748</v>
      </c>
      <c r="F196" s="13">
        <v>1</v>
      </c>
      <c r="G196" s="14">
        <v>3.0942139999999996</v>
      </c>
      <c r="H196" s="15">
        <v>25.878399999999999</v>
      </c>
      <c r="I196" s="15">
        <v>46.097720000000002</v>
      </c>
      <c r="J196" s="15">
        <v>17.809239999999999</v>
      </c>
      <c r="K196" s="16">
        <v>23</v>
      </c>
      <c r="L196" s="15">
        <v>2.5401899999999999</v>
      </c>
      <c r="M196" s="15">
        <v>1.38036</v>
      </c>
      <c r="N196" s="15">
        <v>4.1298399999999997</v>
      </c>
      <c r="O196" s="15">
        <v>1.15506</v>
      </c>
      <c r="P196" s="15">
        <v>8.5220466653099999E-2</v>
      </c>
      <c r="Q196" s="15">
        <v>0.67252999529621993</v>
      </c>
      <c r="R196" s="15">
        <v>1.7552131401631201</v>
      </c>
      <c r="S196" s="15">
        <v>1.5425599999999999</v>
      </c>
      <c r="T196" s="15">
        <v>4.9270933611E-4</v>
      </c>
      <c r="U196" s="15">
        <v>0</v>
      </c>
      <c r="V196" s="15">
        <v>0.14022142735812002</v>
      </c>
      <c r="W196" s="15">
        <v>1.0341603995070301</v>
      </c>
      <c r="X196" s="15">
        <v>0.91578241938311988</v>
      </c>
      <c r="Y196" s="15">
        <v>0.18038636249804998</v>
      </c>
      <c r="Z196" s="15">
        <v>1.8156156550714202</v>
      </c>
      <c r="AA196" s="15">
        <v>0</v>
      </c>
      <c r="AB196" s="15">
        <v>1.2299484908820001E-2</v>
      </c>
      <c r="AC196" s="15">
        <v>1.24089758724E-2</v>
      </c>
      <c r="AD196" s="15">
        <v>8.5060609846273199</v>
      </c>
      <c r="AE196" s="15">
        <v>1.6739577674442523</v>
      </c>
      <c r="AF196" s="15">
        <v>10.765306637735319</v>
      </c>
      <c r="AG196" s="15">
        <v>1.7262151690014553</v>
      </c>
      <c r="AH196" s="15">
        <v>1.9960923490750189E-2</v>
      </c>
      <c r="AI196" s="15">
        <v>2.1761946842789195</v>
      </c>
      <c r="AJ196" s="15">
        <v>2.4589507689354216E-2</v>
      </c>
      <c r="AK196" s="15">
        <v>3.0951095630769236</v>
      </c>
      <c r="AL196" s="15">
        <v>1.1043292258375864E-2</v>
      </c>
      <c r="AM196" s="15">
        <v>0.72694245502465538</v>
      </c>
    </row>
    <row r="197" spans="1:39" x14ac:dyDescent="0.25">
      <c r="A197" s="13">
        <v>8095</v>
      </c>
      <c r="B197" s="13" t="s">
        <v>207</v>
      </c>
      <c r="C197" s="13" t="s">
        <v>80</v>
      </c>
      <c r="D197" s="13">
        <v>533000</v>
      </c>
      <c r="E197" s="13">
        <v>179520</v>
      </c>
      <c r="F197" s="13">
        <v>1</v>
      </c>
      <c r="G197" s="14">
        <v>0.84636400000000001</v>
      </c>
      <c r="H197" s="15">
        <v>47.526679999999999</v>
      </c>
      <c r="I197" s="15">
        <v>72.781130000000005</v>
      </c>
      <c r="J197" s="15">
        <v>29.63336</v>
      </c>
      <c r="K197" s="16">
        <v>32</v>
      </c>
      <c r="L197" s="15">
        <v>2.3014800000000002</v>
      </c>
      <c r="M197" s="15">
        <v>1.2891999999999999</v>
      </c>
      <c r="N197" s="15">
        <v>4.1505299999999998</v>
      </c>
      <c r="O197" s="15">
        <v>1.4701</v>
      </c>
      <c r="P197" s="15">
        <v>0.13660822555998001</v>
      </c>
      <c r="Q197" s="15">
        <v>8.2126981962086401</v>
      </c>
      <c r="R197" s="15">
        <v>3.6821263597136102</v>
      </c>
      <c r="S197" s="15">
        <v>3.52346</v>
      </c>
      <c r="T197" s="15">
        <v>1.93434035658E-3</v>
      </c>
      <c r="U197" s="15">
        <v>0</v>
      </c>
      <c r="V197" s="15">
        <v>1.383235839894E-2</v>
      </c>
      <c r="W197" s="15">
        <v>7.8286038959700013E-3</v>
      </c>
      <c r="X197" s="15">
        <v>1.41434952204465</v>
      </c>
      <c r="Y197" s="15">
        <v>3.8559067674090002E-2</v>
      </c>
      <c r="Z197" s="15">
        <v>0.53376844745249996</v>
      </c>
      <c r="AA197" s="15">
        <v>0</v>
      </c>
      <c r="AB197" s="15">
        <v>6.2957304058499997E-3</v>
      </c>
      <c r="AC197" s="15">
        <v>2.9617305648390005E-2</v>
      </c>
      <c r="AD197" s="15">
        <v>20.714303423797322</v>
      </c>
      <c r="AE197" s="15">
        <v>1.0022004354132221</v>
      </c>
      <c r="AF197" s="15">
        <v>6.8643897087785692</v>
      </c>
      <c r="AG197" s="15">
        <v>5.2992098087628836</v>
      </c>
      <c r="AH197" s="15">
        <v>9.1801245276061497E-2</v>
      </c>
      <c r="AI197" s="15">
        <v>3.3725144054356981</v>
      </c>
      <c r="AJ197" s="15">
        <v>4.0977224582199878E-2</v>
      </c>
      <c r="AK197" s="15">
        <v>6.0608770743788947</v>
      </c>
      <c r="AL197" s="15">
        <v>0.14968287692494442</v>
      </c>
      <c r="AM197" s="15">
        <v>2.3727972204475325</v>
      </c>
    </row>
    <row r="198" spans="1:39" x14ac:dyDescent="0.25">
      <c r="A198" s="13">
        <v>8105</v>
      </c>
      <c r="B198" s="13" t="s">
        <v>131</v>
      </c>
      <c r="C198" s="13" t="s">
        <v>80</v>
      </c>
      <c r="D198" s="13">
        <v>554000</v>
      </c>
      <c r="E198" s="13">
        <v>174320</v>
      </c>
      <c r="F198" s="13">
        <v>1</v>
      </c>
      <c r="G198" s="14">
        <v>0.43179800000000002</v>
      </c>
      <c r="H198" s="15">
        <v>24.843679999999999</v>
      </c>
      <c r="I198" s="15">
        <v>48.232210000000002</v>
      </c>
      <c r="J198" s="15">
        <v>17.2637</v>
      </c>
      <c r="K198" s="16">
        <v>24</v>
      </c>
      <c r="L198" s="15">
        <v>2.0539999999999998</v>
      </c>
      <c r="M198" s="15">
        <v>1.19082</v>
      </c>
      <c r="N198" s="15">
        <v>4.1665200000000002</v>
      </c>
      <c r="O198" s="15">
        <v>1.83026</v>
      </c>
      <c r="P198" s="15">
        <v>7.8103554020399993E-2</v>
      </c>
      <c r="Q198" s="15">
        <v>0.36956849907036005</v>
      </c>
      <c r="R198" s="15">
        <v>1.3449322511349302</v>
      </c>
      <c r="S198" s="15">
        <v>2.1106099999999999</v>
      </c>
      <c r="T198" s="15">
        <v>1.4781280083299999E-3</v>
      </c>
      <c r="U198" s="15">
        <v>0</v>
      </c>
      <c r="V198" s="15">
        <v>0</v>
      </c>
      <c r="W198" s="15">
        <v>8.2300707624300001E-3</v>
      </c>
      <c r="X198" s="15">
        <v>3.0365128929641401</v>
      </c>
      <c r="Y198" s="15">
        <v>6.7647166998510005E-2</v>
      </c>
      <c r="Z198" s="15">
        <v>1.250021834205E-2</v>
      </c>
      <c r="AA198" s="15">
        <v>0.1213524846345</v>
      </c>
      <c r="AB198" s="15">
        <v>9.8906837100600012E-3</v>
      </c>
      <c r="AC198" s="15">
        <v>1.036514455224E-2</v>
      </c>
      <c r="AD198" s="15">
        <v>8.4308954381296495</v>
      </c>
      <c r="AE198" s="15">
        <v>1.7950119076374524</v>
      </c>
      <c r="AF198" s="15">
        <v>11.294695019403935</v>
      </c>
      <c r="AG198" s="15">
        <v>1.1988897955612601</v>
      </c>
      <c r="AH198" s="15">
        <v>7.3213676055850149E-2</v>
      </c>
      <c r="AI198" s="15">
        <v>4.0971305321296168</v>
      </c>
      <c r="AJ198" s="15">
        <v>4.4675498168388228E-2</v>
      </c>
      <c r="AK198" s="15">
        <v>4.8506622208327377</v>
      </c>
      <c r="AL198" s="15">
        <v>3.4251350210765232E-2</v>
      </c>
      <c r="AM198" s="15">
        <v>0</v>
      </c>
    </row>
    <row r="199" spans="1:39" x14ac:dyDescent="0.25">
      <c r="A199" s="13">
        <v>8182</v>
      </c>
      <c r="B199" s="13" t="s">
        <v>91</v>
      </c>
      <c r="C199" s="13" t="s">
        <v>80</v>
      </c>
      <c r="D199" s="13">
        <v>531020</v>
      </c>
      <c r="E199" s="13">
        <v>179530</v>
      </c>
      <c r="F199" s="13">
        <v>1</v>
      </c>
      <c r="G199" s="14">
        <v>0.79678899999999986</v>
      </c>
      <c r="H199" s="15">
        <v>59.530239999999999</v>
      </c>
      <c r="I199" s="15">
        <v>128.93944999999999</v>
      </c>
      <c r="J199" s="15">
        <v>35.204279999999997</v>
      </c>
      <c r="K199" s="16">
        <v>47</v>
      </c>
      <c r="L199" s="15">
        <v>2.3014800000000002</v>
      </c>
      <c r="M199" s="15">
        <v>1.2891999999999999</v>
      </c>
      <c r="N199" s="15">
        <v>4.1505299999999998</v>
      </c>
      <c r="O199" s="15">
        <v>1.62012</v>
      </c>
      <c r="P199" s="15">
        <v>0.11200925574234</v>
      </c>
      <c r="Q199" s="15">
        <v>12.297733053402721</v>
      </c>
      <c r="R199" s="15">
        <v>3.5471422501134002</v>
      </c>
      <c r="S199" s="15">
        <v>4.3361000000000001</v>
      </c>
      <c r="T199" s="15">
        <v>1.35038855082E-3</v>
      </c>
      <c r="U199" s="15">
        <v>0</v>
      </c>
      <c r="V199" s="15">
        <v>2.5146424635540003E-2</v>
      </c>
      <c r="W199" s="15">
        <v>5.6570331182999997E-3</v>
      </c>
      <c r="X199" s="15">
        <v>1.28217568050966</v>
      </c>
      <c r="Y199" s="15">
        <v>3.5420326718130002E-2</v>
      </c>
      <c r="Z199" s="15">
        <v>0.63915349989824999</v>
      </c>
      <c r="AA199" s="15">
        <v>0</v>
      </c>
      <c r="AB199" s="15">
        <v>6.1314939604800002E-3</v>
      </c>
      <c r="AC199" s="15">
        <v>2.5055182165889998E-2</v>
      </c>
      <c r="AD199" s="15">
        <v>27.85579677782103</v>
      </c>
      <c r="AE199" s="15">
        <v>0.95569196086806096</v>
      </c>
      <c r="AF199" s="15">
        <v>6.9349946424304552</v>
      </c>
      <c r="AG199" s="15">
        <v>6.091882730787459</v>
      </c>
      <c r="AH199" s="15">
        <v>9.0273748526092296E-2</v>
      </c>
      <c r="AI199" s="15">
        <v>44.41925744538873</v>
      </c>
      <c r="AJ199" s="15">
        <v>2.8159860402113046E-2</v>
      </c>
      <c r="AK199" s="15">
        <v>4.5508631664790844</v>
      </c>
      <c r="AL199" s="15">
        <v>0.31935841991855529</v>
      </c>
      <c r="AM199" s="15">
        <v>6.0187280251994384</v>
      </c>
    </row>
    <row r="200" spans="1:39" x14ac:dyDescent="0.25">
      <c r="A200" s="13">
        <v>8280</v>
      </c>
      <c r="B200" s="13" t="s">
        <v>78</v>
      </c>
      <c r="C200" s="13" t="s">
        <v>77</v>
      </c>
      <c r="D200" s="13">
        <v>507489</v>
      </c>
      <c r="E200" s="13">
        <v>178674</v>
      </c>
      <c r="F200" s="13">
        <v>1</v>
      </c>
      <c r="G200" s="14">
        <v>0.242367</v>
      </c>
      <c r="H200" s="15">
        <v>43.622140000000002</v>
      </c>
      <c r="I200" s="15">
        <v>74.269229999999993</v>
      </c>
      <c r="J200" s="15">
        <v>27.39761</v>
      </c>
      <c r="K200" s="16">
        <v>33</v>
      </c>
      <c r="L200" s="15">
        <v>2.5242900000000001</v>
      </c>
      <c r="M200" s="15">
        <v>1.3717200000000001</v>
      </c>
      <c r="N200" s="15">
        <v>4.1040000000000001</v>
      </c>
      <c r="O200" s="15">
        <v>1.5314700000000001</v>
      </c>
      <c r="P200" s="15">
        <v>0.13830533549547</v>
      </c>
      <c r="Q200" s="15">
        <v>1.74566917783773</v>
      </c>
      <c r="R200" s="15">
        <v>1.1286146040887099</v>
      </c>
      <c r="S200" s="15">
        <v>1.5446</v>
      </c>
      <c r="T200" s="15">
        <v>6.3869728755000001E-4</v>
      </c>
      <c r="U200" s="15">
        <v>0</v>
      </c>
      <c r="V200" s="15">
        <v>0.22244914100669999</v>
      </c>
      <c r="W200" s="15">
        <v>7.2597435946901108</v>
      </c>
      <c r="X200" s="15">
        <v>0.86452239993375002</v>
      </c>
      <c r="Y200" s="15">
        <v>0.85189444213419008</v>
      </c>
      <c r="Z200" s="15">
        <v>3.29584224020337</v>
      </c>
      <c r="AA200" s="15">
        <v>0</v>
      </c>
      <c r="AB200" s="15">
        <v>1.0912599370140001E-2</v>
      </c>
      <c r="AC200" s="15">
        <v>8.9965075074900005E-3</v>
      </c>
      <c r="AD200" s="15">
        <v>17.018454196648353</v>
      </c>
      <c r="AE200" s="15">
        <v>1.2399122856626026</v>
      </c>
      <c r="AF200" s="15">
        <v>20.589846909098863</v>
      </c>
      <c r="AG200" s="15">
        <v>2.3255937223431338</v>
      </c>
      <c r="AH200" s="15">
        <v>0.2165454603198701</v>
      </c>
      <c r="AI200" s="15">
        <v>1.0774278787463913</v>
      </c>
      <c r="AJ200" s="15">
        <v>3.7797757211594792E-2</v>
      </c>
      <c r="AK200" s="15">
        <v>4.2914645985682398</v>
      </c>
      <c r="AL200" s="15">
        <v>8.4592552183923017E-2</v>
      </c>
      <c r="AM200" s="15">
        <v>0.78390883586537119</v>
      </c>
    </row>
    <row r="201" spans="1:39" x14ac:dyDescent="0.25">
      <c r="A201" s="13">
        <v>8281</v>
      </c>
      <c r="B201" s="13" t="s">
        <v>140</v>
      </c>
      <c r="C201" s="13" t="s">
        <v>80</v>
      </c>
      <c r="D201" s="13">
        <v>518945</v>
      </c>
      <c r="E201" s="13">
        <v>169413</v>
      </c>
      <c r="F201" s="13">
        <v>1</v>
      </c>
      <c r="G201" s="14">
        <v>0.99389000000000005</v>
      </c>
      <c r="H201" s="15">
        <v>31.26342</v>
      </c>
      <c r="I201" s="15">
        <v>72.178979999999996</v>
      </c>
      <c r="J201" s="15">
        <v>20.988050000000001</v>
      </c>
      <c r="K201" s="16">
        <v>32</v>
      </c>
      <c r="L201" s="15">
        <v>2.3140399999999999</v>
      </c>
      <c r="M201" s="15">
        <v>1.29623</v>
      </c>
      <c r="N201" s="15">
        <v>4.1731699999999998</v>
      </c>
      <c r="O201" s="15">
        <v>0.82530000000000003</v>
      </c>
      <c r="P201" s="15">
        <v>5.0511831198240001E-2</v>
      </c>
      <c r="Q201" s="15">
        <v>2.3895307891699198</v>
      </c>
      <c r="R201" s="15">
        <v>2.6217976199109603</v>
      </c>
      <c r="S201" s="15">
        <v>1.6442699999999999</v>
      </c>
      <c r="T201" s="15">
        <v>2.9197590288000002E-4</v>
      </c>
      <c r="U201" s="15">
        <v>0</v>
      </c>
      <c r="V201" s="15">
        <v>0.99196988154087007</v>
      </c>
      <c r="W201" s="15">
        <v>0.62061303006537005</v>
      </c>
      <c r="X201" s="15">
        <v>0.99273631828593001</v>
      </c>
      <c r="Y201" s="15">
        <v>0.12423574667544</v>
      </c>
      <c r="Z201" s="15">
        <v>0.39562734840239999</v>
      </c>
      <c r="AA201" s="15">
        <v>0</v>
      </c>
      <c r="AB201" s="15">
        <v>1.1113332803370001E-2</v>
      </c>
      <c r="AC201" s="15">
        <v>1.5949183694819999E-2</v>
      </c>
      <c r="AD201" s="15">
        <v>12.79597168317351</v>
      </c>
      <c r="AE201" s="15">
        <v>2.97356542560938</v>
      </c>
      <c r="AF201" s="15">
        <v>19.123148885008526</v>
      </c>
      <c r="AG201" s="15">
        <v>4.2025756569060517</v>
      </c>
      <c r="AH201" s="15">
        <v>0.10441855202026783</v>
      </c>
      <c r="AI201" s="15">
        <v>9.5676353422012337</v>
      </c>
      <c r="AJ201" s="15">
        <v>3.1017248830212864E-2</v>
      </c>
      <c r="AK201" s="15">
        <v>3.9041767199060833</v>
      </c>
      <c r="AL201" s="15">
        <v>0.1343744692693363</v>
      </c>
      <c r="AM201" s="15">
        <v>0.87464770024891025</v>
      </c>
    </row>
    <row r="202" spans="1:39" x14ac:dyDescent="0.25">
      <c r="A202" s="13">
        <v>8282</v>
      </c>
      <c r="B202" s="13" t="s">
        <v>132</v>
      </c>
      <c r="C202" s="13" t="s">
        <v>80</v>
      </c>
      <c r="D202" s="13">
        <v>533000</v>
      </c>
      <c r="E202" s="13">
        <v>165435</v>
      </c>
      <c r="F202" s="13">
        <v>1</v>
      </c>
      <c r="G202" s="14">
        <v>0.27091899999999997</v>
      </c>
      <c r="H202" s="15">
        <v>26.157550000000001</v>
      </c>
      <c r="I202" s="15">
        <v>67.890500000000003</v>
      </c>
      <c r="J202" s="15">
        <v>18.021000000000001</v>
      </c>
      <c r="K202" s="16">
        <v>31</v>
      </c>
      <c r="L202" s="15">
        <v>2.2776000000000001</v>
      </c>
      <c r="M202" s="15">
        <v>1.27582</v>
      </c>
      <c r="N202" s="15">
        <v>4.10745</v>
      </c>
      <c r="O202" s="15">
        <v>0.82696000000000003</v>
      </c>
      <c r="P202" s="15">
        <v>2.9434820709089999E-2</v>
      </c>
      <c r="Q202" s="15">
        <v>2.33728535104833</v>
      </c>
      <c r="R202" s="15">
        <v>2.8226770410923998</v>
      </c>
      <c r="S202" s="15">
        <v>1.62948</v>
      </c>
      <c r="T202" s="15">
        <v>8.7592770864000006E-4</v>
      </c>
      <c r="U202" s="15">
        <v>0</v>
      </c>
      <c r="V202" s="15">
        <v>1.228123641489E-2</v>
      </c>
      <c r="W202" s="15">
        <v>5.4562996850700003E-3</v>
      </c>
      <c r="X202" s="15">
        <v>0.91089182300988003</v>
      </c>
      <c r="Y202" s="15">
        <v>8.2574435033250002E-2</v>
      </c>
      <c r="Z202" s="15">
        <v>7.713638384211001E-2</v>
      </c>
      <c r="AA202" s="15">
        <v>0</v>
      </c>
      <c r="AB202" s="15">
        <v>1.3814109905010001E-2</v>
      </c>
      <c r="AC202" s="15">
        <v>1.7500305678869999E-2</v>
      </c>
      <c r="AD202" s="15">
        <v>9.7303159454031594</v>
      </c>
      <c r="AE202" s="15">
        <v>3.5739830011037927</v>
      </c>
      <c r="AF202" s="15">
        <v>22.984464526651919</v>
      </c>
      <c r="AG202" s="15">
        <v>5.5468154932666396</v>
      </c>
      <c r="AH202" s="15">
        <v>0.63245828084323619</v>
      </c>
      <c r="AI202" s="15">
        <v>2.0738588738292951</v>
      </c>
      <c r="AJ202" s="15">
        <v>4.493962253509759E-2</v>
      </c>
      <c r="AK202" s="15">
        <v>5.656601881853323</v>
      </c>
      <c r="AL202" s="15">
        <v>5.8814558877389435E-2</v>
      </c>
      <c r="AM202" s="15">
        <v>1.1610137610393172</v>
      </c>
    </row>
    <row r="203" spans="1:39" x14ac:dyDescent="0.25">
      <c r="A203" s="13">
        <v>8284</v>
      </c>
      <c r="B203" s="13" t="s">
        <v>208</v>
      </c>
      <c r="C203" s="13" t="s">
        <v>80</v>
      </c>
      <c r="D203" s="13">
        <v>534160</v>
      </c>
      <c r="E203" s="13">
        <v>180760</v>
      </c>
      <c r="F203" s="13">
        <v>1</v>
      </c>
      <c r="G203" s="14">
        <v>0.20558000000000001</v>
      </c>
      <c r="H203" s="15">
        <v>46.690710000000003</v>
      </c>
      <c r="I203" s="15">
        <v>63.58549</v>
      </c>
      <c r="J203" s="15">
        <v>29.208559999999999</v>
      </c>
      <c r="K203" s="16">
        <v>29</v>
      </c>
      <c r="L203" s="15">
        <v>2.1416599999999999</v>
      </c>
      <c r="M203" s="15">
        <v>1.2416400000000001</v>
      </c>
      <c r="N203" s="15">
        <v>4.3443399999999999</v>
      </c>
      <c r="O203" s="15">
        <v>1.42828</v>
      </c>
      <c r="P203" s="15">
        <v>0.11963712620507999</v>
      </c>
      <c r="Q203" s="15">
        <v>8.1178790217483598</v>
      </c>
      <c r="R203" s="15">
        <v>3.4326147022087201</v>
      </c>
      <c r="S203" s="15">
        <v>4.25962</v>
      </c>
      <c r="T203" s="15">
        <v>2.0985768019499999E-3</v>
      </c>
      <c r="U203" s="15">
        <v>0</v>
      </c>
      <c r="V203" s="15">
        <v>0</v>
      </c>
      <c r="W203" s="15">
        <v>8.9417620257000001E-3</v>
      </c>
      <c r="X203" s="15">
        <v>1.1324467878140099</v>
      </c>
      <c r="Y203" s="15">
        <v>3.9161267973780001E-2</v>
      </c>
      <c r="Z203" s="15">
        <v>0.46909578496458004</v>
      </c>
      <c r="AA203" s="15">
        <v>0</v>
      </c>
      <c r="AB203" s="15">
        <v>6.1132454665500007E-3</v>
      </c>
      <c r="AC203" s="15">
        <v>2.7044268004260002E-2</v>
      </c>
      <c r="AD203" s="15">
        <v>19.92012896796372</v>
      </c>
      <c r="AE203" s="15">
        <v>0.85145364152531522</v>
      </c>
      <c r="AF203" s="15">
        <v>5.8318769458312509</v>
      </c>
      <c r="AG203" s="15">
        <v>4.0707431295068357</v>
      </c>
      <c r="AH203" s="15">
        <v>4.860106312230901E-2</v>
      </c>
      <c r="AI203" s="15">
        <v>1.5604300796126722</v>
      </c>
      <c r="AJ203" s="15">
        <v>2.3601002679571558E-2</v>
      </c>
      <c r="AK203" s="15">
        <v>3.4907873222606334</v>
      </c>
      <c r="AL203" s="15">
        <v>0.11210109476060984</v>
      </c>
      <c r="AM203" s="15">
        <v>0.90518572070079584</v>
      </c>
    </row>
    <row r="204" spans="1:39" x14ac:dyDescent="0.25">
      <c r="A204" s="13">
        <v>8285</v>
      </c>
      <c r="B204" s="13" t="s">
        <v>209</v>
      </c>
      <c r="C204" s="13" t="s">
        <v>80</v>
      </c>
      <c r="D204" s="13">
        <v>530453</v>
      </c>
      <c r="E204" s="13">
        <v>183299</v>
      </c>
      <c r="F204" s="13">
        <v>1</v>
      </c>
      <c r="G204" s="14">
        <v>1.1061749999999999</v>
      </c>
      <c r="H204" s="15">
        <v>53.491300000000003</v>
      </c>
      <c r="I204" s="15">
        <v>78.852410000000006</v>
      </c>
      <c r="J204" s="15">
        <v>32.279159999999997</v>
      </c>
      <c r="K204" s="16">
        <v>33</v>
      </c>
      <c r="L204" s="15">
        <v>2.1416599999999999</v>
      </c>
      <c r="M204" s="15">
        <v>1.2416400000000001</v>
      </c>
      <c r="N204" s="15">
        <v>4.3443399999999999</v>
      </c>
      <c r="O204" s="15">
        <v>1.46489</v>
      </c>
      <c r="P204" s="15">
        <v>4.9161442647419999E-2</v>
      </c>
      <c r="Q204" s="15">
        <v>10.56293997794727</v>
      </c>
      <c r="R204" s="15">
        <v>3.8000298789953404</v>
      </c>
      <c r="S204" s="15">
        <v>5.0082300000000002</v>
      </c>
      <c r="T204" s="15">
        <v>1.0949096357999999E-3</v>
      </c>
      <c r="U204" s="15">
        <v>0</v>
      </c>
      <c r="V204" s="15">
        <v>2.5785121923090001E-2</v>
      </c>
      <c r="W204" s="15">
        <v>4.8176023975200002E-3</v>
      </c>
      <c r="X204" s="15">
        <v>1.5590600789095501</v>
      </c>
      <c r="Y204" s="15">
        <v>3.2792543592210004E-2</v>
      </c>
      <c r="Z204" s="15">
        <v>3.6567792016448402</v>
      </c>
      <c r="AA204" s="15">
        <v>0</v>
      </c>
      <c r="AB204" s="15">
        <v>5.6205361304399997E-3</v>
      </c>
      <c r="AC204" s="15">
        <v>2.6934777040680001E-2</v>
      </c>
      <c r="AD204" s="15">
        <v>19.565505985422032</v>
      </c>
      <c r="AE204" s="15">
        <v>0.82481965227194332</v>
      </c>
      <c r="AF204" s="15">
        <v>5.6494522777964749</v>
      </c>
      <c r="AG204" s="15">
        <v>5.1638801705732957</v>
      </c>
      <c r="AH204" s="15">
        <v>0.26381996825896942</v>
      </c>
      <c r="AI204" s="15">
        <v>9.4823594189585716</v>
      </c>
      <c r="AJ204" s="15">
        <v>2.0894310196152958E-2</v>
      </c>
      <c r="AK204" s="15">
        <v>3.0904446785748143</v>
      </c>
      <c r="AL204" s="15">
        <v>0.13288736868363146</v>
      </c>
      <c r="AM204" s="15">
        <v>0.7325521546861532</v>
      </c>
    </row>
    <row r="205" spans="1:39" x14ac:dyDescent="0.25">
      <c r="A205" s="13">
        <v>8291</v>
      </c>
      <c r="B205" s="13" t="s">
        <v>155</v>
      </c>
      <c r="C205" s="13" t="s">
        <v>80</v>
      </c>
      <c r="D205" s="13">
        <v>510836</v>
      </c>
      <c r="E205" s="13">
        <v>196609</v>
      </c>
      <c r="F205" s="13">
        <v>1</v>
      </c>
      <c r="G205" s="14">
        <v>0.24265099999999998</v>
      </c>
      <c r="H205" s="15">
        <v>28.187529999999999</v>
      </c>
      <c r="I205" s="15">
        <v>63.346440000000001</v>
      </c>
      <c r="J205" s="15">
        <v>19.263089999999998</v>
      </c>
      <c r="K205" s="16">
        <v>29</v>
      </c>
      <c r="L205" s="15">
        <v>2.6834099999999999</v>
      </c>
      <c r="M205" s="15">
        <v>1.4213199999999999</v>
      </c>
      <c r="N205" s="15">
        <v>4.0674999999999999</v>
      </c>
      <c r="O205" s="15">
        <v>0.47939999999999999</v>
      </c>
      <c r="P205" s="15">
        <v>2.33414661009237</v>
      </c>
      <c r="Q205" s="15">
        <v>1.2887998838062502</v>
      </c>
      <c r="R205" s="15">
        <v>1.7384245257475202</v>
      </c>
      <c r="S205" s="15">
        <v>1.36764</v>
      </c>
      <c r="T205" s="15">
        <v>1.4598795144000001E-4</v>
      </c>
      <c r="U205" s="15">
        <v>0</v>
      </c>
      <c r="V205" s="15">
        <v>0</v>
      </c>
      <c r="W205" s="15">
        <v>0</v>
      </c>
      <c r="X205" s="15">
        <v>1.7078582984147701</v>
      </c>
      <c r="Y205" s="15">
        <v>5.9873308584330001E-2</v>
      </c>
      <c r="Z205" s="15">
        <v>0.65667205407105</v>
      </c>
      <c r="AA205" s="15">
        <v>0</v>
      </c>
      <c r="AB205" s="15">
        <v>1.0255653588660001E-2</v>
      </c>
      <c r="AC205" s="15">
        <v>1.2536715329910001E-2</v>
      </c>
      <c r="AD205" s="15">
        <v>10.359560513097421</v>
      </c>
      <c r="AE205" s="15">
        <v>2.9605384955723797</v>
      </c>
      <c r="AF205" s="15">
        <v>18.628500044161651</v>
      </c>
      <c r="AG205" s="15">
        <v>1.6332177805279198</v>
      </c>
      <c r="AH205" s="15">
        <v>0.11241246499156989</v>
      </c>
      <c r="AI205" s="15">
        <v>7.1982944091442436</v>
      </c>
      <c r="AJ205" s="15">
        <v>4.1798263170530231E-2</v>
      </c>
      <c r="AK205" s="15">
        <v>4.538265142417103</v>
      </c>
      <c r="AL205" s="15">
        <v>4.5883400014606453E-2</v>
      </c>
      <c r="AM205" s="15">
        <v>0</v>
      </c>
    </row>
    <row r="206" spans="1:39" x14ac:dyDescent="0.25">
      <c r="A206" s="13">
        <v>8352</v>
      </c>
      <c r="B206" s="13" t="s">
        <v>82</v>
      </c>
      <c r="C206" s="13" t="s">
        <v>80</v>
      </c>
      <c r="D206" s="13">
        <v>536600</v>
      </c>
      <c r="E206" s="13">
        <v>176940</v>
      </c>
      <c r="F206" s="13">
        <v>1</v>
      </c>
      <c r="G206" s="14">
        <v>0.169845</v>
      </c>
      <c r="H206" s="15">
        <v>34.029179999999997</v>
      </c>
      <c r="I206" s="15">
        <v>58.055199999999999</v>
      </c>
      <c r="J206" s="15">
        <v>22.669149999999998</v>
      </c>
      <c r="K206" s="16">
        <v>27</v>
      </c>
      <c r="L206" s="15">
        <v>2.1158899999999998</v>
      </c>
      <c r="M206" s="15">
        <v>1.22671</v>
      </c>
      <c r="N206" s="15">
        <v>4.2920800000000003</v>
      </c>
      <c r="O206" s="15">
        <v>1.4166099999999999</v>
      </c>
      <c r="P206" s="15">
        <v>6.8231118804270005E-2</v>
      </c>
      <c r="Q206" s="15">
        <v>2.8489548723515998</v>
      </c>
      <c r="R206" s="15">
        <v>3.6434030555941503</v>
      </c>
      <c r="S206" s="15">
        <v>2.56528</v>
      </c>
      <c r="T206" s="15">
        <v>3.5584563163499998E-3</v>
      </c>
      <c r="U206" s="15">
        <v>0</v>
      </c>
      <c r="V206" s="15">
        <v>0</v>
      </c>
      <c r="W206" s="15">
        <v>1.9069676156849999E-2</v>
      </c>
      <c r="X206" s="15">
        <v>0.80565275851557006</v>
      </c>
      <c r="Y206" s="15">
        <v>7.5767746797360008E-2</v>
      </c>
      <c r="Z206" s="15">
        <v>0.26588055656010001</v>
      </c>
      <c r="AA206" s="15">
        <v>0</v>
      </c>
      <c r="AB206" s="15">
        <v>1.1022090333720001E-2</v>
      </c>
      <c r="AC206" s="15">
        <v>2.3942024036160001E-2</v>
      </c>
      <c r="AD206" s="15">
        <v>14.64709890743271</v>
      </c>
      <c r="AE206" s="15">
        <v>1.1484910626406295</v>
      </c>
      <c r="AF206" s="15">
        <v>7.866380768198268</v>
      </c>
      <c r="AG206" s="15">
        <v>4.1507218922521396</v>
      </c>
      <c r="AH206" s="15">
        <v>0.25209955767380515</v>
      </c>
      <c r="AI206" s="15">
        <v>5.9687743404538525</v>
      </c>
      <c r="AJ206" s="15">
        <v>2.2363440193116726E-2</v>
      </c>
      <c r="AK206" s="15">
        <v>3.3077413942178726</v>
      </c>
      <c r="AL206" s="15">
        <v>0.10325504408330433</v>
      </c>
      <c r="AM206" s="15">
        <v>1.2061925002870129</v>
      </c>
    </row>
    <row r="207" spans="1:39" x14ac:dyDescent="0.25">
      <c r="A207" s="13">
        <v>8354</v>
      </c>
      <c r="B207" s="13" t="s">
        <v>179</v>
      </c>
      <c r="C207" s="13" t="s">
        <v>80</v>
      </c>
      <c r="D207" s="13">
        <v>530300</v>
      </c>
      <c r="E207" s="13">
        <v>177820</v>
      </c>
      <c r="F207" s="13">
        <v>1</v>
      </c>
      <c r="G207" s="14">
        <v>0.30943200000000004</v>
      </c>
      <c r="H207" s="15">
        <v>44.875709999999998</v>
      </c>
      <c r="I207" s="15">
        <v>108.60269</v>
      </c>
      <c r="J207" s="15">
        <v>28.349240000000002</v>
      </c>
      <c r="K207" s="16">
        <v>43</v>
      </c>
      <c r="L207" s="15">
        <v>2.3014800000000002</v>
      </c>
      <c r="M207" s="15">
        <v>1.2891999999999999</v>
      </c>
      <c r="N207" s="15">
        <v>4.1505299999999998</v>
      </c>
      <c r="O207" s="15">
        <v>1.3308599999999999</v>
      </c>
      <c r="P207" s="15">
        <v>0.20648170881795</v>
      </c>
      <c r="Q207" s="15">
        <v>6.7163946879243603</v>
      </c>
      <c r="R207" s="15">
        <v>4.0110737112957899</v>
      </c>
      <c r="S207" s="15">
        <v>3.3043300000000002</v>
      </c>
      <c r="T207" s="15">
        <v>1.35038855082E-3</v>
      </c>
      <c r="U207" s="15">
        <v>0</v>
      </c>
      <c r="V207" s="15">
        <v>3.1606391486759998E-2</v>
      </c>
      <c r="W207" s="15">
        <v>5.6570331182999997E-3</v>
      </c>
      <c r="X207" s="15">
        <v>0.92833738320695991</v>
      </c>
      <c r="Y207" s="15">
        <v>4.3486161035189999E-2</v>
      </c>
      <c r="Z207" s="15">
        <v>0.59192639760740995</v>
      </c>
      <c r="AA207" s="15">
        <v>0</v>
      </c>
      <c r="AB207" s="15">
        <v>7.9015978716899995E-3</v>
      </c>
      <c r="AC207" s="15">
        <v>2.7427486376789999E-2</v>
      </c>
      <c r="AD207" s="15">
        <v>19.92766559595681</v>
      </c>
      <c r="AE207" s="15">
        <v>3.248086722065481</v>
      </c>
      <c r="AF207" s="15">
        <v>22.247179586360474</v>
      </c>
      <c r="AG207" s="15">
        <v>17.296412564129309</v>
      </c>
      <c r="AH207" s="15">
        <v>0.67138964120979738</v>
      </c>
      <c r="AI207" s="15">
        <v>4.4981284554541352</v>
      </c>
      <c r="AJ207" s="15">
        <v>8.4867986115541E-2</v>
      </c>
      <c r="AK207" s="15">
        <v>12.552690833527761</v>
      </c>
      <c r="AL207" s="15">
        <v>0.43990703847281631</v>
      </c>
      <c r="AM207" s="15">
        <v>2.6883171726646813</v>
      </c>
    </row>
    <row r="208" spans="1:39" x14ac:dyDescent="0.25">
      <c r="A208" s="13">
        <v>8357</v>
      </c>
      <c r="B208" s="13" t="s">
        <v>115</v>
      </c>
      <c r="C208" s="13" t="s">
        <v>80</v>
      </c>
      <c r="D208" s="13">
        <v>528000</v>
      </c>
      <c r="E208" s="13">
        <v>175030</v>
      </c>
      <c r="F208" s="13">
        <v>1</v>
      </c>
      <c r="G208" s="14">
        <v>0.39849000000000001</v>
      </c>
      <c r="H208" s="15">
        <v>36.550330000000002</v>
      </c>
      <c r="I208" s="15">
        <v>70.224990000000005</v>
      </c>
      <c r="J208" s="15">
        <v>24.017050000000001</v>
      </c>
      <c r="K208" s="16">
        <v>32</v>
      </c>
      <c r="L208" s="15">
        <v>2.3165200000000001</v>
      </c>
      <c r="M208" s="15">
        <v>1.2976300000000001</v>
      </c>
      <c r="N208" s="15">
        <v>4.1776499999999999</v>
      </c>
      <c r="O208" s="15">
        <v>1.22001</v>
      </c>
      <c r="P208" s="15">
        <v>6.6388020917340002E-2</v>
      </c>
      <c r="Q208" s="15">
        <v>3.6029643930452702</v>
      </c>
      <c r="R208" s="15">
        <v>4.4781986589159297</v>
      </c>
      <c r="S208" s="15">
        <v>2.6874500000000001</v>
      </c>
      <c r="T208" s="15">
        <v>8.2118222684999999E-4</v>
      </c>
      <c r="U208" s="15">
        <v>0</v>
      </c>
      <c r="V208" s="15">
        <v>4.6168689642900003E-2</v>
      </c>
      <c r="W208" s="15">
        <v>5.0730813125400001E-3</v>
      </c>
      <c r="X208" s="15">
        <v>0.90426761971329006</v>
      </c>
      <c r="Y208" s="15">
        <v>5.2628656494120005E-2</v>
      </c>
      <c r="Z208" s="15">
        <v>0.47157758013905998</v>
      </c>
      <c r="AA208" s="15">
        <v>0</v>
      </c>
      <c r="AB208" s="15">
        <v>9.1607439528599999E-3</v>
      </c>
      <c r="AC208" s="15">
        <v>2.542015204449E-2</v>
      </c>
      <c r="AD208" s="15">
        <v>15.188403982878301</v>
      </c>
      <c r="AE208" s="15">
        <v>2.0308284266024326</v>
      </c>
      <c r="AF208" s="15">
        <v>13.909790157012731</v>
      </c>
      <c r="AG208" s="15">
        <v>8.4736038468901054</v>
      </c>
      <c r="AH208" s="15">
        <v>0.48173527915541242</v>
      </c>
      <c r="AI208" s="15">
        <v>1.072152937455281</v>
      </c>
      <c r="AJ208" s="15">
        <v>3.579783319404236E-2</v>
      </c>
      <c r="AK208" s="15">
        <v>5.294801410548903</v>
      </c>
      <c r="AL208" s="15">
        <v>0.31175984291424208</v>
      </c>
      <c r="AM208" s="15">
        <v>2.0641902662268476</v>
      </c>
    </row>
    <row r="209" spans="1:39" x14ac:dyDescent="0.25">
      <c r="A209" s="13">
        <v>8359</v>
      </c>
      <c r="B209" s="13" t="s">
        <v>181</v>
      </c>
      <c r="C209" s="13" t="s">
        <v>80</v>
      </c>
      <c r="D209" s="13">
        <v>527500</v>
      </c>
      <c r="E209" s="13">
        <v>176700</v>
      </c>
      <c r="F209" s="13">
        <v>1</v>
      </c>
      <c r="G209" s="14">
        <v>0.652532</v>
      </c>
      <c r="H209" s="15">
        <v>38.081090000000003</v>
      </c>
      <c r="I209" s="15">
        <v>60.643630000000002</v>
      </c>
      <c r="J209" s="15">
        <v>24.817350000000001</v>
      </c>
      <c r="K209" s="16">
        <v>28</v>
      </c>
      <c r="L209" s="15">
        <v>2.3165200000000001</v>
      </c>
      <c r="M209" s="15">
        <v>1.2976300000000001</v>
      </c>
      <c r="N209" s="15">
        <v>4.1776499999999999</v>
      </c>
      <c r="O209" s="15">
        <v>1.1400300000000001</v>
      </c>
      <c r="P209" s="15">
        <v>0.16314153573419998</v>
      </c>
      <c r="Q209" s="15">
        <v>4.4161720280478605</v>
      </c>
      <c r="R209" s="15">
        <v>4.4140004572701894</v>
      </c>
      <c r="S209" s="15">
        <v>2.8589099999999998</v>
      </c>
      <c r="T209" s="15">
        <v>6.569457814800001E-4</v>
      </c>
      <c r="U209" s="15">
        <v>0</v>
      </c>
      <c r="V209" s="15">
        <v>5.5420676065410006E-2</v>
      </c>
      <c r="W209" s="15">
        <v>4.1789051099700002E-3</v>
      </c>
      <c r="X209" s="15">
        <v>1.05396001542108</v>
      </c>
      <c r="Y209" s="15">
        <v>4.7117611327260001E-2</v>
      </c>
      <c r="Z209" s="15">
        <v>0.60428062799801996</v>
      </c>
      <c r="AA209" s="15">
        <v>0</v>
      </c>
      <c r="AB209" s="15">
        <v>8.7045316046100007E-3</v>
      </c>
      <c r="AC209" s="15">
        <v>2.6077097825970001E-2</v>
      </c>
      <c r="AD209" s="15">
        <v>15.496639293849931</v>
      </c>
      <c r="AE209" s="15">
        <v>1.1292776110202269</v>
      </c>
      <c r="AF209" s="15">
        <v>7.7347817238226533</v>
      </c>
      <c r="AG209" s="15">
        <v>3.6799854031860746</v>
      </c>
      <c r="AH209" s="15">
        <v>0.10016841453431344</v>
      </c>
      <c r="AI209" s="15">
        <v>5.2520963696361473</v>
      </c>
      <c r="AJ209" s="15">
        <v>2.3566593360864259E-2</v>
      </c>
      <c r="AK209" s="15">
        <v>3.4856978938519396</v>
      </c>
      <c r="AL209" s="15">
        <v>0.10038621337762757</v>
      </c>
      <c r="AM209" s="15">
        <v>1.0565797772101524</v>
      </c>
    </row>
    <row r="210" spans="1:39" x14ac:dyDescent="0.25">
      <c r="A210" s="13">
        <v>8375</v>
      </c>
      <c r="B210" s="13" t="s">
        <v>115</v>
      </c>
      <c r="C210" s="13" t="s">
        <v>80</v>
      </c>
      <c r="D210" s="13">
        <v>537800</v>
      </c>
      <c r="E210" s="13">
        <v>173760</v>
      </c>
      <c r="F210" s="13">
        <v>1</v>
      </c>
      <c r="G210" s="14">
        <v>0.73361699999999996</v>
      </c>
      <c r="H210" s="15">
        <v>32.212910000000001</v>
      </c>
      <c r="I210" s="15">
        <v>63.112259999999999</v>
      </c>
      <c r="J210" s="15">
        <v>21.695679999999999</v>
      </c>
      <c r="K210" s="16">
        <v>29</v>
      </c>
      <c r="L210" s="15">
        <v>2.2738299999999998</v>
      </c>
      <c r="M210" s="15">
        <v>1.2737099999999999</v>
      </c>
      <c r="N210" s="15">
        <v>4.1006600000000004</v>
      </c>
      <c r="O210" s="15">
        <v>1.1172800000000001</v>
      </c>
      <c r="P210" s="15">
        <v>3.9891207730980004E-2</v>
      </c>
      <c r="Q210" s="15">
        <v>2.27456527741092</v>
      </c>
      <c r="R210" s="15">
        <v>3.26783080202082</v>
      </c>
      <c r="S210" s="15">
        <v>2.1277200000000001</v>
      </c>
      <c r="T210" s="15">
        <v>2.3905527048300001E-3</v>
      </c>
      <c r="U210" s="15">
        <v>0</v>
      </c>
      <c r="V210" s="15">
        <v>0</v>
      </c>
      <c r="W210" s="15">
        <v>1.284693972672E-2</v>
      </c>
      <c r="X210" s="15">
        <v>0.56407919587023003</v>
      </c>
      <c r="Y210" s="15">
        <v>7.9234960644060007E-2</v>
      </c>
      <c r="Z210" s="15">
        <v>0.16087872248688001</v>
      </c>
      <c r="AA210" s="15">
        <v>0</v>
      </c>
      <c r="AB210" s="15">
        <v>1.2883436714580001E-2</v>
      </c>
      <c r="AC210" s="15">
        <v>2.0109840310860001E-2</v>
      </c>
      <c r="AD210" s="15">
        <v>14.88498627430419</v>
      </c>
      <c r="AE210" s="15">
        <v>1.7438499070403719</v>
      </c>
      <c r="AF210" s="15">
        <v>11.944182952391946</v>
      </c>
      <c r="AG210" s="15">
        <v>3.8806505824664814</v>
      </c>
      <c r="AH210" s="15">
        <v>0.34930107364787805</v>
      </c>
      <c r="AI210" s="15">
        <v>6.1354527236012233</v>
      </c>
      <c r="AJ210" s="15">
        <v>2.972787435199405E-2</v>
      </c>
      <c r="AK210" s="15">
        <v>4.3970033101823178</v>
      </c>
      <c r="AL210" s="15">
        <v>3.8770566261466591E-2</v>
      </c>
      <c r="AM210" s="15">
        <v>2.3804110100563207</v>
      </c>
    </row>
    <row r="211" spans="1:39" x14ac:dyDescent="0.25">
      <c r="A211" s="13">
        <v>8376</v>
      </c>
      <c r="B211" s="13" t="s">
        <v>87</v>
      </c>
      <c r="C211" s="13" t="s">
        <v>80</v>
      </c>
      <c r="D211" s="13">
        <v>538818</v>
      </c>
      <c r="E211" s="13">
        <v>184238</v>
      </c>
      <c r="F211" s="13">
        <v>1</v>
      </c>
      <c r="G211" s="14">
        <v>0.46020799999999995</v>
      </c>
      <c r="H211" s="15">
        <v>34.110660000000003</v>
      </c>
      <c r="I211" s="15">
        <v>91.32593</v>
      </c>
      <c r="J211" s="15">
        <v>22.701219999999999</v>
      </c>
      <c r="K211" s="16">
        <v>38</v>
      </c>
      <c r="L211" s="15">
        <v>2.12615</v>
      </c>
      <c r="M211" s="15">
        <v>1.23265</v>
      </c>
      <c r="N211" s="15">
        <v>4.3128700000000002</v>
      </c>
      <c r="O211" s="15">
        <v>1.35615</v>
      </c>
      <c r="P211" s="15">
        <v>0.11233772863308</v>
      </c>
      <c r="Q211" s="15">
        <v>3.3687814704415802</v>
      </c>
      <c r="R211" s="15">
        <v>2.5342960915166102</v>
      </c>
      <c r="S211" s="15">
        <v>2.9765000000000001</v>
      </c>
      <c r="T211" s="15">
        <v>4.6351174582200004E-3</v>
      </c>
      <c r="U211" s="15">
        <v>0</v>
      </c>
      <c r="V211" s="15">
        <v>0</v>
      </c>
      <c r="W211" s="15">
        <v>2.1478477355609999E-2</v>
      </c>
      <c r="X211" s="15">
        <v>1.0546352096964902</v>
      </c>
      <c r="Y211" s="15">
        <v>5.2592159506259999E-2</v>
      </c>
      <c r="Z211" s="15">
        <v>0.62079551500467001</v>
      </c>
      <c r="AA211" s="15">
        <v>0</v>
      </c>
      <c r="AB211" s="15">
        <v>5.21906926398E-3</v>
      </c>
      <c r="AC211" s="15">
        <v>2.0547804165179998E-2</v>
      </c>
      <c r="AD211" s="15">
        <v>14.31103464321783</v>
      </c>
      <c r="AE211" s="15">
        <v>2.8474618050786002</v>
      </c>
      <c r="AF211" s="15">
        <v>19.503172040493528</v>
      </c>
      <c r="AG211" s="15">
        <v>7.0215971216563142</v>
      </c>
      <c r="AH211" s="15">
        <v>0.12140063862056988</v>
      </c>
      <c r="AI211" s="15">
        <v>20.331426062248713</v>
      </c>
      <c r="AJ211" s="15">
        <v>3.1839174320016879E-2</v>
      </c>
      <c r="AK211" s="15">
        <v>4.709282379928907</v>
      </c>
      <c r="AL211" s="15">
        <v>0.11362556738344663</v>
      </c>
      <c r="AM211" s="15">
        <v>2.5354652102699053</v>
      </c>
    </row>
    <row r="212" spans="1:39" x14ac:dyDescent="0.25">
      <c r="A212" s="13">
        <v>8380</v>
      </c>
      <c r="B212" s="13" t="s">
        <v>172</v>
      </c>
      <c r="C212" s="13" t="s">
        <v>80</v>
      </c>
      <c r="D212" s="13">
        <v>533270</v>
      </c>
      <c r="E212" s="13">
        <v>179600</v>
      </c>
      <c r="F212" s="13">
        <v>1</v>
      </c>
      <c r="G212" s="14">
        <v>0.32846900000000001</v>
      </c>
      <c r="H212" s="15">
        <v>47.526679999999999</v>
      </c>
      <c r="I212" s="15">
        <v>55.619129999999998</v>
      </c>
      <c r="J212" s="15">
        <v>29.63336</v>
      </c>
      <c r="K212" s="16">
        <v>30</v>
      </c>
      <c r="L212" s="15">
        <v>2.3014800000000002</v>
      </c>
      <c r="M212" s="15">
        <v>1.2891999999999999</v>
      </c>
      <c r="N212" s="15">
        <v>4.1505299999999998</v>
      </c>
      <c r="O212" s="15">
        <v>1.4701</v>
      </c>
      <c r="P212" s="15">
        <v>0.13660822555998001</v>
      </c>
      <c r="Q212" s="15">
        <v>8.2126981962086401</v>
      </c>
      <c r="R212" s="15">
        <v>3.6821263597136102</v>
      </c>
      <c r="S212" s="15">
        <v>3.52346</v>
      </c>
      <c r="T212" s="15">
        <v>1.93434035658E-3</v>
      </c>
      <c r="U212" s="15">
        <v>0</v>
      </c>
      <c r="V212" s="15">
        <v>1.383235839894E-2</v>
      </c>
      <c r="W212" s="15">
        <v>7.8286038959700013E-3</v>
      </c>
      <c r="X212" s="15">
        <v>1.41434952204465</v>
      </c>
      <c r="Y212" s="15">
        <v>3.8559067674090002E-2</v>
      </c>
      <c r="Z212" s="15">
        <v>0.53376844745249996</v>
      </c>
      <c r="AA212" s="15">
        <v>0</v>
      </c>
      <c r="AB212" s="15">
        <v>6.2957304058499997E-3</v>
      </c>
      <c r="AC212" s="15">
        <v>2.9617305648390005E-2</v>
      </c>
      <c r="AD212" s="15">
        <v>20.714303423797322</v>
      </c>
      <c r="AE212" s="15">
        <v>0.1723049336343962</v>
      </c>
      <c r="AF212" s="15">
        <v>1.1801713224401571</v>
      </c>
      <c r="AG212" s="15">
        <v>1.8364557389679554</v>
      </c>
      <c r="AH212" s="15">
        <v>3.8879502590453224E-2</v>
      </c>
      <c r="AI212" s="15">
        <v>0.45301238221406442</v>
      </c>
      <c r="AJ212" s="15">
        <v>1.5011364923498048E-2</v>
      </c>
      <c r="AK212" s="15">
        <v>2.2203074621966103</v>
      </c>
      <c r="AL212" s="15">
        <v>7.7755289119090881E-2</v>
      </c>
      <c r="AM212" s="15">
        <v>2.0985520039137722</v>
      </c>
    </row>
    <row r="213" spans="1:39" x14ac:dyDescent="0.25">
      <c r="A213" s="13">
        <v>8381</v>
      </c>
      <c r="B213" s="13" t="s">
        <v>193</v>
      </c>
      <c r="C213" s="13" t="s">
        <v>80</v>
      </c>
      <c r="D213" s="13">
        <v>530560</v>
      </c>
      <c r="E213" s="13">
        <v>182730</v>
      </c>
      <c r="F213" s="13">
        <v>1</v>
      </c>
      <c r="G213" s="14">
        <v>0.346775</v>
      </c>
      <c r="H213" s="15">
        <v>62.347020000000001</v>
      </c>
      <c r="I213" s="15">
        <v>94.846100000000007</v>
      </c>
      <c r="J213" s="15">
        <v>36.268799999999999</v>
      </c>
      <c r="K213" s="16">
        <v>38</v>
      </c>
      <c r="L213" s="15">
        <v>2.1416599999999999</v>
      </c>
      <c r="M213" s="15">
        <v>1.2416400000000001</v>
      </c>
      <c r="N213" s="15">
        <v>4.3443399999999999</v>
      </c>
      <c r="O213" s="15">
        <v>1.40429</v>
      </c>
      <c r="P213" s="15">
        <v>5.7975465215609999E-2</v>
      </c>
      <c r="Q213" s="15">
        <v>16.316617120100549</v>
      </c>
      <c r="R213" s="15">
        <v>3.97145623097376</v>
      </c>
      <c r="S213" s="15">
        <v>4.7429699999999997</v>
      </c>
      <c r="T213" s="15">
        <v>1.0766611418700001E-3</v>
      </c>
      <c r="U213" s="15">
        <v>0</v>
      </c>
      <c r="V213" s="15">
        <v>2.7609971316089998E-2</v>
      </c>
      <c r="W213" s="15">
        <v>4.7628569157299998E-3</v>
      </c>
      <c r="X213" s="15">
        <v>1.94167625113986</v>
      </c>
      <c r="Y213" s="15">
        <v>3.094944570528E-2</v>
      </c>
      <c r="Z213" s="15">
        <v>1.64466376393518</v>
      </c>
      <c r="AA213" s="15">
        <v>0</v>
      </c>
      <c r="AB213" s="15">
        <v>5.2555662518400008E-3</v>
      </c>
      <c r="AC213" s="15">
        <v>2.8832620409400003E-2</v>
      </c>
      <c r="AD213" s="15">
        <v>24.441266333096941</v>
      </c>
      <c r="AE213" s="15">
        <v>1.0819317216880477</v>
      </c>
      <c r="AF213" s="15">
        <v>7.8510555708420675</v>
      </c>
      <c r="AG213" s="15">
        <v>2.8084096785536738</v>
      </c>
      <c r="AH213" s="15">
        <v>2.1348494911207393E-2</v>
      </c>
      <c r="AI213" s="15">
        <v>13.223250694676031</v>
      </c>
      <c r="AJ213" s="15">
        <v>1.7628707090802834E-2</v>
      </c>
      <c r="AK213" s="15">
        <v>2.8489428792112657</v>
      </c>
      <c r="AL213" s="15">
        <v>0.13798465649103603</v>
      </c>
      <c r="AM213" s="15">
        <v>4.5085275965358811</v>
      </c>
    </row>
    <row r="214" spans="1:39" x14ac:dyDescent="0.25">
      <c r="A214" s="13">
        <v>8410</v>
      </c>
      <c r="B214" s="13" t="s">
        <v>95</v>
      </c>
      <c r="C214" s="13" t="s">
        <v>80</v>
      </c>
      <c r="D214" s="13">
        <v>506195</v>
      </c>
      <c r="E214" s="13">
        <v>205000</v>
      </c>
      <c r="F214" s="13">
        <v>1</v>
      </c>
      <c r="G214" s="14">
        <v>2.2402469999999997</v>
      </c>
      <c r="H214" s="15">
        <v>16.173069999999999</v>
      </c>
      <c r="I214" s="15">
        <v>33.652149999999999</v>
      </c>
      <c r="J214" s="15">
        <v>11.79546</v>
      </c>
      <c r="K214" s="16">
        <v>18</v>
      </c>
      <c r="L214" s="15">
        <v>2.7096300000000002</v>
      </c>
      <c r="M214" s="15">
        <v>1.4352100000000001</v>
      </c>
      <c r="N214" s="15">
        <v>4.1072499999999996</v>
      </c>
      <c r="O214" s="15">
        <v>0.30052000000000001</v>
      </c>
      <c r="P214" s="15">
        <v>3.3121016482950003E-2</v>
      </c>
      <c r="Q214" s="15">
        <v>0.27766908363887999</v>
      </c>
      <c r="R214" s="15">
        <v>0.85711351139817005</v>
      </c>
      <c r="S214" s="15">
        <v>0.73299000000000003</v>
      </c>
      <c r="T214" s="15">
        <v>1.8248493930000001E-5</v>
      </c>
      <c r="U214" s="15">
        <v>0</v>
      </c>
      <c r="V214" s="15">
        <v>0</v>
      </c>
      <c r="W214" s="15">
        <v>1.100384183979E-2</v>
      </c>
      <c r="X214" s="15">
        <v>0.28358159567220004</v>
      </c>
      <c r="Y214" s="15">
        <v>6.4234698633599999E-2</v>
      </c>
      <c r="Z214" s="15">
        <v>0.61318589303586002</v>
      </c>
      <c r="AA214" s="15">
        <v>0</v>
      </c>
      <c r="AB214" s="15">
        <v>7.4636340173699998E-3</v>
      </c>
      <c r="AC214" s="15">
        <v>7.5731249809500006E-3</v>
      </c>
      <c r="AD214" s="15">
        <v>4.7324914218304803</v>
      </c>
      <c r="AE214" s="15">
        <v>1.6163800730639508</v>
      </c>
      <c r="AF214" s="15">
        <v>10.170695739131851</v>
      </c>
      <c r="AG214" s="15">
        <v>0.77131231560099334</v>
      </c>
      <c r="AH214" s="15">
        <v>3.3054290558425216E-2</v>
      </c>
      <c r="AI214" s="15">
        <v>0.79668881808262204</v>
      </c>
      <c r="AJ214" s="15">
        <v>3.7105532794253805E-2</v>
      </c>
      <c r="AK214" s="15">
        <v>4.0287498402494162</v>
      </c>
      <c r="AL214" s="15">
        <v>2.5093390518488544E-2</v>
      </c>
      <c r="AM214" s="15">
        <v>0</v>
      </c>
    </row>
    <row r="215" spans="1:39" x14ac:dyDescent="0.25">
      <c r="A215" s="13">
        <v>8438</v>
      </c>
      <c r="B215" s="13" t="s">
        <v>113</v>
      </c>
      <c r="C215" s="13" t="s">
        <v>80</v>
      </c>
      <c r="D215" s="13">
        <v>530620</v>
      </c>
      <c r="E215" s="13">
        <v>182725</v>
      </c>
      <c r="F215" s="13">
        <v>1</v>
      </c>
      <c r="G215" s="14">
        <v>0.12238500000000001</v>
      </c>
      <c r="H215" s="15">
        <v>62.347020000000001</v>
      </c>
      <c r="I215" s="15">
        <v>97.891589999999994</v>
      </c>
      <c r="J215" s="15">
        <v>36.268799999999999</v>
      </c>
      <c r="K215" s="16">
        <v>39</v>
      </c>
      <c r="L215" s="15">
        <v>2.1416599999999999</v>
      </c>
      <c r="M215" s="15">
        <v>1.2416400000000001</v>
      </c>
      <c r="N215" s="15">
        <v>4.3443399999999999</v>
      </c>
      <c r="O215" s="15">
        <v>1.40429</v>
      </c>
      <c r="P215" s="15">
        <v>5.7975465215609999E-2</v>
      </c>
      <c r="Q215" s="15">
        <v>16.316617120100549</v>
      </c>
      <c r="R215" s="15">
        <v>3.97145623097376</v>
      </c>
      <c r="S215" s="15">
        <v>4.7429699999999997</v>
      </c>
      <c r="T215" s="15">
        <v>1.0766611418700001E-3</v>
      </c>
      <c r="U215" s="15">
        <v>0</v>
      </c>
      <c r="V215" s="15">
        <v>2.7609971316089998E-2</v>
      </c>
      <c r="W215" s="15">
        <v>4.7628569157299998E-3</v>
      </c>
      <c r="X215" s="15">
        <v>1.94167625113986</v>
      </c>
      <c r="Y215" s="15">
        <v>3.094944570528E-2</v>
      </c>
      <c r="Z215" s="15">
        <v>1.64466376393518</v>
      </c>
      <c r="AA215" s="15">
        <v>0</v>
      </c>
      <c r="AB215" s="15">
        <v>5.2555662518400008E-3</v>
      </c>
      <c r="AC215" s="15">
        <v>2.8832620409400003E-2</v>
      </c>
      <c r="AD215" s="15">
        <v>24.441266333096941</v>
      </c>
      <c r="AE215" s="15">
        <v>0.93277004920970197</v>
      </c>
      <c r="AF215" s="15">
        <v>6.7686614084451078</v>
      </c>
      <c r="AG215" s="15">
        <v>6.0202259345651115</v>
      </c>
      <c r="AH215" s="15">
        <v>0.41728025910235167</v>
      </c>
      <c r="AI215" s="15">
        <v>15.005958625880199</v>
      </c>
      <c r="AJ215" s="15">
        <v>1.6784625320232574E-2</v>
      </c>
      <c r="AK215" s="15">
        <v>2.7125323791472673</v>
      </c>
      <c r="AL215" s="15">
        <v>0.17524324746541028</v>
      </c>
      <c r="AM215" s="15">
        <v>3.4951134708646099</v>
      </c>
    </row>
    <row r="216" spans="1:39" x14ac:dyDescent="0.25">
      <c r="A216" s="13">
        <v>8448</v>
      </c>
      <c r="B216" s="13" t="s">
        <v>84</v>
      </c>
      <c r="C216" s="13" t="s">
        <v>80</v>
      </c>
      <c r="D216" s="13">
        <v>529610</v>
      </c>
      <c r="E216" s="13">
        <v>180500</v>
      </c>
      <c r="F216" s="13">
        <v>1</v>
      </c>
      <c r="G216" s="14">
        <v>0.262152</v>
      </c>
      <c r="H216" s="15">
        <v>75.586560000000006</v>
      </c>
      <c r="I216" s="15">
        <v>138.21391</v>
      </c>
      <c r="J216" s="15">
        <v>41.744660000000003</v>
      </c>
      <c r="K216" s="16">
        <v>48</v>
      </c>
      <c r="L216" s="15">
        <v>2.1560700000000002</v>
      </c>
      <c r="M216" s="15">
        <v>1.25</v>
      </c>
      <c r="N216" s="15">
        <v>4.3735799999999996</v>
      </c>
      <c r="O216" s="15">
        <v>1.3714</v>
      </c>
      <c r="P216" s="15">
        <v>6.5968305556950005E-2</v>
      </c>
      <c r="Q216" s="15">
        <v>23.362652602376428</v>
      </c>
      <c r="R216" s="15">
        <v>3.368671979478</v>
      </c>
      <c r="S216" s="15">
        <v>5.2293599999999998</v>
      </c>
      <c r="T216" s="15">
        <v>9.8541867221999999E-4</v>
      </c>
      <c r="U216" s="15">
        <v>0</v>
      </c>
      <c r="V216" s="15">
        <v>3.5913036054239997E-2</v>
      </c>
      <c r="W216" s="15">
        <v>4.2154020978300002E-3</v>
      </c>
      <c r="X216" s="15">
        <v>3.3216821076082499</v>
      </c>
      <c r="Y216" s="15">
        <v>3.1715882450340002E-2</v>
      </c>
      <c r="Z216" s="15">
        <v>0.96107518131738001</v>
      </c>
      <c r="AA216" s="15">
        <v>0</v>
      </c>
      <c r="AB216" s="15">
        <v>5.4198026972100003E-3</v>
      </c>
      <c r="AC216" s="15">
        <v>2.0274076756230001E-2</v>
      </c>
      <c r="AD216" s="15">
        <v>30.027604785912121</v>
      </c>
      <c r="AE216" s="15">
        <v>0.54861479025560145</v>
      </c>
      <c r="AF216" s="15">
        <v>3.9810323691798408</v>
      </c>
      <c r="AG216" s="15">
        <v>4.7373749895407835</v>
      </c>
      <c r="AH216" s="15">
        <v>2.1201739424287793E-2</v>
      </c>
      <c r="AI216" s="15">
        <v>44.499086083907507</v>
      </c>
      <c r="AJ216" s="15">
        <v>2.5026163953545184E-2</v>
      </c>
      <c r="AK216" s="15">
        <v>4.0444322559890704</v>
      </c>
      <c r="AL216" s="15">
        <v>0.1443937551920555</v>
      </c>
      <c r="AM216" s="15">
        <v>4.626187852557317</v>
      </c>
    </row>
    <row r="217" spans="1:39" x14ac:dyDescent="0.25">
      <c r="A217" s="13">
        <v>8467</v>
      </c>
      <c r="B217" s="13" t="s">
        <v>150</v>
      </c>
      <c r="C217" s="13" t="s">
        <v>80</v>
      </c>
      <c r="D217" s="13">
        <v>521680</v>
      </c>
      <c r="E217" s="13">
        <v>183510</v>
      </c>
      <c r="F217" s="13">
        <v>1</v>
      </c>
      <c r="G217" s="14">
        <v>0.25880200000000003</v>
      </c>
      <c r="H217" s="15">
        <v>38.96049</v>
      </c>
      <c r="I217" s="15">
        <v>71.14573</v>
      </c>
      <c r="J217" s="15">
        <v>24.88289</v>
      </c>
      <c r="K217" s="16">
        <v>31</v>
      </c>
      <c r="L217" s="15">
        <v>2.3429199999999999</v>
      </c>
      <c r="M217" s="15">
        <v>1.3124100000000001</v>
      </c>
      <c r="N217" s="15">
        <v>4.22525</v>
      </c>
      <c r="O217" s="15">
        <v>0.93071000000000004</v>
      </c>
      <c r="P217" s="15">
        <v>2.6296079753129999E-2</v>
      </c>
      <c r="Q217" s="15">
        <v>2.3590740528007501</v>
      </c>
      <c r="R217" s="15">
        <v>3.8688084526175102</v>
      </c>
      <c r="S217" s="15">
        <v>2.9601099999999998</v>
      </c>
      <c r="T217" s="15">
        <v>2.7372740894999998E-4</v>
      </c>
      <c r="U217" s="15">
        <v>0</v>
      </c>
      <c r="V217" s="15">
        <v>3.7518903520079999E-2</v>
      </c>
      <c r="W217" s="15">
        <v>0.78902838054533997</v>
      </c>
      <c r="X217" s="15">
        <v>3.6113769487470004</v>
      </c>
      <c r="Y217" s="15">
        <v>0.13383445448262002</v>
      </c>
      <c r="Z217" s="15">
        <v>4.23992807367192</v>
      </c>
      <c r="AA217" s="15">
        <v>0</v>
      </c>
      <c r="AB217" s="15">
        <v>1.009141714329E-2</v>
      </c>
      <c r="AC217" s="15">
        <v>2.313909030324E-2</v>
      </c>
      <c r="AD217" s="15">
        <v>12.089736719588581</v>
      </c>
      <c r="AE217" s="15">
        <v>1.4341324687759531</v>
      </c>
      <c r="AF217" s="15">
        <v>9.2229780737402454</v>
      </c>
      <c r="AG217" s="15">
        <v>6.9347793096863901</v>
      </c>
      <c r="AH217" s="15">
        <v>1.3032798963619032</v>
      </c>
      <c r="AI217" s="15">
        <v>7.9026550393121253</v>
      </c>
      <c r="AJ217" s="15">
        <v>3.1438521476659778E-2</v>
      </c>
      <c r="AK217" s="15">
        <v>3.9572027915604209</v>
      </c>
      <c r="AL217" s="15">
        <v>3.0499565783397641E-2</v>
      </c>
      <c r="AM217" s="15">
        <v>1.3682743333029033</v>
      </c>
    </row>
    <row r="218" spans="1:39" x14ac:dyDescent="0.25">
      <c r="A218" s="13">
        <v>8468</v>
      </c>
      <c r="B218" s="13" t="s">
        <v>151</v>
      </c>
      <c r="C218" s="13" t="s">
        <v>80</v>
      </c>
      <c r="D218" s="13">
        <v>522751</v>
      </c>
      <c r="E218" s="13">
        <v>187380</v>
      </c>
      <c r="F218" s="13">
        <v>1</v>
      </c>
      <c r="G218" s="14">
        <v>0.47193799999999997</v>
      </c>
      <c r="H218" s="15">
        <v>43.510219999999997</v>
      </c>
      <c r="I218" s="15">
        <v>128.25121999999999</v>
      </c>
      <c r="J218" s="15">
        <v>27.400320000000001</v>
      </c>
      <c r="K218" s="16">
        <v>50</v>
      </c>
      <c r="L218" s="15">
        <v>2.1806199999999998</v>
      </c>
      <c r="M218" s="15">
        <v>1.26423</v>
      </c>
      <c r="N218" s="15">
        <v>4.4233700000000002</v>
      </c>
      <c r="O218" s="15">
        <v>0.87973999999999997</v>
      </c>
      <c r="P218" s="15">
        <v>2.1478477355609999E-2</v>
      </c>
      <c r="Q218" s="15">
        <v>2.4928355133076501</v>
      </c>
      <c r="R218" s="15">
        <v>2.85796962835302</v>
      </c>
      <c r="S218" s="15">
        <v>3.0276000000000001</v>
      </c>
      <c r="T218" s="15">
        <v>2.3723042108999998E-4</v>
      </c>
      <c r="U218" s="15">
        <v>0</v>
      </c>
      <c r="V218" s="15">
        <v>1.1314066236600001E-3</v>
      </c>
      <c r="W218" s="15">
        <v>0.59079499098374999</v>
      </c>
      <c r="X218" s="15">
        <v>1.70791304389656</v>
      </c>
      <c r="Y218" s="15">
        <v>0.12405326173613999</v>
      </c>
      <c r="Z218" s="15">
        <v>6.0151415631823202</v>
      </c>
      <c r="AA218" s="15">
        <v>0</v>
      </c>
      <c r="AB218" s="15">
        <v>1.2682703281349999E-2</v>
      </c>
      <c r="AC218" s="15">
        <v>1.7956518027119998E-2</v>
      </c>
      <c r="AD218" s="15">
        <v>17.892447564931771</v>
      </c>
      <c r="AE218" s="15">
        <v>4.7994260623485498</v>
      </c>
      <c r="AF218" s="15">
        <v>30.865350519090327</v>
      </c>
      <c r="AG218" s="15">
        <v>19.313591517694775</v>
      </c>
      <c r="AH218" s="15">
        <v>2.9473411709777895</v>
      </c>
      <c r="AI218" s="15">
        <v>2.8348992238680153</v>
      </c>
      <c r="AJ218" s="15">
        <v>0.13362287476957754</v>
      </c>
      <c r="AK218" s="15">
        <v>16.819264654257555</v>
      </c>
      <c r="AL218" s="15">
        <v>0.18858429819803121</v>
      </c>
      <c r="AM218" s="15">
        <v>6.8389196787953788</v>
      </c>
    </row>
    <row r="219" spans="1:39" x14ac:dyDescent="0.25">
      <c r="A219" s="13">
        <v>8469</v>
      </c>
      <c r="B219" s="13" t="s">
        <v>148</v>
      </c>
      <c r="C219" s="13" t="s">
        <v>80</v>
      </c>
      <c r="D219" s="13">
        <v>529700</v>
      </c>
      <c r="E219" s="13">
        <v>181590</v>
      </c>
      <c r="F219" s="13">
        <v>1</v>
      </c>
      <c r="G219" s="14">
        <v>0.5129180000000001</v>
      </c>
      <c r="H219" s="15">
        <v>73.438419999999994</v>
      </c>
      <c r="I219" s="15">
        <v>117.98639</v>
      </c>
      <c r="J219" s="15">
        <v>40.79956</v>
      </c>
      <c r="K219" s="16">
        <v>44</v>
      </c>
      <c r="L219" s="15">
        <v>2.1560700000000002</v>
      </c>
      <c r="M219" s="15">
        <v>1.25</v>
      </c>
      <c r="N219" s="15">
        <v>4.3735799999999996</v>
      </c>
      <c r="O219" s="15">
        <v>1.4213</v>
      </c>
      <c r="P219" s="15">
        <v>5.3741814623850005E-2</v>
      </c>
      <c r="Q219" s="15">
        <v>23.283873854080621</v>
      </c>
      <c r="R219" s="15">
        <v>3.8170557238320302</v>
      </c>
      <c r="S219" s="15">
        <v>5.5396099999999997</v>
      </c>
      <c r="T219" s="15">
        <v>9.8541867221999999E-4</v>
      </c>
      <c r="U219" s="15">
        <v>0</v>
      </c>
      <c r="V219" s="15">
        <v>3.3996944191590002E-2</v>
      </c>
      <c r="W219" s="15">
        <v>4.2336505917599998E-3</v>
      </c>
      <c r="X219" s="15">
        <v>3.2548743713305197</v>
      </c>
      <c r="Y219" s="15">
        <v>3.06574698024E-2</v>
      </c>
      <c r="Z219" s="15">
        <v>1.20892622587464</v>
      </c>
      <c r="AA219" s="15">
        <v>0</v>
      </c>
      <c r="AB219" s="15">
        <v>5.2738147457700004E-3</v>
      </c>
      <c r="AC219" s="15">
        <v>2.330332674861E-2</v>
      </c>
      <c r="AD219" s="15">
        <v>26.980945730322901</v>
      </c>
      <c r="AE219" s="15">
        <v>1.0637361202316151</v>
      </c>
      <c r="AF219" s="15">
        <v>7.7190188856097848</v>
      </c>
      <c r="AG219" s="15">
        <v>6.9472874114172072</v>
      </c>
      <c r="AH219" s="15">
        <v>9.3885719867680947E-2</v>
      </c>
      <c r="AI219" s="15">
        <v>19.530107304221886</v>
      </c>
      <c r="AJ219" s="15">
        <v>3.043995091104101E-2</v>
      </c>
      <c r="AK219" s="15">
        <v>4.9193443934861678</v>
      </c>
      <c r="AL219" s="15">
        <v>0.27184921087668634</v>
      </c>
      <c r="AM219" s="15">
        <v>3.9723010033779276</v>
      </c>
    </row>
    <row r="220" spans="1:39" x14ac:dyDescent="0.25">
      <c r="A220" s="13">
        <v>8470</v>
      </c>
      <c r="B220" s="13" t="s">
        <v>121</v>
      </c>
      <c r="C220" s="13" t="s">
        <v>80</v>
      </c>
      <c r="D220" s="13">
        <v>532606</v>
      </c>
      <c r="E220" s="13">
        <v>165002</v>
      </c>
      <c r="F220" s="13">
        <v>1</v>
      </c>
      <c r="G220" s="14">
        <v>0.8947750000000001</v>
      </c>
      <c r="H220" s="15">
        <v>35.65128</v>
      </c>
      <c r="I220" s="15">
        <v>61.391660000000002</v>
      </c>
      <c r="J220" s="15">
        <v>23.348320000000001</v>
      </c>
      <c r="K220" s="16">
        <v>28</v>
      </c>
      <c r="L220" s="15">
        <v>2.2776000000000001</v>
      </c>
      <c r="M220" s="15">
        <v>1.27582</v>
      </c>
      <c r="N220" s="15">
        <v>4.10745</v>
      </c>
      <c r="O220" s="15">
        <v>0.8931</v>
      </c>
      <c r="P220" s="15">
        <v>3.4617392985210001E-2</v>
      </c>
      <c r="Q220" s="15">
        <v>5.7553560035948399</v>
      </c>
      <c r="R220" s="15">
        <v>2.54214294390651</v>
      </c>
      <c r="S220" s="15">
        <v>2.2751899999999998</v>
      </c>
      <c r="T220" s="15">
        <v>7.8468523899000002E-4</v>
      </c>
      <c r="U220" s="15">
        <v>0</v>
      </c>
      <c r="V220" s="15">
        <v>1.7080590318480002E-2</v>
      </c>
      <c r="W220" s="15">
        <v>5.14607528826E-3</v>
      </c>
      <c r="X220" s="15">
        <v>2.1921915758109001</v>
      </c>
      <c r="Y220" s="15">
        <v>7.1862569096339993E-2</v>
      </c>
      <c r="Z220" s="15">
        <v>9.5147647351020007E-2</v>
      </c>
      <c r="AA220" s="15">
        <v>0</v>
      </c>
      <c r="AB220" s="15">
        <v>1.177027858485E-2</v>
      </c>
      <c r="AC220" s="15">
        <v>1.6241159597699999E-2</v>
      </c>
      <c r="AD220" s="15">
        <v>14.0798079766308</v>
      </c>
      <c r="AE220" s="15">
        <v>2.1972603943539561</v>
      </c>
      <c r="AF220" s="15">
        <v>14.130692164525787</v>
      </c>
      <c r="AG220" s="15">
        <v>2.4570365854772929</v>
      </c>
      <c r="AH220" s="15">
        <v>0.13047973417922093</v>
      </c>
      <c r="AI220" s="15">
        <v>3.0319449131975911</v>
      </c>
      <c r="AJ220" s="15">
        <v>2.4505033458509025E-2</v>
      </c>
      <c r="AK220" s="15">
        <v>3.084476694658997</v>
      </c>
      <c r="AL220" s="15">
        <v>3.4050628946612232E-2</v>
      </c>
      <c r="AM220" s="15">
        <v>0.64993385120203306</v>
      </c>
    </row>
    <row r="221" spans="1:39" x14ac:dyDescent="0.25">
      <c r="A221" s="13">
        <v>8472</v>
      </c>
      <c r="B221" s="13" t="s">
        <v>210</v>
      </c>
      <c r="C221" s="13" t="s">
        <v>80</v>
      </c>
      <c r="D221" s="13">
        <v>523000</v>
      </c>
      <c r="E221" s="13">
        <v>178150</v>
      </c>
      <c r="F221" s="13">
        <v>1</v>
      </c>
      <c r="G221" s="14">
        <v>0.9126979999999999</v>
      </c>
      <c r="H221" s="15">
        <v>52.969369999999998</v>
      </c>
      <c r="I221" s="15">
        <v>97.257090000000005</v>
      </c>
      <c r="J221" s="15">
        <v>32.14329</v>
      </c>
      <c r="K221" s="16">
        <v>39</v>
      </c>
      <c r="L221" s="15">
        <v>2.3302700000000001</v>
      </c>
      <c r="M221" s="15">
        <v>1.3053300000000001</v>
      </c>
      <c r="N221" s="15">
        <v>4.2024499999999998</v>
      </c>
      <c r="O221" s="15">
        <v>1.1011599999999999</v>
      </c>
      <c r="P221" s="15">
        <v>2.1095258983080001E-2</v>
      </c>
      <c r="Q221" s="15">
        <v>4.9565646787969495</v>
      </c>
      <c r="R221" s="15">
        <v>4.0538481810677105</v>
      </c>
      <c r="S221" s="15">
        <v>4.8665500000000002</v>
      </c>
      <c r="T221" s="15">
        <v>1.4598795144000001E-4</v>
      </c>
      <c r="U221" s="15">
        <v>0</v>
      </c>
      <c r="V221" s="15">
        <v>8.6297127794969994E-2</v>
      </c>
      <c r="W221" s="15">
        <v>0.34803527623295999</v>
      </c>
      <c r="X221" s="15">
        <v>6.8245900084353295</v>
      </c>
      <c r="Y221" s="15">
        <v>7.5037807040159998E-2</v>
      </c>
      <c r="Z221" s="15">
        <v>1.1664254835116701</v>
      </c>
      <c r="AA221" s="15">
        <v>0</v>
      </c>
      <c r="AB221" s="15">
        <v>7.6643674506000001E-3</v>
      </c>
      <c r="AC221" s="15">
        <v>2.259163548534E-2</v>
      </c>
      <c r="AD221" s="15">
        <v>21.601307968252833</v>
      </c>
      <c r="AE221" s="15">
        <v>2.612849404457529</v>
      </c>
      <c r="AF221" s="15">
        <v>17.896237048780922</v>
      </c>
      <c r="AG221" s="15">
        <v>3.6574747504622978</v>
      </c>
      <c r="AH221" s="15">
        <v>0</v>
      </c>
      <c r="AI221" s="15">
        <v>12.638172365417677</v>
      </c>
      <c r="AJ221" s="15">
        <v>3.1021531334596598E-2</v>
      </c>
      <c r="AK221" s="15">
        <v>4.5883460872471131</v>
      </c>
      <c r="AL221" s="15">
        <v>0.32281120526390616</v>
      </c>
      <c r="AM221" s="15">
        <v>2.5408076070359504</v>
      </c>
    </row>
    <row r="222" spans="1:39" x14ac:dyDescent="0.25">
      <c r="A222" s="13">
        <v>8473</v>
      </c>
      <c r="B222" s="13" t="s">
        <v>98</v>
      </c>
      <c r="C222" s="13" t="s">
        <v>80</v>
      </c>
      <c r="D222" s="13">
        <v>530000</v>
      </c>
      <c r="E222" s="13">
        <v>187610</v>
      </c>
      <c r="F222" s="13">
        <v>1</v>
      </c>
      <c r="G222" s="14">
        <v>1.0698729999999999</v>
      </c>
      <c r="H222" s="15">
        <v>34.770479999999999</v>
      </c>
      <c r="I222" s="15">
        <v>65.527990000000003</v>
      </c>
      <c r="J222" s="15">
        <v>22.97531</v>
      </c>
      <c r="K222" s="16">
        <v>30</v>
      </c>
      <c r="L222" s="15">
        <v>2.1520199999999998</v>
      </c>
      <c r="M222" s="15">
        <v>1.2476499999999999</v>
      </c>
      <c r="N222" s="15">
        <v>4.3653700000000004</v>
      </c>
      <c r="O222" s="15">
        <v>1.07481</v>
      </c>
      <c r="P222" s="15">
        <v>2.4817951744800001E-2</v>
      </c>
      <c r="Q222" s="15">
        <v>3.2554035776544903</v>
      </c>
      <c r="R222" s="15">
        <v>4.3613718007760705</v>
      </c>
      <c r="S222" s="15">
        <v>3.1585800000000002</v>
      </c>
      <c r="T222" s="15">
        <v>1.0766611418700001E-3</v>
      </c>
      <c r="U222" s="15">
        <v>0</v>
      </c>
      <c r="V222" s="15">
        <v>1.7153584294199999E-3</v>
      </c>
      <c r="W222" s="15">
        <v>4.9818388428899997E-3</v>
      </c>
      <c r="X222" s="15">
        <v>1.0756574747038501</v>
      </c>
      <c r="Y222" s="15">
        <v>4.2500742362970002E-2</v>
      </c>
      <c r="Z222" s="15">
        <v>1.88039780852292</v>
      </c>
      <c r="AA222" s="15">
        <v>0</v>
      </c>
      <c r="AB222" s="15">
        <v>7.77385841418E-3</v>
      </c>
      <c r="AC222" s="15">
        <v>2.655155866815E-2</v>
      </c>
      <c r="AD222" s="15">
        <v>12.08984621055216</v>
      </c>
      <c r="AE222" s="15">
        <v>1.5108892822911955</v>
      </c>
      <c r="AF222" s="15">
        <v>10.348561499264635</v>
      </c>
      <c r="AG222" s="15">
        <v>4.626402685197136</v>
      </c>
      <c r="AH222" s="15">
        <v>6.9016775916413906E-2</v>
      </c>
      <c r="AI222" s="15">
        <v>8.7963050977428558</v>
      </c>
      <c r="AJ222" s="15">
        <v>2.6622360086165024E-2</v>
      </c>
      <c r="AK222" s="15">
        <v>3.9376715616359332</v>
      </c>
      <c r="AL222" s="15">
        <v>0.13165648042306088</v>
      </c>
      <c r="AM222" s="15">
        <v>1.3103842574426079</v>
      </c>
    </row>
    <row r="223" spans="1:39" x14ac:dyDescent="0.25">
      <c r="A223" s="13">
        <v>8475</v>
      </c>
      <c r="B223" s="13" t="s">
        <v>194</v>
      </c>
      <c r="C223" s="13" t="s">
        <v>80</v>
      </c>
      <c r="D223" s="13">
        <v>532929</v>
      </c>
      <c r="E223" s="13">
        <v>182545</v>
      </c>
      <c r="F223" s="13">
        <v>1</v>
      </c>
      <c r="G223" s="14">
        <v>0.36037000000000002</v>
      </c>
      <c r="H223" s="15">
        <v>61.192140000000002</v>
      </c>
      <c r="I223" s="15">
        <v>126.82195</v>
      </c>
      <c r="J223" s="15">
        <v>35.7913</v>
      </c>
      <c r="K223" s="16">
        <v>48</v>
      </c>
      <c r="L223" s="15">
        <v>2.1416599999999999</v>
      </c>
      <c r="M223" s="15">
        <v>1.2416400000000001</v>
      </c>
      <c r="N223" s="15">
        <v>4.3443399999999999</v>
      </c>
      <c r="O223" s="15">
        <v>1.5137799999999999</v>
      </c>
      <c r="P223" s="15">
        <v>0.97943316621095999</v>
      </c>
      <c r="Q223" s="15">
        <v>14.28849775321428</v>
      </c>
      <c r="R223" s="15">
        <v>3.9266744268695399</v>
      </c>
      <c r="S223" s="15">
        <v>5.0604800000000001</v>
      </c>
      <c r="T223" s="15">
        <v>1.35038855082E-3</v>
      </c>
      <c r="U223" s="15">
        <v>0</v>
      </c>
      <c r="V223" s="15">
        <v>1.802951200284E-2</v>
      </c>
      <c r="W223" s="15">
        <v>6.3139788997800001E-3</v>
      </c>
      <c r="X223" s="15">
        <v>2.2054764793919399</v>
      </c>
      <c r="Y223" s="15">
        <v>3.2883786061860001E-2</v>
      </c>
      <c r="Z223" s="15">
        <v>0.83326272983166005</v>
      </c>
      <c r="AA223" s="15">
        <v>0</v>
      </c>
      <c r="AB223" s="15">
        <v>5.2008207700500004E-3</v>
      </c>
      <c r="AC223" s="15">
        <v>2.797494119469E-2</v>
      </c>
      <c r="AD223" s="15">
        <v>24.56515535838771</v>
      </c>
      <c r="AE223" s="15">
        <v>3.2545806364103025</v>
      </c>
      <c r="AF223" s="15">
        <v>22.291658472243117</v>
      </c>
      <c r="AG223" s="15">
        <v>14.19430332420796</v>
      </c>
      <c r="AH223" s="15">
        <v>0.79679835557443868</v>
      </c>
      <c r="AI223" s="15">
        <v>9.68327153205915</v>
      </c>
      <c r="AJ223" s="15">
        <v>8.6091440580818343E-2</v>
      </c>
      <c r="AK223" s="15">
        <v>12.733650066266206</v>
      </c>
      <c r="AL223" s="15">
        <v>0.48012774292115468</v>
      </c>
      <c r="AM223" s="15">
        <v>2.1093284297368391</v>
      </c>
    </row>
    <row r="224" spans="1:39" x14ac:dyDescent="0.25">
      <c r="A224" s="13">
        <v>8476</v>
      </c>
      <c r="B224" s="13" t="s">
        <v>83</v>
      </c>
      <c r="C224" s="13" t="s">
        <v>80</v>
      </c>
      <c r="D224" s="13">
        <v>522002</v>
      </c>
      <c r="E224" s="13">
        <v>167864</v>
      </c>
      <c r="F224" s="13">
        <v>1</v>
      </c>
      <c r="G224" s="14">
        <v>0.83980399999999988</v>
      </c>
      <c r="H224" s="15">
        <v>24.581230000000001</v>
      </c>
      <c r="I224" s="15">
        <v>60.475160000000002</v>
      </c>
      <c r="J224" s="15">
        <v>17.082529999999998</v>
      </c>
      <c r="K224" s="16">
        <v>29</v>
      </c>
      <c r="L224" s="15">
        <v>2.30341</v>
      </c>
      <c r="M224" s="15">
        <v>1.2902800000000001</v>
      </c>
      <c r="N224" s="15">
        <v>4.1540100000000004</v>
      </c>
      <c r="O224" s="15">
        <v>0.76653000000000004</v>
      </c>
      <c r="P224" s="15">
        <v>2.812092914613E-2</v>
      </c>
      <c r="Q224" s="15">
        <v>1.3973054287140301</v>
      </c>
      <c r="R224" s="15">
        <v>2.5374530809665004</v>
      </c>
      <c r="S224" s="15">
        <v>1.60921</v>
      </c>
      <c r="T224" s="15">
        <v>2.1898192716000002E-4</v>
      </c>
      <c r="U224" s="15">
        <v>0</v>
      </c>
      <c r="V224" s="15">
        <v>0.14881646799914999</v>
      </c>
      <c r="W224" s="15">
        <v>0.34068113317916998</v>
      </c>
      <c r="X224" s="15">
        <v>0.62313132222771006</v>
      </c>
      <c r="Y224" s="15">
        <v>0.11206400122413</v>
      </c>
      <c r="Z224" s="15">
        <v>0.23881804006190999</v>
      </c>
      <c r="AA224" s="15">
        <v>0</v>
      </c>
      <c r="AB224" s="15">
        <v>1.3467388520340001E-2</v>
      </c>
      <c r="AC224" s="15">
        <v>1.5292237913340001E-2</v>
      </c>
      <c r="AD224" s="15">
        <v>9.0024200195233188</v>
      </c>
      <c r="AE224" s="15">
        <v>3.0483563892579775</v>
      </c>
      <c r="AF224" s="15">
        <v>19.604133335791975</v>
      </c>
      <c r="AG224" s="15">
        <v>5.0035302472899001</v>
      </c>
      <c r="AH224" s="15">
        <v>0.46921883856848945</v>
      </c>
      <c r="AI224" s="15">
        <v>0.89129560432007282</v>
      </c>
      <c r="AJ224" s="15">
        <v>4.5579689056981079E-2</v>
      </c>
      <c r="AK224" s="15">
        <v>5.7371677897972475</v>
      </c>
      <c r="AL224" s="15">
        <v>0.11847959374044188</v>
      </c>
      <c r="AM224" s="15">
        <v>0.97616851217690759</v>
      </c>
    </row>
    <row r="225" spans="1:39" x14ac:dyDescent="0.25">
      <c r="A225" s="13">
        <v>8477</v>
      </c>
      <c r="B225" s="13" t="s">
        <v>211</v>
      </c>
      <c r="C225" s="13" t="s">
        <v>80</v>
      </c>
      <c r="D225" s="13">
        <v>529230</v>
      </c>
      <c r="E225" s="13">
        <v>171000</v>
      </c>
      <c r="F225" s="13">
        <v>1</v>
      </c>
      <c r="G225" s="14">
        <v>0.92907099999999998</v>
      </c>
      <c r="H225" s="15">
        <v>28.06645</v>
      </c>
      <c r="I225" s="15">
        <v>62.263559999999998</v>
      </c>
      <c r="J225" s="15">
        <v>19.23367</v>
      </c>
      <c r="K225" s="16">
        <v>29</v>
      </c>
      <c r="L225" s="15">
        <v>2.3041100000000001</v>
      </c>
      <c r="M225" s="15">
        <v>1.29067</v>
      </c>
      <c r="N225" s="15">
        <v>4.1552600000000002</v>
      </c>
      <c r="O225" s="15">
        <v>1.1275200000000001</v>
      </c>
      <c r="P225" s="15">
        <v>3.6040775511750001E-2</v>
      </c>
      <c r="Q225" s="15">
        <v>1.9332271984502702</v>
      </c>
      <c r="R225" s="15">
        <v>3.8832247628222101</v>
      </c>
      <c r="S225" s="15">
        <v>2.1661100000000002</v>
      </c>
      <c r="T225" s="15">
        <v>1.04016415401E-3</v>
      </c>
      <c r="U225" s="15">
        <v>0</v>
      </c>
      <c r="V225" s="15">
        <v>3.6496987860000003E-2</v>
      </c>
      <c r="W225" s="15">
        <v>5.3650572154199999E-3</v>
      </c>
      <c r="X225" s="15">
        <v>0.71833371506052002</v>
      </c>
      <c r="Y225" s="15">
        <v>7.0037719703339996E-2</v>
      </c>
      <c r="Z225" s="15">
        <v>0.20591600550611999</v>
      </c>
      <c r="AA225" s="15">
        <v>0</v>
      </c>
      <c r="AB225" s="15">
        <v>1.299292767816E-2</v>
      </c>
      <c r="AC225" s="15">
        <v>2.2792368918569998E-2</v>
      </c>
      <c r="AD225" s="15">
        <v>10.09734790381725</v>
      </c>
      <c r="AE225" s="15">
        <v>2.2319922340009253</v>
      </c>
      <c r="AF225" s="15">
        <v>15.287625089518597</v>
      </c>
      <c r="AG225" s="15">
        <v>5.3369789873663818</v>
      </c>
      <c r="AH225" s="15">
        <v>0.15928294363504958</v>
      </c>
      <c r="AI225" s="15">
        <v>5.0557750129171826</v>
      </c>
      <c r="AJ225" s="15">
        <v>3.6046023840270724E-2</v>
      </c>
      <c r="AK225" s="15">
        <v>5.3315109001040897</v>
      </c>
      <c r="AL225" s="15">
        <v>9.6443959402483223E-2</v>
      </c>
      <c r="AM225" s="15">
        <v>0.6614548492150103</v>
      </c>
    </row>
    <row r="226" spans="1:39" x14ac:dyDescent="0.25">
      <c r="A226" s="13">
        <v>8478</v>
      </c>
      <c r="B226" s="13" t="s">
        <v>114</v>
      </c>
      <c r="C226" s="13" t="s">
        <v>80</v>
      </c>
      <c r="D226" s="13">
        <v>530575</v>
      </c>
      <c r="E226" s="13">
        <v>177980</v>
      </c>
      <c r="F226" s="13">
        <v>1</v>
      </c>
      <c r="G226" s="14">
        <v>0.40198099999999998</v>
      </c>
      <c r="H226" s="15">
        <v>44.875709999999998</v>
      </c>
      <c r="I226" s="15">
        <v>88.116799999999998</v>
      </c>
      <c r="J226" s="15">
        <v>28.349240000000002</v>
      </c>
      <c r="K226" s="16">
        <v>37</v>
      </c>
      <c r="L226" s="15">
        <v>2.3014800000000002</v>
      </c>
      <c r="M226" s="15">
        <v>1.2891999999999999</v>
      </c>
      <c r="N226" s="15">
        <v>4.1505299999999998</v>
      </c>
      <c r="O226" s="15">
        <v>1.3308599999999999</v>
      </c>
      <c r="P226" s="15">
        <v>0.20648170881795</v>
      </c>
      <c r="Q226" s="15">
        <v>6.7163946879243603</v>
      </c>
      <c r="R226" s="15">
        <v>4.0110737112957899</v>
      </c>
      <c r="S226" s="15">
        <v>3.3043300000000002</v>
      </c>
      <c r="T226" s="15">
        <v>1.35038855082E-3</v>
      </c>
      <c r="U226" s="15">
        <v>0</v>
      </c>
      <c r="V226" s="15">
        <v>3.1606391486759998E-2</v>
      </c>
      <c r="W226" s="15">
        <v>5.6570331182999997E-3</v>
      </c>
      <c r="X226" s="15">
        <v>0.92833738320695991</v>
      </c>
      <c r="Y226" s="15">
        <v>4.3486161035189999E-2</v>
      </c>
      <c r="Z226" s="15">
        <v>0.59192639760740995</v>
      </c>
      <c r="AA226" s="15">
        <v>0</v>
      </c>
      <c r="AB226" s="15">
        <v>7.9015978716899995E-3</v>
      </c>
      <c r="AC226" s="15">
        <v>2.7427486376789999E-2</v>
      </c>
      <c r="AD226" s="15">
        <v>19.92766559595681</v>
      </c>
      <c r="AE226" s="15">
        <v>2.1334511785083672</v>
      </c>
      <c r="AF226" s="15">
        <v>14.612686042085047</v>
      </c>
      <c r="AG226" s="15">
        <v>8.7755071610737776</v>
      </c>
      <c r="AH226" s="15">
        <v>0.51819940115447893</v>
      </c>
      <c r="AI226" s="15">
        <v>7.9417489896410816</v>
      </c>
      <c r="AJ226" s="15">
        <v>4.7467095181572577E-2</v>
      </c>
      <c r="AK226" s="15">
        <v>7.020783664746415</v>
      </c>
      <c r="AL226" s="15">
        <v>0.22855702893499724</v>
      </c>
      <c r="AM226" s="15">
        <v>1.9626894386742597</v>
      </c>
    </row>
    <row r="227" spans="1:39" x14ac:dyDescent="0.25">
      <c r="A227" s="13">
        <v>8480</v>
      </c>
      <c r="B227" s="13" t="s">
        <v>112</v>
      </c>
      <c r="C227" s="13" t="s">
        <v>80</v>
      </c>
      <c r="D227" s="13">
        <v>533298</v>
      </c>
      <c r="E227" s="13">
        <v>180068</v>
      </c>
      <c r="F227" s="13">
        <v>1</v>
      </c>
      <c r="G227" s="14">
        <v>0.252274</v>
      </c>
      <c r="H227" s="15">
        <v>57.19361</v>
      </c>
      <c r="I227" s="15">
        <v>87.626090000000005</v>
      </c>
      <c r="J227" s="15">
        <v>34.11177</v>
      </c>
      <c r="K227" s="16">
        <v>36</v>
      </c>
      <c r="L227" s="15">
        <v>2.1416599999999999</v>
      </c>
      <c r="M227" s="15">
        <v>1.2416400000000001</v>
      </c>
      <c r="N227" s="15">
        <v>4.3443399999999999</v>
      </c>
      <c r="O227" s="15">
        <v>1.4633799999999999</v>
      </c>
      <c r="P227" s="15">
        <v>0.17958342876513</v>
      </c>
      <c r="Q227" s="15">
        <v>14.911629075441992</v>
      </c>
      <c r="R227" s="15">
        <v>2.8906161839937901</v>
      </c>
      <c r="S227" s="15">
        <v>3.6238899999999998</v>
      </c>
      <c r="T227" s="15">
        <v>1.7153584294199999E-3</v>
      </c>
      <c r="U227" s="15">
        <v>0</v>
      </c>
      <c r="V227" s="15">
        <v>1.3850606892870002E-2</v>
      </c>
      <c r="W227" s="15">
        <v>7.4271370295099998E-3</v>
      </c>
      <c r="X227" s="15">
        <v>1.37863721942364</v>
      </c>
      <c r="Y227" s="15">
        <v>3.5037108345599997E-2</v>
      </c>
      <c r="Z227" s="15">
        <v>0.54409709501687997</v>
      </c>
      <c r="AA227" s="15">
        <v>0</v>
      </c>
      <c r="AB227" s="15">
        <v>5.5475421547200006E-3</v>
      </c>
      <c r="AC227" s="15">
        <v>2.2190168618880002E-2</v>
      </c>
      <c r="AD227" s="15">
        <v>24.388400446181731</v>
      </c>
      <c r="AE227" s="15">
        <v>0.50637768293095953</v>
      </c>
      <c r="AF227" s="15">
        <v>3.46834189313959</v>
      </c>
      <c r="AG227" s="15">
        <v>5.668316764275346</v>
      </c>
      <c r="AH227" s="15">
        <v>0.25941958991063269</v>
      </c>
      <c r="AI227" s="15">
        <v>13.035306560322203</v>
      </c>
      <c r="AJ227" s="15">
        <v>2.6750537548454498E-2</v>
      </c>
      <c r="AK227" s="15">
        <v>3.9566300892220045</v>
      </c>
      <c r="AL227" s="15">
        <v>0.18958342310163045</v>
      </c>
      <c r="AM227" s="15">
        <v>3.3217534595491829</v>
      </c>
    </row>
    <row r="228" spans="1:39" x14ac:dyDescent="0.25">
      <c r="A228" s="13">
        <v>8481</v>
      </c>
      <c r="B228" s="13" t="s">
        <v>212</v>
      </c>
      <c r="C228" s="13" t="s">
        <v>80</v>
      </c>
      <c r="D228" s="13">
        <v>533810</v>
      </c>
      <c r="E228" s="13">
        <v>175210</v>
      </c>
      <c r="F228" s="13">
        <v>1</v>
      </c>
      <c r="G228" s="14">
        <v>0.77957799999999988</v>
      </c>
      <c r="H228" s="15">
        <v>34.583849999999998</v>
      </c>
      <c r="I228" s="15">
        <v>82.557789999999997</v>
      </c>
      <c r="J228" s="15">
        <v>22.929539999999999</v>
      </c>
      <c r="K228" s="16">
        <v>35</v>
      </c>
      <c r="L228" s="15">
        <v>2.3014800000000002</v>
      </c>
      <c r="M228" s="15">
        <v>1.2891999999999999</v>
      </c>
      <c r="N228" s="15">
        <v>4.1505299999999998</v>
      </c>
      <c r="O228" s="15">
        <v>1.3110200000000001</v>
      </c>
      <c r="P228" s="15">
        <v>6.5858814593369994E-2</v>
      </c>
      <c r="Q228" s="15">
        <v>3.9170027250866402</v>
      </c>
      <c r="R228" s="15">
        <v>4.0494502940305797</v>
      </c>
      <c r="S228" s="15">
        <v>2.7632500000000002</v>
      </c>
      <c r="T228" s="15">
        <v>2.2445647533899998E-3</v>
      </c>
      <c r="U228" s="15">
        <v>0</v>
      </c>
      <c r="V228" s="15">
        <v>1.3595127977850001E-2</v>
      </c>
      <c r="W228" s="15">
        <v>1.1022090333720001E-2</v>
      </c>
      <c r="X228" s="15">
        <v>0.69909980245830006</v>
      </c>
      <c r="Y228" s="15">
        <v>6.8669082658589994E-2</v>
      </c>
      <c r="Z228" s="15">
        <v>0.27898297520184001</v>
      </c>
      <c r="AA228" s="15">
        <v>0</v>
      </c>
      <c r="AB228" s="15">
        <v>1.1314066236599999E-2</v>
      </c>
      <c r="AC228" s="15">
        <v>2.4963939696240001E-2</v>
      </c>
      <c r="AD228" s="15">
        <v>13.626168666024931</v>
      </c>
      <c r="AE228" s="15">
        <v>2.6905659528181398</v>
      </c>
      <c r="AF228" s="15">
        <v>18.4285424199599</v>
      </c>
      <c r="AG228" s="15">
        <v>5.1104993197467037</v>
      </c>
      <c r="AH228" s="15">
        <v>0.26456675700255267</v>
      </c>
      <c r="AI228" s="15">
        <v>13.14870085031248</v>
      </c>
      <c r="AJ228" s="15">
        <v>3.9053363995426929E-2</v>
      </c>
      <c r="AK228" s="15">
        <v>5.7763218697851109</v>
      </c>
      <c r="AL228" s="15">
        <v>0.1310560377630681</v>
      </c>
      <c r="AM228" s="15">
        <v>2.3846334286166169</v>
      </c>
    </row>
    <row r="229" spans="1:39" x14ac:dyDescent="0.25">
      <c r="A229" s="13">
        <v>8482</v>
      </c>
      <c r="B229" s="13" t="s">
        <v>195</v>
      </c>
      <c r="C229" s="13" t="s">
        <v>80</v>
      </c>
      <c r="D229" s="13">
        <v>523001</v>
      </c>
      <c r="E229" s="13">
        <v>164319</v>
      </c>
      <c r="F229" s="13">
        <v>1</v>
      </c>
      <c r="G229" s="14">
        <v>1.1511259999999999</v>
      </c>
      <c r="H229" s="15">
        <v>21.581430000000001</v>
      </c>
      <c r="I229" s="15">
        <v>42.060839999999999</v>
      </c>
      <c r="J229" s="15">
        <v>15.239739999999999</v>
      </c>
      <c r="K229" s="16">
        <v>22</v>
      </c>
      <c r="L229" s="15">
        <v>2.28918</v>
      </c>
      <c r="M229" s="15">
        <v>1.2823100000000001</v>
      </c>
      <c r="N229" s="15">
        <v>4.1283500000000002</v>
      </c>
      <c r="O229" s="15">
        <v>0.65598000000000001</v>
      </c>
      <c r="P229" s="15">
        <v>8.1242294976359999E-2</v>
      </c>
      <c r="Q229" s="15">
        <v>0.9716228108089201</v>
      </c>
      <c r="R229" s="15">
        <v>2.43035267009133</v>
      </c>
      <c r="S229" s="15">
        <v>1.39544</v>
      </c>
      <c r="T229" s="15">
        <v>1.0949096358000001E-4</v>
      </c>
      <c r="U229" s="15">
        <v>0</v>
      </c>
      <c r="V229" s="15">
        <v>8.3851829608349998E-2</v>
      </c>
      <c r="W229" s="15">
        <v>0.17567825106411</v>
      </c>
      <c r="X229" s="15">
        <v>0.53342172606783</v>
      </c>
      <c r="Y229" s="15">
        <v>9.4636689520980005E-2</v>
      </c>
      <c r="Z229" s="15">
        <v>0.10803108406560001</v>
      </c>
      <c r="AA229" s="15">
        <v>0</v>
      </c>
      <c r="AB229" s="15">
        <v>1.3887103880729999E-2</v>
      </c>
      <c r="AC229" s="15">
        <v>1.425207375933E-2</v>
      </c>
      <c r="AD229" s="15">
        <v>7.3230658686272108</v>
      </c>
      <c r="AE229" s="15">
        <v>1.9286945578557595</v>
      </c>
      <c r="AF229" s="15">
        <v>12.135862009537572</v>
      </c>
      <c r="AG229" s="15">
        <v>0.71622966739611382</v>
      </c>
      <c r="AH229" s="15">
        <v>0.1357946647375948</v>
      </c>
      <c r="AI229" s="15">
        <v>1.1846446251575062</v>
      </c>
      <c r="AJ229" s="15">
        <v>3.9400162764595653E-2</v>
      </c>
      <c r="AK229" s="15">
        <v>4.277890316892238</v>
      </c>
      <c r="AL229" s="15">
        <v>6.0893995658615412E-2</v>
      </c>
      <c r="AM229" s="15">
        <v>0</v>
      </c>
    </row>
    <row r="230" spans="1:39" x14ac:dyDescent="0.25">
      <c r="A230" s="13">
        <v>8483</v>
      </c>
      <c r="B230" s="13" t="s">
        <v>213</v>
      </c>
      <c r="C230" s="13" t="s">
        <v>80</v>
      </c>
      <c r="D230" s="13">
        <v>527673</v>
      </c>
      <c r="E230" s="13">
        <v>176587</v>
      </c>
      <c r="F230" s="13">
        <v>1</v>
      </c>
      <c r="G230" s="14">
        <v>0.40089400000000003</v>
      </c>
      <c r="H230" s="15">
        <v>38.081090000000003</v>
      </c>
      <c r="I230" s="15">
        <v>49.148980000000002</v>
      </c>
      <c r="J230" s="15">
        <v>24.817350000000001</v>
      </c>
      <c r="K230" s="16">
        <v>25</v>
      </c>
      <c r="L230" s="15">
        <v>2.3165200000000001</v>
      </c>
      <c r="M230" s="15">
        <v>1.2976300000000001</v>
      </c>
      <c r="N230" s="15">
        <v>4.1776499999999999</v>
      </c>
      <c r="O230" s="15">
        <v>1.1400300000000001</v>
      </c>
      <c r="P230" s="15">
        <v>0.16314153573419998</v>
      </c>
      <c r="Q230" s="15">
        <v>4.4161720280478605</v>
      </c>
      <c r="R230" s="15">
        <v>4.4140004572701894</v>
      </c>
      <c r="S230" s="15">
        <v>2.8589099999999998</v>
      </c>
      <c r="T230" s="15">
        <v>6.569457814800001E-4</v>
      </c>
      <c r="U230" s="15">
        <v>0</v>
      </c>
      <c r="V230" s="15">
        <v>5.5420676065410006E-2</v>
      </c>
      <c r="W230" s="15">
        <v>4.1789051099700002E-3</v>
      </c>
      <c r="X230" s="15">
        <v>1.05396001542108</v>
      </c>
      <c r="Y230" s="15">
        <v>4.7117611327260001E-2</v>
      </c>
      <c r="Z230" s="15">
        <v>0.60428062799801996</v>
      </c>
      <c r="AA230" s="15">
        <v>0</v>
      </c>
      <c r="AB230" s="15">
        <v>8.7045316046100007E-3</v>
      </c>
      <c r="AC230" s="15">
        <v>2.6077097825970001E-2</v>
      </c>
      <c r="AD230" s="15">
        <v>15.496639293849931</v>
      </c>
      <c r="AE230" s="15">
        <v>0.30178269040475969</v>
      </c>
      <c r="AF230" s="15">
        <v>2.0670056818003775</v>
      </c>
      <c r="AG230" s="15">
        <v>1.8132772545836755</v>
      </c>
      <c r="AH230" s="15">
        <v>0</v>
      </c>
      <c r="AI230" s="15">
        <v>5.4006518892191115</v>
      </c>
      <c r="AJ230" s="15">
        <v>6.2390399767972846E-3</v>
      </c>
      <c r="AK230" s="15">
        <v>0.92280662604783026</v>
      </c>
      <c r="AL230" s="15">
        <v>2.6187964225539859E-2</v>
      </c>
      <c r="AM230" s="15">
        <v>0.52993885374190708</v>
      </c>
    </row>
    <row r="231" spans="1:39" x14ac:dyDescent="0.25">
      <c r="A231" s="13">
        <v>8486</v>
      </c>
      <c r="B231" s="13" t="s">
        <v>116</v>
      </c>
      <c r="C231" s="13" t="s">
        <v>80</v>
      </c>
      <c r="D231" s="13">
        <v>544763</v>
      </c>
      <c r="E231" s="13">
        <v>178919</v>
      </c>
      <c r="F231" s="13">
        <v>1</v>
      </c>
      <c r="G231" s="14">
        <v>1.2130680000000003</v>
      </c>
      <c r="H231" s="15">
        <v>27.307449999999999</v>
      </c>
      <c r="I231" s="15">
        <v>61.059280000000001</v>
      </c>
      <c r="J231" s="15">
        <v>18.71904</v>
      </c>
      <c r="K231" s="16">
        <v>28</v>
      </c>
      <c r="L231" s="15">
        <v>2.0996199999999998</v>
      </c>
      <c r="M231" s="15">
        <v>1.2172700000000001</v>
      </c>
      <c r="N231" s="15">
        <v>4.2590599999999998</v>
      </c>
      <c r="O231" s="15">
        <v>1.91632</v>
      </c>
      <c r="P231" s="15">
        <v>5.4106784502450003E-2</v>
      </c>
      <c r="Q231" s="15">
        <v>1.1940172063338299</v>
      </c>
      <c r="R231" s="15">
        <v>2.9475697335493201</v>
      </c>
      <c r="S231" s="15">
        <v>1.6958899999999999</v>
      </c>
      <c r="T231" s="15">
        <v>8.9235135317700005E-3</v>
      </c>
      <c r="U231" s="15">
        <v>0</v>
      </c>
      <c r="V231" s="15">
        <v>0</v>
      </c>
      <c r="W231" s="15">
        <v>7.7683838660009996E-2</v>
      </c>
      <c r="X231" s="15">
        <v>0.80592648592451999</v>
      </c>
      <c r="Y231" s="15">
        <v>0.14483829632240999</v>
      </c>
      <c r="Z231" s="15">
        <v>6.2665328155620009E-2</v>
      </c>
      <c r="AA231" s="15">
        <v>0</v>
      </c>
      <c r="AB231" s="15">
        <v>1.0511132503680002E-2</v>
      </c>
      <c r="AC231" s="15">
        <v>2.200768367958E-2</v>
      </c>
      <c r="AD231" s="15">
        <v>10.791046152072269</v>
      </c>
      <c r="AE231" s="15">
        <v>1.7913357457008081</v>
      </c>
      <c r="AF231" s="15">
        <v>11.520170322485562</v>
      </c>
      <c r="AG231" s="15">
        <v>5.452688556067895</v>
      </c>
      <c r="AH231" s="15">
        <v>0.63528788531290425</v>
      </c>
      <c r="AI231" s="15">
        <v>10.121019814178352</v>
      </c>
      <c r="AJ231" s="15">
        <v>2.7517877215744037E-2</v>
      </c>
      <c r="AK231" s="15">
        <v>3.4637067973060645</v>
      </c>
      <c r="AL231" s="15">
        <v>3.9758377875932047E-2</v>
      </c>
      <c r="AM231" s="15">
        <v>0.70034462385673413</v>
      </c>
    </row>
    <row r="232" spans="1:39" x14ac:dyDescent="0.25">
      <c r="A232" s="13">
        <v>8487</v>
      </c>
      <c r="B232" s="13" t="s">
        <v>214</v>
      </c>
      <c r="C232" s="13" t="s">
        <v>80</v>
      </c>
      <c r="D232" s="13">
        <v>537352</v>
      </c>
      <c r="E232" s="13">
        <v>177001</v>
      </c>
      <c r="F232" s="13">
        <v>1</v>
      </c>
      <c r="G232" s="14">
        <v>0.352605</v>
      </c>
      <c r="H232" s="15">
        <v>33.06118</v>
      </c>
      <c r="I232" s="15">
        <v>72.994820000000004</v>
      </c>
      <c r="J232" s="15">
        <v>22.115600000000001</v>
      </c>
      <c r="K232" s="16">
        <v>32</v>
      </c>
      <c r="L232" s="15">
        <v>2.1158899999999998</v>
      </c>
      <c r="M232" s="15">
        <v>1.22671</v>
      </c>
      <c r="N232" s="15">
        <v>4.2920800000000003</v>
      </c>
      <c r="O232" s="15">
        <v>1.5588200000000001</v>
      </c>
      <c r="P232" s="15">
        <v>7.3577927525760006E-2</v>
      </c>
      <c r="Q232" s="15">
        <v>2.7267082115145302</v>
      </c>
      <c r="R232" s="15">
        <v>3.04886712335475</v>
      </c>
      <c r="S232" s="15">
        <v>2.8025799999999998</v>
      </c>
      <c r="T232" s="15">
        <v>5.3468087214900003E-3</v>
      </c>
      <c r="U232" s="15">
        <v>0</v>
      </c>
      <c r="V232" s="15">
        <v>0</v>
      </c>
      <c r="W232" s="15">
        <v>2.6752292101379999E-2</v>
      </c>
      <c r="X232" s="15">
        <v>1.19042225302962</v>
      </c>
      <c r="Y232" s="15">
        <v>7.6242207639539997E-2</v>
      </c>
      <c r="Z232" s="15">
        <v>0.23219383676531999</v>
      </c>
      <c r="AA232" s="15">
        <v>0</v>
      </c>
      <c r="AB232" s="15">
        <v>9.72644726469E-3</v>
      </c>
      <c r="AC232" s="15">
        <v>2.3504060181840002E-2</v>
      </c>
      <c r="AD232" s="15">
        <v>13.651789551502651</v>
      </c>
      <c r="AE232" s="15">
        <v>2.2285722598181525</v>
      </c>
      <c r="AF232" s="15">
        <v>15.264200598014728</v>
      </c>
      <c r="AG232" s="15">
        <v>8.0267600734487132</v>
      </c>
      <c r="AH232" s="15">
        <v>0.72881062755287485</v>
      </c>
      <c r="AI232" s="15">
        <v>6.2239918637777709</v>
      </c>
      <c r="AJ232" s="15">
        <v>3.5742367981334504E-2</v>
      </c>
      <c r="AK232" s="15">
        <v>5.2865976378543369</v>
      </c>
      <c r="AL232" s="15">
        <v>0.10298867565648342</v>
      </c>
      <c r="AM232" s="15">
        <v>2.035975895895604</v>
      </c>
    </row>
    <row r="233" spans="1:39" x14ac:dyDescent="0.25">
      <c r="A233" s="13">
        <v>8488</v>
      </c>
      <c r="B233" s="13" t="s">
        <v>89</v>
      </c>
      <c r="C233" s="13" t="s">
        <v>80</v>
      </c>
      <c r="D233" s="13">
        <v>536650</v>
      </c>
      <c r="E233" s="13">
        <v>176840</v>
      </c>
      <c r="F233" s="13">
        <v>1</v>
      </c>
      <c r="G233" s="14">
        <v>0.24052399999999999</v>
      </c>
      <c r="H233" s="15">
        <v>34.029179999999997</v>
      </c>
      <c r="I233" s="15">
        <v>59.997169999999997</v>
      </c>
      <c r="J233" s="15">
        <v>22.669149999999998</v>
      </c>
      <c r="K233" s="16">
        <v>28</v>
      </c>
      <c r="L233" s="15">
        <v>2.1158899999999998</v>
      </c>
      <c r="M233" s="15">
        <v>1.22671</v>
      </c>
      <c r="N233" s="15">
        <v>4.2920800000000003</v>
      </c>
      <c r="O233" s="15">
        <v>1.4166099999999999</v>
      </c>
      <c r="P233" s="15">
        <v>6.8231118804270005E-2</v>
      </c>
      <c r="Q233" s="15">
        <v>2.8489548723515998</v>
      </c>
      <c r="R233" s="15">
        <v>3.6434030555941503</v>
      </c>
      <c r="S233" s="15">
        <v>2.56528</v>
      </c>
      <c r="T233" s="15">
        <v>3.5584563163499998E-3</v>
      </c>
      <c r="U233" s="15">
        <v>0</v>
      </c>
      <c r="V233" s="15">
        <v>0</v>
      </c>
      <c r="W233" s="15">
        <v>1.9069676156849999E-2</v>
      </c>
      <c r="X233" s="15">
        <v>0.80565275851557006</v>
      </c>
      <c r="Y233" s="15">
        <v>7.5767746797360008E-2</v>
      </c>
      <c r="Z233" s="15">
        <v>0.26588055656010001</v>
      </c>
      <c r="AA233" s="15">
        <v>0</v>
      </c>
      <c r="AB233" s="15">
        <v>1.1022090333720001E-2</v>
      </c>
      <c r="AC233" s="15">
        <v>2.3942024036160001E-2</v>
      </c>
      <c r="AD233" s="15">
        <v>14.64709890743271</v>
      </c>
      <c r="AE233" s="15">
        <v>1.2724513404281457</v>
      </c>
      <c r="AF233" s="15">
        <v>8.7154241581975089</v>
      </c>
      <c r="AG233" s="15">
        <v>3.8596565611928715</v>
      </c>
      <c r="AH233" s="15">
        <v>0.10511474442624803</v>
      </c>
      <c r="AI233" s="15">
        <v>7.1036409962273668</v>
      </c>
      <c r="AJ233" s="15">
        <v>2.1259761915522101E-2</v>
      </c>
      <c r="AK233" s="15">
        <v>3.1444980697036726</v>
      </c>
      <c r="AL233" s="15">
        <v>6.8990198724293489E-2</v>
      </c>
      <c r="AM233" s="15">
        <v>1.6769541691843728</v>
      </c>
    </row>
    <row r="234" spans="1:39" x14ac:dyDescent="0.25">
      <c r="A234" s="13">
        <v>8489</v>
      </c>
      <c r="B234" s="13" t="s">
        <v>88</v>
      </c>
      <c r="C234" s="13" t="s">
        <v>80</v>
      </c>
      <c r="D234" s="13">
        <v>536100</v>
      </c>
      <c r="E234" s="13">
        <v>181139</v>
      </c>
      <c r="F234" s="13">
        <v>1</v>
      </c>
      <c r="G234" s="14">
        <v>0.58633799999999991</v>
      </c>
      <c r="H234" s="15">
        <v>41.367550000000001</v>
      </c>
      <c r="I234" s="15">
        <v>91.394689999999997</v>
      </c>
      <c r="J234" s="15">
        <v>26.58155</v>
      </c>
      <c r="K234" s="16">
        <v>38</v>
      </c>
      <c r="L234" s="15">
        <v>2.12615</v>
      </c>
      <c r="M234" s="15">
        <v>1.23265</v>
      </c>
      <c r="N234" s="15">
        <v>4.3128700000000002</v>
      </c>
      <c r="O234" s="15">
        <v>1.41812</v>
      </c>
      <c r="P234" s="15">
        <v>0.17991190165587001</v>
      </c>
      <c r="Q234" s="15">
        <v>5.2765337713655702</v>
      </c>
      <c r="R234" s="15">
        <v>3.3476314659767104</v>
      </c>
      <c r="S234" s="15">
        <v>3.4784700000000002</v>
      </c>
      <c r="T234" s="15">
        <v>3.5584563163499998E-3</v>
      </c>
      <c r="U234" s="15">
        <v>0</v>
      </c>
      <c r="V234" s="15">
        <v>0</v>
      </c>
      <c r="W234" s="15">
        <v>1.4343316228980002E-2</v>
      </c>
      <c r="X234" s="15">
        <v>1.0958585574843602</v>
      </c>
      <c r="Y234" s="15">
        <v>4.9179691141350006E-2</v>
      </c>
      <c r="Z234" s="15">
        <v>0.38553593125911001</v>
      </c>
      <c r="AA234" s="15">
        <v>0</v>
      </c>
      <c r="AB234" s="15">
        <v>6.5512093208699995E-3</v>
      </c>
      <c r="AC234" s="15">
        <v>2.8704880951890003E-2</v>
      </c>
      <c r="AD234" s="15">
        <v>18.411489477782762</v>
      </c>
      <c r="AE234" s="15">
        <v>2.4344491661783625</v>
      </c>
      <c r="AF234" s="15">
        <v>16.674317045141898</v>
      </c>
      <c r="AG234" s="15">
        <v>9.7463858469655626</v>
      </c>
      <c r="AH234" s="15">
        <v>0.65174799247876691</v>
      </c>
      <c r="AI234" s="15">
        <v>11.9804923347524</v>
      </c>
      <c r="AJ234" s="15">
        <v>4.0677446878078477E-2</v>
      </c>
      <c r="AK234" s="15">
        <v>6.0165374239305169</v>
      </c>
      <c r="AL234" s="15">
        <v>0.28212479245218647</v>
      </c>
      <c r="AM234" s="15">
        <v>2.2004079512222279</v>
      </c>
    </row>
    <row r="235" spans="1:39" x14ac:dyDescent="0.25">
      <c r="A235" s="13">
        <v>8492</v>
      </c>
      <c r="B235" s="13" t="s">
        <v>150</v>
      </c>
      <c r="C235" s="13" t="s">
        <v>80</v>
      </c>
      <c r="D235" s="13">
        <v>522950</v>
      </c>
      <c r="E235" s="13">
        <v>182780</v>
      </c>
      <c r="F235" s="13">
        <v>1</v>
      </c>
      <c r="G235" s="14">
        <v>1.056654</v>
      </c>
      <c r="H235" s="15">
        <v>43.165840000000003</v>
      </c>
      <c r="I235" s="15">
        <v>75.406189999999995</v>
      </c>
      <c r="J235" s="15">
        <v>27.192360000000001</v>
      </c>
      <c r="K235" s="16">
        <v>33</v>
      </c>
      <c r="L235" s="15">
        <v>2.3429199999999999</v>
      </c>
      <c r="M235" s="15">
        <v>1.3124100000000001</v>
      </c>
      <c r="N235" s="15">
        <v>4.22525</v>
      </c>
      <c r="O235" s="15">
        <v>1.11541</v>
      </c>
      <c r="P235" s="15">
        <v>2.11682529588E-2</v>
      </c>
      <c r="Q235" s="15">
        <v>2.5960672434696601</v>
      </c>
      <c r="R235" s="15">
        <v>2.9153063962810801</v>
      </c>
      <c r="S235" s="15">
        <v>2.98827</v>
      </c>
      <c r="T235" s="15">
        <v>2.0073343323E-4</v>
      </c>
      <c r="U235" s="15">
        <v>0</v>
      </c>
      <c r="V235" s="15">
        <v>5.0913298064700005E-2</v>
      </c>
      <c r="W235" s="15">
        <v>0.55353156637868994</v>
      </c>
      <c r="X235" s="15">
        <v>2.0470978005734701</v>
      </c>
      <c r="Y235" s="15">
        <v>0.10222806299586</v>
      </c>
      <c r="Z235" s="15">
        <v>11.17948359386625</v>
      </c>
      <c r="AA235" s="15">
        <v>0</v>
      </c>
      <c r="AB235" s="15">
        <v>8.4673011835199995E-3</v>
      </c>
      <c r="AC235" s="15">
        <v>1.790177254533E-2</v>
      </c>
      <c r="AD235" s="15">
        <v>11.689200526319011</v>
      </c>
      <c r="AE235" s="15">
        <v>1.1719227699318191</v>
      </c>
      <c r="AF235" s="15">
        <v>7.5366943058080054</v>
      </c>
      <c r="AG235" s="15">
        <v>4.3310382247069015</v>
      </c>
      <c r="AH235" s="15">
        <v>0.16336599973871396</v>
      </c>
      <c r="AI235" s="15">
        <v>5.5202802664094044</v>
      </c>
      <c r="AJ235" s="15">
        <v>4.86540094447174E-2</v>
      </c>
      <c r="AK235" s="15">
        <v>6.1241360265043472</v>
      </c>
      <c r="AL235" s="15">
        <v>0.15997446721825542</v>
      </c>
      <c r="AM235" s="15">
        <v>7.1842839302378287</v>
      </c>
    </row>
    <row r="236" spans="1:39" x14ac:dyDescent="0.25">
      <c r="A236" s="13">
        <v>8494</v>
      </c>
      <c r="B236" s="13" t="s">
        <v>94</v>
      </c>
      <c r="C236" s="13" t="s">
        <v>80</v>
      </c>
      <c r="D236" s="13">
        <v>523570</v>
      </c>
      <c r="E236" s="13">
        <v>173000</v>
      </c>
      <c r="F236" s="13">
        <v>1</v>
      </c>
      <c r="G236" s="14">
        <v>2.4706399999999995</v>
      </c>
      <c r="H236" s="15">
        <v>26.820340000000002</v>
      </c>
      <c r="I236" s="15">
        <v>63.965589999999999</v>
      </c>
      <c r="J236" s="15">
        <v>18.36946</v>
      </c>
      <c r="K236" s="16">
        <v>30</v>
      </c>
      <c r="L236" s="15">
        <v>2.31711</v>
      </c>
      <c r="M236" s="15">
        <v>1.2979499999999999</v>
      </c>
      <c r="N236" s="15">
        <v>4.1787000000000001</v>
      </c>
      <c r="O236" s="15">
        <v>0.92152000000000001</v>
      </c>
      <c r="P236" s="15">
        <v>2.8540644506520003E-2</v>
      </c>
      <c r="Q236" s="15">
        <v>2.4816126895407002</v>
      </c>
      <c r="R236" s="15">
        <v>2.6504477553810601</v>
      </c>
      <c r="S236" s="15">
        <v>2.0825200000000001</v>
      </c>
      <c r="T236" s="15">
        <v>1.8248493930000001E-4</v>
      </c>
      <c r="U236" s="15">
        <v>0</v>
      </c>
      <c r="V236" s="15">
        <v>0.14445507794988</v>
      </c>
      <c r="W236" s="15">
        <v>0.33347297807682003</v>
      </c>
      <c r="X236" s="15">
        <v>0.72304182649446003</v>
      </c>
      <c r="Y236" s="15">
        <v>9.2702349164399997E-2</v>
      </c>
      <c r="Z236" s="15">
        <v>0.44400410581083</v>
      </c>
      <c r="AA236" s="15">
        <v>0</v>
      </c>
      <c r="AB236" s="15">
        <v>1.142355720018E-2</v>
      </c>
      <c r="AC236" s="15">
        <v>1.7792281581749999E-2</v>
      </c>
      <c r="AD236" s="15">
        <v>9.0948668897727014</v>
      </c>
      <c r="AE236" s="15">
        <v>2.6752850209633277</v>
      </c>
      <c r="AF236" s="15">
        <v>18.323878454890412</v>
      </c>
      <c r="AG236" s="15">
        <v>5.2713712085876177</v>
      </c>
      <c r="AH236" s="15">
        <v>4.1983842353235309E-2</v>
      </c>
      <c r="AI236" s="15">
        <v>4.1335982458915481</v>
      </c>
      <c r="AJ236" s="15">
        <v>3.9333838130856114E-2</v>
      </c>
      <c r="AK236" s="15">
        <v>5.8178063596379799</v>
      </c>
      <c r="AL236" s="15">
        <v>0.10180595222135427</v>
      </c>
      <c r="AM236" s="15">
        <v>0.74018707732365996</v>
      </c>
    </row>
    <row r="237" spans="1:39" x14ac:dyDescent="0.25">
      <c r="A237" s="13">
        <v>8503</v>
      </c>
      <c r="B237" s="13" t="s">
        <v>143</v>
      </c>
      <c r="C237" s="13" t="s">
        <v>80</v>
      </c>
      <c r="D237" s="13">
        <v>513374</v>
      </c>
      <c r="E237" s="13">
        <v>171800</v>
      </c>
      <c r="F237" s="13">
        <v>1</v>
      </c>
      <c r="G237" s="14">
        <v>0.6337910000000001</v>
      </c>
      <c r="H237" s="15">
        <v>25.820329999999998</v>
      </c>
      <c r="I237" s="15">
        <v>71.706689999999995</v>
      </c>
      <c r="J237" s="15">
        <v>17.781690000000001</v>
      </c>
      <c r="K237" s="16">
        <v>33</v>
      </c>
      <c r="L237" s="15">
        <v>2.3391000000000002</v>
      </c>
      <c r="M237" s="15">
        <v>1.31027</v>
      </c>
      <c r="N237" s="15">
        <v>4.2183700000000002</v>
      </c>
      <c r="O237" s="15">
        <v>0.85984000000000005</v>
      </c>
      <c r="P237" s="15">
        <v>7.4490352222260012E-2</v>
      </c>
      <c r="Q237" s="15">
        <v>1.3168478189766601</v>
      </c>
      <c r="R237" s="15">
        <v>2.0017867901452799</v>
      </c>
      <c r="S237" s="15">
        <v>1.6560999999999999</v>
      </c>
      <c r="T237" s="15">
        <v>4.7446084217999995E-4</v>
      </c>
      <c r="U237" s="15">
        <v>0</v>
      </c>
      <c r="V237" s="15">
        <v>0.51415131647775003</v>
      </c>
      <c r="W237" s="15">
        <v>1.3548959288207099</v>
      </c>
      <c r="X237" s="15">
        <v>0.73077918792078</v>
      </c>
      <c r="Y237" s="15">
        <v>0.21412782777462</v>
      </c>
      <c r="Z237" s="15">
        <v>0.56597703923894993</v>
      </c>
      <c r="AA237" s="15">
        <v>0</v>
      </c>
      <c r="AB237" s="15">
        <v>1.2646206293490002E-2</v>
      </c>
      <c r="AC237" s="15">
        <v>1.270095177528E-2</v>
      </c>
      <c r="AD237" s="15">
        <v>8.6377603653201298</v>
      </c>
      <c r="AE237" s="15">
        <v>4.3017141992729222</v>
      </c>
      <c r="AF237" s="15">
        <v>27.664540482270741</v>
      </c>
      <c r="AG237" s="15">
        <v>4.8267375508899741</v>
      </c>
      <c r="AH237" s="15">
        <v>0.73789858751678061</v>
      </c>
      <c r="AI237" s="15">
        <v>2.4035719917724792</v>
      </c>
      <c r="AJ237" s="15">
        <v>4.0208245409418759E-2</v>
      </c>
      <c r="AK237" s="15">
        <v>5.061058011141669</v>
      </c>
      <c r="AL237" s="15">
        <v>4.8236734695516807E-2</v>
      </c>
      <c r="AM237" s="15">
        <v>0.80239419703050063</v>
      </c>
    </row>
    <row r="238" spans="1:39" x14ac:dyDescent="0.25">
      <c r="A238" s="13">
        <v>8506</v>
      </c>
      <c r="B238" s="13" t="s">
        <v>113</v>
      </c>
      <c r="C238" s="13" t="s">
        <v>80</v>
      </c>
      <c r="D238" s="13">
        <v>531460</v>
      </c>
      <c r="E238" s="13">
        <v>182000</v>
      </c>
      <c r="F238" s="13">
        <v>1</v>
      </c>
      <c r="G238" s="14">
        <v>0.54360600000000003</v>
      </c>
      <c r="H238" s="15">
        <v>75.690830000000005</v>
      </c>
      <c r="I238" s="15">
        <v>125.86116</v>
      </c>
      <c r="J238" s="15">
        <v>41.730800000000002</v>
      </c>
      <c r="K238" s="16">
        <v>47</v>
      </c>
      <c r="L238" s="15">
        <v>2.1416599999999999</v>
      </c>
      <c r="M238" s="15">
        <v>1.2416400000000001</v>
      </c>
      <c r="N238" s="15">
        <v>4.3443399999999999</v>
      </c>
      <c r="O238" s="15">
        <v>2.9732699999999999</v>
      </c>
      <c r="P238" s="15">
        <v>0.13294027828005001</v>
      </c>
      <c r="Q238" s="15">
        <v>23.748827230923091</v>
      </c>
      <c r="R238" s="15">
        <v>3.2367536168580298</v>
      </c>
      <c r="S238" s="15">
        <v>5.7153400000000003</v>
      </c>
      <c r="T238" s="15">
        <v>1.2044005993800001E-3</v>
      </c>
      <c r="U238" s="15">
        <v>0</v>
      </c>
      <c r="V238" s="15">
        <v>2.399676951795E-2</v>
      </c>
      <c r="W238" s="15">
        <v>5.4380511911399998E-3</v>
      </c>
      <c r="X238" s="15">
        <v>2.5512489423775802</v>
      </c>
      <c r="Y238" s="15">
        <v>3.0839954741699999E-2</v>
      </c>
      <c r="Z238" s="15">
        <v>0.83634672530582999</v>
      </c>
      <c r="AA238" s="15">
        <v>0</v>
      </c>
      <c r="AB238" s="15">
        <v>5.0730813125400001E-3</v>
      </c>
      <c r="AC238" s="15">
        <v>2.1788701752419998E-2</v>
      </c>
      <c r="AD238" s="15">
        <v>28.68009949713306</v>
      </c>
      <c r="AE238" s="15">
        <v>1.7956479127191058</v>
      </c>
      <c r="AF238" s="15">
        <v>13.030149006472193</v>
      </c>
      <c r="AG238" s="15">
        <v>11.265142411682396</v>
      </c>
      <c r="AH238" s="15">
        <v>0</v>
      </c>
      <c r="AI238" s="15">
        <v>9.3498084680237898</v>
      </c>
      <c r="AJ238" s="15">
        <v>3.5121564152001898E-2</v>
      </c>
      <c r="AK238" s="15">
        <v>5.6759312853867758</v>
      </c>
      <c r="AL238" s="15">
        <v>0.40956402221978283</v>
      </c>
      <c r="AM238" s="15">
        <v>8.6089653293439419</v>
      </c>
    </row>
    <row r="239" spans="1:39" x14ac:dyDescent="0.25">
      <c r="A239" s="13">
        <v>8507</v>
      </c>
      <c r="B239" s="13" t="s">
        <v>169</v>
      </c>
      <c r="C239" s="13" t="s">
        <v>80</v>
      </c>
      <c r="D239" s="13">
        <v>531000</v>
      </c>
      <c r="E239" s="13">
        <v>187250</v>
      </c>
      <c r="F239" s="13">
        <v>1</v>
      </c>
      <c r="G239" s="14">
        <v>2.0233629999999998</v>
      </c>
      <c r="H239" s="15">
        <v>35.936950000000003</v>
      </c>
      <c r="I239" s="15">
        <v>66.974239999999995</v>
      </c>
      <c r="J239" s="15">
        <v>23.623670000000001</v>
      </c>
      <c r="K239" s="16">
        <v>30</v>
      </c>
      <c r="L239" s="15">
        <v>2.1520199999999998</v>
      </c>
      <c r="M239" s="15">
        <v>1.2476499999999999</v>
      </c>
      <c r="N239" s="15">
        <v>4.3653700000000004</v>
      </c>
      <c r="O239" s="15">
        <v>1.1175600000000001</v>
      </c>
      <c r="P239" s="15">
        <v>2.6204837283479998E-2</v>
      </c>
      <c r="Q239" s="15">
        <v>3.0839772256760702</v>
      </c>
      <c r="R239" s="15">
        <v>3.8255960189912699</v>
      </c>
      <c r="S239" s="15">
        <v>3.0937399999999999</v>
      </c>
      <c r="T239" s="15">
        <v>1.1861521054500001E-3</v>
      </c>
      <c r="U239" s="15">
        <v>0</v>
      </c>
      <c r="V239" s="15">
        <v>1.7153584294199999E-3</v>
      </c>
      <c r="W239" s="15">
        <v>5.5657906486500002E-3</v>
      </c>
      <c r="X239" s="15">
        <v>1.0613689039566601</v>
      </c>
      <c r="Y239" s="15">
        <v>4.3504409529119999E-2</v>
      </c>
      <c r="Z239" s="15">
        <v>2.76335118732597</v>
      </c>
      <c r="AA239" s="15">
        <v>0</v>
      </c>
      <c r="AB239" s="15">
        <v>7.5548764870199993E-3</v>
      </c>
      <c r="AC239" s="15">
        <v>2.485444873266E-2</v>
      </c>
      <c r="AD239" s="15">
        <v>13.1157400423089</v>
      </c>
      <c r="AE239" s="15">
        <v>1.2326023675394293</v>
      </c>
      <c r="AF239" s="15">
        <v>8.4424858618876346</v>
      </c>
      <c r="AG239" s="15">
        <v>1.8361925097197553</v>
      </c>
      <c r="AH239" s="15">
        <v>5.3506251661610705E-3</v>
      </c>
      <c r="AI239" s="15">
        <v>14.875252277371649</v>
      </c>
      <c r="AJ239" s="15">
        <v>2.8614886158890771E-2</v>
      </c>
      <c r="AK239" s="15">
        <v>4.2323829706543847</v>
      </c>
      <c r="AL239" s="15">
        <v>7.3835098583997255E-2</v>
      </c>
      <c r="AM239" s="15">
        <v>0.31057340291809354</v>
      </c>
    </row>
    <row r="240" spans="1:39" x14ac:dyDescent="0.25">
      <c r="A240" s="13">
        <v>8509</v>
      </c>
      <c r="B240" s="13" t="s">
        <v>93</v>
      </c>
      <c r="C240" s="13" t="s">
        <v>80</v>
      </c>
      <c r="D240" s="13">
        <v>522002</v>
      </c>
      <c r="E240" s="13">
        <v>180961</v>
      </c>
      <c r="F240" s="13">
        <v>1</v>
      </c>
      <c r="G240" s="14">
        <v>1.1679850000000001</v>
      </c>
      <c r="H240" s="15">
        <v>40.091270000000002</v>
      </c>
      <c r="I240" s="15">
        <v>134.19060999999999</v>
      </c>
      <c r="J240" s="15">
        <v>25.856010000000001</v>
      </c>
      <c r="K240" s="16">
        <v>52</v>
      </c>
      <c r="L240" s="15">
        <v>2.3429199999999999</v>
      </c>
      <c r="M240" s="15">
        <v>1.3124100000000001</v>
      </c>
      <c r="N240" s="15">
        <v>4.22525</v>
      </c>
      <c r="O240" s="15">
        <v>1.1596</v>
      </c>
      <c r="P240" s="15">
        <v>2.014633729872E-2</v>
      </c>
      <c r="Q240" s="15">
        <v>3.3018094977184802</v>
      </c>
      <c r="R240" s="15">
        <v>4.1912775888545406</v>
      </c>
      <c r="S240" s="15">
        <v>2.7887</v>
      </c>
      <c r="T240" s="15">
        <v>1.8248493930000001E-4</v>
      </c>
      <c r="U240" s="15">
        <v>0</v>
      </c>
      <c r="V240" s="15">
        <v>7.012896217299E-2</v>
      </c>
      <c r="W240" s="15">
        <v>0.55444399107519005</v>
      </c>
      <c r="X240" s="15">
        <v>1.3948783790213399</v>
      </c>
      <c r="Y240" s="15">
        <v>0.10509307654287001</v>
      </c>
      <c r="Z240" s="15">
        <v>2.5089854304357</v>
      </c>
      <c r="AA240" s="15">
        <v>0</v>
      </c>
      <c r="AB240" s="15">
        <v>9.4892168436000006E-3</v>
      </c>
      <c r="AC240" s="15">
        <v>2.5602636983790002E-2</v>
      </c>
      <c r="AD240" s="15">
        <v>16.08033562069491</v>
      </c>
      <c r="AE240" s="15">
        <v>5.4099767895777413</v>
      </c>
      <c r="AF240" s="15">
        <v>37.054652629238348</v>
      </c>
      <c r="AG240" s="15">
        <v>17.035433588118732</v>
      </c>
      <c r="AH240" s="15">
        <v>2.2716920481460625</v>
      </c>
      <c r="AI240" s="15">
        <v>10.450598229510996</v>
      </c>
      <c r="AJ240" s="15">
        <v>0.1152319036350839</v>
      </c>
      <c r="AK240" s="15">
        <v>17.04377029190745</v>
      </c>
      <c r="AL240" s="15">
        <v>0.28732126807126235</v>
      </c>
      <c r="AM240" s="15">
        <v>4.4306632517943214</v>
      </c>
    </row>
    <row r="241" spans="1:39" x14ac:dyDescent="0.25">
      <c r="A241" s="13">
        <v>8511</v>
      </c>
      <c r="B241" s="13" t="s">
        <v>83</v>
      </c>
      <c r="C241" s="13" t="s">
        <v>80</v>
      </c>
      <c r="D241" s="13">
        <v>532790</v>
      </c>
      <c r="E241" s="13">
        <v>180410</v>
      </c>
      <c r="F241" s="13">
        <v>1</v>
      </c>
      <c r="G241" s="14">
        <v>0.20474899999999999</v>
      </c>
      <c r="H241" s="15">
        <v>66.929630000000003</v>
      </c>
      <c r="I241" s="15">
        <v>165.51342</v>
      </c>
      <c r="J241" s="15">
        <v>38.306330000000003</v>
      </c>
      <c r="K241" s="16">
        <v>58</v>
      </c>
      <c r="L241" s="15">
        <v>2.1416599999999999</v>
      </c>
      <c r="M241" s="15">
        <v>1.2416400000000001</v>
      </c>
      <c r="N241" s="15">
        <v>4.3443399999999999</v>
      </c>
      <c r="O241" s="15">
        <v>1.57996</v>
      </c>
      <c r="P241" s="15">
        <v>0.25841692254273002</v>
      </c>
      <c r="Q241" s="15">
        <v>17.755693351420351</v>
      </c>
      <c r="R241" s="15">
        <v>2.89824405445653</v>
      </c>
      <c r="S241" s="15">
        <v>5.1522300000000003</v>
      </c>
      <c r="T241" s="15">
        <v>1.4233825265399999E-3</v>
      </c>
      <c r="U241" s="15">
        <v>0</v>
      </c>
      <c r="V241" s="15">
        <v>1.8978433687200001E-2</v>
      </c>
      <c r="W241" s="15">
        <v>6.2957304058499997E-3</v>
      </c>
      <c r="X241" s="15">
        <v>1.9482457089546601</v>
      </c>
      <c r="Y241" s="15">
        <v>3.2975028531509999E-2</v>
      </c>
      <c r="Z241" s="15">
        <v>0.62178093367689002</v>
      </c>
      <c r="AA241" s="15">
        <v>0</v>
      </c>
      <c r="AB241" s="15">
        <v>5.2920632396999999E-3</v>
      </c>
      <c r="AC241" s="15">
        <v>2.1259495428450001E-2</v>
      </c>
      <c r="AD241" s="15">
        <v>28.901198249588941</v>
      </c>
      <c r="AE241" s="15">
        <v>1.1434984147736817</v>
      </c>
      <c r="AF241" s="15">
        <v>8.2978153053418922</v>
      </c>
      <c r="AG241" s="15">
        <v>9.8003217567402601</v>
      </c>
      <c r="AH241" s="15">
        <v>0.15162004944723692</v>
      </c>
      <c r="AI241" s="15">
        <v>54.819977911392229</v>
      </c>
      <c r="AJ241" s="15">
        <v>3.9568140517301627E-2</v>
      </c>
      <c r="AK241" s="15">
        <v>6.3945343007717694</v>
      </c>
      <c r="AL241" s="15">
        <v>0.50264456447741923</v>
      </c>
      <c r="AM241" s="15">
        <v>17.433809556538183</v>
      </c>
    </row>
    <row r="242" spans="1:39" x14ac:dyDescent="0.25">
      <c r="A242" s="13">
        <v>8513</v>
      </c>
      <c r="B242" s="13" t="s">
        <v>196</v>
      </c>
      <c r="C242" s="13" t="s">
        <v>80</v>
      </c>
      <c r="D242" s="13">
        <v>518000</v>
      </c>
      <c r="E242" s="13">
        <v>165430</v>
      </c>
      <c r="F242" s="13">
        <v>1</v>
      </c>
      <c r="G242" s="14">
        <v>0.231353</v>
      </c>
      <c r="H242" s="15">
        <v>28.487739999999999</v>
      </c>
      <c r="I242" s="15">
        <v>43.885109999999997</v>
      </c>
      <c r="J242" s="15">
        <v>19.513159999999999</v>
      </c>
      <c r="K242" s="16">
        <v>22</v>
      </c>
      <c r="L242" s="15">
        <v>2.3140399999999999</v>
      </c>
      <c r="M242" s="15">
        <v>1.29623</v>
      </c>
      <c r="N242" s="15">
        <v>4.1731699999999998</v>
      </c>
      <c r="O242" s="15">
        <v>0.66422000000000003</v>
      </c>
      <c r="P242" s="15">
        <v>5.251916553054E-2</v>
      </c>
      <c r="Q242" s="15">
        <v>1.0198353317719802</v>
      </c>
      <c r="R242" s="15">
        <v>2.3117192110524001</v>
      </c>
      <c r="S242" s="15">
        <v>1.2926599999999999</v>
      </c>
      <c r="T242" s="15">
        <v>2.3723042108999998E-4</v>
      </c>
      <c r="U242" s="15">
        <v>0</v>
      </c>
      <c r="V242" s="15">
        <v>0.24704811082434</v>
      </c>
      <c r="W242" s="15">
        <v>0.44597494315526998</v>
      </c>
      <c r="X242" s="15">
        <v>0.58632410997090001</v>
      </c>
      <c r="Y242" s="15">
        <v>0.11609691838265999</v>
      </c>
      <c r="Z242" s="15">
        <v>0.22027757022903</v>
      </c>
      <c r="AA242" s="15">
        <v>0</v>
      </c>
      <c r="AB242" s="15">
        <v>1.220824243917E-2</v>
      </c>
      <c r="AC242" s="15">
        <v>1.4106085807890001E-2</v>
      </c>
      <c r="AD242" s="15">
        <v>13.721097331448791</v>
      </c>
      <c r="AE242" s="15">
        <v>1.2328691411284489</v>
      </c>
      <c r="AF242" s="15">
        <v>7.9286434858585162</v>
      </c>
      <c r="AG242" s="15">
        <v>1.775115654337412</v>
      </c>
      <c r="AH242" s="15">
        <v>0.17330844234506193</v>
      </c>
      <c r="AI242" s="15">
        <v>1.016439089555647</v>
      </c>
      <c r="AJ242" s="15">
        <v>2.1914024055973733E-2</v>
      </c>
      <c r="AK242" s="15">
        <v>2.7583433665289188</v>
      </c>
      <c r="AL242" s="15">
        <v>4.0878627706241677E-2</v>
      </c>
      <c r="AM242" s="15">
        <v>0.44985816848377597</v>
      </c>
    </row>
    <row r="243" spans="1:39" x14ac:dyDescent="0.25">
      <c r="A243" s="13">
        <v>8515</v>
      </c>
      <c r="B243" s="13" t="s">
        <v>150</v>
      </c>
      <c r="C243" s="13" t="s">
        <v>80</v>
      </c>
      <c r="D243" s="13">
        <v>514992</v>
      </c>
      <c r="E243" s="13">
        <v>188069</v>
      </c>
      <c r="F243" s="13">
        <v>1</v>
      </c>
      <c r="G243" s="14">
        <v>0.80136299999999994</v>
      </c>
      <c r="H243" s="15">
        <v>26.863</v>
      </c>
      <c r="I243" s="15">
        <v>60.610930000000003</v>
      </c>
      <c r="J243" s="15">
        <v>18.365259999999999</v>
      </c>
      <c r="K243" s="16">
        <v>28</v>
      </c>
      <c r="L243" s="15">
        <v>2.5426799999999998</v>
      </c>
      <c r="M243" s="15">
        <v>1.3817200000000001</v>
      </c>
      <c r="N243" s="15">
        <v>4.1338900000000001</v>
      </c>
      <c r="O243" s="15">
        <v>1.10544</v>
      </c>
      <c r="P243" s="15">
        <v>1.8923688205410003E-2</v>
      </c>
      <c r="Q243" s="15">
        <v>1.6353570320308799</v>
      </c>
      <c r="R243" s="15">
        <v>2.8395204009897901</v>
      </c>
      <c r="S243" s="15">
        <v>1.79297</v>
      </c>
      <c r="T243" s="15">
        <v>6.0220029969000003E-4</v>
      </c>
      <c r="U243" s="15">
        <v>0</v>
      </c>
      <c r="V243" s="15">
        <v>2.542015204449E-2</v>
      </c>
      <c r="W243" s="15">
        <v>0.68282214587274004</v>
      </c>
      <c r="X243" s="15">
        <v>0.93819156992916009</v>
      </c>
      <c r="Y243" s="15">
        <v>0.14812302522981002</v>
      </c>
      <c r="Z243" s="15">
        <v>1.13438112817059</v>
      </c>
      <c r="AA243" s="15">
        <v>0</v>
      </c>
      <c r="AB243" s="15">
        <v>1.447105568649E-2</v>
      </c>
      <c r="AC243" s="15">
        <v>1.6697371945950001E-2</v>
      </c>
      <c r="AD243" s="15">
        <v>8.4517717151855702</v>
      </c>
      <c r="AE243" s="15">
        <v>2.8995067176744422</v>
      </c>
      <c r="AF243" s="15">
        <v>18.646873607567489</v>
      </c>
      <c r="AG243" s="15">
        <v>2.876613343054824</v>
      </c>
      <c r="AH243" s="15">
        <v>9.746930811086682E-2</v>
      </c>
      <c r="AI243" s="15">
        <v>4.5906166858333073</v>
      </c>
      <c r="AJ243" s="15">
        <v>2.9975798249850236E-2</v>
      </c>
      <c r="AK243" s="15">
        <v>3.773088139708606</v>
      </c>
      <c r="AL243" s="15">
        <v>2.9046347332500506E-2</v>
      </c>
      <c r="AM243" s="15">
        <v>0.80474005246811753</v>
      </c>
    </row>
    <row r="244" spans="1:39" x14ac:dyDescent="0.25">
      <c r="A244" s="13">
        <v>8525</v>
      </c>
      <c r="B244" s="13" t="s">
        <v>215</v>
      </c>
      <c r="C244" s="13" t="s">
        <v>80</v>
      </c>
      <c r="D244" s="13">
        <v>514000</v>
      </c>
      <c r="E244" s="13">
        <v>169570</v>
      </c>
      <c r="F244" s="13">
        <v>1</v>
      </c>
      <c r="G244" s="14">
        <v>0.32207800000000003</v>
      </c>
      <c r="H244" s="15">
        <v>24.99044</v>
      </c>
      <c r="I244" s="15">
        <v>30.063490000000002</v>
      </c>
      <c r="J244" s="15">
        <v>17.264759999999999</v>
      </c>
      <c r="K244" s="16">
        <v>17</v>
      </c>
      <c r="L244" s="15">
        <v>2.3232900000000001</v>
      </c>
      <c r="M244" s="15">
        <v>1.30142</v>
      </c>
      <c r="N244" s="15">
        <v>4.1898600000000004</v>
      </c>
      <c r="O244" s="15">
        <v>0.73541999999999996</v>
      </c>
      <c r="P244" s="15">
        <v>6.1278442616940001E-2</v>
      </c>
      <c r="Q244" s="15">
        <v>1.0388867594349001</v>
      </c>
      <c r="R244" s="15">
        <v>1.7027669686083</v>
      </c>
      <c r="S244" s="15">
        <v>1.63137</v>
      </c>
      <c r="T244" s="15">
        <v>3.8321837253000001E-4</v>
      </c>
      <c r="U244" s="15">
        <v>0</v>
      </c>
      <c r="V244" s="15">
        <v>2.0412765310098</v>
      </c>
      <c r="W244" s="15">
        <v>0.89485139684540993</v>
      </c>
      <c r="X244" s="15">
        <v>0.77625443479433998</v>
      </c>
      <c r="Y244" s="15">
        <v>0.15637134448617002</v>
      </c>
      <c r="Z244" s="15">
        <v>0.44066463142164003</v>
      </c>
      <c r="AA244" s="15">
        <v>0</v>
      </c>
      <c r="AB244" s="15">
        <v>1.0821356900490001E-2</v>
      </c>
      <c r="AC244" s="15">
        <v>1.1259320754810001E-2</v>
      </c>
      <c r="AD244" s="15">
        <v>7.6742398858161298</v>
      </c>
      <c r="AE244" s="15">
        <v>0.49523496810653428</v>
      </c>
      <c r="AF244" s="15">
        <v>3.1848810006334065</v>
      </c>
      <c r="AG244" s="15">
        <v>0.5648680087449488</v>
      </c>
      <c r="AH244" s="15">
        <v>0</v>
      </c>
      <c r="AI244" s="15">
        <v>0</v>
      </c>
      <c r="AJ244" s="15">
        <v>4.8601160448296212E-3</v>
      </c>
      <c r="AK244" s="15">
        <v>0.61174838626510175</v>
      </c>
      <c r="AL244" s="15">
        <v>2.3362631297663802E-2</v>
      </c>
      <c r="AM244" s="15">
        <v>0.18809488890751605</v>
      </c>
    </row>
    <row r="245" spans="1:39" x14ac:dyDescent="0.25">
      <c r="A245" s="13">
        <v>8542</v>
      </c>
      <c r="B245" s="13" t="s">
        <v>108</v>
      </c>
      <c r="C245" s="13" t="s">
        <v>80</v>
      </c>
      <c r="D245" s="13">
        <v>543000</v>
      </c>
      <c r="E245" s="13">
        <v>186045</v>
      </c>
      <c r="F245" s="13">
        <v>1</v>
      </c>
      <c r="G245" s="14">
        <v>0.7237800000000002</v>
      </c>
      <c r="H245" s="15">
        <v>34.890749999999997</v>
      </c>
      <c r="I245" s="15">
        <v>87.228300000000004</v>
      </c>
      <c r="J245" s="15">
        <v>23.100860000000001</v>
      </c>
      <c r="K245" s="16">
        <v>37</v>
      </c>
      <c r="L245" s="15">
        <v>2.1193499999999998</v>
      </c>
      <c r="M245" s="15">
        <v>1.22871</v>
      </c>
      <c r="N245" s="15">
        <v>4.2990899999999996</v>
      </c>
      <c r="O245" s="15">
        <v>1.42598</v>
      </c>
      <c r="P245" s="15">
        <v>5.425277245389E-2</v>
      </c>
      <c r="Q245" s="15">
        <v>2.6797183396447801</v>
      </c>
      <c r="R245" s="15">
        <v>3.1038498355658399</v>
      </c>
      <c r="S245" s="15">
        <v>2.1045600000000002</v>
      </c>
      <c r="T245" s="15">
        <v>6.4052213694300005E-3</v>
      </c>
      <c r="U245" s="15">
        <v>0</v>
      </c>
      <c r="V245" s="15">
        <v>0</v>
      </c>
      <c r="W245" s="15">
        <v>2.11682529588E-2</v>
      </c>
      <c r="X245" s="15">
        <v>0.86959548124629005</v>
      </c>
      <c r="Y245" s="15">
        <v>6.3960971224649998E-2</v>
      </c>
      <c r="Z245" s="15">
        <v>0.16436418482751</v>
      </c>
      <c r="AA245" s="15">
        <v>0</v>
      </c>
      <c r="AB245" s="15">
        <v>7.73736142632E-3</v>
      </c>
      <c r="AC245" s="15">
        <v>2.3102593315380001E-2</v>
      </c>
      <c r="AD245" s="15">
        <v>16.718941665775262</v>
      </c>
      <c r="AE245" s="15">
        <v>3.3005956350448651</v>
      </c>
      <c r="AF245" s="15">
        <v>22.606829841078454</v>
      </c>
      <c r="AG245" s="15">
        <v>4.9597602668508998</v>
      </c>
      <c r="AH245" s="15">
        <v>0.22867278516775011</v>
      </c>
      <c r="AI245" s="15">
        <v>12.071904650914284</v>
      </c>
      <c r="AJ245" s="15">
        <v>3.7171458984580359E-2</v>
      </c>
      <c r="AK245" s="15">
        <v>5.4979722486798934</v>
      </c>
      <c r="AL245" s="15">
        <v>4.6787733820205686E-2</v>
      </c>
      <c r="AM245" s="15">
        <v>3.5878553794590671</v>
      </c>
    </row>
    <row r="246" spans="1:39" x14ac:dyDescent="0.25">
      <c r="A246" s="13">
        <v>8560</v>
      </c>
      <c r="B246" s="13" t="s">
        <v>110</v>
      </c>
      <c r="C246" s="13" t="s">
        <v>80</v>
      </c>
      <c r="D246" s="13">
        <v>551712</v>
      </c>
      <c r="E246" s="13">
        <v>187469</v>
      </c>
      <c r="F246" s="13">
        <v>1</v>
      </c>
      <c r="G246" s="14">
        <v>2.9311189999999998</v>
      </c>
      <c r="H246" s="15">
        <v>24.267240000000001</v>
      </c>
      <c r="I246" s="15">
        <v>58.899810000000002</v>
      </c>
      <c r="J246" s="15">
        <v>16.903739999999999</v>
      </c>
      <c r="K246" s="16">
        <v>28</v>
      </c>
      <c r="L246" s="15">
        <v>2.0831200000000001</v>
      </c>
      <c r="M246" s="15">
        <v>1.2077</v>
      </c>
      <c r="N246" s="15">
        <v>4.2255799999999999</v>
      </c>
      <c r="O246" s="15">
        <v>1.6116900000000001</v>
      </c>
      <c r="P246" s="15">
        <v>0.29537012275098001</v>
      </c>
      <c r="Q246" s="15">
        <v>1.05551113740513</v>
      </c>
      <c r="R246" s="15">
        <v>2.0465138487677099</v>
      </c>
      <c r="S246" s="15">
        <v>1.49028</v>
      </c>
      <c r="T246" s="15">
        <v>5.82126956367E-3</v>
      </c>
      <c r="U246" s="15">
        <v>0</v>
      </c>
      <c r="V246" s="15">
        <v>0</v>
      </c>
      <c r="W246" s="15">
        <v>2.0274076756230001E-2</v>
      </c>
      <c r="X246" s="15">
        <v>0.96470663160944992</v>
      </c>
      <c r="Y246" s="15">
        <v>7.6880904927090002E-2</v>
      </c>
      <c r="Z246" s="15">
        <v>1.8814197241829998E-2</v>
      </c>
      <c r="AA246" s="15">
        <v>3.4252423106609996E-2</v>
      </c>
      <c r="AB246" s="15">
        <v>1.0255653588660001E-2</v>
      </c>
      <c r="AC246" s="15">
        <v>1.3887103880729999E-2</v>
      </c>
      <c r="AD246" s="15">
        <v>9.1066006713696908</v>
      </c>
      <c r="AE246" s="15">
        <v>2.7465764220331166</v>
      </c>
      <c r="AF246" s="15">
        <v>17.663371180686092</v>
      </c>
      <c r="AG246" s="15">
        <v>3.9810237680227183</v>
      </c>
      <c r="AH246" s="15">
        <v>0.13901505385931331</v>
      </c>
      <c r="AI246" s="15">
        <v>5.0597890677424431</v>
      </c>
      <c r="AJ246" s="15">
        <v>3.2445248380299954E-2</v>
      </c>
      <c r="AK246" s="15">
        <v>4.0839206627039948</v>
      </c>
      <c r="AL246" s="15">
        <v>4.4814058890580231E-2</v>
      </c>
      <c r="AM246" s="15">
        <v>0.88161453768144571</v>
      </c>
    </row>
    <row r="247" spans="1:39" x14ac:dyDescent="0.25">
      <c r="A247" s="13">
        <v>8576</v>
      </c>
      <c r="B247" s="13" t="s">
        <v>115</v>
      </c>
      <c r="C247" s="13" t="s">
        <v>80</v>
      </c>
      <c r="D247" s="13">
        <v>541900</v>
      </c>
      <c r="E247" s="13">
        <v>175000</v>
      </c>
      <c r="F247" s="13">
        <v>1</v>
      </c>
      <c r="G247" s="14">
        <v>0.58304299999999998</v>
      </c>
      <c r="H247" s="15">
        <v>27.659030000000001</v>
      </c>
      <c r="I247" s="15">
        <v>81.036360000000002</v>
      </c>
      <c r="J247" s="15">
        <v>18.994219999999999</v>
      </c>
      <c r="K247" s="16">
        <v>35</v>
      </c>
      <c r="L247" s="15">
        <v>2.0894300000000001</v>
      </c>
      <c r="M247" s="15">
        <v>1.21136</v>
      </c>
      <c r="N247" s="15">
        <v>4.2383899999999999</v>
      </c>
      <c r="O247" s="15">
        <v>1.2029799999999999</v>
      </c>
      <c r="P247" s="15">
        <v>4.6989871869749997E-2</v>
      </c>
      <c r="Q247" s="15">
        <v>1.3164281036162699</v>
      </c>
      <c r="R247" s="15">
        <v>2.60958937747179</v>
      </c>
      <c r="S247" s="15">
        <v>1.66571</v>
      </c>
      <c r="T247" s="15">
        <v>2.9927530045200002E-3</v>
      </c>
      <c r="U247" s="15">
        <v>0</v>
      </c>
      <c r="V247" s="15">
        <v>0</v>
      </c>
      <c r="W247" s="15">
        <v>2.1898192715999999E-2</v>
      </c>
      <c r="X247" s="15">
        <v>0.51845796104523001</v>
      </c>
      <c r="Y247" s="15">
        <v>9.9198813003480005E-2</v>
      </c>
      <c r="Z247" s="15">
        <v>8.4855496774499994E-2</v>
      </c>
      <c r="AA247" s="15">
        <v>0</v>
      </c>
      <c r="AB247" s="15">
        <v>1.4270322253260002E-2</v>
      </c>
      <c r="AC247" s="15">
        <v>1.73360692335E-2</v>
      </c>
      <c r="AD247" s="15">
        <v>12.519142030255409</v>
      </c>
      <c r="AE247" s="15">
        <v>3.212539036557664</v>
      </c>
      <c r="AF247" s="15">
        <v>20.66000020241837</v>
      </c>
      <c r="AG247" s="15">
        <v>12.184779147801345</v>
      </c>
      <c r="AH247" s="15">
        <v>1.3501016736137255</v>
      </c>
      <c r="AI247" s="15">
        <v>4.3126179408584511</v>
      </c>
      <c r="AJ247" s="15">
        <v>6.6614151789700565E-2</v>
      </c>
      <c r="AK247" s="15">
        <v>8.3847997627794228</v>
      </c>
      <c r="AL247" s="15">
        <v>7.1629176748910686E-2</v>
      </c>
      <c r="AM247" s="15">
        <v>3.1342489074324069</v>
      </c>
    </row>
    <row r="248" spans="1:39" x14ac:dyDescent="0.25">
      <c r="A248" s="13">
        <v>8582</v>
      </c>
      <c r="B248" s="13" t="s">
        <v>216</v>
      </c>
      <c r="C248" s="13" t="s">
        <v>80</v>
      </c>
      <c r="D248" s="13">
        <v>511000</v>
      </c>
      <c r="E248" s="13">
        <v>195895</v>
      </c>
      <c r="F248" s="13">
        <v>1</v>
      </c>
      <c r="G248" s="14">
        <v>0.78214499999999998</v>
      </c>
      <c r="H248" s="15">
        <v>22.65297</v>
      </c>
      <c r="I248" s="15">
        <v>43.610529999999997</v>
      </c>
      <c r="J248" s="15">
        <v>15.95551</v>
      </c>
      <c r="K248" s="16">
        <v>22</v>
      </c>
      <c r="L248" s="15">
        <v>2.6834099999999999</v>
      </c>
      <c r="M248" s="15">
        <v>1.4213199999999999</v>
      </c>
      <c r="N248" s="15">
        <v>4.0674999999999999</v>
      </c>
      <c r="O248" s="15">
        <v>0.50022999999999995</v>
      </c>
      <c r="P248" s="15">
        <v>0.1801126350891</v>
      </c>
      <c r="Q248" s="15">
        <v>0.81568943017706996</v>
      </c>
      <c r="R248" s="15">
        <v>1.56893251412568</v>
      </c>
      <c r="S248" s="15">
        <v>1.3044100000000001</v>
      </c>
      <c r="T248" s="15">
        <v>1.8248493930000001E-4</v>
      </c>
      <c r="U248" s="15">
        <v>0</v>
      </c>
      <c r="V248" s="15">
        <v>0</v>
      </c>
      <c r="W248" s="15">
        <v>0</v>
      </c>
      <c r="X248" s="15">
        <v>0.94423182141998996</v>
      </c>
      <c r="Y248" s="15">
        <v>6.1789400446980003E-2</v>
      </c>
      <c r="Z248" s="15">
        <v>1.0463138964644101</v>
      </c>
      <c r="AA248" s="15">
        <v>0</v>
      </c>
      <c r="AB248" s="15">
        <v>1.0894350876209999E-2</v>
      </c>
      <c r="AC248" s="15">
        <v>1.11315812973E-2</v>
      </c>
      <c r="AD248" s="15">
        <v>8.0368009632173703</v>
      </c>
      <c r="AE248" s="15">
        <v>2.070015536838421</v>
      </c>
      <c r="AF248" s="15">
        <v>13.025091407215273</v>
      </c>
      <c r="AG248" s="15">
        <v>1.2703121786242368</v>
      </c>
      <c r="AH248" s="15">
        <v>2.9565329743492654E-2</v>
      </c>
      <c r="AI248" s="15">
        <v>0.61584480052490409</v>
      </c>
      <c r="AJ248" s="15">
        <v>3.5762428505674231E-2</v>
      </c>
      <c r="AK248" s="15">
        <v>3.8829216906293351</v>
      </c>
      <c r="AL248" s="15">
        <v>2.8046627918654161E-2</v>
      </c>
      <c r="AM248" s="15">
        <v>0</v>
      </c>
    </row>
    <row r="249" spans="1:39" x14ac:dyDescent="0.25">
      <c r="A249" s="13">
        <v>8609</v>
      </c>
      <c r="B249" s="13" t="s">
        <v>91</v>
      </c>
      <c r="C249" s="13" t="s">
        <v>80</v>
      </c>
      <c r="D249" s="13">
        <v>531240</v>
      </c>
      <c r="E249" s="13">
        <v>161680</v>
      </c>
      <c r="F249" s="13">
        <v>1</v>
      </c>
      <c r="G249" s="14">
        <v>0.33883600000000003</v>
      </c>
      <c r="H249" s="15">
        <v>21.511310000000002</v>
      </c>
      <c r="I249" s="15">
        <v>42.618769999999998</v>
      </c>
      <c r="J249" s="15">
        <v>15.229150000000001</v>
      </c>
      <c r="K249" s="16">
        <v>22</v>
      </c>
      <c r="L249" s="15">
        <v>2.2652399999999999</v>
      </c>
      <c r="M249" s="15">
        <v>1.2688999999999999</v>
      </c>
      <c r="N249" s="15">
        <v>4.0851600000000001</v>
      </c>
      <c r="O249" s="15">
        <v>0.63368000000000002</v>
      </c>
      <c r="P249" s="15">
        <v>2.4452981866200003E-2</v>
      </c>
      <c r="Q249" s="15">
        <v>1.1321000664293401</v>
      </c>
      <c r="R249" s="15">
        <v>2.0460941334073199</v>
      </c>
      <c r="S249" s="15">
        <v>1.2415400000000001</v>
      </c>
      <c r="T249" s="15">
        <v>1.647839001879E-2</v>
      </c>
      <c r="U249" s="15">
        <v>0</v>
      </c>
      <c r="V249" s="15">
        <v>1.5930935200889999E-2</v>
      </c>
      <c r="W249" s="15">
        <v>2.7372740894999998E-4</v>
      </c>
      <c r="X249" s="15">
        <v>0.44006243112195004</v>
      </c>
      <c r="Y249" s="15">
        <v>7.6004977218449996E-2</v>
      </c>
      <c r="Z249" s="15">
        <v>5.2701650469840003E-2</v>
      </c>
      <c r="AA249" s="15">
        <v>0</v>
      </c>
      <c r="AB249" s="15">
        <v>1.3376146050689999E-2</v>
      </c>
      <c r="AC249" s="15">
        <v>1.24089758724E-2</v>
      </c>
      <c r="AD249" s="15">
        <v>8.1869678197673394</v>
      </c>
      <c r="AE249" s="15">
        <v>1.6246401602308438</v>
      </c>
      <c r="AF249" s="15">
        <v>10.448142624032444</v>
      </c>
      <c r="AG249" s="15">
        <v>3.4467600120019672</v>
      </c>
      <c r="AH249" s="15">
        <v>1.0453320933753039</v>
      </c>
      <c r="AI249" s="15">
        <v>1.5813755292777094</v>
      </c>
      <c r="AJ249" s="15">
        <v>1.9264201562193047E-2</v>
      </c>
      <c r="AK249" s="15">
        <v>2.4248071670828564</v>
      </c>
      <c r="AL249" s="15">
        <v>3.069986212461644E-2</v>
      </c>
      <c r="AM249" s="15">
        <v>0.48643835031206428</v>
      </c>
    </row>
    <row r="250" spans="1:39" x14ac:dyDescent="0.25">
      <c r="A250" s="13">
        <v>8618</v>
      </c>
      <c r="B250" s="13" t="s">
        <v>217</v>
      </c>
      <c r="C250" s="13" t="s">
        <v>80</v>
      </c>
      <c r="D250" s="13">
        <v>533000</v>
      </c>
      <c r="E250" s="13">
        <v>180669</v>
      </c>
      <c r="F250" s="13">
        <v>1</v>
      </c>
      <c r="G250" s="14">
        <v>0.50301200000000001</v>
      </c>
      <c r="H250" s="15">
        <v>57.19361</v>
      </c>
      <c r="I250" s="15">
        <v>181.70536999999999</v>
      </c>
      <c r="J250" s="15">
        <v>34.11177</v>
      </c>
      <c r="K250" s="16">
        <v>64</v>
      </c>
      <c r="L250" s="15">
        <v>2.1416599999999999</v>
      </c>
      <c r="M250" s="15">
        <v>1.2416400000000001</v>
      </c>
      <c r="N250" s="15">
        <v>4.3443399999999999</v>
      </c>
      <c r="O250" s="15">
        <v>1.4633799999999999</v>
      </c>
      <c r="P250" s="15">
        <v>0.17958342876513</v>
      </c>
      <c r="Q250" s="15">
        <v>14.911629075441992</v>
      </c>
      <c r="R250" s="15">
        <v>2.8906161839937901</v>
      </c>
      <c r="S250" s="15">
        <v>3.6238899999999998</v>
      </c>
      <c r="T250" s="15">
        <v>1.7153584294199999E-3</v>
      </c>
      <c r="U250" s="15">
        <v>0</v>
      </c>
      <c r="V250" s="15">
        <v>1.3850606892870002E-2</v>
      </c>
      <c r="W250" s="15">
        <v>7.4271370295099998E-3</v>
      </c>
      <c r="X250" s="15">
        <v>1.37863721942364</v>
      </c>
      <c r="Y250" s="15">
        <v>3.5037108345599997E-2</v>
      </c>
      <c r="Z250" s="15">
        <v>0.54409709501687997</v>
      </c>
      <c r="AA250" s="15">
        <v>0</v>
      </c>
      <c r="AB250" s="15">
        <v>5.5475421547200006E-3</v>
      </c>
      <c r="AC250" s="15">
        <v>2.2190168618880002E-2</v>
      </c>
      <c r="AD250" s="15">
        <v>24.388400446181731</v>
      </c>
      <c r="AE250" s="15">
        <v>3.5834613726496896</v>
      </c>
      <c r="AF250" s="15">
        <v>26.00344717570869</v>
      </c>
      <c r="AG250" s="15">
        <v>34.676034175371235</v>
      </c>
      <c r="AH250" s="15">
        <v>1.2342244184638624</v>
      </c>
      <c r="AI250" s="15">
        <v>33.135734669467183</v>
      </c>
      <c r="AJ250" s="15">
        <v>9.0209406665426053E-2</v>
      </c>
      <c r="AK250" s="15">
        <v>14.578576037003897</v>
      </c>
      <c r="AL250" s="15">
        <v>0.78464832653676875</v>
      </c>
      <c r="AM250" s="15">
        <v>10.425424418133227</v>
      </c>
    </row>
    <row r="251" spans="1:39" x14ac:dyDescent="0.25">
      <c r="A251" s="13">
        <v>8619</v>
      </c>
      <c r="B251" s="13" t="s">
        <v>137</v>
      </c>
      <c r="C251" s="13" t="s">
        <v>80</v>
      </c>
      <c r="D251" s="13">
        <v>532400</v>
      </c>
      <c r="E251" s="13">
        <v>180700</v>
      </c>
      <c r="F251" s="13">
        <v>1</v>
      </c>
      <c r="G251" s="14">
        <v>0.103586</v>
      </c>
      <c r="H251" s="15">
        <v>66.929630000000003</v>
      </c>
      <c r="I251" s="15">
        <v>97.676910000000007</v>
      </c>
      <c r="J251" s="15">
        <v>38.306330000000003</v>
      </c>
      <c r="K251" s="16">
        <v>39</v>
      </c>
      <c r="L251" s="15">
        <v>2.1416599999999999</v>
      </c>
      <c r="M251" s="15">
        <v>1.2416400000000001</v>
      </c>
      <c r="N251" s="15">
        <v>4.3443399999999999</v>
      </c>
      <c r="O251" s="15">
        <v>1.57996</v>
      </c>
      <c r="P251" s="15">
        <v>0.25841692254273002</v>
      </c>
      <c r="Q251" s="15">
        <v>17.755693351420351</v>
      </c>
      <c r="R251" s="15">
        <v>2.89824405445653</v>
      </c>
      <c r="S251" s="15">
        <v>5.1522300000000003</v>
      </c>
      <c r="T251" s="15">
        <v>1.4233825265399999E-3</v>
      </c>
      <c r="U251" s="15">
        <v>0</v>
      </c>
      <c r="V251" s="15">
        <v>1.8978433687200001E-2</v>
      </c>
      <c r="W251" s="15">
        <v>6.2957304058499997E-3</v>
      </c>
      <c r="X251" s="15">
        <v>1.9482457089546601</v>
      </c>
      <c r="Y251" s="15">
        <v>3.2975028531509999E-2</v>
      </c>
      <c r="Z251" s="15">
        <v>0.62178093367689002</v>
      </c>
      <c r="AA251" s="15">
        <v>0</v>
      </c>
      <c r="AB251" s="15">
        <v>5.2920632396999999E-3</v>
      </c>
      <c r="AC251" s="15">
        <v>2.1259495428450001E-2</v>
      </c>
      <c r="AD251" s="15">
        <v>28.901198249588941</v>
      </c>
      <c r="AE251" s="15">
        <v>0.59450095479933573</v>
      </c>
      <c r="AF251" s="15">
        <v>4.3140060869700774</v>
      </c>
      <c r="AG251" s="15">
        <v>6.972045551018061</v>
      </c>
      <c r="AH251" s="15">
        <v>0.29353247819695599</v>
      </c>
      <c r="AI251" s="15">
        <v>11.238434535053756</v>
      </c>
      <c r="AJ251" s="15">
        <v>1.8421905486349668E-2</v>
      </c>
      <c r="AK251" s="15">
        <v>2.9771302107696829</v>
      </c>
      <c r="AL251" s="15">
        <v>0.28616415646768284</v>
      </c>
      <c r="AM251" s="15">
        <v>4.0530441212380977</v>
      </c>
    </row>
    <row r="252" spans="1:39" x14ac:dyDescent="0.25">
      <c r="A252" s="13">
        <v>8639</v>
      </c>
      <c r="B252" s="13" t="s">
        <v>139</v>
      </c>
      <c r="C252" s="13" t="s">
        <v>80</v>
      </c>
      <c r="D252" s="13">
        <v>518290</v>
      </c>
      <c r="E252" s="13">
        <v>169678</v>
      </c>
      <c r="F252" s="13">
        <v>1</v>
      </c>
      <c r="G252" s="14">
        <v>0.37861600000000006</v>
      </c>
      <c r="H252" s="15">
        <v>31.26342</v>
      </c>
      <c r="I252" s="15">
        <v>49.048090000000002</v>
      </c>
      <c r="J252" s="15">
        <v>20.988050000000001</v>
      </c>
      <c r="K252" s="16">
        <v>24</v>
      </c>
      <c r="L252" s="15">
        <v>2.3140399999999999</v>
      </c>
      <c r="M252" s="15">
        <v>1.29623</v>
      </c>
      <c r="N252" s="15">
        <v>4.1731699999999998</v>
      </c>
      <c r="O252" s="15">
        <v>0.82530000000000003</v>
      </c>
      <c r="P252" s="15">
        <v>5.0511831198240001E-2</v>
      </c>
      <c r="Q252" s="15">
        <v>2.3895307891699198</v>
      </c>
      <c r="R252" s="15">
        <v>2.6217976199109603</v>
      </c>
      <c r="S252" s="15">
        <v>1.6442699999999999</v>
      </c>
      <c r="T252" s="15">
        <v>2.9197590288000002E-4</v>
      </c>
      <c r="U252" s="15">
        <v>0</v>
      </c>
      <c r="V252" s="15">
        <v>0.99196988154087007</v>
      </c>
      <c r="W252" s="15">
        <v>0.62061303006537005</v>
      </c>
      <c r="X252" s="15">
        <v>0.99273631828593001</v>
      </c>
      <c r="Y252" s="15">
        <v>0.12423574667544</v>
      </c>
      <c r="Z252" s="15">
        <v>0.39562734840239999</v>
      </c>
      <c r="AA252" s="15">
        <v>0</v>
      </c>
      <c r="AB252" s="15">
        <v>1.1113332803370001E-2</v>
      </c>
      <c r="AC252" s="15">
        <v>1.5949183694819999E-2</v>
      </c>
      <c r="AD252" s="15">
        <v>12.79597168317351</v>
      </c>
      <c r="AE252" s="15">
        <v>1.378091908456661</v>
      </c>
      <c r="AF252" s="15">
        <v>8.8625784103074139</v>
      </c>
      <c r="AG252" s="15">
        <v>1.9750450117428102</v>
      </c>
      <c r="AH252" s="15">
        <v>3.5713494875592992E-2</v>
      </c>
      <c r="AI252" s="15">
        <v>2.3756003635853253</v>
      </c>
      <c r="AJ252" s="15">
        <v>2.1348731968152127E-2</v>
      </c>
      <c r="AK252" s="15">
        <v>2.687189402445862</v>
      </c>
      <c r="AL252" s="15">
        <v>4.4363048234387512E-2</v>
      </c>
      <c r="AM252" s="15">
        <v>0.40473962838379829</v>
      </c>
    </row>
    <row r="253" spans="1:39" x14ac:dyDescent="0.25">
      <c r="A253" s="13">
        <v>8640</v>
      </c>
      <c r="B253" s="13" t="s">
        <v>122</v>
      </c>
      <c r="C253" s="13" t="s">
        <v>80</v>
      </c>
      <c r="D253" s="13">
        <v>534230</v>
      </c>
      <c r="E253" s="13">
        <v>168560</v>
      </c>
      <c r="F253" s="13">
        <v>1</v>
      </c>
      <c r="G253" s="14">
        <v>0.36123699999999997</v>
      </c>
      <c r="H253" s="15">
        <v>26.06521</v>
      </c>
      <c r="I253" s="15">
        <v>40.007289999999998</v>
      </c>
      <c r="J253" s="15">
        <v>17.938590000000001</v>
      </c>
      <c r="K253" s="16">
        <v>20</v>
      </c>
      <c r="L253" s="15">
        <v>2.2776000000000001</v>
      </c>
      <c r="M253" s="15">
        <v>1.27582</v>
      </c>
      <c r="N253" s="15">
        <v>4.10745</v>
      </c>
      <c r="O253" s="15">
        <v>0.94599</v>
      </c>
      <c r="P253" s="15">
        <v>3.1405658053530003E-2</v>
      </c>
      <c r="Q253" s="15">
        <v>1.7947393780155001</v>
      </c>
      <c r="R253" s="15">
        <v>3.3609711150395398</v>
      </c>
      <c r="S253" s="15">
        <v>2.1552099999999998</v>
      </c>
      <c r="T253" s="15">
        <v>1.3138915629600002E-3</v>
      </c>
      <c r="U253" s="15">
        <v>0</v>
      </c>
      <c r="V253" s="15">
        <v>0</v>
      </c>
      <c r="W253" s="15">
        <v>6.9709246812600005E-3</v>
      </c>
      <c r="X253" s="15">
        <v>0.80074391364840003</v>
      </c>
      <c r="Y253" s="15">
        <v>8.0877325097759994E-2</v>
      </c>
      <c r="Z253" s="15">
        <v>0.15337859148165001</v>
      </c>
      <c r="AA253" s="15">
        <v>0</v>
      </c>
      <c r="AB253" s="15">
        <v>1.390535237466E-2</v>
      </c>
      <c r="AC253" s="15">
        <v>2.074853759841E-2</v>
      </c>
      <c r="AD253" s="15">
        <v>9.0381323221443317</v>
      </c>
      <c r="AE253" s="15">
        <v>0.9043764266077623</v>
      </c>
      <c r="AF253" s="15">
        <v>5.8160903086798612</v>
      </c>
      <c r="AG253" s="15">
        <v>2.3394174114446096</v>
      </c>
      <c r="AH253" s="15">
        <v>4.287775175491732E-3</v>
      </c>
      <c r="AI253" s="15">
        <v>2.5638500120520376</v>
      </c>
      <c r="AJ253" s="15">
        <v>1.5904945723105354E-2</v>
      </c>
      <c r="AK253" s="15">
        <v>2.0019737779913087</v>
      </c>
      <c r="AL253" s="15">
        <v>1.4994047378336562E-2</v>
      </c>
      <c r="AM253" s="15">
        <v>0.2811852949474869</v>
      </c>
    </row>
    <row r="254" spans="1:39" x14ac:dyDescent="0.25">
      <c r="A254" s="13">
        <v>8641</v>
      </c>
      <c r="B254" s="13" t="s">
        <v>186</v>
      </c>
      <c r="C254" s="13" t="s">
        <v>80</v>
      </c>
      <c r="D254" s="13">
        <v>515000</v>
      </c>
      <c r="E254" s="13">
        <v>186825</v>
      </c>
      <c r="F254" s="13">
        <v>1</v>
      </c>
      <c r="G254" s="14">
        <v>0.97133799999999992</v>
      </c>
      <c r="H254" s="15">
        <v>26.856760000000001</v>
      </c>
      <c r="I254" s="15">
        <v>48.620739999999998</v>
      </c>
      <c r="J254" s="15">
        <v>18.351130000000001</v>
      </c>
      <c r="K254" s="16">
        <v>24</v>
      </c>
      <c r="L254" s="15">
        <v>2.1933400000000001</v>
      </c>
      <c r="M254" s="15">
        <v>1.2716099999999999</v>
      </c>
      <c r="N254" s="15">
        <v>4.4491800000000001</v>
      </c>
      <c r="O254" s="15">
        <v>0.91095999999999999</v>
      </c>
      <c r="P254" s="15">
        <v>4.2975203205150005E-2</v>
      </c>
      <c r="Q254" s="15">
        <v>1.8581528944222503</v>
      </c>
      <c r="R254" s="15">
        <v>2.3831438162944201</v>
      </c>
      <c r="S254" s="15">
        <v>2.0030999999999999</v>
      </c>
      <c r="T254" s="15">
        <v>5.4745481789999996E-4</v>
      </c>
      <c r="U254" s="15">
        <v>0</v>
      </c>
      <c r="V254" s="15">
        <v>3.0693966790260003E-2</v>
      </c>
      <c r="W254" s="15">
        <v>1.01071108480698</v>
      </c>
      <c r="X254" s="15">
        <v>0.90538077784302007</v>
      </c>
      <c r="Y254" s="15">
        <v>0.17584248750948001</v>
      </c>
      <c r="Z254" s="15">
        <v>1.38161172393423</v>
      </c>
      <c r="AA254" s="15">
        <v>0</v>
      </c>
      <c r="AB254" s="15">
        <v>1.341264303855E-2</v>
      </c>
      <c r="AC254" s="15">
        <v>1.6095171646259999E-2</v>
      </c>
      <c r="AD254" s="15">
        <v>8.2100156676009313</v>
      </c>
      <c r="AE254" s="15">
        <v>2.0370749734589815</v>
      </c>
      <c r="AF254" s="15">
        <v>13.100531662052699</v>
      </c>
      <c r="AG254" s="15">
        <v>2.2625945755813919</v>
      </c>
      <c r="AH254" s="15">
        <v>1.1914099943333112E-2</v>
      </c>
      <c r="AI254" s="15">
        <v>1.592640361370089</v>
      </c>
      <c r="AJ254" s="15">
        <v>1.6302177278303815E-2</v>
      </c>
      <c r="AK254" s="15">
        <v>2.0519737698895999</v>
      </c>
      <c r="AL254" s="15">
        <v>3.6066276099354463E-2</v>
      </c>
      <c r="AM254" s="15">
        <v>0.65488210432624216</v>
      </c>
    </row>
    <row r="255" spans="1:39" x14ac:dyDescent="0.25">
      <c r="A255" s="13">
        <v>8664</v>
      </c>
      <c r="B255" s="13" t="s">
        <v>127</v>
      </c>
      <c r="C255" s="13" t="s">
        <v>80</v>
      </c>
      <c r="D255" s="13">
        <v>549130</v>
      </c>
      <c r="E255" s="13">
        <v>175330</v>
      </c>
      <c r="F255" s="13">
        <v>1</v>
      </c>
      <c r="G255" s="14">
        <v>0.66698199999999996</v>
      </c>
      <c r="H255" s="15">
        <v>23.958410000000001</v>
      </c>
      <c r="I255" s="15">
        <v>49.165660000000003</v>
      </c>
      <c r="J255" s="15">
        <v>16.732990000000001</v>
      </c>
      <c r="K255" s="16">
        <v>24</v>
      </c>
      <c r="L255" s="15">
        <v>2.0822699999999998</v>
      </c>
      <c r="M255" s="15">
        <v>1.2072099999999999</v>
      </c>
      <c r="N255" s="15">
        <v>4.2238800000000003</v>
      </c>
      <c r="O255" s="15">
        <v>1.30464</v>
      </c>
      <c r="P255" s="15">
        <v>6.4417183572899994E-2</v>
      </c>
      <c r="Q255" s="15">
        <v>1.15215516125841</v>
      </c>
      <c r="R255" s="15">
        <v>2.0812407327165001</v>
      </c>
      <c r="S255" s="15">
        <v>1.33575</v>
      </c>
      <c r="T255" s="15">
        <v>2.3358072230400002E-3</v>
      </c>
      <c r="U255" s="15">
        <v>0</v>
      </c>
      <c r="V255" s="15">
        <v>0</v>
      </c>
      <c r="W255" s="15">
        <v>1.40513403261E-2</v>
      </c>
      <c r="X255" s="15">
        <v>0.99332027009168999</v>
      </c>
      <c r="Y255" s="15">
        <v>8.6862831106800015E-2</v>
      </c>
      <c r="Z255" s="15">
        <v>1.1679036115200001E-2</v>
      </c>
      <c r="AA255" s="15">
        <v>1.3960097856449999E-2</v>
      </c>
      <c r="AB255" s="15">
        <v>1.3522134002130001E-2</v>
      </c>
      <c r="AC255" s="15">
        <v>1.3595127977850001E-2</v>
      </c>
      <c r="AD255" s="15">
        <v>9.3575357114011197</v>
      </c>
      <c r="AE255" s="15">
        <v>1.1833311570800877</v>
      </c>
      <c r="AF255" s="15">
        <v>7.6100622176404631</v>
      </c>
      <c r="AG255" s="15">
        <v>0.85166355023200002</v>
      </c>
      <c r="AH255" s="15">
        <v>0.11162988157937798</v>
      </c>
      <c r="AI255" s="15">
        <v>13.443013243083955</v>
      </c>
      <c r="AJ255" s="15">
        <v>1.2899737363528226E-2</v>
      </c>
      <c r="AK255" s="15">
        <v>1.6237047516133287</v>
      </c>
      <c r="AL255" s="15">
        <v>2.6110437013914949E-2</v>
      </c>
      <c r="AM255" s="15">
        <v>0.34483502439334601</v>
      </c>
    </row>
    <row r="256" spans="1:39" x14ac:dyDescent="0.25">
      <c r="A256" s="13">
        <v>8670</v>
      </c>
      <c r="B256" s="13" t="s">
        <v>218</v>
      </c>
      <c r="C256" s="13" t="s">
        <v>80</v>
      </c>
      <c r="D256" s="13">
        <v>535180</v>
      </c>
      <c r="E256" s="13">
        <v>191450</v>
      </c>
      <c r="F256" s="13">
        <v>1</v>
      </c>
      <c r="G256" s="14">
        <v>1.8436300000000001</v>
      </c>
      <c r="H256" s="15">
        <v>30.251049999999999</v>
      </c>
      <c r="I256" s="15">
        <v>89.591390000000004</v>
      </c>
      <c r="J256" s="15">
        <v>20.472909999999999</v>
      </c>
      <c r="K256" s="16">
        <v>38</v>
      </c>
      <c r="L256" s="15">
        <v>2.1459999999999999</v>
      </c>
      <c r="M256" s="15">
        <v>1.2441599999999999</v>
      </c>
      <c r="N256" s="15">
        <v>4.3531399999999998</v>
      </c>
      <c r="O256" s="15">
        <v>1.36256</v>
      </c>
      <c r="P256" s="15">
        <v>2.3394569218260001E-2</v>
      </c>
      <c r="Q256" s="15">
        <v>2.2552583708329799</v>
      </c>
      <c r="R256" s="15">
        <v>2.1236684811037501</v>
      </c>
      <c r="S256" s="15">
        <v>3.76755</v>
      </c>
      <c r="T256" s="15">
        <v>1.36863704475E-3</v>
      </c>
      <c r="U256" s="15">
        <v>0</v>
      </c>
      <c r="V256" s="15">
        <v>0</v>
      </c>
      <c r="W256" s="15">
        <v>6.2957304058499997E-3</v>
      </c>
      <c r="X256" s="15">
        <v>1.8242289442063799</v>
      </c>
      <c r="Y256" s="15">
        <v>4.0000698694560001E-2</v>
      </c>
      <c r="Z256" s="15">
        <v>0.64986536583515997</v>
      </c>
      <c r="AA256" s="15">
        <v>0</v>
      </c>
      <c r="AB256" s="15">
        <v>6.49646383908E-3</v>
      </c>
      <c r="AC256" s="15">
        <v>1.6277656585560001E-2</v>
      </c>
      <c r="AD256" s="15">
        <v>10.430802633400141</v>
      </c>
      <c r="AE256" s="15">
        <v>3.7215916174148833</v>
      </c>
      <c r="AF256" s="15">
        <v>25.490365296365223</v>
      </c>
      <c r="AG256" s="15">
        <v>11.949044108768884</v>
      </c>
      <c r="AH256" s="15">
        <v>1.2864282383180645</v>
      </c>
      <c r="AI256" s="15">
        <v>4.2076484965460104</v>
      </c>
      <c r="AJ256" s="15">
        <v>6.4989321869928909E-2</v>
      </c>
      <c r="AK256" s="15">
        <v>9.6124687559241409</v>
      </c>
      <c r="AL256" s="15">
        <v>0.1516075110697179</v>
      </c>
      <c r="AM256" s="15">
        <v>2.8561966537231531</v>
      </c>
    </row>
    <row r="257" spans="1:39" x14ac:dyDescent="0.25">
      <c r="A257" s="13">
        <v>8707</v>
      </c>
      <c r="B257" s="13" t="s">
        <v>156</v>
      </c>
      <c r="C257" s="13" t="s">
        <v>80</v>
      </c>
      <c r="D257" s="13">
        <v>510800</v>
      </c>
      <c r="E257" s="13">
        <v>197500</v>
      </c>
      <c r="F257" s="13">
        <v>1</v>
      </c>
      <c r="G257" s="14">
        <v>2.0182350000000002</v>
      </c>
      <c r="H257" s="15">
        <v>25.428920000000002</v>
      </c>
      <c r="I257" s="15">
        <v>50.507539999999999</v>
      </c>
      <c r="J257" s="15">
        <v>17.67033</v>
      </c>
      <c r="K257" s="16">
        <v>25</v>
      </c>
      <c r="L257" s="15">
        <v>2.6834099999999999</v>
      </c>
      <c r="M257" s="15">
        <v>1.4213199999999999</v>
      </c>
      <c r="N257" s="15">
        <v>4.0674999999999999</v>
      </c>
      <c r="O257" s="15">
        <v>0.44740999999999997</v>
      </c>
      <c r="P257" s="15">
        <v>0.35009735604705</v>
      </c>
      <c r="Q257" s="15">
        <v>1.6146267429264001</v>
      </c>
      <c r="R257" s="15">
        <v>1.85262360076146</v>
      </c>
      <c r="S257" s="15">
        <v>1.34375</v>
      </c>
      <c r="T257" s="15">
        <v>1.2773945751E-4</v>
      </c>
      <c r="U257" s="15">
        <v>0</v>
      </c>
      <c r="V257" s="15">
        <v>0</v>
      </c>
      <c r="W257" s="15">
        <v>0</v>
      </c>
      <c r="X257" s="15">
        <v>1.0187769191240401</v>
      </c>
      <c r="Y257" s="15">
        <v>6.3468261888540004E-2</v>
      </c>
      <c r="Z257" s="15">
        <v>0.70196481600531002</v>
      </c>
      <c r="AA257" s="15">
        <v>0</v>
      </c>
      <c r="AB257" s="15">
        <v>1.129581774267E-2</v>
      </c>
      <c r="AC257" s="15">
        <v>1.2171745451309999E-2</v>
      </c>
      <c r="AD257" s="15">
        <v>9.8403726122949902</v>
      </c>
      <c r="AE257" s="15">
        <v>2.2019979340419451</v>
      </c>
      <c r="AF257" s="15">
        <v>13.855559950627701</v>
      </c>
      <c r="AG257" s="15">
        <v>0.90920633605458845</v>
      </c>
      <c r="AH257" s="15">
        <v>7.9275912329100265E-2</v>
      </c>
      <c r="AI257" s="15">
        <v>3.7945428829757328</v>
      </c>
      <c r="AJ257" s="15">
        <v>3.8259179740118013E-2</v>
      </c>
      <c r="AK257" s="15">
        <v>4.1540075740387659</v>
      </c>
      <c r="AL257" s="15">
        <v>4.5770230192052348E-2</v>
      </c>
      <c r="AM257" s="15">
        <v>0</v>
      </c>
    </row>
    <row r="258" spans="1:39" x14ac:dyDescent="0.25">
      <c r="A258" s="13">
        <v>8709</v>
      </c>
      <c r="B258" s="13" t="s">
        <v>219</v>
      </c>
      <c r="C258" s="13" t="s">
        <v>80</v>
      </c>
      <c r="D258" s="13">
        <v>543300</v>
      </c>
      <c r="E258" s="13">
        <v>197200</v>
      </c>
      <c r="F258" s="13">
        <v>1</v>
      </c>
      <c r="G258" s="14">
        <v>1.0986799999999999</v>
      </c>
      <c r="H258" s="15">
        <v>20.074159999999999</v>
      </c>
      <c r="I258" s="15">
        <v>39.056849999999997</v>
      </c>
      <c r="J258" s="15">
        <v>14.34186</v>
      </c>
      <c r="K258" s="16">
        <v>20</v>
      </c>
      <c r="L258" s="15">
        <v>2.1383700000000001</v>
      </c>
      <c r="M258" s="15">
        <v>1.23973</v>
      </c>
      <c r="N258" s="15">
        <v>4.3376599999999996</v>
      </c>
      <c r="O258" s="15">
        <v>1.00997</v>
      </c>
      <c r="P258" s="15">
        <v>1.456229815614E-2</v>
      </c>
      <c r="Q258" s="15">
        <v>0.77152807486647002</v>
      </c>
      <c r="R258" s="15">
        <v>1.5124534254123301</v>
      </c>
      <c r="S258" s="15">
        <v>1.4417800000000001</v>
      </c>
      <c r="T258" s="15">
        <v>5.2920632396999997E-4</v>
      </c>
      <c r="U258" s="15">
        <v>0</v>
      </c>
      <c r="V258" s="15">
        <v>0</v>
      </c>
      <c r="W258" s="15">
        <v>0</v>
      </c>
      <c r="X258" s="15">
        <v>0.53064795499047002</v>
      </c>
      <c r="Y258" s="15">
        <v>5.4216275466030001E-2</v>
      </c>
      <c r="Z258" s="15">
        <v>9.8706103667369996E-2</v>
      </c>
      <c r="AA258" s="15">
        <v>0</v>
      </c>
      <c r="AB258" s="15">
        <v>8.4855496774499991E-3</v>
      </c>
      <c r="AC258" s="15">
        <v>1.399659484431E-2</v>
      </c>
      <c r="AD258" s="15">
        <v>6.9015439073381399</v>
      </c>
      <c r="AE258" s="15">
        <v>1.5695723800372141</v>
      </c>
      <c r="AF258" s="15">
        <v>9.876169215352574</v>
      </c>
      <c r="AG258" s="15">
        <v>1.5434073923844116</v>
      </c>
      <c r="AH258" s="15">
        <v>0.10686324818485739</v>
      </c>
      <c r="AI258" s="15">
        <v>1.2659608559849653</v>
      </c>
      <c r="AJ258" s="15">
        <v>4.199531221476014E-2</v>
      </c>
      <c r="AK258" s="15">
        <v>4.559659830639597</v>
      </c>
      <c r="AL258" s="15">
        <v>1.9061765201618286E-2</v>
      </c>
      <c r="AM258" s="15">
        <v>0</v>
      </c>
    </row>
    <row r="259" spans="1:39" x14ac:dyDescent="0.25">
      <c r="A259" s="13">
        <v>8737</v>
      </c>
      <c r="B259" s="13" t="s">
        <v>90</v>
      </c>
      <c r="C259" s="13" t="s">
        <v>80</v>
      </c>
      <c r="D259" s="13">
        <v>540350</v>
      </c>
      <c r="E259" s="13">
        <v>169600</v>
      </c>
      <c r="F259" s="13">
        <v>1</v>
      </c>
      <c r="G259" s="14">
        <v>1.463714</v>
      </c>
      <c r="H259" s="15">
        <v>26.381399999999999</v>
      </c>
      <c r="I259" s="15">
        <v>57.152700000000003</v>
      </c>
      <c r="J259" s="15">
        <v>18.1752</v>
      </c>
      <c r="K259" s="16">
        <v>27</v>
      </c>
      <c r="L259" s="15">
        <v>2.24533</v>
      </c>
      <c r="M259" s="15">
        <v>1.2577499999999999</v>
      </c>
      <c r="N259" s="15">
        <v>4.0492699999999999</v>
      </c>
      <c r="O259" s="15">
        <v>0.93933</v>
      </c>
      <c r="P259" s="15">
        <v>3.520134479097E-2</v>
      </c>
      <c r="Q259" s="15">
        <v>2.4499150555842899</v>
      </c>
      <c r="R259" s="15">
        <v>2.6917623456385802</v>
      </c>
      <c r="S259" s="15">
        <v>1.47906</v>
      </c>
      <c r="T259" s="15">
        <v>1.5146249961900001E-3</v>
      </c>
      <c r="U259" s="15">
        <v>0</v>
      </c>
      <c r="V259" s="15">
        <v>0</v>
      </c>
      <c r="W259" s="15">
        <v>9.5622108193200005E-3</v>
      </c>
      <c r="X259" s="15">
        <v>0.6848659771929001</v>
      </c>
      <c r="Y259" s="15">
        <v>8.8778922969450003E-2</v>
      </c>
      <c r="Z259" s="15">
        <v>7.2227538974939998E-2</v>
      </c>
      <c r="AA259" s="15">
        <v>0</v>
      </c>
      <c r="AB259" s="15">
        <v>1.4398061710769999E-2</v>
      </c>
      <c r="AC259" s="15">
        <v>1.540172887692E-2</v>
      </c>
      <c r="AD259" s="15">
        <v>10.347023797767511</v>
      </c>
      <c r="AE259" s="15">
        <v>2.1596429844197207</v>
      </c>
      <c r="AF259" s="15">
        <v>13.888772708291404</v>
      </c>
      <c r="AG259" s="15">
        <v>3.5825607167751503</v>
      </c>
      <c r="AH259" s="15">
        <v>0.12423877496171123</v>
      </c>
      <c r="AI259" s="15">
        <v>6.8772293413018648</v>
      </c>
      <c r="AJ259" s="15">
        <v>2.5549069927276929E-2</v>
      </c>
      <c r="AK259" s="15">
        <v>3.2158907635987983</v>
      </c>
      <c r="AL259" s="15">
        <v>8.6126021063617955E-2</v>
      </c>
      <c r="AM259" s="15">
        <v>0.81128961966045698</v>
      </c>
    </row>
    <row r="260" spans="1:39" x14ac:dyDescent="0.25">
      <c r="A260" s="13">
        <v>8754</v>
      </c>
      <c r="B260" s="13" t="s">
        <v>220</v>
      </c>
      <c r="C260" s="13" t="s">
        <v>80</v>
      </c>
      <c r="D260" s="13">
        <v>538520</v>
      </c>
      <c r="E260" s="13">
        <v>178900</v>
      </c>
      <c r="F260" s="13">
        <v>1</v>
      </c>
      <c r="G260" s="14">
        <v>1.9886189999999999</v>
      </c>
      <c r="H260" s="15">
        <v>29.258410000000001</v>
      </c>
      <c r="I260" s="15">
        <v>50.448099999999997</v>
      </c>
      <c r="J260" s="15">
        <v>19.936389999999999</v>
      </c>
      <c r="K260" s="16">
        <v>25</v>
      </c>
      <c r="L260" s="15">
        <v>2.1158899999999998</v>
      </c>
      <c r="M260" s="15">
        <v>1.22671</v>
      </c>
      <c r="N260" s="15">
        <v>4.2920800000000003</v>
      </c>
      <c r="O260" s="15">
        <v>1.54311</v>
      </c>
      <c r="P260" s="15">
        <v>9.8760849149160002E-2</v>
      </c>
      <c r="Q260" s="15">
        <v>2.64926160327561</v>
      </c>
      <c r="R260" s="15">
        <v>2.57849394381507</v>
      </c>
      <c r="S260" s="15">
        <v>2.50726</v>
      </c>
      <c r="T260" s="15">
        <v>9.6899502768299992E-3</v>
      </c>
      <c r="U260" s="15">
        <v>0</v>
      </c>
      <c r="V260" s="15">
        <v>0</v>
      </c>
      <c r="W260" s="15">
        <v>4.0949620378920006E-2</v>
      </c>
      <c r="X260" s="15">
        <v>0.84521549335581003</v>
      </c>
      <c r="Y260" s="15">
        <v>8.8888413933030014E-2</v>
      </c>
      <c r="Z260" s="15">
        <v>0.20593425400005003</v>
      </c>
      <c r="AA260" s="15">
        <v>0</v>
      </c>
      <c r="AB260" s="15">
        <v>8.6315376288900007E-3</v>
      </c>
      <c r="AC260" s="15">
        <v>2.0109840310860001E-2</v>
      </c>
      <c r="AD260" s="15">
        <v>11.027437142441491</v>
      </c>
      <c r="AE260" s="15">
        <v>1.1438963892632641</v>
      </c>
      <c r="AF260" s="15">
        <v>7.8349103880903392</v>
      </c>
      <c r="AG260" s="15">
        <v>2.4464138500214787</v>
      </c>
      <c r="AH260" s="15">
        <v>0.10172823288000876</v>
      </c>
      <c r="AI260" s="15">
        <v>6.2135044054115518</v>
      </c>
      <c r="AJ260" s="15">
        <v>1.7304171254956917E-2</v>
      </c>
      <c r="AK260" s="15">
        <v>2.5594328537285285</v>
      </c>
      <c r="AL260" s="15">
        <v>5.0540453971753309E-2</v>
      </c>
      <c r="AM260" s="15">
        <v>0.82195925537811076</v>
      </c>
    </row>
    <row r="261" spans="1:39" x14ac:dyDescent="0.25">
      <c r="A261" s="13">
        <v>9029</v>
      </c>
      <c r="B261" s="13" t="s">
        <v>125</v>
      </c>
      <c r="C261" s="13" t="s">
        <v>80</v>
      </c>
      <c r="D261" s="13">
        <v>527820</v>
      </c>
      <c r="E261" s="13">
        <v>169190</v>
      </c>
      <c r="F261" s="13">
        <v>1</v>
      </c>
      <c r="G261" s="14">
        <v>0.65638599999999991</v>
      </c>
      <c r="H261" s="15">
        <v>28.28594</v>
      </c>
      <c r="I261" s="15">
        <v>65.623699999999999</v>
      </c>
      <c r="J261" s="15">
        <v>19.235009999999999</v>
      </c>
      <c r="K261" s="16">
        <v>30</v>
      </c>
      <c r="L261" s="15">
        <v>2.29129</v>
      </c>
      <c r="M261" s="15">
        <v>1.28349</v>
      </c>
      <c r="N261" s="15">
        <v>4.1321500000000002</v>
      </c>
      <c r="O261" s="15">
        <v>0.95572999999999997</v>
      </c>
      <c r="P261" s="15">
        <v>4.0456911042809997E-2</v>
      </c>
      <c r="Q261" s="15">
        <v>2.1865892881743898</v>
      </c>
      <c r="R261" s="15">
        <v>3.2436515475635699</v>
      </c>
      <c r="S261" s="15">
        <v>2.3617900000000001</v>
      </c>
      <c r="T261" s="15">
        <v>7.2993975720000005E-4</v>
      </c>
      <c r="U261" s="15">
        <v>0</v>
      </c>
      <c r="V261" s="15">
        <v>5.7993713709540005E-2</v>
      </c>
      <c r="W261" s="15">
        <v>5.1095783004000001E-3</v>
      </c>
      <c r="X261" s="15">
        <v>1.2812267588252999</v>
      </c>
      <c r="Y261" s="15">
        <v>7.5494019388409994E-2</v>
      </c>
      <c r="Z261" s="15">
        <v>0.22894560484577997</v>
      </c>
      <c r="AA261" s="15">
        <v>0</v>
      </c>
      <c r="AB261" s="15">
        <v>1.40513403261E-2</v>
      </c>
      <c r="AC261" s="15">
        <v>2.1222998440589998E-2</v>
      </c>
      <c r="AD261" s="15">
        <v>10.106015938434</v>
      </c>
      <c r="AE261" s="15">
        <v>2.1594591233960418</v>
      </c>
      <c r="AF261" s="15">
        <v>13.887590288796044</v>
      </c>
      <c r="AG261" s="15">
        <v>5.7630833677006281</v>
      </c>
      <c r="AH261" s="15">
        <v>0.18656105035341036</v>
      </c>
      <c r="AI261" s="15">
        <v>10.201432610761389</v>
      </c>
      <c r="AJ261" s="15">
        <v>3.4513348445204067E-2</v>
      </c>
      <c r="AK261" s="15">
        <v>4.3442347921754028</v>
      </c>
      <c r="AL261" s="15">
        <v>9.0271741812958661E-2</v>
      </c>
      <c r="AM261" s="15">
        <v>0.67061367655893112</v>
      </c>
    </row>
    <row r="262" spans="1:39" x14ac:dyDescent="0.25">
      <c r="A262" s="13">
        <v>16069</v>
      </c>
      <c r="B262" s="13" t="s">
        <v>81</v>
      </c>
      <c r="C262" s="13" t="s">
        <v>80</v>
      </c>
      <c r="D262" s="13">
        <v>531700</v>
      </c>
      <c r="E262" s="13">
        <v>184000</v>
      </c>
      <c r="F262" s="13">
        <v>1</v>
      </c>
      <c r="G262" s="14">
        <v>0.90645700000000007</v>
      </c>
      <c r="H262" s="15">
        <v>53.085680000000004</v>
      </c>
      <c r="I262" s="15">
        <v>92.586389999999994</v>
      </c>
      <c r="J262" s="15">
        <v>32.162930000000003</v>
      </c>
      <c r="K262" s="16">
        <v>37</v>
      </c>
      <c r="L262" s="15">
        <v>2.1416599999999999</v>
      </c>
      <c r="M262" s="15">
        <v>1.2416400000000001</v>
      </c>
      <c r="N262" s="15">
        <v>4.3443399999999999</v>
      </c>
      <c r="O262" s="15">
        <v>1.3970800000000001</v>
      </c>
      <c r="P262" s="15">
        <v>8.8596438030150007E-2</v>
      </c>
      <c r="Q262" s="15">
        <v>10.252861569088711</v>
      </c>
      <c r="R262" s="15">
        <v>4.5917955336301803</v>
      </c>
      <c r="S262" s="15">
        <v>4.4118300000000001</v>
      </c>
      <c r="T262" s="15">
        <v>1.22264909331E-3</v>
      </c>
      <c r="U262" s="15">
        <v>0</v>
      </c>
      <c r="V262" s="15">
        <v>2.1715707776700004E-2</v>
      </c>
      <c r="W262" s="15">
        <v>5.5475421547200006E-3</v>
      </c>
      <c r="X262" s="15">
        <v>2.0377545716813104</v>
      </c>
      <c r="Y262" s="15">
        <v>3.1442155041390002E-2</v>
      </c>
      <c r="Z262" s="15">
        <v>1.57176103068483</v>
      </c>
      <c r="AA262" s="15">
        <v>0</v>
      </c>
      <c r="AB262" s="15">
        <v>5.1278267943300005E-3</v>
      </c>
      <c r="AC262" s="15">
        <v>2.8047935170410002E-2</v>
      </c>
      <c r="AD262" s="15">
        <v>20.913266753116108</v>
      </c>
      <c r="AE262" s="15">
        <v>1.5590793199250637</v>
      </c>
      <c r="AF262" s="15">
        <v>10.678630402361032</v>
      </c>
      <c r="AG262" s="15">
        <v>5.4883565891459209</v>
      </c>
      <c r="AH262" s="15">
        <v>0.43116765435452109</v>
      </c>
      <c r="AI262" s="15">
        <v>14.429912730159753</v>
      </c>
      <c r="AJ262" s="15">
        <v>3.5530371699042822E-2</v>
      </c>
      <c r="AK262" s="15">
        <v>5.2552415999504571</v>
      </c>
      <c r="AL262" s="15">
        <v>0.21941748618234624</v>
      </c>
      <c r="AM262" s="15">
        <v>1.4033738462218481</v>
      </c>
    </row>
    <row r="263" spans="1:39" x14ac:dyDescent="0.25">
      <c r="A263" s="13">
        <v>16070</v>
      </c>
      <c r="B263" s="13" t="s">
        <v>81</v>
      </c>
      <c r="C263" s="13" t="s">
        <v>80</v>
      </c>
      <c r="D263" s="13">
        <v>528870</v>
      </c>
      <c r="E263" s="13">
        <v>187800</v>
      </c>
      <c r="F263" s="13">
        <v>1</v>
      </c>
      <c r="G263" s="14">
        <v>1.2700809999999998</v>
      </c>
      <c r="H263" s="15">
        <v>33.18486</v>
      </c>
      <c r="I263" s="15">
        <v>86.887270000000001</v>
      </c>
      <c r="J263" s="15">
        <v>22.110749999999999</v>
      </c>
      <c r="K263" s="16">
        <v>36</v>
      </c>
      <c r="L263" s="15">
        <v>2.1668500000000002</v>
      </c>
      <c r="M263" s="15">
        <v>1.2562500000000001</v>
      </c>
      <c r="N263" s="15">
        <v>4.3954300000000002</v>
      </c>
      <c r="O263" s="15">
        <v>1.10711</v>
      </c>
      <c r="P263" s="15">
        <v>2.0547804165179998E-2</v>
      </c>
      <c r="Q263" s="15">
        <v>3.6434395525820098</v>
      </c>
      <c r="R263" s="15">
        <v>3.5702448434287803</v>
      </c>
      <c r="S263" s="15">
        <v>2.8037700000000001</v>
      </c>
      <c r="T263" s="15">
        <v>6.569457814800001E-4</v>
      </c>
      <c r="U263" s="15">
        <v>0</v>
      </c>
      <c r="V263" s="15">
        <v>1.58761897191E-3</v>
      </c>
      <c r="W263" s="15">
        <v>4.0146686645999999E-3</v>
      </c>
      <c r="X263" s="15">
        <v>0.86264280505895996</v>
      </c>
      <c r="Y263" s="15">
        <v>4.684388391831E-2</v>
      </c>
      <c r="Z263" s="15">
        <v>1.7668191823026</v>
      </c>
      <c r="AA263" s="15">
        <v>0</v>
      </c>
      <c r="AB263" s="15">
        <v>8.6680346167499998E-3</v>
      </c>
      <c r="AC263" s="15">
        <v>2.04383132016E-2</v>
      </c>
      <c r="AD263" s="15">
        <v>11.509525855084229</v>
      </c>
      <c r="AE263" s="15">
        <v>2.4578449555336221</v>
      </c>
      <c r="AF263" s="15">
        <v>16.83456225159382</v>
      </c>
      <c r="AG263" s="15">
        <v>9.6189182412014222</v>
      </c>
      <c r="AH263" s="15">
        <v>1.2485684387289757</v>
      </c>
      <c r="AI263" s="15">
        <v>14.194556069626268</v>
      </c>
      <c r="AJ263" s="15">
        <v>5.5495155962762256E-2</v>
      </c>
      <c r="AK263" s="15">
        <v>8.2082015544775082</v>
      </c>
      <c r="AL263" s="15">
        <v>0.24242299847651075</v>
      </c>
      <c r="AM263" s="15">
        <v>0.84184033439910122</v>
      </c>
    </row>
    <row r="264" spans="1:39" x14ac:dyDescent="0.25">
      <c r="A264" s="13">
        <v>16090</v>
      </c>
      <c r="B264" s="13" t="s">
        <v>82</v>
      </c>
      <c r="C264" s="13" t="s">
        <v>80</v>
      </c>
      <c r="D264" s="13">
        <v>537400</v>
      </c>
      <c r="E264" s="13">
        <v>176900</v>
      </c>
      <c r="F264" s="13">
        <v>1</v>
      </c>
      <c r="G264" s="14">
        <v>0.166463</v>
      </c>
      <c r="H264" s="15">
        <v>33.23462</v>
      </c>
      <c r="I264" s="15">
        <v>84.269130000000004</v>
      </c>
      <c r="J264" s="15">
        <v>22.25104</v>
      </c>
      <c r="K264" s="16">
        <v>36</v>
      </c>
      <c r="L264" s="15">
        <v>2.1158899999999998</v>
      </c>
      <c r="M264" s="15">
        <v>1.22671</v>
      </c>
      <c r="N264" s="15">
        <v>4.2920800000000003</v>
      </c>
      <c r="O264" s="15">
        <v>1.3050900000000001</v>
      </c>
      <c r="P264" s="15">
        <v>5.9763817620750004E-2</v>
      </c>
      <c r="Q264" s="15">
        <v>2.3990929999892403</v>
      </c>
      <c r="R264" s="15">
        <v>3.3465365563409097</v>
      </c>
      <c r="S264" s="15">
        <v>2.3826499999999999</v>
      </c>
      <c r="T264" s="15">
        <v>4.1789051099700002E-3</v>
      </c>
      <c r="U264" s="15">
        <v>0</v>
      </c>
      <c r="V264" s="15">
        <v>0</v>
      </c>
      <c r="W264" s="15">
        <v>2.1934689703859998E-2</v>
      </c>
      <c r="X264" s="15">
        <v>0.8399781755979</v>
      </c>
      <c r="Y264" s="15">
        <v>7.839552992328E-2</v>
      </c>
      <c r="Z264" s="15">
        <v>0.22354405064249999</v>
      </c>
      <c r="AA264" s="15">
        <v>0</v>
      </c>
      <c r="AB264" s="15">
        <v>1.087610238228E-2</v>
      </c>
      <c r="AC264" s="15">
        <v>2.3504060181840002E-2</v>
      </c>
      <c r="AD264" s="15">
        <v>14.904384423351781</v>
      </c>
      <c r="AE264" s="15">
        <v>2.7778104210084882</v>
      </c>
      <c r="AF264" s="15">
        <v>19.026107546088351</v>
      </c>
      <c r="AG264" s="15">
        <v>11.352096826626015</v>
      </c>
      <c r="AH264" s="15">
        <v>2.0325808044919782</v>
      </c>
      <c r="AI264" s="15">
        <v>8.3663748348721612</v>
      </c>
      <c r="AJ264" s="15">
        <v>4.3205263781104682E-2</v>
      </c>
      <c r="AK264" s="15">
        <v>6.3904228608284113</v>
      </c>
      <c r="AL264" s="15">
        <v>0.22937032190537596</v>
      </c>
      <c r="AM264" s="15">
        <v>0.81654112039810711</v>
      </c>
    </row>
    <row r="265" spans="1:39" x14ac:dyDescent="0.25">
      <c r="A265" s="13">
        <v>16100</v>
      </c>
      <c r="B265" s="13" t="s">
        <v>83</v>
      </c>
      <c r="C265" s="13" t="s">
        <v>80</v>
      </c>
      <c r="D265" s="13">
        <v>532000</v>
      </c>
      <c r="E265" s="13">
        <v>179180</v>
      </c>
      <c r="F265" s="13">
        <v>1</v>
      </c>
      <c r="G265" s="14">
        <v>0.23608499999999999</v>
      </c>
      <c r="H265" s="15">
        <v>52.069429999999997</v>
      </c>
      <c r="I265" s="15">
        <v>107.95047</v>
      </c>
      <c r="J265" s="15">
        <v>31.7959</v>
      </c>
      <c r="K265" s="16">
        <v>41</v>
      </c>
      <c r="L265" s="15">
        <v>2.3014800000000002</v>
      </c>
      <c r="M265" s="15">
        <v>1.2891999999999999</v>
      </c>
      <c r="N265" s="15">
        <v>4.1505299999999998</v>
      </c>
      <c r="O265" s="15">
        <v>1.3652299999999999</v>
      </c>
      <c r="P265" s="15">
        <v>0.13775788067757</v>
      </c>
      <c r="Q265" s="15">
        <v>10.301293071978931</v>
      </c>
      <c r="R265" s="15">
        <v>3.7205394394362599</v>
      </c>
      <c r="S265" s="15">
        <v>4.2549999999999999</v>
      </c>
      <c r="T265" s="15">
        <v>1.56937047798E-3</v>
      </c>
      <c r="U265" s="15">
        <v>0</v>
      </c>
      <c r="V265" s="15">
        <v>1.9124421638640001E-2</v>
      </c>
      <c r="W265" s="15">
        <v>6.5877063087300004E-3</v>
      </c>
      <c r="X265" s="15">
        <v>1.1550931687811401</v>
      </c>
      <c r="Y265" s="15">
        <v>3.7226927617200006E-2</v>
      </c>
      <c r="Z265" s="15">
        <v>0.54212625767244005</v>
      </c>
      <c r="AA265" s="15">
        <v>0</v>
      </c>
      <c r="AB265" s="15">
        <v>6.3139788997800001E-3</v>
      </c>
      <c r="AC265" s="15">
        <v>2.9197590288000001E-2</v>
      </c>
      <c r="AD265" s="15">
        <v>22.751145570782128</v>
      </c>
      <c r="AE265" s="15">
        <v>0.96985942115661339</v>
      </c>
      <c r="AF265" s="15">
        <v>6.6428758103706222</v>
      </c>
      <c r="AG265" s="15">
        <v>5.3467974839623444</v>
      </c>
      <c r="AH265" s="15">
        <v>0.30496994615191847</v>
      </c>
      <c r="AI265" s="15">
        <v>34.212761961319231</v>
      </c>
      <c r="AJ265" s="15">
        <v>3.6832402063682816E-2</v>
      </c>
      <c r="AK265" s="15">
        <v>5.4478228708308603</v>
      </c>
      <c r="AL265" s="15">
        <v>0.4065436300297528</v>
      </c>
      <c r="AM265" s="15">
        <v>2.5125764741149812</v>
      </c>
    </row>
    <row r="266" spans="1:39" x14ac:dyDescent="0.25">
      <c r="A266" s="13">
        <v>16101</v>
      </c>
      <c r="B266" s="13" t="s">
        <v>83</v>
      </c>
      <c r="C266" s="13" t="s">
        <v>80</v>
      </c>
      <c r="D266" s="13">
        <v>531000</v>
      </c>
      <c r="E266" s="13">
        <v>177300</v>
      </c>
      <c r="F266" s="13">
        <v>1</v>
      </c>
      <c r="G266" s="14">
        <v>1.176898</v>
      </c>
      <c r="H266" s="15">
        <v>43.263930000000002</v>
      </c>
      <c r="I266" s="15">
        <v>77.640209999999996</v>
      </c>
      <c r="J266" s="15">
        <v>27.4861</v>
      </c>
      <c r="K266" s="16">
        <v>34</v>
      </c>
      <c r="L266" s="15">
        <v>2.3014800000000002</v>
      </c>
      <c r="M266" s="15">
        <v>1.2891999999999999</v>
      </c>
      <c r="N266" s="15">
        <v>4.1505299999999998</v>
      </c>
      <c r="O266" s="15">
        <v>1.31992</v>
      </c>
      <c r="P266" s="15">
        <v>1.6002834266974202</v>
      </c>
      <c r="Q266" s="15">
        <v>6.3396727792334397</v>
      </c>
      <c r="R266" s="15">
        <v>3.9288095006593502</v>
      </c>
      <c r="S266" s="15">
        <v>3.1130100000000001</v>
      </c>
      <c r="T266" s="15">
        <v>1.8978433687199998E-3</v>
      </c>
      <c r="U266" s="15">
        <v>0</v>
      </c>
      <c r="V266" s="15">
        <v>2.5146424635540003E-2</v>
      </c>
      <c r="W266" s="15">
        <v>6.6242032965900003E-3</v>
      </c>
      <c r="X266" s="15">
        <v>0.84818999786640004</v>
      </c>
      <c r="Y266" s="15">
        <v>4.7373090242280001E-2</v>
      </c>
      <c r="Z266" s="15">
        <v>0.45966131360277002</v>
      </c>
      <c r="AA266" s="15">
        <v>0</v>
      </c>
      <c r="AB266" s="15">
        <v>8.3578102199400005E-3</v>
      </c>
      <c r="AC266" s="15">
        <v>2.8631886976169998E-2</v>
      </c>
      <c r="AD266" s="15">
        <v>17.795110098309149</v>
      </c>
      <c r="AE266" s="15">
        <v>1.6282615896620263</v>
      </c>
      <c r="AF266" s="15">
        <v>11.152481783413908</v>
      </c>
      <c r="AG266" s="15">
        <v>6.0270552292458426</v>
      </c>
      <c r="AH266" s="15">
        <v>0.20877708045922574</v>
      </c>
      <c r="AI266" s="15">
        <v>6.7344841636175259</v>
      </c>
      <c r="AJ266" s="15">
        <v>4.141159226674853E-2</v>
      </c>
      <c r="AK266" s="15">
        <v>6.1251237179223317</v>
      </c>
      <c r="AL266" s="15">
        <v>0.34259780395028416</v>
      </c>
      <c r="AM266" s="15">
        <v>2.1160870394621072</v>
      </c>
    </row>
    <row r="267" spans="1:39" x14ac:dyDescent="0.25">
      <c r="A267" s="13">
        <v>16102</v>
      </c>
      <c r="B267" s="13" t="s">
        <v>83</v>
      </c>
      <c r="C267" s="13" t="s">
        <v>80</v>
      </c>
      <c r="D267" s="13">
        <v>527200</v>
      </c>
      <c r="E267" s="13">
        <v>175050</v>
      </c>
      <c r="F267" s="13">
        <v>1</v>
      </c>
      <c r="G267" s="14">
        <v>0.60486799999999996</v>
      </c>
      <c r="H267" s="15">
        <v>37.601590000000002</v>
      </c>
      <c r="I267" s="15">
        <v>82.305760000000006</v>
      </c>
      <c r="J267" s="15">
        <v>24.585159999999998</v>
      </c>
      <c r="K267" s="16">
        <v>35</v>
      </c>
      <c r="L267" s="15">
        <v>2.3165200000000001</v>
      </c>
      <c r="M267" s="15">
        <v>1.2976300000000001</v>
      </c>
      <c r="N267" s="15">
        <v>4.1776499999999999</v>
      </c>
      <c r="O267" s="15">
        <v>1.14503</v>
      </c>
      <c r="P267" s="15">
        <v>7.9052475704759997E-2</v>
      </c>
      <c r="Q267" s="15">
        <v>4.0591402443074101</v>
      </c>
      <c r="R267" s="15">
        <v>4.3358239092740698</v>
      </c>
      <c r="S267" s="15">
        <v>2.6868300000000001</v>
      </c>
      <c r="T267" s="15">
        <v>7.1169126326999996E-4</v>
      </c>
      <c r="U267" s="15">
        <v>0</v>
      </c>
      <c r="V267" s="15">
        <v>5.5712651968290006E-2</v>
      </c>
      <c r="W267" s="15">
        <v>4.4526325189199996E-3</v>
      </c>
      <c r="X267" s="15">
        <v>0.90974216789229001</v>
      </c>
      <c r="Y267" s="15">
        <v>4.9033703189910002E-2</v>
      </c>
      <c r="Z267" s="15">
        <v>0.58232768980022998</v>
      </c>
      <c r="AA267" s="15">
        <v>0</v>
      </c>
      <c r="AB267" s="15">
        <v>8.8140225681899997E-3</v>
      </c>
      <c r="AC267" s="15">
        <v>2.5383655056630001E-2</v>
      </c>
      <c r="AD267" s="15">
        <v>15.867740666410411</v>
      </c>
      <c r="AE267" s="15">
        <v>1.713403535160315</v>
      </c>
      <c r="AF267" s="15">
        <v>11.735646062546222</v>
      </c>
      <c r="AG267" s="15">
        <v>10.969659822589303</v>
      </c>
      <c r="AH267" s="15">
        <v>0.99407304595465629</v>
      </c>
      <c r="AI267" s="15">
        <v>10.789135968618831</v>
      </c>
      <c r="AJ267" s="15">
        <v>4.2342855220967653E-2</v>
      </c>
      <c r="AK267" s="15">
        <v>6.2628653621403947</v>
      </c>
      <c r="AL267" s="15">
        <v>0.19792641133598973</v>
      </c>
      <c r="AM267" s="15">
        <v>1.9991169364333328</v>
      </c>
    </row>
    <row r="268" spans="1:39" x14ac:dyDescent="0.25">
      <c r="A268" s="13">
        <v>16104</v>
      </c>
      <c r="B268" s="13" t="s">
        <v>83</v>
      </c>
      <c r="C268" s="13" t="s">
        <v>80</v>
      </c>
      <c r="D268" s="13">
        <v>519000</v>
      </c>
      <c r="E268" s="13">
        <v>165200</v>
      </c>
      <c r="F268" s="13">
        <v>1</v>
      </c>
      <c r="G268" s="14">
        <v>1.5579499999999999</v>
      </c>
      <c r="H268" s="15">
        <v>29.779509999999998</v>
      </c>
      <c r="I268" s="15">
        <v>52.634459999999997</v>
      </c>
      <c r="J268" s="15">
        <v>20.298100000000002</v>
      </c>
      <c r="K268" s="16">
        <v>26</v>
      </c>
      <c r="L268" s="15">
        <v>2.3140399999999999</v>
      </c>
      <c r="M268" s="15">
        <v>1.29623</v>
      </c>
      <c r="N268" s="15">
        <v>4.1731699999999998</v>
      </c>
      <c r="O268" s="15">
        <v>0.6694</v>
      </c>
      <c r="P268" s="15">
        <v>3.7062691171830003E-2</v>
      </c>
      <c r="Q268" s="15">
        <v>1.0139228197386601</v>
      </c>
      <c r="R268" s="15">
        <v>2.14731852923703</v>
      </c>
      <c r="S268" s="15">
        <v>1.3543000000000001</v>
      </c>
      <c r="T268" s="15">
        <v>2.3723042108999998E-4</v>
      </c>
      <c r="U268" s="15">
        <v>0</v>
      </c>
      <c r="V268" s="15">
        <v>0.20900000098029001</v>
      </c>
      <c r="W268" s="15">
        <v>0.41219698089084</v>
      </c>
      <c r="X268" s="15">
        <v>0.61163477105181008</v>
      </c>
      <c r="Y268" s="15">
        <v>0.11226473465736</v>
      </c>
      <c r="Z268" s="15">
        <v>0.20409115611312001</v>
      </c>
      <c r="AA268" s="15">
        <v>0</v>
      </c>
      <c r="AB268" s="15">
        <v>1.198926051201E-2</v>
      </c>
      <c r="AC268" s="15">
        <v>1.3503885508200001E-2</v>
      </c>
      <c r="AD268" s="15">
        <v>15.199134097309139</v>
      </c>
      <c r="AE268" s="15">
        <v>1.8834780658432835</v>
      </c>
      <c r="AF268" s="15">
        <v>12.112742220019504</v>
      </c>
      <c r="AG268" s="15">
        <v>3.2156921288564853</v>
      </c>
      <c r="AH268" s="15">
        <v>0.3991589401927913</v>
      </c>
      <c r="AI268" s="15">
        <v>0.73036695325229495</v>
      </c>
      <c r="AJ268" s="15">
        <v>3.0504716826806527E-2</v>
      </c>
      <c r="AK268" s="15">
        <v>3.8396637282200916</v>
      </c>
      <c r="AL268" s="15">
        <v>5.6799482290229408E-2</v>
      </c>
      <c r="AM268" s="15">
        <v>0.58654376449850931</v>
      </c>
    </row>
    <row r="269" spans="1:39" x14ac:dyDescent="0.25">
      <c r="A269" s="13">
        <v>16108</v>
      </c>
      <c r="B269" s="13" t="s">
        <v>84</v>
      </c>
      <c r="C269" s="13" t="s">
        <v>80</v>
      </c>
      <c r="D269" s="13">
        <v>530400</v>
      </c>
      <c r="E269" s="13">
        <v>180700</v>
      </c>
      <c r="F269" s="13">
        <v>1</v>
      </c>
      <c r="G269" s="14">
        <v>0.55806100000000003</v>
      </c>
      <c r="H269" s="15">
        <v>78.527330000000006</v>
      </c>
      <c r="I269" s="15">
        <v>180.30692999999999</v>
      </c>
      <c r="J269" s="15">
        <v>42.978349999999999</v>
      </c>
      <c r="K269" s="16">
        <v>62</v>
      </c>
      <c r="L269" s="15">
        <v>2.1416599999999999</v>
      </c>
      <c r="M269" s="15">
        <v>1.2416400000000001</v>
      </c>
      <c r="N269" s="15">
        <v>4.3443399999999999</v>
      </c>
      <c r="O269" s="15">
        <v>1.59765</v>
      </c>
      <c r="P269" s="15">
        <v>0.14956465625028001</v>
      </c>
      <c r="Q269" s="15">
        <v>25.471393815445442</v>
      </c>
      <c r="R269" s="15">
        <v>2.9936106837347101</v>
      </c>
      <c r="S269" s="15">
        <v>4.8246599999999997</v>
      </c>
      <c r="T269" s="15">
        <v>1.0949096357999999E-3</v>
      </c>
      <c r="U269" s="15">
        <v>0</v>
      </c>
      <c r="V269" s="15">
        <v>3.0401990887380003E-2</v>
      </c>
      <c r="W269" s="15">
        <v>4.7446084218000003E-3</v>
      </c>
      <c r="X269" s="15">
        <v>1.8880986729613798</v>
      </c>
      <c r="Y269" s="15">
        <v>3.1387409559600003E-2</v>
      </c>
      <c r="Z269" s="15">
        <v>0.81337187144796008</v>
      </c>
      <c r="AA269" s="15">
        <v>0</v>
      </c>
      <c r="AB269" s="15">
        <v>5.3650572154199999E-3</v>
      </c>
      <c r="AC269" s="15">
        <v>1.987260988977E-2</v>
      </c>
      <c r="AD269" s="15">
        <v>32.9684590736952</v>
      </c>
      <c r="AE269" s="15">
        <v>0</v>
      </c>
      <c r="AF269" s="15">
        <v>0</v>
      </c>
      <c r="AG269" s="15">
        <v>5.891108713217406</v>
      </c>
      <c r="AH269" s="15">
        <v>1.123682093583523E-2</v>
      </c>
      <c r="AI269" s="15">
        <v>64.459320240212492</v>
      </c>
      <c r="AJ269" s="15">
        <v>2.734098836288253E-2</v>
      </c>
      <c r="AK269" s="15">
        <v>4.4185267646582087</v>
      </c>
      <c r="AL269" s="15">
        <v>0.17586817429693874</v>
      </c>
      <c r="AM269" s="15">
        <v>26.796198298316217</v>
      </c>
    </row>
    <row r="270" spans="1:39" x14ac:dyDescent="0.25">
      <c r="A270" s="13">
        <v>16110</v>
      </c>
      <c r="B270" s="13" t="s">
        <v>84</v>
      </c>
      <c r="C270" s="13" t="s">
        <v>80</v>
      </c>
      <c r="D270" s="13">
        <v>523300</v>
      </c>
      <c r="E270" s="13">
        <v>178400</v>
      </c>
      <c r="F270" s="13">
        <v>1</v>
      </c>
      <c r="G270" s="14">
        <v>0.59752800000000006</v>
      </c>
      <c r="H270" s="15">
        <v>52.969369999999998</v>
      </c>
      <c r="I270" s="15">
        <v>178.92376999999999</v>
      </c>
      <c r="J270" s="15">
        <v>32.14329</v>
      </c>
      <c r="K270" s="16">
        <v>65</v>
      </c>
      <c r="L270" s="15">
        <v>2.3302700000000001</v>
      </c>
      <c r="M270" s="15">
        <v>1.3053300000000001</v>
      </c>
      <c r="N270" s="15">
        <v>4.2024499999999998</v>
      </c>
      <c r="O270" s="15">
        <v>1.1011599999999999</v>
      </c>
      <c r="P270" s="15">
        <v>2.1095258983080001E-2</v>
      </c>
      <c r="Q270" s="15">
        <v>4.9565646787969495</v>
      </c>
      <c r="R270" s="15">
        <v>4.0538481810677105</v>
      </c>
      <c r="S270" s="15">
        <v>4.8665500000000002</v>
      </c>
      <c r="T270" s="15">
        <v>1.4598795144000001E-4</v>
      </c>
      <c r="U270" s="15">
        <v>0</v>
      </c>
      <c r="V270" s="15">
        <v>8.6297127794969994E-2</v>
      </c>
      <c r="W270" s="15">
        <v>0.34803527623295999</v>
      </c>
      <c r="X270" s="15">
        <v>6.8245900084353295</v>
      </c>
      <c r="Y270" s="15">
        <v>7.5037807040159998E-2</v>
      </c>
      <c r="Z270" s="15">
        <v>1.1664254835116701</v>
      </c>
      <c r="AA270" s="15">
        <v>0</v>
      </c>
      <c r="AB270" s="15">
        <v>7.6643674506000001E-3</v>
      </c>
      <c r="AC270" s="15">
        <v>2.259163548534E-2</v>
      </c>
      <c r="AD270" s="15">
        <v>21.601307968252833</v>
      </c>
      <c r="AE270" s="15">
        <v>5.9740878083506042</v>
      </c>
      <c r="AF270" s="15">
        <v>40.91842851183057</v>
      </c>
      <c r="AG270" s="15">
        <v>21.691351022188812</v>
      </c>
      <c r="AH270" s="15">
        <v>1.3511913131291446</v>
      </c>
      <c r="AI270" s="15">
        <v>31.212397315814947</v>
      </c>
      <c r="AJ270" s="15">
        <v>0.11691621845336175</v>
      </c>
      <c r="AK270" s="15">
        <v>17.292894657264572</v>
      </c>
      <c r="AL270" s="15">
        <v>0.54014621689834086</v>
      </c>
      <c r="AM270" s="15">
        <v>6.856986936069652</v>
      </c>
    </row>
    <row r="271" spans="1:39" x14ac:dyDescent="0.25">
      <c r="A271" s="13">
        <v>16111</v>
      </c>
      <c r="B271" s="13" t="s">
        <v>84</v>
      </c>
      <c r="C271" s="13" t="s">
        <v>80</v>
      </c>
      <c r="D271" s="13">
        <v>515000</v>
      </c>
      <c r="E271" s="13">
        <v>177200</v>
      </c>
      <c r="F271" s="13">
        <v>1</v>
      </c>
      <c r="G271" s="14">
        <v>1.8095160000000001</v>
      </c>
      <c r="H271" s="15">
        <v>31.425180000000001</v>
      </c>
      <c r="I271" s="15">
        <v>71.588030000000003</v>
      </c>
      <c r="J271" s="15">
        <v>21.011230000000001</v>
      </c>
      <c r="K271" s="16">
        <v>32</v>
      </c>
      <c r="L271" s="15">
        <v>2.3427600000000002</v>
      </c>
      <c r="M271" s="15">
        <v>1.3123199999999999</v>
      </c>
      <c r="N271" s="15">
        <v>4.2249699999999999</v>
      </c>
      <c r="O271" s="15">
        <v>1.2085600000000001</v>
      </c>
      <c r="P271" s="15">
        <v>5.934410226036E-2</v>
      </c>
      <c r="Q271" s="15">
        <v>1.5221251271952301</v>
      </c>
      <c r="R271" s="15">
        <v>2.4068486099094901</v>
      </c>
      <c r="S271" s="15">
        <v>1.9338200000000001</v>
      </c>
      <c r="T271" s="15">
        <v>4.5621234825000002E-4</v>
      </c>
      <c r="U271" s="15">
        <v>0</v>
      </c>
      <c r="V271" s="15">
        <v>0.15896263062423002</v>
      </c>
      <c r="W271" s="15">
        <v>1.8151411942292401</v>
      </c>
      <c r="X271" s="15">
        <v>1.01757251852466</v>
      </c>
      <c r="Y271" s="15">
        <v>0.26184763940157002</v>
      </c>
      <c r="Z271" s="15">
        <v>1.6182399447245401</v>
      </c>
      <c r="AA271" s="15">
        <v>0</v>
      </c>
      <c r="AB271" s="15">
        <v>1.2919933702440002E-2</v>
      </c>
      <c r="AC271" s="15">
        <v>1.5146249961900001E-2</v>
      </c>
      <c r="AD271" s="15">
        <v>11.514160972542451</v>
      </c>
      <c r="AE271" s="15">
        <v>3.2779836854522051</v>
      </c>
      <c r="AF271" s="15">
        <v>21.080878032702174</v>
      </c>
      <c r="AG271" s="15">
        <v>6.5939939529744489</v>
      </c>
      <c r="AH271" s="15">
        <v>0.56685358289185184</v>
      </c>
      <c r="AI271" s="15">
        <v>2.3705357719872722</v>
      </c>
      <c r="AJ271" s="15">
        <v>4.0681713975601851E-2</v>
      </c>
      <c r="AK271" s="15">
        <v>5.1206540431372201</v>
      </c>
      <c r="AL271" s="15">
        <v>6.5521670041333385E-2</v>
      </c>
      <c r="AM271" s="15">
        <v>1.0457475468379105</v>
      </c>
    </row>
    <row r="272" spans="1:39" x14ac:dyDescent="0.25">
      <c r="A272" s="13">
        <v>16112</v>
      </c>
      <c r="B272" s="13" t="s">
        <v>84</v>
      </c>
      <c r="C272" s="13" t="s">
        <v>80</v>
      </c>
      <c r="D272" s="13">
        <v>508000</v>
      </c>
      <c r="E272" s="13">
        <v>176940</v>
      </c>
      <c r="F272" s="13">
        <v>1</v>
      </c>
      <c r="G272" s="14">
        <v>2.0777749999999995</v>
      </c>
      <c r="H272" s="15">
        <v>77.157330000000002</v>
      </c>
      <c r="I272" s="15">
        <v>109.78618</v>
      </c>
      <c r="J272" s="15">
        <v>39.814140000000002</v>
      </c>
      <c r="K272" s="16">
        <v>40</v>
      </c>
      <c r="L272" s="15">
        <v>2.5242900000000001</v>
      </c>
      <c r="M272" s="15">
        <v>1.3717200000000001</v>
      </c>
      <c r="N272" s="15">
        <v>4.1040000000000001</v>
      </c>
      <c r="O272" s="15">
        <v>1.37378</v>
      </c>
      <c r="P272" s="15">
        <v>0.17476582636760998</v>
      </c>
      <c r="Q272" s="15">
        <v>2.6818716619285201</v>
      </c>
      <c r="R272" s="15">
        <v>0.98576539360466997</v>
      </c>
      <c r="S272" s="15">
        <v>1.48678</v>
      </c>
      <c r="T272" s="15">
        <v>1.0584126479399999E-3</v>
      </c>
      <c r="U272" s="15">
        <v>0</v>
      </c>
      <c r="V272" s="15">
        <v>0.2483620023873</v>
      </c>
      <c r="W272" s="15">
        <v>46.511597092338633</v>
      </c>
      <c r="X272" s="15">
        <v>0.95003484248973002</v>
      </c>
      <c r="Y272" s="15">
        <v>5.1144688967732401</v>
      </c>
      <c r="Z272" s="15">
        <v>1.43956894065591</v>
      </c>
      <c r="AA272" s="15">
        <v>0</v>
      </c>
      <c r="AB272" s="15">
        <v>8.0475858231299994E-3</v>
      </c>
      <c r="AC272" s="15">
        <v>7.8286038959700013E-3</v>
      </c>
      <c r="AD272" s="15">
        <v>8.1733909402834204</v>
      </c>
      <c r="AE272" s="15">
        <v>1.7960570094115567</v>
      </c>
      <c r="AF272" s="15">
        <v>11.550533006988299</v>
      </c>
      <c r="AG272" s="15">
        <v>2.3569046783086143</v>
      </c>
      <c r="AH272" s="15">
        <v>9.0948368021114445E-2</v>
      </c>
      <c r="AI272" s="15">
        <v>9.9294809066619685</v>
      </c>
      <c r="AJ272" s="15">
        <v>1.9469195550366754E-2</v>
      </c>
      <c r="AK272" s="15">
        <v>2.4506099957195766</v>
      </c>
      <c r="AL272" s="15">
        <v>5.679286223530787E-2</v>
      </c>
      <c r="AM272" s="15">
        <v>4.3780539771031952</v>
      </c>
    </row>
    <row r="273" spans="1:39" x14ac:dyDescent="0.25">
      <c r="A273" s="13">
        <v>16140</v>
      </c>
      <c r="B273" s="13" t="s">
        <v>85</v>
      </c>
      <c r="C273" s="13" t="s">
        <v>80</v>
      </c>
      <c r="D273" s="13">
        <v>520050</v>
      </c>
      <c r="E273" s="13">
        <v>190570</v>
      </c>
      <c r="F273" s="13">
        <v>1</v>
      </c>
      <c r="G273" s="14">
        <v>0.86333700000000002</v>
      </c>
      <c r="H273" s="15">
        <v>27.941079999999999</v>
      </c>
      <c r="I273" s="15">
        <v>67.727900000000005</v>
      </c>
      <c r="J273" s="15">
        <v>18.994630000000001</v>
      </c>
      <c r="K273" s="16">
        <v>31</v>
      </c>
      <c r="L273" s="15">
        <v>2.19143</v>
      </c>
      <c r="M273" s="15">
        <v>1.2705</v>
      </c>
      <c r="N273" s="15">
        <v>4.4452999999999996</v>
      </c>
      <c r="O273" s="15">
        <v>0.73065999999999998</v>
      </c>
      <c r="P273" s="15">
        <v>1.9781367420120002E-2</v>
      </c>
      <c r="Q273" s="15">
        <v>1.7743923072835501</v>
      </c>
      <c r="R273" s="15">
        <v>2.8794846026964902</v>
      </c>
      <c r="S273" s="15">
        <v>2.0258600000000002</v>
      </c>
      <c r="T273" s="15">
        <v>3.1022439681000001E-4</v>
      </c>
      <c r="U273" s="15">
        <v>0</v>
      </c>
      <c r="V273" s="15">
        <v>0</v>
      </c>
      <c r="W273" s="15">
        <v>0.66183637785324001</v>
      </c>
      <c r="X273" s="15">
        <v>0.9775353228422401</v>
      </c>
      <c r="Y273" s="15">
        <v>0.14578721800677</v>
      </c>
      <c r="Z273" s="15">
        <v>1.7507422591502699</v>
      </c>
      <c r="AA273" s="15">
        <v>0</v>
      </c>
      <c r="AB273" s="15">
        <v>1.4872522552949999E-2</v>
      </c>
      <c r="AC273" s="15">
        <v>1.8832445735759998E-2</v>
      </c>
      <c r="AD273" s="15">
        <v>9.0337526836011293</v>
      </c>
      <c r="AE273" s="15">
        <v>2.9012673580604607</v>
      </c>
      <c r="AF273" s="15">
        <v>18.65819637448724</v>
      </c>
      <c r="AG273" s="15">
        <v>3.6203539017014044</v>
      </c>
      <c r="AH273" s="15">
        <v>0.54586426832997137</v>
      </c>
      <c r="AI273" s="15">
        <v>9.7269445065246671</v>
      </c>
      <c r="AJ273" s="15">
        <v>2.7465865985296656E-2</v>
      </c>
      <c r="AK273" s="15">
        <v>3.4571600840176662</v>
      </c>
      <c r="AL273" s="15">
        <v>4.1926038964255917E-2</v>
      </c>
      <c r="AM273" s="15">
        <v>0.80764160192903844</v>
      </c>
    </row>
    <row r="274" spans="1:39" x14ac:dyDescent="0.25">
      <c r="A274" s="13">
        <v>16142</v>
      </c>
      <c r="B274" s="13" t="s">
        <v>221</v>
      </c>
      <c r="C274" s="13" t="s">
        <v>80</v>
      </c>
      <c r="D274" s="13">
        <v>528600</v>
      </c>
      <c r="E274" s="13">
        <v>179500</v>
      </c>
      <c r="F274" s="13">
        <v>1</v>
      </c>
      <c r="G274" s="14">
        <v>0.389154</v>
      </c>
      <c r="H274" s="15">
        <v>67.492679999999993</v>
      </c>
      <c r="I274" s="15">
        <v>196.53360000000001</v>
      </c>
      <c r="J274" s="15">
        <v>38.657290000000003</v>
      </c>
      <c r="K274" s="16">
        <v>67</v>
      </c>
      <c r="L274" s="15">
        <v>2.3165200000000001</v>
      </c>
      <c r="M274" s="15">
        <v>1.2976300000000001</v>
      </c>
      <c r="N274" s="15">
        <v>4.1776499999999999</v>
      </c>
      <c r="O274" s="15">
        <v>1.3177099999999999</v>
      </c>
      <c r="P274" s="15">
        <v>5.538417907755E-2</v>
      </c>
      <c r="Q274" s="15">
        <v>15.823688802063389</v>
      </c>
      <c r="R274" s="15">
        <v>3.8643558200985901</v>
      </c>
      <c r="S274" s="15">
        <v>3.95356</v>
      </c>
      <c r="T274" s="15">
        <v>6.3869728755000001E-4</v>
      </c>
      <c r="U274" s="15">
        <v>0</v>
      </c>
      <c r="V274" s="15">
        <v>4.3486161035189999E-2</v>
      </c>
      <c r="W274" s="15">
        <v>3.90517770102E-3</v>
      </c>
      <c r="X274" s="15">
        <v>1.4376163518053999</v>
      </c>
      <c r="Y274" s="15">
        <v>3.4562647503419995E-2</v>
      </c>
      <c r="Z274" s="15">
        <v>0.90676766338170001</v>
      </c>
      <c r="AA274" s="15">
        <v>0</v>
      </c>
      <c r="AB274" s="15">
        <v>5.9672575151099999E-3</v>
      </c>
      <c r="AC274" s="15">
        <v>2.1660962294910002E-2</v>
      </c>
      <c r="AD274" s="15">
        <v>32.231584888801805</v>
      </c>
      <c r="AE274" s="15">
        <v>2.2380368477137074</v>
      </c>
      <c r="AF274" s="15">
        <v>16.240351686498325</v>
      </c>
      <c r="AG274" s="15">
        <v>8.8807682493097992</v>
      </c>
      <c r="AH274" s="15">
        <v>0.38528805025003299</v>
      </c>
      <c r="AI274" s="15">
        <v>77.093959886180386</v>
      </c>
      <c r="AJ274" s="15">
        <v>7.7354288730473078E-2</v>
      </c>
      <c r="AK274" s="15">
        <v>12.50108410787017</v>
      </c>
      <c r="AL274" s="15">
        <v>0.22550756747969317</v>
      </c>
      <c r="AM274" s="15">
        <v>11.398569315967453</v>
      </c>
    </row>
    <row r="275" spans="1:39" x14ac:dyDescent="0.25">
      <c r="A275" s="13">
        <v>16175</v>
      </c>
      <c r="B275" s="13" t="s">
        <v>86</v>
      </c>
      <c r="C275" s="13" t="s">
        <v>80</v>
      </c>
      <c r="D275" s="13">
        <v>533600</v>
      </c>
      <c r="E275" s="13">
        <v>190400</v>
      </c>
      <c r="F275" s="13">
        <v>1</v>
      </c>
      <c r="G275" s="14">
        <v>0.29395299999999996</v>
      </c>
      <c r="H275" s="15">
        <v>33.19706</v>
      </c>
      <c r="I275" s="15">
        <v>66.983729999999994</v>
      </c>
      <c r="J275" s="15">
        <v>22.170739999999999</v>
      </c>
      <c r="K275" s="16">
        <v>30</v>
      </c>
      <c r="L275" s="15">
        <v>2.16214</v>
      </c>
      <c r="M275" s="15">
        <v>1.25352</v>
      </c>
      <c r="N275" s="15">
        <v>4.3858800000000002</v>
      </c>
      <c r="O275" s="15">
        <v>1.3652</v>
      </c>
      <c r="P275" s="15">
        <v>2.1825198740280001E-2</v>
      </c>
      <c r="Q275" s="15">
        <v>2.3237084715644101</v>
      </c>
      <c r="R275" s="15">
        <v>3.5388391853752501</v>
      </c>
      <c r="S275" s="15">
        <v>2.7879499999999999</v>
      </c>
      <c r="T275" s="15">
        <v>1.2044005993800001E-3</v>
      </c>
      <c r="U275" s="15">
        <v>0</v>
      </c>
      <c r="V275" s="15">
        <v>0</v>
      </c>
      <c r="W275" s="15">
        <v>5.6205361304399997E-3</v>
      </c>
      <c r="X275" s="15">
        <v>1.2413173026003901</v>
      </c>
      <c r="Y275" s="15">
        <v>4.5019034525310003E-2</v>
      </c>
      <c r="Z275" s="15">
        <v>0.92439570851808006</v>
      </c>
      <c r="AA275" s="15">
        <v>0</v>
      </c>
      <c r="AB275" s="15">
        <v>7.9563433534799999E-3</v>
      </c>
      <c r="AC275" s="15">
        <v>2.4069763493670002E-2</v>
      </c>
      <c r="AD275" s="15">
        <v>13.10845889323083</v>
      </c>
      <c r="AE275" s="15">
        <v>1.7052025869997551</v>
      </c>
      <c r="AF275" s="15">
        <v>11.679475158836361</v>
      </c>
      <c r="AG275" s="15">
        <v>4.7246264160600679</v>
      </c>
      <c r="AH275" s="15">
        <v>0.30501125794691952</v>
      </c>
      <c r="AI275" s="15">
        <v>9.5832760260852137</v>
      </c>
      <c r="AJ275" s="15">
        <v>2.9327288050329359E-2</v>
      </c>
      <c r="AK275" s="15">
        <v>4.3377532180439538</v>
      </c>
      <c r="AL275" s="15">
        <v>5.5530430308724878E-2</v>
      </c>
      <c r="AM275" s="15">
        <v>1.3664676176686776</v>
      </c>
    </row>
    <row r="276" spans="1:39" x14ac:dyDescent="0.25">
      <c r="A276" s="13">
        <v>16176</v>
      </c>
      <c r="B276" s="13" t="s">
        <v>86</v>
      </c>
      <c r="C276" s="13" t="s">
        <v>80</v>
      </c>
      <c r="D276" s="13">
        <v>533540</v>
      </c>
      <c r="E276" s="13">
        <v>185000</v>
      </c>
      <c r="F276" s="13">
        <v>1</v>
      </c>
      <c r="G276" s="14">
        <v>1.0610660000000001</v>
      </c>
      <c r="H276" s="15">
        <v>41.703180000000003</v>
      </c>
      <c r="I276" s="15">
        <v>83.517269999999996</v>
      </c>
      <c r="J276" s="15">
        <v>26.6738</v>
      </c>
      <c r="K276" s="16">
        <v>35</v>
      </c>
      <c r="L276" s="15">
        <v>2.1416599999999999</v>
      </c>
      <c r="M276" s="15">
        <v>1.2416400000000001</v>
      </c>
      <c r="N276" s="15">
        <v>4.3443399999999999</v>
      </c>
      <c r="O276" s="15">
        <v>1.2206999999999999</v>
      </c>
      <c r="P276" s="15">
        <v>8.0183882328419998E-2</v>
      </c>
      <c r="Q276" s="15">
        <v>5.5333813234303202</v>
      </c>
      <c r="R276" s="15">
        <v>4.3137797286066304</v>
      </c>
      <c r="S276" s="15">
        <v>3.8035199999999998</v>
      </c>
      <c r="T276" s="15">
        <v>1.6423644537E-3</v>
      </c>
      <c r="U276" s="15">
        <v>0</v>
      </c>
      <c r="V276" s="15">
        <v>1.036514455224E-2</v>
      </c>
      <c r="W276" s="15">
        <v>7.7921069081100004E-3</v>
      </c>
      <c r="X276" s="15">
        <v>1.5096431573471099</v>
      </c>
      <c r="Y276" s="15">
        <v>3.4453156539840005E-2</v>
      </c>
      <c r="Z276" s="15">
        <v>0.88401179145099007</v>
      </c>
      <c r="AA276" s="15">
        <v>0</v>
      </c>
      <c r="AB276" s="15">
        <v>5.14607528826E-3</v>
      </c>
      <c r="AC276" s="15">
        <v>2.9361826733370001E-2</v>
      </c>
      <c r="AD276" s="15">
        <v>16.54154805628173</v>
      </c>
      <c r="AE276" s="15">
        <v>1.2640857204694047</v>
      </c>
      <c r="AF276" s="15">
        <v>8.6581253649389982</v>
      </c>
      <c r="AG276" s="15">
        <v>9.1996166822041996</v>
      </c>
      <c r="AH276" s="15">
        <v>5.2020865048005682E-2</v>
      </c>
      <c r="AI276" s="15">
        <v>15.120228846034419</v>
      </c>
      <c r="AJ276" s="15">
        <v>3.8598400407648226E-2</v>
      </c>
      <c r="AK276" s="15">
        <v>5.7090289184698353</v>
      </c>
      <c r="AL276" s="15">
        <v>0.19464331632463114</v>
      </c>
      <c r="AM276" s="15">
        <v>1.577741886102846</v>
      </c>
    </row>
    <row r="277" spans="1:39" x14ac:dyDescent="0.25">
      <c r="A277" s="13">
        <v>16177</v>
      </c>
      <c r="B277" s="13" t="s">
        <v>86</v>
      </c>
      <c r="C277" s="13" t="s">
        <v>80</v>
      </c>
      <c r="D277" s="13">
        <v>533300</v>
      </c>
      <c r="E277" s="13">
        <v>181600</v>
      </c>
      <c r="F277" s="13">
        <v>1</v>
      </c>
      <c r="G277" s="14">
        <v>0.40834300000000001</v>
      </c>
      <c r="H277" s="15">
        <v>67.780850000000001</v>
      </c>
      <c r="I277" s="15">
        <v>141.84887000000001</v>
      </c>
      <c r="J277" s="15">
        <v>38.590249999999997</v>
      </c>
      <c r="K277" s="16">
        <v>49</v>
      </c>
      <c r="L277" s="15">
        <v>2.1416599999999999</v>
      </c>
      <c r="M277" s="15">
        <v>1.2416400000000001</v>
      </c>
      <c r="N277" s="15">
        <v>4.3443399999999999</v>
      </c>
      <c r="O277" s="15">
        <v>1.44733</v>
      </c>
      <c r="P277" s="15">
        <v>0.15095154178896</v>
      </c>
      <c r="Q277" s="15">
        <v>20.194659310646642</v>
      </c>
      <c r="R277" s="15">
        <v>3.24890711381541</v>
      </c>
      <c r="S277" s="15">
        <v>4.8311400000000004</v>
      </c>
      <c r="T277" s="15">
        <v>1.6423644537E-3</v>
      </c>
      <c r="U277" s="15">
        <v>0</v>
      </c>
      <c r="V277" s="15">
        <v>1.3741115929290001E-2</v>
      </c>
      <c r="W277" s="15">
        <v>7.4088885355800002E-3</v>
      </c>
      <c r="X277" s="15">
        <v>2.1441615397871399</v>
      </c>
      <c r="Y277" s="15">
        <v>3.323050744653E-2</v>
      </c>
      <c r="Z277" s="15">
        <v>0.60791207829008997</v>
      </c>
      <c r="AA277" s="15">
        <v>0</v>
      </c>
      <c r="AB277" s="15">
        <v>5.0730813125400001E-3</v>
      </c>
      <c r="AC277" s="15">
        <v>2.3175587291099999E-2</v>
      </c>
      <c r="AD277" s="15">
        <v>27.34389002609667</v>
      </c>
      <c r="AE277" s="15">
        <v>0.72545437177266536</v>
      </c>
      <c r="AF277" s="15">
        <v>5.2642717398203045</v>
      </c>
      <c r="AG277" s="15">
        <v>8.2613052436787306</v>
      </c>
      <c r="AH277" s="15">
        <v>0.16445541575367617</v>
      </c>
      <c r="AI277" s="15">
        <v>49.700904831859745</v>
      </c>
      <c r="AJ277" s="15">
        <v>2.3414735182298526E-2</v>
      </c>
      <c r="AK277" s="15">
        <v>3.7840122206709697</v>
      </c>
      <c r="AL277" s="15">
        <v>0.25168308143809115</v>
      </c>
      <c r="AM277" s="15">
        <v>5.8925183598235229</v>
      </c>
    </row>
    <row r="278" spans="1:39" x14ac:dyDescent="0.25">
      <c r="A278" s="13">
        <v>16188</v>
      </c>
      <c r="B278" s="13" t="s">
        <v>87</v>
      </c>
      <c r="C278" s="13" t="s">
        <v>80</v>
      </c>
      <c r="D278" s="13">
        <v>534280</v>
      </c>
      <c r="E278" s="13">
        <v>181620</v>
      </c>
      <c r="F278" s="13">
        <v>1</v>
      </c>
      <c r="G278" s="14">
        <v>0.72913899999999987</v>
      </c>
      <c r="H278" s="15">
        <v>52.71452</v>
      </c>
      <c r="I278" s="15">
        <v>99.389340000000004</v>
      </c>
      <c r="J278" s="15">
        <v>32.048760000000001</v>
      </c>
      <c r="K278" s="16">
        <v>39</v>
      </c>
      <c r="L278" s="15">
        <v>2.1416599999999999</v>
      </c>
      <c r="M278" s="15">
        <v>1.2416400000000001</v>
      </c>
      <c r="N278" s="15">
        <v>4.3443399999999999</v>
      </c>
      <c r="O278" s="15">
        <v>1.4216599999999999</v>
      </c>
      <c r="P278" s="15">
        <v>0.11850571958142</v>
      </c>
      <c r="Q278" s="15">
        <v>10.881376197025769</v>
      </c>
      <c r="R278" s="15">
        <v>3.6759766172592006</v>
      </c>
      <c r="S278" s="15">
        <v>4.53735</v>
      </c>
      <c r="T278" s="15">
        <v>2.0255828262300004E-3</v>
      </c>
      <c r="U278" s="15">
        <v>0</v>
      </c>
      <c r="V278" s="15">
        <v>0</v>
      </c>
      <c r="W278" s="15">
        <v>8.9235135317700005E-3</v>
      </c>
      <c r="X278" s="15">
        <v>1.75278609047043</v>
      </c>
      <c r="Y278" s="15">
        <v>3.7336418580779997E-2</v>
      </c>
      <c r="Z278" s="15">
        <v>0.51581192942538001</v>
      </c>
      <c r="AA278" s="15">
        <v>0</v>
      </c>
      <c r="AB278" s="15">
        <v>5.6205361304399997E-3</v>
      </c>
      <c r="AC278" s="15">
        <v>2.8869117397260002E-2</v>
      </c>
      <c r="AD278" s="15">
        <v>22.000639760923018</v>
      </c>
      <c r="AE278" s="15">
        <v>1.3104918442414302</v>
      </c>
      <c r="AF278" s="15">
        <v>8.9759756743071559</v>
      </c>
      <c r="AG278" s="15">
        <v>10.471310363541114</v>
      </c>
      <c r="AH278" s="15">
        <v>1.1257369705664146</v>
      </c>
      <c r="AI278" s="15">
        <v>15.896876123187601</v>
      </c>
      <c r="AJ278" s="15">
        <v>2.4682494036266506E-2</v>
      </c>
      <c r="AK278" s="15">
        <v>3.6507490140726917</v>
      </c>
      <c r="AL278" s="15">
        <v>0.18028869929111091</v>
      </c>
      <c r="AM278" s="15">
        <v>5.0387088167562215</v>
      </c>
    </row>
    <row r="279" spans="1:39" x14ac:dyDescent="0.25">
      <c r="A279" s="13">
        <v>16197</v>
      </c>
      <c r="B279" s="13" t="s">
        <v>79</v>
      </c>
      <c r="C279" s="13" t="s">
        <v>80</v>
      </c>
      <c r="D279" s="13">
        <v>543000</v>
      </c>
      <c r="E279" s="13">
        <v>188430</v>
      </c>
      <c r="F279" s="13">
        <v>1</v>
      </c>
      <c r="G279" s="14">
        <v>2.3129529999999994</v>
      </c>
      <c r="H279" s="15">
        <v>29.813310000000001</v>
      </c>
      <c r="I279" s="15">
        <v>72.908019999999993</v>
      </c>
      <c r="J279" s="15">
        <v>20.190290000000001</v>
      </c>
      <c r="K279" s="16">
        <v>32</v>
      </c>
      <c r="L279" s="15">
        <v>2.1193499999999998</v>
      </c>
      <c r="M279" s="15">
        <v>1.22871</v>
      </c>
      <c r="N279" s="15">
        <v>4.2990899999999996</v>
      </c>
      <c r="O279" s="15">
        <v>1.2484299999999999</v>
      </c>
      <c r="P279" s="15">
        <v>5.1588492340110002E-2</v>
      </c>
      <c r="Q279" s="15">
        <v>2.2470830455523401</v>
      </c>
      <c r="R279" s="15">
        <v>3.1259487617150703</v>
      </c>
      <c r="S279" s="15">
        <v>1.96285</v>
      </c>
      <c r="T279" s="15">
        <v>3.6679472799300001E-3</v>
      </c>
      <c r="U279" s="15">
        <v>0</v>
      </c>
      <c r="V279" s="15">
        <v>0</v>
      </c>
      <c r="W279" s="15">
        <v>1.304767315995E-2</v>
      </c>
      <c r="X279" s="15">
        <v>0.73930123458608998</v>
      </c>
      <c r="Y279" s="15">
        <v>6.4800401945430006E-2</v>
      </c>
      <c r="Z279" s="15">
        <v>0.13180887165639002</v>
      </c>
      <c r="AA279" s="15">
        <v>0</v>
      </c>
      <c r="AB279" s="15">
        <v>1.0237405094730001E-2</v>
      </c>
      <c r="AC279" s="15">
        <v>2.085802856199E-2</v>
      </c>
      <c r="AD279" s="15">
        <v>12.546496522656479</v>
      </c>
      <c r="AE279" s="15">
        <v>2.8647796595742712</v>
      </c>
      <c r="AF279" s="15">
        <v>18.423542149423497</v>
      </c>
      <c r="AG279" s="15">
        <v>10.054814475260834</v>
      </c>
      <c r="AH279" s="15">
        <v>1.1906483519381561</v>
      </c>
      <c r="AI279" s="15">
        <v>3.0036825265592193</v>
      </c>
      <c r="AJ279" s="15">
        <v>5.2173905238177221E-2</v>
      </c>
      <c r="AK279" s="15">
        <v>6.567189351076939</v>
      </c>
      <c r="AL279" s="15">
        <v>0.12941049632270066</v>
      </c>
      <c r="AM279" s="15">
        <v>0.80846908460620159</v>
      </c>
    </row>
    <row r="280" spans="1:39" x14ac:dyDescent="0.25">
      <c r="A280" s="13">
        <v>16202</v>
      </c>
      <c r="B280" s="13" t="s">
        <v>88</v>
      </c>
      <c r="C280" s="13" t="s">
        <v>80</v>
      </c>
      <c r="D280" s="13">
        <v>542000</v>
      </c>
      <c r="E280" s="13">
        <v>182120</v>
      </c>
      <c r="F280" s="13">
        <v>1</v>
      </c>
      <c r="G280" s="14">
        <v>2.8297630000000003</v>
      </c>
      <c r="H280" s="15">
        <v>36.972790000000003</v>
      </c>
      <c r="I280" s="15">
        <v>83.982919999999993</v>
      </c>
      <c r="J280" s="15">
        <v>24.372959999999999</v>
      </c>
      <c r="K280" s="16">
        <v>36</v>
      </c>
      <c r="L280" s="15">
        <v>2.1095899999999999</v>
      </c>
      <c r="M280" s="15">
        <v>1.22305</v>
      </c>
      <c r="N280" s="15">
        <v>4.27928</v>
      </c>
      <c r="O280" s="15">
        <v>1.78304</v>
      </c>
      <c r="P280" s="15">
        <v>6.5548590196560008E-2</v>
      </c>
      <c r="Q280" s="15">
        <v>1.7795018855839499</v>
      </c>
      <c r="R280" s="15">
        <v>3.10166001629424</v>
      </c>
      <c r="S280" s="15">
        <v>2.3001499999999999</v>
      </c>
      <c r="T280" s="15">
        <v>2.173395627063E-2</v>
      </c>
      <c r="U280" s="15">
        <v>0</v>
      </c>
      <c r="V280" s="15">
        <v>0</v>
      </c>
      <c r="W280" s="15">
        <v>0.13294027828005001</v>
      </c>
      <c r="X280" s="15">
        <v>0.85693102645886998</v>
      </c>
      <c r="Y280" s="15">
        <v>0.19786841968299002</v>
      </c>
      <c r="Z280" s="15">
        <v>0.11901667741146001</v>
      </c>
      <c r="AA280" s="15">
        <v>0</v>
      </c>
      <c r="AB280" s="15">
        <v>7.1534096205599996E-3</v>
      </c>
      <c r="AC280" s="15">
        <v>2.301135084573E-2</v>
      </c>
      <c r="AD280" s="15">
        <v>18.972302193239521</v>
      </c>
      <c r="AE280" s="15">
        <v>2.6298272106089677</v>
      </c>
      <c r="AF280" s="15">
        <v>18.012523445898207</v>
      </c>
      <c r="AG280" s="15">
        <v>13.536245821954978</v>
      </c>
      <c r="AH280" s="15">
        <v>1.2823493727879871</v>
      </c>
      <c r="AI280" s="15">
        <v>2.1264337679226695</v>
      </c>
      <c r="AJ280" s="15">
        <v>4.6902150061191999E-2</v>
      </c>
      <c r="AK280" s="15">
        <v>6.9372235172911303</v>
      </c>
      <c r="AL280" s="15">
        <v>8.5849642336805268E-2</v>
      </c>
      <c r="AM280" s="15">
        <v>2.3527750711380544</v>
      </c>
    </row>
    <row r="281" spans="1:39" x14ac:dyDescent="0.25">
      <c r="A281" s="13">
        <v>16203</v>
      </c>
      <c r="B281" s="13" t="s">
        <v>88</v>
      </c>
      <c r="C281" s="13" t="s">
        <v>80</v>
      </c>
      <c r="D281" s="13">
        <v>536500</v>
      </c>
      <c r="E281" s="13">
        <v>181120</v>
      </c>
      <c r="F281" s="13">
        <v>1</v>
      </c>
      <c r="G281" s="14">
        <v>0.66356599999999999</v>
      </c>
      <c r="H281" s="15">
        <v>41.367550000000001</v>
      </c>
      <c r="I281" s="15">
        <v>81.969549999999998</v>
      </c>
      <c r="J281" s="15">
        <v>26.58155</v>
      </c>
      <c r="K281" s="16">
        <v>35</v>
      </c>
      <c r="L281" s="15">
        <v>2.12615</v>
      </c>
      <c r="M281" s="15">
        <v>1.23265</v>
      </c>
      <c r="N281" s="15">
        <v>4.3128700000000002</v>
      </c>
      <c r="O281" s="15">
        <v>1.41812</v>
      </c>
      <c r="P281" s="15">
        <v>0.17991190165587001</v>
      </c>
      <c r="Q281" s="15">
        <v>5.2765337713655702</v>
      </c>
      <c r="R281" s="15">
        <v>3.3476314659767104</v>
      </c>
      <c r="S281" s="15">
        <v>3.4784700000000002</v>
      </c>
      <c r="T281" s="15">
        <v>3.5584563163499998E-3</v>
      </c>
      <c r="U281" s="15">
        <v>0</v>
      </c>
      <c r="V281" s="15">
        <v>0</v>
      </c>
      <c r="W281" s="15">
        <v>1.4343316228980002E-2</v>
      </c>
      <c r="X281" s="15">
        <v>1.0958585574843602</v>
      </c>
      <c r="Y281" s="15">
        <v>4.9179691141350006E-2</v>
      </c>
      <c r="Z281" s="15">
        <v>0.38553593125911001</v>
      </c>
      <c r="AA281" s="15">
        <v>0</v>
      </c>
      <c r="AB281" s="15">
        <v>6.5512093208699995E-3</v>
      </c>
      <c r="AC281" s="15">
        <v>2.8704880951890003E-2</v>
      </c>
      <c r="AD281" s="15">
        <v>18.411489477782762</v>
      </c>
      <c r="AE281" s="15">
        <v>1.9760826684152948</v>
      </c>
      <c r="AF281" s="15">
        <v>13.534819037643663</v>
      </c>
      <c r="AG281" s="15">
        <v>8.0111733018239661</v>
      </c>
      <c r="AH281" s="15">
        <v>0.19919945292375907</v>
      </c>
      <c r="AI281" s="15">
        <v>7.1672871717405187</v>
      </c>
      <c r="AJ281" s="15">
        <v>5.0040826716680024E-2</v>
      </c>
      <c r="AK281" s="15">
        <v>7.4014602629246804</v>
      </c>
      <c r="AL281" s="15">
        <v>0.28444322473389805</v>
      </c>
      <c r="AM281" s="15">
        <v>1.9774940530775369</v>
      </c>
    </row>
    <row r="282" spans="1:39" x14ac:dyDescent="0.25">
      <c r="A282" s="13">
        <v>16227</v>
      </c>
      <c r="B282" s="13" t="s">
        <v>89</v>
      </c>
      <c r="C282" s="13" t="s">
        <v>80</v>
      </c>
      <c r="D282" s="13">
        <v>539000</v>
      </c>
      <c r="E282" s="13">
        <v>175200</v>
      </c>
      <c r="F282" s="13">
        <v>1</v>
      </c>
      <c r="G282" s="14">
        <v>0.99458299999999999</v>
      </c>
      <c r="H282" s="15">
        <v>29.689579999999999</v>
      </c>
      <c r="I282" s="15">
        <v>65.197559999999996</v>
      </c>
      <c r="J282" s="15">
        <v>20.235720000000001</v>
      </c>
      <c r="K282" s="16">
        <v>30</v>
      </c>
      <c r="L282" s="15">
        <v>2.1158899999999998</v>
      </c>
      <c r="M282" s="15">
        <v>1.22671</v>
      </c>
      <c r="N282" s="15">
        <v>4.2920800000000003</v>
      </c>
      <c r="O282" s="15">
        <v>1.2201500000000001</v>
      </c>
      <c r="P282" s="15">
        <v>4.3486161035189999E-2</v>
      </c>
      <c r="Q282" s="15">
        <v>1.81377255718449</v>
      </c>
      <c r="R282" s="15">
        <v>3.2203299723210299</v>
      </c>
      <c r="S282" s="15">
        <v>1.98966</v>
      </c>
      <c r="T282" s="15">
        <v>3.9964201706700004E-3</v>
      </c>
      <c r="U282" s="15">
        <v>0</v>
      </c>
      <c r="V282" s="15">
        <v>0</v>
      </c>
      <c r="W282" s="15">
        <v>2.3759539096860002E-2</v>
      </c>
      <c r="X282" s="15">
        <v>0.58917087502398002</v>
      </c>
      <c r="Y282" s="15">
        <v>9.08774997714E-2</v>
      </c>
      <c r="Z282" s="15">
        <v>0.13078695599630999</v>
      </c>
      <c r="AA282" s="15">
        <v>0</v>
      </c>
      <c r="AB282" s="15">
        <v>1.319366111139E-2</v>
      </c>
      <c r="AC282" s="15">
        <v>1.9671876456539998E-2</v>
      </c>
      <c r="AD282" s="15">
        <v>12.896046423885631</v>
      </c>
      <c r="AE282" s="15">
        <v>1.6421878350209116</v>
      </c>
      <c r="AF282" s="15">
        <v>11.247867069575795</v>
      </c>
      <c r="AG282" s="15">
        <v>4.0779722564909688</v>
      </c>
      <c r="AH282" s="15">
        <v>0.47363164053228091</v>
      </c>
      <c r="AI282" s="15">
        <v>10.058929673499586</v>
      </c>
      <c r="AJ282" s="15">
        <v>4.0081163658129984E-2</v>
      </c>
      <c r="AK282" s="15">
        <v>5.9283421072766798</v>
      </c>
      <c r="AL282" s="15">
        <v>0.22001291093479247</v>
      </c>
      <c r="AM282" s="15">
        <v>1.8189553430108547</v>
      </c>
    </row>
    <row r="283" spans="1:39" x14ac:dyDescent="0.25">
      <c r="A283" s="13">
        <v>16228</v>
      </c>
      <c r="B283" s="13" t="s">
        <v>89</v>
      </c>
      <c r="C283" s="13" t="s">
        <v>80</v>
      </c>
      <c r="D283" s="13">
        <v>545000</v>
      </c>
      <c r="E283" s="13">
        <v>172050</v>
      </c>
      <c r="F283" s="13">
        <v>1</v>
      </c>
      <c r="G283" s="14">
        <v>1.7327380000000001</v>
      </c>
      <c r="H283" s="15">
        <v>21.102139999999999</v>
      </c>
      <c r="I283" s="15">
        <v>61.783499999999997</v>
      </c>
      <c r="J283" s="15">
        <v>14.94275</v>
      </c>
      <c r="K283" s="16">
        <v>29</v>
      </c>
      <c r="L283" s="15">
        <v>2.0722399999999999</v>
      </c>
      <c r="M283" s="15">
        <v>1.2014</v>
      </c>
      <c r="N283" s="15">
        <v>4.2035299999999998</v>
      </c>
      <c r="O283" s="15">
        <v>1.11531</v>
      </c>
      <c r="P283" s="15">
        <v>6.7829651937810001E-2</v>
      </c>
      <c r="Q283" s="15">
        <v>0.85746023278284</v>
      </c>
      <c r="R283" s="15">
        <v>2.3696764277740798</v>
      </c>
      <c r="S283" s="15">
        <v>1.3640399999999999</v>
      </c>
      <c r="T283" s="15">
        <v>1.93434035658E-3</v>
      </c>
      <c r="U283" s="15">
        <v>0</v>
      </c>
      <c r="V283" s="15">
        <v>0</v>
      </c>
      <c r="W283" s="15">
        <v>1.036514455224E-2</v>
      </c>
      <c r="X283" s="15">
        <v>0.55243665674289</v>
      </c>
      <c r="Y283" s="15">
        <v>8.6716843155360004E-2</v>
      </c>
      <c r="Z283" s="15">
        <v>3.3850956240149999E-2</v>
      </c>
      <c r="AA283" s="15">
        <v>0</v>
      </c>
      <c r="AB283" s="15">
        <v>1.4106085807890001E-2</v>
      </c>
      <c r="AC283" s="15">
        <v>1.4726534601510001E-2</v>
      </c>
      <c r="AD283" s="15">
        <v>7.1365297636747504</v>
      </c>
      <c r="AE283" s="15">
        <v>2.9808975011018113</v>
      </c>
      <c r="AF283" s="15">
        <v>19.170301831458037</v>
      </c>
      <c r="AG283" s="15">
        <v>6.1001623279900699</v>
      </c>
      <c r="AH283" s="15">
        <v>0.80708681561427364</v>
      </c>
      <c r="AI283" s="15">
        <v>1.7153509509911669</v>
      </c>
      <c r="AJ283" s="15">
        <v>6.9484132734007095E-2</v>
      </c>
      <c r="AK283" s="15">
        <v>8.7460475591481739</v>
      </c>
      <c r="AL283" s="15">
        <v>0.16865845066623653</v>
      </c>
      <c r="AM283" s="15">
        <v>0.9233704302962189</v>
      </c>
    </row>
    <row r="284" spans="1:39" x14ac:dyDescent="0.25">
      <c r="A284" s="13">
        <v>16250</v>
      </c>
      <c r="B284" s="13" t="s">
        <v>91</v>
      </c>
      <c r="C284" s="13" t="s">
        <v>80</v>
      </c>
      <c r="D284" s="13">
        <v>531160</v>
      </c>
      <c r="E284" s="13">
        <v>179300</v>
      </c>
      <c r="F284" s="13">
        <v>1</v>
      </c>
      <c r="G284" s="14">
        <v>0.25800300000000004</v>
      </c>
      <c r="H284" s="15">
        <v>59.530239999999999</v>
      </c>
      <c r="I284" s="15">
        <v>93.026210000000006</v>
      </c>
      <c r="J284" s="15">
        <v>35.204279999999997</v>
      </c>
      <c r="K284" s="16">
        <v>38</v>
      </c>
      <c r="L284" s="15">
        <v>2.3014800000000002</v>
      </c>
      <c r="M284" s="15">
        <v>1.2891999999999999</v>
      </c>
      <c r="N284" s="15">
        <v>4.1505299999999998</v>
      </c>
      <c r="O284" s="15">
        <v>1.62012</v>
      </c>
      <c r="P284" s="15">
        <v>0.11200925574234</v>
      </c>
      <c r="Q284" s="15">
        <v>12.297733053402721</v>
      </c>
      <c r="R284" s="15">
        <v>3.5471422501134002</v>
      </c>
      <c r="S284" s="15">
        <v>4.3361000000000001</v>
      </c>
      <c r="T284" s="15">
        <v>1.35038855082E-3</v>
      </c>
      <c r="U284" s="15">
        <v>0</v>
      </c>
      <c r="V284" s="15">
        <v>2.5146424635540003E-2</v>
      </c>
      <c r="W284" s="15">
        <v>5.6570331182999997E-3</v>
      </c>
      <c r="X284" s="15">
        <v>1.28217568050966</v>
      </c>
      <c r="Y284" s="15">
        <v>3.5420326718130002E-2</v>
      </c>
      <c r="Z284" s="15">
        <v>0.63915349989824999</v>
      </c>
      <c r="AA284" s="15">
        <v>0</v>
      </c>
      <c r="AB284" s="15">
        <v>6.1314939604800002E-3</v>
      </c>
      <c r="AC284" s="15">
        <v>2.5055182165889998E-2</v>
      </c>
      <c r="AD284" s="15">
        <v>27.85579677782103</v>
      </c>
      <c r="AE284" s="15">
        <v>0.84715442863277368</v>
      </c>
      <c r="AF284" s="15">
        <v>6.1473902307844135</v>
      </c>
      <c r="AG284" s="15">
        <v>3.5634786052811696</v>
      </c>
      <c r="AH284" s="15">
        <v>7.7557938265278556E-2</v>
      </c>
      <c r="AI284" s="15">
        <v>14.392093204976405</v>
      </c>
      <c r="AJ284" s="15">
        <v>2.4817107505638068E-2</v>
      </c>
      <c r="AK284" s="15">
        <v>4.0106470285444029</v>
      </c>
      <c r="AL284" s="15">
        <v>0.21145054250641168</v>
      </c>
      <c r="AM284" s="15">
        <v>4.221380913503511</v>
      </c>
    </row>
    <row r="285" spans="1:39" x14ac:dyDescent="0.25">
      <c r="A285" s="13">
        <v>16252</v>
      </c>
      <c r="B285" s="13" t="s">
        <v>91</v>
      </c>
      <c r="C285" s="13" t="s">
        <v>80</v>
      </c>
      <c r="D285" s="13">
        <v>530870</v>
      </c>
      <c r="E285" s="13">
        <v>169000</v>
      </c>
      <c r="F285" s="13">
        <v>1</v>
      </c>
      <c r="G285" s="14">
        <v>1.5677579999999998</v>
      </c>
      <c r="H285" s="15">
        <v>25.68957</v>
      </c>
      <c r="I285" s="15">
        <v>53.386809999999997</v>
      </c>
      <c r="J285" s="15">
        <v>17.69951</v>
      </c>
      <c r="K285" s="16">
        <v>26</v>
      </c>
      <c r="L285" s="15">
        <v>2.2776000000000001</v>
      </c>
      <c r="M285" s="15">
        <v>1.27582</v>
      </c>
      <c r="N285" s="15">
        <v>4.10745</v>
      </c>
      <c r="O285" s="15">
        <v>1.4747399999999999</v>
      </c>
      <c r="P285" s="15">
        <v>5.2135947158010003E-2</v>
      </c>
      <c r="Q285" s="15">
        <v>1.4717592839484299</v>
      </c>
      <c r="R285" s="15">
        <v>3.40051560138585</v>
      </c>
      <c r="S285" s="15">
        <v>2.0434899999999998</v>
      </c>
      <c r="T285" s="15">
        <v>1.0584126479399999E-3</v>
      </c>
      <c r="U285" s="15">
        <v>0</v>
      </c>
      <c r="V285" s="15">
        <v>3.1752379438200001E-2</v>
      </c>
      <c r="W285" s="15">
        <v>5.2738147457700004E-3</v>
      </c>
      <c r="X285" s="15">
        <v>0.81317113801473007</v>
      </c>
      <c r="Y285" s="15">
        <v>8.1625513348889997E-2</v>
      </c>
      <c r="Z285" s="15">
        <v>0.15461948906889</v>
      </c>
      <c r="AA285" s="15">
        <v>0</v>
      </c>
      <c r="AB285" s="15">
        <v>1.483602556509E-2</v>
      </c>
      <c r="AC285" s="15">
        <v>2.0091591816930002E-2</v>
      </c>
      <c r="AD285" s="15">
        <v>8.4636514847339992</v>
      </c>
      <c r="AE285" s="15">
        <v>1.8542986986326457</v>
      </c>
      <c r="AF285" s="15">
        <v>11.925088241151693</v>
      </c>
      <c r="AG285" s="15">
        <v>4.1833730549189969</v>
      </c>
      <c r="AH285" s="15">
        <v>0.29852280985650836</v>
      </c>
      <c r="AI285" s="15">
        <v>4.2552508913530476</v>
      </c>
      <c r="AJ285" s="15">
        <v>3.5174717904063076E-2</v>
      </c>
      <c r="AK285" s="15">
        <v>4.4274821252534782</v>
      </c>
      <c r="AL285" s="15">
        <v>0.13323576582569321</v>
      </c>
      <c r="AM285" s="15">
        <v>0.58481369510387615</v>
      </c>
    </row>
    <row r="286" spans="1:39" x14ac:dyDescent="0.25">
      <c r="A286" s="13">
        <v>16257</v>
      </c>
      <c r="B286" s="13" t="s">
        <v>195</v>
      </c>
      <c r="C286" s="13" t="s">
        <v>80</v>
      </c>
      <c r="D286" s="13">
        <v>528800</v>
      </c>
      <c r="E286" s="13">
        <v>174000</v>
      </c>
      <c r="F286" s="13">
        <v>1</v>
      </c>
      <c r="G286" s="14">
        <v>1.2952929999999998</v>
      </c>
      <c r="H286" s="15">
        <v>32.689889999999998</v>
      </c>
      <c r="I286" s="15">
        <v>70.888739999999999</v>
      </c>
      <c r="J286" s="15">
        <v>21.866209999999999</v>
      </c>
      <c r="K286" s="16">
        <v>31</v>
      </c>
      <c r="L286" s="15">
        <v>2.3041100000000001</v>
      </c>
      <c r="M286" s="15">
        <v>1.29067</v>
      </c>
      <c r="N286" s="15">
        <v>4.1552600000000002</v>
      </c>
      <c r="O286" s="15">
        <v>1.14259</v>
      </c>
      <c r="P286" s="15">
        <v>3.8960534540550006E-2</v>
      </c>
      <c r="Q286" s="15">
        <v>3.4280890757140803</v>
      </c>
      <c r="R286" s="15">
        <v>4.4938923636957302</v>
      </c>
      <c r="S286" s="15">
        <v>2.4535999999999998</v>
      </c>
      <c r="T286" s="15">
        <v>8.5767921470999997E-4</v>
      </c>
      <c r="U286" s="15">
        <v>0</v>
      </c>
      <c r="V286" s="15">
        <v>4.5803719764300005E-2</v>
      </c>
      <c r="W286" s="15">
        <v>5.6935301061599997E-3</v>
      </c>
      <c r="X286" s="15">
        <v>0.72003082499601001</v>
      </c>
      <c r="Y286" s="15">
        <v>6.2993801046360001E-2</v>
      </c>
      <c r="Z286" s="15">
        <v>0.32754221754957002</v>
      </c>
      <c r="AA286" s="15">
        <v>0</v>
      </c>
      <c r="AB286" s="15">
        <v>1.158779364555E-2</v>
      </c>
      <c r="AC286" s="15">
        <v>2.4909194214450002E-2</v>
      </c>
      <c r="AD286" s="15">
        <v>12.18329674796769</v>
      </c>
      <c r="AE286" s="15">
        <v>1.7033205117318628</v>
      </c>
      <c r="AF286" s="15">
        <v>11.666584226400538</v>
      </c>
      <c r="AG286" s="15">
        <v>8.4192155803237902</v>
      </c>
      <c r="AH286" s="15">
        <v>0.18348517978641851</v>
      </c>
      <c r="AI286" s="15">
        <v>9.4923410714867522</v>
      </c>
      <c r="AJ286" s="15">
        <v>3.9307076733995437E-2</v>
      </c>
      <c r="AK286" s="15">
        <v>5.8138481233649051</v>
      </c>
      <c r="AL286" s="15">
        <v>0.29775600434246985</v>
      </c>
      <c r="AM286" s="15">
        <v>0.58299222582926735</v>
      </c>
    </row>
    <row r="287" spans="1:39" x14ac:dyDescent="0.25">
      <c r="A287" s="13">
        <v>16258</v>
      </c>
      <c r="B287" s="13" t="s">
        <v>94</v>
      </c>
      <c r="C287" s="13" t="s">
        <v>80</v>
      </c>
      <c r="D287" s="13">
        <v>525800</v>
      </c>
      <c r="E287" s="13">
        <v>170000</v>
      </c>
      <c r="F287" s="13">
        <v>1</v>
      </c>
      <c r="G287" s="14">
        <v>0.59310400000000008</v>
      </c>
      <c r="H287" s="15">
        <v>28.798310000000001</v>
      </c>
      <c r="I287" s="15">
        <v>57.946710000000003</v>
      </c>
      <c r="J287" s="15">
        <v>19.515699999999999</v>
      </c>
      <c r="K287" s="16">
        <v>27</v>
      </c>
      <c r="L287" s="15">
        <v>2.29129</v>
      </c>
      <c r="M287" s="15">
        <v>1.28349</v>
      </c>
      <c r="N287" s="15">
        <v>4.1321500000000002</v>
      </c>
      <c r="O287" s="15">
        <v>0.93583000000000005</v>
      </c>
      <c r="P287" s="15">
        <v>3.3431240879760002E-2</v>
      </c>
      <c r="Q287" s="15">
        <v>2.1769358348854198</v>
      </c>
      <c r="R287" s="15">
        <v>3.1550551095334201</v>
      </c>
      <c r="S287" s="15">
        <v>3.0039199999999999</v>
      </c>
      <c r="T287" s="15">
        <v>8.2118222684999999E-4</v>
      </c>
      <c r="U287" s="15">
        <v>0</v>
      </c>
      <c r="V287" s="15">
        <v>8.8632935018010006E-2</v>
      </c>
      <c r="W287" s="15">
        <v>1.7153584294199999E-3</v>
      </c>
      <c r="X287" s="15">
        <v>1.2640001805553802</v>
      </c>
      <c r="Y287" s="15">
        <v>7.523854047339E-2</v>
      </c>
      <c r="Z287" s="15">
        <v>0.27389164539537003</v>
      </c>
      <c r="AA287" s="15">
        <v>0</v>
      </c>
      <c r="AB287" s="15">
        <v>1.4343316228980002E-2</v>
      </c>
      <c r="AC287" s="15">
        <v>1.8485724351089999E-2</v>
      </c>
      <c r="AD287" s="15">
        <v>10.0490806373724</v>
      </c>
      <c r="AE287" s="15">
        <v>2.3184831119722955</v>
      </c>
      <c r="AF287" s="15">
        <v>14.910281561582954</v>
      </c>
      <c r="AG287" s="15">
        <v>3.2132242779743052</v>
      </c>
      <c r="AH287" s="15">
        <v>0.15412624336968506</v>
      </c>
      <c r="AI287" s="15">
        <v>2.4096913792817833</v>
      </c>
      <c r="AJ287" s="15">
        <v>4.30044226039039E-2</v>
      </c>
      <c r="AK287" s="15">
        <v>5.4130160447893063</v>
      </c>
      <c r="AL287" s="15">
        <v>7.2741078493994582E-2</v>
      </c>
      <c r="AM287" s="15">
        <v>0.61383187993177346</v>
      </c>
    </row>
    <row r="288" spans="1:39" x14ac:dyDescent="0.25">
      <c r="A288" s="13">
        <v>16401</v>
      </c>
      <c r="B288" s="13" t="s">
        <v>93</v>
      </c>
      <c r="C288" s="13" t="s">
        <v>80</v>
      </c>
      <c r="D288" s="13">
        <v>530000</v>
      </c>
      <c r="E288" s="13">
        <v>181430</v>
      </c>
      <c r="F288" s="13">
        <v>1</v>
      </c>
      <c r="G288" s="14">
        <v>0.18407099999999998</v>
      </c>
      <c r="H288" s="15">
        <v>76.507329999999996</v>
      </c>
      <c r="I288" s="15">
        <v>175.40582000000001</v>
      </c>
      <c r="J288" s="15">
        <v>42.119399999999999</v>
      </c>
      <c r="K288" s="16">
        <v>57</v>
      </c>
      <c r="L288" s="15">
        <v>2.1416599999999999</v>
      </c>
      <c r="M288" s="15">
        <v>1.2416400000000001</v>
      </c>
      <c r="N288" s="15">
        <v>4.3443399999999999</v>
      </c>
      <c r="O288" s="15">
        <v>1.49213</v>
      </c>
      <c r="P288" s="15">
        <v>8.1552519373169999E-2</v>
      </c>
      <c r="Q288" s="15">
        <v>23.295808369110841</v>
      </c>
      <c r="R288" s="15">
        <v>3.5988037364292302</v>
      </c>
      <c r="S288" s="15">
        <v>6.0684100000000001</v>
      </c>
      <c r="T288" s="15">
        <v>1.0766611418700001E-3</v>
      </c>
      <c r="U288" s="15">
        <v>0</v>
      </c>
      <c r="V288" s="15">
        <v>2.9179341794070002E-2</v>
      </c>
      <c r="W288" s="15">
        <v>4.7628569157299998E-3</v>
      </c>
      <c r="X288" s="15">
        <v>2.52716093038998</v>
      </c>
      <c r="Y288" s="15">
        <v>3.1588142992829998E-2</v>
      </c>
      <c r="Z288" s="15">
        <v>0.99572907129044996</v>
      </c>
      <c r="AA288" s="15">
        <v>0</v>
      </c>
      <c r="AB288" s="15">
        <v>5.4198026972100003E-3</v>
      </c>
      <c r="AC288" s="15">
        <v>2.3230332772890001E-2</v>
      </c>
      <c r="AD288" s="15">
        <v>30.624841495253158</v>
      </c>
      <c r="AE288" s="15">
        <v>0.69617891040661872</v>
      </c>
      <c r="AF288" s="15">
        <v>5.0518338664873497</v>
      </c>
      <c r="AG288" s="15">
        <v>2.7787116811289225</v>
      </c>
      <c r="AH288" s="15">
        <v>1.8258641117096137E-2</v>
      </c>
      <c r="AI288" s="15">
        <v>83.853526419962023</v>
      </c>
      <c r="AJ288" s="15">
        <v>1.4870695753549048E-2</v>
      </c>
      <c r="AK288" s="15">
        <v>2.4032257475134768</v>
      </c>
      <c r="AL288" s="15">
        <v>0.18248542915975929</v>
      </c>
      <c r="AM288" s="15">
        <v>3.8993986084712047</v>
      </c>
    </row>
    <row r="289" spans="1:39" x14ac:dyDescent="0.25">
      <c r="A289" s="13">
        <v>16403</v>
      </c>
      <c r="B289" s="13" t="s">
        <v>149</v>
      </c>
      <c r="C289" s="13" t="s">
        <v>80</v>
      </c>
      <c r="D289" s="13">
        <v>525300</v>
      </c>
      <c r="E289" s="13">
        <v>180455</v>
      </c>
      <c r="F289" s="13">
        <v>1</v>
      </c>
      <c r="G289" s="14">
        <v>0.273951</v>
      </c>
      <c r="H289" s="15">
        <v>49.095010000000002</v>
      </c>
      <c r="I289" s="15">
        <v>97.471050000000005</v>
      </c>
      <c r="J289" s="15">
        <v>30.267040000000001</v>
      </c>
      <c r="K289" s="16">
        <v>40</v>
      </c>
      <c r="L289" s="15">
        <v>2.1560700000000002</v>
      </c>
      <c r="M289" s="15">
        <v>1.25</v>
      </c>
      <c r="N289" s="15">
        <v>4.3735799999999996</v>
      </c>
      <c r="O289" s="15">
        <v>1.1670799999999999</v>
      </c>
      <c r="P289" s="15">
        <v>2.8613638482239998E-2</v>
      </c>
      <c r="Q289" s="15">
        <v>9.2328072553895701</v>
      </c>
      <c r="R289" s="15">
        <v>5.0050144301811006</v>
      </c>
      <c r="S289" s="15">
        <v>3.30491</v>
      </c>
      <c r="T289" s="15">
        <v>5.6570331183000006E-4</v>
      </c>
      <c r="U289" s="15">
        <v>0</v>
      </c>
      <c r="V289" s="15">
        <v>5.8431677563860002E-2</v>
      </c>
      <c r="W289" s="15">
        <v>1.04016415401E-3</v>
      </c>
      <c r="X289" s="15">
        <v>1.2605877121904701</v>
      </c>
      <c r="Y289" s="15">
        <v>3.4142932143030005E-2</v>
      </c>
      <c r="Z289" s="15">
        <v>2.5491868625634901</v>
      </c>
      <c r="AA289" s="15">
        <v>0</v>
      </c>
      <c r="AB289" s="15">
        <v>6.9709246812600005E-3</v>
      </c>
      <c r="AC289" s="15">
        <v>2.7299746919279999E-2</v>
      </c>
      <c r="AD289" s="15">
        <v>18.63870147570519</v>
      </c>
      <c r="AE289" s="15">
        <v>1.7390545292946222</v>
      </c>
      <c r="AF289" s="15">
        <v>11.911337884195529</v>
      </c>
      <c r="AG289" s="15">
        <v>6.4967724524988517</v>
      </c>
      <c r="AH289" s="15">
        <v>0.161360077441356</v>
      </c>
      <c r="AI289" s="15">
        <v>13.781713569028494</v>
      </c>
      <c r="AJ289" s="15">
        <v>3.4422848644917778E-2</v>
      </c>
      <c r="AK289" s="15">
        <v>5.0914296005646218</v>
      </c>
      <c r="AL289" s="15">
        <v>0.23564950215964978</v>
      </c>
      <c r="AM289" s="15">
        <v>8.9242995361719579</v>
      </c>
    </row>
    <row r="290" spans="1:39" x14ac:dyDescent="0.25">
      <c r="A290" s="13">
        <v>16404</v>
      </c>
      <c r="B290" s="13" t="s">
        <v>93</v>
      </c>
      <c r="C290" s="13" t="s">
        <v>80</v>
      </c>
      <c r="D290" s="13">
        <v>520600</v>
      </c>
      <c r="E290" s="13">
        <v>181621</v>
      </c>
      <c r="F290" s="13">
        <v>1</v>
      </c>
      <c r="G290" s="14">
        <v>0.69617400000000007</v>
      </c>
      <c r="H290" s="15">
        <v>48.264980000000001</v>
      </c>
      <c r="I290" s="15">
        <v>131.76935</v>
      </c>
      <c r="J290" s="15">
        <v>29.413879999999999</v>
      </c>
      <c r="K290" s="16">
        <v>50</v>
      </c>
      <c r="L290" s="15">
        <v>2.3429199999999999</v>
      </c>
      <c r="M290" s="15">
        <v>1.3124100000000001</v>
      </c>
      <c r="N290" s="15">
        <v>4.22525</v>
      </c>
      <c r="O290" s="15">
        <v>0.94945000000000002</v>
      </c>
      <c r="P290" s="15">
        <v>2.4653715299429998E-2</v>
      </c>
      <c r="Q290" s="15">
        <v>2.5766873429159998</v>
      </c>
      <c r="R290" s="15">
        <v>3.2495823080908202</v>
      </c>
      <c r="S290" s="15">
        <v>2.6448299999999998</v>
      </c>
      <c r="T290" s="15">
        <v>2.7372740894999998E-4</v>
      </c>
      <c r="U290" s="15">
        <v>0</v>
      </c>
      <c r="V290" s="15">
        <v>7.6534183542420003E-2</v>
      </c>
      <c r="W290" s="15">
        <v>0.88720527788874004</v>
      </c>
      <c r="X290" s="15">
        <v>2.4660832212062704</v>
      </c>
      <c r="Y290" s="15">
        <v>0.15595162912578001</v>
      </c>
      <c r="Z290" s="15">
        <v>11.580475999484069</v>
      </c>
      <c r="AA290" s="15">
        <v>0</v>
      </c>
      <c r="AB290" s="15">
        <v>1.2518466835979999E-2</v>
      </c>
      <c r="AC290" s="15">
        <v>2.0274076756230001E-2</v>
      </c>
      <c r="AD290" s="15">
        <v>15.73990996643076</v>
      </c>
      <c r="AE290" s="15">
        <v>4.2309149698338615</v>
      </c>
      <c r="AF290" s="15">
        <v>27.209227075057051</v>
      </c>
      <c r="AG290" s="15">
        <v>21.736345884535513</v>
      </c>
      <c r="AH290" s="15">
        <v>1.0054330858390761</v>
      </c>
      <c r="AI290" s="15">
        <v>4.9970541303803779</v>
      </c>
      <c r="AJ290" s="15">
        <v>0.15568142503823468</v>
      </c>
      <c r="AK290" s="15">
        <v>19.595799701101626</v>
      </c>
      <c r="AL290" s="15">
        <v>0.23820814190073589</v>
      </c>
      <c r="AM290" s="15">
        <v>4.3357055863135248</v>
      </c>
    </row>
    <row r="291" spans="1:39" x14ac:dyDescent="0.25">
      <c r="A291" s="13">
        <v>16405</v>
      </c>
      <c r="B291" s="13" t="s">
        <v>93</v>
      </c>
      <c r="C291" s="13" t="s">
        <v>80</v>
      </c>
      <c r="D291" s="13">
        <v>510000</v>
      </c>
      <c r="E291" s="13">
        <v>184460</v>
      </c>
      <c r="F291" s="13">
        <v>1</v>
      </c>
      <c r="G291" s="14">
        <v>2.5132119999999998</v>
      </c>
      <c r="H291" s="15">
        <v>28.70504</v>
      </c>
      <c r="I291" s="15">
        <v>68.512979999999999</v>
      </c>
      <c r="J291" s="15">
        <v>19.563949999999998</v>
      </c>
      <c r="K291" s="16">
        <v>31</v>
      </c>
      <c r="L291" s="15">
        <v>2.5285000000000002</v>
      </c>
      <c r="M291" s="15">
        <v>1.37401</v>
      </c>
      <c r="N291" s="15">
        <v>4.1108399999999996</v>
      </c>
      <c r="O291" s="15">
        <v>1.01631</v>
      </c>
      <c r="P291" s="15">
        <v>7.5457522400549995E-2</v>
      </c>
      <c r="Q291" s="15">
        <v>0.75041456738946</v>
      </c>
      <c r="R291" s="15">
        <v>1.44080983824315</v>
      </c>
      <c r="S291" s="15">
        <v>1.6149899999999999</v>
      </c>
      <c r="T291" s="15">
        <v>5.8395180576000004E-4</v>
      </c>
      <c r="U291" s="15">
        <v>0</v>
      </c>
      <c r="V291" s="15">
        <v>9.6589278371489992E-2</v>
      </c>
      <c r="W291" s="15">
        <v>1.0165506028645801</v>
      </c>
      <c r="X291" s="15">
        <v>0.77014118932779008</v>
      </c>
      <c r="Y291" s="15">
        <v>0.18131703568848001</v>
      </c>
      <c r="Z291" s="15">
        <v>1.5046613185042201</v>
      </c>
      <c r="AA291" s="15">
        <v>0</v>
      </c>
      <c r="AB291" s="15">
        <v>1.0273902082589999E-2</v>
      </c>
      <c r="AC291" s="15">
        <v>1.0912599370140001E-2</v>
      </c>
      <c r="AD291" s="15">
        <v>12.202713145509209</v>
      </c>
      <c r="AE291" s="15">
        <v>2.9000662941501369</v>
      </c>
      <c r="AF291" s="15">
        <v>18.650472272041149</v>
      </c>
      <c r="AG291" s="15">
        <v>8.0173668935080435</v>
      </c>
      <c r="AH291" s="15">
        <v>1.7831035672036557</v>
      </c>
      <c r="AI291" s="15">
        <v>2.291492461940245</v>
      </c>
      <c r="AJ291" s="15">
        <v>4.3095112545774819E-2</v>
      </c>
      <c r="AK291" s="15">
        <v>5.4244312918900475</v>
      </c>
      <c r="AL291" s="15">
        <v>7.2071219391420735E-2</v>
      </c>
      <c r="AM291" s="15">
        <v>0.62584088732953036</v>
      </c>
    </row>
    <row r="292" spans="1:39" x14ac:dyDescent="0.25">
      <c r="A292" s="13">
        <v>16433</v>
      </c>
      <c r="B292" s="13" t="s">
        <v>96</v>
      </c>
      <c r="C292" s="13" t="s">
        <v>80</v>
      </c>
      <c r="D292" s="13">
        <v>522440</v>
      </c>
      <c r="E292" s="13">
        <v>190000</v>
      </c>
      <c r="F292" s="13">
        <v>1</v>
      </c>
      <c r="G292" s="14">
        <v>1.7215510000000001</v>
      </c>
      <c r="H292" s="15">
        <v>37.834049999999998</v>
      </c>
      <c r="I292" s="15">
        <v>88.715500000000006</v>
      </c>
      <c r="J292" s="15">
        <v>24.454740000000001</v>
      </c>
      <c r="K292" s="16">
        <v>37</v>
      </c>
      <c r="L292" s="15">
        <v>2.1806199999999998</v>
      </c>
      <c r="M292" s="15">
        <v>1.26423</v>
      </c>
      <c r="N292" s="15">
        <v>4.4233700000000002</v>
      </c>
      <c r="O292" s="15">
        <v>0.82265999999999995</v>
      </c>
      <c r="P292" s="15">
        <v>2.0821531574130001E-2</v>
      </c>
      <c r="Q292" s="15">
        <v>2.6154106470354601</v>
      </c>
      <c r="R292" s="15">
        <v>2.84526867657774</v>
      </c>
      <c r="S292" s="15">
        <v>2.3003499999999999</v>
      </c>
      <c r="T292" s="15">
        <v>2.3723042108999998E-4</v>
      </c>
      <c r="U292" s="15">
        <v>0</v>
      </c>
      <c r="V292" s="15">
        <v>0</v>
      </c>
      <c r="W292" s="15">
        <v>0.55227242029751999</v>
      </c>
      <c r="X292" s="15">
        <v>1.06562080304235</v>
      </c>
      <c r="Y292" s="15">
        <v>0.12739273612533</v>
      </c>
      <c r="Z292" s="15">
        <v>5.3202936598097104</v>
      </c>
      <c r="AA292" s="15">
        <v>0</v>
      </c>
      <c r="AB292" s="15">
        <v>1.4288570747190001E-2</v>
      </c>
      <c r="AC292" s="15">
        <v>1.7810530075679998E-2</v>
      </c>
      <c r="AD292" s="15">
        <v>14.26340607406053</v>
      </c>
      <c r="AE292" s="15">
        <v>3.8197952065516088</v>
      </c>
      <c r="AF292" s="15">
        <v>24.565295189413462</v>
      </c>
      <c r="AG292" s="15">
        <v>9.643115266771348</v>
      </c>
      <c r="AH292" s="15">
        <v>1.209650383745609</v>
      </c>
      <c r="AI292" s="15">
        <v>2.791165365410281</v>
      </c>
      <c r="AJ292" s="15">
        <v>5.8834435232231912E-2</v>
      </c>
      <c r="AK292" s="15">
        <v>7.4055579081133391</v>
      </c>
      <c r="AL292" s="15">
        <v>0.1055456760970977</v>
      </c>
      <c r="AM292" s="15">
        <v>1.2824905686650436</v>
      </c>
    </row>
    <row r="293" spans="1:39" x14ac:dyDescent="0.25">
      <c r="A293" s="13">
        <v>16434</v>
      </c>
      <c r="B293" s="13" t="s">
        <v>96</v>
      </c>
      <c r="C293" s="13" t="s">
        <v>80</v>
      </c>
      <c r="D293" s="13">
        <v>526150</v>
      </c>
      <c r="E293" s="13">
        <v>185000</v>
      </c>
      <c r="F293" s="13">
        <v>1</v>
      </c>
      <c r="G293" s="14">
        <v>1.6972539999999996</v>
      </c>
      <c r="H293" s="15">
        <v>44.901940000000003</v>
      </c>
      <c r="I293" s="15">
        <v>97.727969999999999</v>
      </c>
      <c r="J293" s="15">
        <v>28.123169999999998</v>
      </c>
      <c r="K293" s="16">
        <v>40</v>
      </c>
      <c r="L293" s="15">
        <v>2.1560700000000002</v>
      </c>
      <c r="M293" s="15">
        <v>1.25</v>
      </c>
      <c r="N293" s="15">
        <v>4.3735799999999996</v>
      </c>
      <c r="O293" s="15">
        <v>1.08145</v>
      </c>
      <c r="P293" s="15">
        <v>2.2390902052110001E-2</v>
      </c>
      <c r="Q293" s="15">
        <v>6.8284039436667001</v>
      </c>
      <c r="R293" s="15">
        <v>4.6095148212362105</v>
      </c>
      <c r="S293" s="15">
        <v>3.9898600000000002</v>
      </c>
      <c r="T293" s="15">
        <v>6.2044879362000002E-4</v>
      </c>
      <c r="U293" s="15">
        <v>0</v>
      </c>
      <c r="V293" s="15">
        <v>2.7555225834300003E-2</v>
      </c>
      <c r="W293" s="15">
        <v>2.1898192715999998E-3</v>
      </c>
      <c r="X293" s="15">
        <v>1.0506205410318901</v>
      </c>
      <c r="Y293" s="15">
        <v>3.8413079722649998E-2</v>
      </c>
      <c r="Z293" s="15">
        <v>5.2710592231865698</v>
      </c>
      <c r="AA293" s="15">
        <v>0</v>
      </c>
      <c r="AB293" s="15">
        <v>7.6461189566700005E-3</v>
      </c>
      <c r="AC293" s="15">
        <v>2.6916528546749998E-2</v>
      </c>
      <c r="AD293" s="15">
        <v>14.165685389065381</v>
      </c>
      <c r="AE293" s="15">
        <v>2.8933142984637539</v>
      </c>
      <c r="AF293" s="15">
        <v>19.817230359162203</v>
      </c>
      <c r="AG293" s="15">
        <v>8.890946213133649</v>
      </c>
      <c r="AH293" s="15">
        <v>0.13553122802021464</v>
      </c>
      <c r="AI293" s="15">
        <v>10.256290298807548</v>
      </c>
      <c r="AJ293" s="15">
        <v>4.8425757607325259E-2</v>
      </c>
      <c r="AK293" s="15">
        <v>7.1625779218625194</v>
      </c>
      <c r="AL293" s="15">
        <v>0.10428272949551461</v>
      </c>
      <c r="AM293" s="15">
        <v>3.5174311934472833</v>
      </c>
    </row>
    <row r="294" spans="1:39" x14ac:dyDescent="0.25">
      <c r="A294" s="13">
        <v>16435</v>
      </c>
      <c r="B294" s="13" t="s">
        <v>96</v>
      </c>
      <c r="C294" s="13" t="s">
        <v>80</v>
      </c>
      <c r="D294" s="13">
        <v>527750</v>
      </c>
      <c r="E294" s="13">
        <v>182000</v>
      </c>
      <c r="F294" s="13">
        <v>1</v>
      </c>
      <c r="G294" s="14">
        <v>0.60045500000000007</v>
      </c>
      <c r="H294" s="15">
        <v>66.214550000000003</v>
      </c>
      <c r="I294" s="15">
        <v>98.051940000000002</v>
      </c>
      <c r="J294" s="15">
        <v>38.064920000000001</v>
      </c>
      <c r="K294" s="16">
        <v>39</v>
      </c>
      <c r="L294" s="15">
        <v>2.1560700000000002</v>
      </c>
      <c r="M294" s="15">
        <v>1.25</v>
      </c>
      <c r="N294" s="15">
        <v>4.3735799999999996</v>
      </c>
      <c r="O294" s="15">
        <v>1.29433</v>
      </c>
      <c r="P294" s="15">
        <v>2.954431167267E-2</v>
      </c>
      <c r="Q294" s="15">
        <v>13.561860973415611</v>
      </c>
      <c r="R294" s="15">
        <v>4.7513238675662404</v>
      </c>
      <c r="S294" s="15">
        <v>4.3486500000000001</v>
      </c>
      <c r="T294" s="15">
        <v>7.8468523899000002E-4</v>
      </c>
      <c r="U294" s="15">
        <v>0</v>
      </c>
      <c r="V294" s="15">
        <v>4.2664978808340005E-2</v>
      </c>
      <c r="W294" s="15">
        <v>3.4307168588399999E-3</v>
      </c>
      <c r="X294" s="15">
        <v>1.6605946991360701</v>
      </c>
      <c r="Y294" s="15">
        <v>3.2135597810729999E-2</v>
      </c>
      <c r="Z294" s="15">
        <v>2.4845324485695</v>
      </c>
      <c r="AA294" s="15">
        <v>0</v>
      </c>
      <c r="AB294" s="15">
        <v>5.7665240818800005E-3</v>
      </c>
      <c r="AC294" s="15">
        <v>2.8084432158270001E-2</v>
      </c>
      <c r="AD294" s="15">
        <v>30.19118428550064</v>
      </c>
      <c r="AE294" s="15">
        <v>1.3018179662344254</v>
      </c>
      <c r="AF294" s="15">
        <v>8.9165655235802372</v>
      </c>
      <c r="AG294" s="15">
        <v>2.9969105099144091</v>
      </c>
      <c r="AH294" s="15">
        <v>0.16015668487607393</v>
      </c>
      <c r="AI294" s="15">
        <v>14.138436478897647</v>
      </c>
      <c r="AJ294" s="15">
        <v>2.0241013208463214E-2</v>
      </c>
      <c r="AK294" s="15">
        <v>2.9938165448780882</v>
      </c>
      <c r="AL294" s="15">
        <v>8.2900674908188102E-2</v>
      </c>
      <c r="AM294" s="15">
        <v>1.2265446035024699</v>
      </c>
    </row>
    <row r="295" spans="1:39" x14ac:dyDescent="0.25">
      <c r="A295" s="13">
        <v>16613</v>
      </c>
      <c r="B295" s="13" t="s">
        <v>97</v>
      </c>
      <c r="C295" s="13" t="s">
        <v>80</v>
      </c>
      <c r="D295" s="13">
        <v>533600</v>
      </c>
      <c r="E295" s="13">
        <v>180100</v>
      </c>
      <c r="F295" s="13">
        <v>1</v>
      </c>
      <c r="G295" s="14">
        <v>0.50847600000000004</v>
      </c>
      <c r="H295" s="15">
        <v>57.19361</v>
      </c>
      <c r="I295" s="15">
        <v>123.93755</v>
      </c>
      <c r="J295" s="15">
        <v>34.11177</v>
      </c>
      <c r="K295" s="16">
        <v>47</v>
      </c>
      <c r="L295" s="15">
        <v>2.1416599999999999</v>
      </c>
      <c r="M295" s="15">
        <v>1.2416400000000001</v>
      </c>
      <c r="N295" s="15">
        <v>4.3443399999999999</v>
      </c>
      <c r="O295" s="15">
        <v>1.4633799999999999</v>
      </c>
      <c r="P295" s="15">
        <v>0.17958342876513</v>
      </c>
      <c r="Q295" s="15">
        <v>14.911629075441992</v>
      </c>
      <c r="R295" s="15">
        <v>2.8906161839937901</v>
      </c>
      <c r="S295" s="15">
        <v>3.6238899999999998</v>
      </c>
      <c r="T295" s="15">
        <v>1.7153584294199999E-3</v>
      </c>
      <c r="U295" s="15">
        <v>0</v>
      </c>
      <c r="V295" s="15">
        <v>1.3850606892870002E-2</v>
      </c>
      <c r="W295" s="15">
        <v>7.4271370295099998E-3</v>
      </c>
      <c r="X295" s="15">
        <v>1.37863721942364</v>
      </c>
      <c r="Y295" s="15">
        <v>3.5037108345599997E-2</v>
      </c>
      <c r="Z295" s="15">
        <v>0.54409709501687997</v>
      </c>
      <c r="AA295" s="15">
        <v>0</v>
      </c>
      <c r="AB295" s="15">
        <v>5.5475421547200006E-3</v>
      </c>
      <c r="AC295" s="15">
        <v>2.2190168618880002E-2</v>
      </c>
      <c r="AD295" s="15">
        <v>24.388400446181731</v>
      </c>
      <c r="AE295" s="15">
        <v>2.5063150423733891</v>
      </c>
      <c r="AF295" s="15">
        <v>17.166549300820471</v>
      </c>
      <c r="AG295" s="15">
        <v>15.050938124887759</v>
      </c>
      <c r="AH295" s="15">
        <v>9.2875992149241374E-2</v>
      </c>
      <c r="AI295" s="15">
        <v>14.549085621352013</v>
      </c>
      <c r="AJ295" s="15">
        <v>7.4109414738110765E-2</v>
      </c>
      <c r="AK295" s="15">
        <v>10.961407400367648</v>
      </c>
      <c r="AL295" s="15">
        <v>0.27716999235138762</v>
      </c>
      <c r="AM295" s="15">
        <v>6.065489110959998</v>
      </c>
    </row>
    <row r="296" spans="1:39" x14ac:dyDescent="0.25">
      <c r="A296" s="13">
        <v>16614</v>
      </c>
      <c r="B296" s="13" t="s">
        <v>98</v>
      </c>
      <c r="C296" s="13" t="s">
        <v>80</v>
      </c>
      <c r="D296" s="13">
        <v>530800</v>
      </c>
      <c r="E296" s="13">
        <v>186200</v>
      </c>
      <c r="F296" s="13">
        <v>1</v>
      </c>
      <c r="G296" s="14">
        <v>1.072708</v>
      </c>
      <c r="H296" s="15">
        <v>40.126510000000003</v>
      </c>
      <c r="I296" s="15">
        <v>68.70102</v>
      </c>
      <c r="J296" s="15">
        <v>25.829429999999999</v>
      </c>
      <c r="K296" s="16">
        <v>31</v>
      </c>
      <c r="L296" s="15">
        <v>2.1520199999999998</v>
      </c>
      <c r="M296" s="15">
        <v>1.2476499999999999</v>
      </c>
      <c r="N296" s="15">
        <v>4.3653700000000004</v>
      </c>
      <c r="O296" s="15">
        <v>1.11704</v>
      </c>
      <c r="P296" s="15">
        <v>2.8504147518660001E-2</v>
      </c>
      <c r="Q296" s="15">
        <v>4.3027758867668409</v>
      </c>
      <c r="R296" s="15">
        <v>4.5978905306028004</v>
      </c>
      <c r="S296" s="15">
        <v>3.7778200000000002</v>
      </c>
      <c r="T296" s="15">
        <v>1.1131581297299999E-3</v>
      </c>
      <c r="U296" s="15">
        <v>0</v>
      </c>
      <c r="V296" s="15">
        <v>4.7446084218000003E-3</v>
      </c>
      <c r="W296" s="15">
        <v>5.0548328186099997E-3</v>
      </c>
      <c r="X296" s="15">
        <v>1.4011011154514701</v>
      </c>
      <c r="Y296" s="15">
        <v>3.6442242378210005E-2</v>
      </c>
      <c r="Z296" s="15">
        <v>2.1264422521811102</v>
      </c>
      <c r="AA296" s="15">
        <v>0</v>
      </c>
      <c r="AB296" s="15">
        <v>6.2409849240600002E-3</v>
      </c>
      <c r="AC296" s="15">
        <v>2.9270584263719999E-2</v>
      </c>
      <c r="AD296" s="15">
        <v>14.927030804318909</v>
      </c>
      <c r="AE296" s="15">
        <v>1.9090507085602499</v>
      </c>
      <c r="AF296" s="15">
        <v>13.075695813257408</v>
      </c>
      <c r="AG296" s="15">
        <v>3.9804268400891019</v>
      </c>
      <c r="AH296" s="15">
        <v>0.11032214801083827</v>
      </c>
      <c r="AI296" s="15">
        <v>3.0973002237380594</v>
      </c>
      <c r="AJ296" s="15">
        <v>3.060334906631235E-2</v>
      </c>
      <c r="AK296" s="15">
        <v>4.5264934032599022</v>
      </c>
      <c r="AL296" s="15">
        <v>0.12901821280952194</v>
      </c>
      <c r="AM296" s="15">
        <v>1.7155993012086037</v>
      </c>
    </row>
    <row r="297" spans="1:39" x14ac:dyDescent="0.25">
      <c r="A297" s="13">
        <v>16616</v>
      </c>
      <c r="B297" s="13" t="s">
        <v>99</v>
      </c>
      <c r="C297" s="13" t="s">
        <v>80</v>
      </c>
      <c r="D297" s="13">
        <v>533980</v>
      </c>
      <c r="E297" s="13">
        <v>184900</v>
      </c>
      <c r="F297" s="13">
        <v>1</v>
      </c>
      <c r="G297" s="14">
        <v>0.81734000000000007</v>
      </c>
      <c r="H297" s="15">
        <v>41.703180000000003</v>
      </c>
      <c r="I297" s="15">
        <v>82.346699999999998</v>
      </c>
      <c r="J297" s="15">
        <v>26.6738</v>
      </c>
      <c r="K297" s="16">
        <v>35</v>
      </c>
      <c r="L297" s="15">
        <v>2.1416599999999999</v>
      </c>
      <c r="M297" s="15">
        <v>1.2416400000000001</v>
      </c>
      <c r="N297" s="15">
        <v>4.3443399999999999</v>
      </c>
      <c r="O297" s="15">
        <v>1.2206999999999999</v>
      </c>
      <c r="P297" s="15">
        <v>8.0183882328419998E-2</v>
      </c>
      <c r="Q297" s="15">
        <v>5.5333813234303202</v>
      </c>
      <c r="R297" s="15">
        <v>4.3137797286066304</v>
      </c>
      <c r="S297" s="15">
        <v>3.8035199999999998</v>
      </c>
      <c r="T297" s="15">
        <v>1.6423644537E-3</v>
      </c>
      <c r="U297" s="15">
        <v>0</v>
      </c>
      <c r="V297" s="15">
        <v>1.036514455224E-2</v>
      </c>
      <c r="W297" s="15">
        <v>7.7921069081100004E-3</v>
      </c>
      <c r="X297" s="15">
        <v>1.5096431573471099</v>
      </c>
      <c r="Y297" s="15">
        <v>3.4453156539840005E-2</v>
      </c>
      <c r="Z297" s="15">
        <v>0.88401179145099007</v>
      </c>
      <c r="AA297" s="15">
        <v>0</v>
      </c>
      <c r="AB297" s="15">
        <v>5.14607528826E-3</v>
      </c>
      <c r="AC297" s="15">
        <v>2.9361826733370001E-2</v>
      </c>
      <c r="AD297" s="15">
        <v>16.54154805628173</v>
      </c>
      <c r="AE297" s="15">
        <v>1.6514960341742118</v>
      </c>
      <c r="AF297" s="15">
        <v>11.311621887691427</v>
      </c>
      <c r="AG297" s="15">
        <v>6.5211991154734914</v>
      </c>
      <c r="AH297" s="15">
        <v>0.11876027759219478</v>
      </c>
      <c r="AI297" s="15">
        <v>15.375104183690002</v>
      </c>
      <c r="AJ297" s="15">
        <v>2.6145084872835372E-2</v>
      </c>
      <c r="AK297" s="15">
        <v>3.8670785327489656</v>
      </c>
      <c r="AL297" s="15">
        <v>0.10186505869126149</v>
      </c>
      <c r="AM297" s="15">
        <v>1.6702498250656048</v>
      </c>
    </row>
    <row r="298" spans="1:39" x14ac:dyDescent="0.25">
      <c r="A298" s="13">
        <v>16617</v>
      </c>
      <c r="B298" s="13" t="s">
        <v>218</v>
      </c>
      <c r="C298" s="13" t="s">
        <v>80</v>
      </c>
      <c r="D298" s="13">
        <v>535000</v>
      </c>
      <c r="E298" s="13">
        <v>199730</v>
      </c>
      <c r="F298" s="13">
        <v>1</v>
      </c>
      <c r="G298" s="14">
        <v>1.2076859999999998</v>
      </c>
      <c r="H298" s="15">
        <v>22.40137</v>
      </c>
      <c r="I298" s="15">
        <v>62.38552</v>
      </c>
      <c r="J298" s="15">
        <v>15.781129999999999</v>
      </c>
      <c r="K298" s="16">
        <v>29</v>
      </c>
      <c r="L298" s="15">
        <v>2.1556500000000001</v>
      </c>
      <c r="M298" s="15">
        <v>1.24976</v>
      </c>
      <c r="N298" s="15">
        <v>4.3727200000000002</v>
      </c>
      <c r="O298" s="15">
        <v>0.85038999999999998</v>
      </c>
      <c r="P298" s="15">
        <v>1.3522134002130001E-2</v>
      </c>
      <c r="Q298" s="15">
        <v>0.71130804489747002</v>
      </c>
      <c r="R298" s="15">
        <v>1.7978781189714601</v>
      </c>
      <c r="S298" s="15">
        <v>1.6301300000000001</v>
      </c>
      <c r="T298" s="15">
        <v>2.5547891501999999E-4</v>
      </c>
      <c r="U298" s="15">
        <v>0</v>
      </c>
      <c r="V298" s="15">
        <v>0</v>
      </c>
      <c r="W298" s="15">
        <v>0</v>
      </c>
      <c r="X298" s="15">
        <v>0.6048463313098501</v>
      </c>
      <c r="Y298" s="15">
        <v>5.9252859790710002E-2</v>
      </c>
      <c r="Z298" s="15">
        <v>0.31122806397614999</v>
      </c>
      <c r="AA298" s="15">
        <v>0</v>
      </c>
      <c r="AB298" s="15">
        <v>1.0766611418700001E-2</v>
      </c>
      <c r="AC298" s="15">
        <v>1.417907978361E-2</v>
      </c>
      <c r="AD298" s="15">
        <v>8.6195118713901309</v>
      </c>
      <c r="AE298" s="15">
        <v>2.1319543926387583</v>
      </c>
      <c r="AF298" s="15">
        <v>13.710705981229209</v>
      </c>
      <c r="AG298" s="15">
        <v>9.7279404117331048</v>
      </c>
      <c r="AH298" s="15">
        <v>2.6616766937374083</v>
      </c>
      <c r="AI298" s="15">
        <v>3.7823240522643071</v>
      </c>
      <c r="AJ298" s="15">
        <v>5.7159798225612735E-2</v>
      </c>
      <c r="AK298" s="15">
        <v>7.1947694255072578</v>
      </c>
      <c r="AL298" s="15">
        <v>3.0296564197457049E-2</v>
      </c>
      <c r="AM298" s="15">
        <v>0.68732268046688028</v>
      </c>
    </row>
    <row r="299" spans="1:39" x14ac:dyDescent="0.25">
      <c r="A299" s="13">
        <v>16618</v>
      </c>
      <c r="B299" s="13" t="s">
        <v>100</v>
      </c>
      <c r="C299" s="13" t="s">
        <v>80</v>
      </c>
      <c r="D299" s="13">
        <v>531000</v>
      </c>
      <c r="E299" s="13">
        <v>192000</v>
      </c>
      <c r="F299" s="13">
        <v>1</v>
      </c>
      <c r="G299" s="14">
        <v>0.65587800000000007</v>
      </c>
      <c r="H299" s="15">
        <v>27.602319999999999</v>
      </c>
      <c r="I299" s="15">
        <v>54.635109999999997</v>
      </c>
      <c r="J299" s="15">
        <v>18.938549999999999</v>
      </c>
      <c r="K299" s="16">
        <v>26</v>
      </c>
      <c r="L299" s="15">
        <v>2.16214</v>
      </c>
      <c r="M299" s="15">
        <v>1.25352</v>
      </c>
      <c r="N299" s="15">
        <v>4.3858800000000002</v>
      </c>
      <c r="O299" s="15">
        <v>1.1765600000000001</v>
      </c>
      <c r="P299" s="15">
        <v>1.9489391517240003E-2</v>
      </c>
      <c r="Q299" s="15">
        <v>1.79048747892981</v>
      </c>
      <c r="R299" s="15">
        <v>3.10540095754989</v>
      </c>
      <c r="S299" s="15">
        <v>2.5743399999999999</v>
      </c>
      <c r="T299" s="15">
        <v>1.00366716615E-3</v>
      </c>
      <c r="U299" s="15">
        <v>0</v>
      </c>
      <c r="V299" s="15">
        <v>0</v>
      </c>
      <c r="W299" s="15">
        <v>4.50737800071E-3</v>
      </c>
      <c r="X299" s="15">
        <v>0.81627338198282995</v>
      </c>
      <c r="Y299" s="15">
        <v>5.1880468242990002E-2</v>
      </c>
      <c r="Z299" s="15">
        <v>1.16273928773781</v>
      </c>
      <c r="AA299" s="15">
        <v>0</v>
      </c>
      <c r="AB299" s="15">
        <v>9.1972409407200008E-3</v>
      </c>
      <c r="AC299" s="15">
        <v>2.0237579768369998E-2</v>
      </c>
      <c r="AD299" s="15">
        <v>9.0686620524892199</v>
      </c>
      <c r="AE299" s="15">
        <v>1.5333152189273591</v>
      </c>
      <c r="AF299" s="15">
        <v>9.8608273309434047</v>
      </c>
      <c r="AG299" s="15">
        <v>3.3352382088989616</v>
      </c>
      <c r="AH299" s="15">
        <v>7.0066610061370022E-2</v>
      </c>
      <c r="AI299" s="15">
        <v>7.3612306499602509</v>
      </c>
      <c r="AJ299" s="15">
        <v>2.4760073581344761E-2</v>
      </c>
      <c r="AK299" s="15">
        <v>3.1165788877215657</v>
      </c>
      <c r="AL299" s="15">
        <v>5.1197789726602147E-2</v>
      </c>
      <c r="AM299" s="15">
        <v>1.6795752301791467</v>
      </c>
    </row>
    <row r="300" spans="1:39" x14ac:dyDescent="0.25">
      <c r="A300" s="13">
        <v>16621</v>
      </c>
      <c r="B300" s="13" t="s">
        <v>102</v>
      </c>
      <c r="C300" s="13" t="s">
        <v>80</v>
      </c>
      <c r="D300" s="13">
        <v>534860</v>
      </c>
      <c r="E300" s="13">
        <v>184000</v>
      </c>
      <c r="F300" s="13">
        <v>1</v>
      </c>
      <c r="G300" s="14">
        <v>0.53116100000000011</v>
      </c>
      <c r="H300" s="15">
        <v>44.806959999999997</v>
      </c>
      <c r="I300" s="15">
        <v>92.266350000000003</v>
      </c>
      <c r="J300" s="15">
        <v>28.245159999999998</v>
      </c>
      <c r="K300" s="16">
        <v>37</v>
      </c>
      <c r="L300" s="15">
        <v>2.1416599999999999</v>
      </c>
      <c r="M300" s="15">
        <v>1.2416400000000001</v>
      </c>
      <c r="N300" s="15">
        <v>4.3443399999999999</v>
      </c>
      <c r="O300" s="15">
        <v>1.2976300000000001</v>
      </c>
      <c r="P300" s="15">
        <v>0.11168078285159999</v>
      </c>
      <c r="Q300" s="15">
        <v>6.4068272368958397</v>
      </c>
      <c r="R300" s="15">
        <v>3.9359264132920502</v>
      </c>
      <c r="S300" s="15">
        <v>4.5347900000000001</v>
      </c>
      <c r="T300" s="15">
        <v>2.0438313201599999E-3</v>
      </c>
      <c r="U300" s="15">
        <v>0</v>
      </c>
      <c r="V300" s="15">
        <v>0</v>
      </c>
      <c r="W300" s="15">
        <v>9.2337379285799999E-3</v>
      </c>
      <c r="X300" s="15">
        <v>1.8455066881287601</v>
      </c>
      <c r="Y300" s="15">
        <v>3.9051777010199996E-2</v>
      </c>
      <c r="Z300" s="15">
        <v>0.65541290798987994</v>
      </c>
      <c r="AA300" s="15">
        <v>0</v>
      </c>
      <c r="AB300" s="15">
        <v>5.5840391425799997E-3</v>
      </c>
      <c r="AC300" s="15">
        <v>2.9745045105899998E-2</v>
      </c>
      <c r="AD300" s="15">
        <v>18.20588369667345</v>
      </c>
      <c r="AE300" s="15">
        <v>1.5297860035097215</v>
      </c>
      <c r="AF300" s="15">
        <v>10.477991156325821</v>
      </c>
      <c r="AG300" s="15">
        <v>7.3258181528943735</v>
      </c>
      <c r="AH300" s="15">
        <v>0.10103554334714709</v>
      </c>
      <c r="AI300" s="15">
        <v>22.111564129678815</v>
      </c>
      <c r="AJ300" s="15">
        <v>2.8059749415203963E-2</v>
      </c>
      <c r="AK300" s="15">
        <v>4.1502735648256097</v>
      </c>
      <c r="AL300" s="15">
        <v>0.10489623791718145</v>
      </c>
      <c r="AM300" s="15">
        <v>1.6299654620861235</v>
      </c>
    </row>
    <row r="301" spans="1:39" x14ac:dyDescent="0.25">
      <c r="A301" s="13">
        <v>16622</v>
      </c>
      <c r="B301" s="13" t="s">
        <v>103</v>
      </c>
      <c r="C301" s="13" t="s">
        <v>80</v>
      </c>
      <c r="D301" s="13">
        <v>532000</v>
      </c>
      <c r="E301" s="13">
        <v>190530</v>
      </c>
      <c r="F301" s="13">
        <v>1</v>
      </c>
      <c r="G301" s="14">
        <v>1.200637</v>
      </c>
      <c r="H301" s="15">
        <v>32.416679999999999</v>
      </c>
      <c r="I301" s="15">
        <v>67.108670000000004</v>
      </c>
      <c r="J301" s="15">
        <v>21.73976</v>
      </c>
      <c r="K301" s="16">
        <v>30</v>
      </c>
      <c r="L301" s="15">
        <v>2.16214</v>
      </c>
      <c r="M301" s="15">
        <v>1.25352</v>
      </c>
      <c r="N301" s="15">
        <v>4.3858800000000002</v>
      </c>
      <c r="O301" s="15">
        <v>1.2754099999999999</v>
      </c>
      <c r="P301" s="15">
        <v>2.071204061055E-2</v>
      </c>
      <c r="Q301" s="15">
        <v>2.0607294255391797</v>
      </c>
      <c r="R301" s="15">
        <v>3.5483466507127801</v>
      </c>
      <c r="S301" s="15">
        <v>2.7279800000000001</v>
      </c>
      <c r="T301" s="15">
        <v>1.0949096357999999E-3</v>
      </c>
      <c r="U301" s="15">
        <v>0</v>
      </c>
      <c r="V301" s="15">
        <v>0</v>
      </c>
      <c r="W301" s="15">
        <v>5.18257227612E-3</v>
      </c>
      <c r="X301" s="15">
        <v>0.98844792221238009</v>
      </c>
      <c r="Y301" s="15">
        <v>4.9216188129210005E-2</v>
      </c>
      <c r="Z301" s="15">
        <v>1.0636499656979099</v>
      </c>
      <c r="AA301" s="15">
        <v>0</v>
      </c>
      <c r="AB301" s="15">
        <v>8.7775255803300006E-3</v>
      </c>
      <c r="AC301" s="15">
        <v>2.3942024036160001E-2</v>
      </c>
      <c r="AD301" s="15">
        <v>12.8416476634803</v>
      </c>
      <c r="AE301" s="15">
        <v>1.7785393040644049</v>
      </c>
      <c r="AF301" s="15">
        <v>12.181781671691372</v>
      </c>
      <c r="AG301" s="15">
        <v>2.7973708842382297</v>
      </c>
      <c r="AH301" s="15">
        <v>0.1338526848639823</v>
      </c>
      <c r="AI301" s="15">
        <v>10.530497591568375</v>
      </c>
      <c r="AJ301" s="15">
        <v>3.1507448040506147E-2</v>
      </c>
      <c r="AK301" s="15">
        <v>4.6602172657598775</v>
      </c>
      <c r="AL301" s="15">
        <v>3.6834498489198876E-2</v>
      </c>
      <c r="AM301" s="15">
        <v>2.5413886512840538</v>
      </c>
    </row>
    <row r="302" spans="1:39" x14ac:dyDescent="0.25">
      <c r="A302" s="13">
        <v>16623</v>
      </c>
      <c r="B302" s="13" t="s">
        <v>104</v>
      </c>
      <c r="C302" s="13" t="s">
        <v>80</v>
      </c>
      <c r="D302" s="13">
        <v>540000</v>
      </c>
      <c r="E302" s="13">
        <v>193800</v>
      </c>
      <c r="F302" s="13">
        <v>1</v>
      </c>
      <c r="G302" s="14">
        <v>1.2507340000000002</v>
      </c>
      <c r="H302" s="15">
        <v>24.225300000000001</v>
      </c>
      <c r="I302" s="15">
        <v>37.622909999999997</v>
      </c>
      <c r="J302" s="15">
        <v>16.852370000000001</v>
      </c>
      <c r="K302" s="16">
        <v>20</v>
      </c>
      <c r="L302" s="15">
        <v>2.12893</v>
      </c>
      <c r="M302" s="15">
        <v>1.2342599999999999</v>
      </c>
      <c r="N302" s="15">
        <v>4.3185200000000004</v>
      </c>
      <c r="O302" s="15">
        <v>1.2579100000000001</v>
      </c>
      <c r="P302" s="15">
        <v>6.0347769426510003E-2</v>
      </c>
      <c r="Q302" s="15">
        <v>1.5712865698426499</v>
      </c>
      <c r="R302" s="15">
        <v>2.1917171149687205</v>
      </c>
      <c r="S302" s="15">
        <v>2.01389</v>
      </c>
      <c r="T302" s="15">
        <v>1.5146249961900001E-3</v>
      </c>
      <c r="U302" s="15">
        <v>0</v>
      </c>
      <c r="V302" s="15">
        <v>0</v>
      </c>
      <c r="W302" s="15">
        <v>6.6059548026599999E-3</v>
      </c>
      <c r="X302" s="15">
        <v>0.66537658567566005</v>
      </c>
      <c r="Y302" s="15">
        <v>5.5219942632179997E-2</v>
      </c>
      <c r="Z302" s="15">
        <v>0.25000436684100003</v>
      </c>
      <c r="AA302" s="15">
        <v>0</v>
      </c>
      <c r="AB302" s="15">
        <v>9.3797258800199998E-3</v>
      </c>
      <c r="AC302" s="15">
        <v>1.7062341824550003E-2</v>
      </c>
      <c r="AD302" s="15">
        <v>8.4432679170141895</v>
      </c>
      <c r="AE302" s="15">
        <v>1.0011680925278366</v>
      </c>
      <c r="AF302" s="15">
        <v>6.438562382869474</v>
      </c>
      <c r="AG302" s="15">
        <v>0.67625567542830745</v>
      </c>
      <c r="AH302" s="15">
        <v>2.0244638953966589E-2</v>
      </c>
      <c r="AI302" s="15">
        <v>2.9557988608334527</v>
      </c>
      <c r="AJ302" s="15">
        <v>1.542754068163907E-2</v>
      </c>
      <c r="AK302" s="15">
        <v>1.9418822573325547</v>
      </c>
      <c r="AL302" s="15">
        <v>2.3457141135447349E-2</v>
      </c>
      <c r="AM302" s="15">
        <v>0.32481341023732174</v>
      </c>
    </row>
    <row r="303" spans="1:39" x14ac:dyDescent="0.25">
      <c r="A303" s="13">
        <v>16624</v>
      </c>
      <c r="B303" s="13" t="s">
        <v>104</v>
      </c>
      <c r="C303" s="13" t="s">
        <v>80</v>
      </c>
      <c r="D303" s="13">
        <v>532000</v>
      </c>
      <c r="E303" s="13">
        <v>196700</v>
      </c>
      <c r="F303" s="13">
        <v>1</v>
      </c>
      <c r="G303" s="14">
        <v>1.4310740000000002</v>
      </c>
      <c r="H303" s="15">
        <v>24.23968</v>
      </c>
      <c r="I303" s="15">
        <v>46.580249999999999</v>
      </c>
      <c r="J303" s="15">
        <v>16.869479999999999</v>
      </c>
      <c r="K303" s="16">
        <v>23</v>
      </c>
      <c r="L303" s="15">
        <v>2.1720299999999999</v>
      </c>
      <c r="M303" s="15">
        <v>1.25925</v>
      </c>
      <c r="N303" s="15">
        <v>4.4059499999999998</v>
      </c>
      <c r="O303" s="15">
        <v>0.78134000000000003</v>
      </c>
      <c r="P303" s="15">
        <v>2.1551471331330001E-2</v>
      </c>
      <c r="Q303" s="15">
        <v>1.47998935471086</v>
      </c>
      <c r="R303" s="15">
        <v>2.2144547384055002</v>
      </c>
      <c r="S303" s="15">
        <v>1.84185</v>
      </c>
      <c r="T303" s="15">
        <v>1.1679036115200001E-3</v>
      </c>
      <c r="U303" s="15">
        <v>0</v>
      </c>
      <c r="V303" s="15">
        <v>0</v>
      </c>
      <c r="W303" s="15">
        <v>4.54387498857E-3</v>
      </c>
      <c r="X303" s="15">
        <v>0.64862446824791997</v>
      </c>
      <c r="Y303" s="15">
        <v>6.3577752852120001E-2</v>
      </c>
      <c r="Z303" s="15">
        <v>0.66179988086538</v>
      </c>
      <c r="AA303" s="15">
        <v>0</v>
      </c>
      <c r="AB303" s="15">
        <v>1.0547629491540001E-2</v>
      </c>
      <c r="AC303" s="15">
        <v>1.461704363793E-2</v>
      </c>
      <c r="AD303" s="15">
        <v>8.6583994119549601</v>
      </c>
      <c r="AE303" s="15">
        <v>1.4386012121469434</v>
      </c>
      <c r="AF303" s="15">
        <v>9.2517167872309116</v>
      </c>
      <c r="AG303" s="15">
        <v>3.1782951539821349</v>
      </c>
      <c r="AH303" s="15">
        <v>0.18262738753340718</v>
      </c>
      <c r="AI303" s="15">
        <v>4.1516836544771802</v>
      </c>
      <c r="AJ303" s="15">
        <v>2.6553457742685783E-2</v>
      </c>
      <c r="AK303" s="15">
        <v>3.3423142110212853</v>
      </c>
      <c r="AL303" s="15">
        <v>2.2029203897813522E-2</v>
      </c>
      <c r="AM303" s="15">
        <v>0.74674893196763859</v>
      </c>
    </row>
    <row r="304" spans="1:39" x14ac:dyDescent="0.25">
      <c r="A304" s="13">
        <v>16625</v>
      </c>
      <c r="B304" s="13" t="s">
        <v>222</v>
      </c>
      <c r="C304" s="13" t="s">
        <v>80</v>
      </c>
      <c r="D304" s="13">
        <v>530000</v>
      </c>
      <c r="E304" s="13">
        <v>194160</v>
      </c>
      <c r="F304" s="13">
        <v>1</v>
      </c>
      <c r="G304" s="14">
        <v>1.9344980000000005</v>
      </c>
      <c r="H304" s="15">
        <v>23.584520000000001</v>
      </c>
      <c r="I304" s="15">
        <v>45.061100000000003</v>
      </c>
      <c r="J304" s="15">
        <v>16.421880000000002</v>
      </c>
      <c r="K304" s="16">
        <v>23</v>
      </c>
      <c r="L304" s="15">
        <v>2.16214</v>
      </c>
      <c r="M304" s="15">
        <v>1.25352</v>
      </c>
      <c r="N304" s="15">
        <v>4.3858800000000002</v>
      </c>
      <c r="O304" s="15">
        <v>0.84091000000000005</v>
      </c>
      <c r="P304" s="15">
        <v>2.458072132371E-2</v>
      </c>
      <c r="Q304" s="15">
        <v>1.41272540608488</v>
      </c>
      <c r="R304" s="15">
        <v>2.5615958384358901</v>
      </c>
      <c r="S304" s="15">
        <v>2.0598200000000002</v>
      </c>
      <c r="T304" s="15">
        <v>1.4233825265399999E-3</v>
      </c>
      <c r="U304" s="15">
        <v>0</v>
      </c>
      <c r="V304" s="15">
        <v>0</v>
      </c>
      <c r="W304" s="15">
        <v>4.3613900492700001E-3</v>
      </c>
      <c r="X304" s="15">
        <v>0.76829809144086003</v>
      </c>
      <c r="Y304" s="15">
        <v>6.2793067613130013E-2</v>
      </c>
      <c r="Z304" s="15">
        <v>0.95996202318765</v>
      </c>
      <c r="AA304" s="15">
        <v>0</v>
      </c>
      <c r="AB304" s="15">
        <v>1.1441805694110001E-2</v>
      </c>
      <c r="AC304" s="15">
        <v>1.618641411591E-2</v>
      </c>
      <c r="AD304" s="15">
        <v>7.0588641735086695</v>
      </c>
      <c r="AE304" s="15">
        <v>1.8967967169935456</v>
      </c>
      <c r="AF304" s="15">
        <v>12.198395135775261</v>
      </c>
      <c r="AG304" s="15">
        <v>2.5123729307877718</v>
      </c>
      <c r="AH304" s="15">
        <v>9.8386902894187611E-2</v>
      </c>
      <c r="AI304" s="15">
        <v>1.2002238824000373</v>
      </c>
      <c r="AJ304" s="15">
        <v>2.3779556787396502E-2</v>
      </c>
      <c r="AK304" s="15">
        <v>2.9931601131756782</v>
      </c>
      <c r="AL304" s="15">
        <v>2.9783611193624295E-2</v>
      </c>
      <c r="AM304" s="15">
        <v>0.52368114999250048</v>
      </c>
    </row>
    <row r="305" spans="1:39" x14ac:dyDescent="0.25">
      <c r="A305" s="13">
        <v>16626</v>
      </c>
      <c r="B305" s="13" t="s">
        <v>105</v>
      </c>
      <c r="C305" s="13" t="s">
        <v>80</v>
      </c>
      <c r="D305" s="13">
        <v>537360</v>
      </c>
      <c r="E305" s="13">
        <v>193000</v>
      </c>
      <c r="F305" s="13">
        <v>1</v>
      </c>
      <c r="G305" s="14">
        <v>1.3881409999999998</v>
      </c>
      <c r="H305" s="15">
        <v>28.185870000000001</v>
      </c>
      <c r="I305" s="15">
        <v>46.432299999999998</v>
      </c>
      <c r="J305" s="15">
        <v>19.170400000000001</v>
      </c>
      <c r="K305" s="16">
        <v>23</v>
      </c>
      <c r="L305" s="15">
        <v>2.1459999999999999</v>
      </c>
      <c r="M305" s="15">
        <v>1.2441599999999999</v>
      </c>
      <c r="N305" s="15">
        <v>4.3531399999999998</v>
      </c>
      <c r="O305" s="15">
        <v>1.7494400000000001</v>
      </c>
      <c r="P305" s="15">
        <v>3.605902400568E-2</v>
      </c>
      <c r="Q305" s="15">
        <v>1.74979333746591</v>
      </c>
      <c r="R305" s="15">
        <v>2.8675318391723401</v>
      </c>
      <c r="S305" s="15">
        <v>2.5139200000000002</v>
      </c>
      <c r="T305" s="15">
        <v>1.58761897191E-3</v>
      </c>
      <c r="U305" s="15">
        <v>0</v>
      </c>
      <c r="V305" s="15">
        <v>0</v>
      </c>
      <c r="W305" s="15">
        <v>8.2483192563599997E-3</v>
      </c>
      <c r="X305" s="15">
        <v>1.0414962940668899</v>
      </c>
      <c r="Y305" s="15">
        <v>5.7245525458410003E-2</v>
      </c>
      <c r="Z305" s="15">
        <v>0.48090256053728997</v>
      </c>
      <c r="AA305" s="15">
        <v>0</v>
      </c>
      <c r="AB305" s="15">
        <v>9.6169563011100009E-3</v>
      </c>
      <c r="AC305" s="15">
        <v>1.9197415614359999E-2</v>
      </c>
      <c r="AD305" s="15">
        <v>9.9075270699573892</v>
      </c>
      <c r="AE305" s="15">
        <v>1.1775178082912217</v>
      </c>
      <c r="AF305" s="15">
        <v>7.572676279045492</v>
      </c>
      <c r="AG305" s="15">
        <v>1.8216610674486498</v>
      </c>
      <c r="AH305" s="15">
        <v>2.0197746890483346E-2</v>
      </c>
      <c r="AI305" s="15">
        <v>4.3846266402616685</v>
      </c>
      <c r="AJ305" s="15">
        <v>2.2794221650011846E-2</v>
      </c>
      <c r="AK305" s="15">
        <v>2.8691348482097063</v>
      </c>
      <c r="AL305" s="15">
        <v>2.80412024351442E-2</v>
      </c>
      <c r="AM305" s="15">
        <v>0.3497801857676156</v>
      </c>
    </row>
    <row r="306" spans="1:39" x14ac:dyDescent="0.25">
      <c r="A306" s="13">
        <v>16628</v>
      </c>
      <c r="B306" s="13" t="s">
        <v>105</v>
      </c>
      <c r="C306" s="13" t="s">
        <v>80</v>
      </c>
      <c r="D306" s="13">
        <v>540670</v>
      </c>
      <c r="E306" s="13">
        <v>183000</v>
      </c>
      <c r="F306" s="13">
        <v>1</v>
      </c>
      <c r="G306" s="14">
        <v>1.0077930000000002</v>
      </c>
      <c r="H306" s="15">
        <v>34.059579999999997</v>
      </c>
      <c r="I306" s="15">
        <v>68.862579999999994</v>
      </c>
      <c r="J306" s="15">
        <v>22.69181</v>
      </c>
      <c r="K306" s="16">
        <v>31</v>
      </c>
      <c r="L306" s="15">
        <v>2.1095899999999999</v>
      </c>
      <c r="M306" s="15">
        <v>1.22305</v>
      </c>
      <c r="N306" s="15">
        <v>4.27928</v>
      </c>
      <c r="O306" s="15">
        <v>1.64636</v>
      </c>
      <c r="P306" s="15">
        <v>0.10622448316652999</v>
      </c>
      <c r="Q306" s="15">
        <v>2.5628184875292002</v>
      </c>
      <c r="R306" s="15">
        <v>3.3775224990340504</v>
      </c>
      <c r="S306" s="15">
        <v>2.6198700000000001</v>
      </c>
      <c r="T306" s="15">
        <v>1.392360086859E-2</v>
      </c>
      <c r="U306" s="15">
        <v>0</v>
      </c>
      <c r="V306" s="15">
        <v>0</v>
      </c>
      <c r="W306" s="15">
        <v>7.0767659460540006E-2</v>
      </c>
      <c r="X306" s="15">
        <v>0.87083637883353004</v>
      </c>
      <c r="Y306" s="15">
        <v>0.11890718644788</v>
      </c>
      <c r="Z306" s="15">
        <v>0.19286833234617001</v>
      </c>
      <c r="AA306" s="15">
        <v>0</v>
      </c>
      <c r="AB306" s="15">
        <v>6.6424517905199999E-3</v>
      </c>
      <c r="AC306" s="15">
        <v>2.5292412586980003E-2</v>
      </c>
      <c r="AD306" s="15">
        <v>14.835624098223541</v>
      </c>
      <c r="AE306" s="15">
        <v>2.5574398763301724</v>
      </c>
      <c r="AF306" s="15">
        <v>17.516719557862178</v>
      </c>
      <c r="AG306" s="15">
        <v>4.0660572351701569</v>
      </c>
      <c r="AH306" s="15">
        <v>8.2706496820987713E-2</v>
      </c>
      <c r="AI306" s="15">
        <v>4.9147244622708532</v>
      </c>
      <c r="AJ306" s="15">
        <v>2.2956679210360646E-2</v>
      </c>
      <c r="AK306" s="15">
        <v>3.3954864476201121</v>
      </c>
      <c r="AL306" s="15">
        <v>2.6051301461164772E-2</v>
      </c>
      <c r="AM306" s="15">
        <v>2.2208579432540101</v>
      </c>
    </row>
    <row r="307" spans="1:39" x14ac:dyDescent="0.25">
      <c r="A307" s="13">
        <v>16631</v>
      </c>
      <c r="B307" s="13" t="s">
        <v>106</v>
      </c>
      <c r="C307" s="13" t="s">
        <v>80</v>
      </c>
      <c r="D307" s="13">
        <v>540350</v>
      </c>
      <c r="E307" s="13">
        <v>184000</v>
      </c>
      <c r="F307" s="13">
        <v>1</v>
      </c>
      <c r="G307" s="14">
        <v>1.6994899999999999</v>
      </c>
      <c r="H307" s="15">
        <v>32.776600000000002</v>
      </c>
      <c r="I307" s="15">
        <v>59.883429999999997</v>
      </c>
      <c r="J307" s="15">
        <v>21.94941</v>
      </c>
      <c r="K307" s="16">
        <v>28</v>
      </c>
      <c r="L307" s="15">
        <v>2.1095899999999999</v>
      </c>
      <c r="M307" s="15">
        <v>1.22305</v>
      </c>
      <c r="N307" s="15">
        <v>4.27928</v>
      </c>
      <c r="O307" s="15">
        <v>1.5970800000000001</v>
      </c>
      <c r="P307" s="15">
        <v>9.7300969634759996E-2</v>
      </c>
      <c r="Q307" s="15">
        <v>2.5213761578141702</v>
      </c>
      <c r="R307" s="15">
        <v>3.7199007421487096</v>
      </c>
      <c r="S307" s="15">
        <v>2.5789</v>
      </c>
      <c r="T307" s="15">
        <v>7.4636340173699998E-3</v>
      </c>
      <c r="U307" s="15">
        <v>0</v>
      </c>
      <c r="V307" s="15">
        <v>0</v>
      </c>
      <c r="W307" s="15">
        <v>4.6752641448660003E-2</v>
      </c>
      <c r="X307" s="15">
        <v>0.97822876561158001</v>
      </c>
      <c r="Y307" s="15">
        <v>8.7921243754740003E-2</v>
      </c>
      <c r="Z307" s="15">
        <v>0.21564245277081001</v>
      </c>
      <c r="AA307" s="15">
        <v>0</v>
      </c>
      <c r="AB307" s="15">
        <v>6.3322273937100005E-3</v>
      </c>
      <c r="AC307" s="15">
        <v>2.7737710773600002E-2</v>
      </c>
      <c r="AD307" s="15">
        <v>13.28004948165462</v>
      </c>
      <c r="AE307" s="15">
        <v>1.8957937132105587</v>
      </c>
      <c r="AF307" s="15">
        <v>12.984894433381506</v>
      </c>
      <c r="AG307" s="15">
        <v>1.5074886939760477</v>
      </c>
      <c r="AH307" s="15">
        <v>1.6066777570162782E-2</v>
      </c>
      <c r="AI307" s="15">
        <v>4.9422200797508102</v>
      </c>
      <c r="AJ307" s="15">
        <v>2.6069318895973598E-2</v>
      </c>
      <c r="AK307" s="15">
        <v>3.8558721058408114</v>
      </c>
      <c r="AL307" s="15">
        <v>1.9064998233513594E-2</v>
      </c>
      <c r="AM307" s="15">
        <v>1.859359879140615</v>
      </c>
    </row>
    <row r="308" spans="1:39" x14ac:dyDescent="0.25">
      <c r="A308" s="13">
        <v>16632</v>
      </c>
      <c r="B308" s="13" t="s">
        <v>223</v>
      </c>
      <c r="C308" s="13" t="s">
        <v>80</v>
      </c>
      <c r="D308" s="13">
        <v>538360</v>
      </c>
      <c r="E308" s="13">
        <v>184000</v>
      </c>
      <c r="F308" s="13">
        <v>1</v>
      </c>
      <c r="G308" s="14">
        <v>1.0143230000000001</v>
      </c>
      <c r="H308" s="15">
        <v>35.209049999999998</v>
      </c>
      <c r="I308" s="15">
        <v>56.467379999999999</v>
      </c>
      <c r="J308" s="15">
        <v>23.29372</v>
      </c>
      <c r="K308" s="16">
        <v>27</v>
      </c>
      <c r="L308" s="15">
        <v>2.12615</v>
      </c>
      <c r="M308" s="15">
        <v>1.23265</v>
      </c>
      <c r="N308" s="15">
        <v>4.3128700000000002</v>
      </c>
      <c r="O308" s="15">
        <v>1.4432</v>
      </c>
      <c r="P308" s="15">
        <v>0.1125932075481</v>
      </c>
      <c r="Q308" s="15">
        <v>3.2659694556399601</v>
      </c>
      <c r="R308" s="15">
        <v>2.61783769672815</v>
      </c>
      <c r="S308" s="15">
        <v>3.27095</v>
      </c>
      <c r="T308" s="15">
        <v>5.78477257581E-3</v>
      </c>
      <c r="U308" s="15">
        <v>0</v>
      </c>
      <c r="V308" s="15">
        <v>0</v>
      </c>
      <c r="W308" s="15">
        <v>2.5620885477720002E-2</v>
      </c>
      <c r="X308" s="15">
        <v>1.7364536884030799</v>
      </c>
      <c r="Y308" s="15">
        <v>5.9800314608610003E-2</v>
      </c>
      <c r="Z308" s="15">
        <v>0.37832777615676</v>
      </c>
      <c r="AA308" s="15">
        <v>0</v>
      </c>
      <c r="AB308" s="15">
        <v>5.89426353939E-3</v>
      </c>
      <c r="AC308" s="15">
        <v>2.228141108853E-2</v>
      </c>
      <c r="AD308" s="15">
        <v>14.592681898533449</v>
      </c>
      <c r="AE308" s="15">
        <v>1.1576794129817813</v>
      </c>
      <c r="AF308" s="15">
        <v>7.9293147036604381</v>
      </c>
      <c r="AG308" s="15">
        <v>4.584265760746864</v>
      </c>
      <c r="AH308" s="15">
        <v>0.40978033042767392</v>
      </c>
      <c r="AI308" s="15">
        <v>3.5432842410832377</v>
      </c>
      <c r="AJ308" s="15">
        <v>2.0914377076141404E-2</v>
      </c>
      <c r="AK308" s="15">
        <v>3.0934127393479947</v>
      </c>
      <c r="AL308" s="15">
        <v>4.2917046684816773E-2</v>
      </c>
      <c r="AM308" s="15">
        <v>0.47676138799105344</v>
      </c>
    </row>
    <row r="309" spans="1:39" x14ac:dyDescent="0.25">
      <c r="A309" s="13">
        <v>16634</v>
      </c>
      <c r="B309" s="13" t="s">
        <v>107</v>
      </c>
      <c r="C309" s="13" t="s">
        <v>80</v>
      </c>
      <c r="D309" s="13">
        <v>542740</v>
      </c>
      <c r="E309" s="13">
        <v>183000</v>
      </c>
      <c r="F309" s="13">
        <v>1</v>
      </c>
      <c r="G309" s="14">
        <v>1.621842</v>
      </c>
      <c r="H309" s="15">
        <v>36.972790000000003</v>
      </c>
      <c r="I309" s="15">
        <v>72.161810000000003</v>
      </c>
      <c r="J309" s="15">
        <v>24.372959999999999</v>
      </c>
      <c r="K309" s="16">
        <v>32</v>
      </c>
      <c r="L309" s="15">
        <v>2.1095899999999999</v>
      </c>
      <c r="M309" s="15">
        <v>1.22305</v>
      </c>
      <c r="N309" s="15">
        <v>4.27928</v>
      </c>
      <c r="O309" s="15">
        <v>1.78304</v>
      </c>
      <c r="P309" s="15">
        <v>6.5548590196560008E-2</v>
      </c>
      <c r="Q309" s="15">
        <v>1.7795018855839499</v>
      </c>
      <c r="R309" s="15">
        <v>3.10166001629424</v>
      </c>
      <c r="S309" s="15">
        <v>2.3001499999999999</v>
      </c>
      <c r="T309" s="15">
        <v>2.173395627063E-2</v>
      </c>
      <c r="U309" s="15">
        <v>0</v>
      </c>
      <c r="V309" s="15">
        <v>0</v>
      </c>
      <c r="W309" s="15">
        <v>0.13294027828005001</v>
      </c>
      <c r="X309" s="15">
        <v>0.85693102645886998</v>
      </c>
      <c r="Y309" s="15">
        <v>0.19786841968299002</v>
      </c>
      <c r="Z309" s="15">
        <v>0.11901667741146001</v>
      </c>
      <c r="AA309" s="15">
        <v>0</v>
      </c>
      <c r="AB309" s="15">
        <v>7.1534096205599996E-3</v>
      </c>
      <c r="AC309" s="15">
        <v>2.301135084573E-2</v>
      </c>
      <c r="AD309" s="15">
        <v>18.972302193239521</v>
      </c>
      <c r="AE309" s="15">
        <v>2.433924483099462</v>
      </c>
      <c r="AF309" s="15">
        <v>16.670723323766506</v>
      </c>
      <c r="AG309" s="15">
        <v>3.0565454010479054</v>
      </c>
      <c r="AH309" s="15">
        <v>5.1810256610171678E-3</v>
      </c>
      <c r="AI309" s="15">
        <v>8.0892808591772187</v>
      </c>
      <c r="AJ309" s="15">
        <v>2.0140537556548845E-2</v>
      </c>
      <c r="AK309" s="15">
        <v>2.9789553486543299</v>
      </c>
      <c r="AL309" s="15">
        <v>2.5903890312677137E-2</v>
      </c>
      <c r="AM309" s="15">
        <v>1.9083651307243408</v>
      </c>
    </row>
    <row r="310" spans="1:39" x14ac:dyDescent="0.25">
      <c r="A310" s="13">
        <v>16641</v>
      </c>
      <c r="B310" s="13" t="s">
        <v>109</v>
      </c>
      <c r="C310" s="13" t="s">
        <v>80</v>
      </c>
      <c r="D310" s="13">
        <v>545000</v>
      </c>
      <c r="E310" s="13">
        <v>183860</v>
      </c>
      <c r="F310" s="13">
        <v>1</v>
      </c>
      <c r="G310" s="14">
        <v>2.3248059999999997</v>
      </c>
      <c r="H310" s="15">
        <v>31.623619999999999</v>
      </c>
      <c r="I310" s="15">
        <v>57.567630000000001</v>
      </c>
      <c r="J310" s="15">
        <v>21.279199999999999</v>
      </c>
      <c r="K310" s="16">
        <v>27</v>
      </c>
      <c r="L310" s="15">
        <v>2.09206</v>
      </c>
      <c r="M310" s="15">
        <v>1.21289</v>
      </c>
      <c r="N310" s="15">
        <v>4.2437300000000002</v>
      </c>
      <c r="O310" s="15">
        <v>1.7103999999999999</v>
      </c>
      <c r="P310" s="15">
        <v>5.82126956367E-2</v>
      </c>
      <c r="Q310" s="15">
        <v>1.37750581279998</v>
      </c>
      <c r="R310" s="15">
        <v>2.5386939785537401</v>
      </c>
      <c r="S310" s="15">
        <v>2.1118800000000002</v>
      </c>
      <c r="T310" s="15">
        <v>5.053007969217E-2</v>
      </c>
      <c r="U310" s="15">
        <v>0</v>
      </c>
      <c r="V310" s="15">
        <v>0</v>
      </c>
      <c r="W310" s="15">
        <v>8.8377456102989999E-2</v>
      </c>
      <c r="X310" s="15">
        <v>1.1178844896578699</v>
      </c>
      <c r="Y310" s="15">
        <v>0.15376180985418</v>
      </c>
      <c r="Z310" s="15">
        <v>7.2245787468870004E-2</v>
      </c>
      <c r="AA310" s="15">
        <v>0</v>
      </c>
      <c r="AB310" s="15">
        <v>9.2884834103700003E-3</v>
      </c>
      <c r="AC310" s="15">
        <v>1.8978433687200001E-2</v>
      </c>
      <c r="AD310" s="15">
        <v>14.76715574899818</v>
      </c>
      <c r="AE310" s="15">
        <v>1.8503460308868298</v>
      </c>
      <c r="AF310" s="15">
        <v>11.899668435975986</v>
      </c>
      <c r="AG310" s="15">
        <v>2.7827762043967557</v>
      </c>
      <c r="AH310" s="15">
        <v>6.9649457027660816E-2</v>
      </c>
      <c r="AI310" s="15">
        <v>5.3324815625235589</v>
      </c>
      <c r="AJ310" s="15">
        <v>2.6657445233170221E-2</v>
      </c>
      <c r="AK310" s="15">
        <v>3.3554032358323878</v>
      </c>
      <c r="AL310" s="15">
        <v>1.9245242761940652E-2</v>
      </c>
      <c r="AM310" s="15">
        <v>0.60778238536170737</v>
      </c>
    </row>
    <row r="311" spans="1:39" x14ac:dyDescent="0.25">
      <c r="A311" s="13">
        <v>16643</v>
      </c>
      <c r="B311" s="13" t="s">
        <v>201</v>
      </c>
      <c r="C311" s="13" t="s">
        <v>80</v>
      </c>
      <c r="D311" s="13">
        <v>551000</v>
      </c>
      <c r="E311" s="13">
        <v>189100</v>
      </c>
      <c r="F311" s="13">
        <v>1</v>
      </c>
      <c r="G311" s="14">
        <v>0.83576600000000001</v>
      </c>
      <c r="H311" s="15">
        <v>23.247330000000002</v>
      </c>
      <c r="I311" s="15">
        <v>60.425319999999999</v>
      </c>
      <c r="J311" s="15">
        <v>16.306339999999999</v>
      </c>
      <c r="K311" s="16">
        <v>28</v>
      </c>
      <c r="L311" s="15">
        <v>2.0831200000000001</v>
      </c>
      <c r="M311" s="15">
        <v>1.2077</v>
      </c>
      <c r="N311" s="15">
        <v>4.2255799999999999</v>
      </c>
      <c r="O311" s="15">
        <v>1.34476</v>
      </c>
      <c r="P311" s="15">
        <v>9.1370209107510009E-2</v>
      </c>
      <c r="Q311" s="15">
        <v>0.69251209614956999</v>
      </c>
      <c r="R311" s="15">
        <v>2.0616236017417502</v>
      </c>
      <c r="S311" s="15">
        <v>1.37158</v>
      </c>
      <c r="T311" s="15">
        <v>4.3066445674800006E-3</v>
      </c>
      <c r="U311" s="15">
        <v>0</v>
      </c>
      <c r="V311" s="15">
        <v>0</v>
      </c>
      <c r="W311" s="15">
        <v>1.7427311703150001E-2</v>
      </c>
      <c r="X311" s="15">
        <v>0.81581716963458006</v>
      </c>
      <c r="Y311" s="15">
        <v>7.9472191065149994E-2</v>
      </c>
      <c r="Z311" s="15">
        <v>2.1624465307049999E-2</v>
      </c>
      <c r="AA311" s="15">
        <v>3.1606391486759998E-2</v>
      </c>
      <c r="AB311" s="15">
        <v>1.1259320754810001E-2</v>
      </c>
      <c r="AC311" s="15">
        <v>1.3430891532480001E-2</v>
      </c>
      <c r="AD311" s="15">
        <v>9.1741383474046199</v>
      </c>
      <c r="AE311" s="15">
        <v>2.6970022115984169</v>
      </c>
      <c r="AF311" s="15">
        <v>17.344556938754547</v>
      </c>
      <c r="AG311" s="15">
        <v>4.0982430983047493</v>
      </c>
      <c r="AH311" s="15">
        <v>0.25366265879110195</v>
      </c>
      <c r="AI311" s="15">
        <v>9.0923246042303312</v>
      </c>
      <c r="AJ311" s="15">
        <v>2.2585180253194691E-2</v>
      </c>
      <c r="AK311" s="15">
        <v>2.8428225676003698</v>
      </c>
      <c r="AL311" s="15">
        <v>5.4904609418648963E-2</v>
      </c>
      <c r="AM311" s="15">
        <v>0.77188813104862897</v>
      </c>
    </row>
    <row r="312" spans="1:39" x14ac:dyDescent="0.25">
      <c r="A312" s="13">
        <v>16735</v>
      </c>
      <c r="B312" s="13" t="s">
        <v>112</v>
      </c>
      <c r="C312" s="13" t="s">
        <v>80</v>
      </c>
      <c r="D312" s="13">
        <v>535500</v>
      </c>
      <c r="E312" s="13">
        <v>179070</v>
      </c>
      <c r="F312" s="13">
        <v>1</v>
      </c>
      <c r="G312" s="14">
        <v>0.97863200000000006</v>
      </c>
      <c r="H312" s="15">
        <v>38.735779999999998</v>
      </c>
      <c r="I312" s="15">
        <v>90.351190000000003</v>
      </c>
      <c r="J312" s="15">
        <v>25.172779999999999</v>
      </c>
      <c r="K312" s="16">
        <v>38</v>
      </c>
      <c r="L312" s="15">
        <v>2.1158899999999998</v>
      </c>
      <c r="M312" s="15">
        <v>1.22671</v>
      </c>
      <c r="N312" s="15">
        <v>4.2920800000000003</v>
      </c>
      <c r="O312" s="15">
        <v>1.41235</v>
      </c>
      <c r="P312" s="15">
        <v>0.12649855992276002</v>
      </c>
      <c r="Q312" s="15">
        <v>5.6680369601397906</v>
      </c>
      <c r="R312" s="15">
        <v>2.98231486599204</v>
      </c>
      <c r="S312" s="15">
        <v>3.4488799999999999</v>
      </c>
      <c r="T312" s="15">
        <v>3.0292499923800001E-3</v>
      </c>
      <c r="U312" s="15">
        <v>0</v>
      </c>
      <c r="V312" s="15">
        <v>0</v>
      </c>
      <c r="W312" s="15">
        <v>1.2062254487730002E-2</v>
      </c>
      <c r="X312" s="15">
        <v>0.90665817241812008</v>
      </c>
      <c r="Y312" s="15">
        <v>4.8577490841660007E-2</v>
      </c>
      <c r="Z312" s="15">
        <v>0.37670366019699003</v>
      </c>
      <c r="AA312" s="15">
        <v>0</v>
      </c>
      <c r="AB312" s="15">
        <v>7.2811490780699999E-3</v>
      </c>
      <c r="AC312" s="15">
        <v>2.469021228729E-2</v>
      </c>
      <c r="AD312" s="15">
        <v>16.0840400649627</v>
      </c>
      <c r="AE312" s="15">
        <v>2.4724476245199623</v>
      </c>
      <c r="AF312" s="15">
        <v>16.934580578436002</v>
      </c>
      <c r="AG312" s="15">
        <v>6.4103776974319926</v>
      </c>
      <c r="AH312" s="15">
        <v>0.152990194401496</v>
      </c>
      <c r="AI312" s="15">
        <v>15.211487319959982</v>
      </c>
      <c r="AJ312" s="15">
        <v>5.418543394749354E-2</v>
      </c>
      <c r="AK312" s="15">
        <v>8.0144826236058488</v>
      </c>
      <c r="AL312" s="15">
        <v>0.27067771446439348</v>
      </c>
      <c r="AM312" s="15">
        <v>2.0941808132328332</v>
      </c>
    </row>
    <row r="313" spans="1:39" x14ac:dyDescent="0.25">
      <c r="A313" s="13">
        <v>16736</v>
      </c>
      <c r="B313" s="13" t="s">
        <v>113</v>
      </c>
      <c r="C313" s="13" t="s">
        <v>80</v>
      </c>
      <c r="D313" s="13">
        <v>531300</v>
      </c>
      <c r="E313" s="13">
        <v>182230</v>
      </c>
      <c r="F313" s="13">
        <v>1</v>
      </c>
      <c r="G313" s="14">
        <v>0.287078</v>
      </c>
      <c r="H313" s="15">
        <v>62.915700000000001</v>
      </c>
      <c r="I313" s="15">
        <v>111.98455</v>
      </c>
      <c r="J313" s="15">
        <v>36.524569999999997</v>
      </c>
      <c r="K313" s="16">
        <v>44</v>
      </c>
      <c r="L313" s="15">
        <v>2.1416599999999999</v>
      </c>
      <c r="M313" s="15">
        <v>1.2416400000000001</v>
      </c>
      <c r="N313" s="15">
        <v>4.3443399999999999</v>
      </c>
      <c r="O313" s="15">
        <v>1.57412</v>
      </c>
      <c r="P313" s="15">
        <v>0.14127984000606</v>
      </c>
      <c r="Q313" s="15">
        <v>15.38612641460985</v>
      </c>
      <c r="R313" s="15">
        <v>4.1135937501945303</v>
      </c>
      <c r="S313" s="15">
        <v>5.3992800000000001</v>
      </c>
      <c r="T313" s="15">
        <v>1.2044005993800001E-3</v>
      </c>
      <c r="U313" s="15">
        <v>0</v>
      </c>
      <c r="V313" s="15">
        <v>2.2956605363939998E-2</v>
      </c>
      <c r="W313" s="15">
        <v>5.4380511911399998E-3</v>
      </c>
      <c r="X313" s="15">
        <v>2.37573492775884</v>
      </c>
      <c r="Y313" s="15">
        <v>3.1734130944270002E-2</v>
      </c>
      <c r="Z313" s="15">
        <v>1.1031032095745699</v>
      </c>
      <c r="AA313" s="15">
        <v>0</v>
      </c>
      <c r="AB313" s="15">
        <v>5.2738147457700004E-3</v>
      </c>
      <c r="AC313" s="15">
        <v>2.7628219810020001E-2</v>
      </c>
      <c r="AD313" s="15">
        <v>25.00058267205144</v>
      </c>
      <c r="AE313" s="15">
        <v>1.8853722207788972</v>
      </c>
      <c r="AF313" s="15">
        <v>13.681234943331232</v>
      </c>
      <c r="AG313" s="15">
        <v>12.584755105076939</v>
      </c>
      <c r="AH313" s="15">
        <v>0.79572504444989278</v>
      </c>
      <c r="AI313" s="15">
        <v>5.98452419776405</v>
      </c>
      <c r="AJ313" s="15">
        <v>3.6726928314863155E-2</v>
      </c>
      <c r="AK313" s="15">
        <v>5.9353712305152895</v>
      </c>
      <c r="AL313" s="15">
        <v>0.37712341729831383</v>
      </c>
      <c r="AM313" s="15">
        <v>7.7880169124705274</v>
      </c>
    </row>
    <row r="314" spans="1:39" x14ac:dyDescent="0.25">
      <c r="A314" s="13">
        <v>16737</v>
      </c>
      <c r="B314" s="13" t="s">
        <v>113</v>
      </c>
      <c r="C314" s="13" t="s">
        <v>80</v>
      </c>
      <c r="D314" s="13">
        <v>531650</v>
      </c>
      <c r="E314" s="13">
        <v>180050</v>
      </c>
      <c r="F314" s="13">
        <v>1</v>
      </c>
      <c r="G314" s="14">
        <v>0.56900899999999999</v>
      </c>
      <c r="H314" s="15">
        <v>67.527770000000004</v>
      </c>
      <c r="I314" s="15">
        <v>112.67596</v>
      </c>
      <c r="J314" s="15">
        <v>38.529859999999999</v>
      </c>
      <c r="K314" s="16">
        <v>43</v>
      </c>
      <c r="L314" s="15">
        <v>2.1416599999999999</v>
      </c>
      <c r="M314" s="15">
        <v>1.2416400000000001</v>
      </c>
      <c r="N314" s="15">
        <v>4.3443399999999999</v>
      </c>
      <c r="O314" s="15">
        <v>1.6287</v>
      </c>
      <c r="P314" s="15">
        <v>0.11288518345098</v>
      </c>
      <c r="Q314" s="15">
        <v>19.081336944471271</v>
      </c>
      <c r="R314" s="15">
        <v>2.9502340136631</v>
      </c>
      <c r="S314" s="15">
        <v>5.1158099999999997</v>
      </c>
      <c r="T314" s="15">
        <v>1.25914608117E-3</v>
      </c>
      <c r="U314" s="15">
        <v>0</v>
      </c>
      <c r="V314" s="15">
        <v>2.472670927515E-2</v>
      </c>
      <c r="W314" s="15">
        <v>5.4198026972100003E-3</v>
      </c>
      <c r="X314" s="15">
        <v>1.66714590845694</v>
      </c>
      <c r="Y314" s="15">
        <v>3.2117349316799999E-2</v>
      </c>
      <c r="Z314" s="15">
        <v>0.71236645754541006</v>
      </c>
      <c r="AA314" s="15">
        <v>0</v>
      </c>
      <c r="AB314" s="15">
        <v>5.3833057093500003E-3</v>
      </c>
      <c r="AC314" s="15">
        <v>2.0657295128760002E-2</v>
      </c>
      <c r="AD314" s="15">
        <v>28.442084390804073</v>
      </c>
      <c r="AE314" s="15">
        <v>1.5373114186641994</v>
      </c>
      <c r="AF314" s="15">
        <v>11.155525931702623</v>
      </c>
      <c r="AG314" s="15">
        <v>6.1291118038973487</v>
      </c>
      <c r="AH314" s="15">
        <v>0.32358190005198723</v>
      </c>
      <c r="AI314" s="15">
        <v>17.072900539383117</v>
      </c>
      <c r="AJ314" s="15">
        <v>3.635151823825894E-2</v>
      </c>
      <c r="AK314" s="15">
        <v>5.8747018995758848</v>
      </c>
      <c r="AL314" s="15">
        <v>0.31441952352281233</v>
      </c>
      <c r="AM314" s="15">
        <v>2.7042854649637635</v>
      </c>
    </row>
    <row r="315" spans="1:39" x14ac:dyDescent="0.25">
      <c r="A315" s="13">
        <v>16738</v>
      </c>
      <c r="B315" s="13" t="s">
        <v>114</v>
      </c>
      <c r="C315" s="13" t="s">
        <v>80</v>
      </c>
      <c r="D315" s="13">
        <v>533000</v>
      </c>
      <c r="E315" s="13">
        <v>176700</v>
      </c>
      <c r="F315" s="13">
        <v>1</v>
      </c>
      <c r="G315" s="14">
        <v>1.0400990000000001</v>
      </c>
      <c r="H315" s="15">
        <v>37.954210000000003</v>
      </c>
      <c r="I315" s="15">
        <v>95.952179999999998</v>
      </c>
      <c r="J315" s="15">
        <v>24.713660000000001</v>
      </c>
      <c r="K315" s="16">
        <v>39</v>
      </c>
      <c r="L315" s="15">
        <v>2.3014800000000002</v>
      </c>
      <c r="M315" s="15">
        <v>1.2891999999999999</v>
      </c>
      <c r="N315" s="15">
        <v>4.1505299999999998</v>
      </c>
      <c r="O315" s="15">
        <v>1.5050300000000001</v>
      </c>
      <c r="P315" s="15">
        <v>9.0731511819960003E-2</v>
      </c>
      <c r="Q315" s="15">
        <v>5.7511588499909401</v>
      </c>
      <c r="R315" s="15">
        <v>3.8500854978453298</v>
      </c>
      <c r="S315" s="15">
        <v>3.32301</v>
      </c>
      <c r="T315" s="15">
        <v>2.59128613806E-3</v>
      </c>
      <c r="U315" s="15">
        <v>0</v>
      </c>
      <c r="V315" s="15">
        <v>1.361337647178E-2</v>
      </c>
      <c r="W315" s="15">
        <v>1.0839605394420001E-2</v>
      </c>
      <c r="X315" s="15">
        <v>0.80435711544653998</v>
      </c>
      <c r="Y315" s="15">
        <v>5.9070374851410007E-2</v>
      </c>
      <c r="Z315" s="15">
        <v>0.32226840280380004</v>
      </c>
      <c r="AA315" s="15">
        <v>0</v>
      </c>
      <c r="AB315" s="15">
        <v>9.3979743739500011E-3</v>
      </c>
      <c r="AC315" s="15">
        <v>2.698952252247E-2</v>
      </c>
      <c r="AD315" s="15">
        <v>14.44384718204037</v>
      </c>
      <c r="AE315" s="15">
        <v>2.3251403115251605</v>
      </c>
      <c r="AF315" s="15">
        <v>15.925625914659166</v>
      </c>
      <c r="AG315" s="15">
        <v>6.1989008287665985</v>
      </c>
      <c r="AH315" s="15">
        <v>0.4005942990657424</v>
      </c>
      <c r="AI315" s="15">
        <v>23.6573896677554</v>
      </c>
      <c r="AJ315" s="15">
        <v>4.8247305387978931E-2</v>
      </c>
      <c r="AK315" s="15">
        <v>7.1361833337434888</v>
      </c>
      <c r="AL315" s="15">
        <v>0.20998571276638175</v>
      </c>
      <c r="AM315" s="15">
        <v>2.0959026263300853</v>
      </c>
    </row>
    <row r="316" spans="1:39" x14ac:dyDescent="0.25">
      <c r="A316" s="13">
        <v>16740</v>
      </c>
      <c r="B316" s="13" t="s">
        <v>224</v>
      </c>
      <c r="C316" s="13" t="s">
        <v>80</v>
      </c>
      <c r="D316" s="13">
        <v>531230</v>
      </c>
      <c r="E316" s="13">
        <v>174000</v>
      </c>
      <c r="F316" s="13">
        <v>1</v>
      </c>
      <c r="G316" s="14">
        <v>1.6137630000000001</v>
      </c>
      <c r="H316" s="15">
        <v>32.217950000000002</v>
      </c>
      <c r="I316" s="15">
        <v>67.064539999999994</v>
      </c>
      <c r="J316" s="15">
        <v>21.644169999999999</v>
      </c>
      <c r="K316" s="16">
        <v>31</v>
      </c>
      <c r="L316" s="15">
        <v>2.2896899999999998</v>
      </c>
      <c r="M316" s="15">
        <v>1.2825899999999999</v>
      </c>
      <c r="N316" s="15">
        <v>4.1292499999999999</v>
      </c>
      <c r="O316" s="15">
        <v>1.1915100000000001</v>
      </c>
      <c r="P316" s="15">
        <v>4.1424081221100001E-2</v>
      </c>
      <c r="Q316" s="15">
        <v>2.6981675670080101</v>
      </c>
      <c r="R316" s="15">
        <v>3.8677135429817104</v>
      </c>
      <c r="S316" s="15">
        <v>2.4912399999999999</v>
      </c>
      <c r="T316" s="15">
        <v>1.4963765022600001E-3</v>
      </c>
      <c r="U316" s="15">
        <v>0</v>
      </c>
      <c r="V316" s="15">
        <v>2.4744957769079999E-2</v>
      </c>
      <c r="W316" s="15">
        <v>7.8468523899000008E-3</v>
      </c>
      <c r="X316" s="15">
        <v>0.60061268071808993</v>
      </c>
      <c r="Y316" s="15">
        <v>7.1753078132760009E-2</v>
      </c>
      <c r="Z316" s="15">
        <v>0.25870889844561001</v>
      </c>
      <c r="AA316" s="15">
        <v>0</v>
      </c>
      <c r="AB316" s="15">
        <v>1.2609709305630001E-2</v>
      </c>
      <c r="AC316" s="15">
        <v>2.4288745420830003E-2</v>
      </c>
      <c r="AD316" s="15">
        <v>13.224300332698469</v>
      </c>
      <c r="AE316" s="15">
        <v>1.8954554413068074</v>
      </c>
      <c r="AF316" s="15">
        <v>12.982577501465666</v>
      </c>
      <c r="AG316" s="15">
        <v>3.9858561836820128</v>
      </c>
      <c r="AH316" s="15">
        <v>6.8041550253453695E-2</v>
      </c>
      <c r="AI316" s="15">
        <v>8.4036786684789355</v>
      </c>
      <c r="AJ316" s="15">
        <v>3.6626357900851579E-2</v>
      </c>
      <c r="AK316" s="15">
        <v>5.4173472015890756</v>
      </c>
      <c r="AL316" s="15">
        <v>0.18024915409399564</v>
      </c>
      <c r="AM316" s="15">
        <v>1.8767579412292008</v>
      </c>
    </row>
    <row r="317" spans="1:39" x14ac:dyDescent="0.25">
      <c r="A317" s="13">
        <v>16741</v>
      </c>
      <c r="B317" s="13" t="s">
        <v>115</v>
      </c>
      <c r="C317" s="13" t="s">
        <v>80</v>
      </c>
      <c r="D317" s="13">
        <v>543300</v>
      </c>
      <c r="E317" s="13">
        <v>178000</v>
      </c>
      <c r="F317" s="13">
        <v>1</v>
      </c>
      <c r="G317" s="14">
        <v>1.802306</v>
      </c>
      <c r="H317" s="15">
        <v>25.61411</v>
      </c>
      <c r="I317" s="15">
        <v>52.903939999999999</v>
      </c>
      <c r="J317" s="15">
        <v>17.704450000000001</v>
      </c>
      <c r="K317" s="16">
        <v>25</v>
      </c>
      <c r="L317" s="15">
        <v>2.0996199999999998</v>
      </c>
      <c r="M317" s="15">
        <v>1.2172700000000001</v>
      </c>
      <c r="N317" s="15">
        <v>4.2590599999999998</v>
      </c>
      <c r="O317" s="15">
        <v>1.64177</v>
      </c>
      <c r="P317" s="15">
        <v>5.2190692639800002E-2</v>
      </c>
      <c r="Q317" s="15">
        <v>1.2287623387765501</v>
      </c>
      <c r="R317" s="15">
        <v>2.8608893873818197</v>
      </c>
      <c r="S317" s="15">
        <v>1.68475</v>
      </c>
      <c r="T317" s="15">
        <v>7.4636340173699998E-3</v>
      </c>
      <c r="U317" s="15">
        <v>0</v>
      </c>
      <c r="V317" s="15">
        <v>0</v>
      </c>
      <c r="W317" s="15">
        <v>5.1296516437230003E-2</v>
      </c>
      <c r="X317" s="15">
        <v>0.69085148320194012</v>
      </c>
      <c r="Y317" s="15">
        <v>0.12038531445621001</v>
      </c>
      <c r="Z317" s="15">
        <v>6.5439099232980011E-2</v>
      </c>
      <c r="AA317" s="15">
        <v>0</v>
      </c>
      <c r="AB317" s="15">
        <v>1.2317733402750001E-2</v>
      </c>
      <c r="AC317" s="15">
        <v>2.087627705592E-2</v>
      </c>
      <c r="AD317" s="15">
        <v>9.6012260993423393</v>
      </c>
      <c r="AE317" s="15">
        <v>1.4818224865409211</v>
      </c>
      <c r="AF317" s="15">
        <v>9.529674977798205</v>
      </c>
      <c r="AG317" s="15">
        <v>4.6461457020199104</v>
      </c>
      <c r="AH317" s="15">
        <v>0.44034899683231216</v>
      </c>
      <c r="AI317" s="15">
        <v>6.4470105944814629</v>
      </c>
      <c r="AJ317" s="15">
        <v>2.1873311317293368E-2</v>
      </c>
      <c r="AK317" s="15">
        <v>2.7532188073705752</v>
      </c>
      <c r="AL317" s="15">
        <v>4.3371381323500428E-2</v>
      </c>
      <c r="AM317" s="15">
        <v>1.926363742315822</v>
      </c>
    </row>
    <row r="318" spans="1:39" x14ac:dyDescent="0.25">
      <c r="A318" s="13">
        <v>16742</v>
      </c>
      <c r="B318" s="13" t="s">
        <v>115</v>
      </c>
      <c r="C318" s="13" t="s">
        <v>80</v>
      </c>
      <c r="D318" s="13">
        <v>539000</v>
      </c>
      <c r="E318" s="13">
        <v>173700</v>
      </c>
      <c r="F318" s="13">
        <v>1</v>
      </c>
      <c r="G318" s="14">
        <v>1.2958340000000002</v>
      </c>
      <c r="H318" s="15">
        <v>26.695489999999999</v>
      </c>
      <c r="I318" s="15">
        <v>74.507339999999999</v>
      </c>
      <c r="J318" s="15">
        <v>18.463100000000001</v>
      </c>
      <c r="K318" s="16">
        <v>33</v>
      </c>
      <c r="L318" s="15">
        <v>2.2738299999999998</v>
      </c>
      <c r="M318" s="15">
        <v>1.2737099999999999</v>
      </c>
      <c r="N318" s="15">
        <v>4.1006600000000004</v>
      </c>
      <c r="O318" s="15">
        <v>1.17387</v>
      </c>
      <c r="P318" s="15">
        <v>3.5821793584590006E-2</v>
      </c>
      <c r="Q318" s="15">
        <v>1.4421784752879001</v>
      </c>
      <c r="R318" s="15">
        <v>3.1029739078572001</v>
      </c>
      <c r="S318" s="15">
        <v>1.84274</v>
      </c>
      <c r="T318" s="15">
        <v>2.5000436684100001E-3</v>
      </c>
      <c r="U318" s="15">
        <v>0</v>
      </c>
      <c r="V318" s="15">
        <v>0</v>
      </c>
      <c r="W318" s="15">
        <v>1.576669875552E-2</v>
      </c>
      <c r="X318" s="15">
        <v>0.48911438280579</v>
      </c>
      <c r="Y318" s="15">
        <v>8.7392037430770009E-2</v>
      </c>
      <c r="Z318" s="15">
        <v>0.11297642592063001</v>
      </c>
      <c r="AA318" s="15">
        <v>0</v>
      </c>
      <c r="AB318" s="15">
        <v>1.4288570747190001E-2</v>
      </c>
      <c r="AC318" s="15">
        <v>1.9106173144710002E-2</v>
      </c>
      <c r="AD318" s="15">
        <v>10.70856295950867</v>
      </c>
      <c r="AE318" s="15">
        <v>2.8829927404881652</v>
      </c>
      <c r="AF318" s="15">
        <v>19.74653472399519</v>
      </c>
      <c r="AG318" s="15">
        <v>10.686655011249108</v>
      </c>
      <c r="AH318" s="15">
        <v>1.7794422106034067</v>
      </c>
      <c r="AI318" s="15">
        <v>3.9387591964654289</v>
      </c>
      <c r="AJ318" s="15">
        <v>4.3435061668442597E-2</v>
      </c>
      <c r="AK318" s="15">
        <v>6.4244119062385829</v>
      </c>
      <c r="AL318" s="15">
        <v>0.11421478484574131</v>
      </c>
      <c r="AM318" s="15">
        <v>2.1954043644459373</v>
      </c>
    </row>
    <row r="319" spans="1:39" x14ac:dyDescent="0.25">
      <c r="A319" s="13">
        <v>16743</v>
      </c>
      <c r="B319" s="13" t="s">
        <v>115</v>
      </c>
      <c r="C319" s="13" t="s">
        <v>80</v>
      </c>
      <c r="D319" s="13">
        <v>531000</v>
      </c>
      <c r="E319" s="13">
        <v>173240</v>
      </c>
      <c r="F319" s="13">
        <v>1</v>
      </c>
      <c r="G319" s="14">
        <v>1.1840679999999997</v>
      </c>
      <c r="H319" s="15">
        <v>32.217950000000002</v>
      </c>
      <c r="I319" s="15">
        <v>72.969949999999997</v>
      </c>
      <c r="J319" s="15">
        <v>21.644169999999999</v>
      </c>
      <c r="K319" s="16">
        <v>33</v>
      </c>
      <c r="L319" s="15">
        <v>2.2896899999999998</v>
      </c>
      <c r="M319" s="15">
        <v>1.2825899999999999</v>
      </c>
      <c r="N319" s="15">
        <v>4.1292499999999999</v>
      </c>
      <c r="O319" s="15">
        <v>1.1915100000000001</v>
      </c>
      <c r="P319" s="15">
        <v>4.1424081221100001E-2</v>
      </c>
      <c r="Q319" s="15">
        <v>2.6981675670080101</v>
      </c>
      <c r="R319" s="15">
        <v>3.8677135429817104</v>
      </c>
      <c r="S319" s="15">
        <v>2.4912399999999999</v>
      </c>
      <c r="T319" s="15">
        <v>1.4963765022600001E-3</v>
      </c>
      <c r="U319" s="15">
        <v>0</v>
      </c>
      <c r="V319" s="15">
        <v>2.4744957769079999E-2</v>
      </c>
      <c r="W319" s="15">
        <v>7.8468523899000008E-3</v>
      </c>
      <c r="X319" s="15">
        <v>0.60061268071808993</v>
      </c>
      <c r="Y319" s="15">
        <v>7.1753078132760009E-2</v>
      </c>
      <c r="Z319" s="15">
        <v>0.25870889844561001</v>
      </c>
      <c r="AA319" s="15">
        <v>0</v>
      </c>
      <c r="AB319" s="15">
        <v>1.2609709305630001E-2</v>
      </c>
      <c r="AC319" s="15">
        <v>2.4288745420830003E-2</v>
      </c>
      <c r="AD319" s="15">
        <v>13.224300332698469</v>
      </c>
      <c r="AE319" s="15">
        <v>2.9501193376944737</v>
      </c>
      <c r="AF319" s="15">
        <v>20.206306149716355</v>
      </c>
      <c r="AG319" s="15">
        <v>5.6650135135537836</v>
      </c>
      <c r="AH319" s="15">
        <v>0.62266797683007635</v>
      </c>
      <c r="AI319" s="15">
        <v>1.8947312409303503</v>
      </c>
      <c r="AJ319" s="15">
        <v>4.5344374562982646E-2</v>
      </c>
      <c r="AK319" s="15">
        <v>6.706815384471235</v>
      </c>
      <c r="AL319" s="15">
        <v>0.17372120911026798</v>
      </c>
      <c r="AM319" s="15">
        <v>2.4872808131304778</v>
      </c>
    </row>
    <row r="320" spans="1:39" x14ac:dyDescent="0.25">
      <c r="A320" s="13">
        <v>16744</v>
      </c>
      <c r="B320" s="13" t="s">
        <v>115</v>
      </c>
      <c r="C320" s="13" t="s">
        <v>80</v>
      </c>
      <c r="D320" s="13">
        <v>520000</v>
      </c>
      <c r="E320" s="13">
        <v>175330</v>
      </c>
      <c r="F320" s="13">
        <v>1</v>
      </c>
      <c r="G320" s="14">
        <v>1.760651</v>
      </c>
      <c r="H320" s="15">
        <v>31.761189999999999</v>
      </c>
      <c r="I320" s="15">
        <v>67.561800000000005</v>
      </c>
      <c r="J320" s="15">
        <v>21.179259999999999</v>
      </c>
      <c r="K320" s="16">
        <v>30</v>
      </c>
      <c r="L320" s="15">
        <v>2.3302700000000001</v>
      </c>
      <c r="M320" s="15">
        <v>1.3053300000000001</v>
      </c>
      <c r="N320" s="15">
        <v>4.2024499999999998</v>
      </c>
      <c r="O320" s="15">
        <v>0.89810999999999996</v>
      </c>
      <c r="P320" s="15">
        <v>1.6697371945950001E-2</v>
      </c>
      <c r="Q320" s="15">
        <v>2.53666839572751</v>
      </c>
      <c r="R320" s="15">
        <v>3.7225102767806999</v>
      </c>
      <c r="S320" s="15">
        <v>2.0222600000000002</v>
      </c>
      <c r="T320" s="15">
        <v>1.4598795144000001E-4</v>
      </c>
      <c r="U320" s="15">
        <v>0</v>
      </c>
      <c r="V320" s="15">
        <v>0.17341543781679</v>
      </c>
      <c r="W320" s="15">
        <v>0.83045246176643994</v>
      </c>
      <c r="X320" s="15">
        <v>1.4207547434140801</v>
      </c>
      <c r="Y320" s="15">
        <v>0.15075080835573001</v>
      </c>
      <c r="Z320" s="15">
        <v>0.82674801749865001</v>
      </c>
      <c r="AA320" s="15">
        <v>0</v>
      </c>
      <c r="AB320" s="15">
        <v>1.2591460811699999E-2</v>
      </c>
      <c r="AC320" s="15">
        <v>1.917916712043E-2</v>
      </c>
      <c r="AD320" s="15">
        <v>11.29284323815941</v>
      </c>
      <c r="AE320" s="15">
        <v>2.2237336553253924</v>
      </c>
      <c r="AF320" s="15">
        <v>14.3009430379952</v>
      </c>
      <c r="AG320" s="15">
        <v>7.203102501925966</v>
      </c>
      <c r="AH320" s="15">
        <v>0.56499308929882208</v>
      </c>
      <c r="AI320" s="15">
        <v>5.0460479356464836</v>
      </c>
      <c r="AJ320" s="15">
        <v>4.2579524375166787E-2</v>
      </c>
      <c r="AK320" s="15">
        <v>5.3595336169297179</v>
      </c>
      <c r="AL320" s="15">
        <v>0.18501111658233577</v>
      </c>
      <c r="AM320" s="15">
        <v>0.87466552192092206</v>
      </c>
    </row>
    <row r="321" spans="1:39" x14ac:dyDescent="0.25">
      <c r="A321" s="13">
        <v>16746</v>
      </c>
      <c r="B321" s="13" t="s">
        <v>116</v>
      </c>
      <c r="C321" s="13" t="s">
        <v>80</v>
      </c>
      <c r="D321" s="13">
        <v>543000</v>
      </c>
      <c r="E321" s="13">
        <v>179200</v>
      </c>
      <c r="F321" s="13">
        <v>1</v>
      </c>
      <c r="G321" s="14">
        <v>1.6307320000000003</v>
      </c>
      <c r="H321" s="15">
        <v>27.830079999999999</v>
      </c>
      <c r="I321" s="15">
        <v>69.511970000000005</v>
      </c>
      <c r="J321" s="15">
        <v>19.018380000000001</v>
      </c>
      <c r="K321" s="16">
        <v>31</v>
      </c>
      <c r="L321" s="15">
        <v>2.0996199999999998</v>
      </c>
      <c r="M321" s="15">
        <v>1.2172700000000001</v>
      </c>
      <c r="N321" s="15">
        <v>4.2590599999999998</v>
      </c>
      <c r="O321" s="15">
        <v>1.77488</v>
      </c>
      <c r="P321" s="15">
        <v>5.7227276964479996E-2</v>
      </c>
      <c r="Q321" s="15">
        <v>1.6038783800016301</v>
      </c>
      <c r="R321" s="15">
        <v>2.09476286671863</v>
      </c>
      <c r="S321" s="15">
        <v>1.95309</v>
      </c>
      <c r="T321" s="15">
        <v>1.830323941179E-2</v>
      </c>
      <c r="U321" s="15">
        <v>0</v>
      </c>
      <c r="V321" s="15">
        <v>0</v>
      </c>
      <c r="W321" s="15">
        <v>0.27575299177622997</v>
      </c>
      <c r="X321" s="15">
        <v>1.06583978496951</v>
      </c>
      <c r="Y321" s="15">
        <v>0.38004313458618</v>
      </c>
      <c r="Z321" s="15">
        <v>7.7300620287479999E-2</v>
      </c>
      <c r="AA321" s="15">
        <v>0</v>
      </c>
      <c r="AB321" s="15">
        <v>8.8505195560500006E-3</v>
      </c>
      <c r="AC321" s="15">
        <v>1.7573299654590001E-2</v>
      </c>
      <c r="AD321" s="15">
        <v>10.926650710466101</v>
      </c>
      <c r="AE321" s="15">
        <v>2.286820903171654</v>
      </c>
      <c r="AF321" s="15">
        <v>14.706660303510645</v>
      </c>
      <c r="AG321" s="15">
        <v>6.3189656374608489</v>
      </c>
      <c r="AH321" s="15">
        <v>1.0022275585975957</v>
      </c>
      <c r="AI321" s="15">
        <v>7.9992959584001131</v>
      </c>
      <c r="AJ321" s="15">
        <v>5.4131853869609683E-2</v>
      </c>
      <c r="AK321" s="15">
        <v>6.8136385931568704</v>
      </c>
      <c r="AL321" s="15">
        <v>0.1195400262578467</v>
      </c>
      <c r="AM321" s="15">
        <v>2.3806091655748292</v>
      </c>
    </row>
    <row r="322" spans="1:39" x14ac:dyDescent="0.25">
      <c r="A322" s="13">
        <v>16748</v>
      </c>
      <c r="B322" s="13" t="s">
        <v>118</v>
      </c>
      <c r="C322" s="13" t="s">
        <v>80</v>
      </c>
      <c r="D322" s="13">
        <v>542000</v>
      </c>
      <c r="E322" s="13">
        <v>176920</v>
      </c>
      <c r="F322" s="13">
        <v>1</v>
      </c>
      <c r="G322" s="14">
        <v>2.1893020000000001</v>
      </c>
      <c r="H322" s="15">
        <v>26.639189999999999</v>
      </c>
      <c r="I322" s="15">
        <v>56.408340000000003</v>
      </c>
      <c r="J322" s="15">
        <v>18.35163</v>
      </c>
      <c r="K322" s="16">
        <v>27</v>
      </c>
      <c r="L322" s="15">
        <v>2.0996199999999998</v>
      </c>
      <c r="M322" s="15">
        <v>1.2172700000000001</v>
      </c>
      <c r="N322" s="15">
        <v>4.2590599999999998</v>
      </c>
      <c r="O322" s="15">
        <v>1.4727399999999999</v>
      </c>
      <c r="P322" s="15">
        <v>5.1989959206570006E-2</v>
      </c>
      <c r="Q322" s="15">
        <v>1.29044224825995</v>
      </c>
      <c r="R322" s="15">
        <v>2.64247316353365</v>
      </c>
      <c r="S322" s="15">
        <v>1.67882</v>
      </c>
      <c r="T322" s="15">
        <v>5.3833057093500003E-3</v>
      </c>
      <c r="U322" s="15">
        <v>0</v>
      </c>
      <c r="V322" s="15">
        <v>0</v>
      </c>
      <c r="W322" s="15">
        <v>3.6697721293229998E-2</v>
      </c>
      <c r="X322" s="15">
        <v>0.63322273937099993</v>
      </c>
      <c r="Y322" s="15">
        <v>0.11084135213082001</v>
      </c>
      <c r="Z322" s="15">
        <v>7.7081638360320004E-2</v>
      </c>
      <c r="AA322" s="15">
        <v>0</v>
      </c>
      <c r="AB322" s="15">
        <v>1.3503885508200001E-2</v>
      </c>
      <c r="AC322" s="15">
        <v>1.846747585716E-2</v>
      </c>
      <c r="AD322" s="15">
        <v>11.031597799057531</v>
      </c>
      <c r="AE322" s="15">
        <v>2.1564056709421813</v>
      </c>
      <c r="AF322" s="15">
        <v>13.867953382412358</v>
      </c>
      <c r="AG322" s="15">
        <v>3.3366260964312442</v>
      </c>
      <c r="AH322" s="15">
        <v>7.3941930597871242E-2</v>
      </c>
      <c r="AI322" s="15">
        <v>3.7755464010658648</v>
      </c>
      <c r="AJ322" s="15">
        <v>3.4494844770427198E-2</v>
      </c>
      <c r="AK322" s="15">
        <v>4.3419057133879182</v>
      </c>
      <c r="AL322" s="15">
        <v>0.1133400641698761</v>
      </c>
      <c r="AM322" s="15">
        <v>2.0689358962222704</v>
      </c>
    </row>
    <row r="323" spans="1:39" x14ac:dyDescent="0.25">
      <c r="A323" s="13">
        <v>16751</v>
      </c>
      <c r="B323" s="13" t="s">
        <v>225</v>
      </c>
      <c r="C323" s="13" t="s">
        <v>80</v>
      </c>
      <c r="D323" s="13">
        <v>542000</v>
      </c>
      <c r="E323" s="13">
        <v>174580</v>
      </c>
      <c r="F323" s="13">
        <v>1</v>
      </c>
      <c r="G323" s="14">
        <v>1.0920749999999999</v>
      </c>
      <c r="H323" s="15">
        <v>27.96041</v>
      </c>
      <c r="I323" s="15">
        <v>47.84469</v>
      </c>
      <c r="J323" s="15">
        <v>19.19143</v>
      </c>
      <c r="K323" s="16">
        <v>24</v>
      </c>
      <c r="L323" s="15">
        <v>2.0894300000000001</v>
      </c>
      <c r="M323" s="15">
        <v>1.21136</v>
      </c>
      <c r="N323" s="15">
        <v>4.2383899999999999</v>
      </c>
      <c r="O323" s="15">
        <v>1.1999200000000001</v>
      </c>
      <c r="P323" s="15">
        <v>4.9051951683840002E-2</v>
      </c>
      <c r="Q323" s="15">
        <v>1.1902032711024602</v>
      </c>
      <c r="R323" s="15">
        <v>2.5682017932385501</v>
      </c>
      <c r="S323" s="15">
        <v>1.54901</v>
      </c>
      <c r="T323" s="15">
        <v>3.0839954741700001E-3</v>
      </c>
      <c r="U323" s="15">
        <v>0</v>
      </c>
      <c r="V323" s="15">
        <v>0</v>
      </c>
      <c r="W323" s="15">
        <v>1.8905439711479999E-2</v>
      </c>
      <c r="X323" s="15">
        <v>0.51661486315830007</v>
      </c>
      <c r="Y323" s="15">
        <v>9.1351960613580002E-2</v>
      </c>
      <c r="Z323" s="15">
        <v>6.7665415492439998E-2</v>
      </c>
      <c r="AA323" s="15">
        <v>0</v>
      </c>
      <c r="AB323" s="15">
        <v>1.383235839894E-2</v>
      </c>
      <c r="AC323" s="15">
        <v>1.6533135500580002E-2</v>
      </c>
      <c r="AD323" s="15">
        <v>13.136835301291979</v>
      </c>
      <c r="AE323" s="15">
        <v>1.390521715823489</v>
      </c>
      <c r="AF323" s="15">
        <v>8.9425151269643592</v>
      </c>
      <c r="AG323" s="15">
        <v>1.0417359378763478</v>
      </c>
      <c r="AH323" s="15">
        <v>7.2644547727857542E-2</v>
      </c>
      <c r="AI323" s="15">
        <v>4.3532534226601127</v>
      </c>
      <c r="AJ323" s="15">
        <v>2.8295346203773792E-2</v>
      </c>
      <c r="AK323" s="15">
        <v>3.5615677114100288</v>
      </c>
      <c r="AL323" s="15">
        <v>5.0151670440249443E-2</v>
      </c>
      <c r="AM323" s="15">
        <v>0.44359452089378304</v>
      </c>
    </row>
    <row r="324" spans="1:39" x14ac:dyDescent="0.25">
      <c r="A324" s="13">
        <v>16752</v>
      </c>
      <c r="B324" s="13" t="s">
        <v>120</v>
      </c>
      <c r="C324" s="13" t="s">
        <v>80</v>
      </c>
      <c r="D324" s="13">
        <v>547000</v>
      </c>
      <c r="E324" s="13">
        <v>171200</v>
      </c>
      <c r="F324" s="13">
        <v>1</v>
      </c>
      <c r="G324" s="14">
        <v>0.91806999999999994</v>
      </c>
      <c r="H324" s="15">
        <v>19.64725</v>
      </c>
      <c r="I324" s="15">
        <v>47.397359999999999</v>
      </c>
      <c r="J324" s="15">
        <v>14.02474</v>
      </c>
      <c r="K324" s="16">
        <v>24</v>
      </c>
      <c r="L324" s="15">
        <v>2.0722399999999999</v>
      </c>
      <c r="M324" s="15">
        <v>1.2014</v>
      </c>
      <c r="N324" s="15">
        <v>4.2035299999999998</v>
      </c>
      <c r="O324" s="15">
        <v>1.1336999999999999</v>
      </c>
      <c r="P324" s="15">
        <v>8.4818999786640009E-2</v>
      </c>
      <c r="Q324" s="15">
        <v>0.68471998924146005</v>
      </c>
      <c r="R324" s="15">
        <v>1.4942596769641201</v>
      </c>
      <c r="S324" s="15">
        <v>1.3957299999999999</v>
      </c>
      <c r="T324" s="15">
        <v>1.5328734901200001E-3</v>
      </c>
      <c r="U324" s="15">
        <v>0</v>
      </c>
      <c r="V324" s="15">
        <v>0</v>
      </c>
      <c r="W324" s="15">
        <v>9.2519864225099994E-3</v>
      </c>
      <c r="X324" s="15">
        <v>0.86074496169023995</v>
      </c>
      <c r="Y324" s="15">
        <v>8.078608262810999E-2</v>
      </c>
      <c r="Z324" s="15">
        <v>1.3522134002130001E-2</v>
      </c>
      <c r="AA324" s="15">
        <v>0</v>
      </c>
      <c r="AB324" s="15">
        <v>1.0401641540100001E-2</v>
      </c>
      <c r="AC324" s="15">
        <v>1.164253912734E-2</v>
      </c>
      <c r="AD324" s="15">
        <v>6.3889802098323001</v>
      </c>
      <c r="AE324" s="15">
        <v>2.0596786011028527</v>
      </c>
      <c r="AF324" s="15">
        <v>13.245896728868562</v>
      </c>
      <c r="AG324" s="15">
        <v>1.5073311929772228</v>
      </c>
      <c r="AH324" s="15">
        <v>7.7725587650593134E-3</v>
      </c>
      <c r="AI324" s="15">
        <v>6.8966743412605949</v>
      </c>
      <c r="AJ324" s="15">
        <v>2.6415618280756552E-2</v>
      </c>
      <c r="AK324" s="15">
        <v>3.3249641997003487</v>
      </c>
      <c r="AL324" s="15">
        <v>3.0628310164089106E-2</v>
      </c>
      <c r="AM324" s="15">
        <v>0.65074844888050987</v>
      </c>
    </row>
    <row r="325" spans="1:39" x14ac:dyDescent="0.25">
      <c r="A325" s="13">
        <v>16753</v>
      </c>
      <c r="B325" s="13" t="s">
        <v>121</v>
      </c>
      <c r="C325" s="13" t="s">
        <v>80</v>
      </c>
      <c r="D325" s="13">
        <v>534100</v>
      </c>
      <c r="E325" s="13">
        <v>171460</v>
      </c>
      <c r="F325" s="13">
        <v>1</v>
      </c>
      <c r="G325" s="14">
        <v>0.55928099999999992</v>
      </c>
      <c r="H325" s="15">
        <v>26.71602</v>
      </c>
      <c r="I325" s="15">
        <v>85.857929999999996</v>
      </c>
      <c r="J325" s="15">
        <v>18.456060000000001</v>
      </c>
      <c r="K325" s="16">
        <v>37</v>
      </c>
      <c r="L325" s="15">
        <v>2.2896899999999998</v>
      </c>
      <c r="M325" s="15">
        <v>1.2825899999999999</v>
      </c>
      <c r="N325" s="15">
        <v>4.1292499999999999</v>
      </c>
      <c r="O325" s="15">
        <v>1.03043</v>
      </c>
      <c r="P325" s="15">
        <v>3.4982362863809999E-2</v>
      </c>
      <c r="Q325" s="15">
        <v>1.66564953195468</v>
      </c>
      <c r="R325" s="15">
        <v>3.0564767453235602</v>
      </c>
      <c r="S325" s="15">
        <v>2.2328999999999999</v>
      </c>
      <c r="T325" s="15">
        <v>1.4598795144000001E-3</v>
      </c>
      <c r="U325" s="15">
        <v>0</v>
      </c>
      <c r="V325" s="15">
        <v>0</v>
      </c>
      <c r="W325" s="15">
        <v>7.6826159445300005E-3</v>
      </c>
      <c r="X325" s="15">
        <v>0.65729250286467</v>
      </c>
      <c r="Y325" s="15">
        <v>8.0822579615970003E-2</v>
      </c>
      <c r="Z325" s="15">
        <v>0.17493006281298001</v>
      </c>
      <c r="AA325" s="15">
        <v>0</v>
      </c>
      <c r="AB325" s="15">
        <v>1.40513403261E-2</v>
      </c>
      <c r="AC325" s="15">
        <v>1.9051427662919999E-2</v>
      </c>
      <c r="AD325" s="15">
        <v>10.03873374131409</v>
      </c>
      <c r="AE325" s="15">
        <v>4.3015158724479532</v>
      </c>
      <c r="AF325" s="15">
        <v>29.4624510662928</v>
      </c>
      <c r="AG325" s="15">
        <v>6.7320941230823266</v>
      </c>
      <c r="AH325" s="15">
        <v>0.22429448905616423</v>
      </c>
      <c r="AI325" s="15">
        <v>8.5648657424232972</v>
      </c>
      <c r="AJ325" s="15">
        <v>5.8930270177486921E-2</v>
      </c>
      <c r="AK325" s="15">
        <v>8.7162839149637232</v>
      </c>
      <c r="AL325" s="15">
        <v>0.14680392227405492</v>
      </c>
      <c r="AM325" s="15">
        <v>0.93467059928219276</v>
      </c>
    </row>
    <row r="326" spans="1:39" x14ac:dyDescent="0.25">
      <c r="A326" s="13">
        <v>16755</v>
      </c>
      <c r="B326" s="13" t="s">
        <v>122</v>
      </c>
      <c r="C326" s="13" t="s">
        <v>80</v>
      </c>
      <c r="D326" s="13">
        <v>535530</v>
      </c>
      <c r="E326" s="13">
        <v>171000</v>
      </c>
      <c r="F326" s="13">
        <v>1</v>
      </c>
      <c r="G326" s="14">
        <v>0.79984700000000009</v>
      </c>
      <c r="H326" s="15">
        <v>26.32001</v>
      </c>
      <c r="I326" s="15">
        <v>39.083030000000001</v>
      </c>
      <c r="J326" s="15">
        <v>18.09591</v>
      </c>
      <c r="K326" s="16">
        <v>20</v>
      </c>
      <c r="L326" s="15">
        <v>2.2738299999999998</v>
      </c>
      <c r="M326" s="15">
        <v>1.2737099999999999</v>
      </c>
      <c r="N326" s="15">
        <v>4.1006600000000004</v>
      </c>
      <c r="O326" s="15">
        <v>0.93281000000000003</v>
      </c>
      <c r="P326" s="15">
        <v>3.3668471300850003E-2</v>
      </c>
      <c r="Q326" s="15">
        <v>1.6901755077966001</v>
      </c>
      <c r="R326" s="15">
        <v>3.3845299207031698</v>
      </c>
      <c r="S326" s="15">
        <v>2.1132900000000001</v>
      </c>
      <c r="T326" s="15">
        <v>1.6423644537E-3</v>
      </c>
      <c r="U326" s="15">
        <v>0</v>
      </c>
      <c r="V326" s="15">
        <v>0</v>
      </c>
      <c r="W326" s="15">
        <v>8.7410285924699998E-3</v>
      </c>
      <c r="X326" s="15">
        <v>0.88583664084398994</v>
      </c>
      <c r="Y326" s="15">
        <v>8.6078145867809999E-2</v>
      </c>
      <c r="Z326" s="15">
        <v>0.17757609443282998</v>
      </c>
      <c r="AA326" s="15">
        <v>0</v>
      </c>
      <c r="AB326" s="15">
        <v>1.4434558698630001E-2</v>
      </c>
      <c r="AC326" s="15">
        <v>2.0639046634830002E-2</v>
      </c>
      <c r="AD326" s="15">
        <v>9.3223891120919404</v>
      </c>
      <c r="AE326" s="15">
        <v>0.85816816439004795</v>
      </c>
      <c r="AF326" s="15">
        <v>5.5189226491097765</v>
      </c>
      <c r="AG326" s="15">
        <v>0.71280197645051491</v>
      </c>
      <c r="AH326" s="15">
        <v>1.6699854115405647E-2</v>
      </c>
      <c r="AI326" s="15">
        <v>3.2984495520797883</v>
      </c>
      <c r="AJ326" s="15">
        <v>1.6295355312931331E-2</v>
      </c>
      <c r="AK326" s="15">
        <v>2.0511150812761434</v>
      </c>
      <c r="AL326" s="15">
        <v>3.0070721117807498E-2</v>
      </c>
      <c r="AM326" s="15">
        <v>0.260496646147585</v>
      </c>
    </row>
    <row r="327" spans="1:39" x14ac:dyDescent="0.25">
      <c r="A327" s="13">
        <v>16756</v>
      </c>
      <c r="B327" s="13" t="s">
        <v>122</v>
      </c>
      <c r="C327" s="13" t="s">
        <v>80</v>
      </c>
      <c r="D327" s="13">
        <v>531900</v>
      </c>
      <c r="E327" s="13">
        <v>166640</v>
      </c>
      <c r="F327" s="13">
        <v>1</v>
      </c>
      <c r="G327" s="14">
        <v>0.50026799999999993</v>
      </c>
      <c r="H327" s="15">
        <v>28.146139999999999</v>
      </c>
      <c r="I327" s="15">
        <v>47.212850000000003</v>
      </c>
      <c r="J327" s="15">
        <v>19.185310000000001</v>
      </c>
      <c r="K327" s="16">
        <v>23</v>
      </c>
      <c r="L327" s="15">
        <v>2.2776000000000001</v>
      </c>
      <c r="M327" s="15">
        <v>1.27582</v>
      </c>
      <c r="N327" s="15">
        <v>4.10745</v>
      </c>
      <c r="O327" s="15">
        <v>1.4642299999999999</v>
      </c>
      <c r="P327" s="15">
        <v>5.3778311611709997E-2</v>
      </c>
      <c r="Q327" s="15">
        <v>1.5985498197740702</v>
      </c>
      <c r="R327" s="15">
        <v>3.24492894213867</v>
      </c>
      <c r="S327" s="15">
        <v>1.94377</v>
      </c>
      <c r="T327" s="15">
        <v>1.04016415401E-3</v>
      </c>
      <c r="U327" s="15">
        <v>0</v>
      </c>
      <c r="V327" s="15">
        <v>2.3595302651490003E-2</v>
      </c>
      <c r="W327" s="15">
        <v>5.0730813125400001E-3</v>
      </c>
      <c r="X327" s="15">
        <v>1.21794098187606</v>
      </c>
      <c r="Y327" s="15">
        <v>7.0074216691199995E-2</v>
      </c>
      <c r="Z327" s="15">
        <v>0.11089609761261</v>
      </c>
      <c r="AA327" s="15">
        <v>0</v>
      </c>
      <c r="AB327" s="15">
        <v>1.208050298166E-2</v>
      </c>
      <c r="AC327" s="15">
        <v>2.0328822238020003E-2</v>
      </c>
      <c r="AD327" s="15">
        <v>10.71901934653056</v>
      </c>
      <c r="AE327" s="15">
        <v>1.3209202923876289</v>
      </c>
      <c r="AF327" s="15">
        <v>8.4949048704320997</v>
      </c>
      <c r="AG327" s="15">
        <v>4.4856293668538312</v>
      </c>
      <c r="AH327" s="15">
        <v>7.1214448059226554E-2</v>
      </c>
      <c r="AI327" s="15">
        <v>0.82488670871893666</v>
      </c>
      <c r="AJ327" s="15">
        <v>2.651245376069708E-2</v>
      </c>
      <c r="AK327" s="15">
        <v>3.3371529927333552</v>
      </c>
      <c r="AL327" s="15">
        <v>3.6075736492926294E-2</v>
      </c>
      <c r="AM327" s="15">
        <v>0.46941313056130674</v>
      </c>
    </row>
    <row r="328" spans="1:39" x14ac:dyDescent="0.25">
      <c r="A328" s="13">
        <v>16758</v>
      </c>
      <c r="B328" s="13" t="s">
        <v>123</v>
      </c>
      <c r="C328" s="13" t="s">
        <v>80</v>
      </c>
      <c r="D328" s="13">
        <v>528500</v>
      </c>
      <c r="E328" s="13">
        <v>172020</v>
      </c>
      <c r="F328" s="13">
        <v>1</v>
      </c>
      <c r="G328" s="14">
        <v>1.9165219999999998</v>
      </c>
      <c r="H328" s="15">
        <v>30.884170000000001</v>
      </c>
      <c r="I328" s="15">
        <v>64.869519999999994</v>
      </c>
      <c r="J328" s="15">
        <v>20.860679999999999</v>
      </c>
      <c r="K328" s="16">
        <v>30</v>
      </c>
      <c r="L328" s="15">
        <v>2.3041100000000001</v>
      </c>
      <c r="M328" s="15">
        <v>1.29067</v>
      </c>
      <c r="N328" s="15">
        <v>4.1552600000000002</v>
      </c>
      <c r="O328" s="15">
        <v>1.1208899999999999</v>
      </c>
      <c r="P328" s="15">
        <v>3.5110102321320003E-2</v>
      </c>
      <c r="Q328" s="15">
        <v>2.54064656740425</v>
      </c>
      <c r="R328" s="15">
        <v>4.2918997843845599</v>
      </c>
      <c r="S328" s="15">
        <v>2.36429</v>
      </c>
      <c r="T328" s="15">
        <v>8.2118222684999999E-4</v>
      </c>
      <c r="U328" s="15">
        <v>0</v>
      </c>
      <c r="V328" s="15">
        <v>4.5566489343209997E-2</v>
      </c>
      <c r="W328" s="15">
        <v>5.7117786000900001E-3</v>
      </c>
      <c r="X328" s="15">
        <v>0.73391792887674001</v>
      </c>
      <c r="Y328" s="15">
        <v>6.6333275435549996E-2</v>
      </c>
      <c r="Z328" s="15">
        <v>0.28051584869196</v>
      </c>
      <c r="AA328" s="15">
        <v>0</v>
      </c>
      <c r="AB328" s="15">
        <v>1.18615210545E-2</v>
      </c>
      <c r="AC328" s="15">
        <v>2.4179254457249999E-2</v>
      </c>
      <c r="AD328" s="15">
        <v>11.612392615367641</v>
      </c>
      <c r="AE328" s="15">
        <v>2.0941607631431971</v>
      </c>
      <c r="AF328" s="15">
        <v>14.343573484001686</v>
      </c>
      <c r="AG328" s="15">
        <v>5.4012460734517802</v>
      </c>
      <c r="AH328" s="15">
        <v>0.2220105962084076</v>
      </c>
      <c r="AI328" s="15">
        <v>6.3191861095616835</v>
      </c>
      <c r="AJ328" s="15">
        <v>3.3003011217973291E-2</v>
      </c>
      <c r="AK328" s="15">
        <v>4.8814236717089354</v>
      </c>
      <c r="AL328" s="15">
        <v>0.1143828501558135</v>
      </c>
      <c r="AM328" s="15">
        <v>0.57636344055051725</v>
      </c>
    </row>
    <row r="329" spans="1:39" x14ac:dyDescent="0.25">
      <c r="A329" s="13">
        <v>16759</v>
      </c>
      <c r="B329" s="13" t="s">
        <v>124</v>
      </c>
      <c r="C329" s="13" t="s">
        <v>80</v>
      </c>
      <c r="D329" s="13">
        <v>532600</v>
      </c>
      <c r="E329" s="13">
        <v>176200</v>
      </c>
      <c r="F329" s="13">
        <v>1</v>
      </c>
      <c r="G329" s="14">
        <v>0.97286899999999998</v>
      </c>
      <c r="H329" s="15">
        <v>42.539619999999999</v>
      </c>
      <c r="I329" s="15">
        <v>89.115650000000002</v>
      </c>
      <c r="J329" s="15">
        <v>27.10989</v>
      </c>
      <c r="K329" s="16">
        <v>36</v>
      </c>
      <c r="L329" s="15">
        <v>2.3014800000000002</v>
      </c>
      <c r="M329" s="15">
        <v>1.2891999999999999</v>
      </c>
      <c r="N329" s="15">
        <v>4.1505299999999998</v>
      </c>
      <c r="O329" s="15">
        <v>1.30748</v>
      </c>
      <c r="P329" s="15">
        <v>0.14414485355307002</v>
      </c>
      <c r="Q329" s="15">
        <v>7.5904428016895702</v>
      </c>
      <c r="R329" s="15">
        <v>3.8820021137289</v>
      </c>
      <c r="S329" s="15">
        <v>3.34694</v>
      </c>
      <c r="T329" s="15">
        <v>2.3540557169699997E-3</v>
      </c>
      <c r="U329" s="15">
        <v>0</v>
      </c>
      <c r="V329" s="15">
        <v>1.886894272362E-2</v>
      </c>
      <c r="W329" s="15">
        <v>8.9052650378399992E-3</v>
      </c>
      <c r="X329" s="15">
        <v>0.85477770417512999</v>
      </c>
      <c r="Y329" s="15">
        <v>5.4873221247509998E-2</v>
      </c>
      <c r="Z329" s="15">
        <v>0.35066305935887998</v>
      </c>
      <c r="AA329" s="15">
        <v>0</v>
      </c>
      <c r="AB329" s="15">
        <v>9.0330044953500013E-3</v>
      </c>
      <c r="AC329" s="15">
        <v>2.7007771016400003E-2</v>
      </c>
      <c r="AD329" s="15">
        <v>17.200902638960489</v>
      </c>
      <c r="AE329" s="15">
        <v>1.8056653717084188</v>
      </c>
      <c r="AF329" s="15">
        <v>12.367576741215991</v>
      </c>
      <c r="AG329" s="15">
        <v>5.2219609467369379</v>
      </c>
      <c r="AH329" s="15">
        <v>0.17664581845980201</v>
      </c>
      <c r="AI329" s="15">
        <v>20.092191108012297</v>
      </c>
      <c r="AJ329" s="15">
        <v>3.2449846866848459E-2</v>
      </c>
      <c r="AK329" s="15">
        <v>4.7996059993731555</v>
      </c>
      <c r="AL329" s="15">
        <v>0.21818921668022598</v>
      </c>
      <c r="AM329" s="15">
        <v>1.861744950946318</v>
      </c>
    </row>
    <row r="330" spans="1:39" x14ac:dyDescent="0.25">
      <c r="A330" s="13">
        <v>16760</v>
      </c>
      <c r="B330" s="13" t="s">
        <v>124</v>
      </c>
      <c r="C330" s="13" t="s">
        <v>80</v>
      </c>
      <c r="D330" s="13">
        <v>533120</v>
      </c>
      <c r="E330" s="13">
        <v>169700</v>
      </c>
      <c r="F330" s="13">
        <v>1</v>
      </c>
      <c r="G330" s="14">
        <v>0.73871699999999996</v>
      </c>
      <c r="H330" s="15">
        <v>25.88561</v>
      </c>
      <c r="I330" s="15">
        <v>54.40016</v>
      </c>
      <c r="J330" s="15">
        <v>17.845030000000001</v>
      </c>
      <c r="K330" s="16">
        <v>26</v>
      </c>
      <c r="L330" s="15">
        <v>2.2776000000000001</v>
      </c>
      <c r="M330" s="15">
        <v>1.27582</v>
      </c>
      <c r="N330" s="15">
        <v>4.10745</v>
      </c>
      <c r="O330" s="15">
        <v>1.0553699999999999</v>
      </c>
      <c r="P330" s="15">
        <v>3.6150266475330005E-2</v>
      </c>
      <c r="Q330" s="15">
        <v>1.5791516707264801</v>
      </c>
      <c r="R330" s="15">
        <v>3.2406952915469103</v>
      </c>
      <c r="S330" s="15">
        <v>2.0593699999999999</v>
      </c>
      <c r="T330" s="15">
        <v>1.3138915629600002E-3</v>
      </c>
      <c r="U330" s="15">
        <v>0</v>
      </c>
      <c r="V330" s="15">
        <v>1.4160831289680001E-2</v>
      </c>
      <c r="W330" s="15">
        <v>6.8979307055399997E-3</v>
      </c>
      <c r="X330" s="15">
        <v>0.70402689581939992</v>
      </c>
      <c r="Y330" s="15">
        <v>8.545769707419E-2</v>
      </c>
      <c r="Z330" s="15">
        <v>0.15899912761209001</v>
      </c>
      <c r="AA330" s="15">
        <v>0</v>
      </c>
      <c r="AB330" s="15">
        <v>1.4726534601510001E-2</v>
      </c>
      <c r="AC330" s="15">
        <v>2.0347070731950002E-2</v>
      </c>
      <c r="AD330" s="15">
        <v>9.2481177417968397</v>
      </c>
      <c r="AE330" s="15">
        <v>2.0191555118733748</v>
      </c>
      <c r="AF330" s="15">
        <v>12.985290702869657</v>
      </c>
      <c r="AG330" s="15">
        <v>3.4228583286171665</v>
      </c>
      <c r="AH330" s="15">
        <v>2.2959623093627909E-2</v>
      </c>
      <c r="AI330" s="15">
        <v>5.9086156327470611</v>
      </c>
      <c r="AJ330" s="15">
        <v>2.6457910401617497E-2</v>
      </c>
      <c r="AK330" s="15">
        <v>3.3302875575069879</v>
      </c>
      <c r="AL330" s="15">
        <v>6.0715441606427147E-2</v>
      </c>
      <c r="AM330" s="15">
        <v>0.7382092912840782</v>
      </c>
    </row>
    <row r="331" spans="1:39" x14ac:dyDescent="0.25">
      <c r="A331" s="13">
        <v>16764</v>
      </c>
      <c r="B331" s="13" t="s">
        <v>94</v>
      </c>
      <c r="C331" s="13" t="s">
        <v>80</v>
      </c>
      <c r="D331" s="13">
        <v>524060</v>
      </c>
      <c r="E331" s="13">
        <v>175400</v>
      </c>
      <c r="F331" s="13">
        <v>1</v>
      </c>
      <c r="G331" s="14">
        <v>0.87546299999999999</v>
      </c>
      <c r="H331" s="15">
        <v>33.039990000000003</v>
      </c>
      <c r="I331" s="15">
        <v>80.951800000000006</v>
      </c>
      <c r="J331" s="15">
        <v>22.08211</v>
      </c>
      <c r="K331" s="16">
        <v>34</v>
      </c>
      <c r="L331" s="15">
        <v>2.3302700000000001</v>
      </c>
      <c r="M331" s="15">
        <v>1.3053300000000001</v>
      </c>
      <c r="N331" s="15">
        <v>4.2024499999999998</v>
      </c>
      <c r="O331" s="15">
        <v>0.98678999999999994</v>
      </c>
      <c r="P331" s="15">
        <v>4.2373002905460005E-2</v>
      </c>
      <c r="Q331" s="15">
        <v>3.2458961123169603</v>
      </c>
      <c r="R331" s="15">
        <v>3.63188825592432</v>
      </c>
      <c r="S331" s="15">
        <v>2.5003799999999998</v>
      </c>
      <c r="T331" s="15">
        <v>5.1095783003999998E-4</v>
      </c>
      <c r="U331" s="15">
        <v>0</v>
      </c>
      <c r="V331" s="15">
        <v>9.9801013303170011E-2</v>
      </c>
      <c r="W331" s="15">
        <v>0.15190046347331998</v>
      </c>
      <c r="X331" s="15">
        <v>0.89118344956548001</v>
      </c>
      <c r="Y331" s="15">
        <v>6.133318809873E-2</v>
      </c>
      <c r="Z331" s="15">
        <v>0.57042967175786996</v>
      </c>
      <c r="AA331" s="15">
        <v>0</v>
      </c>
      <c r="AB331" s="15">
        <v>9.3067319043000016E-3</v>
      </c>
      <c r="AC331" s="15">
        <v>2.045656169553E-2</v>
      </c>
      <c r="AD331" s="15">
        <v>12.989715943228321</v>
      </c>
      <c r="AE331" s="15">
        <v>1.844260130990826</v>
      </c>
      <c r="AF331" s="15">
        <v>12.631924529412379</v>
      </c>
      <c r="AG331" s="15">
        <v>4.6683708931607644</v>
      </c>
      <c r="AH331" s="15">
        <v>9.5792780593591406E-2</v>
      </c>
      <c r="AI331" s="15">
        <v>22.571011966200516</v>
      </c>
      <c r="AJ331" s="15">
        <v>2.6280800143432263E-2</v>
      </c>
      <c r="AK331" s="15">
        <v>3.8871519657496254</v>
      </c>
      <c r="AL331" s="15">
        <v>0.183487623852396</v>
      </c>
      <c r="AM331" s="15">
        <v>2.003529309896475</v>
      </c>
    </row>
    <row r="332" spans="1:39" x14ac:dyDescent="0.25">
      <c r="A332" s="13">
        <v>16765</v>
      </c>
      <c r="B332" s="13" t="s">
        <v>127</v>
      </c>
      <c r="C332" s="13" t="s">
        <v>80</v>
      </c>
      <c r="D332" s="13">
        <v>549450</v>
      </c>
      <c r="E332" s="13">
        <v>175360</v>
      </c>
      <c r="F332" s="13">
        <v>1</v>
      </c>
      <c r="G332" s="14">
        <v>0.41589399999999993</v>
      </c>
      <c r="H332" s="15">
        <v>23.958410000000001</v>
      </c>
      <c r="I332" s="15">
        <v>43.00665</v>
      </c>
      <c r="J332" s="15">
        <v>16.732990000000001</v>
      </c>
      <c r="K332" s="16">
        <v>21</v>
      </c>
      <c r="L332" s="15">
        <v>2.0822699999999998</v>
      </c>
      <c r="M332" s="15">
        <v>1.2072099999999999</v>
      </c>
      <c r="N332" s="15">
        <v>4.2238800000000003</v>
      </c>
      <c r="O332" s="15">
        <v>1.30464</v>
      </c>
      <c r="P332" s="15">
        <v>6.4417183572899994E-2</v>
      </c>
      <c r="Q332" s="15">
        <v>1.15215516125841</v>
      </c>
      <c r="R332" s="15">
        <v>2.0812407327165001</v>
      </c>
      <c r="S332" s="15">
        <v>1.33575</v>
      </c>
      <c r="T332" s="15">
        <v>2.3358072230400002E-3</v>
      </c>
      <c r="U332" s="15">
        <v>0</v>
      </c>
      <c r="V332" s="15">
        <v>0</v>
      </c>
      <c r="W332" s="15">
        <v>1.40513403261E-2</v>
      </c>
      <c r="X332" s="15">
        <v>0.99332027009168999</v>
      </c>
      <c r="Y332" s="15">
        <v>8.6862831106800015E-2</v>
      </c>
      <c r="Z332" s="15">
        <v>1.1679036115200001E-2</v>
      </c>
      <c r="AA332" s="15">
        <v>1.3960097856449999E-2</v>
      </c>
      <c r="AB332" s="15">
        <v>1.3522134002130001E-2</v>
      </c>
      <c r="AC332" s="15">
        <v>1.3595127977850001E-2</v>
      </c>
      <c r="AD332" s="15">
        <v>9.3575357114011197</v>
      </c>
      <c r="AE332" s="15">
        <v>0.70783948268357744</v>
      </c>
      <c r="AF332" s="15">
        <v>4.552151332359359</v>
      </c>
      <c r="AG332" s="15">
        <v>0.52672864594781776</v>
      </c>
      <c r="AH332" s="15">
        <v>2.5802742650697798E-2</v>
      </c>
      <c r="AI332" s="15">
        <v>12.031002252521411</v>
      </c>
      <c r="AJ332" s="15">
        <v>7.3250694372227693E-3</v>
      </c>
      <c r="AK332" s="15">
        <v>0.92201489967878725</v>
      </c>
      <c r="AL332" s="15">
        <v>1.5262848863205634E-2</v>
      </c>
      <c r="AM332" s="15">
        <v>0.26011272585792844</v>
      </c>
    </row>
    <row r="333" spans="1:39" x14ac:dyDescent="0.25">
      <c r="A333" s="13">
        <v>16766</v>
      </c>
      <c r="B333" s="13" t="s">
        <v>128</v>
      </c>
      <c r="C333" s="13" t="s">
        <v>80</v>
      </c>
      <c r="D333" s="13">
        <v>546050</v>
      </c>
      <c r="E333" s="13">
        <v>171080</v>
      </c>
      <c r="F333" s="13">
        <v>1</v>
      </c>
      <c r="G333" s="14">
        <v>0.81644300000000014</v>
      </c>
      <c r="H333" s="15">
        <v>23.13213</v>
      </c>
      <c r="I333" s="15">
        <v>56.420380000000002</v>
      </c>
      <c r="J333" s="15">
        <v>16.200230000000001</v>
      </c>
      <c r="K333" s="16">
        <v>27</v>
      </c>
      <c r="L333" s="15">
        <v>2.0722399999999999</v>
      </c>
      <c r="M333" s="15">
        <v>1.2014</v>
      </c>
      <c r="N333" s="15">
        <v>4.2035299999999998</v>
      </c>
      <c r="O333" s="15">
        <v>2.39215</v>
      </c>
      <c r="P333" s="15">
        <v>9.1187724168209999E-2</v>
      </c>
      <c r="Q333" s="15">
        <v>0.87988763182281005</v>
      </c>
      <c r="R333" s="15">
        <v>1.92943151171283</v>
      </c>
      <c r="S333" s="15">
        <v>1.3081</v>
      </c>
      <c r="T333" s="15">
        <v>1.56937047798E-3</v>
      </c>
      <c r="U333" s="15">
        <v>0</v>
      </c>
      <c r="V333" s="15">
        <v>0</v>
      </c>
      <c r="W333" s="15">
        <v>8.9600105196300014E-3</v>
      </c>
      <c r="X333" s="15">
        <v>0.71138103887319004</v>
      </c>
      <c r="Y333" s="15">
        <v>8.3085392863290003E-2</v>
      </c>
      <c r="Z333" s="15">
        <v>1.903317916899E-2</v>
      </c>
      <c r="AA333" s="15">
        <v>0</v>
      </c>
      <c r="AB333" s="15">
        <v>1.233598189668E-2</v>
      </c>
      <c r="AC333" s="15">
        <v>1.319366111139E-2</v>
      </c>
      <c r="AD333" s="15">
        <v>8.2046141133976516</v>
      </c>
      <c r="AE333" s="15">
        <v>2.8988678472767804</v>
      </c>
      <c r="AF333" s="15">
        <v>18.642764999891508</v>
      </c>
      <c r="AG333" s="15">
        <v>1.4082333320747578</v>
      </c>
      <c r="AH333" s="15">
        <v>0.15727109841777853</v>
      </c>
      <c r="AI333" s="15">
        <v>4.5320159359842513</v>
      </c>
      <c r="AJ333" s="15">
        <v>3.7611612159292804E-2</v>
      </c>
      <c r="AK333" s="15">
        <v>4.7342168028588425</v>
      </c>
      <c r="AL333" s="15">
        <v>5.8690394990526473E-2</v>
      </c>
      <c r="AM333" s="15">
        <v>0.81857797634627494</v>
      </c>
    </row>
    <row r="334" spans="1:39" x14ac:dyDescent="0.25">
      <c r="A334" s="13">
        <v>16767</v>
      </c>
      <c r="B334" s="13" t="s">
        <v>128</v>
      </c>
      <c r="C334" s="13" t="s">
        <v>80</v>
      </c>
      <c r="D334" s="13">
        <v>536720</v>
      </c>
      <c r="E334" s="13">
        <v>169000</v>
      </c>
      <c r="F334" s="13">
        <v>1</v>
      </c>
      <c r="G334" s="14">
        <v>0.74588399999999999</v>
      </c>
      <c r="H334" s="15">
        <v>24.078379999999999</v>
      </c>
      <c r="I334" s="15">
        <v>54.899520000000003</v>
      </c>
      <c r="J334" s="15">
        <v>16.77411</v>
      </c>
      <c r="K334" s="16">
        <v>27</v>
      </c>
      <c r="L334" s="15">
        <v>2.26227</v>
      </c>
      <c r="M334" s="15">
        <v>1.2672300000000001</v>
      </c>
      <c r="N334" s="15">
        <v>4.0798100000000002</v>
      </c>
      <c r="O334" s="15">
        <v>0.8619</v>
      </c>
      <c r="P334" s="15">
        <v>3.1661136968550004E-2</v>
      </c>
      <c r="Q334" s="15">
        <v>1.41657583830411</v>
      </c>
      <c r="R334" s="15">
        <v>2.95932176364024</v>
      </c>
      <c r="S334" s="15">
        <v>1.73309</v>
      </c>
      <c r="T334" s="15">
        <v>1.4963765022600001E-3</v>
      </c>
      <c r="U334" s="15">
        <v>0</v>
      </c>
      <c r="V334" s="15">
        <v>0</v>
      </c>
      <c r="W334" s="15">
        <v>8.0293373291999998E-3</v>
      </c>
      <c r="X334" s="15">
        <v>0.60314922137436</v>
      </c>
      <c r="Y334" s="15">
        <v>8.961835369023001E-2</v>
      </c>
      <c r="Z334" s="15">
        <v>0.10074993498753</v>
      </c>
      <c r="AA334" s="15">
        <v>0</v>
      </c>
      <c r="AB334" s="15">
        <v>1.483602556509E-2</v>
      </c>
      <c r="AC334" s="15">
        <v>1.7263075257780001E-2</v>
      </c>
      <c r="AD334" s="15">
        <v>8.6314098894324918</v>
      </c>
      <c r="AE334" s="15">
        <v>2.3557819825185726</v>
      </c>
      <c r="AF334" s="15">
        <v>15.150152474984141</v>
      </c>
      <c r="AG334" s="15">
        <v>2.5229309542236016</v>
      </c>
      <c r="AH334" s="15">
        <v>0.1649089170671498</v>
      </c>
      <c r="AI334" s="15">
        <v>4.2595148311251778</v>
      </c>
      <c r="AJ334" s="15">
        <v>4.4223393033922934E-2</v>
      </c>
      <c r="AK334" s="15">
        <v>5.5664492522663842</v>
      </c>
      <c r="AL334" s="15">
        <v>6.3188616859741156E-2</v>
      </c>
      <c r="AM334" s="15">
        <v>0.69398957792131677</v>
      </c>
    </row>
    <row r="335" spans="1:39" x14ac:dyDescent="0.25">
      <c r="A335" s="13">
        <v>16768</v>
      </c>
      <c r="B335" s="13" t="s">
        <v>128</v>
      </c>
      <c r="C335" s="13" t="s">
        <v>80</v>
      </c>
      <c r="D335" s="13">
        <v>534000</v>
      </c>
      <c r="E335" s="13">
        <v>166200</v>
      </c>
      <c r="F335" s="13">
        <v>1</v>
      </c>
      <c r="G335" s="14">
        <v>1.079798</v>
      </c>
      <c r="H335" s="15">
        <v>25.211649999999999</v>
      </c>
      <c r="I335" s="15">
        <v>54.696489999999997</v>
      </c>
      <c r="J335" s="15">
        <v>17.46772</v>
      </c>
      <c r="K335" s="16">
        <v>26</v>
      </c>
      <c r="L335" s="15">
        <v>2.2776000000000001</v>
      </c>
      <c r="M335" s="15">
        <v>1.27582</v>
      </c>
      <c r="N335" s="15">
        <v>4.10745</v>
      </c>
      <c r="O335" s="15">
        <v>0.85550000000000004</v>
      </c>
      <c r="P335" s="15">
        <v>2.939832372123E-2</v>
      </c>
      <c r="Q335" s="15">
        <v>1.5480197400819002</v>
      </c>
      <c r="R335" s="15">
        <v>3.0441955089086701</v>
      </c>
      <c r="S335" s="15">
        <v>1.6580699999999999</v>
      </c>
      <c r="T335" s="15">
        <v>1.25914608117E-3</v>
      </c>
      <c r="U335" s="15">
        <v>0</v>
      </c>
      <c r="V335" s="15">
        <v>0</v>
      </c>
      <c r="W335" s="15">
        <v>6.1497424544100007E-3</v>
      </c>
      <c r="X335" s="15">
        <v>0.71528621657420999</v>
      </c>
      <c r="Y335" s="15">
        <v>8.5329957616680011E-2</v>
      </c>
      <c r="Z335" s="15">
        <v>9.2246136816150001E-2</v>
      </c>
      <c r="AA335" s="15">
        <v>0</v>
      </c>
      <c r="AB335" s="15">
        <v>1.417907978361E-2</v>
      </c>
      <c r="AC335" s="15">
        <v>1.815725146035E-2</v>
      </c>
      <c r="AD335" s="15">
        <v>9.4829758586759407</v>
      </c>
      <c r="AE335" s="15">
        <v>1.8817427994506428</v>
      </c>
      <c r="AF335" s="15">
        <v>12.101582634528015</v>
      </c>
      <c r="AG335" s="15">
        <v>4.1803422938810346</v>
      </c>
      <c r="AH335" s="15">
        <v>5.3050286870624769E-2</v>
      </c>
      <c r="AI335" s="15">
        <v>5.6053363209026399</v>
      </c>
      <c r="AJ335" s="15">
        <v>3.9234743342645567E-2</v>
      </c>
      <c r="AK335" s="15">
        <v>4.9385221883586317</v>
      </c>
      <c r="AL335" s="15">
        <v>5.3673139070714915E-2</v>
      </c>
      <c r="AM335" s="15">
        <v>0.63135559359505344</v>
      </c>
    </row>
    <row r="336" spans="1:39" x14ac:dyDescent="0.25">
      <c r="A336" s="13">
        <v>16772</v>
      </c>
      <c r="B336" s="13" t="s">
        <v>130</v>
      </c>
      <c r="C336" s="13" t="s">
        <v>80</v>
      </c>
      <c r="D336" s="13">
        <v>554120</v>
      </c>
      <c r="E336" s="13">
        <v>173000</v>
      </c>
      <c r="F336" s="13">
        <v>1</v>
      </c>
      <c r="G336" s="14">
        <v>1.7845029999999997</v>
      </c>
      <c r="H336" s="15">
        <v>24.561119999999999</v>
      </c>
      <c r="I336" s="15">
        <v>43.919550000000001</v>
      </c>
      <c r="J336" s="15">
        <v>17.23507</v>
      </c>
      <c r="K336" s="16">
        <v>22</v>
      </c>
      <c r="L336" s="15">
        <v>2.0539999999999998</v>
      </c>
      <c r="M336" s="15">
        <v>1.19082</v>
      </c>
      <c r="N336" s="15">
        <v>4.1665200000000002</v>
      </c>
      <c r="O336" s="15">
        <v>1.4057200000000001</v>
      </c>
      <c r="P336" s="15">
        <v>6.4362438091110002E-2</v>
      </c>
      <c r="Q336" s="15">
        <v>0.27504130051296</v>
      </c>
      <c r="R336" s="15">
        <v>1.03065668867247</v>
      </c>
      <c r="S336" s="15">
        <v>1.30152</v>
      </c>
      <c r="T336" s="15">
        <v>1.25914608117E-3</v>
      </c>
      <c r="U336" s="15">
        <v>0</v>
      </c>
      <c r="V336" s="15">
        <v>0</v>
      </c>
      <c r="W336" s="15">
        <v>6.7884397419600007E-3</v>
      </c>
      <c r="X336" s="15">
        <v>1.5294792702490201</v>
      </c>
      <c r="Y336" s="15">
        <v>6.6971972723100001E-2</v>
      </c>
      <c r="Z336" s="15">
        <v>6.2044879362000002E-3</v>
      </c>
      <c r="AA336" s="15">
        <v>0.13138915629599998</v>
      </c>
      <c r="AB336" s="15">
        <v>9.4527198557399997E-3</v>
      </c>
      <c r="AC336" s="15">
        <v>8.3213132320799996E-3</v>
      </c>
      <c r="AD336" s="15">
        <v>11.31266110256739</v>
      </c>
      <c r="AE336" s="15">
        <v>1.8436984197669548</v>
      </c>
      <c r="AF336" s="15">
        <v>11.601043575489562</v>
      </c>
      <c r="AG336" s="15">
        <v>1.1727574036998136</v>
      </c>
      <c r="AH336" s="15">
        <v>5.8282735917684104E-2</v>
      </c>
      <c r="AI336" s="15">
        <v>2.3528896194476938</v>
      </c>
      <c r="AJ336" s="15">
        <v>2.1071841274235028E-2</v>
      </c>
      <c r="AK336" s="15">
        <v>2.2878846030337034</v>
      </c>
      <c r="AL336" s="15">
        <v>2.0801801370356289E-2</v>
      </c>
      <c r="AM336" s="15">
        <v>0</v>
      </c>
    </row>
    <row r="337" spans="1:39" x14ac:dyDescent="0.25">
      <c r="A337" s="13">
        <v>16774</v>
      </c>
      <c r="B337" s="13" t="s">
        <v>131</v>
      </c>
      <c r="C337" s="13" t="s">
        <v>80</v>
      </c>
      <c r="D337" s="13">
        <v>564900</v>
      </c>
      <c r="E337" s="13">
        <v>174110</v>
      </c>
      <c r="F337" s="13">
        <v>1</v>
      </c>
      <c r="G337" s="14">
        <v>1.2093090000000002</v>
      </c>
      <c r="H337" s="15">
        <v>26.17963</v>
      </c>
      <c r="I337" s="15">
        <v>45.476840000000003</v>
      </c>
      <c r="J337" s="15">
        <v>17.88062</v>
      </c>
      <c r="K337" s="16">
        <v>23</v>
      </c>
      <c r="L337" s="15">
        <v>2.01518</v>
      </c>
      <c r="M337" s="15">
        <v>1.16831</v>
      </c>
      <c r="N337" s="15">
        <v>4.0877699999999999</v>
      </c>
      <c r="O337" s="15">
        <v>1.4204600000000001</v>
      </c>
      <c r="P337" s="15">
        <v>3.7427661050430001E-2</v>
      </c>
      <c r="Q337" s="15">
        <v>0.51849445803309002</v>
      </c>
      <c r="R337" s="15">
        <v>0.85419375236937001</v>
      </c>
      <c r="S337" s="15">
        <v>1.66598</v>
      </c>
      <c r="T337" s="15">
        <v>4.5621234825000002E-4</v>
      </c>
      <c r="U337" s="15">
        <v>0</v>
      </c>
      <c r="V337" s="15">
        <v>9.1242469650000007E-5</v>
      </c>
      <c r="W337" s="15">
        <v>0</v>
      </c>
      <c r="X337" s="15">
        <v>0.89065424324150999</v>
      </c>
      <c r="Y337" s="15">
        <v>3.7354667074709996E-2</v>
      </c>
      <c r="Z337" s="15">
        <v>1.0237405094730001E-2</v>
      </c>
      <c r="AA337" s="15">
        <v>8.0897580926022297</v>
      </c>
      <c r="AB337" s="15">
        <v>5.7482755879500001E-3</v>
      </c>
      <c r="AC337" s="15">
        <v>7.518379499160001E-3</v>
      </c>
      <c r="AD337" s="15">
        <v>5.3699660602871697</v>
      </c>
      <c r="AE337" s="15">
        <v>1.5224612858092521</v>
      </c>
      <c r="AF337" s="15">
        <v>9.5797336100670503</v>
      </c>
      <c r="AG337" s="15">
        <v>1.4457528661229304</v>
      </c>
      <c r="AH337" s="15">
        <v>0</v>
      </c>
      <c r="AI337" s="15">
        <v>3.7075713952607545</v>
      </c>
      <c r="AJ337" s="15">
        <v>2.7639935940571052E-2</v>
      </c>
      <c r="AK337" s="15">
        <v>3.0010184228462062</v>
      </c>
      <c r="AL337" s="15">
        <v>1.3032483953239709E-2</v>
      </c>
      <c r="AM337" s="15">
        <v>0</v>
      </c>
    </row>
    <row r="338" spans="1:39" x14ac:dyDescent="0.25">
      <c r="A338" s="13">
        <v>16783</v>
      </c>
      <c r="B338" s="13" t="s">
        <v>132</v>
      </c>
      <c r="C338" s="13" t="s">
        <v>80</v>
      </c>
      <c r="D338" s="13">
        <v>529900</v>
      </c>
      <c r="E338" s="13">
        <v>165000</v>
      </c>
      <c r="F338" s="13">
        <v>1</v>
      </c>
      <c r="G338" s="14">
        <v>2.2546970000000002</v>
      </c>
      <c r="H338" s="15">
        <v>22.411860000000001</v>
      </c>
      <c r="I338" s="15">
        <v>61.984119999999997</v>
      </c>
      <c r="J338" s="15">
        <v>15.744479999999999</v>
      </c>
      <c r="K338" s="16">
        <v>29</v>
      </c>
      <c r="L338" s="15">
        <v>2.2780999999999998</v>
      </c>
      <c r="M338" s="15">
        <v>1.2761</v>
      </c>
      <c r="N338" s="15">
        <v>4.1083600000000002</v>
      </c>
      <c r="O338" s="15">
        <v>0.97938000000000003</v>
      </c>
      <c r="P338" s="15">
        <v>4.1278093269660004E-2</v>
      </c>
      <c r="Q338" s="15">
        <v>1.0539965124089401</v>
      </c>
      <c r="R338" s="15">
        <v>2.6719079842427402</v>
      </c>
      <c r="S338" s="15">
        <v>1.53965</v>
      </c>
      <c r="T338" s="15">
        <v>7.4818825113000004E-4</v>
      </c>
      <c r="U338" s="15">
        <v>0</v>
      </c>
      <c r="V338" s="15">
        <v>3.0420239381310003E-2</v>
      </c>
      <c r="W338" s="15">
        <v>4.0876626403199999E-3</v>
      </c>
      <c r="X338" s="15">
        <v>0.76216659748037996</v>
      </c>
      <c r="Y338" s="15">
        <v>8.0512355219160003E-2</v>
      </c>
      <c r="Z338" s="15">
        <v>6.4782153451499999E-2</v>
      </c>
      <c r="AA338" s="15">
        <v>0</v>
      </c>
      <c r="AB338" s="15">
        <v>1.469003761365E-2</v>
      </c>
      <c r="AC338" s="15">
        <v>1.5711953273730001E-2</v>
      </c>
      <c r="AD338" s="15">
        <v>7.4899665941109896</v>
      </c>
      <c r="AE338" s="15">
        <v>2.875157371236837</v>
      </c>
      <c r="AF338" s="15">
        <v>18.490281735342734</v>
      </c>
      <c r="AG338" s="15">
        <v>5.0938318480835063</v>
      </c>
      <c r="AH338" s="15">
        <v>0.42082413081855574</v>
      </c>
      <c r="AI338" s="15">
        <v>5.4442756076651655</v>
      </c>
      <c r="AJ338" s="15">
        <v>4.808044864248899E-2</v>
      </c>
      <c r="AK338" s="15">
        <v>6.0519412698459272</v>
      </c>
      <c r="AL338" s="15">
        <v>6.6485816136441764E-2</v>
      </c>
      <c r="AM338" s="15">
        <v>1.0813817722283396</v>
      </c>
    </row>
    <row r="339" spans="1:39" x14ac:dyDescent="0.25">
      <c r="A339" s="13">
        <v>16784</v>
      </c>
      <c r="B339" s="13" t="s">
        <v>226</v>
      </c>
      <c r="C339" s="13" t="s">
        <v>80</v>
      </c>
      <c r="D339" s="13">
        <v>542070</v>
      </c>
      <c r="E339" s="13">
        <v>166000</v>
      </c>
      <c r="F339" s="13">
        <v>1</v>
      </c>
      <c r="G339" s="14">
        <v>0.82781400000000005</v>
      </c>
      <c r="H339" s="15">
        <v>19.185390000000002</v>
      </c>
      <c r="I339" s="15">
        <v>34.325110000000002</v>
      </c>
      <c r="J339" s="15">
        <v>13.755570000000001</v>
      </c>
      <c r="K339" s="16">
        <v>18</v>
      </c>
      <c r="L339" s="15">
        <v>2.24533</v>
      </c>
      <c r="M339" s="15">
        <v>1.2577499999999999</v>
      </c>
      <c r="N339" s="15">
        <v>4.0492699999999999</v>
      </c>
      <c r="O339" s="15">
        <v>0.83025000000000004</v>
      </c>
      <c r="P339" s="15">
        <v>4.1515323690749999E-2</v>
      </c>
      <c r="Q339" s="15">
        <v>0.74428307342898004</v>
      </c>
      <c r="R339" s="15">
        <v>1.5786407128964399</v>
      </c>
      <c r="S339" s="15">
        <v>1.06463</v>
      </c>
      <c r="T339" s="15">
        <v>5.1095783003999998E-4</v>
      </c>
      <c r="U339" s="15">
        <v>0</v>
      </c>
      <c r="V339" s="15">
        <v>0</v>
      </c>
      <c r="W339" s="15">
        <v>5.6570331182999997E-3</v>
      </c>
      <c r="X339" s="15">
        <v>0.33188535910491002</v>
      </c>
      <c r="Y339" s="15">
        <v>8.7373788936840002E-2</v>
      </c>
      <c r="Z339" s="15">
        <v>1.4343316228980002E-2</v>
      </c>
      <c r="AA339" s="15">
        <v>0</v>
      </c>
      <c r="AB339" s="15">
        <v>1.1040338827649999E-2</v>
      </c>
      <c r="AC339" s="15">
        <v>1.1752030090920001E-2</v>
      </c>
      <c r="AD339" s="15">
        <v>6.9111608636392496</v>
      </c>
      <c r="AE339" s="15">
        <v>1.2260704902029207</v>
      </c>
      <c r="AF339" s="15">
        <v>7.8849210196412356</v>
      </c>
      <c r="AG339" s="15">
        <v>1.3138288535432334</v>
      </c>
      <c r="AH339" s="15">
        <v>5.3508813225555979E-2</v>
      </c>
      <c r="AI339" s="15">
        <v>1.5518254898740251</v>
      </c>
      <c r="AJ339" s="15">
        <v>2.1597823775438812E-2</v>
      </c>
      <c r="AK339" s="15">
        <v>2.718542874201253</v>
      </c>
      <c r="AL339" s="15">
        <v>1.8260512521280227E-2</v>
      </c>
      <c r="AM339" s="15">
        <v>0.35116412301506195</v>
      </c>
    </row>
    <row r="340" spans="1:39" x14ac:dyDescent="0.25">
      <c r="A340" s="13">
        <v>16785</v>
      </c>
      <c r="B340" s="13" t="s">
        <v>227</v>
      </c>
      <c r="C340" s="13" t="s">
        <v>80</v>
      </c>
      <c r="D340" s="13">
        <v>535660</v>
      </c>
      <c r="E340" s="13">
        <v>170000</v>
      </c>
      <c r="F340" s="13">
        <v>1</v>
      </c>
      <c r="G340" s="14">
        <v>1.9107959999999999</v>
      </c>
      <c r="H340" s="15">
        <v>25.921050000000001</v>
      </c>
      <c r="I340" s="15">
        <v>44.84395</v>
      </c>
      <c r="J340" s="15">
        <v>17.85999</v>
      </c>
      <c r="K340" s="16">
        <v>22</v>
      </c>
      <c r="L340" s="15">
        <v>2.26227</v>
      </c>
      <c r="M340" s="15">
        <v>1.2672300000000001</v>
      </c>
      <c r="N340" s="15">
        <v>4.0798100000000002</v>
      </c>
      <c r="O340" s="15">
        <v>0.92786000000000002</v>
      </c>
      <c r="P340" s="15">
        <v>3.124142160816E-2</v>
      </c>
      <c r="Q340" s="15">
        <v>1.59292928364363</v>
      </c>
      <c r="R340" s="15">
        <v>3.3919570577326801</v>
      </c>
      <c r="S340" s="15">
        <v>2.1257999999999999</v>
      </c>
      <c r="T340" s="15">
        <v>1.5146249961900001E-3</v>
      </c>
      <c r="U340" s="15">
        <v>0</v>
      </c>
      <c r="V340" s="15">
        <v>0</v>
      </c>
      <c r="W340" s="15">
        <v>8.0658343170600007E-3</v>
      </c>
      <c r="X340" s="15">
        <v>0.84262420721775</v>
      </c>
      <c r="Y340" s="15">
        <v>8.491024225629E-2</v>
      </c>
      <c r="Z340" s="15">
        <v>0.14649890927004</v>
      </c>
      <c r="AA340" s="15">
        <v>0</v>
      </c>
      <c r="AB340" s="15">
        <v>1.4288570747190001E-2</v>
      </c>
      <c r="AC340" s="15">
        <v>2.0164585792650003E-2</v>
      </c>
      <c r="AD340" s="15">
        <v>9.1239002436153296</v>
      </c>
      <c r="AE340" s="15">
        <v>1.2771883454829669</v>
      </c>
      <c r="AF340" s="15">
        <v>8.213662519251022</v>
      </c>
      <c r="AG340" s="15">
        <v>1.2137731185610197</v>
      </c>
      <c r="AH340" s="15">
        <v>6.5404726363476259E-2</v>
      </c>
      <c r="AI340" s="15">
        <v>4.6882928399478816</v>
      </c>
      <c r="AJ340" s="15">
        <v>2.3587850378018041E-2</v>
      </c>
      <c r="AK340" s="15">
        <v>2.9690298073368475</v>
      </c>
      <c r="AL340" s="15">
        <v>5.1375694234265419E-2</v>
      </c>
      <c r="AM340" s="15">
        <v>0.42058509844450281</v>
      </c>
    </row>
    <row r="341" spans="1:39" x14ac:dyDescent="0.25">
      <c r="A341" s="13">
        <v>16787</v>
      </c>
      <c r="B341" s="13" t="s">
        <v>134</v>
      </c>
      <c r="C341" s="13" t="s">
        <v>80</v>
      </c>
      <c r="D341" s="13">
        <v>530000</v>
      </c>
      <c r="E341" s="13">
        <v>167360</v>
      </c>
      <c r="F341" s="13">
        <v>1</v>
      </c>
      <c r="G341" s="14">
        <v>1.6497400000000002</v>
      </c>
      <c r="H341" s="15">
        <v>26.227180000000001</v>
      </c>
      <c r="I341" s="15">
        <v>56.558320000000002</v>
      </c>
      <c r="J341" s="15">
        <v>18.024830000000001</v>
      </c>
      <c r="K341" s="16">
        <v>27</v>
      </c>
      <c r="L341" s="15">
        <v>2.2776000000000001</v>
      </c>
      <c r="M341" s="15">
        <v>1.27582</v>
      </c>
      <c r="N341" s="15">
        <v>4.10745</v>
      </c>
      <c r="O341" s="15">
        <v>1.94306</v>
      </c>
      <c r="P341" s="15">
        <v>9.4070986209149998E-2</v>
      </c>
      <c r="Q341" s="15">
        <v>1.4644051408946399</v>
      </c>
      <c r="R341" s="15">
        <v>2.7979868288051097</v>
      </c>
      <c r="S341" s="15">
        <v>1.96292</v>
      </c>
      <c r="T341" s="15">
        <v>1.02191566008E-3</v>
      </c>
      <c r="U341" s="15">
        <v>0</v>
      </c>
      <c r="V341" s="15">
        <v>3.0602724320610002E-2</v>
      </c>
      <c r="W341" s="15">
        <v>4.9635903489600001E-3</v>
      </c>
      <c r="X341" s="15">
        <v>1.1326657697411699</v>
      </c>
      <c r="Y341" s="15">
        <v>7.4052388367939995E-2</v>
      </c>
      <c r="Z341" s="15">
        <v>0.13107893189919001</v>
      </c>
      <c r="AA341" s="15">
        <v>0</v>
      </c>
      <c r="AB341" s="15">
        <v>1.312066713567E-2</v>
      </c>
      <c r="AC341" s="15">
        <v>1.7701039112100001E-2</v>
      </c>
      <c r="AD341" s="15">
        <v>8.8986955800252012</v>
      </c>
      <c r="AE341" s="15">
        <v>2.1323161680790839</v>
      </c>
      <c r="AF341" s="15">
        <v>13.713032577290857</v>
      </c>
      <c r="AG341" s="15">
        <v>7.3339639611037271</v>
      </c>
      <c r="AH341" s="15">
        <v>0.2345023017932272</v>
      </c>
      <c r="AI341" s="15">
        <v>2.3079082832142697</v>
      </c>
      <c r="AJ341" s="15">
        <v>2.9637073461048664E-2</v>
      </c>
      <c r="AK341" s="15">
        <v>3.7304524616659402</v>
      </c>
      <c r="AL341" s="15">
        <v>8.567561301380229E-2</v>
      </c>
      <c r="AM341" s="15">
        <v>0.76365156037804582</v>
      </c>
    </row>
    <row r="342" spans="1:39" x14ac:dyDescent="0.25">
      <c r="A342" s="13">
        <v>16789</v>
      </c>
      <c r="B342" s="13" t="s">
        <v>228</v>
      </c>
      <c r="C342" s="13" t="s">
        <v>80</v>
      </c>
      <c r="D342" s="13">
        <v>525000</v>
      </c>
      <c r="E342" s="13">
        <v>169850</v>
      </c>
      <c r="F342" s="13">
        <v>1</v>
      </c>
      <c r="G342" s="14">
        <v>1.5572900000000001</v>
      </c>
      <c r="H342" s="15">
        <v>28.798310000000001</v>
      </c>
      <c r="I342" s="15">
        <v>58.799059999999997</v>
      </c>
      <c r="J342" s="15">
        <v>19.515699999999999</v>
      </c>
      <c r="K342" s="16">
        <v>27</v>
      </c>
      <c r="L342" s="15">
        <v>2.29129</v>
      </c>
      <c r="M342" s="15">
        <v>1.28349</v>
      </c>
      <c r="N342" s="15">
        <v>4.1321500000000002</v>
      </c>
      <c r="O342" s="15">
        <v>0.93583000000000005</v>
      </c>
      <c r="P342" s="15">
        <v>3.3431240879760002E-2</v>
      </c>
      <c r="Q342" s="15">
        <v>2.1769358348854198</v>
      </c>
      <c r="R342" s="15">
        <v>3.1550551095334201</v>
      </c>
      <c r="S342" s="15">
        <v>3.0039199999999999</v>
      </c>
      <c r="T342" s="15">
        <v>8.2118222684999999E-4</v>
      </c>
      <c r="U342" s="15">
        <v>0</v>
      </c>
      <c r="V342" s="15">
        <v>8.8632935018010006E-2</v>
      </c>
      <c r="W342" s="15">
        <v>1.7153584294199999E-3</v>
      </c>
      <c r="X342" s="15">
        <v>1.2640001805553802</v>
      </c>
      <c r="Y342" s="15">
        <v>7.523854047339E-2</v>
      </c>
      <c r="Z342" s="15">
        <v>0.27389164539537003</v>
      </c>
      <c r="AA342" s="15">
        <v>0</v>
      </c>
      <c r="AB342" s="15">
        <v>1.4343316228980002E-2</v>
      </c>
      <c r="AC342" s="15">
        <v>1.8485724351089999E-2</v>
      </c>
      <c r="AD342" s="15">
        <v>10.0490806373724</v>
      </c>
      <c r="AE342" s="15">
        <v>1.8918805500748923</v>
      </c>
      <c r="AF342" s="15">
        <v>12.166779018934751</v>
      </c>
      <c r="AG342" s="15">
        <v>4.465715858619494</v>
      </c>
      <c r="AH342" s="15">
        <v>0.25608347086588135</v>
      </c>
      <c r="AI342" s="15">
        <v>5.8567071752355604</v>
      </c>
      <c r="AJ342" s="15">
        <v>3.7276403100982833E-2</v>
      </c>
      <c r="AK342" s="15">
        <v>4.6920236538494215</v>
      </c>
      <c r="AL342" s="15">
        <v>0.10374374650947178</v>
      </c>
      <c r="AM342" s="15">
        <v>0.53054012280953311</v>
      </c>
    </row>
    <row r="343" spans="1:39" x14ac:dyDescent="0.25">
      <c r="A343" s="13">
        <v>16790</v>
      </c>
      <c r="B343" s="13" t="s">
        <v>229</v>
      </c>
      <c r="C343" s="13" t="s">
        <v>80</v>
      </c>
      <c r="D343" s="13">
        <v>528000</v>
      </c>
      <c r="E343" s="13">
        <v>168310</v>
      </c>
      <c r="F343" s="13">
        <v>1</v>
      </c>
      <c r="G343" s="14">
        <v>0.33708199999999999</v>
      </c>
      <c r="H343" s="15">
        <v>25.13232</v>
      </c>
      <c r="I343" s="15">
        <v>53.531059999999997</v>
      </c>
      <c r="J343" s="15">
        <v>17.39489</v>
      </c>
      <c r="K343" s="16">
        <v>26</v>
      </c>
      <c r="L343" s="15">
        <v>2.29129</v>
      </c>
      <c r="M343" s="15">
        <v>1.28349</v>
      </c>
      <c r="N343" s="15">
        <v>4.1321500000000002</v>
      </c>
      <c r="O343" s="15">
        <v>1.0016700000000001</v>
      </c>
      <c r="P343" s="15">
        <v>6.0876975750480004E-2</v>
      </c>
      <c r="Q343" s="15">
        <v>1.5608484313146902</v>
      </c>
      <c r="R343" s="15">
        <v>2.6271444286324503</v>
      </c>
      <c r="S343" s="15">
        <v>2.03993</v>
      </c>
      <c r="T343" s="15">
        <v>6.9344276934000008E-4</v>
      </c>
      <c r="U343" s="15">
        <v>0</v>
      </c>
      <c r="V343" s="15">
        <v>4.6314677594339999E-2</v>
      </c>
      <c r="W343" s="15">
        <v>4.8540993853800002E-3</v>
      </c>
      <c r="X343" s="15">
        <v>0.96477962558517005</v>
      </c>
      <c r="Y343" s="15">
        <v>7.4198376319380005E-2</v>
      </c>
      <c r="Z343" s="15">
        <v>0.17830603419003002</v>
      </c>
      <c r="AA343" s="15">
        <v>0</v>
      </c>
      <c r="AB343" s="15">
        <v>1.31389156296E-2</v>
      </c>
      <c r="AC343" s="15">
        <v>1.744556019708E-2</v>
      </c>
      <c r="AD343" s="15">
        <v>8.8351725726548711</v>
      </c>
      <c r="AE343" s="15">
        <v>2.0512986348297115</v>
      </c>
      <c r="AF343" s="15">
        <v>13.192004744077344</v>
      </c>
      <c r="AG343" s="15">
        <v>6.3934166255925486</v>
      </c>
      <c r="AH343" s="15">
        <v>0.42562115072852025</v>
      </c>
      <c r="AI343" s="15">
        <v>0.77138037487776545</v>
      </c>
      <c r="AJ343" s="15">
        <v>3.9350539697743582E-2</v>
      </c>
      <c r="AK343" s="15">
        <v>4.9530976085159235</v>
      </c>
      <c r="AL343" s="15">
        <v>4.3381019312145955E-2</v>
      </c>
      <c r="AM343" s="15">
        <v>0.5291893023682922</v>
      </c>
    </row>
    <row r="344" spans="1:39" x14ac:dyDescent="0.25">
      <c r="A344" s="13">
        <v>16791</v>
      </c>
      <c r="B344" s="13" t="s">
        <v>230</v>
      </c>
      <c r="C344" s="13" t="s">
        <v>80</v>
      </c>
      <c r="D344" s="13">
        <v>518000</v>
      </c>
      <c r="E344" s="13">
        <v>166940</v>
      </c>
      <c r="F344" s="13">
        <v>1</v>
      </c>
      <c r="G344" s="14">
        <v>1.546945</v>
      </c>
      <c r="H344" s="15">
        <v>25.810700000000001</v>
      </c>
      <c r="I344" s="15">
        <v>52.40943</v>
      </c>
      <c r="J344" s="15">
        <v>17.83792</v>
      </c>
      <c r="K344" s="16">
        <v>25</v>
      </c>
      <c r="L344" s="15">
        <v>2.3140399999999999</v>
      </c>
      <c r="M344" s="15">
        <v>1.29623</v>
      </c>
      <c r="N344" s="15">
        <v>4.1731699999999998</v>
      </c>
      <c r="O344" s="15">
        <v>0.71880999999999995</v>
      </c>
      <c r="P344" s="15">
        <v>5.2281935109449999E-2</v>
      </c>
      <c r="Q344" s="15">
        <v>1.37905693478403</v>
      </c>
      <c r="R344" s="15">
        <v>2.4715942663731298</v>
      </c>
      <c r="S344" s="15">
        <v>1.3852</v>
      </c>
      <c r="T344" s="15">
        <v>2.7372740894999998E-4</v>
      </c>
      <c r="U344" s="15">
        <v>0</v>
      </c>
      <c r="V344" s="15">
        <v>0.37889347946859003</v>
      </c>
      <c r="W344" s="15">
        <v>0.47141334369369003</v>
      </c>
      <c r="X344" s="15">
        <v>0.64389810832005001</v>
      </c>
      <c r="Y344" s="15">
        <v>0.11925390783255001</v>
      </c>
      <c r="Z344" s="15">
        <v>0.29199415137393003</v>
      </c>
      <c r="AA344" s="15">
        <v>0</v>
      </c>
      <c r="AB344" s="15">
        <v>1.279219424493E-2</v>
      </c>
      <c r="AC344" s="15">
        <v>1.447105568649E-2</v>
      </c>
      <c r="AD344" s="15">
        <v>10.08732948064968</v>
      </c>
      <c r="AE344" s="15">
        <v>1.8797899996804979</v>
      </c>
      <c r="AF344" s="15">
        <v>12.089024080939289</v>
      </c>
      <c r="AG344" s="15">
        <v>2.3223473919527953</v>
      </c>
      <c r="AH344" s="15">
        <v>7.8212977660767652E-2</v>
      </c>
      <c r="AI344" s="15">
        <v>5.8411784136655056</v>
      </c>
      <c r="AJ344" s="15">
        <v>2.9343565875846842E-2</v>
      </c>
      <c r="AK344" s="15">
        <v>3.6935083249524161</v>
      </c>
      <c r="AL344" s="15">
        <v>5.5313378550928979E-2</v>
      </c>
      <c r="AM344" s="15">
        <v>0.61001186672195862</v>
      </c>
    </row>
    <row r="345" spans="1:39" x14ac:dyDescent="0.25">
      <c r="A345" s="13">
        <v>16838</v>
      </c>
      <c r="B345" s="13" t="s">
        <v>231</v>
      </c>
      <c r="C345" s="13" t="s">
        <v>80</v>
      </c>
      <c r="D345" s="13">
        <v>524000</v>
      </c>
      <c r="E345" s="13">
        <v>169150</v>
      </c>
      <c r="F345" s="13">
        <v>1</v>
      </c>
      <c r="G345" s="14">
        <v>2.283747</v>
      </c>
      <c r="H345" s="15">
        <v>27.212039999999998</v>
      </c>
      <c r="I345" s="15">
        <v>49.11889</v>
      </c>
      <c r="J345" s="15">
        <v>18.608779999999999</v>
      </c>
      <c r="K345" s="16">
        <v>24</v>
      </c>
      <c r="L345" s="15">
        <v>2.30341</v>
      </c>
      <c r="M345" s="15">
        <v>1.2902800000000001</v>
      </c>
      <c r="N345" s="15">
        <v>4.1540100000000004</v>
      </c>
      <c r="O345" s="15">
        <v>0.91213999999999995</v>
      </c>
      <c r="P345" s="15">
        <v>3.0018772514849999E-2</v>
      </c>
      <c r="Q345" s="15">
        <v>2.0622258020414401</v>
      </c>
      <c r="R345" s="15">
        <v>3.2846376649303499</v>
      </c>
      <c r="S345" s="15">
        <v>2.0156100000000001</v>
      </c>
      <c r="T345" s="15">
        <v>1.4051340326099999E-3</v>
      </c>
      <c r="U345" s="15">
        <v>0</v>
      </c>
      <c r="V345" s="15">
        <v>0.10941796960428</v>
      </c>
      <c r="W345" s="15">
        <v>0.12938182196370002</v>
      </c>
      <c r="X345" s="15">
        <v>0.95998027168157996</v>
      </c>
      <c r="Y345" s="15">
        <v>8.7154807009679994E-2</v>
      </c>
      <c r="Z345" s="15">
        <v>0.32120999015586005</v>
      </c>
      <c r="AA345" s="15">
        <v>0</v>
      </c>
      <c r="AB345" s="15">
        <v>1.4726534601510001E-2</v>
      </c>
      <c r="AC345" s="15">
        <v>1.830323941179E-2</v>
      </c>
      <c r="AD345" s="15">
        <v>9.5181042094911916</v>
      </c>
      <c r="AE345" s="15">
        <v>1.7238980475559811</v>
      </c>
      <c r="AF345" s="15">
        <v>11.086475092180851</v>
      </c>
      <c r="AG345" s="15">
        <v>3.1986117824161457</v>
      </c>
      <c r="AH345" s="15">
        <v>0.27093169895683483</v>
      </c>
      <c r="AI345" s="15">
        <v>1.7372685214970729</v>
      </c>
      <c r="AJ345" s="15">
        <v>2.6094315846747998E-2</v>
      </c>
      <c r="AK345" s="15">
        <v>3.2845214934573805</v>
      </c>
      <c r="AL345" s="15">
        <v>5.0545595172439381E-2</v>
      </c>
      <c r="AM345" s="15">
        <v>0.52850345291654721</v>
      </c>
    </row>
    <row r="346" spans="1:39" x14ac:dyDescent="0.25">
      <c r="A346" s="13">
        <v>16840</v>
      </c>
      <c r="B346" s="13" t="s">
        <v>137</v>
      </c>
      <c r="C346" s="13" t="s">
        <v>80</v>
      </c>
      <c r="D346" s="13">
        <v>532070</v>
      </c>
      <c r="E346" s="13">
        <v>179700</v>
      </c>
      <c r="F346" s="13">
        <v>1</v>
      </c>
      <c r="G346" s="14">
        <v>0.34828699999999996</v>
      </c>
      <c r="H346" s="15">
        <v>52.069429999999997</v>
      </c>
      <c r="I346" s="15">
        <v>92.660079999999994</v>
      </c>
      <c r="J346" s="15">
        <v>31.7959</v>
      </c>
      <c r="K346" s="16">
        <v>37</v>
      </c>
      <c r="L346" s="15">
        <v>2.3014800000000002</v>
      </c>
      <c r="M346" s="15">
        <v>1.2891999999999999</v>
      </c>
      <c r="N346" s="15">
        <v>4.1505299999999998</v>
      </c>
      <c r="O346" s="15">
        <v>1.3652299999999999</v>
      </c>
      <c r="P346" s="15">
        <v>0.13775788067757</v>
      </c>
      <c r="Q346" s="15">
        <v>10.301293071978931</v>
      </c>
      <c r="R346" s="15">
        <v>3.7205394394362599</v>
      </c>
      <c r="S346" s="15">
        <v>4.2549999999999999</v>
      </c>
      <c r="T346" s="15">
        <v>1.56937047798E-3</v>
      </c>
      <c r="U346" s="15">
        <v>0</v>
      </c>
      <c r="V346" s="15">
        <v>1.9124421638640001E-2</v>
      </c>
      <c r="W346" s="15">
        <v>6.5877063087300004E-3</v>
      </c>
      <c r="X346" s="15">
        <v>1.1550931687811401</v>
      </c>
      <c r="Y346" s="15">
        <v>3.7226927617200006E-2</v>
      </c>
      <c r="Z346" s="15">
        <v>0.54212625767244005</v>
      </c>
      <c r="AA346" s="15">
        <v>0</v>
      </c>
      <c r="AB346" s="15">
        <v>6.3139788997800001E-3</v>
      </c>
      <c r="AC346" s="15">
        <v>2.9197590288000001E-2</v>
      </c>
      <c r="AD346" s="15">
        <v>22.751145570782128</v>
      </c>
      <c r="AE346" s="15">
        <v>0.74541563575877468</v>
      </c>
      <c r="AF346" s="15">
        <v>5.4091209846272506</v>
      </c>
      <c r="AG346" s="15">
        <v>9.6988884620788074</v>
      </c>
      <c r="AH346" s="15">
        <v>0.70327722954243088</v>
      </c>
      <c r="AI346" s="15">
        <v>14.773830068559501</v>
      </c>
      <c r="AJ346" s="15">
        <v>3.4042408936813914E-2</v>
      </c>
      <c r="AK346" s="15">
        <v>5.5015309989654568</v>
      </c>
      <c r="AL346" s="15">
        <v>0.19258868015656963</v>
      </c>
      <c r="AM346" s="15">
        <v>3.5319555313743907</v>
      </c>
    </row>
    <row r="347" spans="1:39" x14ac:dyDescent="0.25">
      <c r="A347" s="13">
        <v>16841</v>
      </c>
      <c r="B347" s="13" t="s">
        <v>113</v>
      </c>
      <c r="C347" s="13" t="s">
        <v>80</v>
      </c>
      <c r="D347" s="13">
        <v>531836</v>
      </c>
      <c r="E347" s="13">
        <v>179227</v>
      </c>
      <c r="F347" s="13">
        <v>1</v>
      </c>
      <c r="G347" s="14">
        <v>0.35328199999999998</v>
      </c>
      <c r="H347" s="15">
        <v>59.530239999999999</v>
      </c>
      <c r="I347" s="15">
        <v>126.13240999999999</v>
      </c>
      <c r="J347" s="15">
        <v>35.204279999999997</v>
      </c>
      <c r="K347" s="16">
        <v>45</v>
      </c>
      <c r="L347" s="15">
        <v>2.3014800000000002</v>
      </c>
      <c r="M347" s="15">
        <v>1.2891999999999999</v>
      </c>
      <c r="N347" s="15">
        <v>4.1505299999999998</v>
      </c>
      <c r="O347" s="15">
        <v>1.62012</v>
      </c>
      <c r="P347" s="15">
        <v>0.11200925574234</v>
      </c>
      <c r="Q347" s="15">
        <v>12.297733053402721</v>
      </c>
      <c r="R347" s="15">
        <v>3.5471422501134002</v>
      </c>
      <c r="S347" s="15">
        <v>4.3361000000000001</v>
      </c>
      <c r="T347" s="15">
        <v>1.35038855082E-3</v>
      </c>
      <c r="U347" s="15">
        <v>0</v>
      </c>
      <c r="V347" s="15">
        <v>2.5146424635540003E-2</v>
      </c>
      <c r="W347" s="15">
        <v>5.6570331182999997E-3</v>
      </c>
      <c r="X347" s="15">
        <v>1.28217568050966</v>
      </c>
      <c r="Y347" s="15">
        <v>3.5420326718130002E-2</v>
      </c>
      <c r="Z347" s="15">
        <v>0.63915349989824999</v>
      </c>
      <c r="AA347" s="15">
        <v>0</v>
      </c>
      <c r="AB347" s="15">
        <v>6.1314939604800002E-3</v>
      </c>
      <c r="AC347" s="15">
        <v>2.5055182165889998E-2</v>
      </c>
      <c r="AD347" s="15">
        <v>27.85579677782103</v>
      </c>
      <c r="AE347" s="15">
        <v>0.86186382928729466</v>
      </c>
      <c r="AF347" s="15">
        <v>5.9031796346095904</v>
      </c>
      <c r="AG347" s="15">
        <v>5.1639255077237323</v>
      </c>
      <c r="AH347" s="15">
        <v>0.16819258539426582</v>
      </c>
      <c r="AI347" s="15">
        <v>48.562106958048851</v>
      </c>
      <c r="AJ347" s="15">
        <v>3.0042257556306885E-2</v>
      </c>
      <c r="AK347" s="15">
        <v>4.4435032372763823</v>
      </c>
      <c r="AL347" s="15">
        <v>0.13269760802435371</v>
      </c>
      <c r="AM347" s="15">
        <v>1.3366583820792246</v>
      </c>
    </row>
    <row r="348" spans="1:39" x14ac:dyDescent="0.25">
      <c r="A348" s="13">
        <v>16851</v>
      </c>
      <c r="B348" s="13" t="s">
        <v>138</v>
      </c>
      <c r="C348" s="13" t="s">
        <v>80</v>
      </c>
      <c r="D348" s="13">
        <v>516000</v>
      </c>
      <c r="E348" s="13">
        <v>173120</v>
      </c>
      <c r="F348" s="13">
        <v>1</v>
      </c>
      <c r="G348" s="14">
        <v>1.2476420000000001</v>
      </c>
      <c r="H348" s="15">
        <v>31.126470000000001</v>
      </c>
      <c r="I348" s="15">
        <v>59.13644</v>
      </c>
      <c r="J348" s="15">
        <v>20.81138</v>
      </c>
      <c r="K348" s="16">
        <v>27</v>
      </c>
      <c r="L348" s="15">
        <v>2.3287399999999998</v>
      </c>
      <c r="M348" s="15">
        <v>1.30447</v>
      </c>
      <c r="N348" s="15">
        <v>4.1996900000000004</v>
      </c>
      <c r="O348" s="15">
        <v>0.91878000000000004</v>
      </c>
      <c r="P348" s="15">
        <v>5.6260106786189999E-2</v>
      </c>
      <c r="Q348" s="15">
        <v>2.5776362646003599</v>
      </c>
      <c r="R348" s="15">
        <v>2.7267629569963199</v>
      </c>
      <c r="S348" s="15">
        <v>2.5244499999999999</v>
      </c>
      <c r="T348" s="15">
        <v>4.0146686646E-4</v>
      </c>
      <c r="U348" s="15">
        <v>0</v>
      </c>
      <c r="V348" s="15">
        <v>0.31923915281142001</v>
      </c>
      <c r="W348" s="15">
        <v>1.23770410080225</v>
      </c>
      <c r="X348" s="15">
        <v>1.3080155479145399</v>
      </c>
      <c r="Y348" s="15">
        <v>0.19662752209574999</v>
      </c>
      <c r="Z348" s="15">
        <v>0.69720195908958005</v>
      </c>
      <c r="AA348" s="15">
        <v>0</v>
      </c>
      <c r="AB348" s="15">
        <v>1.271920026921E-2</v>
      </c>
      <c r="AC348" s="15">
        <v>1.541997737085E-2</v>
      </c>
      <c r="AD348" s="15">
        <v>10.70234022307854</v>
      </c>
      <c r="AE348" s="15">
        <v>1.3791717850771725</v>
      </c>
      <c r="AF348" s="15">
        <v>8.8695231511944428</v>
      </c>
      <c r="AG348" s="15">
        <v>2.3742118309662996</v>
      </c>
      <c r="AH348" s="15">
        <v>1.3292000370091242E-2</v>
      </c>
      <c r="AI348" s="15">
        <v>12.767668504554758</v>
      </c>
      <c r="AJ348" s="15">
        <v>1.6645115356234121E-2</v>
      </c>
      <c r="AK348" s="15">
        <v>2.0951397794720057</v>
      </c>
      <c r="AL348" s="15">
        <v>6.6946785455692104E-2</v>
      </c>
      <c r="AM348" s="15">
        <v>0.42737104755330269</v>
      </c>
    </row>
    <row r="349" spans="1:39" x14ac:dyDescent="0.25">
      <c r="A349" s="13">
        <v>16852</v>
      </c>
      <c r="B349" s="13" t="s">
        <v>139</v>
      </c>
      <c r="C349" s="13" t="s">
        <v>80</v>
      </c>
      <c r="D349" s="13">
        <v>518210</v>
      </c>
      <c r="E349" s="13">
        <v>170000</v>
      </c>
      <c r="F349" s="13">
        <v>1</v>
      </c>
      <c r="G349" s="14">
        <v>1.1861840000000001</v>
      </c>
      <c r="H349" s="15">
        <v>31.26342</v>
      </c>
      <c r="I349" s="15">
        <v>59.505490000000002</v>
      </c>
      <c r="J349" s="15">
        <v>20.988050000000001</v>
      </c>
      <c r="K349" s="16">
        <v>28</v>
      </c>
      <c r="L349" s="15">
        <v>2.3140399999999999</v>
      </c>
      <c r="M349" s="15">
        <v>1.29623</v>
      </c>
      <c r="N349" s="15">
        <v>4.1731699999999998</v>
      </c>
      <c r="O349" s="15">
        <v>0.82530000000000003</v>
      </c>
      <c r="P349" s="15">
        <v>5.0511831198240001E-2</v>
      </c>
      <c r="Q349" s="15">
        <v>2.3895307891699198</v>
      </c>
      <c r="R349" s="15">
        <v>2.6217976199109603</v>
      </c>
      <c r="S349" s="15">
        <v>1.6442699999999999</v>
      </c>
      <c r="T349" s="15">
        <v>2.9197590288000002E-4</v>
      </c>
      <c r="U349" s="15">
        <v>0</v>
      </c>
      <c r="V349" s="15">
        <v>0.99196988154087007</v>
      </c>
      <c r="W349" s="15">
        <v>0.62061303006537005</v>
      </c>
      <c r="X349" s="15">
        <v>0.99273631828593001</v>
      </c>
      <c r="Y349" s="15">
        <v>0.12423574667544</v>
      </c>
      <c r="Z349" s="15">
        <v>0.39562734840239999</v>
      </c>
      <c r="AA349" s="15">
        <v>0</v>
      </c>
      <c r="AB349" s="15">
        <v>1.1113332803370001E-2</v>
      </c>
      <c r="AC349" s="15">
        <v>1.5949183694819999E-2</v>
      </c>
      <c r="AD349" s="15">
        <v>12.79597168317351</v>
      </c>
      <c r="AE349" s="15">
        <v>2.2201315408823188</v>
      </c>
      <c r="AF349" s="15">
        <v>14.277777658749638</v>
      </c>
      <c r="AG349" s="15">
        <v>3.8445745120012447</v>
      </c>
      <c r="AH349" s="15">
        <v>0.13760148306276568</v>
      </c>
      <c r="AI349" s="15">
        <v>3.0014397430394033</v>
      </c>
      <c r="AJ349" s="15">
        <v>3.1303099050709174E-2</v>
      </c>
      <c r="AK349" s="15">
        <v>3.9401570153330168</v>
      </c>
      <c r="AL349" s="15">
        <v>8.5782982181159054E-2</v>
      </c>
      <c r="AM349" s="15">
        <v>0.70330196569974412</v>
      </c>
    </row>
    <row r="350" spans="1:39" x14ac:dyDescent="0.25">
      <c r="A350" s="13">
        <v>16854</v>
      </c>
      <c r="B350" s="13" t="s">
        <v>140</v>
      </c>
      <c r="C350" s="13" t="s">
        <v>80</v>
      </c>
      <c r="D350" s="13">
        <v>527000</v>
      </c>
      <c r="E350" s="13">
        <v>178550</v>
      </c>
      <c r="F350" s="13">
        <v>1</v>
      </c>
      <c r="G350" s="14">
        <v>1.2634799999999997</v>
      </c>
      <c r="H350" s="15">
        <v>51.283949999999997</v>
      </c>
      <c r="I350" s="15">
        <v>97.699039999999997</v>
      </c>
      <c r="J350" s="15">
        <v>31.291360000000001</v>
      </c>
      <c r="K350" s="16">
        <v>39</v>
      </c>
      <c r="L350" s="15">
        <v>2.3165200000000001</v>
      </c>
      <c r="M350" s="15">
        <v>1.2976300000000001</v>
      </c>
      <c r="N350" s="15">
        <v>4.1776499999999999</v>
      </c>
      <c r="O350" s="15">
        <v>1.3319799999999999</v>
      </c>
      <c r="P350" s="15">
        <v>5.8249192624559999E-2</v>
      </c>
      <c r="Q350" s="15">
        <v>11.35465088710032</v>
      </c>
      <c r="R350" s="15">
        <v>5.0798697522819607</v>
      </c>
      <c r="S350" s="15">
        <v>4.0551199999999996</v>
      </c>
      <c r="T350" s="15">
        <v>5.8395180576000004E-4</v>
      </c>
      <c r="U350" s="15">
        <v>0</v>
      </c>
      <c r="V350" s="15">
        <v>5.2646904988050004E-2</v>
      </c>
      <c r="W350" s="15">
        <v>3.7226927617200005E-3</v>
      </c>
      <c r="X350" s="15">
        <v>1.2942014380095301</v>
      </c>
      <c r="Y350" s="15">
        <v>3.5347332742409997E-2</v>
      </c>
      <c r="Z350" s="15">
        <v>0.81070759133418002</v>
      </c>
      <c r="AA350" s="15">
        <v>0</v>
      </c>
      <c r="AB350" s="15">
        <v>6.3504758876400001E-3</v>
      </c>
      <c r="AC350" s="15">
        <v>2.6168340295620002E-2</v>
      </c>
      <c r="AD350" s="15">
        <v>19.382546585279851</v>
      </c>
      <c r="AE350" s="15">
        <v>1.6915983927994647</v>
      </c>
      <c r="AF350" s="15">
        <v>11.586295703544872</v>
      </c>
      <c r="AG350" s="15">
        <v>7.0656762534245479</v>
      </c>
      <c r="AH350" s="15">
        <v>9.8754318364728103E-2</v>
      </c>
      <c r="AI350" s="15">
        <v>14.242563019835076</v>
      </c>
      <c r="AJ350" s="15">
        <v>2.9790229881755149E-2</v>
      </c>
      <c r="AK350" s="15">
        <v>4.4062262188747221</v>
      </c>
      <c r="AL350" s="15">
        <v>0.2376573681347981</v>
      </c>
      <c r="AM350" s="15">
        <v>7.0565284951400331</v>
      </c>
    </row>
    <row r="351" spans="1:39" x14ac:dyDescent="0.25">
      <c r="A351" s="13">
        <v>16855</v>
      </c>
      <c r="B351" s="13" t="s">
        <v>140</v>
      </c>
      <c r="C351" s="13" t="s">
        <v>80</v>
      </c>
      <c r="D351" s="13">
        <v>517700</v>
      </c>
      <c r="E351" s="13">
        <v>169380</v>
      </c>
      <c r="F351" s="13">
        <v>1</v>
      </c>
      <c r="G351" s="14">
        <v>0.47516200000000003</v>
      </c>
      <c r="H351" s="15">
        <v>28.806899999999999</v>
      </c>
      <c r="I351" s="15">
        <v>75.334339999999997</v>
      </c>
      <c r="J351" s="15">
        <v>19.527450000000002</v>
      </c>
      <c r="K351" s="16">
        <v>33</v>
      </c>
      <c r="L351" s="15">
        <v>2.3140399999999999</v>
      </c>
      <c r="M351" s="15">
        <v>1.29623</v>
      </c>
      <c r="N351" s="15">
        <v>4.1731699999999998</v>
      </c>
      <c r="O351" s="15">
        <v>0.77339000000000002</v>
      </c>
      <c r="P351" s="15">
        <v>5.2318432097310005E-2</v>
      </c>
      <c r="Q351" s="15">
        <v>1.9586108535069</v>
      </c>
      <c r="R351" s="15">
        <v>2.17981909692636</v>
      </c>
      <c r="S351" s="15">
        <v>1.5877600000000001</v>
      </c>
      <c r="T351" s="15">
        <v>3.1022439681000001E-4</v>
      </c>
      <c r="U351" s="15">
        <v>0</v>
      </c>
      <c r="V351" s="15">
        <v>2.1862060698018602</v>
      </c>
      <c r="W351" s="15">
        <v>0.66619776790251006</v>
      </c>
      <c r="X351" s="15">
        <v>0.85587261381092994</v>
      </c>
      <c r="Y351" s="15">
        <v>0.13064096804486999</v>
      </c>
      <c r="Z351" s="15">
        <v>0.40783559084157001</v>
      </c>
      <c r="AA351" s="15">
        <v>0</v>
      </c>
      <c r="AB351" s="15">
        <v>1.0857853888350002E-2</v>
      </c>
      <c r="AC351" s="15">
        <v>1.3467388520340001E-2</v>
      </c>
      <c r="AD351" s="15">
        <v>10.200178167112799</v>
      </c>
      <c r="AE351" s="15">
        <v>3.6018348591825351</v>
      </c>
      <c r="AF351" s="15">
        <v>23.163581227490869</v>
      </c>
      <c r="AG351" s="15">
        <v>5.9253122308204453</v>
      </c>
      <c r="AH351" s="15">
        <v>0.36407522397504233</v>
      </c>
      <c r="AI351" s="15">
        <v>7.2510038035385476</v>
      </c>
      <c r="AJ351" s="15">
        <v>3.7227865600417048E-2</v>
      </c>
      <c r="AK351" s="15">
        <v>4.6859141829292694</v>
      </c>
      <c r="AL351" s="15">
        <v>0.18127466802108502</v>
      </c>
      <c r="AM351" s="15">
        <v>1.317215938441787</v>
      </c>
    </row>
    <row r="352" spans="1:39" x14ac:dyDescent="0.25">
      <c r="A352" s="13">
        <v>16859</v>
      </c>
      <c r="B352" s="13" t="s">
        <v>196</v>
      </c>
      <c r="C352" s="13" t="s">
        <v>80</v>
      </c>
      <c r="D352" s="13">
        <v>515680</v>
      </c>
      <c r="E352" s="13">
        <v>172000</v>
      </c>
      <c r="F352" s="13">
        <v>1</v>
      </c>
      <c r="G352" s="14">
        <v>1.3024519999999999</v>
      </c>
      <c r="H352" s="15">
        <v>28.675889999999999</v>
      </c>
      <c r="I352" s="15">
        <v>49.884349999999998</v>
      </c>
      <c r="J352" s="15">
        <v>19.44922</v>
      </c>
      <c r="K352" s="16">
        <v>24</v>
      </c>
      <c r="L352" s="15">
        <v>2.3287399999999998</v>
      </c>
      <c r="M352" s="15">
        <v>1.30447</v>
      </c>
      <c r="N352" s="15">
        <v>4.1996900000000004</v>
      </c>
      <c r="O352" s="15">
        <v>0.81696000000000002</v>
      </c>
      <c r="P352" s="15">
        <v>5.9271108284640002E-2</v>
      </c>
      <c r="Q352" s="15">
        <v>1.9339388897135399</v>
      </c>
      <c r="R352" s="15">
        <v>2.6048082720621304</v>
      </c>
      <c r="S352" s="15">
        <v>1.88656</v>
      </c>
      <c r="T352" s="15">
        <v>4.0146686646E-4</v>
      </c>
      <c r="U352" s="15">
        <v>0</v>
      </c>
      <c r="V352" s="15">
        <v>0.53615900015733009</v>
      </c>
      <c r="W352" s="15">
        <v>1.0565695500530701</v>
      </c>
      <c r="X352" s="15">
        <v>1.11883341134223</v>
      </c>
      <c r="Y352" s="15">
        <v>0.18073308388272</v>
      </c>
      <c r="Z352" s="15">
        <v>0.54904243687191001</v>
      </c>
      <c r="AA352" s="15">
        <v>0</v>
      </c>
      <c r="AB352" s="15">
        <v>1.361337647178E-2</v>
      </c>
      <c r="AC352" s="15">
        <v>1.485427405902E-2</v>
      </c>
      <c r="AD352" s="15">
        <v>10.071252557497351</v>
      </c>
      <c r="AE352" s="15">
        <v>1.890546027610406</v>
      </c>
      <c r="AF352" s="15">
        <v>12.158196637811075</v>
      </c>
      <c r="AG352" s="15">
        <v>1.5647778442051752</v>
      </c>
      <c r="AH352" s="15">
        <v>4.01517992804842E-3</v>
      </c>
      <c r="AI352" s="15">
        <v>3.0950759190700849</v>
      </c>
      <c r="AJ352" s="15">
        <v>1.5428604076128428E-2</v>
      </c>
      <c r="AK352" s="15">
        <v>1.9420161080177696</v>
      </c>
      <c r="AL352" s="15">
        <v>8.592131969764577E-2</v>
      </c>
      <c r="AM352" s="15">
        <v>0.45248235958366317</v>
      </c>
    </row>
    <row r="353" spans="1:39" x14ac:dyDescent="0.25">
      <c r="A353" s="13">
        <v>16860</v>
      </c>
      <c r="B353" s="13" t="s">
        <v>141</v>
      </c>
      <c r="C353" s="13" t="s">
        <v>80</v>
      </c>
      <c r="D353" s="13">
        <v>516130</v>
      </c>
      <c r="E353" s="13">
        <v>174000</v>
      </c>
      <c r="F353" s="13">
        <v>1</v>
      </c>
      <c r="G353" s="14">
        <v>0.72290399999999999</v>
      </c>
      <c r="H353" s="15">
        <v>31.126470000000001</v>
      </c>
      <c r="I353" s="15">
        <v>49.391719999999999</v>
      </c>
      <c r="J353" s="15">
        <v>20.81138</v>
      </c>
      <c r="K353" s="16">
        <v>24</v>
      </c>
      <c r="L353" s="15">
        <v>2.3287399999999998</v>
      </c>
      <c r="M353" s="15">
        <v>1.30447</v>
      </c>
      <c r="N353" s="15">
        <v>4.1996900000000004</v>
      </c>
      <c r="O353" s="15">
        <v>0.91878000000000004</v>
      </c>
      <c r="P353" s="15">
        <v>5.6260106786189999E-2</v>
      </c>
      <c r="Q353" s="15">
        <v>2.5776362646003599</v>
      </c>
      <c r="R353" s="15">
        <v>2.7267629569963199</v>
      </c>
      <c r="S353" s="15">
        <v>2.5244499999999999</v>
      </c>
      <c r="T353" s="15">
        <v>4.0146686646E-4</v>
      </c>
      <c r="U353" s="15">
        <v>0</v>
      </c>
      <c r="V353" s="15">
        <v>0.31923915281142001</v>
      </c>
      <c r="W353" s="15">
        <v>1.23770410080225</v>
      </c>
      <c r="X353" s="15">
        <v>1.3080155479145399</v>
      </c>
      <c r="Y353" s="15">
        <v>0.19662752209574999</v>
      </c>
      <c r="Z353" s="15">
        <v>0.69720195908958005</v>
      </c>
      <c r="AA353" s="15">
        <v>0</v>
      </c>
      <c r="AB353" s="15">
        <v>1.271920026921E-2</v>
      </c>
      <c r="AC353" s="15">
        <v>1.541997737085E-2</v>
      </c>
      <c r="AD353" s="15">
        <v>10.70234022307854</v>
      </c>
      <c r="AE353" s="15">
        <v>1.2748364843257971</v>
      </c>
      <c r="AF353" s="15">
        <v>8.1985375818011583</v>
      </c>
      <c r="AG353" s="15">
        <v>2.3859183541876279</v>
      </c>
      <c r="AH353" s="15">
        <v>0</v>
      </c>
      <c r="AI353" s="15">
        <v>3.0972322231534761</v>
      </c>
      <c r="AJ353" s="15">
        <v>2.1619474053087236E-2</v>
      </c>
      <c r="AK353" s="15">
        <v>2.7212680195046675</v>
      </c>
      <c r="AL353" s="15">
        <v>8.725480221095161E-2</v>
      </c>
      <c r="AM353" s="15">
        <v>0.47858306076323148</v>
      </c>
    </row>
    <row r="354" spans="1:39" x14ac:dyDescent="0.25">
      <c r="A354" s="13">
        <v>16861</v>
      </c>
      <c r="B354" s="13" t="s">
        <v>142</v>
      </c>
      <c r="C354" s="13" t="s">
        <v>80</v>
      </c>
      <c r="D354" s="13">
        <v>514230</v>
      </c>
      <c r="E354" s="13">
        <v>170000</v>
      </c>
      <c r="F354" s="13">
        <v>1</v>
      </c>
      <c r="G354" s="14">
        <v>0.74898100000000001</v>
      </c>
      <c r="H354" s="15">
        <v>24.99044</v>
      </c>
      <c r="I354" s="15">
        <v>49.999250000000004</v>
      </c>
      <c r="J354" s="15">
        <v>17.264759999999999</v>
      </c>
      <c r="K354" s="16">
        <v>24</v>
      </c>
      <c r="L354" s="15">
        <v>2.3232900000000001</v>
      </c>
      <c r="M354" s="15">
        <v>1.30142</v>
      </c>
      <c r="N354" s="15">
        <v>4.1898600000000004</v>
      </c>
      <c r="O354" s="15">
        <v>0.73541999999999996</v>
      </c>
      <c r="P354" s="15">
        <v>6.1278442616940001E-2</v>
      </c>
      <c r="Q354" s="15">
        <v>1.0388867594349001</v>
      </c>
      <c r="R354" s="15">
        <v>1.7027669686083</v>
      </c>
      <c r="S354" s="15">
        <v>1.63137</v>
      </c>
      <c r="T354" s="15">
        <v>3.8321837253000001E-4</v>
      </c>
      <c r="U354" s="15">
        <v>0</v>
      </c>
      <c r="V354" s="15">
        <v>2.0412765310098</v>
      </c>
      <c r="W354" s="15">
        <v>0.89485139684540993</v>
      </c>
      <c r="X354" s="15">
        <v>0.77625443479433998</v>
      </c>
      <c r="Y354" s="15">
        <v>0.15637134448617002</v>
      </c>
      <c r="Z354" s="15">
        <v>0.44066463142164003</v>
      </c>
      <c r="AA354" s="15">
        <v>0</v>
      </c>
      <c r="AB354" s="15">
        <v>1.0821356900490001E-2</v>
      </c>
      <c r="AC354" s="15">
        <v>1.1259320754810001E-2</v>
      </c>
      <c r="AD354" s="15">
        <v>7.6742398858161298</v>
      </c>
      <c r="AE354" s="15">
        <v>1.7187123068037502</v>
      </c>
      <c r="AF354" s="15">
        <v>11.053125332451364</v>
      </c>
      <c r="AG354" s="15">
        <v>3.8553457300156486</v>
      </c>
      <c r="AH354" s="15">
        <v>0.11939487893486198</v>
      </c>
      <c r="AI354" s="15">
        <v>3.5743519169346487</v>
      </c>
      <c r="AJ354" s="15">
        <v>3.244893807799068E-2</v>
      </c>
      <c r="AK354" s="15">
        <v>4.0843850891883191</v>
      </c>
      <c r="AL354" s="15">
        <v>5.9199954828156008E-2</v>
      </c>
      <c r="AM354" s="15">
        <v>0.51184585276526451</v>
      </c>
    </row>
    <row r="355" spans="1:39" x14ac:dyDescent="0.25">
      <c r="A355" s="13">
        <v>16863</v>
      </c>
      <c r="B355" s="13" t="s">
        <v>143</v>
      </c>
      <c r="C355" s="13" t="s">
        <v>80</v>
      </c>
      <c r="D355" s="13">
        <v>510750</v>
      </c>
      <c r="E355" s="13">
        <v>174000</v>
      </c>
      <c r="F355" s="13">
        <v>1</v>
      </c>
      <c r="G355" s="14">
        <v>1.6044939999999999</v>
      </c>
      <c r="H355" s="15">
        <v>30.428889999999999</v>
      </c>
      <c r="I355" s="15">
        <v>66.392660000000006</v>
      </c>
      <c r="J355" s="15">
        <v>20.374590000000001</v>
      </c>
      <c r="K355" s="16">
        <v>30</v>
      </c>
      <c r="L355" s="15">
        <v>2.3391000000000002</v>
      </c>
      <c r="M355" s="15">
        <v>1.31027</v>
      </c>
      <c r="N355" s="15">
        <v>4.2183700000000002</v>
      </c>
      <c r="O355" s="15">
        <v>0.78383000000000003</v>
      </c>
      <c r="P355" s="15">
        <v>0.21865345426926</v>
      </c>
      <c r="Q355" s="15">
        <v>1.75400873956374</v>
      </c>
      <c r="R355" s="15">
        <v>1.7769470964337502</v>
      </c>
      <c r="S355" s="15">
        <v>1.62093</v>
      </c>
      <c r="T355" s="15">
        <v>7.6643674506000003E-4</v>
      </c>
      <c r="U355" s="15">
        <v>0</v>
      </c>
      <c r="V355" s="15">
        <v>0.30491408507636997</v>
      </c>
      <c r="W355" s="15">
        <v>4.3663901366068201</v>
      </c>
      <c r="X355" s="15">
        <v>0.9582284162643</v>
      </c>
      <c r="Y355" s="15">
        <v>0.53957146852224003</v>
      </c>
      <c r="Z355" s="15">
        <v>0.78318886248774</v>
      </c>
      <c r="AA355" s="15">
        <v>0</v>
      </c>
      <c r="AB355" s="15">
        <v>1.198926051201E-2</v>
      </c>
      <c r="AC355" s="15">
        <v>1.390535237466E-2</v>
      </c>
      <c r="AD355" s="15">
        <v>9.4278106615255517</v>
      </c>
      <c r="AE355" s="15">
        <v>2.2641371184219685</v>
      </c>
      <c r="AF355" s="15">
        <v>14.560779742313704</v>
      </c>
      <c r="AG355" s="15">
        <v>5.0672498978881206</v>
      </c>
      <c r="AH355" s="15">
        <v>0.1506488863101377</v>
      </c>
      <c r="AI355" s="15">
        <v>8.1397244991833624</v>
      </c>
      <c r="AJ355" s="15">
        <v>3.9524279021199156E-2</v>
      </c>
      <c r="AK355" s="15">
        <v>4.9749663766223575</v>
      </c>
      <c r="AL355" s="15">
        <v>3.5382662488634975E-2</v>
      </c>
      <c r="AM355" s="15">
        <v>0.73135653775052001</v>
      </c>
    </row>
    <row r="356" spans="1:39" x14ac:dyDescent="0.25">
      <c r="A356" s="13">
        <v>16864</v>
      </c>
      <c r="B356" s="13" t="s">
        <v>232</v>
      </c>
      <c r="C356" s="13" t="s">
        <v>80</v>
      </c>
      <c r="D356" s="13">
        <v>514000</v>
      </c>
      <c r="E356" s="13">
        <v>171450</v>
      </c>
      <c r="F356" s="13">
        <v>1</v>
      </c>
      <c r="G356" s="14">
        <v>0.89505399999999991</v>
      </c>
      <c r="H356" s="15">
        <v>26.164549999999998</v>
      </c>
      <c r="I356" s="15">
        <v>44.297809999999998</v>
      </c>
      <c r="J356" s="15">
        <v>17.97672</v>
      </c>
      <c r="K356" s="16">
        <v>22</v>
      </c>
      <c r="L356" s="15">
        <v>2.3391000000000002</v>
      </c>
      <c r="M356" s="15">
        <v>1.31027</v>
      </c>
      <c r="N356" s="15">
        <v>4.2183700000000002</v>
      </c>
      <c r="O356" s="15">
        <v>0.86216000000000004</v>
      </c>
      <c r="P356" s="15">
        <v>6.618728748411E-2</v>
      </c>
      <c r="Q356" s="15">
        <v>1.3389102481380299</v>
      </c>
      <c r="R356" s="15">
        <v>2.4155166445262402</v>
      </c>
      <c r="S356" s="15">
        <v>1.6948799999999999</v>
      </c>
      <c r="T356" s="15">
        <v>4.1971536039000004E-4</v>
      </c>
      <c r="U356" s="15">
        <v>0</v>
      </c>
      <c r="V356" s="15">
        <v>0.52988151824541008</v>
      </c>
      <c r="W356" s="15">
        <v>1.18580538406533</v>
      </c>
      <c r="X356" s="15">
        <v>0.81225871331823007</v>
      </c>
      <c r="Y356" s="15">
        <v>0.19533187902672</v>
      </c>
      <c r="Z356" s="15">
        <v>0.55990029076025993</v>
      </c>
      <c r="AA356" s="15">
        <v>0</v>
      </c>
      <c r="AB356" s="15">
        <v>1.304767315995E-2</v>
      </c>
      <c r="AC356" s="15">
        <v>1.3722867435359999E-2</v>
      </c>
      <c r="AD356" s="15">
        <v>8.6087817569592904</v>
      </c>
      <c r="AE356" s="15">
        <v>1.7191942028062162</v>
      </c>
      <c r="AF356" s="15">
        <v>11.056224429892733</v>
      </c>
      <c r="AG356" s="15">
        <v>1.9548653805951954</v>
      </c>
      <c r="AH356" s="15">
        <v>0</v>
      </c>
      <c r="AI356" s="15">
        <v>0.63722437523046549</v>
      </c>
      <c r="AJ356" s="15">
        <v>1.7786168852406862E-2</v>
      </c>
      <c r="AK356" s="15">
        <v>2.2387654930325747</v>
      </c>
      <c r="AL356" s="15">
        <v>3.819184515829397E-2</v>
      </c>
      <c r="AM356" s="15">
        <v>0.47100810443210916</v>
      </c>
    </row>
    <row r="357" spans="1:39" x14ac:dyDescent="0.25">
      <c r="A357" s="13">
        <v>16866</v>
      </c>
      <c r="B357" s="13" t="s">
        <v>144</v>
      </c>
      <c r="C357" s="13" t="s">
        <v>80</v>
      </c>
      <c r="D357" s="13">
        <v>524000</v>
      </c>
      <c r="E357" s="13">
        <v>178720</v>
      </c>
      <c r="F357" s="13">
        <v>1</v>
      </c>
      <c r="G357" s="14">
        <v>0.82578499999999999</v>
      </c>
      <c r="H357" s="15">
        <v>47.568469999999998</v>
      </c>
      <c r="I357" s="15">
        <v>84.448409999999996</v>
      </c>
      <c r="J357" s="15">
        <v>29.625129999999999</v>
      </c>
      <c r="K357" s="16">
        <v>35</v>
      </c>
      <c r="L357" s="15">
        <v>2.3302700000000001</v>
      </c>
      <c r="M357" s="15">
        <v>1.3053300000000001</v>
      </c>
      <c r="N357" s="15">
        <v>4.2024499999999998</v>
      </c>
      <c r="O357" s="15">
        <v>1.1358699999999999</v>
      </c>
      <c r="P357" s="15">
        <v>2.8047935170410002E-2</v>
      </c>
      <c r="Q357" s="15">
        <v>6.4806241463487604</v>
      </c>
      <c r="R357" s="15">
        <v>4.7881128313291201</v>
      </c>
      <c r="S357" s="15">
        <v>3.60175</v>
      </c>
      <c r="T357" s="15">
        <v>4.7446084217999995E-4</v>
      </c>
      <c r="U357" s="15">
        <v>0</v>
      </c>
      <c r="V357" s="15">
        <v>7.9015978716899998E-2</v>
      </c>
      <c r="W357" s="15">
        <v>0.16578756735405001</v>
      </c>
      <c r="X357" s="15">
        <v>2.21626133930457</v>
      </c>
      <c r="Y357" s="15">
        <v>5.2373177579100004E-2</v>
      </c>
      <c r="Z357" s="15">
        <v>1.0764056629549801</v>
      </c>
      <c r="AA357" s="15">
        <v>0</v>
      </c>
      <c r="AB357" s="15">
        <v>7.09866413877E-3</v>
      </c>
      <c r="AC357" s="15">
        <v>2.7737710773600002E-2</v>
      </c>
      <c r="AD357" s="15">
        <v>20.070879776319451</v>
      </c>
      <c r="AE357" s="15">
        <v>1.710260288028268</v>
      </c>
      <c r="AF357" s="15">
        <v>11.714116962674622</v>
      </c>
      <c r="AG357" s="15">
        <v>3.1288114461278034</v>
      </c>
      <c r="AH357" s="15">
        <v>0.10454118174856815</v>
      </c>
      <c r="AI357" s="15">
        <v>14.686597216688599</v>
      </c>
      <c r="AJ357" s="15">
        <v>2.6890128582981277E-2</v>
      </c>
      <c r="AK357" s="15">
        <v>3.9772767803920002</v>
      </c>
      <c r="AL357" s="15">
        <v>0.22440434547583898</v>
      </c>
      <c r="AM357" s="15">
        <v>1.307041650281316</v>
      </c>
    </row>
    <row r="358" spans="1:39" x14ac:dyDescent="0.25">
      <c r="A358" s="13">
        <v>16867</v>
      </c>
      <c r="B358" s="13" t="s">
        <v>144</v>
      </c>
      <c r="C358" s="13" t="s">
        <v>80</v>
      </c>
      <c r="D358" s="13">
        <v>521000</v>
      </c>
      <c r="E358" s="13">
        <v>178500</v>
      </c>
      <c r="F358" s="13">
        <v>1</v>
      </c>
      <c r="G358" s="14">
        <v>0.81029700000000005</v>
      </c>
      <c r="H358" s="15">
        <v>39.533360000000002</v>
      </c>
      <c r="I358" s="15">
        <v>71.740979999999993</v>
      </c>
      <c r="J358" s="15">
        <v>25.3888</v>
      </c>
      <c r="K358" s="16">
        <v>31</v>
      </c>
      <c r="L358" s="15">
        <v>2.3302700000000001</v>
      </c>
      <c r="M358" s="15">
        <v>1.3053300000000001</v>
      </c>
      <c r="N358" s="15">
        <v>4.2024499999999998</v>
      </c>
      <c r="O358" s="15">
        <v>1.0289600000000001</v>
      </c>
      <c r="P358" s="15">
        <v>1.6496638512719999E-2</v>
      </c>
      <c r="Q358" s="15">
        <v>3.5958109834247098</v>
      </c>
      <c r="R358" s="15">
        <v>4.45106314844202</v>
      </c>
      <c r="S358" s="15">
        <v>2.4641799999999998</v>
      </c>
      <c r="T358" s="15">
        <v>1.6423644537000003E-4</v>
      </c>
      <c r="U358" s="15">
        <v>0</v>
      </c>
      <c r="V358" s="15">
        <v>0.1056587798547</v>
      </c>
      <c r="W358" s="15">
        <v>0.80853602055651008</v>
      </c>
      <c r="X358" s="15">
        <v>1.5496621045356</v>
      </c>
      <c r="Y358" s="15">
        <v>0.13912651772232001</v>
      </c>
      <c r="Z358" s="15">
        <v>1.5216324178591201</v>
      </c>
      <c r="AA358" s="15">
        <v>0</v>
      </c>
      <c r="AB358" s="15">
        <v>1.0912599370140001E-2</v>
      </c>
      <c r="AC358" s="15">
        <v>2.2390902052110001E-2</v>
      </c>
      <c r="AD358" s="15">
        <v>15.980735340824969</v>
      </c>
      <c r="AE358" s="15">
        <v>1.4850782292696258</v>
      </c>
      <c r="AF358" s="15">
        <v>9.5506128231188736</v>
      </c>
      <c r="AG358" s="15">
        <v>3.4510434227241054</v>
      </c>
      <c r="AH358" s="15">
        <v>1.9952904759868457E-2</v>
      </c>
      <c r="AI358" s="15">
        <v>12.323621638084298</v>
      </c>
      <c r="AJ358" s="15">
        <v>2.7978254613672114E-2</v>
      </c>
      <c r="AK358" s="15">
        <v>3.5216550289239184</v>
      </c>
      <c r="AL358" s="15">
        <v>0.12538474095362756</v>
      </c>
      <c r="AM358" s="15">
        <v>1.7022929575520023</v>
      </c>
    </row>
    <row r="359" spans="1:39" x14ac:dyDescent="0.25">
      <c r="A359" s="13">
        <v>16870</v>
      </c>
      <c r="B359" s="13" t="s">
        <v>145</v>
      </c>
      <c r="C359" s="13" t="s">
        <v>80</v>
      </c>
      <c r="D359" s="13">
        <v>516300</v>
      </c>
      <c r="E359" s="13">
        <v>174400</v>
      </c>
      <c r="F359" s="13">
        <v>1</v>
      </c>
      <c r="G359" s="14">
        <v>1.3853929999999999</v>
      </c>
      <c r="H359" s="15">
        <v>31.620979999999999</v>
      </c>
      <c r="I359" s="15">
        <v>86.36815</v>
      </c>
      <c r="J359" s="15">
        <v>21.14012</v>
      </c>
      <c r="K359" s="16">
        <v>37</v>
      </c>
      <c r="L359" s="15">
        <v>2.3287399999999998</v>
      </c>
      <c r="M359" s="15">
        <v>1.30447</v>
      </c>
      <c r="N359" s="15">
        <v>4.1996900000000004</v>
      </c>
      <c r="O359" s="15">
        <v>1.18388</v>
      </c>
      <c r="P359" s="15">
        <v>5.6187112810470001E-2</v>
      </c>
      <c r="Q359" s="15">
        <v>2.0112760069888802</v>
      </c>
      <c r="R359" s="15">
        <v>3.0155636219325004</v>
      </c>
      <c r="S359" s="15">
        <v>1.92719</v>
      </c>
      <c r="T359" s="15">
        <v>4.0146686646E-4</v>
      </c>
      <c r="U359" s="15">
        <v>0</v>
      </c>
      <c r="V359" s="15">
        <v>0.24925617858986998</v>
      </c>
      <c r="W359" s="15">
        <v>1.3391109815712601</v>
      </c>
      <c r="X359" s="15">
        <v>0.94487051870754002</v>
      </c>
      <c r="Y359" s="15">
        <v>0.20819706724737</v>
      </c>
      <c r="Z359" s="15">
        <v>0.81789749794260003</v>
      </c>
      <c r="AA359" s="15">
        <v>0</v>
      </c>
      <c r="AB359" s="15">
        <v>1.3157164123530001E-2</v>
      </c>
      <c r="AC359" s="15">
        <v>1.6697371945950001E-2</v>
      </c>
      <c r="AD359" s="15">
        <v>12.00438851347797</v>
      </c>
      <c r="AE359" s="15">
        <v>5.1870163103775182</v>
      </c>
      <c r="AF359" s="15">
        <v>33.357962908110281</v>
      </c>
      <c r="AG359" s="15">
        <v>6.7035637731625544</v>
      </c>
      <c r="AH359" s="15">
        <v>0.47021482929613478</v>
      </c>
      <c r="AI359" s="15">
        <v>0.99456295176854548</v>
      </c>
      <c r="AJ359" s="15">
        <v>5.1784676155028256E-2</v>
      </c>
      <c r="AK359" s="15">
        <v>6.5181966395228326</v>
      </c>
      <c r="AL359" s="15">
        <v>0.29807858508602753</v>
      </c>
      <c r="AM359" s="15">
        <v>1.1657893265210806</v>
      </c>
    </row>
    <row r="360" spans="1:39" x14ac:dyDescent="0.25">
      <c r="A360" s="13">
        <v>16879</v>
      </c>
      <c r="B360" s="13" t="s">
        <v>233</v>
      </c>
      <c r="C360" s="13" t="s">
        <v>80</v>
      </c>
      <c r="D360" s="13">
        <v>492500</v>
      </c>
      <c r="E360" s="13">
        <v>168780</v>
      </c>
      <c r="F360" s="13">
        <v>1</v>
      </c>
      <c r="G360" s="14">
        <v>0.48727900000000002</v>
      </c>
      <c r="H360" s="15">
        <v>17.900680000000001</v>
      </c>
      <c r="I360" s="15">
        <v>36.864669999999997</v>
      </c>
      <c r="J360" s="15">
        <v>12.91516</v>
      </c>
      <c r="K360" s="16">
        <v>20</v>
      </c>
      <c r="L360" s="15">
        <v>2.5076700000000001</v>
      </c>
      <c r="M360" s="15">
        <v>1.36269</v>
      </c>
      <c r="N360" s="15">
        <v>4.0769700000000002</v>
      </c>
      <c r="O360" s="15">
        <v>0.39495000000000002</v>
      </c>
      <c r="P360" s="15">
        <v>9.9490788906359998E-2</v>
      </c>
      <c r="Q360" s="15">
        <v>0.64380686585040003</v>
      </c>
      <c r="R360" s="15">
        <v>0.84466803853791006</v>
      </c>
      <c r="S360" s="15">
        <v>0.81664000000000003</v>
      </c>
      <c r="T360" s="15">
        <v>2.3723042108999998E-4</v>
      </c>
      <c r="U360" s="15">
        <v>0</v>
      </c>
      <c r="V360" s="15">
        <v>0.20199257931117001</v>
      </c>
      <c r="W360" s="15">
        <v>0.52484493392072995</v>
      </c>
      <c r="X360" s="15">
        <v>0.42827390404317001</v>
      </c>
      <c r="Y360" s="15">
        <v>0.11489251778328001</v>
      </c>
      <c r="Z360" s="15">
        <v>0.78751375554915004</v>
      </c>
      <c r="AA360" s="15">
        <v>0</v>
      </c>
      <c r="AB360" s="15">
        <v>8.3943072077999996E-3</v>
      </c>
      <c r="AC360" s="15">
        <v>1.299292767816E-2</v>
      </c>
      <c r="AD360" s="15">
        <v>5.0746689315119102</v>
      </c>
      <c r="AE360" s="15">
        <v>2.0069998974505139</v>
      </c>
      <c r="AF360" s="15">
        <v>12.628580149930121</v>
      </c>
      <c r="AG360" s="15">
        <v>0.94573653555367809</v>
      </c>
      <c r="AH360" s="15">
        <v>2.8772442623455879E-2</v>
      </c>
      <c r="AI360" s="15">
        <v>0.25698035295896554</v>
      </c>
      <c r="AJ360" s="15">
        <v>2.810670916057173E-2</v>
      </c>
      <c r="AK360" s="15">
        <v>3.0516985342446241</v>
      </c>
      <c r="AL360" s="15">
        <v>1.7115378078064795E-2</v>
      </c>
      <c r="AM360" s="15">
        <v>0</v>
      </c>
    </row>
    <row r="361" spans="1:39" x14ac:dyDescent="0.25">
      <c r="A361" s="13">
        <v>16885</v>
      </c>
      <c r="B361" s="13" t="s">
        <v>147</v>
      </c>
      <c r="C361" s="13" t="s">
        <v>80</v>
      </c>
      <c r="D361" s="13">
        <v>493980</v>
      </c>
      <c r="E361" s="13">
        <v>166500</v>
      </c>
      <c r="F361" s="13">
        <v>1</v>
      </c>
      <c r="G361" s="14">
        <v>2.3206700000000002</v>
      </c>
      <c r="H361" s="15">
        <v>16.39959</v>
      </c>
      <c r="I361" s="15">
        <v>22.838909999999998</v>
      </c>
      <c r="J361" s="15">
        <v>11.91718</v>
      </c>
      <c r="K361" s="16">
        <v>13</v>
      </c>
      <c r="L361" s="15">
        <v>2.5076700000000001</v>
      </c>
      <c r="M361" s="15">
        <v>1.36269</v>
      </c>
      <c r="N361" s="15">
        <v>4.0769700000000002</v>
      </c>
      <c r="O361" s="15">
        <v>0.36896000000000001</v>
      </c>
      <c r="P361" s="15">
        <v>9.1753427480039992E-2</v>
      </c>
      <c r="Q361" s="15">
        <v>0.57637868077905008</v>
      </c>
      <c r="R361" s="15">
        <v>0.67990238684394011</v>
      </c>
      <c r="S361" s="15">
        <v>0.89924000000000004</v>
      </c>
      <c r="T361" s="15">
        <v>2.9197590288000002E-4</v>
      </c>
      <c r="U361" s="15">
        <v>0</v>
      </c>
      <c r="V361" s="15">
        <v>0.15852466676991001</v>
      </c>
      <c r="W361" s="15">
        <v>0.53723566129919997</v>
      </c>
      <c r="X361" s="15">
        <v>0.42351104712744003</v>
      </c>
      <c r="Y361" s="15">
        <v>0.11231948013915001</v>
      </c>
      <c r="Z361" s="15">
        <v>0.61855095025127993</v>
      </c>
      <c r="AA361" s="15">
        <v>0</v>
      </c>
      <c r="AB361" s="15">
        <v>7.9563433534799999E-3</v>
      </c>
      <c r="AC361" s="15">
        <v>1.341264303855E-2</v>
      </c>
      <c r="AD361" s="15">
        <v>3.9641750818956902</v>
      </c>
      <c r="AE361" s="15">
        <v>0.57397204314460171</v>
      </c>
      <c r="AF361" s="15">
        <v>3.6115856108804176</v>
      </c>
      <c r="AG361" s="15">
        <v>0.599941347616325</v>
      </c>
      <c r="AH361" s="15">
        <v>2.7930290928006793E-2</v>
      </c>
      <c r="AI361" s="15">
        <v>0.19276353790798076</v>
      </c>
      <c r="AJ361" s="15">
        <v>1.3042150036626118E-2</v>
      </c>
      <c r="AK361" s="15">
        <v>1.4160572809428389</v>
      </c>
      <c r="AL361" s="15">
        <v>4.0277385432008544E-3</v>
      </c>
      <c r="AM361" s="15">
        <v>0</v>
      </c>
    </row>
    <row r="362" spans="1:39" x14ac:dyDescent="0.25">
      <c r="A362" s="13">
        <v>16928</v>
      </c>
      <c r="B362" s="13" t="s">
        <v>144</v>
      </c>
      <c r="C362" s="13" t="s">
        <v>80</v>
      </c>
      <c r="D362" s="13">
        <v>512000</v>
      </c>
      <c r="E362" s="13">
        <v>174970</v>
      </c>
      <c r="F362" s="13">
        <v>1</v>
      </c>
      <c r="G362" s="14">
        <v>1.0401629999999999</v>
      </c>
      <c r="H362" s="15">
        <v>26.953199999999999</v>
      </c>
      <c r="I362" s="15">
        <v>54.600029999999997</v>
      </c>
      <c r="J362" s="15">
        <v>18.380549999999999</v>
      </c>
      <c r="K362" s="16">
        <v>26</v>
      </c>
      <c r="L362" s="15">
        <v>2.3391000000000002</v>
      </c>
      <c r="M362" s="15">
        <v>1.31027</v>
      </c>
      <c r="N362" s="15">
        <v>4.2183700000000002</v>
      </c>
      <c r="O362" s="15">
        <v>1.04426</v>
      </c>
      <c r="P362" s="15">
        <v>9.7866672946590003E-2</v>
      </c>
      <c r="Q362" s="15">
        <v>1.2127036641181499</v>
      </c>
      <c r="R362" s="15">
        <v>1.9386470011474799</v>
      </c>
      <c r="S362" s="15">
        <v>1.71696</v>
      </c>
      <c r="T362" s="15">
        <v>5.4745481789999996E-4</v>
      </c>
      <c r="U362" s="15">
        <v>0</v>
      </c>
      <c r="V362" s="15">
        <v>0.26049725085074998</v>
      </c>
      <c r="W362" s="15">
        <v>3.0087021882148202</v>
      </c>
      <c r="X362" s="15">
        <v>0.84950388942935995</v>
      </c>
      <c r="Y362" s="15">
        <v>0.38538994330767001</v>
      </c>
      <c r="Z362" s="15">
        <v>0.89846459864354999</v>
      </c>
      <c r="AA362" s="15">
        <v>0</v>
      </c>
      <c r="AB362" s="15">
        <v>1.169728460913E-2</v>
      </c>
      <c r="AC362" s="15">
        <v>1.4160831289680001E-2</v>
      </c>
      <c r="AD362" s="15">
        <v>7.64606421118821</v>
      </c>
      <c r="AE362" s="15">
        <v>1.8461987245319096</v>
      </c>
      <c r="AF362" s="15">
        <v>11.872996900110708</v>
      </c>
      <c r="AG362" s="15">
        <v>3.3768116000828097</v>
      </c>
      <c r="AH362" s="15">
        <v>5.3276885834913544E-2</v>
      </c>
      <c r="AI362" s="15">
        <v>6.0623004089662347</v>
      </c>
      <c r="AJ362" s="15">
        <v>2.9378060096496166E-2</v>
      </c>
      <c r="AK362" s="15">
        <v>3.6978501521069655</v>
      </c>
      <c r="AL362" s="15">
        <v>6.3527826786513503E-2</v>
      </c>
      <c r="AM362" s="15">
        <v>0.64448944148344245</v>
      </c>
    </row>
    <row r="363" spans="1:39" x14ac:dyDescent="0.25">
      <c r="A363" s="13">
        <v>17007</v>
      </c>
      <c r="B363" s="13" t="s">
        <v>148</v>
      </c>
      <c r="C363" s="13" t="s">
        <v>80</v>
      </c>
      <c r="D363" s="13">
        <v>529000</v>
      </c>
      <c r="E363" s="13">
        <v>185000</v>
      </c>
      <c r="F363" s="13">
        <v>1</v>
      </c>
      <c r="G363" s="14">
        <v>0.70318800000000004</v>
      </c>
      <c r="H363" s="15">
        <v>47.64499</v>
      </c>
      <c r="I363" s="15">
        <v>95.788330000000002</v>
      </c>
      <c r="J363" s="15">
        <v>29.478459999999998</v>
      </c>
      <c r="K363" s="16">
        <v>38</v>
      </c>
      <c r="L363" s="15">
        <v>2.1560700000000002</v>
      </c>
      <c r="M363" s="15">
        <v>1.25</v>
      </c>
      <c r="N363" s="15">
        <v>4.3735799999999996</v>
      </c>
      <c r="O363" s="15">
        <v>1.19909</v>
      </c>
      <c r="P363" s="15">
        <v>3.2573561665050002E-2</v>
      </c>
      <c r="Q363" s="15">
        <v>7.1632273102943405</v>
      </c>
      <c r="R363" s="15">
        <v>4.3552950522973797</v>
      </c>
      <c r="S363" s="15">
        <v>4.1458199999999996</v>
      </c>
      <c r="T363" s="15">
        <v>1.04016415401E-3</v>
      </c>
      <c r="U363" s="15">
        <v>0</v>
      </c>
      <c r="V363" s="15">
        <v>2.0821531574130001E-2</v>
      </c>
      <c r="W363" s="15">
        <v>4.3431415553400006E-3</v>
      </c>
      <c r="X363" s="15">
        <v>1.2162438719405702</v>
      </c>
      <c r="Y363" s="15">
        <v>3.4434908045910005E-2</v>
      </c>
      <c r="Z363" s="15">
        <v>5.8178023498232996</v>
      </c>
      <c r="AA363" s="15">
        <v>0</v>
      </c>
      <c r="AB363" s="15">
        <v>5.9855060090400003E-3</v>
      </c>
      <c r="AC363" s="15">
        <v>2.8467650530799998E-2</v>
      </c>
      <c r="AD363" s="15">
        <v>15.840185440576111</v>
      </c>
      <c r="AE363" s="15">
        <v>1.9591475807322789</v>
      </c>
      <c r="AF363" s="15">
        <v>13.41882523291075</v>
      </c>
      <c r="AG363" s="15">
        <v>8.6283603537099189</v>
      </c>
      <c r="AH363" s="15">
        <v>0.23445200077890177</v>
      </c>
      <c r="AI363" s="15">
        <v>14.532989114972072</v>
      </c>
      <c r="AJ363" s="15">
        <v>4.6806420520919642E-2</v>
      </c>
      <c r="AK363" s="15">
        <v>6.923064311002924</v>
      </c>
      <c r="AL363" s="15">
        <v>0.25736389653803604</v>
      </c>
      <c r="AM363" s="15">
        <v>2.1423310888342071</v>
      </c>
    </row>
    <row r="364" spans="1:39" x14ac:dyDescent="0.25">
      <c r="A364" s="13">
        <v>17008</v>
      </c>
      <c r="B364" s="13" t="s">
        <v>148</v>
      </c>
      <c r="C364" s="13" t="s">
        <v>80</v>
      </c>
      <c r="D364" s="13">
        <v>529200</v>
      </c>
      <c r="E364" s="13">
        <v>183160</v>
      </c>
      <c r="F364" s="13">
        <v>1</v>
      </c>
      <c r="G364" s="14">
        <v>0.43512799999999996</v>
      </c>
      <c r="H364" s="15">
        <v>52.369750000000003</v>
      </c>
      <c r="I364" s="15">
        <v>87.151229999999998</v>
      </c>
      <c r="J364" s="15">
        <v>31.740819999999999</v>
      </c>
      <c r="K364" s="16">
        <v>36</v>
      </c>
      <c r="L364" s="15">
        <v>2.1560700000000002</v>
      </c>
      <c r="M364" s="15">
        <v>1.25</v>
      </c>
      <c r="N364" s="15">
        <v>4.3735799999999996</v>
      </c>
      <c r="O364" s="15">
        <v>1.4264300000000001</v>
      </c>
      <c r="P364" s="15">
        <v>3.6460490872140004E-2</v>
      </c>
      <c r="Q364" s="15">
        <v>9.9651558137883303</v>
      </c>
      <c r="R364" s="15">
        <v>3.7881501094469101</v>
      </c>
      <c r="S364" s="15">
        <v>4.4868300000000003</v>
      </c>
      <c r="T364" s="15">
        <v>1.02191566008E-3</v>
      </c>
      <c r="U364" s="15">
        <v>0</v>
      </c>
      <c r="V364" s="15">
        <v>2.9307081251580002E-2</v>
      </c>
      <c r="W364" s="15">
        <v>4.2518990856900002E-3</v>
      </c>
      <c r="X364" s="15">
        <v>1.4486201936451901</v>
      </c>
      <c r="Y364" s="15">
        <v>3.3850956240149999E-2</v>
      </c>
      <c r="Z364" s="15">
        <v>4.7137867155522297</v>
      </c>
      <c r="AA364" s="15">
        <v>0</v>
      </c>
      <c r="AB364" s="15">
        <v>5.8577665515300009E-3</v>
      </c>
      <c r="AC364" s="15">
        <v>2.7336243907140002E-2</v>
      </c>
      <c r="AD364" s="15">
        <v>18.623062516407181</v>
      </c>
      <c r="AE364" s="15">
        <v>1.4275079027246453</v>
      </c>
      <c r="AF364" s="15">
        <v>9.7774558964573544</v>
      </c>
      <c r="AG364" s="15">
        <v>4.7458400260019662</v>
      </c>
      <c r="AH364" s="15">
        <v>0.21792933884694363</v>
      </c>
      <c r="AI364" s="15">
        <v>11.92292232594156</v>
      </c>
      <c r="AJ364" s="15">
        <v>3.3512391673845669E-2</v>
      </c>
      <c r="AK364" s="15">
        <v>4.9567653367097098</v>
      </c>
      <c r="AL364" s="15">
        <v>0.21910757279587753</v>
      </c>
      <c r="AM364" s="15">
        <v>1.4804392088480958</v>
      </c>
    </row>
    <row r="365" spans="1:39" x14ac:dyDescent="0.25">
      <c r="A365" s="13">
        <v>17009</v>
      </c>
      <c r="B365" s="13" t="s">
        <v>234</v>
      </c>
      <c r="C365" s="13" t="s">
        <v>80</v>
      </c>
      <c r="D365" s="13">
        <v>531130</v>
      </c>
      <c r="E365" s="13">
        <v>182220</v>
      </c>
      <c r="F365" s="13">
        <v>1</v>
      </c>
      <c r="G365" s="14">
        <v>0.44774399999999998</v>
      </c>
      <c r="H365" s="15">
        <v>62.915700000000001</v>
      </c>
      <c r="I365" s="15">
        <v>112.94240000000001</v>
      </c>
      <c r="J365" s="15">
        <v>36.524569999999997</v>
      </c>
      <c r="K365" s="16">
        <v>42</v>
      </c>
      <c r="L365" s="15">
        <v>2.1416599999999999</v>
      </c>
      <c r="M365" s="15">
        <v>1.2416400000000001</v>
      </c>
      <c r="N365" s="15">
        <v>4.3443399999999999</v>
      </c>
      <c r="O365" s="15">
        <v>1.57412</v>
      </c>
      <c r="P365" s="15">
        <v>0.14127984000606</v>
      </c>
      <c r="Q365" s="15">
        <v>15.38612641460985</v>
      </c>
      <c r="R365" s="15">
        <v>4.1135937501945303</v>
      </c>
      <c r="S365" s="15">
        <v>5.3992800000000001</v>
      </c>
      <c r="T365" s="15">
        <v>1.2044005993800001E-3</v>
      </c>
      <c r="U365" s="15">
        <v>0</v>
      </c>
      <c r="V365" s="15">
        <v>2.2956605363939998E-2</v>
      </c>
      <c r="W365" s="15">
        <v>5.4380511911399998E-3</v>
      </c>
      <c r="X365" s="15">
        <v>2.37573492775884</v>
      </c>
      <c r="Y365" s="15">
        <v>3.1734130944270002E-2</v>
      </c>
      <c r="Z365" s="15">
        <v>1.1031032095745699</v>
      </c>
      <c r="AA365" s="15">
        <v>0</v>
      </c>
      <c r="AB365" s="15">
        <v>5.2738147457700004E-3</v>
      </c>
      <c r="AC365" s="15">
        <v>2.7628219810020001E-2</v>
      </c>
      <c r="AD365" s="15">
        <v>25.00058267205144</v>
      </c>
      <c r="AE365" s="15">
        <v>0.53184863750163591</v>
      </c>
      <c r="AF365" s="15">
        <v>3.8593685022814408</v>
      </c>
      <c r="AG365" s="15">
        <v>5.7836945819228607</v>
      </c>
      <c r="AH365" s="15">
        <v>6.7792628918193461E-3</v>
      </c>
      <c r="AI365" s="15">
        <v>32.030139723000183</v>
      </c>
      <c r="AJ365" s="15">
        <v>2.5750964900293143E-2</v>
      </c>
      <c r="AK365" s="15">
        <v>4.1615660018416207</v>
      </c>
      <c r="AL365" s="15">
        <v>0.22820305966490004</v>
      </c>
      <c r="AM365" s="15">
        <v>3.3993492659952471</v>
      </c>
    </row>
    <row r="366" spans="1:39" x14ac:dyDescent="0.25">
      <c r="A366" s="13">
        <v>17013</v>
      </c>
      <c r="B366" s="13" t="s">
        <v>150</v>
      </c>
      <c r="C366" s="13" t="s">
        <v>80</v>
      </c>
      <c r="D366" s="13">
        <v>516400</v>
      </c>
      <c r="E366" s="13">
        <v>186950</v>
      </c>
      <c r="F366" s="13">
        <v>1</v>
      </c>
      <c r="G366" s="14">
        <v>1.4269589999999999</v>
      </c>
      <c r="H366" s="15">
        <v>28.734690000000001</v>
      </c>
      <c r="I366" s="15">
        <v>89.716279999999998</v>
      </c>
      <c r="J366" s="15">
        <v>19.46902</v>
      </c>
      <c r="K366" s="16">
        <v>38</v>
      </c>
      <c r="L366" s="15">
        <v>2.1933400000000001</v>
      </c>
      <c r="M366" s="15">
        <v>1.2716099999999999</v>
      </c>
      <c r="N366" s="15">
        <v>4.4491800000000001</v>
      </c>
      <c r="O366" s="15">
        <v>0.91210000000000002</v>
      </c>
      <c r="P366" s="15">
        <v>4.458107067099E-2</v>
      </c>
      <c r="Q366" s="15">
        <v>1.5593155578245699</v>
      </c>
      <c r="R366" s="15">
        <v>2.8400496073137598</v>
      </c>
      <c r="S366" s="15">
        <v>1.96549</v>
      </c>
      <c r="T366" s="15">
        <v>5.1095783003999998E-4</v>
      </c>
      <c r="U366" s="15">
        <v>0</v>
      </c>
      <c r="V366" s="15">
        <v>1.9982100853350001E-2</v>
      </c>
      <c r="W366" s="15">
        <v>1.0254741163963499</v>
      </c>
      <c r="X366" s="15">
        <v>0.96664097196603005</v>
      </c>
      <c r="Y366" s="15">
        <v>0.18347035797222</v>
      </c>
      <c r="Z366" s="15">
        <v>1.4730731755113899</v>
      </c>
      <c r="AA366" s="15">
        <v>0</v>
      </c>
      <c r="AB366" s="15">
        <v>1.469003761365E-2</v>
      </c>
      <c r="AC366" s="15">
        <v>1.677036592167E-2</v>
      </c>
      <c r="AD366" s="15">
        <v>9.7984010762559901</v>
      </c>
      <c r="AE366" s="15">
        <v>5.503986002414849</v>
      </c>
      <c r="AF366" s="15">
        <v>35.396410947847961</v>
      </c>
      <c r="AG366" s="15">
        <v>7.7367730000786681</v>
      </c>
      <c r="AH366" s="15">
        <v>1.7475041338314017</v>
      </c>
      <c r="AI366" s="15">
        <v>2.9199776904537362</v>
      </c>
      <c r="AJ366" s="15">
        <v>4.8546951618838798E-2</v>
      </c>
      <c r="AK366" s="15">
        <v>6.1106605350522525</v>
      </c>
      <c r="AL366" s="15">
        <v>0.11314800134322756</v>
      </c>
      <c r="AM366" s="15">
        <v>1.4045827373590554</v>
      </c>
    </row>
    <row r="367" spans="1:39" x14ac:dyDescent="0.25">
      <c r="A367" s="13">
        <v>17014</v>
      </c>
      <c r="B367" s="13" t="s">
        <v>150</v>
      </c>
      <c r="C367" s="13" t="s">
        <v>80</v>
      </c>
      <c r="D367" s="13">
        <v>518200</v>
      </c>
      <c r="E367" s="13">
        <v>185120</v>
      </c>
      <c r="F367" s="13">
        <v>1</v>
      </c>
      <c r="G367" s="14">
        <v>0.70639500000000011</v>
      </c>
      <c r="H367" s="15">
        <v>32.497999999999998</v>
      </c>
      <c r="I367" s="15">
        <v>75.708539999999999</v>
      </c>
      <c r="J367" s="15">
        <v>21.571629999999999</v>
      </c>
      <c r="K367" s="16">
        <v>32</v>
      </c>
      <c r="L367" s="15">
        <v>2.1933400000000001</v>
      </c>
      <c r="M367" s="15">
        <v>1.2716099999999999</v>
      </c>
      <c r="N367" s="15">
        <v>4.4491800000000001</v>
      </c>
      <c r="O367" s="15">
        <v>0.86434</v>
      </c>
      <c r="P367" s="15">
        <v>4.7391338736210001E-2</v>
      </c>
      <c r="Q367" s="15">
        <v>2.1134858214908099</v>
      </c>
      <c r="R367" s="15">
        <v>3.11036454789885</v>
      </c>
      <c r="S367" s="15">
        <v>2.1614800000000001</v>
      </c>
      <c r="T367" s="15">
        <v>4.7446084217999995E-4</v>
      </c>
      <c r="U367" s="15">
        <v>0</v>
      </c>
      <c r="V367" s="15">
        <v>2.3960272530090001E-2</v>
      </c>
      <c r="W367" s="15">
        <v>1.0306019431906801</v>
      </c>
      <c r="X367" s="15">
        <v>1.5252456196572601</v>
      </c>
      <c r="Y367" s="15">
        <v>0.17941919231976</v>
      </c>
      <c r="Z367" s="15">
        <v>2.1505302641687098</v>
      </c>
      <c r="AA367" s="15">
        <v>0</v>
      </c>
      <c r="AB367" s="15">
        <v>1.363162496571E-2</v>
      </c>
      <c r="AC367" s="15">
        <v>2.014633729872E-2</v>
      </c>
      <c r="AD367" s="15">
        <v>11.342789366045821</v>
      </c>
      <c r="AE367" s="15">
        <v>1.9588118587926133</v>
      </c>
      <c r="AF367" s="15">
        <v>12.597217633351702</v>
      </c>
      <c r="AG367" s="15">
        <v>4.2294307338662174</v>
      </c>
      <c r="AH367" s="15">
        <v>0.25808038574192499</v>
      </c>
      <c r="AI367" s="15">
        <v>20.680567720629881</v>
      </c>
      <c r="AJ367" s="15">
        <v>2.2356330669029541E-2</v>
      </c>
      <c r="AK367" s="15">
        <v>2.8140170077085629</v>
      </c>
      <c r="AL367" s="15">
        <v>6.6106535317199844E-2</v>
      </c>
      <c r="AM367" s="15">
        <v>0.58395179392286389</v>
      </c>
    </row>
    <row r="368" spans="1:39" x14ac:dyDescent="0.25">
      <c r="A368" s="13">
        <v>17015</v>
      </c>
      <c r="B368" s="13" t="s">
        <v>150</v>
      </c>
      <c r="C368" s="13" t="s">
        <v>80</v>
      </c>
      <c r="D368" s="13">
        <v>524000</v>
      </c>
      <c r="E368" s="13">
        <v>182440</v>
      </c>
      <c r="F368" s="13">
        <v>1</v>
      </c>
      <c r="G368" s="14">
        <v>1.0211159999999999</v>
      </c>
      <c r="H368" s="15">
        <v>45.2</v>
      </c>
      <c r="I368" s="15">
        <v>84.196780000000004</v>
      </c>
      <c r="J368" s="15">
        <v>28.277529999999999</v>
      </c>
      <c r="K368" s="16">
        <v>35</v>
      </c>
      <c r="L368" s="15">
        <v>2.3429199999999999</v>
      </c>
      <c r="M368" s="15">
        <v>1.3124100000000001</v>
      </c>
      <c r="N368" s="15">
        <v>4.22525</v>
      </c>
      <c r="O368" s="15">
        <v>1.19665</v>
      </c>
      <c r="P368" s="15">
        <v>2.3540557169700001E-2</v>
      </c>
      <c r="Q368" s="15">
        <v>4.7425645904798399</v>
      </c>
      <c r="R368" s="15">
        <v>4.7752841400963302</v>
      </c>
      <c r="S368" s="15">
        <v>3.41126</v>
      </c>
      <c r="T368" s="15">
        <v>5.4745481789999996E-4</v>
      </c>
      <c r="U368" s="15">
        <v>0</v>
      </c>
      <c r="V368" s="15">
        <v>4.9307430598859996E-2</v>
      </c>
      <c r="W368" s="15">
        <v>0.16701021644736</v>
      </c>
      <c r="X368" s="15">
        <v>1.27772304799074</v>
      </c>
      <c r="Y368" s="15">
        <v>5.1241770955440004E-2</v>
      </c>
      <c r="Z368" s="15">
        <v>7.1040839414672101</v>
      </c>
      <c r="AA368" s="15">
        <v>0</v>
      </c>
      <c r="AB368" s="15">
        <v>6.8979307055399997E-3</v>
      </c>
      <c r="AC368" s="15">
        <v>3.0401990887380003E-2</v>
      </c>
      <c r="AD368" s="15">
        <v>14.482898959050571</v>
      </c>
      <c r="AE368" s="15">
        <v>1.4509436366501189</v>
      </c>
      <c r="AF368" s="15">
        <v>9.9379746959820849</v>
      </c>
      <c r="AG368" s="15">
        <v>6.2830272380071417</v>
      </c>
      <c r="AH368" s="15">
        <v>0.17102265578613191</v>
      </c>
      <c r="AI368" s="15">
        <v>10.007807527190293</v>
      </c>
      <c r="AJ368" s="15">
        <v>3.3915112969050559E-2</v>
      </c>
      <c r="AK368" s="15">
        <v>5.0163312123969508</v>
      </c>
      <c r="AL368" s="15">
        <v>0.16075361374145866</v>
      </c>
      <c r="AM368" s="15">
        <v>5.9350043072767695</v>
      </c>
    </row>
    <row r="369" spans="1:39" x14ac:dyDescent="0.25">
      <c r="A369" s="13">
        <v>17017</v>
      </c>
      <c r="B369" s="13" t="s">
        <v>235</v>
      </c>
      <c r="C369" s="13" t="s">
        <v>80</v>
      </c>
      <c r="D369" s="13">
        <v>511001</v>
      </c>
      <c r="E369" s="13">
        <v>200417</v>
      </c>
      <c r="F369" s="13">
        <v>1</v>
      </c>
      <c r="G369" s="14">
        <v>2.3571020000000003</v>
      </c>
      <c r="H369" s="15">
        <v>20.60153</v>
      </c>
      <c r="I369" s="15">
        <v>39.121099999999998</v>
      </c>
      <c r="J369" s="15">
        <v>14.700839999999999</v>
      </c>
      <c r="K369" s="16">
        <v>20</v>
      </c>
      <c r="L369" s="15">
        <v>2.6959499999999998</v>
      </c>
      <c r="M369" s="15">
        <v>1.42797</v>
      </c>
      <c r="N369" s="15">
        <v>4.0865099999999996</v>
      </c>
      <c r="O369" s="15">
        <v>0.43974999999999997</v>
      </c>
      <c r="P369" s="15">
        <v>3.5128350815250002E-2</v>
      </c>
      <c r="Q369" s="15">
        <v>0.70590649069418998</v>
      </c>
      <c r="R369" s="15">
        <v>1.3168478189766601</v>
      </c>
      <c r="S369" s="15">
        <v>1.1012299999999999</v>
      </c>
      <c r="T369" s="15">
        <v>9.1242469650000007E-5</v>
      </c>
      <c r="U369" s="15">
        <v>0</v>
      </c>
      <c r="V369" s="15">
        <v>0</v>
      </c>
      <c r="W369" s="15">
        <v>0</v>
      </c>
      <c r="X369" s="15">
        <v>0.42885785584892999</v>
      </c>
      <c r="Y369" s="15">
        <v>6.5950057063019998E-2</v>
      </c>
      <c r="Z369" s="15">
        <v>0.5237135272970701</v>
      </c>
      <c r="AA369" s="15">
        <v>0</v>
      </c>
      <c r="AB369" s="15">
        <v>1.114982979123E-2</v>
      </c>
      <c r="AC369" s="15">
        <v>1.045638702189E-2</v>
      </c>
      <c r="AD369" s="15">
        <v>7.7520149669457901</v>
      </c>
      <c r="AE369" s="15">
        <v>1.7292063118136056</v>
      </c>
      <c r="AF369" s="15">
        <v>10.880628610017961</v>
      </c>
      <c r="AG369" s="15">
        <v>1.3608168907008931</v>
      </c>
      <c r="AH369" s="15">
        <v>8.8499031406470252E-2</v>
      </c>
      <c r="AI369" s="15">
        <v>1.1634774329504562</v>
      </c>
      <c r="AJ369" s="15">
        <v>2.9880621870494749E-2</v>
      </c>
      <c r="AK369" s="15">
        <v>3.244301901142661</v>
      </c>
      <c r="AL369" s="15">
        <v>2.2759200097454899E-2</v>
      </c>
      <c r="AM369" s="15">
        <v>0</v>
      </c>
    </row>
    <row r="370" spans="1:39" x14ac:dyDescent="0.25">
      <c r="A370" s="13">
        <v>17018</v>
      </c>
      <c r="B370" s="13" t="s">
        <v>151</v>
      </c>
      <c r="C370" s="13" t="s">
        <v>80</v>
      </c>
      <c r="D370" s="13">
        <v>518725</v>
      </c>
      <c r="E370" s="13">
        <v>180000</v>
      </c>
      <c r="F370" s="13">
        <v>1</v>
      </c>
      <c r="G370" s="14">
        <v>1.299606</v>
      </c>
      <c r="H370" s="15">
        <v>35.222320000000003</v>
      </c>
      <c r="I370" s="15">
        <v>81.245090000000005</v>
      </c>
      <c r="J370" s="15">
        <v>23.0274</v>
      </c>
      <c r="K370" s="16">
        <v>35</v>
      </c>
      <c r="L370" s="15">
        <v>2.3427600000000002</v>
      </c>
      <c r="M370" s="15">
        <v>1.3123199999999999</v>
      </c>
      <c r="N370" s="15">
        <v>4.2249699999999999</v>
      </c>
      <c r="O370" s="15">
        <v>0.98448999999999998</v>
      </c>
      <c r="P370" s="15">
        <v>4.4471579707410003E-2</v>
      </c>
      <c r="Q370" s="15">
        <v>2.3159346131502301</v>
      </c>
      <c r="R370" s="15">
        <v>3.1094886201902101</v>
      </c>
      <c r="S370" s="15">
        <v>2.3910200000000001</v>
      </c>
      <c r="T370" s="15">
        <v>4.0146686646E-4</v>
      </c>
      <c r="U370" s="15">
        <v>0</v>
      </c>
      <c r="V370" s="15">
        <v>0.10624273166046</v>
      </c>
      <c r="W370" s="15">
        <v>1.1404213796614202</v>
      </c>
      <c r="X370" s="15">
        <v>1.4222146229284802</v>
      </c>
      <c r="Y370" s="15">
        <v>0.18940111849947</v>
      </c>
      <c r="Z370" s="15">
        <v>3.41662902152604</v>
      </c>
      <c r="AA370" s="15">
        <v>0</v>
      </c>
      <c r="AB370" s="15">
        <v>1.3175412617460001E-2</v>
      </c>
      <c r="AC370" s="15">
        <v>1.7993015014980001E-2</v>
      </c>
      <c r="AD370" s="15">
        <v>12.19037716361253</v>
      </c>
      <c r="AE370" s="15">
        <v>2.7648712169837069</v>
      </c>
      <c r="AF370" s="15">
        <v>17.781025927626509</v>
      </c>
      <c r="AG370" s="15">
        <v>11.932493011702933</v>
      </c>
      <c r="AH370" s="15">
        <v>1.6684898731387421</v>
      </c>
      <c r="AI370" s="15">
        <v>0.52489279291119784</v>
      </c>
      <c r="AJ370" s="15">
        <v>6.552212194195528E-2</v>
      </c>
      <c r="AK370" s="15">
        <v>8.2473447121284824</v>
      </c>
      <c r="AL370" s="15">
        <v>0.159716378303836</v>
      </c>
      <c r="AM370" s="15">
        <v>2.8784139652626459</v>
      </c>
    </row>
    <row r="371" spans="1:39" x14ac:dyDescent="0.25">
      <c r="A371" s="13">
        <v>17019</v>
      </c>
      <c r="B371" s="13" t="s">
        <v>151</v>
      </c>
      <c r="C371" s="13" t="s">
        <v>80</v>
      </c>
      <c r="D371" s="13">
        <v>522000</v>
      </c>
      <c r="E371" s="13">
        <v>187000</v>
      </c>
      <c r="F371" s="13">
        <v>1</v>
      </c>
      <c r="G371" s="14">
        <v>2.3866929999999997</v>
      </c>
      <c r="H371" s="15">
        <v>35.946759999999998</v>
      </c>
      <c r="I371" s="15">
        <v>101.66396</v>
      </c>
      <c r="J371" s="15">
        <v>23.351199999999999</v>
      </c>
      <c r="K371" s="16">
        <v>41</v>
      </c>
      <c r="L371" s="15">
        <v>2.1806199999999998</v>
      </c>
      <c r="M371" s="15">
        <v>1.26423</v>
      </c>
      <c r="N371" s="15">
        <v>4.4233700000000002</v>
      </c>
      <c r="O371" s="15">
        <v>0.90105999999999997</v>
      </c>
      <c r="P371" s="15">
        <v>2.198943518565E-2</v>
      </c>
      <c r="Q371" s="15">
        <v>2.4219583628835299</v>
      </c>
      <c r="R371" s="15">
        <v>3.3677413062875701</v>
      </c>
      <c r="S371" s="15">
        <v>3.7132499999999999</v>
      </c>
      <c r="T371" s="15">
        <v>2.3723042108999998E-4</v>
      </c>
      <c r="U371" s="15">
        <v>0</v>
      </c>
      <c r="V371" s="15">
        <v>3.17523794382E-3</v>
      </c>
      <c r="W371" s="15">
        <v>0.59913455270976002</v>
      </c>
      <c r="X371" s="15">
        <v>2.6588420625888602</v>
      </c>
      <c r="Y371" s="15">
        <v>0.12489269245692</v>
      </c>
      <c r="Z371" s="15">
        <v>2.8403780802045002</v>
      </c>
      <c r="AA371" s="15">
        <v>0</v>
      </c>
      <c r="AB371" s="15">
        <v>1.2609709305630001E-2</v>
      </c>
      <c r="AC371" s="15">
        <v>2.058430115304E-2</v>
      </c>
      <c r="AD371" s="15">
        <v>11.39268074845044</v>
      </c>
      <c r="AE371" s="15">
        <v>3.9744580710002051</v>
      </c>
      <c r="AF371" s="15">
        <v>25.55993985347909</v>
      </c>
      <c r="AG371" s="15">
        <v>14.890558635065908</v>
      </c>
      <c r="AH371" s="15">
        <v>2.9317015886946409</v>
      </c>
      <c r="AI371" s="15">
        <v>2.3638949057756999</v>
      </c>
      <c r="AJ371" s="15">
        <v>8.8433819964374896E-2</v>
      </c>
      <c r="AK371" s="15">
        <v>11.131266446203021</v>
      </c>
      <c r="AL371" s="15">
        <v>9.979537132228529E-2</v>
      </c>
      <c r="AM371" s="15">
        <v>4.6771513084947891</v>
      </c>
    </row>
    <row r="372" spans="1:39" x14ac:dyDescent="0.25">
      <c r="A372" s="13">
        <v>17020</v>
      </c>
      <c r="B372" s="13" t="s">
        <v>151</v>
      </c>
      <c r="C372" s="13" t="s">
        <v>80</v>
      </c>
      <c r="D372" s="13">
        <v>525400</v>
      </c>
      <c r="E372" s="13">
        <v>189550</v>
      </c>
      <c r="F372" s="13">
        <v>1</v>
      </c>
      <c r="G372" s="14">
        <v>1.1184210000000001</v>
      </c>
      <c r="H372" s="15">
        <v>35.372900000000001</v>
      </c>
      <c r="I372" s="15">
        <v>115.1687</v>
      </c>
      <c r="J372" s="15">
        <v>23.275390000000002</v>
      </c>
      <c r="K372" s="16">
        <v>46</v>
      </c>
      <c r="L372" s="15">
        <v>2.1668500000000002</v>
      </c>
      <c r="M372" s="15">
        <v>1.2562500000000001</v>
      </c>
      <c r="N372" s="15">
        <v>4.3954300000000002</v>
      </c>
      <c r="O372" s="15">
        <v>0.87578999999999996</v>
      </c>
      <c r="P372" s="15">
        <v>2.4489478854059998E-2</v>
      </c>
      <c r="Q372" s="15">
        <v>2.7851763860662504</v>
      </c>
      <c r="R372" s="15">
        <v>3.2964261920091302</v>
      </c>
      <c r="S372" s="15">
        <v>2.4649299999999998</v>
      </c>
      <c r="T372" s="15">
        <v>6.2044879362000002E-4</v>
      </c>
      <c r="U372" s="15">
        <v>0</v>
      </c>
      <c r="V372" s="15">
        <v>0</v>
      </c>
      <c r="W372" s="15">
        <v>1.29564306903E-3</v>
      </c>
      <c r="X372" s="15">
        <v>0.99282756075557999</v>
      </c>
      <c r="Y372" s="15">
        <v>6.4946389896870002E-2</v>
      </c>
      <c r="Z372" s="15">
        <v>1.6603392202210501</v>
      </c>
      <c r="AA372" s="15">
        <v>0</v>
      </c>
      <c r="AB372" s="15">
        <v>1.3941849362520001E-2</v>
      </c>
      <c r="AC372" s="15">
        <v>1.9525888505099998E-2</v>
      </c>
      <c r="AD372" s="15">
        <v>15.354063810774841</v>
      </c>
      <c r="AE372" s="15">
        <v>5.1599823301518386</v>
      </c>
      <c r="AF372" s="15">
        <v>33.184106020900849</v>
      </c>
      <c r="AG372" s="15">
        <v>15.291239322669391</v>
      </c>
      <c r="AH372" s="15">
        <v>3.6795042869684575</v>
      </c>
      <c r="AI372" s="15">
        <v>2.236048560314682</v>
      </c>
      <c r="AJ372" s="15">
        <v>0.11757090650307714</v>
      </c>
      <c r="AK372" s="15">
        <v>14.798784979938477</v>
      </c>
      <c r="AL372" s="15">
        <v>0.18041362736100963</v>
      </c>
      <c r="AM372" s="15">
        <v>5.148149965192216</v>
      </c>
    </row>
    <row r="373" spans="1:39" x14ac:dyDescent="0.25">
      <c r="A373" s="13">
        <v>17021</v>
      </c>
      <c r="B373" s="13" t="s">
        <v>151</v>
      </c>
      <c r="C373" s="13" t="s">
        <v>80</v>
      </c>
      <c r="D373" s="13">
        <v>531830</v>
      </c>
      <c r="E373" s="13">
        <v>192500</v>
      </c>
      <c r="F373" s="13">
        <v>1</v>
      </c>
      <c r="G373" s="14">
        <v>1.6841619999999999</v>
      </c>
      <c r="H373" s="15">
        <v>30.507010000000001</v>
      </c>
      <c r="I373" s="15">
        <v>96.63691</v>
      </c>
      <c r="J373" s="15">
        <v>20.551439999999999</v>
      </c>
      <c r="K373" s="16">
        <v>40</v>
      </c>
      <c r="L373" s="15">
        <v>2.16214</v>
      </c>
      <c r="M373" s="15">
        <v>1.25352</v>
      </c>
      <c r="N373" s="15">
        <v>4.3858800000000002</v>
      </c>
      <c r="O373" s="15">
        <v>1.0404199999999999</v>
      </c>
      <c r="P373" s="15">
        <v>2.215367163102E-2</v>
      </c>
      <c r="Q373" s="15">
        <v>1.76410015670703</v>
      </c>
      <c r="R373" s="15">
        <v>3.2611701017363703</v>
      </c>
      <c r="S373" s="15">
        <v>2.39838</v>
      </c>
      <c r="T373" s="15">
        <v>1.24089758724E-3</v>
      </c>
      <c r="U373" s="15">
        <v>0</v>
      </c>
      <c r="V373" s="15">
        <v>0</v>
      </c>
      <c r="W373" s="15">
        <v>5.2008207700500004E-3</v>
      </c>
      <c r="X373" s="15">
        <v>0.86025225235413005</v>
      </c>
      <c r="Y373" s="15">
        <v>6.1533921531960002E-2</v>
      </c>
      <c r="Z373" s="15">
        <v>1.0513322322951599</v>
      </c>
      <c r="AA373" s="15">
        <v>0</v>
      </c>
      <c r="AB373" s="15">
        <v>1.1478302681969999E-2</v>
      </c>
      <c r="AC373" s="15">
        <v>2.0785034586270002E-2</v>
      </c>
      <c r="AD373" s="15">
        <v>12.20742125694315</v>
      </c>
      <c r="AE373" s="15">
        <v>4.0603875568885917</v>
      </c>
      <c r="AF373" s="15">
        <v>26.112556701288693</v>
      </c>
      <c r="AG373" s="15">
        <v>13.921156638403232</v>
      </c>
      <c r="AH373" s="15">
        <v>2.4663506730157301</v>
      </c>
      <c r="AI373" s="15">
        <v>3.210529542896885</v>
      </c>
      <c r="AJ373" s="15">
        <v>9.2695361197278697E-2</v>
      </c>
      <c r="AK373" s="15">
        <v>11.667671533691518</v>
      </c>
      <c r="AL373" s="15">
        <v>8.8490459010216446E-2</v>
      </c>
      <c r="AM373" s="15">
        <v>4.5100615336078436</v>
      </c>
    </row>
    <row r="374" spans="1:39" x14ac:dyDescent="0.25">
      <c r="A374" s="13">
        <v>17022</v>
      </c>
      <c r="B374" s="13" t="s">
        <v>151</v>
      </c>
      <c r="C374" s="13" t="s">
        <v>80</v>
      </c>
      <c r="D374" s="13">
        <v>540000</v>
      </c>
      <c r="E374" s="13">
        <v>190450</v>
      </c>
      <c r="F374" s="13">
        <v>1</v>
      </c>
      <c r="G374" s="14">
        <v>0.43866999999999995</v>
      </c>
      <c r="H374" s="15">
        <v>38.058210000000003</v>
      </c>
      <c r="I374" s="15">
        <v>57.884369999999997</v>
      </c>
      <c r="J374" s="15">
        <v>24.921579999999999</v>
      </c>
      <c r="K374" s="16">
        <v>27</v>
      </c>
      <c r="L374" s="15">
        <v>2.12893</v>
      </c>
      <c r="M374" s="15">
        <v>1.2342599999999999</v>
      </c>
      <c r="N374" s="15">
        <v>4.3185200000000004</v>
      </c>
      <c r="O374" s="15">
        <v>1.16753</v>
      </c>
      <c r="P374" s="15">
        <v>0.16065974055971999</v>
      </c>
      <c r="Q374" s="15">
        <v>2.10857697662364</v>
      </c>
      <c r="R374" s="15">
        <v>2.9657634819975303</v>
      </c>
      <c r="S374" s="15">
        <v>2.1995300000000002</v>
      </c>
      <c r="T374" s="15">
        <v>2.0985768019499999E-3</v>
      </c>
      <c r="U374" s="15">
        <v>0</v>
      </c>
      <c r="V374" s="15">
        <v>0</v>
      </c>
      <c r="W374" s="15">
        <v>1.0182659612939999E-2</v>
      </c>
      <c r="X374" s="15">
        <v>0.90881149470186007</v>
      </c>
      <c r="Y374" s="15">
        <v>5.7501004373430011E-2</v>
      </c>
      <c r="Z374" s="15">
        <v>0.26819811528921</v>
      </c>
      <c r="AA374" s="15">
        <v>0</v>
      </c>
      <c r="AB374" s="15">
        <v>9.4527198557399997E-3</v>
      </c>
      <c r="AC374" s="15">
        <v>2.0511307177320002E-2</v>
      </c>
      <c r="AD374" s="15">
        <v>20.497712049342152</v>
      </c>
      <c r="AE374" s="15">
        <v>1.2669439640518492</v>
      </c>
      <c r="AF374" s="15">
        <v>8.1477803867595444</v>
      </c>
      <c r="AG374" s="15">
        <v>4.5419460850089655</v>
      </c>
      <c r="AH374" s="15">
        <v>0.75445354715270974</v>
      </c>
      <c r="AI374" s="15">
        <v>0.69795530283735152</v>
      </c>
      <c r="AJ374" s="15">
        <v>2.5685080953604066E-2</v>
      </c>
      <c r="AK374" s="15">
        <v>3.2330106276313471</v>
      </c>
      <c r="AL374" s="15">
        <v>1.6987980745328628E-2</v>
      </c>
      <c r="AM374" s="15">
        <v>1.1413970248592979</v>
      </c>
    </row>
    <row r="375" spans="1:39" x14ac:dyDescent="0.25">
      <c r="A375" s="13">
        <v>17023</v>
      </c>
      <c r="B375" s="13" t="s">
        <v>152</v>
      </c>
      <c r="C375" s="13" t="s">
        <v>80</v>
      </c>
      <c r="D375" s="13">
        <v>523520</v>
      </c>
      <c r="E375" s="13">
        <v>185000</v>
      </c>
      <c r="F375" s="13">
        <v>1</v>
      </c>
      <c r="G375" s="14">
        <v>0.74702400000000002</v>
      </c>
      <c r="H375" s="15">
        <v>35.312080000000002</v>
      </c>
      <c r="I375" s="15">
        <v>56.176189999999998</v>
      </c>
      <c r="J375" s="15">
        <v>22.99155</v>
      </c>
      <c r="K375" s="16">
        <v>26</v>
      </c>
      <c r="L375" s="15">
        <v>2.3429199999999999</v>
      </c>
      <c r="M375" s="15">
        <v>1.3124100000000001</v>
      </c>
      <c r="N375" s="15">
        <v>4.22525</v>
      </c>
      <c r="O375" s="15">
        <v>0.97241</v>
      </c>
      <c r="P375" s="15">
        <v>2.3504060181840002E-2</v>
      </c>
      <c r="Q375" s="15">
        <v>3.3790371240302401</v>
      </c>
      <c r="R375" s="15">
        <v>4.1006738164920895</v>
      </c>
      <c r="S375" s="15">
        <v>2.7741600000000002</v>
      </c>
      <c r="T375" s="15">
        <v>2.3723042108999998E-4</v>
      </c>
      <c r="U375" s="15">
        <v>0</v>
      </c>
      <c r="V375" s="15">
        <v>2.5456649032350002E-2</v>
      </c>
      <c r="W375" s="15">
        <v>0.38153951108843998</v>
      </c>
      <c r="X375" s="15">
        <v>1.5317238350024101</v>
      </c>
      <c r="Y375" s="15">
        <v>9.0841002783540001E-2</v>
      </c>
      <c r="Z375" s="15">
        <v>3.4352972308164298</v>
      </c>
      <c r="AA375" s="15">
        <v>0</v>
      </c>
      <c r="AB375" s="15">
        <v>1.05841264794E-2</v>
      </c>
      <c r="AC375" s="15">
        <v>2.3777787590790002E-2</v>
      </c>
      <c r="AD375" s="15">
        <v>10.6823033767434</v>
      </c>
      <c r="AE375" s="15">
        <v>1.055509491171408</v>
      </c>
      <c r="AF375" s="15">
        <v>6.7880346520621586</v>
      </c>
      <c r="AG375" s="15">
        <v>3.1810754100781873</v>
      </c>
      <c r="AH375" s="15">
        <v>9.0217747910099247E-2</v>
      </c>
      <c r="AI375" s="15">
        <v>5.3177060013443018</v>
      </c>
      <c r="AJ375" s="15">
        <v>2.4844752089216753E-2</v>
      </c>
      <c r="AK375" s="15">
        <v>3.1272374687233797</v>
      </c>
      <c r="AL375" s="15">
        <v>7.0630992877398283E-2</v>
      </c>
      <c r="AM375" s="15">
        <v>1.2088534837438456</v>
      </c>
    </row>
    <row r="376" spans="1:39" x14ac:dyDescent="0.25">
      <c r="A376" s="13">
        <v>17024</v>
      </c>
      <c r="B376" s="13" t="s">
        <v>236</v>
      </c>
      <c r="C376" s="13" t="s">
        <v>80</v>
      </c>
      <c r="D376" s="13">
        <v>507150</v>
      </c>
      <c r="E376" s="13">
        <v>178000</v>
      </c>
      <c r="F376" s="13">
        <v>1</v>
      </c>
      <c r="G376" s="14">
        <v>1.4938790000000002</v>
      </c>
      <c r="H376" s="15">
        <v>46.543489999999998</v>
      </c>
      <c r="I376" s="15">
        <v>64.802989999999994</v>
      </c>
      <c r="J376" s="15">
        <v>28.312480000000001</v>
      </c>
      <c r="K376" s="16">
        <v>29</v>
      </c>
      <c r="L376" s="15">
        <v>2.5242900000000001</v>
      </c>
      <c r="M376" s="15">
        <v>1.3717200000000001</v>
      </c>
      <c r="N376" s="15">
        <v>4.1040000000000001</v>
      </c>
      <c r="O376" s="15">
        <v>1.6773</v>
      </c>
      <c r="P376" s="15">
        <v>0.16726569536238001</v>
      </c>
      <c r="Q376" s="15">
        <v>1.9163290930710901</v>
      </c>
      <c r="R376" s="15">
        <v>1.0977016553712899</v>
      </c>
      <c r="S376" s="15">
        <v>1.4919100000000001</v>
      </c>
      <c r="T376" s="15">
        <v>8.3943072078000009E-4</v>
      </c>
      <c r="U376" s="15">
        <v>0</v>
      </c>
      <c r="V376" s="15">
        <v>0.24213926595717</v>
      </c>
      <c r="W376" s="15">
        <v>16.728795852497463</v>
      </c>
      <c r="X376" s="15">
        <v>0.78371806881171002</v>
      </c>
      <c r="Y376" s="15">
        <v>1.8768576007005</v>
      </c>
      <c r="Z376" s="15">
        <v>1.9389937225321503</v>
      </c>
      <c r="AA376" s="15">
        <v>0</v>
      </c>
      <c r="AB376" s="15">
        <v>9.4892168436000006E-3</v>
      </c>
      <c r="AC376" s="15">
        <v>8.558543653169999E-3</v>
      </c>
      <c r="AD376" s="15">
        <v>10.603579373929382</v>
      </c>
      <c r="AE376" s="15">
        <v>1.3077756951340027</v>
      </c>
      <c r="AF376" s="15">
        <v>8.4103713040441814</v>
      </c>
      <c r="AG376" s="15">
        <v>1.963132759740148</v>
      </c>
      <c r="AH376" s="15">
        <v>2.7733716202639591E-2</v>
      </c>
      <c r="AI376" s="15">
        <v>4.4621496569447778</v>
      </c>
      <c r="AJ376" s="15">
        <v>1.3353071579047327E-2</v>
      </c>
      <c r="AK376" s="15">
        <v>1.68076644977537</v>
      </c>
      <c r="AL376" s="15">
        <v>2.0885432417615538E-2</v>
      </c>
      <c r="AM376" s="15">
        <v>0.37333191416221001</v>
      </c>
    </row>
    <row r="377" spans="1:39" x14ac:dyDescent="0.25">
      <c r="A377" s="13">
        <v>17027</v>
      </c>
      <c r="B377" s="13" t="s">
        <v>155</v>
      </c>
      <c r="C377" s="13" t="s">
        <v>80</v>
      </c>
      <c r="D377" s="13">
        <v>510000</v>
      </c>
      <c r="E377" s="13">
        <v>197600</v>
      </c>
      <c r="F377" s="13">
        <v>1</v>
      </c>
      <c r="G377" s="14">
        <v>2.1706400000000001</v>
      </c>
      <c r="H377" s="15">
        <v>25.428920000000002</v>
      </c>
      <c r="I377" s="15">
        <v>55.602409999999999</v>
      </c>
      <c r="J377" s="15">
        <v>17.67033</v>
      </c>
      <c r="K377" s="16">
        <v>27</v>
      </c>
      <c r="L377" s="15">
        <v>2.6834099999999999</v>
      </c>
      <c r="M377" s="15">
        <v>1.4213199999999999</v>
      </c>
      <c r="N377" s="15">
        <v>4.0674999999999999</v>
      </c>
      <c r="O377" s="15">
        <v>0.44740999999999997</v>
      </c>
      <c r="P377" s="15">
        <v>0.35009735604705</v>
      </c>
      <c r="Q377" s="15">
        <v>1.6146267429264001</v>
      </c>
      <c r="R377" s="15">
        <v>1.85262360076146</v>
      </c>
      <c r="S377" s="15">
        <v>1.34375</v>
      </c>
      <c r="T377" s="15">
        <v>1.2773945751E-4</v>
      </c>
      <c r="U377" s="15">
        <v>0</v>
      </c>
      <c r="V377" s="15">
        <v>0</v>
      </c>
      <c r="W377" s="15">
        <v>0</v>
      </c>
      <c r="X377" s="15">
        <v>1.0187769191240401</v>
      </c>
      <c r="Y377" s="15">
        <v>6.3468261888540004E-2</v>
      </c>
      <c r="Z377" s="15">
        <v>0.70196481600531002</v>
      </c>
      <c r="AA377" s="15">
        <v>0</v>
      </c>
      <c r="AB377" s="15">
        <v>1.129581774267E-2</v>
      </c>
      <c r="AC377" s="15">
        <v>1.2171745451309999E-2</v>
      </c>
      <c r="AD377" s="15">
        <v>9.8403726122949902</v>
      </c>
      <c r="AE377" s="15">
        <v>2.8936568306448778</v>
      </c>
      <c r="AF377" s="15">
        <v>18.20766272016844</v>
      </c>
      <c r="AG377" s="15">
        <v>1.4395177972671762</v>
      </c>
      <c r="AH377" s="15">
        <v>0.10341440057073623</v>
      </c>
      <c r="AI377" s="15">
        <v>2.8648009088927981</v>
      </c>
      <c r="AJ377" s="15">
        <v>4.2167697829854404E-2</v>
      </c>
      <c r="AK377" s="15">
        <v>4.5783766759985678</v>
      </c>
      <c r="AL377" s="15">
        <v>4.389296862754774E-2</v>
      </c>
      <c r="AM377" s="15">
        <v>0</v>
      </c>
    </row>
    <row r="378" spans="1:39" x14ac:dyDescent="0.25">
      <c r="A378" s="13">
        <v>17099</v>
      </c>
      <c r="B378" s="13" t="s">
        <v>206</v>
      </c>
      <c r="C378" s="13" t="s">
        <v>80</v>
      </c>
      <c r="D378" s="13">
        <v>508760</v>
      </c>
      <c r="E378" s="13">
        <v>178000</v>
      </c>
      <c r="F378" s="13">
        <v>1</v>
      </c>
      <c r="G378" s="14">
        <v>2.5295190000000005</v>
      </c>
      <c r="H378" s="15">
        <v>44.641480000000001</v>
      </c>
      <c r="I378" s="15">
        <v>70.396770000000004</v>
      </c>
      <c r="J378" s="15">
        <v>27.35416</v>
      </c>
      <c r="K378" s="16">
        <v>30</v>
      </c>
      <c r="L378" s="15">
        <v>2.5242900000000001</v>
      </c>
      <c r="M378" s="15">
        <v>1.3717200000000001</v>
      </c>
      <c r="N378" s="15">
        <v>4.1040000000000001</v>
      </c>
      <c r="O378" s="15">
        <v>1.5424100000000001</v>
      </c>
      <c r="P378" s="15">
        <v>0.15834218183061</v>
      </c>
      <c r="Q378" s="15">
        <v>2.16998315869809</v>
      </c>
      <c r="R378" s="15">
        <v>1.3559725899625801</v>
      </c>
      <c r="S378" s="15">
        <v>1.5327299999999999</v>
      </c>
      <c r="T378" s="15">
        <v>8.7592770864000006E-4</v>
      </c>
      <c r="U378" s="15">
        <v>0</v>
      </c>
      <c r="V378" s="15">
        <v>0.22597110033518999</v>
      </c>
      <c r="W378" s="15">
        <v>15.996520288074422</v>
      </c>
      <c r="X378" s="15">
        <v>0.88273439687589006</v>
      </c>
      <c r="Y378" s="15">
        <v>1.80187453914213</v>
      </c>
      <c r="Z378" s="15">
        <v>2.0032101726718201</v>
      </c>
      <c r="AA378" s="15">
        <v>0</v>
      </c>
      <c r="AB378" s="15">
        <v>1.034689605831E-2</v>
      </c>
      <c r="AC378" s="15">
        <v>1.0182659612939999E-2</v>
      </c>
      <c r="AD378" s="15">
        <v>8.9503205693531704</v>
      </c>
      <c r="AE378" s="15">
        <v>1.7112104093424887</v>
      </c>
      <c r="AF378" s="15">
        <v>11.004880252374688</v>
      </c>
      <c r="AG378" s="15">
        <v>2.0804561494812095</v>
      </c>
      <c r="AH378" s="15">
        <v>5.1864144301444454E-2</v>
      </c>
      <c r="AI378" s="15">
        <v>7.9613396187166359</v>
      </c>
      <c r="AJ378" s="15">
        <v>1.9194853175140615E-2</v>
      </c>
      <c r="AK378" s="15">
        <v>2.4160782059884918</v>
      </c>
      <c r="AL378" s="15">
        <v>1.7491023417484187E-2</v>
      </c>
      <c r="AM378" s="15">
        <v>0.49277534320242317</v>
      </c>
    </row>
    <row r="379" spans="1:39" x14ac:dyDescent="0.25">
      <c r="A379" s="13">
        <v>17168</v>
      </c>
      <c r="B379" s="13" t="s">
        <v>158</v>
      </c>
      <c r="C379" s="13" t="s">
        <v>80</v>
      </c>
      <c r="D379" s="13">
        <v>532800</v>
      </c>
      <c r="E379" s="13">
        <v>182000</v>
      </c>
      <c r="F379" s="13">
        <v>1</v>
      </c>
      <c r="G379" s="14">
        <v>0.51961999999999997</v>
      </c>
      <c r="H379" s="15">
        <v>69.830889999999997</v>
      </c>
      <c r="I379" s="15">
        <v>123.33731</v>
      </c>
      <c r="J379" s="15">
        <v>39.335990000000002</v>
      </c>
      <c r="K379" s="16">
        <v>46</v>
      </c>
      <c r="L379" s="15">
        <v>2.1416599999999999</v>
      </c>
      <c r="M379" s="15">
        <v>1.2416400000000001</v>
      </c>
      <c r="N379" s="15">
        <v>4.3443399999999999</v>
      </c>
      <c r="O379" s="15">
        <v>1.6024799999999999</v>
      </c>
      <c r="P379" s="15">
        <v>0.17744835497531999</v>
      </c>
      <c r="Q379" s="15">
        <v>24.081150553882321</v>
      </c>
      <c r="R379" s="15">
        <v>2.8545754084820398</v>
      </c>
      <c r="S379" s="15">
        <v>4.9406800000000004</v>
      </c>
      <c r="T379" s="15">
        <v>1.36863704475E-3</v>
      </c>
      <c r="U379" s="15">
        <v>0</v>
      </c>
      <c r="V379" s="15">
        <v>1.8613463808600003E-2</v>
      </c>
      <c r="W379" s="15">
        <v>6.2957304058499997E-3</v>
      </c>
      <c r="X379" s="15">
        <v>2.13560299613397</v>
      </c>
      <c r="Y379" s="15">
        <v>3.1679385462480003E-2</v>
      </c>
      <c r="Z379" s="15">
        <v>0.70492107202197007</v>
      </c>
      <c r="AA379" s="15">
        <v>0</v>
      </c>
      <c r="AB379" s="15">
        <v>5.0000873368200001E-3</v>
      </c>
      <c r="AC379" s="15">
        <v>2.144198036775E-2</v>
      </c>
      <c r="AD379" s="15">
        <v>25.521996889113332</v>
      </c>
      <c r="AE379" s="15">
        <v>0.65295820863253384</v>
      </c>
      <c r="AF379" s="15">
        <v>4.7382021237099892</v>
      </c>
      <c r="AG379" s="15">
        <v>1.9537179065541699</v>
      </c>
      <c r="AH379" s="15">
        <v>5.3433763846312881E-3</v>
      </c>
      <c r="AI379" s="15">
        <v>30.606668173139578</v>
      </c>
      <c r="AJ379" s="15">
        <v>2.7259798924592557E-2</v>
      </c>
      <c r="AK379" s="15">
        <v>4.405405889094733</v>
      </c>
      <c r="AL379" s="15">
        <v>0.21602745294446582</v>
      </c>
      <c r="AM379" s="15">
        <v>10.900837070615315</v>
      </c>
    </row>
    <row r="380" spans="1:39" x14ac:dyDescent="0.25">
      <c r="A380" s="13">
        <v>17169</v>
      </c>
      <c r="B380" s="13" t="s">
        <v>158</v>
      </c>
      <c r="C380" s="13" t="s">
        <v>80</v>
      </c>
      <c r="D380" s="13">
        <v>529600</v>
      </c>
      <c r="E380" s="13">
        <v>182500</v>
      </c>
      <c r="F380" s="13">
        <v>1</v>
      </c>
      <c r="G380" s="14">
        <v>0.50564399999999998</v>
      </c>
      <c r="H380" s="15">
        <v>64.122020000000006</v>
      </c>
      <c r="I380" s="15">
        <v>158.21815000000001</v>
      </c>
      <c r="J380" s="15">
        <v>37.074019999999997</v>
      </c>
      <c r="K380" s="16">
        <v>56</v>
      </c>
      <c r="L380" s="15">
        <v>2.1560700000000002</v>
      </c>
      <c r="M380" s="15">
        <v>1.25</v>
      </c>
      <c r="N380" s="15">
        <v>4.3735799999999996</v>
      </c>
      <c r="O380" s="15">
        <v>1.1957</v>
      </c>
      <c r="P380" s="15">
        <v>4.1862045075419997E-2</v>
      </c>
      <c r="Q380" s="15">
        <v>16.339117513116239</v>
      </c>
      <c r="R380" s="15">
        <v>3.6367058583218399</v>
      </c>
      <c r="S380" s="15">
        <v>4.9282399999999997</v>
      </c>
      <c r="T380" s="15">
        <v>1.00366716615E-3</v>
      </c>
      <c r="U380" s="15">
        <v>0</v>
      </c>
      <c r="V380" s="15">
        <v>3.1734130944270002E-2</v>
      </c>
      <c r="W380" s="15">
        <v>4.2154020978300002E-3</v>
      </c>
      <c r="X380" s="15">
        <v>1.82453916860319</v>
      </c>
      <c r="Y380" s="15">
        <v>3.1442155041390002E-2</v>
      </c>
      <c r="Z380" s="15">
        <v>1.8272216972109001</v>
      </c>
      <c r="AA380" s="15">
        <v>0</v>
      </c>
      <c r="AB380" s="15">
        <v>5.4015542032799999E-3</v>
      </c>
      <c r="AC380" s="15">
        <v>2.611359481383E-2</v>
      </c>
      <c r="AD380" s="15">
        <v>26.449056877745193</v>
      </c>
      <c r="AE380" s="15">
        <v>3.2404010439787507</v>
      </c>
      <c r="AF380" s="15">
        <v>23.514024182966949</v>
      </c>
      <c r="AG380" s="15">
        <v>17.210084019339433</v>
      </c>
      <c r="AH380" s="15">
        <v>0.88084571110541876</v>
      </c>
      <c r="AI380" s="15">
        <v>36.138314268270413</v>
      </c>
      <c r="AJ380" s="15">
        <v>5.3387825081548039E-2</v>
      </c>
      <c r="AK380" s="15">
        <v>8.6279080660433216</v>
      </c>
      <c r="AL380" s="15">
        <v>0.31016122451499539</v>
      </c>
      <c r="AM380" s="15">
        <v>4.1210036586991565</v>
      </c>
    </row>
    <row r="381" spans="1:39" x14ac:dyDescent="0.25">
      <c r="A381" s="13">
        <v>17170</v>
      </c>
      <c r="B381" s="13" t="s">
        <v>159</v>
      </c>
      <c r="C381" s="13" t="s">
        <v>80</v>
      </c>
      <c r="D381" s="13">
        <v>528830</v>
      </c>
      <c r="E381" s="13">
        <v>184000</v>
      </c>
      <c r="F381" s="13">
        <v>1</v>
      </c>
      <c r="G381" s="14">
        <v>0.38118299999999999</v>
      </c>
      <c r="H381" s="15">
        <v>44.248019999999997</v>
      </c>
      <c r="I381" s="15">
        <v>64.648489999999995</v>
      </c>
      <c r="J381" s="15">
        <v>27.869540000000001</v>
      </c>
      <c r="K381" s="16">
        <v>29</v>
      </c>
      <c r="L381" s="15">
        <v>2.1560700000000002</v>
      </c>
      <c r="M381" s="15">
        <v>1.25</v>
      </c>
      <c r="N381" s="15">
        <v>4.3735799999999996</v>
      </c>
      <c r="O381" s="15">
        <v>1.1721900000000001</v>
      </c>
      <c r="P381" s="15">
        <v>2.9325329745510002E-2</v>
      </c>
      <c r="Q381" s="15">
        <v>8.3366967124629898</v>
      </c>
      <c r="R381" s="15">
        <v>3.7852485989120397</v>
      </c>
      <c r="S381" s="15">
        <v>3.63388</v>
      </c>
      <c r="T381" s="15">
        <v>8.2118222684999999E-4</v>
      </c>
      <c r="U381" s="15">
        <v>0</v>
      </c>
      <c r="V381" s="15">
        <v>3.2263337268240003E-2</v>
      </c>
      <c r="W381" s="15">
        <v>3.7956867374399996E-3</v>
      </c>
      <c r="X381" s="15">
        <v>1.1899112951995801</v>
      </c>
      <c r="Y381" s="15">
        <v>3.974521977954E-2</v>
      </c>
      <c r="Z381" s="15">
        <v>2.6429476243758301</v>
      </c>
      <c r="AA381" s="15">
        <v>0</v>
      </c>
      <c r="AB381" s="15">
        <v>6.5512093208699995E-3</v>
      </c>
      <c r="AC381" s="15">
        <v>2.42704969269E-2</v>
      </c>
      <c r="AD381" s="15">
        <v>15.57072817920573</v>
      </c>
      <c r="AE381" s="15">
        <v>0.67097297808971978</v>
      </c>
      <c r="AF381" s="15">
        <v>4.5957074482496436</v>
      </c>
      <c r="AG381" s="15">
        <v>3.0089601575766016</v>
      </c>
      <c r="AH381" s="15">
        <v>7.7310808707918982E-2</v>
      </c>
      <c r="AI381" s="15">
        <v>7.5667411061752556</v>
      </c>
      <c r="AJ381" s="15">
        <v>2.1390754857621298E-2</v>
      </c>
      <c r="AK381" s="15">
        <v>3.1638730304963896</v>
      </c>
      <c r="AL381" s="15">
        <v>6.880333151800691E-2</v>
      </c>
      <c r="AM381" s="15">
        <v>1.2267103843288421</v>
      </c>
    </row>
    <row r="382" spans="1:39" x14ac:dyDescent="0.25">
      <c r="A382" s="13">
        <v>17171</v>
      </c>
      <c r="B382" s="13" t="s">
        <v>160</v>
      </c>
      <c r="C382" s="13" t="s">
        <v>80</v>
      </c>
      <c r="D382" s="13">
        <v>533000</v>
      </c>
      <c r="E382" s="13">
        <v>188400</v>
      </c>
      <c r="F382" s="13">
        <v>1</v>
      </c>
      <c r="G382" s="14">
        <v>0.82770200000000005</v>
      </c>
      <c r="H382" s="15">
        <v>35.613930000000003</v>
      </c>
      <c r="I382" s="15">
        <v>72.079809999999995</v>
      </c>
      <c r="J382" s="15">
        <v>23.48959</v>
      </c>
      <c r="K382" s="16">
        <v>32</v>
      </c>
      <c r="L382" s="15">
        <v>2.1520199999999998</v>
      </c>
      <c r="M382" s="15">
        <v>1.2476499999999999</v>
      </c>
      <c r="N382" s="15">
        <v>4.3653700000000004</v>
      </c>
      <c r="O382" s="15">
        <v>1.1672499999999999</v>
      </c>
      <c r="P382" s="15">
        <v>4.0018947188490001E-2</v>
      </c>
      <c r="Q382" s="15">
        <v>2.8758714008983501</v>
      </c>
      <c r="R382" s="15">
        <v>3.9824053273317599</v>
      </c>
      <c r="S382" s="15">
        <v>2.9947400000000002</v>
      </c>
      <c r="T382" s="15">
        <v>1.35038855082E-3</v>
      </c>
      <c r="U382" s="15">
        <v>0</v>
      </c>
      <c r="V382" s="15">
        <v>0</v>
      </c>
      <c r="W382" s="15">
        <v>6.5512093208699995E-3</v>
      </c>
      <c r="X382" s="15">
        <v>1.3071031232180401</v>
      </c>
      <c r="Y382" s="15">
        <v>4.6059198679319999E-2</v>
      </c>
      <c r="Z382" s="15">
        <v>1.2871575193525502</v>
      </c>
      <c r="AA382" s="15">
        <v>0</v>
      </c>
      <c r="AB382" s="15">
        <v>8.2848162442200005E-3</v>
      </c>
      <c r="AC382" s="15">
        <v>2.697127402854E-2</v>
      </c>
      <c r="AD382" s="15">
        <v>14.10511863771171</v>
      </c>
      <c r="AE382" s="15">
        <v>1.5561068692586038</v>
      </c>
      <c r="AF382" s="15">
        <v>10.658271141834186</v>
      </c>
      <c r="AG382" s="15">
        <v>7.6699942500681999</v>
      </c>
      <c r="AH382" s="15">
        <v>1.9310570178151212</v>
      </c>
      <c r="AI382" s="15">
        <v>7.0208648869287584</v>
      </c>
      <c r="AJ382" s="15">
        <v>3.7556853082408928E-2</v>
      </c>
      <c r="AK382" s="15">
        <v>5.5549752857558783</v>
      </c>
      <c r="AL382" s="15">
        <v>9.9587718206115367E-2</v>
      </c>
      <c r="AM382" s="15">
        <v>1.937465977050719</v>
      </c>
    </row>
    <row r="383" spans="1:39" x14ac:dyDescent="0.25">
      <c r="A383" s="13">
        <v>17172</v>
      </c>
      <c r="B383" s="13" t="s">
        <v>160</v>
      </c>
      <c r="C383" s="13" t="s">
        <v>80</v>
      </c>
      <c r="D383" s="13">
        <v>530600</v>
      </c>
      <c r="E383" s="13">
        <v>186100</v>
      </c>
      <c r="F383" s="13">
        <v>1</v>
      </c>
      <c r="G383" s="14">
        <v>0.51859399999999989</v>
      </c>
      <c r="H383" s="15">
        <v>40.126510000000003</v>
      </c>
      <c r="I383" s="15">
        <v>77.546300000000002</v>
      </c>
      <c r="J383" s="15">
        <v>25.829429999999999</v>
      </c>
      <c r="K383" s="16">
        <v>33</v>
      </c>
      <c r="L383" s="15">
        <v>2.1520199999999998</v>
      </c>
      <c r="M383" s="15">
        <v>1.2476499999999999</v>
      </c>
      <c r="N383" s="15">
        <v>4.3653700000000004</v>
      </c>
      <c r="O383" s="15">
        <v>1.11704</v>
      </c>
      <c r="P383" s="15">
        <v>2.8504147518660001E-2</v>
      </c>
      <c r="Q383" s="15">
        <v>4.3027758867668409</v>
      </c>
      <c r="R383" s="15">
        <v>4.5978905306028004</v>
      </c>
      <c r="S383" s="15">
        <v>3.7778200000000002</v>
      </c>
      <c r="T383" s="15">
        <v>1.1131581297299999E-3</v>
      </c>
      <c r="U383" s="15">
        <v>0</v>
      </c>
      <c r="V383" s="15">
        <v>4.7446084218000003E-3</v>
      </c>
      <c r="W383" s="15">
        <v>5.0548328186099997E-3</v>
      </c>
      <c r="X383" s="15">
        <v>1.4011011154514701</v>
      </c>
      <c r="Y383" s="15">
        <v>3.6442242378210005E-2</v>
      </c>
      <c r="Z383" s="15">
        <v>2.1264422521811102</v>
      </c>
      <c r="AA383" s="15">
        <v>0</v>
      </c>
      <c r="AB383" s="15">
        <v>6.2409849240600002E-3</v>
      </c>
      <c r="AC383" s="15">
        <v>2.9270584263719999E-2</v>
      </c>
      <c r="AD383" s="15">
        <v>14.927030804318909</v>
      </c>
      <c r="AE383" s="15">
        <v>1.4829899864111129</v>
      </c>
      <c r="AF383" s="15">
        <v>10.157470343489548</v>
      </c>
      <c r="AG383" s="15">
        <v>7.0932877784223436</v>
      </c>
      <c r="AH383" s="15">
        <v>0.31639348605365408</v>
      </c>
      <c r="AI383" s="15">
        <v>11.754740785496999</v>
      </c>
      <c r="AJ383" s="15">
        <v>3.507720925960902E-2</v>
      </c>
      <c r="AK383" s="15">
        <v>5.1882150536643765</v>
      </c>
      <c r="AL383" s="15">
        <v>0.13378285181383087</v>
      </c>
      <c r="AM383" s="15">
        <v>1.2578325053885302</v>
      </c>
    </row>
    <row r="384" spans="1:39" x14ac:dyDescent="0.25">
      <c r="A384" s="13">
        <v>17174</v>
      </c>
      <c r="B384" s="13" t="s">
        <v>161</v>
      </c>
      <c r="C384" s="13" t="s">
        <v>80</v>
      </c>
      <c r="D384" s="13">
        <v>533000</v>
      </c>
      <c r="E384" s="13">
        <v>189120</v>
      </c>
      <c r="F384" s="13">
        <v>1</v>
      </c>
      <c r="G384" s="14">
        <v>1.2133580000000002</v>
      </c>
      <c r="H384" s="15">
        <v>34.96519</v>
      </c>
      <c r="I384" s="15">
        <v>61.207540000000002</v>
      </c>
      <c r="J384" s="15">
        <v>23.15635</v>
      </c>
      <c r="K384" s="16">
        <v>28</v>
      </c>
      <c r="L384" s="15">
        <v>2.1520199999999998</v>
      </c>
      <c r="M384" s="15">
        <v>1.2476499999999999</v>
      </c>
      <c r="N384" s="15">
        <v>4.3653700000000004</v>
      </c>
      <c r="O384" s="15">
        <v>1.24135</v>
      </c>
      <c r="P384" s="15">
        <v>2.571212794737E-2</v>
      </c>
      <c r="Q384" s="15">
        <v>2.41558963850196</v>
      </c>
      <c r="R384" s="15">
        <v>3.7856318172845698</v>
      </c>
      <c r="S384" s="15">
        <v>2.9898099999999999</v>
      </c>
      <c r="T384" s="15">
        <v>1.2773945751E-3</v>
      </c>
      <c r="U384" s="15">
        <v>0</v>
      </c>
      <c r="V384" s="15">
        <v>0</v>
      </c>
      <c r="W384" s="15">
        <v>6.0584999847600003E-3</v>
      </c>
      <c r="X384" s="15">
        <v>1.25868986882175</v>
      </c>
      <c r="Y384" s="15">
        <v>4.485479807994E-2</v>
      </c>
      <c r="Z384" s="15">
        <v>1.05248188741275</v>
      </c>
      <c r="AA384" s="15">
        <v>0</v>
      </c>
      <c r="AB384" s="15">
        <v>8.0475858231299994E-3</v>
      </c>
      <c r="AC384" s="15">
        <v>2.5474897526280002E-2</v>
      </c>
      <c r="AD384" s="15">
        <v>14.345177575360861</v>
      </c>
      <c r="AE384" s="15">
        <v>1.3993094224538134</v>
      </c>
      <c r="AF384" s="15">
        <v>9.5843155315816535</v>
      </c>
      <c r="AG384" s="15">
        <v>2.1781527139889167</v>
      </c>
      <c r="AH384" s="15">
        <v>6.0328164101303809E-2</v>
      </c>
      <c r="AI384" s="15">
        <v>6.9781360909883512</v>
      </c>
      <c r="AJ384" s="15">
        <v>3.0058412112980302E-2</v>
      </c>
      <c r="AK384" s="15">
        <v>4.4458926324388655</v>
      </c>
      <c r="AL384" s="15">
        <v>3.9924367822303096E-2</v>
      </c>
      <c r="AM384" s="15">
        <v>1.5262326645118101</v>
      </c>
    </row>
    <row r="385" spans="1:39" x14ac:dyDescent="0.25">
      <c r="A385" s="13">
        <v>17175</v>
      </c>
      <c r="B385" s="13" t="s">
        <v>161</v>
      </c>
      <c r="C385" s="13" t="s">
        <v>80</v>
      </c>
      <c r="D385" s="13">
        <v>526000</v>
      </c>
      <c r="E385" s="13">
        <v>189830</v>
      </c>
      <c r="F385" s="13">
        <v>1</v>
      </c>
      <c r="G385" s="14">
        <v>0.91798499999999994</v>
      </c>
      <c r="H385" s="15">
        <v>31.301410000000001</v>
      </c>
      <c r="I385" s="15">
        <v>52.437890000000003</v>
      </c>
      <c r="J385" s="15">
        <v>20.902740000000001</v>
      </c>
      <c r="K385" s="16">
        <v>25</v>
      </c>
      <c r="L385" s="15">
        <v>2.1668500000000002</v>
      </c>
      <c r="M385" s="15">
        <v>1.2562500000000001</v>
      </c>
      <c r="N385" s="15">
        <v>4.3954300000000002</v>
      </c>
      <c r="O385" s="15">
        <v>0.97687999999999997</v>
      </c>
      <c r="P385" s="15">
        <v>2.4106260481530001E-2</v>
      </c>
      <c r="Q385" s="15">
        <v>3.11523689577816</v>
      </c>
      <c r="R385" s="15">
        <v>3.68046574676598</v>
      </c>
      <c r="S385" s="15">
        <v>2.4490500000000002</v>
      </c>
      <c r="T385" s="15">
        <v>6.2044879362000002E-4</v>
      </c>
      <c r="U385" s="15">
        <v>0</v>
      </c>
      <c r="V385" s="15">
        <v>0</v>
      </c>
      <c r="W385" s="15">
        <v>2.6825286077099999E-3</v>
      </c>
      <c r="X385" s="15">
        <v>0.93866603077133992</v>
      </c>
      <c r="Y385" s="15">
        <v>6.6698245314150001E-2</v>
      </c>
      <c r="Z385" s="15">
        <v>1.5356472611973602</v>
      </c>
      <c r="AA385" s="15">
        <v>0</v>
      </c>
      <c r="AB385" s="15">
        <v>1.390535237466E-2</v>
      </c>
      <c r="AC385" s="15">
        <v>2.0639046634830002E-2</v>
      </c>
      <c r="AD385" s="15">
        <v>10.658251861743661</v>
      </c>
      <c r="AE385" s="15">
        <v>2.0272456269433872</v>
      </c>
      <c r="AF385" s="15">
        <v>13.037318639987944</v>
      </c>
      <c r="AG385" s="15">
        <v>0.75981373961246668</v>
      </c>
      <c r="AH385" s="15">
        <v>2.7557731307690386E-2</v>
      </c>
      <c r="AI385" s="15">
        <v>3.2048402166210117</v>
      </c>
      <c r="AJ385" s="15">
        <v>1.3363680735821467E-2</v>
      </c>
      <c r="AK385" s="15">
        <v>1.6821018365184748</v>
      </c>
      <c r="AL385" s="15">
        <v>3.0821143745468627E-2</v>
      </c>
      <c r="AM385" s="15">
        <v>0.35341738452773885</v>
      </c>
    </row>
    <row r="386" spans="1:39" x14ac:dyDescent="0.25">
      <c r="A386" s="13">
        <v>17176</v>
      </c>
      <c r="B386" s="13" t="s">
        <v>161</v>
      </c>
      <c r="C386" s="13" t="s">
        <v>80</v>
      </c>
      <c r="D386" s="13">
        <v>522400</v>
      </c>
      <c r="E386" s="13">
        <v>188500</v>
      </c>
      <c r="F386" s="13">
        <v>1</v>
      </c>
      <c r="G386" s="14">
        <v>0.80619799999999997</v>
      </c>
      <c r="H386" s="15">
        <v>39.574080000000002</v>
      </c>
      <c r="I386" s="15">
        <v>61.931980000000003</v>
      </c>
      <c r="J386" s="15">
        <v>25.340589999999999</v>
      </c>
      <c r="K386" s="16">
        <v>28</v>
      </c>
      <c r="L386" s="15">
        <v>2.1806199999999998</v>
      </c>
      <c r="M386" s="15">
        <v>1.26423</v>
      </c>
      <c r="N386" s="15">
        <v>4.4233700000000002</v>
      </c>
      <c r="O386" s="15">
        <v>0.85419999999999996</v>
      </c>
      <c r="P386" s="15">
        <v>2.1514974343470002E-2</v>
      </c>
      <c r="Q386" s="15">
        <v>2.6168887750437899</v>
      </c>
      <c r="R386" s="15">
        <v>3.3775772445158401</v>
      </c>
      <c r="S386" s="15">
        <v>2.4249499999999999</v>
      </c>
      <c r="T386" s="15">
        <v>2.3723042108999998E-4</v>
      </c>
      <c r="U386" s="15">
        <v>0</v>
      </c>
      <c r="V386" s="15">
        <v>0</v>
      </c>
      <c r="W386" s="15">
        <v>0.57517428017967009</v>
      </c>
      <c r="X386" s="15">
        <v>1.3122491985063001</v>
      </c>
      <c r="Y386" s="15">
        <v>0.12708251172852</v>
      </c>
      <c r="Z386" s="15">
        <v>5.5413559152777303</v>
      </c>
      <c r="AA386" s="15">
        <v>0</v>
      </c>
      <c r="AB386" s="15">
        <v>1.3741115929290001E-2</v>
      </c>
      <c r="AC386" s="15">
        <v>1.9416397541520001E-2</v>
      </c>
      <c r="AD386" s="15">
        <v>14.821426769946001</v>
      </c>
      <c r="AE386" s="15">
        <v>1.7576150569529212</v>
      </c>
      <c r="AF386" s="15">
        <v>11.303310876287659</v>
      </c>
      <c r="AG386" s="15">
        <v>1.3978408744361972</v>
      </c>
      <c r="AH386" s="15">
        <v>1.6464109857034698E-2</v>
      </c>
      <c r="AI386" s="15">
        <v>4.6356684702457445</v>
      </c>
      <c r="AJ386" s="15">
        <v>2.124875469478979E-2</v>
      </c>
      <c r="AK386" s="15">
        <v>2.6746051482678861</v>
      </c>
      <c r="AL386" s="15">
        <v>2.9646226400691523E-2</v>
      </c>
      <c r="AM386" s="15">
        <v>0.52150048285707618</v>
      </c>
    </row>
    <row r="387" spans="1:39" x14ac:dyDescent="0.25">
      <c r="A387" s="13">
        <v>17196</v>
      </c>
      <c r="B387" s="13" t="s">
        <v>162</v>
      </c>
      <c r="C387" s="13" t="s">
        <v>80</v>
      </c>
      <c r="D387" s="13">
        <v>529120</v>
      </c>
      <c r="E387" s="13">
        <v>184380</v>
      </c>
      <c r="F387" s="13">
        <v>1</v>
      </c>
      <c r="G387" s="14">
        <v>0.30440200000000001</v>
      </c>
      <c r="H387" s="15">
        <v>47.64499</v>
      </c>
      <c r="I387" s="15">
        <v>62.641199999999998</v>
      </c>
      <c r="J387" s="15">
        <v>29.478459999999998</v>
      </c>
      <c r="K387" s="16">
        <v>29</v>
      </c>
      <c r="L387" s="15">
        <v>2.1560700000000002</v>
      </c>
      <c r="M387" s="15">
        <v>1.25</v>
      </c>
      <c r="N387" s="15">
        <v>4.3735799999999996</v>
      </c>
      <c r="O387" s="15">
        <v>1.19909</v>
      </c>
      <c r="P387" s="15">
        <v>3.2573561665050002E-2</v>
      </c>
      <c r="Q387" s="15">
        <v>7.1632273102943405</v>
      </c>
      <c r="R387" s="15">
        <v>4.3552950522973797</v>
      </c>
      <c r="S387" s="15">
        <v>4.1458199999999996</v>
      </c>
      <c r="T387" s="15">
        <v>1.04016415401E-3</v>
      </c>
      <c r="U387" s="15">
        <v>0</v>
      </c>
      <c r="V387" s="15">
        <v>2.0821531574130001E-2</v>
      </c>
      <c r="W387" s="15">
        <v>4.3431415553400006E-3</v>
      </c>
      <c r="X387" s="15">
        <v>1.2162438719405702</v>
      </c>
      <c r="Y387" s="15">
        <v>3.4434908045910005E-2</v>
      </c>
      <c r="Z387" s="15">
        <v>5.8178023498232996</v>
      </c>
      <c r="AA387" s="15">
        <v>0</v>
      </c>
      <c r="AB387" s="15">
        <v>5.9855060090400003E-3</v>
      </c>
      <c r="AC387" s="15">
        <v>2.8467650530799998E-2</v>
      </c>
      <c r="AD387" s="15">
        <v>15.840185440576111</v>
      </c>
      <c r="AE387" s="15">
        <v>0.76907257613080549</v>
      </c>
      <c r="AF387" s="15">
        <v>5.2676228131146496</v>
      </c>
      <c r="AG387" s="15">
        <v>2.8834660473121847</v>
      </c>
      <c r="AH387" s="15">
        <v>2.2239697308825166E-2</v>
      </c>
      <c r="AI387" s="15">
        <v>1.8786948777854833</v>
      </c>
      <c r="AJ387" s="15">
        <v>2.2288875418079092E-2</v>
      </c>
      <c r="AK387" s="15">
        <v>3.2967126351891771</v>
      </c>
      <c r="AL387" s="15">
        <v>7.4944198215896152E-2</v>
      </c>
      <c r="AM387" s="15">
        <v>0.78116827952489853</v>
      </c>
    </row>
    <row r="388" spans="1:39" x14ac:dyDescent="0.25">
      <c r="A388" s="13">
        <v>17274</v>
      </c>
      <c r="B388" s="13" t="s">
        <v>163</v>
      </c>
      <c r="C388" s="13" t="s">
        <v>80</v>
      </c>
      <c r="D388" s="13">
        <v>525000</v>
      </c>
      <c r="E388" s="13">
        <v>188120</v>
      </c>
      <c r="F388" s="13">
        <v>1</v>
      </c>
      <c r="G388" s="14">
        <v>1.493271</v>
      </c>
      <c r="H388" s="15">
        <v>30.921430000000001</v>
      </c>
      <c r="I388" s="15">
        <v>58.301940000000002</v>
      </c>
      <c r="J388" s="15">
        <v>20.668469999999999</v>
      </c>
      <c r="K388" s="16">
        <v>27</v>
      </c>
      <c r="L388" s="15">
        <v>2.1668500000000002</v>
      </c>
      <c r="M388" s="15">
        <v>1.2562500000000001</v>
      </c>
      <c r="N388" s="15">
        <v>4.3954300000000002</v>
      </c>
      <c r="O388" s="15">
        <v>0.93967999999999996</v>
      </c>
      <c r="P388" s="15">
        <v>2.5219418611260001E-2</v>
      </c>
      <c r="Q388" s="15">
        <v>2.9978990798082599</v>
      </c>
      <c r="R388" s="15">
        <v>3.5968511475787199</v>
      </c>
      <c r="S388" s="15">
        <v>2.5312299999999999</v>
      </c>
      <c r="T388" s="15">
        <v>6.3869728755000001E-4</v>
      </c>
      <c r="U388" s="15">
        <v>0</v>
      </c>
      <c r="V388" s="15">
        <v>0</v>
      </c>
      <c r="W388" s="15">
        <v>1.29564306903E-3</v>
      </c>
      <c r="X388" s="15">
        <v>1.0136490923297101</v>
      </c>
      <c r="Y388" s="15">
        <v>6.1552170025890009E-2</v>
      </c>
      <c r="Z388" s="15">
        <v>1.8734998778173799</v>
      </c>
      <c r="AA388" s="15">
        <v>0</v>
      </c>
      <c r="AB388" s="15">
        <v>1.2883436714580001E-2</v>
      </c>
      <c r="AC388" s="15">
        <v>1.9982100853350001E-2</v>
      </c>
      <c r="AD388" s="15">
        <v>10.028514584713289</v>
      </c>
      <c r="AE388" s="15">
        <v>1.6524315195241572</v>
      </c>
      <c r="AF388" s="15">
        <v>10.626870254137938</v>
      </c>
      <c r="AG388" s="15">
        <v>2.7128727568901247</v>
      </c>
      <c r="AH388" s="15">
        <v>3.4713974641974711E-2</v>
      </c>
      <c r="AI388" s="15">
        <v>7.798932943003325</v>
      </c>
      <c r="AJ388" s="15">
        <v>2.0379154106112365E-2</v>
      </c>
      <c r="AK388" s="15">
        <v>2.5651475238178412</v>
      </c>
      <c r="AL388" s="15">
        <v>7.0862515740343149E-2</v>
      </c>
      <c r="AM388" s="15">
        <v>1.8982993581381877</v>
      </c>
    </row>
    <row r="389" spans="1:39" x14ac:dyDescent="0.25">
      <c r="A389" s="13">
        <v>17425</v>
      </c>
      <c r="B389" s="13" t="s">
        <v>164</v>
      </c>
      <c r="C389" s="13" t="s">
        <v>80</v>
      </c>
      <c r="D389" s="13">
        <v>525000</v>
      </c>
      <c r="E389" s="13">
        <v>196120</v>
      </c>
      <c r="F389" s="13">
        <v>1</v>
      </c>
      <c r="G389" s="14">
        <v>1.1804709999999998</v>
      </c>
      <c r="H389" s="15">
        <v>21.507670000000001</v>
      </c>
      <c r="I389" s="15">
        <v>60.505940000000002</v>
      </c>
      <c r="J389" s="15">
        <v>15.148630000000001</v>
      </c>
      <c r="K389" s="16">
        <v>28</v>
      </c>
      <c r="L389" s="15">
        <v>2.1874500000000001</v>
      </c>
      <c r="M389" s="15">
        <v>1.2681899999999999</v>
      </c>
      <c r="N389" s="15">
        <v>4.4372199999999999</v>
      </c>
      <c r="O389" s="15">
        <v>0.59331999999999996</v>
      </c>
      <c r="P389" s="15">
        <v>0.15704653876158001</v>
      </c>
      <c r="Q389" s="15">
        <v>1.16390719134933</v>
      </c>
      <c r="R389" s="15">
        <v>2.1281393621165998</v>
      </c>
      <c r="S389" s="15">
        <v>1.6410800000000001</v>
      </c>
      <c r="T389" s="15">
        <v>5.4745481789999996E-4</v>
      </c>
      <c r="U389" s="15">
        <v>0</v>
      </c>
      <c r="V389" s="15">
        <v>0</v>
      </c>
      <c r="W389" s="15">
        <v>1.0766611418700001E-3</v>
      </c>
      <c r="X389" s="15">
        <v>0.56716319134440007</v>
      </c>
      <c r="Y389" s="15">
        <v>6.8066882358900002E-2</v>
      </c>
      <c r="Z389" s="15">
        <v>1.21350659785107</v>
      </c>
      <c r="AA389" s="15">
        <v>0</v>
      </c>
      <c r="AB389" s="15">
        <v>1.2116999969520001E-2</v>
      </c>
      <c r="AC389" s="15">
        <v>1.3321400568900001E-2</v>
      </c>
      <c r="AD389" s="15">
        <v>6.0555437287433396</v>
      </c>
      <c r="AE389" s="15">
        <v>2.422280788555998</v>
      </c>
      <c r="AF389" s="15">
        <v>15.577809642900124</v>
      </c>
      <c r="AG389" s="15">
        <v>2.4936150447115506</v>
      </c>
      <c r="AH389" s="15">
        <v>0.10626167426648274</v>
      </c>
      <c r="AI389" s="15">
        <v>13.21970499573575</v>
      </c>
      <c r="AJ389" s="15">
        <v>3.4893514752273619E-2</v>
      </c>
      <c r="AK389" s="15">
        <v>4.3920867616997867</v>
      </c>
      <c r="AL389" s="15">
        <v>5.7608013914059397E-2</v>
      </c>
      <c r="AM389" s="15">
        <v>0.69400956346398013</v>
      </c>
    </row>
    <row r="390" spans="1:39" x14ac:dyDescent="0.25">
      <c r="A390" s="13">
        <v>17426</v>
      </c>
      <c r="B390" s="13" t="s">
        <v>164</v>
      </c>
      <c r="C390" s="13" t="s">
        <v>80</v>
      </c>
      <c r="D390" s="13">
        <v>526500</v>
      </c>
      <c r="E390" s="13">
        <v>191000</v>
      </c>
      <c r="F390" s="13">
        <v>1</v>
      </c>
      <c r="G390" s="14">
        <v>0.80074800000000002</v>
      </c>
      <c r="H390" s="15">
        <v>33.17812</v>
      </c>
      <c r="I390" s="15">
        <v>61.326700000000002</v>
      </c>
      <c r="J390" s="15">
        <v>22.056560000000001</v>
      </c>
      <c r="K390" s="16">
        <v>29</v>
      </c>
      <c r="L390" s="15">
        <v>2.1772900000000002</v>
      </c>
      <c r="M390" s="15">
        <v>1.2623</v>
      </c>
      <c r="N390" s="15">
        <v>4.41662</v>
      </c>
      <c r="O390" s="15">
        <v>0.89719000000000004</v>
      </c>
      <c r="P390" s="15">
        <v>2.472670927515E-2</v>
      </c>
      <c r="Q390" s="15">
        <v>2.5217958731745602</v>
      </c>
      <c r="R390" s="15">
        <v>3.20385158230224</v>
      </c>
      <c r="S390" s="15">
        <v>2.3703099999999999</v>
      </c>
      <c r="T390" s="15">
        <v>6.2044879362000002E-4</v>
      </c>
      <c r="U390" s="15">
        <v>0</v>
      </c>
      <c r="V390" s="15">
        <v>0</v>
      </c>
      <c r="W390" s="15">
        <v>2.6277831259200004E-3</v>
      </c>
      <c r="X390" s="15">
        <v>0.95853864066111005</v>
      </c>
      <c r="Y390" s="15">
        <v>6.6242032965900005E-2</v>
      </c>
      <c r="Z390" s="15">
        <v>1.4149152253564801</v>
      </c>
      <c r="AA390" s="15">
        <v>0</v>
      </c>
      <c r="AB390" s="15">
        <v>1.370461894143E-2</v>
      </c>
      <c r="AC390" s="15">
        <v>2.04383132016E-2</v>
      </c>
      <c r="AD390" s="15">
        <v>13.826956844736721</v>
      </c>
      <c r="AE390" s="15">
        <v>2.119923460926326</v>
      </c>
      <c r="AF390" s="15">
        <v>13.63333445397752</v>
      </c>
      <c r="AG390" s="15">
        <v>2.7864077519794215</v>
      </c>
      <c r="AH390" s="15">
        <v>9.1284261545307832E-2</v>
      </c>
      <c r="AI390" s="15">
        <v>2.7060897583852301</v>
      </c>
      <c r="AJ390" s="15">
        <v>4.7936838505322654E-2</v>
      </c>
      <c r="AK390" s="15">
        <v>6.0338648970078186</v>
      </c>
      <c r="AL390" s="15">
        <v>0.11648130147069936</v>
      </c>
      <c r="AM390" s="15">
        <v>0.61325727620236503</v>
      </c>
    </row>
    <row r="391" spans="1:39" x14ac:dyDescent="0.25">
      <c r="A391" s="13">
        <v>17427</v>
      </c>
      <c r="B391" s="13" t="s">
        <v>237</v>
      </c>
      <c r="C391" s="13" t="s">
        <v>80</v>
      </c>
      <c r="D391" s="13">
        <v>529670</v>
      </c>
      <c r="E391" s="13">
        <v>194000</v>
      </c>
      <c r="F391" s="13">
        <v>1</v>
      </c>
      <c r="G391" s="14">
        <v>0.65233300000000005</v>
      </c>
      <c r="H391" s="15">
        <v>26.399930000000001</v>
      </c>
      <c r="I391" s="15">
        <v>53.106470000000002</v>
      </c>
      <c r="J391" s="15">
        <v>18.117100000000001</v>
      </c>
      <c r="K391" s="16">
        <v>26</v>
      </c>
      <c r="L391" s="15">
        <v>2.1772900000000002</v>
      </c>
      <c r="M391" s="15">
        <v>1.2623</v>
      </c>
      <c r="N391" s="15">
        <v>4.41662</v>
      </c>
      <c r="O391" s="15">
        <v>0.86636999999999997</v>
      </c>
      <c r="P391" s="15">
        <v>2.6642801137800001E-2</v>
      </c>
      <c r="Q391" s="15">
        <v>1.6556128602931799</v>
      </c>
      <c r="R391" s="15">
        <v>2.8405605651438002</v>
      </c>
      <c r="S391" s="15">
        <v>2.1610299999999998</v>
      </c>
      <c r="T391" s="15">
        <v>1.0949096357999999E-3</v>
      </c>
      <c r="U391" s="15">
        <v>0</v>
      </c>
      <c r="V391" s="15">
        <v>0</v>
      </c>
      <c r="W391" s="15">
        <v>4.3066445674800006E-3</v>
      </c>
      <c r="X391" s="15">
        <v>0.81419305367480999</v>
      </c>
      <c r="Y391" s="15">
        <v>6.5621584172280006E-2</v>
      </c>
      <c r="Z391" s="15">
        <v>1.31515070904117</v>
      </c>
      <c r="AA391" s="15">
        <v>0</v>
      </c>
      <c r="AB391" s="15">
        <v>1.250021834205E-2</v>
      </c>
      <c r="AC391" s="15">
        <v>1.7299572245640001E-2</v>
      </c>
      <c r="AD391" s="15">
        <v>8.7633465005463904</v>
      </c>
      <c r="AE391" s="15">
        <v>2.0093190167317103</v>
      </c>
      <c r="AF391" s="15">
        <v>12.922031707630918</v>
      </c>
      <c r="AG391" s="15">
        <v>2.1370166098667545</v>
      </c>
      <c r="AH391" s="15">
        <v>1.9256543356643601E-2</v>
      </c>
      <c r="AI391" s="15">
        <v>5.8635258969594135</v>
      </c>
      <c r="AJ391" s="15">
        <v>2.4125966410332312E-2</v>
      </c>
      <c r="AK391" s="15">
        <v>3.036763090113467</v>
      </c>
      <c r="AL391" s="15">
        <v>3.980023059295805E-2</v>
      </c>
      <c r="AM391" s="15">
        <v>0.65470093833780996</v>
      </c>
    </row>
    <row r="392" spans="1:39" x14ac:dyDescent="0.25">
      <c r="A392" s="13">
        <v>17428</v>
      </c>
      <c r="B392" s="13" t="s">
        <v>238</v>
      </c>
      <c r="C392" s="13" t="s">
        <v>80</v>
      </c>
      <c r="D392" s="13">
        <v>541000</v>
      </c>
      <c r="E392" s="13">
        <v>191300</v>
      </c>
      <c r="F392" s="13">
        <v>1</v>
      </c>
      <c r="G392" s="14">
        <v>1.809685</v>
      </c>
      <c r="H392" s="15">
        <v>30.81063</v>
      </c>
      <c r="I392" s="15">
        <v>50.552639999999997</v>
      </c>
      <c r="J392" s="15">
        <v>20.81878</v>
      </c>
      <c r="K392" s="16">
        <v>25</v>
      </c>
      <c r="L392" s="15">
        <v>2.12893</v>
      </c>
      <c r="M392" s="15">
        <v>1.2342599999999999</v>
      </c>
      <c r="N392" s="15">
        <v>4.3185200000000004</v>
      </c>
      <c r="O392" s="15">
        <v>1.1741900000000001</v>
      </c>
      <c r="P392" s="15">
        <v>0.24084362288813999</v>
      </c>
      <c r="Q392" s="15">
        <v>1.7187526492909802</v>
      </c>
      <c r="R392" s="15">
        <v>2.50922266085679</v>
      </c>
      <c r="S392" s="15">
        <v>2.0581800000000001</v>
      </c>
      <c r="T392" s="15">
        <v>1.98908583837E-3</v>
      </c>
      <c r="U392" s="15">
        <v>0</v>
      </c>
      <c r="V392" s="15">
        <v>0</v>
      </c>
      <c r="W392" s="15">
        <v>8.1023313049200015E-3</v>
      </c>
      <c r="X392" s="15">
        <v>0.80466733984335004</v>
      </c>
      <c r="Y392" s="15">
        <v>5.8486423045650007E-2</v>
      </c>
      <c r="Z392" s="15">
        <v>0.20504007779748001</v>
      </c>
      <c r="AA392" s="15">
        <v>0</v>
      </c>
      <c r="AB392" s="15">
        <v>1.007316864936E-2</v>
      </c>
      <c r="AC392" s="15">
        <v>1.8430978869300001E-2</v>
      </c>
      <c r="AD392" s="15">
        <v>14.320925326927892</v>
      </c>
      <c r="AE392" s="15">
        <v>1.5995437591650119</v>
      </c>
      <c r="AF392" s="15">
        <v>10.286746405900992</v>
      </c>
      <c r="AG392" s="15">
        <v>2.2183753600282792</v>
      </c>
      <c r="AH392" s="15">
        <v>9.8250561523645797E-3</v>
      </c>
      <c r="AI392" s="15">
        <v>2.4458816438008584</v>
      </c>
      <c r="AJ392" s="15">
        <v>2.1018203141243159E-2</v>
      </c>
      <c r="AK392" s="15">
        <v>2.6455853595360694</v>
      </c>
      <c r="AL392" s="15">
        <v>2.0853823219086513E-2</v>
      </c>
      <c r="AM392" s="15">
        <v>0.4941803890560868</v>
      </c>
    </row>
    <row r="393" spans="1:39" x14ac:dyDescent="0.25">
      <c r="A393" s="13">
        <v>17429</v>
      </c>
      <c r="B393" s="13" t="s">
        <v>166</v>
      </c>
      <c r="C393" s="13" t="s">
        <v>80</v>
      </c>
      <c r="D393" s="13">
        <v>535700</v>
      </c>
      <c r="E393" s="13">
        <v>199000</v>
      </c>
      <c r="F393" s="13">
        <v>1</v>
      </c>
      <c r="G393" s="14">
        <v>2.6320790000000001</v>
      </c>
      <c r="H393" s="15">
        <v>22.26416</v>
      </c>
      <c r="I393" s="15">
        <v>47.276699999999998</v>
      </c>
      <c r="J393" s="15">
        <v>15.65591</v>
      </c>
      <c r="K393" s="16">
        <v>23</v>
      </c>
      <c r="L393" s="15">
        <v>2.1556500000000001</v>
      </c>
      <c r="M393" s="15">
        <v>1.24976</v>
      </c>
      <c r="N393" s="15">
        <v>4.3727200000000002</v>
      </c>
      <c r="O393" s="15">
        <v>0.92512000000000005</v>
      </c>
      <c r="P393" s="15">
        <v>1.481777707116E-2</v>
      </c>
      <c r="Q393" s="15">
        <v>0.92107448262281999</v>
      </c>
      <c r="R393" s="15">
        <v>2.16651594485139</v>
      </c>
      <c r="S393" s="15">
        <v>1.78033</v>
      </c>
      <c r="T393" s="15">
        <v>6.0220029969000003E-4</v>
      </c>
      <c r="U393" s="15">
        <v>0</v>
      </c>
      <c r="V393" s="15">
        <v>0</v>
      </c>
      <c r="W393" s="15">
        <v>0</v>
      </c>
      <c r="X393" s="15">
        <v>0.74388160656252</v>
      </c>
      <c r="Y393" s="15">
        <v>5.6917052567669997E-2</v>
      </c>
      <c r="Z393" s="15">
        <v>0.36792613461666002</v>
      </c>
      <c r="AA393" s="15">
        <v>0</v>
      </c>
      <c r="AB393" s="15">
        <v>1.0967344851929999E-2</v>
      </c>
      <c r="AC393" s="15">
        <v>1.60586746584E-2</v>
      </c>
      <c r="AD393" s="15">
        <v>7.4818277658182097</v>
      </c>
      <c r="AE393" s="15">
        <v>1.8242939413460273</v>
      </c>
      <c r="AF393" s="15">
        <v>11.732126137170754</v>
      </c>
      <c r="AG393" s="15">
        <v>3.1900613542368257</v>
      </c>
      <c r="AH393" s="15">
        <v>4.4386790157010178E-2</v>
      </c>
      <c r="AI393" s="15">
        <v>4.2442057326678198</v>
      </c>
      <c r="AJ393" s="15">
        <v>2.6124626689317223E-2</v>
      </c>
      <c r="AK393" s="15">
        <v>3.2883367540102189</v>
      </c>
      <c r="AL393" s="15">
        <v>2.8431966183325719E-2</v>
      </c>
      <c r="AM393" s="15">
        <v>0.63457269753869727</v>
      </c>
    </row>
    <row r="394" spans="1:39" x14ac:dyDescent="0.25">
      <c r="A394" s="13">
        <v>17461</v>
      </c>
      <c r="B394" s="13" t="s">
        <v>239</v>
      </c>
      <c r="C394" s="13" t="s">
        <v>80</v>
      </c>
      <c r="D394" s="13">
        <v>545000</v>
      </c>
      <c r="E394" s="13">
        <v>186520</v>
      </c>
      <c r="F394" s="13">
        <v>1</v>
      </c>
      <c r="G394" s="14">
        <v>2.3612449999999998</v>
      </c>
      <c r="H394" s="15">
        <v>26.809930000000001</v>
      </c>
      <c r="I394" s="15">
        <v>46.967959999999998</v>
      </c>
      <c r="J394" s="15">
        <v>18.39508</v>
      </c>
      <c r="K394" s="16">
        <v>23</v>
      </c>
      <c r="L394" s="15">
        <v>2.1016300000000001</v>
      </c>
      <c r="M394" s="15">
        <v>1.2184299999999999</v>
      </c>
      <c r="N394" s="15">
        <v>4.2631399999999999</v>
      </c>
      <c r="O394" s="15">
        <v>1.3969199999999999</v>
      </c>
      <c r="P394" s="15">
        <v>5.3705317635990006E-2</v>
      </c>
      <c r="Q394" s="15">
        <v>1.7047013089648799</v>
      </c>
      <c r="R394" s="15">
        <v>3.1405658053530003</v>
      </c>
      <c r="S394" s="15">
        <v>1.9053199999999999</v>
      </c>
      <c r="T394" s="15">
        <v>6.8796822116100002E-3</v>
      </c>
      <c r="U394" s="15">
        <v>0</v>
      </c>
      <c r="V394" s="15">
        <v>0</v>
      </c>
      <c r="W394" s="15">
        <v>2.753697734037E-2</v>
      </c>
      <c r="X394" s="15">
        <v>0.97291845387795006</v>
      </c>
      <c r="Y394" s="15">
        <v>8.3213132320800007E-2</v>
      </c>
      <c r="Z394" s="15">
        <v>9.0859251277470007E-2</v>
      </c>
      <c r="AA394" s="15">
        <v>0</v>
      </c>
      <c r="AB394" s="15">
        <v>9.4527198557399997E-3</v>
      </c>
      <c r="AC394" s="15">
        <v>2.1825198740280001E-2</v>
      </c>
      <c r="AD394" s="15">
        <v>9.8128356349546202</v>
      </c>
      <c r="AE394" s="15">
        <v>1.6445303468045429</v>
      </c>
      <c r="AF394" s="15">
        <v>10.57605741478284</v>
      </c>
      <c r="AG394" s="15">
        <v>1.0569572591616423</v>
      </c>
      <c r="AH394" s="15">
        <v>0</v>
      </c>
      <c r="AI394" s="15">
        <v>3.5540189323974229</v>
      </c>
      <c r="AJ394" s="15">
        <v>2.1881180192969415E-2</v>
      </c>
      <c r="AK394" s="15">
        <v>2.7542092717858573</v>
      </c>
      <c r="AL394" s="15">
        <v>1.0415060202937126E-2</v>
      </c>
      <c r="AM394" s="15">
        <v>0.53996053467178262</v>
      </c>
    </row>
    <row r="395" spans="1:39" x14ac:dyDescent="0.25">
      <c r="A395" s="13">
        <v>17472</v>
      </c>
      <c r="B395" s="13" t="s">
        <v>240</v>
      </c>
      <c r="C395" s="13" t="s">
        <v>80</v>
      </c>
      <c r="D395" s="13">
        <v>548440</v>
      </c>
      <c r="E395" s="13">
        <v>188980</v>
      </c>
      <c r="F395" s="13">
        <v>1</v>
      </c>
      <c r="G395" s="14">
        <v>0.77633200000000002</v>
      </c>
      <c r="H395" s="15">
        <v>23.773199999999999</v>
      </c>
      <c r="I395" s="15">
        <v>78.186509999999998</v>
      </c>
      <c r="J395" s="15">
        <v>16.618200000000002</v>
      </c>
      <c r="K395" s="16">
        <v>33</v>
      </c>
      <c r="L395" s="15">
        <v>2.1016300000000001</v>
      </c>
      <c r="M395" s="15">
        <v>1.2184299999999999</v>
      </c>
      <c r="N395" s="15">
        <v>4.2631399999999999</v>
      </c>
      <c r="O395" s="15">
        <v>1.45052</v>
      </c>
      <c r="P395" s="15">
        <v>7.0037719703339996E-2</v>
      </c>
      <c r="Q395" s="15">
        <v>0.73119890328116999</v>
      </c>
      <c r="R395" s="15">
        <v>2.2396011630410397</v>
      </c>
      <c r="S395" s="15">
        <v>1.5194300000000001</v>
      </c>
      <c r="T395" s="15">
        <v>4.8358508914499998E-3</v>
      </c>
      <c r="U395" s="15">
        <v>0</v>
      </c>
      <c r="V395" s="15">
        <v>0</v>
      </c>
      <c r="W395" s="15">
        <v>2.1022265007360003E-2</v>
      </c>
      <c r="X395" s="15">
        <v>0.80818929917184001</v>
      </c>
      <c r="Y395" s="15">
        <v>7.7081638360320004E-2</v>
      </c>
      <c r="Z395" s="15">
        <v>2.7482231858580002E-2</v>
      </c>
      <c r="AA395" s="15">
        <v>5.5292936607900002E-3</v>
      </c>
      <c r="AB395" s="15">
        <v>9.8176897343400012E-3</v>
      </c>
      <c r="AC395" s="15">
        <v>1.6387147549140002E-2</v>
      </c>
      <c r="AD395" s="15">
        <v>9.2088469828594803</v>
      </c>
      <c r="AE395" s="15">
        <v>1.539945626994438</v>
      </c>
      <c r="AF395" s="15">
        <v>9.9034678188718406</v>
      </c>
      <c r="AG395" s="15">
        <v>27.850577510818351</v>
      </c>
      <c r="AH395" s="15">
        <v>1.8685118473588638</v>
      </c>
      <c r="AI395" s="15">
        <v>1.985324237848032</v>
      </c>
      <c r="AJ395" s="15">
        <v>8.5160573890937438E-2</v>
      </c>
      <c r="AK395" s="15">
        <v>10.719259205058197</v>
      </c>
      <c r="AL395" s="15">
        <v>7.1594409924872857E-2</v>
      </c>
      <c r="AM395" s="15">
        <v>0.38946876923446927</v>
      </c>
    </row>
    <row r="396" spans="1:39" x14ac:dyDescent="0.25">
      <c r="A396" s="13">
        <v>17496</v>
      </c>
      <c r="B396" s="13" t="s">
        <v>208</v>
      </c>
      <c r="C396" s="13" t="s">
        <v>80</v>
      </c>
      <c r="D396" s="13">
        <v>533980</v>
      </c>
      <c r="E396" s="13">
        <v>181190</v>
      </c>
      <c r="F396" s="13">
        <v>1</v>
      </c>
      <c r="G396" s="14">
        <v>0.62776100000000001</v>
      </c>
      <c r="H396" s="15">
        <v>67.780850000000001</v>
      </c>
      <c r="I396" s="15">
        <v>90.373450000000005</v>
      </c>
      <c r="J396" s="15">
        <v>38.590249999999997</v>
      </c>
      <c r="K396" s="16">
        <v>39</v>
      </c>
      <c r="L396" s="15">
        <v>2.1416599999999999</v>
      </c>
      <c r="M396" s="15">
        <v>1.2416400000000001</v>
      </c>
      <c r="N396" s="15">
        <v>4.3443399999999999</v>
      </c>
      <c r="O396" s="15">
        <v>1.44733</v>
      </c>
      <c r="P396" s="15">
        <v>0.15095154178896</v>
      </c>
      <c r="Q396" s="15">
        <v>20.194659310646642</v>
      </c>
      <c r="R396" s="15">
        <v>3.24890711381541</v>
      </c>
      <c r="S396" s="15">
        <v>4.8311400000000004</v>
      </c>
      <c r="T396" s="15">
        <v>1.6423644537E-3</v>
      </c>
      <c r="U396" s="15">
        <v>0</v>
      </c>
      <c r="V396" s="15">
        <v>1.3741115929290001E-2</v>
      </c>
      <c r="W396" s="15">
        <v>7.4088885355800002E-3</v>
      </c>
      <c r="X396" s="15">
        <v>2.1441615397871399</v>
      </c>
      <c r="Y396" s="15">
        <v>3.323050744653E-2</v>
      </c>
      <c r="Z396" s="15">
        <v>0.60791207829008997</v>
      </c>
      <c r="AA396" s="15">
        <v>0</v>
      </c>
      <c r="AB396" s="15">
        <v>5.0730813125400001E-3</v>
      </c>
      <c r="AC396" s="15">
        <v>2.3175587291099999E-2</v>
      </c>
      <c r="AD396" s="15">
        <v>27.34389002609667</v>
      </c>
      <c r="AE396" s="15">
        <v>1.3887944711688913</v>
      </c>
      <c r="AF396" s="15">
        <v>9.5122952840961652</v>
      </c>
      <c r="AG396" s="15">
        <v>4.2434593582055307</v>
      </c>
      <c r="AH396" s="15">
        <v>3.1899015164643607E-2</v>
      </c>
      <c r="AI396" s="15">
        <v>0.76813416582572025</v>
      </c>
      <c r="AJ396" s="15">
        <v>3.074544249946606E-2</v>
      </c>
      <c r="AK396" s="15">
        <v>4.5475102202894098</v>
      </c>
      <c r="AL396" s="15">
        <v>0.21243728824545322</v>
      </c>
      <c r="AM396" s="15">
        <v>1.8573247545047216</v>
      </c>
    </row>
    <row r="397" spans="1:39" x14ac:dyDescent="0.25">
      <c r="A397" s="13">
        <v>17498</v>
      </c>
      <c r="B397" s="13" t="s">
        <v>241</v>
      </c>
      <c r="C397" s="13" t="s">
        <v>80</v>
      </c>
      <c r="D397" s="13">
        <v>534000</v>
      </c>
      <c r="E397" s="13">
        <v>183100</v>
      </c>
      <c r="F397" s="13">
        <v>1</v>
      </c>
      <c r="G397" s="14">
        <v>1.0738230000000002</v>
      </c>
      <c r="H397" s="15">
        <v>44.806959999999997</v>
      </c>
      <c r="I397" s="15">
        <v>97.151420000000002</v>
      </c>
      <c r="J397" s="15">
        <v>28.245159999999998</v>
      </c>
      <c r="K397" s="16">
        <v>39</v>
      </c>
      <c r="L397" s="15">
        <v>2.1416599999999999</v>
      </c>
      <c r="M397" s="15">
        <v>1.2416400000000001</v>
      </c>
      <c r="N397" s="15">
        <v>4.3443399999999999</v>
      </c>
      <c r="O397" s="15">
        <v>1.2976300000000001</v>
      </c>
      <c r="P397" s="15">
        <v>0.11168078285159999</v>
      </c>
      <c r="Q397" s="15">
        <v>6.4068272368958397</v>
      </c>
      <c r="R397" s="15">
        <v>3.9359264132920502</v>
      </c>
      <c r="S397" s="15">
        <v>4.5347900000000001</v>
      </c>
      <c r="T397" s="15">
        <v>2.0438313201599999E-3</v>
      </c>
      <c r="U397" s="15">
        <v>0</v>
      </c>
      <c r="V397" s="15">
        <v>0</v>
      </c>
      <c r="W397" s="15">
        <v>9.2337379285799999E-3</v>
      </c>
      <c r="X397" s="15">
        <v>1.8455066881287601</v>
      </c>
      <c r="Y397" s="15">
        <v>3.9051777010199996E-2</v>
      </c>
      <c r="Z397" s="15">
        <v>0.65541290798987994</v>
      </c>
      <c r="AA397" s="15">
        <v>0</v>
      </c>
      <c r="AB397" s="15">
        <v>5.5840391425799997E-3</v>
      </c>
      <c r="AC397" s="15">
        <v>2.9745045105899998E-2</v>
      </c>
      <c r="AD397" s="15">
        <v>18.20588369667345</v>
      </c>
      <c r="AE397" s="15">
        <v>1.6998076354914864</v>
      </c>
      <c r="AF397" s="15">
        <v>11.64252341914025</v>
      </c>
      <c r="AG397" s="15">
        <v>11.188013665496076</v>
      </c>
      <c r="AH397" s="15">
        <v>0.15296448133927276</v>
      </c>
      <c r="AI397" s="15">
        <v>15.327750496552349</v>
      </c>
      <c r="AJ397" s="15">
        <v>4.8305484333731552E-2</v>
      </c>
      <c r="AK397" s="15">
        <v>7.1447884904401375</v>
      </c>
      <c r="AL397" s="15">
        <v>0.19788834030138308</v>
      </c>
      <c r="AM397" s="15">
        <v>4.9424179869053084</v>
      </c>
    </row>
    <row r="398" spans="1:39" x14ac:dyDescent="0.25">
      <c r="A398" s="13">
        <v>17511</v>
      </c>
      <c r="B398" s="13" t="s">
        <v>242</v>
      </c>
      <c r="C398" s="13" t="s">
        <v>80</v>
      </c>
      <c r="D398" s="13">
        <v>552050</v>
      </c>
      <c r="E398" s="13">
        <v>173360</v>
      </c>
      <c r="F398" s="13">
        <v>1</v>
      </c>
      <c r="G398" s="14">
        <v>1.378986</v>
      </c>
      <c r="H398" s="15">
        <v>19.970849999999999</v>
      </c>
      <c r="I398" s="15">
        <v>40.948869999999999</v>
      </c>
      <c r="J398" s="15">
        <v>14.2949</v>
      </c>
      <c r="K398" s="16">
        <v>21</v>
      </c>
      <c r="L398" s="15">
        <v>2.0539999999999998</v>
      </c>
      <c r="M398" s="15">
        <v>1.19082</v>
      </c>
      <c r="N398" s="15">
        <v>4.1665200000000002</v>
      </c>
      <c r="O398" s="15">
        <v>1.29257</v>
      </c>
      <c r="P398" s="15">
        <v>7.7647341672149997E-2</v>
      </c>
      <c r="Q398" s="15">
        <v>0.28412905049010001</v>
      </c>
      <c r="R398" s="15">
        <v>1.5650273364246601</v>
      </c>
      <c r="S398" s="15">
        <v>1.2104699999999999</v>
      </c>
      <c r="T398" s="15">
        <v>1.5328734901200001E-3</v>
      </c>
      <c r="U398" s="15">
        <v>0</v>
      </c>
      <c r="V398" s="15">
        <v>0</v>
      </c>
      <c r="W398" s="15">
        <v>8.4673011835199995E-3</v>
      </c>
      <c r="X398" s="15">
        <v>0.64001117911296002</v>
      </c>
      <c r="Y398" s="15">
        <v>7.4088885355799994E-2</v>
      </c>
      <c r="Z398" s="15">
        <v>8.3395617260100009E-3</v>
      </c>
      <c r="AA398" s="15">
        <v>4.9161442647419999E-2</v>
      </c>
      <c r="AB398" s="15">
        <v>1.0949096358E-2</v>
      </c>
      <c r="AC398" s="15">
        <v>1.164253912734E-2</v>
      </c>
      <c r="AD398" s="15">
        <v>7.3254746698259696</v>
      </c>
      <c r="AE398" s="15">
        <v>1.6493744972963145</v>
      </c>
      <c r="AF398" s="15">
        <v>10.378305481139561</v>
      </c>
      <c r="AG398" s="15">
        <v>2.3452451601394193</v>
      </c>
      <c r="AH398" s="15">
        <v>9.7681735801601888E-2</v>
      </c>
      <c r="AI398" s="15">
        <v>0.74157568690239606</v>
      </c>
      <c r="AJ398" s="15">
        <v>5.2087740236099744E-2</v>
      </c>
      <c r="AK398" s="15">
        <v>5.6554497227873588</v>
      </c>
      <c r="AL398" s="15">
        <v>5.8299975697248034E-2</v>
      </c>
      <c r="AM398" s="15">
        <v>0</v>
      </c>
    </row>
    <row r="399" spans="1:39" x14ac:dyDescent="0.25">
      <c r="A399" s="13">
        <v>17512</v>
      </c>
      <c r="B399" s="13" t="s">
        <v>171</v>
      </c>
      <c r="C399" s="13" t="s">
        <v>80</v>
      </c>
      <c r="D399" s="13">
        <v>532000</v>
      </c>
      <c r="E399" s="13">
        <v>160900</v>
      </c>
      <c r="F399" s="13">
        <v>1</v>
      </c>
      <c r="G399" s="14">
        <v>2.2980369999999999</v>
      </c>
      <c r="H399" s="15">
        <v>17.879840000000002</v>
      </c>
      <c r="I399" s="15">
        <v>32.614249999999998</v>
      </c>
      <c r="J399" s="15">
        <v>12.902609999999999</v>
      </c>
      <c r="K399" s="16">
        <v>17</v>
      </c>
      <c r="L399" s="15">
        <v>2.2652399999999999</v>
      </c>
      <c r="M399" s="15">
        <v>1.2688999999999999</v>
      </c>
      <c r="N399" s="15">
        <v>4.0851600000000001</v>
      </c>
      <c r="O399" s="15">
        <v>0.61377000000000004</v>
      </c>
      <c r="P399" s="15">
        <v>2.1916441209929999E-2</v>
      </c>
      <c r="Q399" s="15">
        <v>0.49493565236946002</v>
      </c>
      <c r="R399" s="15">
        <v>1.7061246914914201</v>
      </c>
      <c r="S399" s="15">
        <v>1.0284199999999999</v>
      </c>
      <c r="T399" s="15">
        <v>1.22264909331E-3</v>
      </c>
      <c r="U399" s="15">
        <v>0</v>
      </c>
      <c r="V399" s="15">
        <v>1.1314066236599999E-2</v>
      </c>
      <c r="W399" s="15">
        <v>3.1022439681000001E-4</v>
      </c>
      <c r="X399" s="15">
        <v>0.32754221754957002</v>
      </c>
      <c r="Y399" s="15">
        <v>7.2738496804979999E-2</v>
      </c>
      <c r="Z399" s="15">
        <v>5.5055706186810001E-2</v>
      </c>
      <c r="AA399" s="15">
        <v>0</v>
      </c>
      <c r="AB399" s="15">
        <v>1.2044005993800001E-2</v>
      </c>
      <c r="AC399" s="15">
        <v>1.1952763524150001E-2</v>
      </c>
      <c r="AD399" s="15">
        <v>5.90318705292177</v>
      </c>
      <c r="AE399" s="15">
        <v>1.0324408061975066</v>
      </c>
      <c r="AF399" s="15">
        <v>6.6396787781546998</v>
      </c>
      <c r="AG399" s="15">
        <v>2.361896297307208</v>
      </c>
      <c r="AH399" s="15">
        <v>0.16671395809987299</v>
      </c>
      <c r="AI399" s="15">
        <v>1.7576074032723794</v>
      </c>
      <c r="AJ399" s="15">
        <v>1.9202538390970466E-2</v>
      </c>
      <c r="AK399" s="15">
        <v>2.417045552928081</v>
      </c>
      <c r="AL399" s="15">
        <v>2.3981625676383539E-2</v>
      </c>
      <c r="AM399" s="15">
        <v>0.31584303997289687</v>
      </c>
    </row>
    <row r="400" spans="1:39" x14ac:dyDescent="0.25">
      <c r="A400" s="13">
        <v>17522</v>
      </c>
      <c r="B400" s="13" t="s">
        <v>212</v>
      </c>
      <c r="C400" s="13" t="s">
        <v>80</v>
      </c>
      <c r="D400" s="13">
        <v>535000</v>
      </c>
      <c r="E400" s="13">
        <v>172000</v>
      </c>
      <c r="F400" s="13">
        <v>1</v>
      </c>
      <c r="G400" s="14">
        <v>1.7672530000000002</v>
      </c>
      <c r="H400" s="15">
        <v>27.622170000000001</v>
      </c>
      <c r="I400" s="15">
        <v>62.761539999999997</v>
      </c>
      <c r="J400" s="15">
        <v>18.984780000000001</v>
      </c>
      <c r="K400" s="16">
        <v>29</v>
      </c>
      <c r="L400" s="15">
        <v>2.2738299999999998</v>
      </c>
      <c r="M400" s="15">
        <v>1.2737099999999999</v>
      </c>
      <c r="N400" s="15">
        <v>4.1006600000000004</v>
      </c>
      <c r="O400" s="15">
        <v>0.96848999999999996</v>
      </c>
      <c r="P400" s="15">
        <v>3.4234174612679996E-2</v>
      </c>
      <c r="Q400" s="15">
        <v>1.8270392122716002</v>
      </c>
      <c r="R400" s="15">
        <v>3.35560605782412</v>
      </c>
      <c r="S400" s="15">
        <v>2.33385</v>
      </c>
      <c r="T400" s="15">
        <v>1.56937047798E-3</v>
      </c>
      <c r="U400" s="15">
        <v>0</v>
      </c>
      <c r="V400" s="15">
        <v>0</v>
      </c>
      <c r="W400" s="15">
        <v>8.3943072077999996E-3</v>
      </c>
      <c r="X400" s="15">
        <v>0.87941317098062999</v>
      </c>
      <c r="Y400" s="15">
        <v>7.8140051008259992E-2</v>
      </c>
      <c r="Z400" s="15">
        <v>0.18460176459588001</v>
      </c>
      <c r="AA400" s="15">
        <v>0</v>
      </c>
      <c r="AB400" s="15">
        <v>1.3522134002130001E-2</v>
      </c>
      <c r="AC400" s="15">
        <v>1.9927355371559999E-2</v>
      </c>
      <c r="AD400" s="15">
        <v>10.2691574741682</v>
      </c>
      <c r="AE400" s="15">
        <v>2.1718190391203023</v>
      </c>
      <c r="AF400" s="15">
        <v>14.875479729082228</v>
      </c>
      <c r="AG400" s="15">
        <v>3.296361869002562</v>
      </c>
      <c r="AH400" s="15">
        <v>0.13511969321052844</v>
      </c>
      <c r="AI400" s="15">
        <v>9.5552416354073273</v>
      </c>
      <c r="AJ400" s="15">
        <v>3.0567710269074951E-2</v>
      </c>
      <c r="AK400" s="15">
        <v>4.5212221246084825</v>
      </c>
      <c r="AL400" s="15">
        <v>7.7118477728066903E-2</v>
      </c>
      <c r="AM400" s="15">
        <v>0.47643972157142722</v>
      </c>
    </row>
    <row r="401" spans="1:39" x14ac:dyDescent="0.25">
      <c r="A401" s="13">
        <v>17523</v>
      </c>
      <c r="B401" s="13" t="s">
        <v>243</v>
      </c>
      <c r="C401" s="13" t="s">
        <v>80</v>
      </c>
      <c r="D401" s="13">
        <v>538000</v>
      </c>
      <c r="E401" s="13">
        <v>171650</v>
      </c>
      <c r="F401" s="13">
        <v>1</v>
      </c>
      <c r="G401" s="14">
        <v>2.0988039999999994</v>
      </c>
      <c r="H401" s="15">
        <v>25.846620000000001</v>
      </c>
      <c r="I401" s="15">
        <v>65.180859999999996</v>
      </c>
      <c r="J401" s="15">
        <v>17.962330000000001</v>
      </c>
      <c r="K401" s="16">
        <v>30</v>
      </c>
      <c r="L401" s="15">
        <v>2.2738299999999998</v>
      </c>
      <c r="M401" s="15">
        <v>1.2737099999999999</v>
      </c>
      <c r="N401" s="15">
        <v>4.1006600000000004</v>
      </c>
      <c r="O401" s="15">
        <v>0.98177000000000003</v>
      </c>
      <c r="P401" s="15">
        <v>2.8613638482239998E-2</v>
      </c>
      <c r="Q401" s="15">
        <v>1.32086248764126</v>
      </c>
      <c r="R401" s="15">
        <v>2.7719644764609299</v>
      </c>
      <c r="S401" s="15">
        <v>1.84439</v>
      </c>
      <c r="T401" s="15">
        <v>1.8795948747900003E-3</v>
      </c>
      <c r="U401" s="15">
        <v>0</v>
      </c>
      <c r="V401" s="15">
        <v>0</v>
      </c>
      <c r="W401" s="15">
        <v>1.0857853888350002E-2</v>
      </c>
      <c r="X401" s="15">
        <v>0.51548345653464001</v>
      </c>
      <c r="Y401" s="15">
        <v>8.6242382313180002E-2</v>
      </c>
      <c r="Z401" s="15">
        <v>0.11064061869759001</v>
      </c>
      <c r="AA401" s="15">
        <v>0</v>
      </c>
      <c r="AB401" s="15">
        <v>1.383235839894E-2</v>
      </c>
      <c r="AC401" s="15">
        <v>1.7080590318480002E-2</v>
      </c>
      <c r="AD401" s="15">
        <v>10.494836598600511</v>
      </c>
      <c r="AE401" s="15">
        <v>2.9429423413532665</v>
      </c>
      <c r="AF401" s="15">
        <v>20.157148617865737</v>
      </c>
      <c r="AG401" s="15">
        <v>6.8103122244624172</v>
      </c>
      <c r="AH401" s="15">
        <v>0.18756255865742255</v>
      </c>
      <c r="AI401" s="15">
        <v>2.8306432011592846</v>
      </c>
      <c r="AJ401" s="15">
        <v>3.7886899940814879E-2</v>
      </c>
      <c r="AK401" s="15">
        <v>5.6037919993810457</v>
      </c>
      <c r="AL401" s="15">
        <v>4.9299802151543566E-2</v>
      </c>
      <c r="AM401" s="15">
        <v>0.71465235502846036</v>
      </c>
    </row>
    <row r="402" spans="1:39" x14ac:dyDescent="0.25">
      <c r="A402" s="13">
        <v>17524</v>
      </c>
      <c r="B402" s="13" t="s">
        <v>244</v>
      </c>
      <c r="C402" s="13" t="s">
        <v>80</v>
      </c>
      <c r="D402" s="13">
        <v>515477</v>
      </c>
      <c r="E402" s="13">
        <v>180000</v>
      </c>
      <c r="F402" s="13">
        <v>1</v>
      </c>
      <c r="G402" s="14">
        <v>0.79288199999999998</v>
      </c>
      <c r="H402" s="15">
        <v>32.704810000000002</v>
      </c>
      <c r="I402" s="15">
        <v>47.584620000000001</v>
      </c>
      <c r="J402" s="15">
        <v>21.59796</v>
      </c>
      <c r="K402" s="16">
        <v>23</v>
      </c>
      <c r="L402" s="15">
        <v>2.3427600000000002</v>
      </c>
      <c r="M402" s="15">
        <v>1.3123199999999999</v>
      </c>
      <c r="N402" s="15">
        <v>4.2249699999999999</v>
      </c>
      <c r="O402" s="15">
        <v>0.97963</v>
      </c>
      <c r="P402" s="15">
        <v>5.4471754381050001E-2</v>
      </c>
      <c r="Q402" s="15">
        <v>1.76493958742781</v>
      </c>
      <c r="R402" s="15">
        <v>2.5897897615577401</v>
      </c>
      <c r="S402" s="15">
        <v>2.0684</v>
      </c>
      <c r="T402" s="15">
        <v>4.7446084217999995E-4</v>
      </c>
      <c r="U402" s="15">
        <v>0</v>
      </c>
      <c r="V402" s="15">
        <v>0.12516641986586999</v>
      </c>
      <c r="W402" s="15">
        <v>1.81435650899025</v>
      </c>
      <c r="X402" s="15">
        <v>1.63265625492924</v>
      </c>
      <c r="Y402" s="15">
        <v>0.25920160778172002</v>
      </c>
      <c r="Z402" s="15">
        <v>3.77844191067615</v>
      </c>
      <c r="AA402" s="15">
        <v>0</v>
      </c>
      <c r="AB402" s="15">
        <v>1.18615210545E-2</v>
      </c>
      <c r="AC402" s="15">
        <v>1.574845026159E-2</v>
      </c>
      <c r="AD402" s="15">
        <v>9.7296225026338199</v>
      </c>
      <c r="AE402" s="15">
        <v>1.0012302794648915</v>
      </c>
      <c r="AF402" s="15">
        <v>6.4389623101909841</v>
      </c>
      <c r="AG402" s="15">
        <v>2.8020477624424132</v>
      </c>
      <c r="AH402" s="15">
        <v>6.826659290584669E-2</v>
      </c>
      <c r="AI402" s="15">
        <v>2.1697169778706447</v>
      </c>
      <c r="AJ402" s="15">
        <v>1.6467879836023751E-2</v>
      </c>
      <c r="AK402" s="15">
        <v>2.0728309410662034</v>
      </c>
      <c r="AL402" s="15">
        <v>2.1378220356827789E-2</v>
      </c>
      <c r="AM402" s="15">
        <v>0.28890903586616884</v>
      </c>
    </row>
    <row r="403" spans="1:39" x14ac:dyDescent="0.25">
      <c r="A403" s="13">
        <v>17525</v>
      </c>
      <c r="B403" s="13" t="s">
        <v>175</v>
      </c>
      <c r="C403" s="13" t="s">
        <v>80</v>
      </c>
      <c r="D403" s="13">
        <v>517000</v>
      </c>
      <c r="E403" s="13">
        <v>174160</v>
      </c>
      <c r="F403" s="13">
        <v>1</v>
      </c>
      <c r="G403" s="14">
        <v>0.56367699999999998</v>
      </c>
      <c r="H403" s="15">
        <v>31.960519999999999</v>
      </c>
      <c r="I403" s="15">
        <v>51.134329999999999</v>
      </c>
      <c r="J403" s="15">
        <v>21.30443</v>
      </c>
      <c r="K403" s="16">
        <v>25</v>
      </c>
      <c r="L403" s="15">
        <v>2.3287399999999998</v>
      </c>
      <c r="M403" s="15">
        <v>1.30447</v>
      </c>
      <c r="N403" s="15">
        <v>4.1996900000000004</v>
      </c>
      <c r="O403" s="15">
        <v>1.01739</v>
      </c>
      <c r="P403" s="15">
        <v>5.2300183603380006E-2</v>
      </c>
      <c r="Q403" s="15">
        <v>2.9680992892205702</v>
      </c>
      <c r="R403" s="15">
        <v>2.9907821671755599</v>
      </c>
      <c r="S403" s="15">
        <v>1.9530799999999999</v>
      </c>
      <c r="T403" s="15">
        <v>3.8321837253000001E-4</v>
      </c>
      <c r="U403" s="15">
        <v>0</v>
      </c>
      <c r="V403" s="15">
        <v>0.23266829760750002</v>
      </c>
      <c r="W403" s="15">
        <v>1.15819541274924</v>
      </c>
      <c r="X403" s="15">
        <v>1.07032891447629</v>
      </c>
      <c r="Y403" s="15">
        <v>0.18847044530904</v>
      </c>
      <c r="Z403" s="15">
        <v>0.78891888958175993</v>
      </c>
      <c r="AA403" s="15">
        <v>0</v>
      </c>
      <c r="AB403" s="15">
        <v>1.290168520851E-2</v>
      </c>
      <c r="AC403" s="15">
        <v>1.6241159597699999E-2</v>
      </c>
      <c r="AD403" s="15">
        <v>11.67784996309455</v>
      </c>
      <c r="AE403" s="15">
        <v>1.6854693644041578</v>
      </c>
      <c r="AF403" s="15">
        <v>10.839338297060044</v>
      </c>
      <c r="AG403" s="15">
        <v>1.6194212686519087</v>
      </c>
      <c r="AH403" s="15">
        <v>0</v>
      </c>
      <c r="AI403" s="15">
        <v>2.0182700305344938</v>
      </c>
      <c r="AJ403" s="15">
        <v>1.9493930117580251E-2</v>
      </c>
      <c r="AK403" s="15">
        <v>2.4537233640914944</v>
      </c>
      <c r="AL403" s="15">
        <v>5.163199436527436E-2</v>
      </c>
      <c r="AM403" s="15">
        <v>0.48646175077504727</v>
      </c>
    </row>
    <row r="404" spans="1:39" x14ac:dyDescent="0.25">
      <c r="A404" s="13">
        <v>17527</v>
      </c>
      <c r="B404" s="13" t="s">
        <v>245</v>
      </c>
      <c r="C404" s="13" t="s">
        <v>80</v>
      </c>
      <c r="D404" s="13">
        <v>513000</v>
      </c>
      <c r="E404" s="13">
        <v>175720</v>
      </c>
      <c r="F404" s="13">
        <v>1</v>
      </c>
      <c r="G404" s="14">
        <v>0.73300599999999994</v>
      </c>
      <c r="H404" s="15">
        <v>33.06147</v>
      </c>
      <c r="I404" s="15">
        <v>59.773440000000001</v>
      </c>
      <c r="J404" s="15">
        <v>21.896419999999999</v>
      </c>
      <c r="K404" s="16">
        <v>28</v>
      </c>
      <c r="L404" s="15">
        <v>2.35405</v>
      </c>
      <c r="M404" s="15">
        <v>1.31864</v>
      </c>
      <c r="N404" s="15">
        <v>4.2453200000000004</v>
      </c>
      <c r="O404" s="15">
        <v>1.03528</v>
      </c>
      <c r="P404" s="15">
        <v>8.2081725697140007E-2</v>
      </c>
      <c r="Q404" s="15">
        <v>2.1518441557316699</v>
      </c>
      <c r="R404" s="15">
        <v>2.6731853788178399</v>
      </c>
      <c r="S404" s="15">
        <v>1.8700399999999999</v>
      </c>
      <c r="T404" s="15">
        <v>5.1095783003999998E-4</v>
      </c>
      <c r="U404" s="15">
        <v>0</v>
      </c>
      <c r="V404" s="15">
        <v>0.22303309281246</v>
      </c>
      <c r="W404" s="15">
        <v>2.5977278564172899</v>
      </c>
      <c r="X404" s="15">
        <v>1.1612611597294802</v>
      </c>
      <c r="Y404" s="15">
        <v>0.34464105636198</v>
      </c>
      <c r="Z404" s="15">
        <v>1.06494560876694</v>
      </c>
      <c r="AA404" s="15">
        <v>0</v>
      </c>
      <c r="AB404" s="15">
        <v>1.2956430690300001E-2</v>
      </c>
      <c r="AC404" s="15">
        <v>1.7865275557470001E-2</v>
      </c>
      <c r="AD404" s="15">
        <v>11.90809121100936</v>
      </c>
      <c r="AE404" s="15">
        <v>1.6648942831618796</v>
      </c>
      <c r="AF404" s="15">
        <v>10.707018914231396</v>
      </c>
      <c r="AG404" s="15">
        <v>2.119878931553647</v>
      </c>
      <c r="AH404" s="15">
        <v>5.9495134137288852E-2</v>
      </c>
      <c r="AI404" s="15">
        <v>8.6865293131679167</v>
      </c>
      <c r="AJ404" s="15">
        <v>2.3613854541876277E-2</v>
      </c>
      <c r="AK404" s="15">
        <v>2.9723029812960102</v>
      </c>
      <c r="AL404" s="15">
        <v>1.8631369072427472E-2</v>
      </c>
      <c r="AM404" s="15">
        <v>0.45960521883755168</v>
      </c>
    </row>
    <row r="405" spans="1:39" x14ac:dyDescent="0.25">
      <c r="A405" s="13">
        <v>17535</v>
      </c>
      <c r="B405" s="13" t="s">
        <v>246</v>
      </c>
      <c r="C405" s="13" t="s">
        <v>80</v>
      </c>
      <c r="D405" s="13">
        <v>530900</v>
      </c>
      <c r="E405" s="13">
        <v>180000</v>
      </c>
      <c r="F405" s="13">
        <v>1</v>
      </c>
      <c r="G405" s="14">
        <v>0.63801700000000006</v>
      </c>
      <c r="H405" s="15">
        <v>60.72296</v>
      </c>
      <c r="I405" s="15">
        <v>121.74165000000001</v>
      </c>
      <c r="J405" s="15">
        <v>35.685459999999999</v>
      </c>
      <c r="K405" s="16">
        <v>46</v>
      </c>
      <c r="L405" s="15">
        <v>2.3014800000000002</v>
      </c>
      <c r="M405" s="15">
        <v>1.2891999999999999</v>
      </c>
      <c r="N405" s="15">
        <v>4.1505299999999998</v>
      </c>
      <c r="O405" s="15">
        <v>1.2943</v>
      </c>
      <c r="P405" s="15">
        <v>9.6461538913980002E-2</v>
      </c>
      <c r="Q405" s="15">
        <v>15.825458905974601</v>
      </c>
      <c r="R405" s="15">
        <v>2.9889025723007703</v>
      </c>
      <c r="S405" s="15">
        <v>3.5103900000000001</v>
      </c>
      <c r="T405" s="15">
        <v>1.1496551175900001E-3</v>
      </c>
      <c r="U405" s="15">
        <v>0</v>
      </c>
      <c r="V405" s="15">
        <v>3.122317311423E-2</v>
      </c>
      <c r="W405" s="15">
        <v>4.9270933611000002E-3</v>
      </c>
      <c r="X405" s="15">
        <v>1.2140175556811101</v>
      </c>
      <c r="Y405" s="15">
        <v>3.3978695697660002E-2</v>
      </c>
      <c r="Z405" s="15">
        <v>0.79096272090191999</v>
      </c>
      <c r="AA405" s="15">
        <v>0</v>
      </c>
      <c r="AB405" s="15">
        <v>5.9307605272499999E-3</v>
      </c>
      <c r="AC405" s="15">
        <v>2.1022265007360003E-2</v>
      </c>
      <c r="AD405" s="15">
        <v>27.163029202756441</v>
      </c>
      <c r="AE405" s="15">
        <v>1.6232761094246371</v>
      </c>
      <c r="AF405" s="15">
        <v>11.779330142967863</v>
      </c>
      <c r="AG405" s="15">
        <v>6.4868640156719595</v>
      </c>
      <c r="AH405" s="15">
        <v>0.31726197749129514</v>
      </c>
      <c r="AI405" s="15">
        <v>27.661290659432733</v>
      </c>
      <c r="AJ405" s="15">
        <v>3.1061619107292746E-2</v>
      </c>
      <c r="AK405" s="15">
        <v>5.0198110455112328</v>
      </c>
      <c r="AL405" s="15">
        <v>0.37376876235475903</v>
      </c>
      <c r="AM405" s="15">
        <v>7.7260256680382335</v>
      </c>
    </row>
    <row r="406" spans="1:39" x14ac:dyDescent="0.25">
      <c r="A406" s="13">
        <v>17536</v>
      </c>
      <c r="B406" s="13" t="s">
        <v>176</v>
      </c>
      <c r="C406" s="13" t="s">
        <v>80</v>
      </c>
      <c r="D406" s="13">
        <v>527000</v>
      </c>
      <c r="E406" s="13">
        <v>175230</v>
      </c>
      <c r="F406" s="13">
        <v>1</v>
      </c>
      <c r="G406" s="14">
        <v>0.64281500000000003</v>
      </c>
      <c r="H406" s="15">
        <v>37.601590000000002</v>
      </c>
      <c r="I406" s="15">
        <v>81.168689999999998</v>
      </c>
      <c r="J406" s="15">
        <v>24.585159999999998</v>
      </c>
      <c r="K406" s="16">
        <v>34</v>
      </c>
      <c r="L406" s="15">
        <v>2.3165200000000001</v>
      </c>
      <c r="M406" s="15">
        <v>1.2976300000000001</v>
      </c>
      <c r="N406" s="15">
        <v>4.1776499999999999</v>
      </c>
      <c r="O406" s="15">
        <v>1.14503</v>
      </c>
      <c r="P406" s="15">
        <v>7.9052475704759997E-2</v>
      </c>
      <c r="Q406" s="15">
        <v>4.0591402443074101</v>
      </c>
      <c r="R406" s="15">
        <v>4.3358239092740698</v>
      </c>
      <c r="S406" s="15">
        <v>2.6868300000000001</v>
      </c>
      <c r="T406" s="15">
        <v>7.1169126326999996E-4</v>
      </c>
      <c r="U406" s="15">
        <v>0</v>
      </c>
      <c r="V406" s="15">
        <v>5.5712651968290006E-2</v>
      </c>
      <c r="W406" s="15">
        <v>4.4526325189199996E-3</v>
      </c>
      <c r="X406" s="15">
        <v>0.90974216789229001</v>
      </c>
      <c r="Y406" s="15">
        <v>4.9033703189910002E-2</v>
      </c>
      <c r="Z406" s="15">
        <v>0.58232768980022998</v>
      </c>
      <c r="AA406" s="15">
        <v>0</v>
      </c>
      <c r="AB406" s="15">
        <v>8.8140225681899997E-3</v>
      </c>
      <c r="AC406" s="15">
        <v>2.5383655056630001E-2</v>
      </c>
      <c r="AD406" s="15">
        <v>15.867740666410411</v>
      </c>
      <c r="AE406" s="15">
        <v>1.5150359903804531</v>
      </c>
      <c r="AF406" s="15">
        <v>10.376963622559931</v>
      </c>
      <c r="AG406" s="15">
        <v>7.6590748086635765</v>
      </c>
      <c r="AH406" s="15">
        <v>8.9496974908082089E-2</v>
      </c>
      <c r="AI406" s="15">
        <v>18.654391850444217</v>
      </c>
      <c r="AJ406" s="15">
        <v>2.1983005742023779E-2</v>
      </c>
      <c r="AK406" s="15">
        <v>3.2514719307185125</v>
      </c>
      <c r="AL406" s="15">
        <v>9.4464514444604714E-2</v>
      </c>
      <c r="AM406" s="15">
        <v>1.9042173021386</v>
      </c>
    </row>
    <row r="407" spans="1:39" x14ac:dyDescent="0.25">
      <c r="A407" s="13">
        <v>17553</v>
      </c>
      <c r="B407" s="13" t="s">
        <v>247</v>
      </c>
      <c r="C407" s="13" t="s">
        <v>80</v>
      </c>
      <c r="D407" s="13">
        <v>512740</v>
      </c>
      <c r="E407" s="13">
        <v>176000</v>
      </c>
      <c r="F407" s="13">
        <v>1</v>
      </c>
      <c r="G407" s="14">
        <v>0.93977400000000011</v>
      </c>
      <c r="H407" s="15">
        <v>31.086210000000001</v>
      </c>
      <c r="I407" s="15">
        <v>49.557789999999997</v>
      </c>
      <c r="J407" s="15">
        <v>20.75779</v>
      </c>
      <c r="K407" s="16">
        <v>24</v>
      </c>
      <c r="L407" s="15">
        <v>2.35405</v>
      </c>
      <c r="M407" s="15">
        <v>1.31864</v>
      </c>
      <c r="N407" s="15">
        <v>4.2453200000000004</v>
      </c>
      <c r="O407" s="15">
        <v>0.98801000000000005</v>
      </c>
      <c r="P407" s="15">
        <v>9.4089234703080005E-2</v>
      </c>
      <c r="Q407" s="15">
        <v>1.6138968031692</v>
      </c>
      <c r="R407" s="15">
        <v>2.4386739833234103</v>
      </c>
      <c r="S407" s="15">
        <v>1.74878</v>
      </c>
      <c r="T407" s="15">
        <v>5.6570331183000006E-4</v>
      </c>
      <c r="U407" s="15">
        <v>0</v>
      </c>
      <c r="V407" s="15">
        <v>0.22890910785791999</v>
      </c>
      <c r="W407" s="15">
        <v>3.4638196268290198</v>
      </c>
      <c r="X407" s="15">
        <v>0.97591120688247002</v>
      </c>
      <c r="Y407" s="15">
        <v>0.44259897177822</v>
      </c>
      <c r="Z407" s="15">
        <v>1.0917526463501099</v>
      </c>
      <c r="AA407" s="15">
        <v>0</v>
      </c>
      <c r="AB407" s="15">
        <v>1.363162496571E-2</v>
      </c>
      <c r="AC407" s="15">
        <v>1.6514887006650002E-2</v>
      </c>
      <c r="AD407" s="15">
        <v>10.051051474716841</v>
      </c>
      <c r="AE407" s="15">
        <v>1.4388423842129769</v>
      </c>
      <c r="AF407" s="15">
        <v>9.2532677769236056</v>
      </c>
      <c r="AG407" s="15">
        <v>1.9198840962644999</v>
      </c>
      <c r="AH407" s="15">
        <v>2.0364929776394383E-2</v>
      </c>
      <c r="AI407" s="15">
        <v>2.0246246505281769</v>
      </c>
      <c r="AJ407" s="15">
        <v>2.579410898936569E-2</v>
      </c>
      <c r="AK407" s="15">
        <v>3.2467341116633346</v>
      </c>
      <c r="AL407" s="15">
        <v>3.3800420824152758E-2</v>
      </c>
      <c r="AM407" s="15">
        <v>0.50826752081748605</v>
      </c>
    </row>
    <row r="408" spans="1:39" x14ac:dyDescent="0.25">
      <c r="A408" s="13">
        <v>17567</v>
      </c>
      <c r="B408" s="13" t="s">
        <v>178</v>
      </c>
      <c r="C408" s="13" t="s">
        <v>80</v>
      </c>
      <c r="D408" s="13">
        <v>530350</v>
      </c>
      <c r="E408" s="13">
        <v>178960</v>
      </c>
      <c r="F408" s="13">
        <v>1</v>
      </c>
      <c r="G408" s="14">
        <v>0.31071699999999997</v>
      </c>
      <c r="H408" s="15">
        <v>51.950800000000001</v>
      </c>
      <c r="I408" s="15">
        <v>137.39203000000001</v>
      </c>
      <c r="J408" s="15">
        <v>31.819579999999998</v>
      </c>
      <c r="K408" s="16">
        <v>51</v>
      </c>
      <c r="L408" s="15">
        <v>2.3014800000000002</v>
      </c>
      <c r="M408" s="15">
        <v>1.2891999999999999</v>
      </c>
      <c r="N408" s="15">
        <v>4.1505299999999998</v>
      </c>
      <c r="O408" s="15">
        <v>1.49458</v>
      </c>
      <c r="P408" s="15">
        <v>0.13323225418293003</v>
      </c>
      <c r="Q408" s="15">
        <v>9.4584316343400907</v>
      </c>
      <c r="R408" s="15">
        <v>3.4038368272811099</v>
      </c>
      <c r="S408" s="15">
        <v>3.43506</v>
      </c>
      <c r="T408" s="15">
        <v>1.24089758724E-3</v>
      </c>
      <c r="U408" s="15">
        <v>0</v>
      </c>
      <c r="V408" s="15">
        <v>3.1588142992829998E-2</v>
      </c>
      <c r="W408" s="15">
        <v>5.2920632396999999E-3</v>
      </c>
      <c r="X408" s="15">
        <v>1.0331384838469502</v>
      </c>
      <c r="Y408" s="15">
        <v>3.7318170086849997E-2</v>
      </c>
      <c r="Z408" s="15">
        <v>0.70993940785272003</v>
      </c>
      <c r="AA408" s="15">
        <v>0</v>
      </c>
      <c r="AB408" s="15">
        <v>6.5694578147999999E-3</v>
      </c>
      <c r="AC408" s="15">
        <v>2.454422433585E-2</v>
      </c>
      <c r="AD408" s="15">
        <v>24.434806366245724</v>
      </c>
      <c r="AE408" s="15">
        <v>1.6940509075467225</v>
      </c>
      <c r="AF408" s="15">
        <v>12.292908645134961</v>
      </c>
      <c r="AG408" s="15">
        <v>8.7728917749184916</v>
      </c>
      <c r="AH408" s="15">
        <v>0.22250204732366435</v>
      </c>
      <c r="AI408" s="15">
        <v>34.169379561401463</v>
      </c>
      <c r="AJ408" s="15">
        <v>5.5395565129478894E-2</v>
      </c>
      <c r="AK408" s="15">
        <v>8.9523752367437819</v>
      </c>
      <c r="AL408" s="15">
        <v>0.39214152149059295</v>
      </c>
      <c r="AM408" s="15">
        <v>18.889584740310852</v>
      </c>
    </row>
    <row r="409" spans="1:39" x14ac:dyDescent="0.25">
      <c r="A409" s="13">
        <v>17569</v>
      </c>
      <c r="B409" s="13" t="s">
        <v>179</v>
      </c>
      <c r="C409" s="13" t="s">
        <v>80</v>
      </c>
      <c r="D409" s="13">
        <v>526689</v>
      </c>
      <c r="E409" s="13">
        <v>176000</v>
      </c>
      <c r="F409" s="13">
        <v>1</v>
      </c>
      <c r="G409" s="14">
        <v>1.3557220000000003</v>
      </c>
      <c r="H409" s="15">
        <v>36.661270000000002</v>
      </c>
      <c r="I409" s="15">
        <v>85.747669999999999</v>
      </c>
      <c r="J409" s="15">
        <v>24.076450000000001</v>
      </c>
      <c r="K409" s="16">
        <v>36</v>
      </c>
      <c r="L409" s="15">
        <v>2.3165200000000001</v>
      </c>
      <c r="M409" s="15">
        <v>1.2976300000000001</v>
      </c>
      <c r="N409" s="15">
        <v>4.1776499999999999</v>
      </c>
      <c r="O409" s="15">
        <v>1.0787</v>
      </c>
      <c r="P409" s="15">
        <v>9.9290055473129996E-2</v>
      </c>
      <c r="Q409" s="15">
        <v>3.7426018685976299</v>
      </c>
      <c r="R409" s="15">
        <v>3.8278588322385905</v>
      </c>
      <c r="S409" s="15">
        <v>3.0777299999999999</v>
      </c>
      <c r="T409" s="15">
        <v>6.2044879362000002E-4</v>
      </c>
      <c r="U409" s="15">
        <v>0</v>
      </c>
      <c r="V409" s="15">
        <v>6.8979307055400008E-2</v>
      </c>
      <c r="W409" s="15">
        <v>2.8102680652199999E-3</v>
      </c>
      <c r="X409" s="15">
        <v>1.1406951070703701</v>
      </c>
      <c r="Y409" s="15">
        <v>4.8249017950920008E-2</v>
      </c>
      <c r="Z409" s="15">
        <v>0.51104907250965004</v>
      </c>
      <c r="AA409" s="15">
        <v>0</v>
      </c>
      <c r="AB409" s="15">
        <v>9.1607439528599999E-3</v>
      </c>
      <c r="AC409" s="15">
        <v>2.4069763493670002E-2</v>
      </c>
      <c r="AD409" s="15">
        <v>15.23763841950144</v>
      </c>
      <c r="AE409" s="15">
        <v>2.6925252044934194</v>
      </c>
      <c r="AF409" s="15">
        <v>18.441961958169497</v>
      </c>
      <c r="AG409" s="15">
        <v>9.5480478175466406</v>
      </c>
      <c r="AH409" s="15">
        <v>0.69430748544839294</v>
      </c>
      <c r="AI409" s="15">
        <v>7.3977831403745</v>
      </c>
      <c r="AJ409" s="15">
        <v>5.0840314551368664E-2</v>
      </c>
      <c r="AK409" s="15">
        <v>7.5197112557118819</v>
      </c>
      <c r="AL409" s="15">
        <v>0.31591487444271171</v>
      </c>
      <c r="AM409" s="15">
        <v>2.425307949261573</v>
      </c>
    </row>
    <row r="410" spans="1:39" x14ac:dyDescent="0.25">
      <c r="A410" s="13">
        <v>17572</v>
      </c>
      <c r="B410" s="13" t="s">
        <v>180</v>
      </c>
      <c r="C410" s="13" t="s">
        <v>80</v>
      </c>
      <c r="D410" s="13">
        <v>529800</v>
      </c>
      <c r="E410" s="13">
        <v>178030</v>
      </c>
      <c r="F410" s="13">
        <v>1</v>
      </c>
      <c r="G410" s="14">
        <v>1.3583969999999999</v>
      </c>
      <c r="H410" s="15">
        <v>52.439369999999997</v>
      </c>
      <c r="I410" s="15">
        <v>114.65629</v>
      </c>
      <c r="J410" s="15">
        <v>31.93844</v>
      </c>
      <c r="K410" s="16">
        <v>45</v>
      </c>
      <c r="L410" s="15">
        <v>2.3165200000000001</v>
      </c>
      <c r="M410" s="15">
        <v>1.2976300000000001</v>
      </c>
      <c r="N410" s="15">
        <v>4.1776499999999999</v>
      </c>
      <c r="O410" s="15">
        <v>1.48349</v>
      </c>
      <c r="P410" s="15">
        <v>7.9289706125850012E-2</v>
      </c>
      <c r="Q410" s="15">
        <v>10.125049117602989</v>
      </c>
      <c r="R410" s="15">
        <v>4.5297141572803197</v>
      </c>
      <c r="S410" s="15">
        <v>3.4655800000000001</v>
      </c>
      <c r="T410" s="15">
        <v>1.0584126479399999E-3</v>
      </c>
      <c r="U410" s="15">
        <v>0</v>
      </c>
      <c r="V410" s="15">
        <v>3.8157600807630004E-2</v>
      </c>
      <c r="W410" s="15">
        <v>4.6716144460800003E-3</v>
      </c>
      <c r="X410" s="15">
        <v>1.1571552485952299</v>
      </c>
      <c r="Y410" s="15">
        <v>3.6004278523890001E-2</v>
      </c>
      <c r="Z410" s="15">
        <v>0.67895346515957999</v>
      </c>
      <c r="AA410" s="15">
        <v>0</v>
      </c>
      <c r="AB410" s="15">
        <v>6.3322273937100005E-3</v>
      </c>
      <c r="AC410" s="15">
        <v>2.9781542093760004E-2</v>
      </c>
      <c r="AD410" s="15">
        <v>23.012318015908292</v>
      </c>
      <c r="AE410" s="15">
        <v>2.3443251466434152</v>
      </c>
      <c r="AF410" s="15">
        <v>17.011634499174757</v>
      </c>
      <c r="AG410" s="15">
        <v>13.425974013048439</v>
      </c>
      <c r="AH410" s="15">
        <v>0.60561606023785819</v>
      </c>
      <c r="AI410" s="15">
        <v>7.8591742640254694</v>
      </c>
      <c r="AJ410" s="15">
        <v>6.3383349802097588E-2</v>
      </c>
      <c r="AK410" s="15">
        <v>10.24326640343646</v>
      </c>
      <c r="AL410" s="15">
        <v>0.4589594045195966</v>
      </c>
      <c r="AM410" s="15">
        <v>10.204586859111902</v>
      </c>
    </row>
    <row r="411" spans="1:39" x14ac:dyDescent="0.25">
      <c r="A411" s="13">
        <v>17573</v>
      </c>
      <c r="B411" s="13" t="s">
        <v>182</v>
      </c>
      <c r="C411" s="13" t="s">
        <v>80</v>
      </c>
      <c r="D411" s="13">
        <v>527930</v>
      </c>
      <c r="E411" s="13">
        <v>179000</v>
      </c>
      <c r="F411" s="13">
        <v>1</v>
      </c>
      <c r="G411" s="14">
        <v>1.0541739999999999</v>
      </c>
      <c r="H411" s="15">
        <v>51.283949999999997</v>
      </c>
      <c r="I411" s="15">
        <v>100.72457</v>
      </c>
      <c r="J411" s="15">
        <v>31.291360000000001</v>
      </c>
      <c r="K411" s="16">
        <v>39</v>
      </c>
      <c r="L411" s="15">
        <v>2.3165200000000001</v>
      </c>
      <c r="M411" s="15">
        <v>1.2976300000000001</v>
      </c>
      <c r="N411" s="15">
        <v>4.1776499999999999</v>
      </c>
      <c r="O411" s="15">
        <v>1.3319799999999999</v>
      </c>
      <c r="P411" s="15">
        <v>5.8249192624559999E-2</v>
      </c>
      <c r="Q411" s="15">
        <v>11.35465088710032</v>
      </c>
      <c r="R411" s="15">
        <v>5.0798697522819607</v>
      </c>
      <c r="S411" s="15">
        <v>4.0551199999999996</v>
      </c>
      <c r="T411" s="15">
        <v>5.8395180576000004E-4</v>
      </c>
      <c r="U411" s="15">
        <v>0</v>
      </c>
      <c r="V411" s="15">
        <v>5.2646904988050004E-2</v>
      </c>
      <c r="W411" s="15">
        <v>3.7226927617200005E-3</v>
      </c>
      <c r="X411" s="15">
        <v>1.2942014380095301</v>
      </c>
      <c r="Y411" s="15">
        <v>3.5347332742409997E-2</v>
      </c>
      <c r="Z411" s="15">
        <v>0.81070759133418002</v>
      </c>
      <c r="AA411" s="15">
        <v>0</v>
      </c>
      <c r="AB411" s="15">
        <v>6.3504758876400001E-3</v>
      </c>
      <c r="AC411" s="15">
        <v>2.6168340295620002E-2</v>
      </c>
      <c r="AD411" s="15">
        <v>19.382546585279851</v>
      </c>
      <c r="AE411" s="15">
        <v>0.98715219422766276</v>
      </c>
      <c r="AF411" s="15">
        <v>7.1632863501479473</v>
      </c>
      <c r="AG411" s="15">
        <v>5.0516179846104974</v>
      </c>
      <c r="AH411" s="15">
        <v>3.6926577358725843E-2</v>
      </c>
      <c r="AI411" s="15">
        <v>27.999247349296745</v>
      </c>
      <c r="AJ411" s="15">
        <v>2.1123925015109967E-2</v>
      </c>
      <c r="AK411" s="15">
        <v>3.4137986094390076</v>
      </c>
      <c r="AL411" s="15">
        <v>0.19899300614745052</v>
      </c>
      <c r="AM411" s="15">
        <v>4.568474003756843</v>
      </c>
    </row>
    <row r="412" spans="1:39" x14ac:dyDescent="0.25">
      <c r="A412" s="13">
        <v>17574</v>
      </c>
      <c r="B412" s="13" t="s">
        <v>183</v>
      </c>
      <c r="C412" s="13" t="s">
        <v>80</v>
      </c>
      <c r="D412" s="13">
        <v>528900</v>
      </c>
      <c r="E412" s="13">
        <v>179330</v>
      </c>
      <c r="F412" s="13">
        <v>1</v>
      </c>
      <c r="G412" s="14">
        <v>0.21054899999999999</v>
      </c>
      <c r="H412" s="15">
        <v>67.492679999999993</v>
      </c>
      <c r="I412" s="15">
        <v>206.76925</v>
      </c>
      <c r="J412" s="15">
        <v>38.657290000000003</v>
      </c>
      <c r="K412" s="16">
        <v>70</v>
      </c>
      <c r="L412" s="15">
        <v>2.3165200000000001</v>
      </c>
      <c r="M412" s="15">
        <v>1.2976300000000001</v>
      </c>
      <c r="N412" s="15">
        <v>4.1776499999999999</v>
      </c>
      <c r="O412" s="15">
        <v>1.3177099999999999</v>
      </c>
      <c r="P412" s="15">
        <v>5.538417907755E-2</v>
      </c>
      <c r="Q412" s="15">
        <v>15.823688802063389</v>
      </c>
      <c r="R412" s="15">
        <v>3.8643558200985901</v>
      </c>
      <c r="S412" s="15">
        <v>3.95356</v>
      </c>
      <c r="T412" s="15">
        <v>6.3869728755000001E-4</v>
      </c>
      <c r="U412" s="15">
        <v>0</v>
      </c>
      <c r="V412" s="15">
        <v>4.3486161035189999E-2</v>
      </c>
      <c r="W412" s="15">
        <v>3.90517770102E-3</v>
      </c>
      <c r="X412" s="15">
        <v>1.4376163518053999</v>
      </c>
      <c r="Y412" s="15">
        <v>3.4562647503419995E-2</v>
      </c>
      <c r="Z412" s="15">
        <v>0.90676766338170001</v>
      </c>
      <c r="AA412" s="15">
        <v>0</v>
      </c>
      <c r="AB412" s="15">
        <v>5.9672575151099999E-3</v>
      </c>
      <c r="AC412" s="15">
        <v>2.1660962294910002E-2</v>
      </c>
      <c r="AD412" s="15">
        <v>32.231584888801805</v>
      </c>
      <c r="AE412" s="15">
        <v>3.1534403214326447</v>
      </c>
      <c r="AF412" s="15">
        <v>22.882992250448289</v>
      </c>
      <c r="AG412" s="15">
        <v>11.640546738750576</v>
      </c>
      <c r="AH412" s="15">
        <v>0.62167461084254583</v>
      </c>
      <c r="AI412" s="15">
        <v>75.950781299753544</v>
      </c>
      <c r="AJ412" s="15">
        <v>7.4541707345524039E-2</v>
      </c>
      <c r="AK412" s="15">
        <v>12.046548011287504</v>
      </c>
      <c r="AL412" s="15">
        <v>0.34953815177749087</v>
      </c>
      <c r="AM412" s="15">
        <v>12.556506908361879</v>
      </c>
    </row>
    <row r="413" spans="1:39" x14ac:dyDescent="0.25">
      <c r="A413" s="13">
        <v>17575</v>
      </c>
      <c r="B413" s="13" t="s">
        <v>184</v>
      </c>
      <c r="C413" s="13" t="s">
        <v>80</v>
      </c>
      <c r="D413" s="13">
        <v>524000</v>
      </c>
      <c r="E413" s="13">
        <v>177520</v>
      </c>
      <c r="F413" s="13">
        <v>1</v>
      </c>
      <c r="G413" s="14">
        <v>0.78724899999999998</v>
      </c>
      <c r="H413" s="15">
        <v>39.146949999999997</v>
      </c>
      <c r="I413" s="15">
        <v>70.668189999999996</v>
      </c>
      <c r="J413" s="15">
        <v>25.307089999999999</v>
      </c>
      <c r="K413" s="16">
        <v>31</v>
      </c>
      <c r="L413" s="15">
        <v>2.3302700000000001</v>
      </c>
      <c r="M413" s="15">
        <v>1.3053300000000001</v>
      </c>
      <c r="N413" s="15">
        <v>4.2024499999999998</v>
      </c>
      <c r="O413" s="15">
        <v>1.0907500000000001</v>
      </c>
      <c r="P413" s="15">
        <v>3.4708635454859998E-2</v>
      </c>
      <c r="Q413" s="15">
        <v>5.2359673693591802</v>
      </c>
      <c r="R413" s="15">
        <v>5.0072589949344906</v>
      </c>
      <c r="S413" s="15">
        <v>3.2541600000000002</v>
      </c>
      <c r="T413" s="15">
        <v>4.9270933611E-4</v>
      </c>
      <c r="U413" s="15">
        <v>0</v>
      </c>
      <c r="V413" s="15">
        <v>8.717305550361E-2</v>
      </c>
      <c r="W413" s="15">
        <v>0.16248458995272</v>
      </c>
      <c r="X413" s="15">
        <v>1.3887468850608602</v>
      </c>
      <c r="Y413" s="15">
        <v>5.281114143342E-2</v>
      </c>
      <c r="Z413" s="15">
        <v>0.84183952197876</v>
      </c>
      <c r="AA413" s="15">
        <v>0</v>
      </c>
      <c r="AB413" s="15">
        <v>7.2811490780699999E-3</v>
      </c>
      <c r="AC413" s="15">
        <v>2.7591722822159999E-2</v>
      </c>
      <c r="AD413" s="15">
        <v>14.11765535304162</v>
      </c>
      <c r="AE413" s="15">
        <v>1.0982977524498727</v>
      </c>
      <c r="AF413" s="15">
        <v>7.5225908138655297</v>
      </c>
      <c r="AG413" s="15">
        <v>3.7208561580746</v>
      </c>
      <c r="AH413" s="15">
        <v>2.6954803965770914E-2</v>
      </c>
      <c r="AI413" s="15">
        <v>13.705986265341849</v>
      </c>
      <c r="AJ413" s="15">
        <v>2.3043157167658618E-2</v>
      </c>
      <c r="AK413" s="15">
        <v>3.4082772667683199</v>
      </c>
      <c r="AL413" s="15">
        <v>0.12312366021969823</v>
      </c>
      <c r="AM413" s="15">
        <v>1.8921101221466952</v>
      </c>
    </row>
    <row r="414" spans="1:39" x14ac:dyDescent="0.25">
      <c r="A414" s="13">
        <v>17576</v>
      </c>
      <c r="B414" s="13" t="s">
        <v>181</v>
      </c>
      <c r="C414" s="13" t="s">
        <v>80</v>
      </c>
      <c r="D414" s="13">
        <v>525400</v>
      </c>
      <c r="E414" s="13">
        <v>178320</v>
      </c>
      <c r="F414" s="13">
        <v>1</v>
      </c>
      <c r="G414" s="14">
        <v>0.59670000000000001</v>
      </c>
      <c r="H414" s="15">
        <v>52.483690000000003</v>
      </c>
      <c r="I414" s="15">
        <v>109.22799000000001</v>
      </c>
      <c r="J414" s="15">
        <v>31.947130000000001</v>
      </c>
      <c r="K414" s="16">
        <v>44</v>
      </c>
      <c r="L414" s="15">
        <v>2.3165200000000001</v>
      </c>
      <c r="M414" s="15">
        <v>1.2976300000000001</v>
      </c>
      <c r="N414" s="15">
        <v>4.1776499999999999</v>
      </c>
      <c r="O414" s="15">
        <v>1.1949000000000001</v>
      </c>
      <c r="P414" s="15">
        <v>3.8248843277280002E-2</v>
      </c>
      <c r="Q414" s="15">
        <v>10.665186289437061</v>
      </c>
      <c r="R414" s="15">
        <v>5.3403852516266408</v>
      </c>
      <c r="S414" s="15">
        <v>3.0656599999999998</v>
      </c>
      <c r="T414" s="15">
        <v>5.1095783003999998E-4</v>
      </c>
      <c r="U414" s="15">
        <v>0</v>
      </c>
      <c r="V414" s="15">
        <v>7.1023138375560013E-2</v>
      </c>
      <c r="W414" s="15">
        <v>1.1131581297299999E-3</v>
      </c>
      <c r="X414" s="15">
        <v>1.24954737336282</v>
      </c>
      <c r="Y414" s="15">
        <v>3.4142932143030005E-2</v>
      </c>
      <c r="Z414" s="15">
        <v>0.97383087857444994</v>
      </c>
      <c r="AA414" s="15">
        <v>0</v>
      </c>
      <c r="AB414" s="15">
        <v>6.9161791994700001E-3</v>
      </c>
      <c r="AC414" s="15">
        <v>3.0055269502709998E-2</v>
      </c>
      <c r="AD414" s="15">
        <v>22.020366382861351</v>
      </c>
      <c r="AE414" s="15">
        <v>2.3876334410696387</v>
      </c>
      <c r="AF414" s="15">
        <v>16.353661245872736</v>
      </c>
      <c r="AG414" s="15">
        <v>8.7508689864131597</v>
      </c>
      <c r="AH414" s="15">
        <v>0.19774649909556932</v>
      </c>
      <c r="AI414" s="15">
        <v>10.448749848697846</v>
      </c>
      <c r="AJ414" s="15">
        <v>5.5112218389749577E-2</v>
      </c>
      <c r="AK414" s="15">
        <v>8.1515618581375282</v>
      </c>
      <c r="AL414" s="15">
        <v>0.16076481928745276</v>
      </c>
      <c r="AM414" s="15">
        <v>10.238201083036321</v>
      </c>
    </row>
    <row r="415" spans="1:39" x14ac:dyDescent="0.25">
      <c r="A415" s="13">
        <v>17577</v>
      </c>
      <c r="B415" s="13" t="s">
        <v>181</v>
      </c>
      <c r="C415" s="13" t="s">
        <v>80</v>
      </c>
      <c r="D415" s="13">
        <v>527500</v>
      </c>
      <c r="E415" s="13">
        <v>176450</v>
      </c>
      <c r="F415" s="13">
        <v>1</v>
      </c>
      <c r="G415" s="14">
        <v>0.328685</v>
      </c>
      <c r="H415" s="15">
        <v>38.081090000000003</v>
      </c>
      <c r="I415" s="15">
        <v>79.468190000000007</v>
      </c>
      <c r="J415" s="15">
        <v>24.817350000000001</v>
      </c>
      <c r="K415" s="16">
        <v>35</v>
      </c>
      <c r="L415" s="15">
        <v>2.3165200000000001</v>
      </c>
      <c r="M415" s="15">
        <v>1.2976300000000001</v>
      </c>
      <c r="N415" s="15">
        <v>4.1776499999999999</v>
      </c>
      <c r="O415" s="15">
        <v>1.1400300000000001</v>
      </c>
      <c r="P415" s="15">
        <v>0.16314153573419998</v>
      </c>
      <c r="Q415" s="15">
        <v>4.4161720280478605</v>
      </c>
      <c r="R415" s="15">
        <v>4.4140004572701894</v>
      </c>
      <c r="S415" s="15">
        <v>2.8589099999999998</v>
      </c>
      <c r="T415" s="15">
        <v>6.569457814800001E-4</v>
      </c>
      <c r="U415" s="15">
        <v>0</v>
      </c>
      <c r="V415" s="15">
        <v>5.5420676065410006E-2</v>
      </c>
      <c r="W415" s="15">
        <v>4.1789051099700002E-3</v>
      </c>
      <c r="X415" s="15">
        <v>1.05396001542108</v>
      </c>
      <c r="Y415" s="15">
        <v>4.7117611327260001E-2</v>
      </c>
      <c r="Z415" s="15">
        <v>0.60428062799801996</v>
      </c>
      <c r="AA415" s="15">
        <v>0</v>
      </c>
      <c r="AB415" s="15">
        <v>8.7045316046100007E-3</v>
      </c>
      <c r="AC415" s="15">
        <v>2.6077097825970001E-2</v>
      </c>
      <c r="AD415" s="15">
        <v>15.496639293849931</v>
      </c>
      <c r="AE415" s="15">
        <v>3.0386659729677175</v>
      </c>
      <c r="AF415" s="15">
        <v>20.812790232579491</v>
      </c>
      <c r="AG415" s="15">
        <v>3.6231355855123439</v>
      </c>
      <c r="AH415" s="15">
        <v>0.20426928932817462</v>
      </c>
      <c r="AI415" s="15">
        <v>6.7951424142232177</v>
      </c>
      <c r="AJ415" s="15">
        <v>2.8118477799595802E-2</v>
      </c>
      <c r="AK415" s="15">
        <v>4.1589599881303823</v>
      </c>
      <c r="AL415" s="15">
        <v>0.31312985551439931</v>
      </c>
      <c r="AM415" s="15">
        <v>2.4128881839446823</v>
      </c>
    </row>
    <row r="416" spans="1:39" x14ac:dyDescent="0.25">
      <c r="A416" s="13">
        <v>17578</v>
      </c>
      <c r="B416" s="13" t="s">
        <v>185</v>
      </c>
      <c r="C416" s="13" t="s">
        <v>80</v>
      </c>
      <c r="D416" s="13">
        <v>521600</v>
      </c>
      <c r="E416" s="13">
        <v>183200</v>
      </c>
      <c r="F416" s="13">
        <v>1</v>
      </c>
      <c r="G416" s="14">
        <v>0.33549100000000004</v>
      </c>
      <c r="H416" s="15">
        <v>38.96049</v>
      </c>
      <c r="I416" s="15">
        <v>59.3718</v>
      </c>
      <c r="J416" s="15">
        <v>24.88289</v>
      </c>
      <c r="K416" s="16">
        <v>27</v>
      </c>
      <c r="L416" s="15">
        <v>2.3429199999999999</v>
      </c>
      <c r="M416" s="15">
        <v>1.3124100000000001</v>
      </c>
      <c r="N416" s="15">
        <v>4.22525</v>
      </c>
      <c r="O416" s="15">
        <v>0.93071000000000004</v>
      </c>
      <c r="P416" s="15">
        <v>2.6296079753129999E-2</v>
      </c>
      <c r="Q416" s="15">
        <v>2.3590740528007501</v>
      </c>
      <c r="R416" s="15">
        <v>3.8688084526175102</v>
      </c>
      <c r="S416" s="15">
        <v>2.9601099999999998</v>
      </c>
      <c r="T416" s="15">
        <v>2.7372740894999998E-4</v>
      </c>
      <c r="U416" s="15">
        <v>0</v>
      </c>
      <c r="V416" s="15">
        <v>3.7518903520079999E-2</v>
      </c>
      <c r="W416" s="15">
        <v>0.78902838054533997</v>
      </c>
      <c r="X416" s="15">
        <v>3.6113769487470004</v>
      </c>
      <c r="Y416" s="15">
        <v>0.13383445448262002</v>
      </c>
      <c r="Z416" s="15">
        <v>4.23992807367192</v>
      </c>
      <c r="AA416" s="15">
        <v>0</v>
      </c>
      <c r="AB416" s="15">
        <v>1.009141714329E-2</v>
      </c>
      <c r="AC416" s="15">
        <v>2.313909030324E-2</v>
      </c>
      <c r="AD416" s="15">
        <v>12.089736719588581</v>
      </c>
      <c r="AE416" s="15">
        <v>0.78109954678321847</v>
      </c>
      <c r="AF416" s="15">
        <v>5.0232904911070104</v>
      </c>
      <c r="AG416" s="15">
        <v>1.7962738804789291</v>
      </c>
      <c r="AH416" s="15">
        <v>9.5993107007463455E-2</v>
      </c>
      <c r="AI416" s="15">
        <v>9.2782740423689134</v>
      </c>
      <c r="AJ416" s="15">
        <v>1.7903792158746351E-2</v>
      </c>
      <c r="AK416" s="15">
        <v>2.253570873640081</v>
      </c>
      <c r="AL416" s="15">
        <v>3.423613463472467E-2</v>
      </c>
      <c r="AM416" s="15">
        <v>1.1306681318209137</v>
      </c>
    </row>
    <row r="417" spans="1:39" x14ac:dyDescent="0.25">
      <c r="A417" s="13">
        <v>17579</v>
      </c>
      <c r="B417" s="13" t="s">
        <v>185</v>
      </c>
      <c r="C417" s="13" t="s">
        <v>80</v>
      </c>
      <c r="D417" s="13">
        <v>520520</v>
      </c>
      <c r="E417" s="13">
        <v>181600</v>
      </c>
      <c r="F417" s="13">
        <v>1</v>
      </c>
      <c r="G417" s="14">
        <v>0.25318799999999997</v>
      </c>
      <c r="H417" s="15">
        <v>48.264980000000001</v>
      </c>
      <c r="I417" s="15">
        <v>77.589169999999996</v>
      </c>
      <c r="J417" s="15">
        <v>29.413879999999999</v>
      </c>
      <c r="K417" s="16">
        <v>33</v>
      </c>
      <c r="L417" s="15">
        <v>2.3429199999999999</v>
      </c>
      <c r="M417" s="15">
        <v>1.3124100000000001</v>
      </c>
      <c r="N417" s="15">
        <v>4.22525</v>
      </c>
      <c r="O417" s="15">
        <v>0.94945000000000002</v>
      </c>
      <c r="P417" s="15">
        <v>2.4653715299429998E-2</v>
      </c>
      <c r="Q417" s="15">
        <v>2.5766873429159998</v>
      </c>
      <c r="R417" s="15">
        <v>3.2495823080908202</v>
      </c>
      <c r="S417" s="15">
        <v>2.6448299999999998</v>
      </c>
      <c r="T417" s="15">
        <v>2.7372740894999998E-4</v>
      </c>
      <c r="U417" s="15">
        <v>0</v>
      </c>
      <c r="V417" s="15">
        <v>7.6534183542420003E-2</v>
      </c>
      <c r="W417" s="15">
        <v>0.88720527788874004</v>
      </c>
      <c r="X417" s="15">
        <v>2.4660832212062704</v>
      </c>
      <c r="Y417" s="15">
        <v>0.15595162912578001</v>
      </c>
      <c r="Z417" s="15">
        <v>11.580475999484069</v>
      </c>
      <c r="AA417" s="15">
        <v>0</v>
      </c>
      <c r="AB417" s="15">
        <v>1.2518466835979999E-2</v>
      </c>
      <c r="AC417" s="15">
        <v>2.0274076756230001E-2</v>
      </c>
      <c r="AD417" s="15">
        <v>15.73990996643076</v>
      </c>
      <c r="AE417" s="15">
        <v>1.7125564804259477</v>
      </c>
      <c r="AF417" s="15">
        <v>11.013536903248111</v>
      </c>
      <c r="AG417" s="15">
        <v>6.6273466512998107</v>
      </c>
      <c r="AH417" s="15">
        <v>0.44639705272725322</v>
      </c>
      <c r="AI417" s="15">
        <v>2.3032866235295053</v>
      </c>
      <c r="AJ417" s="15">
        <v>4.3450104528344601E-2</v>
      </c>
      <c r="AK417" s="15">
        <v>5.4691145402880252</v>
      </c>
      <c r="AL417" s="15">
        <v>8.5796224311338626E-2</v>
      </c>
      <c r="AM417" s="15">
        <v>1.6227054196416639</v>
      </c>
    </row>
    <row r="418" spans="1:39" x14ac:dyDescent="0.25">
      <c r="A418" s="13">
        <v>17580</v>
      </c>
      <c r="B418" s="13" t="s">
        <v>186</v>
      </c>
      <c r="C418" s="13" t="s">
        <v>80</v>
      </c>
      <c r="D418" s="13">
        <v>516000</v>
      </c>
      <c r="E418" s="13">
        <v>185840</v>
      </c>
      <c r="F418" s="13">
        <v>1</v>
      </c>
      <c r="G418" s="14">
        <v>1.6416570000000001</v>
      </c>
      <c r="H418" s="15">
        <v>29.40963</v>
      </c>
      <c r="I418" s="15">
        <v>44.823560000000001</v>
      </c>
      <c r="J418" s="15">
        <v>19.836690000000001</v>
      </c>
      <c r="K418" s="16">
        <v>22</v>
      </c>
      <c r="L418" s="15">
        <v>2.1933400000000001</v>
      </c>
      <c r="M418" s="15">
        <v>1.2716099999999999</v>
      </c>
      <c r="N418" s="15">
        <v>4.4491800000000001</v>
      </c>
      <c r="O418" s="15">
        <v>0.87675999999999998</v>
      </c>
      <c r="P418" s="15">
        <v>4.797529054197E-2</v>
      </c>
      <c r="Q418" s="15">
        <v>1.5838597821604201</v>
      </c>
      <c r="R418" s="15">
        <v>2.9537742214855203</v>
      </c>
      <c r="S418" s="15">
        <v>2.0177200000000002</v>
      </c>
      <c r="T418" s="15">
        <v>5.1095783003999998E-4</v>
      </c>
      <c r="U418" s="15">
        <v>0</v>
      </c>
      <c r="V418" s="15">
        <v>3.2445822207540005E-2</v>
      </c>
      <c r="W418" s="15">
        <v>1.1568085272105602</v>
      </c>
      <c r="X418" s="15">
        <v>1.09793888579238</v>
      </c>
      <c r="Y418" s="15">
        <v>0.19763118926189999</v>
      </c>
      <c r="Z418" s="15">
        <v>1.7560708193778301</v>
      </c>
      <c r="AA418" s="15">
        <v>0</v>
      </c>
      <c r="AB418" s="15">
        <v>1.47812800833E-2</v>
      </c>
      <c r="AC418" s="15">
        <v>1.830323941179E-2</v>
      </c>
      <c r="AD418" s="15">
        <v>9.7409365688704188</v>
      </c>
      <c r="AE418" s="15">
        <v>1.216489461416153</v>
      </c>
      <c r="AF418" s="15">
        <v>7.8233049413861693</v>
      </c>
      <c r="AG418" s="15">
        <v>1.3342777809137154</v>
      </c>
      <c r="AH418" s="15">
        <v>0.13329437100861316</v>
      </c>
      <c r="AI418" s="15">
        <v>2.8420175298343486</v>
      </c>
      <c r="AJ418" s="15">
        <v>1.3271100838057851E-2</v>
      </c>
      <c r="AK418" s="15">
        <v>1.6704486984997371</v>
      </c>
      <c r="AL418" s="15">
        <v>2.5930748424640021E-2</v>
      </c>
      <c r="AM418" s="15">
        <v>0.35489536767856594</v>
      </c>
    </row>
    <row r="419" spans="1:39" x14ac:dyDescent="0.25">
      <c r="A419" s="13">
        <v>17585</v>
      </c>
      <c r="B419" s="13" t="s">
        <v>187</v>
      </c>
      <c r="C419" s="13" t="s">
        <v>80</v>
      </c>
      <c r="D419" s="13">
        <v>518900</v>
      </c>
      <c r="E419" s="13">
        <v>180436</v>
      </c>
      <c r="F419" s="13">
        <v>1</v>
      </c>
      <c r="G419" s="14">
        <v>2.0922809999999998</v>
      </c>
      <c r="H419" s="15">
        <v>42.98771</v>
      </c>
      <c r="I419" s="15">
        <v>76.964939999999999</v>
      </c>
      <c r="J419" s="15">
        <v>26.79871</v>
      </c>
      <c r="K419" s="16">
        <v>33</v>
      </c>
      <c r="L419" s="15">
        <v>2.3561000000000001</v>
      </c>
      <c r="M419" s="15">
        <v>1.3198000000000001</v>
      </c>
      <c r="N419" s="15">
        <v>4.2490300000000003</v>
      </c>
      <c r="O419" s="15">
        <v>0.94589999999999996</v>
      </c>
      <c r="P419" s="15">
        <v>5.0055618849989998E-2</v>
      </c>
      <c r="Q419" s="15">
        <v>2.4197867921058602</v>
      </c>
      <c r="R419" s="15">
        <v>3.2696374029198902</v>
      </c>
      <c r="S419" s="15">
        <v>2.3764699999999999</v>
      </c>
      <c r="T419" s="15">
        <v>4.7446084217999995E-4</v>
      </c>
      <c r="U419" s="15">
        <v>0</v>
      </c>
      <c r="V419" s="15">
        <v>9.4563695545259993E-2</v>
      </c>
      <c r="W419" s="15">
        <v>1.1307861748663801</v>
      </c>
      <c r="X419" s="15">
        <v>1.60688938150008</v>
      </c>
      <c r="Y419" s="15">
        <v>0.18801423296079001</v>
      </c>
      <c r="Z419" s="15">
        <v>10.80049887192801</v>
      </c>
      <c r="AA419" s="15">
        <v>0</v>
      </c>
      <c r="AB419" s="15">
        <v>1.348563701427E-2</v>
      </c>
      <c r="AC419" s="15">
        <v>1.8941936699340002E-2</v>
      </c>
      <c r="AD419" s="15">
        <v>12.147274220949869</v>
      </c>
      <c r="AE419" s="15">
        <v>1.9572660058622178</v>
      </c>
      <c r="AF419" s="15">
        <v>12.587276175367395</v>
      </c>
      <c r="AG419" s="15">
        <v>3.9604280374712588</v>
      </c>
      <c r="AH419" s="15">
        <v>0.16949490826029753</v>
      </c>
      <c r="AI419" s="15">
        <v>9.2690017368039648</v>
      </c>
      <c r="AJ419" s="15">
        <v>3.1501272330606851E-2</v>
      </c>
      <c r="AK419" s="15">
        <v>3.9651013135884527</v>
      </c>
      <c r="AL419" s="15">
        <v>0.10696154873169662</v>
      </c>
      <c r="AM419" s="15">
        <v>1.9301990015841062</v>
      </c>
    </row>
    <row r="420" spans="1:39" x14ac:dyDescent="0.25">
      <c r="A420" s="13">
        <v>17586</v>
      </c>
      <c r="B420" s="13" t="s">
        <v>187</v>
      </c>
      <c r="C420" s="13" t="s">
        <v>80</v>
      </c>
      <c r="D420" s="13">
        <v>514050</v>
      </c>
      <c r="E420" s="13">
        <v>180280</v>
      </c>
      <c r="F420" s="13">
        <v>1</v>
      </c>
      <c r="G420" s="14">
        <v>1.0606190000000002</v>
      </c>
      <c r="H420" s="15">
        <v>40.26952</v>
      </c>
      <c r="I420" s="15">
        <v>75.120279999999994</v>
      </c>
      <c r="J420" s="15">
        <v>25.383030000000002</v>
      </c>
      <c r="K420" s="16">
        <v>32</v>
      </c>
      <c r="L420" s="15">
        <v>2.5285000000000002</v>
      </c>
      <c r="M420" s="15">
        <v>1.37401</v>
      </c>
      <c r="N420" s="15">
        <v>4.1108399999999996</v>
      </c>
      <c r="O420" s="15">
        <v>0.93706</v>
      </c>
      <c r="P420" s="15">
        <v>6.5548590196560008E-2</v>
      </c>
      <c r="Q420" s="15">
        <v>1.6309773934876801</v>
      </c>
      <c r="R420" s="15">
        <v>2.1723189659211299</v>
      </c>
      <c r="S420" s="15">
        <v>2.26484</v>
      </c>
      <c r="T420" s="15">
        <v>5.1095783003999998E-4</v>
      </c>
      <c r="U420" s="15">
        <v>0</v>
      </c>
      <c r="V420" s="15">
        <v>0.12403501324221</v>
      </c>
      <c r="W420" s="15">
        <v>2.1407490714222304</v>
      </c>
      <c r="X420" s="15">
        <v>1.8277326550409398</v>
      </c>
      <c r="Y420" s="15">
        <v>0.29418397064552998</v>
      </c>
      <c r="Z420" s="15">
        <v>10.89610273162728</v>
      </c>
      <c r="AA420" s="15">
        <v>0</v>
      </c>
      <c r="AB420" s="15">
        <v>1.1825024066639999E-2</v>
      </c>
      <c r="AC420" s="15">
        <v>1.5292237913340001E-2</v>
      </c>
      <c r="AD420" s="15">
        <v>9.8749535082923412</v>
      </c>
      <c r="AE420" s="15">
        <v>2.6167185075367358</v>
      </c>
      <c r="AF420" s="15">
        <v>16.828248397974129</v>
      </c>
      <c r="AG420" s="15">
        <v>4.2823896730710711</v>
      </c>
      <c r="AH420" s="15">
        <v>0.35417486997923026</v>
      </c>
      <c r="AI420" s="15">
        <v>5.2862416707545501</v>
      </c>
      <c r="AJ420" s="15">
        <v>3.7454474565844248E-2</v>
      </c>
      <c r="AK420" s="15">
        <v>4.7144377135681665</v>
      </c>
      <c r="AL420" s="15">
        <v>5.4603148530825645E-2</v>
      </c>
      <c r="AM420" s="15">
        <v>0.67649154401944078</v>
      </c>
    </row>
    <row r="421" spans="1:39" x14ac:dyDescent="0.25">
      <c r="A421" s="13">
        <v>17600</v>
      </c>
      <c r="B421" s="13" t="s">
        <v>188</v>
      </c>
      <c r="C421" s="13" t="s">
        <v>80</v>
      </c>
      <c r="D421" s="13">
        <v>516300</v>
      </c>
      <c r="E421" s="13">
        <v>185000</v>
      </c>
      <c r="F421" s="13">
        <v>1</v>
      </c>
      <c r="G421" s="14">
        <v>1.6491049999999998</v>
      </c>
      <c r="H421" s="15">
        <v>28.482119999999998</v>
      </c>
      <c r="I421" s="15">
        <v>64.028959999999998</v>
      </c>
      <c r="J421" s="15">
        <v>19.284310000000001</v>
      </c>
      <c r="K421" s="16">
        <v>29</v>
      </c>
      <c r="L421" s="15">
        <v>2.3561000000000001</v>
      </c>
      <c r="M421" s="15">
        <v>1.3198000000000001</v>
      </c>
      <c r="N421" s="15">
        <v>4.2490300000000003</v>
      </c>
      <c r="O421" s="15">
        <v>0.89429999999999998</v>
      </c>
      <c r="P421" s="15">
        <v>4.9836636922830004E-2</v>
      </c>
      <c r="Q421" s="15">
        <v>1.47825574778751</v>
      </c>
      <c r="R421" s="15">
        <v>2.4991312437134998</v>
      </c>
      <c r="S421" s="15">
        <v>2.12954</v>
      </c>
      <c r="T421" s="15">
        <v>5.1095783003999998E-4</v>
      </c>
      <c r="U421" s="15">
        <v>0</v>
      </c>
      <c r="V421" s="15">
        <v>4.6643150485079998E-2</v>
      </c>
      <c r="W421" s="15">
        <v>1.2802413401530799</v>
      </c>
      <c r="X421" s="15">
        <v>1.3398409213284601</v>
      </c>
      <c r="Y421" s="15">
        <v>0.20128088804790001</v>
      </c>
      <c r="Z421" s="15">
        <v>1.7937539593432799</v>
      </c>
      <c r="AA421" s="15">
        <v>0</v>
      </c>
      <c r="AB421" s="15">
        <v>1.2445472860259999E-2</v>
      </c>
      <c r="AC421" s="15">
        <v>1.6971099354899998E-2</v>
      </c>
      <c r="AD421" s="15">
        <v>8.8144605320443201</v>
      </c>
      <c r="AE421" s="15">
        <v>2.7445481796237456</v>
      </c>
      <c r="AF421" s="15">
        <v>17.650327451688153</v>
      </c>
      <c r="AG421" s="15">
        <v>6.5160651821264191</v>
      </c>
      <c r="AH421" s="15">
        <v>2.2652979916251401E-2</v>
      </c>
      <c r="AI421" s="15">
        <v>3.4452357765344224</v>
      </c>
      <c r="AJ421" s="15">
        <v>3.3556455322558416E-2</v>
      </c>
      <c r="AK421" s="15">
        <v>4.2237895562577537</v>
      </c>
      <c r="AL421" s="15">
        <v>0.17991067693503848</v>
      </c>
      <c r="AM421" s="15">
        <v>0.73075374159566231</v>
      </c>
    </row>
    <row r="422" spans="1:39" x14ac:dyDescent="0.25">
      <c r="A422" s="13">
        <v>17614</v>
      </c>
      <c r="B422" s="13" t="s">
        <v>190</v>
      </c>
      <c r="C422" s="13" t="s">
        <v>80</v>
      </c>
      <c r="D422" s="13">
        <v>514230</v>
      </c>
      <c r="E422" s="13">
        <v>181000</v>
      </c>
      <c r="F422" s="13">
        <v>1</v>
      </c>
      <c r="G422" s="14">
        <v>2.2480600000000006</v>
      </c>
      <c r="H422" s="15">
        <v>40.26952</v>
      </c>
      <c r="I422" s="15">
        <v>69.188209999999998</v>
      </c>
      <c r="J422" s="15">
        <v>25.383030000000002</v>
      </c>
      <c r="K422" s="16">
        <v>31</v>
      </c>
      <c r="L422" s="15">
        <v>2.5285000000000002</v>
      </c>
      <c r="M422" s="15">
        <v>1.37401</v>
      </c>
      <c r="N422" s="15">
        <v>4.1108399999999996</v>
      </c>
      <c r="O422" s="15">
        <v>0.93706</v>
      </c>
      <c r="P422" s="15">
        <v>6.5548590196560008E-2</v>
      </c>
      <c r="Q422" s="15">
        <v>1.6309773934876801</v>
      </c>
      <c r="R422" s="15">
        <v>2.1723189659211299</v>
      </c>
      <c r="S422" s="15">
        <v>2.26484</v>
      </c>
      <c r="T422" s="15">
        <v>5.1095783003999998E-4</v>
      </c>
      <c r="U422" s="15">
        <v>0</v>
      </c>
      <c r="V422" s="15">
        <v>0.12403501324221</v>
      </c>
      <c r="W422" s="15">
        <v>2.1407490714222304</v>
      </c>
      <c r="X422" s="15">
        <v>1.8277326550409398</v>
      </c>
      <c r="Y422" s="15">
        <v>0.29418397064552998</v>
      </c>
      <c r="Z422" s="15">
        <v>10.89610273162728</v>
      </c>
      <c r="AA422" s="15">
        <v>0</v>
      </c>
      <c r="AB422" s="15">
        <v>1.1825024066639999E-2</v>
      </c>
      <c r="AC422" s="15">
        <v>1.5292237913340001E-2</v>
      </c>
      <c r="AD422" s="15">
        <v>9.8749535082923412</v>
      </c>
      <c r="AE422" s="15">
        <v>2.287393858341813</v>
      </c>
      <c r="AF422" s="15">
        <v>14.710345007041639</v>
      </c>
      <c r="AG422" s="15">
        <v>3.6454144363706726</v>
      </c>
      <c r="AH422" s="15">
        <v>0.1555919559674786</v>
      </c>
      <c r="AI422" s="15">
        <v>2.9610631769328082</v>
      </c>
      <c r="AJ422" s="15">
        <v>3.5530095717729401E-2</v>
      </c>
      <c r="AK422" s="15">
        <v>4.4722139386545319</v>
      </c>
      <c r="AL422" s="15">
        <v>2.4565442409866772E-2</v>
      </c>
      <c r="AM422" s="15">
        <v>0.62657208856346158</v>
      </c>
    </row>
    <row r="423" spans="1:39" x14ac:dyDescent="0.25">
      <c r="A423" s="13">
        <v>17620</v>
      </c>
      <c r="B423" s="13" t="s">
        <v>248</v>
      </c>
      <c r="C423" s="13" t="s">
        <v>80</v>
      </c>
      <c r="D423" s="13">
        <v>516000</v>
      </c>
      <c r="E423" s="13">
        <v>193430</v>
      </c>
      <c r="F423" s="13">
        <v>1</v>
      </c>
      <c r="G423" s="14">
        <v>1.6927590000000001</v>
      </c>
      <c r="H423" s="15">
        <v>20.693639999999998</v>
      </c>
      <c r="I423" s="15">
        <v>37.276490000000003</v>
      </c>
      <c r="J423" s="15">
        <v>14.661519999999999</v>
      </c>
      <c r="K423" s="16">
        <v>19</v>
      </c>
      <c r="L423" s="15">
        <v>2.6556700000000002</v>
      </c>
      <c r="M423" s="15">
        <v>1.40663</v>
      </c>
      <c r="N423" s="15">
        <v>4.0254500000000002</v>
      </c>
      <c r="O423" s="15">
        <v>0.65020999999999995</v>
      </c>
      <c r="P423" s="15">
        <v>2.483620023873E-2</v>
      </c>
      <c r="Q423" s="15">
        <v>0.9231730594247699</v>
      </c>
      <c r="R423" s="15">
        <v>1.46195984270802</v>
      </c>
      <c r="S423" s="15">
        <v>1.6467499999999999</v>
      </c>
      <c r="T423" s="15">
        <v>8.3943072078000009E-4</v>
      </c>
      <c r="U423" s="15">
        <v>0</v>
      </c>
      <c r="V423" s="15">
        <v>0</v>
      </c>
      <c r="W423" s="15">
        <v>1.8248493930000001E-5</v>
      </c>
      <c r="X423" s="15">
        <v>0.54466279832871001</v>
      </c>
      <c r="Y423" s="15">
        <v>5.6022876365100005E-2</v>
      </c>
      <c r="Z423" s="15">
        <v>1.04998184374434</v>
      </c>
      <c r="AA423" s="15">
        <v>0</v>
      </c>
      <c r="AB423" s="15">
        <v>1.009141714329E-2</v>
      </c>
      <c r="AC423" s="15">
        <v>1.228123641489E-2</v>
      </c>
      <c r="AD423" s="15">
        <v>6.2251087343409006</v>
      </c>
      <c r="AE423" s="15">
        <v>1.4482405625233044</v>
      </c>
      <c r="AF423" s="15">
        <v>9.3137079345634568</v>
      </c>
      <c r="AG423" s="15">
        <v>1.2912806222581215</v>
      </c>
      <c r="AH423" s="15">
        <v>2.4132226848321607E-2</v>
      </c>
      <c r="AI423" s="15">
        <v>2.3470032154565472</v>
      </c>
      <c r="AJ423" s="15">
        <v>1.6055621254874093E-2</v>
      </c>
      <c r="AK423" s="15">
        <v>2.0209394801595155</v>
      </c>
      <c r="AL423" s="15">
        <v>8.8167293574847351E-3</v>
      </c>
      <c r="AM423" s="15">
        <v>0.11267360757837838</v>
      </c>
    </row>
    <row r="424" spans="1:39" x14ac:dyDescent="0.25">
      <c r="A424" s="13">
        <v>17636</v>
      </c>
      <c r="B424" s="13" t="s">
        <v>249</v>
      </c>
      <c r="C424" s="13" t="s">
        <v>80</v>
      </c>
      <c r="D424" s="13">
        <v>510000</v>
      </c>
      <c r="E424" s="13">
        <v>186200</v>
      </c>
      <c r="F424" s="13">
        <v>1</v>
      </c>
      <c r="G424" s="14">
        <v>2.018834</v>
      </c>
      <c r="H424" s="15">
        <v>24.440470000000001</v>
      </c>
      <c r="I424" s="15">
        <v>46.61186</v>
      </c>
      <c r="J424" s="15">
        <v>16.953859999999999</v>
      </c>
      <c r="K424" s="16">
        <v>23</v>
      </c>
      <c r="L424" s="15">
        <v>2.5426799999999998</v>
      </c>
      <c r="M424" s="15">
        <v>1.3817200000000001</v>
      </c>
      <c r="N424" s="15">
        <v>4.1338900000000001</v>
      </c>
      <c r="O424" s="15">
        <v>0.86034999999999995</v>
      </c>
      <c r="P424" s="15">
        <v>6.6771239289869999E-2</v>
      </c>
      <c r="Q424" s="15">
        <v>0.89751567695918999</v>
      </c>
      <c r="R424" s="15">
        <v>2.2780507397515501</v>
      </c>
      <c r="S424" s="15">
        <v>1.56609</v>
      </c>
      <c r="T424" s="15">
        <v>1.98908583837E-3</v>
      </c>
      <c r="U424" s="15">
        <v>0</v>
      </c>
      <c r="V424" s="15">
        <v>6.5621584172280006E-2</v>
      </c>
      <c r="W424" s="15">
        <v>0.68957408862684</v>
      </c>
      <c r="X424" s="15">
        <v>0.67262123776587002</v>
      </c>
      <c r="Y424" s="15">
        <v>0.14821426769946</v>
      </c>
      <c r="Z424" s="15">
        <v>1.2515547076951201</v>
      </c>
      <c r="AA424" s="15">
        <v>0</v>
      </c>
      <c r="AB424" s="15">
        <v>1.3576879483920001E-2</v>
      </c>
      <c r="AC424" s="15">
        <v>1.3814109905010001E-2</v>
      </c>
      <c r="AD424" s="15">
        <v>7.8564328492132498</v>
      </c>
      <c r="AE424" s="15">
        <v>1.6286367753082951</v>
      </c>
      <c r="AF424" s="15">
        <v>10.47384505670937</v>
      </c>
      <c r="AG424" s="15">
        <v>2.801138299552004</v>
      </c>
      <c r="AH424" s="15">
        <v>0.2769195093160442</v>
      </c>
      <c r="AI424" s="15">
        <v>3.1844569635301325</v>
      </c>
      <c r="AJ424" s="15">
        <v>2.5408756396351859E-2</v>
      </c>
      <c r="AK424" s="15">
        <v>3.1982293383729781</v>
      </c>
      <c r="AL424" s="15">
        <v>7.3691236829174181E-2</v>
      </c>
      <c r="AM424" s="15">
        <v>0.50906406398564852</v>
      </c>
    </row>
    <row r="425" spans="1:39" x14ac:dyDescent="0.25">
      <c r="A425" s="13">
        <v>17637</v>
      </c>
      <c r="B425" s="13" t="s">
        <v>191</v>
      </c>
      <c r="C425" s="13" t="s">
        <v>80</v>
      </c>
      <c r="D425" s="13">
        <v>530600</v>
      </c>
      <c r="E425" s="13">
        <v>181300</v>
      </c>
      <c r="F425" s="13">
        <v>1</v>
      </c>
      <c r="G425" s="14">
        <v>0.22825799999999996</v>
      </c>
      <c r="H425" s="15">
        <v>76.507329999999996</v>
      </c>
      <c r="I425" s="15">
        <v>165.42680999999999</v>
      </c>
      <c r="J425" s="15">
        <v>42.119399999999999</v>
      </c>
      <c r="K425" s="16">
        <v>57</v>
      </c>
      <c r="L425" s="15">
        <v>2.1416599999999999</v>
      </c>
      <c r="M425" s="15">
        <v>1.2416400000000001</v>
      </c>
      <c r="N425" s="15">
        <v>4.3443399999999999</v>
      </c>
      <c r="O425" s="15">
        <v>1.49213</v>
      </c>
      <c r="P425" s="15">
        <v>8.1552519373169999E-2</v>
      </c>
      <c r="Q425" s="15">
        <v>23.295808369110841</v>
      </c>
      <c r="R425" s="15">
        <v>3.5988037364292302</v>
      </c>
      <c r="S425" s="15">
        <v>6.0684100000000001</v>
      </c>
      <c r="T425" s="15">
        <v>1.0766611418700001E-3</v>
      </c>
      <c r="U425" s="15">
        <v>0</v>
      </c>
      <c r="V425" s="15">
        <v>2.9179341794070002E-2</v>
      </c>
      <c r="W425" s="15">
        <v>4.7628569157299998E-3</v>
      </c>
      <c r="X425" s="15">
        <v>2.52716093038998</v>
      </c>
      <c r="Y425" s="15">
        <v>3.1588142992829998E-2</v>
      </c>
      <c r="Z425" s="15">
        <v>0.99572907129044996</v>
      </c>
      <c r="AA425" s="15">
        <v>0</v>
      </c>
      <c r="AB425" s="15">
        <v>5.4198026972100003E-3</v>
      </c>
      <c r="AC425" s="15">
        <v>2.3230332772890001E-2</v>
      </c>
      <c r="AD425" s="15">
        <v>30.624841495253158</v>
      </c>
      <c r="AE425" s="15">
        <v>1.7984881903750884</v>
      </c>
      <c r="AF425" s="15">
        <v>13.050759528621365</v>
      </c>
      <c r="AG425" s="15">
        <v>8.3445015819349528</v>
      </c>
      <c r="AH425" s="15">
        <v>0.16674245598779661</v>
      </c>
      <c r="AI425" s="15">
        <v>51.636393016160994</v>
      </c>
      <c r="AJ425" s="15">
        <v>4.613129060968249E-2</v>
      </c>
      <c r="AK425" s="15">
        <v>7.4551928972628465</v>
      </c>
      <c r="AL425" s="15">
        <v>0.36363374017064437</v>
      </c>
      <c r="AM425" s="15">
        <v>6.0576372988766192</v>
      </c>
    </row>
    <row r="426" spans="1:39" x14ac:dyDescent="0.25">
      <c r="A426" s="13">
        <v>17638</v>
      </c>
      <c r="B426" s="13" t="s">
        <v>192</v>
      </c>
      <c r="C426" s="13" t="s">
        <v>80</v>
      </c>
      <c r="D426" s="13">
        <v>529100</v>
      </c>
      <c r="E426" s="13">
        <v>181000</v>
      </c>
      <c r="F426" s="13">
        <v>1</v>
      </c>
      <c r="G426" s="14">
        <v>0.83330899999999997</v>
      </c>
      <c r="H426" s="15">
        <v>75.586560000000006</v>
      </c>
      <c r="I426" s="15">
        <v>151.70755</v>
      </c>
      <c r="J426" s="15">
        <v>41.744660000000003</v>
      </c>
      <c r="K426" s="16">
        <v>52</v>
      </c>
      <c r="L426" s="15">
        <v>2.1560700000000002</v>
      </c>
      <c r="M426" s="15">
        <v>1.25</v>
      </c>
      <c r="N426" s="15">
        <v>4.3735799999999996</v>
      </c>
      <c r="O426" s="15">
        <v>1.3714</v>
      </c>
      <c r="P426" s="15">
        <v>6.5968305556950005E-2</v>
      </c>
      <c r="Q426" s="15">
        <v>23.362652602376428</v>
      </c>
      <c r="R426" s="15">
        <v>3.368671979478</v>
      </c>
      <c r="S426" s="15">
        <v>5.2293599999999998</v>
      </c>
      <c r="T426" s="15">
        <v>9.8541867221999999E-4</v>
      </c>
      <c r="U426" s="15">
        <v>0</v>
      </c>
      <c r="V426" s="15">
        <v>3.5913036054239997E-2</v>
      </c>
      <c r="W426" s="15">
        <v>4.2154020978300002E-3</v>
      </c>
      <c r="X426" s="15">
        <v>3.3216821076082499</v>
      </c>
      <c r="Y426" s="15">
        <v>3.1715882450340002E-2</v>
      </c>
      <c r="Z426" s="15">
        <v>0.96107518131738001</v>
      </c>
      <c r="AA426" s="15">
        <v>0</v>
      </c>
      <c r="AB426" s="15">
        <v>5.4198026972100003E-3</v>
      </c>
      <c r="AC426" s="15">
        <v>2.0274076756230001E-2</v>
      </c>
      <c r="AD426" s="15">
        <v>30.027604785912121</v>
      </c>
      <c r="AE426" s="15">
        <v>0.94146736639841944</v>
      </c>
      <c r="AF426" s="15">
        <v>6.831773635582068</v>
      </c>
      <c r="AG426" s="15">
        <v>5.4808027302231306</v>
      </c>
      <c r="AH426" s="15">
        <v>4.8099946130025446E-2</v>
      </c>
      <c r="AI426" s="15">
        <v>53.309661681935872</v>
      </c>
      <c r="AJ426" s="15">
        <v>2.6170981218626699E-2</v>
      </c>
      <c r="AK426" s="15">
        <v>4.2294440653380203</v>
      </c>
      <c r="AL426" s="15">
        <v>0.1762689271596147</v>
      </c>
      <c r="AM426" s="15">
        <v>5.0773006660141879</v>
      </c>
    </row>
    <row r="427" spans="1:39" x14ac:dyDescent="0.25">
      <c r="A427" s="13">
        <v>17639</v>
      </c>
      <c r="B427" s="13" t="s">
        <v>250</v>
      </c>
      <c r="C427" s="13" t="s">
        <v>80</v>
      </c>
      <c r="D427" s="13">
        <v>528089</v>
      </c>
      <c r="E427" s="13">
        <v>180542</v>
      </c>
      <c r="F427" s="13">
        <v>1</v>
      </c>
      <c r="G427" s="14">
        <v>1.271434</v>
      </c>
      <c r="H427" s="15">
        <v>63.987369999999999</v>
      </c>
      <c r="I427" s="15">
        <v>172.74302</v>
      </c>
      <c r="J427" s="15">
        <v>37.059429999999999</v>
      </c>
      <c r="K427" s="16">
        <v>62</v>
      </c>
      <c r="L427" s="15">
        <v>2.1560700000000002</v>
      </c>
      <c r="M427" s="15">
        <v>1.25</v>
      </c>
      <c r="N427" s="15">
        <v>4.3735799999999996</v>
      </c>
      <c r="O427" s="15">
        <v>1.3431200000000001</v>
      </c>
      <c r="P427" s="15">
        <v>4.5657731812860002E-2</v>
      </c>
      <c r="Q427" s="15">
        <v>16.12004434348659</v>
      </c>
      <c r="R427" s="15">
        <v>3.7147911638483104</v>
      </c>
      <c r="S427" s="15">
        <v>4.2148899999999996</v>
      </c>
      <c r="T427" s="15">
        <v>6.569457814800001E-4</v>
      </c>
      <c r="U427" s="15">
        <v>0</v>
      </c>
      <c r="V427" s="15">
        <v>4.118685080001E-2</v>
      </c>
      <c r="W427" s="15">
        <v>3.7774382435099996E-3</v>
      </c>
      <c r="X427" s="15">
        <v>1.9176977301158402</v>
      </c>
      <c r="Y427" s="15">
        <v>3.3485986361550001E-2</v>
      </c>
      <c r="Z427" s="15">
        <v>1.1715898072938602</v>
      </c>
      <c r="AA427" s="15">
        <v>0</v>
      </c>
      <c r="AB427" s="15">
        <v>5.78477257581E-3</v>
      </c>
      <c r="AC427" s="15">
        <v>2.085802856199E-2</v>
      </c>
      <c r="AD427" s="15">
        <v>27.574204267987202</v>
      </c>
      <c r="AE427" s="15">
        <v>3.6970036513384748</v>
      </c>
      <c r="AF427" s="15">
        <v>26.827368613407991</v>
      </c>
      <c r="AG427" s="15">
        <v>11.362816302303843</v>
      </c>
      <c r="AH427" s="15">
        <v>0.47556484563140045</v>
      </c>
      <c r="AI427" s="15">
        <v>43.9246911653374</v>
      </c>
      <c r="AJ427" s="15">
        <v>5.8052464059880397E-2</v>
      </c>
      <c r="AK427" s="15">
        <v>9.3817517786287183</v>
      </c>
      <c r="AL427" s="15">
        <v>0.33179146149840116</v>
      </c>
      <c r="AM427" s="15">
        <v>12.696609717793889</v>
      </c>
    </row>
    <row r="428" spans="1:39" x14ac:dyDescent="0.25">
      <c r="A428" s="13">
        <v>17640</v>
      </c>
      <c r="B428" s="13" t="s">
        <v>251</v>
      </c>
      <c r="C428" s="13" t="s">
        <v>80</v>
      </c>
      <c r="D428" s="13">
        <v>525297</v>
      </c>
      <c r="E428" s="13">
        <v>181053</v>
      </c>
      <c r="F428" s="13">
        <v>1</v>
      </c>
      <c r="G428" s="14">
        <v>1.0405609999999998</v>
      </c>
      <c r="H428" s="15">
        <v>57.168340000000001</v>
      </c>
      <c r="I428" s="15">
        <v>86.282799999999995</v>
      </c>
      <c r="J428" s="15">
        <v>33.948639999999997</v>
      </c>
      <c r="K428" s="16">
        <v>35</v>
      </c>
      <c r="L428" s="15">
        <v>2.1560700000000002</v>
      </c>
      <c r="M428" s="15">
        <v>1.25</v>
      </c>
      <c r="N428" s="15">
        <v>4.3735799999999996</v>
      </c>
      <c r="O428" s="15">
        <v>1.17913</v>
      </c>
      <c r="P428" s="15">
        <v>2.6077097825970001E-2</v>
      </c>
      <c r="Q428" s="15">
        <v>7.5952786525810199</v>
      </c>
      <c r="R428" s="15">
        <v>4.9047937015175398</v>
      </c>
      <c r="S428" s="15">
        <v>3.51227</v>
      </c>
      <c r="T428" s="15">
        <v>7.6643674506000003E-4</v>
      </c>
      <c r="U428" s="15">
        <v>0</v>
      </c>
      <c r="V428" s="15">
        <v>5.2300183603380006E-2</v>
      </c>
      <c r="W428" s="15">
        <v>1.04016415401E-3</v>
      </c>
      <c r="X428" s="15">
        <v>1.18173596991894</v>
      </c>
      <c r="Y428" s="15">
        <v>3.3084519495090003E-2</v>
      </c>
      <c r="Z428" s="15">
        <v>9.6245659230788103</v>
      </c>
      <c r="AA428" s="15">
        <v>0</v>
      </c>
      <c r="AB428" s="15">
        <v>6.7336942601700003E-3</v>
      </c>
      <c r="AC428" s="15">
        <v>3.0693966790260003E-2</v>
      </c>
      <c r="AD428" s="15">
        <v>21.24022501885992</v>
      </c>
      <c r="AE428" s="15">
        <v>0.58388579937972285</v>
      </c>
      <c r="AF428" s="15">
        <v>3.9992196478257886</v>
      </c>
      <c r="AG428" s="15">
        <v>2.7556440170468495</v>
      </c>
      <c r="AH428" s="15">
        <v>3.444144271681817E-2</v>
      </c>
      <c r="AI428" s="15">
        <v>16.667386085823406</v>
      </c>
      <c r="AJ428" s="15">
        <v>1.5146554148151697E-2</v>
      </c>
      <c r="AK428" s="15">
        <v>2.2403030885661508</v>
      </c>
      <c r="AL428" s="15">
        <v>7.5078756977019448E-2</v>
      </c>
      <c r="AM428" s="15">
        <v>2.7433546075160988</v>
      </c>
    </row>
    <row r="429" spans="1:39" x14ac:dyDescent="0.25">
      <c r="A429" s="13">
        <v>17641</v>
      </c>
      <c r="B429" s="13" t="s">
        <v>158</v>
      </c>
      <c r="C429" s="13" t="s">
        <v>80</v>
      </c>
      <c r="D429" s="13">
        <v>527370</v>
      </c>
      <c r="E429" s="13">
        <v>181750</v>
      </c>
      <c r="F429" s="13">
        <v>1</v>
      </c>
      <c r="G429" s="14">
        <v>0.535663</v>
      </c>
      <c r="H429" s="15">
        <v>66.214550000000003</v>
      </c>
      <c r="I429" s="15">
        <v>112.67243000000001</v>
      </c>
      <c r="J429" s="15">
        <v>38.064920000000001</v>
      </c>
      <c r="K429" s="16">
        <v>43</v>
      </c>
      <c r="L429" s="15">
        <v>2.1560700000000002</v>
      </c>
      <c r="M429" s="15">
        <v>1.25</v>
      </c>
      <c r="N429" s="15">
        <v>4.3735799999999996</v>
      </c>
      <c r="O429" s="15">
        <v>1.29433</v>
      </c>
      <c r="P429" s="15">
        <v>2.954431167267E-2</v>
      </c>
      <c r="Q429" s="15">
        <v>13.561860973415611</v>
      </c>
      <c r="R429" s="15">
        <v>4.7513238675662404</v>
      </c>
      <c r="S429" s="15">
        <v>4.3486500000000001</v>
      </c>
      <c r="T429" s="15">
        <v>7.8468523899000002E-4</v>
      </c>
      <c r="U429" s="15">
        <v>0</v>
      </c>
      <c r="V429" s="15">
        <v>4.2664978808340005E-2</v>
      </c>
      <c r="W429" s="15">
        <v>3.4307168588399999E-3</v>
      </c>
      <c r="X429" s="15">
        <v>1.6605946991360701</v>
      </c>
      <c r="Y429" s="15">
        <v>3.2135597810729999E-2</v>
      </c>
      <c r="Z429" s="15">
        <v>2.4845324485695</v>
      </c>
      <c r="AA429" s="15">
        <v>0</v>
      </c>
      <c r="AB429" s="15">
        <v>5.7665240818800005E-3</v>
      </c>
      <c r="AC429" s="15">
        <v>2.8084432158270001E-2</v>
      </c>
      <c r="AD429" s="15">
        <v>30.19118428550064</v>
      </c>
      <c r="AE429" s="15">
        <v>1.4041652066267167</v>
      </c>
      <c r="AF429" s="15">
        <v>10.189348224922346</v>
      </c>
      <c r="AG429" s="15">
        <v>3.6325993694911487</v>
      </c>
      <c r="AH429" s="15">
        <v>8.8294528786472579E-2</v>
      </c>
      <c r="AI429" s="15">
        <v>19.132632294908554</v>
      </c>
      <c r="AJ429" s="15">
        <v>3.0415780735940229E-2</v>
      </c>
      <c r="AK429" s="15">
        <v>4.9154382960118603</v>
      </c>
      <c r="AL429" s="15">
        <v>0.11153275497217197</v>
      </c>
      <c r="AM429" s="15">
        <v>6.9534535435448044</v>
      </c>
    </row>
    <row r="430" spans="1:39" x14ac:dyDescent="0.25">
      <c r="A430" s="13">
        <v>17673</v>
      </c>
      <c r="B430" s="13" t="s">
        <v>252</v>
      </c>
      <c r="C430" s="13" t="s">
        <v>80</v>
      </c>
      <c r="D430" s="13">
        <v>520000</v>
      </c>
      <c r="E430" s="13">
        <v>192460</v>
      </c>
      <c r="F430" s="13">
        <v>1</v>
      </c>
      <c r="G430" s="14">
        <v>1.8700640000000002</v>
      </c>
      <c r="H430" s="15">
        <v>33.162399999999998</v>
      </c>
      <c r="I430" s="15">
        <v>59.473860000000002</v>
      </c>
      <c r="J430" s="15">
        <v>22.029129999999999</v>
      </c>
      <c r="K430" s="16">
        <v>28</v>
      </c>
      <c r="L430" s="15">
        <v>2.19143</v>
      </c>
      <c r="M430" s="15">
        <v>1.2705</v>
      </c>
      <c r="N430" s="15">
        <v>4.4452999999999996</v>
      </c>
      <c r="O430" s="15">
        <v>0.63936999999999999</v>
      </c>
      <c r="P430" s="15">
        <v>2.4033266505809999E-2</v>
      </c>
      <c r="Q430" s="15">
        <v>1.51497171757467</v>
      </c>
      <c r="R430" s="15">
        <v>2.7376573078725301</v>
      </c>
      <c r="S430" s="15">
        <v>1.8307100000000001</v>
      </c>
      <c r="T430" s="15">
        <v>3.2847289074000005E-4</v>
      </c>
      <c r="U430" s="15">
        <v>0</v>
      </c>
      <c r="V430" s="15">
        <v>0</v>
      </c>
      <c r="W430" s="15">
        <v>0.21843447234210001</v>
      </c>
      <c r="X430" s="15">
        <v>0.69378949072467</v>
      </c>
      <c r="Y430" s="15">
        <v>9.399799223343E-2</v>
      </c>
      <c r="Z430" s="15">
        <v>4.01519787092397</v>
      </c>
      <c r="AA430" s="15">
        <v>0</v>
      </c>
      <c r="AB430" s="15">
        <v>1.470828610758E-2</v>
      </c>
      <c r="AC430" s="15">
        <v>1.6350650561279999E-2</v>
      </c>
      <c r="AD430" s="15">
        <v>13.45559999326122</v>
      </c>
      <c r="AE430" s="15">
        <v>1.8974858542418616</v>
      </c>
      <c r="AF430" s="15">
        <v>12.202827012097286</v>
      </c>
      <c r="AG430" s="15">
        <v>0.85512776579691385</v>
      </c>
      <c r="AH430" s="15">
        <v>5.2089254053246617E-2</v>
      </c>
      <c r="AI430" s="15">
        <v>7.7264783738759046</v>
      </c>
      <c r="AJ430" s="15">
        <v>2.3402270309857941E-2</v>
      </c>
      <c r="AK430" s="15">
        <v>2.9456706311005751</v>
      </c>
      <c r="AL430" s="15">
        <v>2.9278234983471513E-2</v>
      </c>
      <c r="AM430" s="15">
        <v>0.57910060354088566</v>
      </c>
    </row>
    <row r="431" spans="1:39" x14ac:dyDescent="0.25">
      <c r="A431" s="13">
        <v>17676</v>
      </c>
      <c r="B431" s="13" t="s">
        <v>253</v>
      </c>
      <c r="C431" s="13" t="s">
        <v>80</v>
      </c>
      <c r="D431" s="13">
        <v>520000</v>
      </c>
      <c r="E431" s="13">
        <v>191400</v>
      </c>
      <c r="F431" s="13">
        <v>1</v>
      </c>
      <c r="G431" s="14">
        <v>1.2989499999999998</v>
      </c>
      <c r="H431" s="15">
        <v>27.485140000000001</v>
      </c>
      <c r="I431" s="15">
        <v>51.463720000000002</v>
      </c>
      <c r="J431" s="15">
        <v>18.738610000000001</v>
      </c>
      <c r="K431" s="16">
        <v>25</v>
      </c>
      <c r="L431" s="15">
        <v>2.19143</v>
      </c>
      <c r="M431" s="15">
        <v>1.2705</v>
      </c>
      <c r="N431" s="15">
        <v>4.4452999999999996</v>
      </c>
      <c r="O431" s="15">
        <v>0.69784000000000002</v>
      </c>
      <c r="P431" s="15">
        <v>2.1916441209929999E-2</v>
      </c>
      <c r="Q431" s="15">
        <v>1.5776370457302902</v>
      </c>
      <c r="R431" s="15">
        <v>2.9190108405488702</v>
      </c>
      <c r="S431" s="15">
        <v>1.9492799999999999</v>
      </c>
      <c r="T431" s="15">
        <v>3.1022439681000001E-4</v>
      </c>
      <c r="U431" s="15">
        <v>0</v>
      </c>
      <c r="V431" s="15">
        <v>0</v>
      </c>
      <c r="W431" s="15">
        <v>0.45745324583724006</v>
      </c>
      <c r="X431" s="15">
        <v>0.75483070292052001</v>
      </c>
      <c r="Y431" s="15">
        <v>0.1209875147559</v>
      </c>
      <c r="Z431" s="15">
        <v>2.0500540565901302</v>
      </c>
      <c r="AA431" s="15">
        <v>0</v>
      </c>
      <c r="AB431" s="15">
        <v>1.485427405902E-2</v>
      </c>
      <c r="AC431" s="15">
        <v>1.8485724351089999E-2</v>
      </c>
      <c r="AD431" s="15">
        <v>8.9952666099027603</v>
      </c>
      <c r="AE431" s="15">
        <v>2.2610500610468138</v>
      </c>
      <c r="AF431" s="15">
        <v>14.540926720990134</v>
      </c>
      <c r="AG431" s="15">
        <v>2.0203100382339314</v>
      </c>
      <c r="AH431" s="15">
        <v>9.377913324402315E-2</v>
      </c>
      <c r="AI431" s="15">
        <v>1.958256768645424</v>
      </c>
      <c r="AJ431" s="15">
        <v>1.8613397745750011E-2</v>
      </c>
      <c r="AK431" s="15">
        <v>2.3428897435456673</v>
      </c>
      <c r="AL431" s="15">
        <v>4.7030838599887097E-2</v>
      </c>
      <c r="AM431" s="15">
        <v>0.69572329794836674</v>
      </c>
    </row>
    <row r="432" spans="1:39" x14ac:dyDescent="0.25">
      <c r="A432" s="13">
        <v>17686</v>
      </c>
      <c r="B432" s="13" t="s">
        <v>254</v>
      </c>
      <c r="C432" s="13" t="s">
        <v>80</v>
      </c>
      <c r="D432" s="13">
        <v>521000</v>
      </c>
      <c r="E432" s="13">
        <v>189540</v>
      </c>
      <c r="F432" s="13">
        <v>1</v>
      </c>
      <c r="G432" s="14">
        <v>1.6712979999999997</v>
      </c>
      <c r="H432" s="15">
        <v>32.099460000000001</v>
      </c>
      <c r="I432" s="15">
        <v>50.224240000000002</v>
      </c>
      <c r="J432" s="15">
        <v>21.28173</v>
      </c>
      <c r="K432" s="16">
        <v>24</v>
      </c>
      <c r="L432" s="15">
        <v>2.1806199999999998</v>
      </c>
      <c r="M432" s="15">
        <v>1.26423</v>
      </c>
      <c r="N432" s="15">
        <v>4.4233700000000002</v>
      </c>
      <c r="O432" s="15">
        <v>0.81842999999999999</v>
      </c>
      <c r="P432" s="15">
        <v>1.9836112901910001E-2</v>
      </c>
      <c r="Q432" s="15">
        <v>4.1709487666165197</v>
      </c>
      <c r="R432" s="15">
        <v>2.9131530739973397</v>
      </c>
      <c r="S432" s="15">
        <v>2.1979099999999998</v>
      </c>
      <c r="T432" s="15">
        <v>2.5547891501999999E-4</v>
      </c>
      <c r="U432" s="15">
        <v>0</v>
      </c>
      <c r="V432" s="15">
        <v>0</v>
      </c>
      <c r="W432" s="15">
        <v>0.69420920608505998</v>
      </c>
      <c r="X432" s="15">
        <v>1.24845246372702</v>
      </c>
      <c r="Y432" s="15">
        <v>0.1463529213186</v>
      </c>
      <c r="Z432" s="15">
        <v>2.2233052579615502</v>
      </c>
      <c r="AA432" s="15">
        <v>0</v>
      </c>
      <c r="AB432" s="15">
        <v>1.447105568649E-2</v>
      </c>
      <c r="AC432" s="15">
        <v>1.8284990917860001E-2</v>
      </c>
      <c r="AD432" s="15">
        <v>9.7656267811577102</v>
      </c>
      <c r="AE432" s="15">
        <v>1.8874789410138766</v>
      </c>
      <c r="AF432" s="15">
        <v>12.138472049569801</v>
      </c>
      <c r="AG432" s="15">
        <v>1.0038096035846262</v>
      </c>
      <c r="AH432" s="15">
        <v>1.6772324081984206E-2</v>
      </c>
      <c r="AI432" s="15">
        <v>0.49339028787983086</v>
      </c>
      <c r="AJ432" s="15">
        <v>1.6162974960627297E-2</v>
      </c>
      <c r="AK432" s="15">
        <v>2.0344522143511128</v>
      </c>
      <c r="AL432" s="15">
        <v>2.1666088822364159E-2</v>
      </c>
      <c r="AM432" s="15">
        <v>0.51257551573577542</v>
      </c>
    </row>
    <row r="433" spans="1:39" x14ac:dyDescent="0.25">
      <c r="A433" s="13">
        <v>17687</v>
      </c>
      <c r="B433" s="13" t="s">
        <v>193</v>
      </c>
      <c r="C433" s="13" t="s">
        <v>80</v>
      </c>
      <c r="D433" s="13">
        <v>529730</v>
      </c>
      <c r="E433" s="13">
        <v>185100</v>
      </c>
      <c r="F433" s="13">
        <v>1</v>
      </c>
      <c r="G433" s="14">
        <v>0.60974000000000006</v>
      </c>
      <c r="H433" s="15">
        <v>41.294370000000001</v>
      </c>
      <c r="I433" s="15">
        <v>65.00882</v>
      </c>
      <c r="J433" s="15">
        <v>26.364070000000002</v>
      </c>
      <c r="K433" s="16">
        <v>30</v>
      </c>
      <c r="L433" s="15">
        <v>2.1668500000000002</v>
      </c>
      <c r="M433" s="15">
        <v>1.2562500000000001</v>
      </c>
      <c r="N433" s="15">
        <v>4.3954300000000002</v>
      </c>
      <c r="O433" s="15">
        <v>1.1644699999999999</v>
      </c>
      <c r="P433" s="15">
        <v>2.8431153542939999E-2</v>
      </c>
      <c r="Q433" s="15">
        <v>5.3146913721731996</v>
      </c>
      <c r="R433" s="15">
        <v>4.6258472233035599</v>
      </c>
      <c r="S433" s="15">
        <v>3.4048099999999999</v>
      </c>
      <c r="T433" s="15">
        <v>1.04016415401E-3</v>
      </c>
      <c r="U433" s="15">
        <v>0</v>
      </c>
      <c r="V433" s="15">
        <v>1.2116999969520001E-2</v>
      </c>
      <c r="W433" s="15">
        <v>4.4343840249900001E-3</v>
      </c>
      <c r="X433" s="15">
        <v>1.17578696089776</v>
      </c>
      <c r="Y433" s="15">
        <v>3.6186763463190004E-2</v>
      </c>
      <c r="Z433" s="15">
        <v>3.89647316941539</v>
      </c>
      <c r="AA433" s="15">
        <v>0</v>
      </c>
      <c r="AB433" s="15">
        <v>6.4052213694300005E-3</v>
      </c>
      <c r="AC433" s="15">
        <v>2.8595389988310002E-2</v>
      </c>
      <c r="AD433" s="15">
        <v>13.7765180075142</v>
      </c>
      <c r="AE433" s="15">
        <v>1.3017952566804152</v>
      </c>
      <c r="AF433" s="15">
        <v>8.9164099786180397</v>
      </c>
      <c r="AG433" s="15">
        <v>4.1419778074071179</v>
      </c>
      <c r="AH433" s="15">
        <v>9.5958079031182836E-2</v>
      </c>
      <c r="AI433" s="15">
        <v>3.2299943044400692</v>
      </c>
      <c r="AJ433" s="15">
        <v>2.9805177670389857E-2</v>
      </c>
      <c r="AK433" s="15">
        <v>4.40843712286767</v>
      </c>
      <c r="AL433" s="15">
        <v>0.10362977270485231</v>
      </c>
      <c r="AM433" s="15">
        <v>1.4864425005802566</v>
      </c>
    </row>
    <row r="434" spans="1:39" x14ac:dyDescent="0.25">
      <c r="A434" s="13">
        <v>17688</v>
      </c>
      <c r="B434" s="13" t="s">
        <v>193</v>
      </c>
      <c r="C434" s="13" t="s">
        <v>80</v>
      </c>
      <c r="D434" s="13">
        <v>530720</v>
      </c>
      <c r="E434" s="13">
        <v>182400</v>
      </c>
      <c r="F434" s="13">
        <v>1</v>
      </c>
      <c r="G434" s="14">
        <v>0.51052900000000001</v>
      </c>
      <c r="H434" s="15">
        <v>62.347020000000001</v>
      </c>
      <c r="I434" s="15">
        <v>107.44386</v>
      </c>
      <c r="J434" s="15">
        <v>36.268799999999999</v>
      </c>
      <c r="K434" s="16">
        <v>42</v>
      </c>
      <c r="L434" s="15">
        <v>2.1416599999999999</v>
      </c>
      <c r="M434" s="15">
        <v>1.2416400000000001</v>
      </c>
      <c r="N434" s="15">
        <v>4.3443399999999999</v>
      </c>
      <c r="O434" s="15">
        <v>1.40429</v>
      </c>
      <c r="P434" s="15">
        <v>5.7975465215609999E-2</v>
      </c>
      <c r="Q434" s="15">
        <v>16.316617120100549</v>
      </c>
      <c r="R434" s="15">
        <v>3.97145623097376</v>
      </c>
      <c r="S434" s="15">
        <v>4.7429699999999997</v>
      </c>
      <c r="T434" s="15">
        <v>1.0766611418700001E-3</v>
      </c>
      <c r="U434" s="15">
        <v>0</v>
      </c>
      <c r="V434" s="15">
        <v>2.7609971316089998E-2</v>
      </c>
      <c r="W434" s="15">
        <v>4.7628569157299998E-3</v>
      </c>
      <c r="X434" s="15">
        <v>1.94167625113986</v>
      </c>
      <c r="Y434" s="15">
        <v>3.094944570528E-2</v>
      </c>
      <c r="Z434" s="15">
        <v>1.64466376393518</v>
      </c>
      <c r="AA434" s="15">
        <v>0</v>
      </c>
      <c r="AB434" s="15">
        <v>5.2555662518400008E-3</v>
      </c>
      <c r="AC434" s="15">
        <v>2.8832620409400003E-2</v>
      </c>
      <c r="AD434" s="15">
        <v>24.441266333096941</v>
      </c>
      <c r="AE434" s="15">
        <v>0.87403224936744828</v>
      </c>
      <c r="AF434" s="15">
        <v>6.3424295849146599</v>
      </c>
      <c r="AG434" s="15">
        <v>3.4656441010669132</v>
      </c>
      <c r="AH434" s="15">
        <v>2.6344548667766213E-2</v>
      </c>
      <c r="AI434" s="15">
        <v>16.317804740843155</v>
      </c>
      <c r="AJ434" s="15">
        <v>2.1754242340505332E-2</v>
      </c>
      <c r="AK434" s="15">
        <v>3.5156630312924668</v>
      </c>
      <c r="AL434" s="15">
        <v>0.17027633626878058</v>
      </c>
      <c r="AM434" s="15">
        <v>14.362891165238311</v>
      </c>
    </row>
    <row r="435" spans="1:39" x14ac:dyDescent="0.25">
      <c r="A435" s="13">
        <v>17689</v>
      </c>
      <c r="B435" s="13" t="s">
        <v>194</v>
      </c>
      <c r="C435" s="13" t="s">
        <v>80</v>
      </c>
      <c r="D435" s="13">
        <v>533150</v>
      </c>
      <c r="E435" s="13">
        <v>182610</v>
      </c>
      <c r="F435" s="13">
        <v>1</v>
      </c>
      <c r="G435" s="14">
        <v>0.249445</v>
      </c>
      <c r="H435" s="15">
        <v>57.317450000000001</v>
      </c>
      <c r="I435" s="15">
        <v>94.463179999999994</v>
      </c>
      <c r="J435" s="15">
        <v>34.159709999999997</v>
      </c>
      <c r="K435" s="16">
        <v>38</v>
      </c>
      <c r="L435" s="15">
        <v>2.1416599999999999</v>
      </c>
      <c r="M435" s="15">
        <v>1.2416400000000001</v>
      </c>
      <c r="N435" s="15">
        <v>4.3443399999999999</v>
      </c>
      <c r="O435" s="15">
        <v>1.4212800000000001</v>
      </c>
      <c r="P435" s="15">
        <v>0.24412835179554002</v>
      </c>
      <c r="Q435" s="15">
        <v>11.763581387577689</v>
      </c>
      <c r="R435" s="15">
        <v>3.9237181708528803</v>
      </c>
      <c r="S435" s="15">
        <v>4.70885</v>
      </c>
      <c r="T435" s="15">
        <v>1.62411595977E-3</v>
      </c>
      <c r="U435" s="15">
        <v>0</v>
      </c>
      <c r="V435" s="15">
        <v>1.348563701427E-2</v>
      </c>
      <c r="W435" s="15">
        <v>7.4636340173699998E-3</v>
      </c>
      <c r="X435" s="15">
        <v>2.4570319682169899</v>
      </c>
      <c r="Y435" s="15">
        <v>3.3850956240149999E-2</v>
      </c>
      <c r="Z435" s="15">
        <v>0.69656326180202999</v>
      </c>
      <c r="AA435" s="15">
        <v>0</v>
      </c>
      <c r="AB435" s="15">
        <v>5.1643237821900004E-3</v>
      </c>
      <c r="AC435" s="15">
        <v>2.6880031558890002E-2</v>
      </c>
      <c r="AD435" s="15">
        <v>24.286190631679801</v>
      </c>
      <c r="AE435" s="15">
        <v>1.6330982869879442</v>
      </c>
      <c r="AF435" s="15">
        <v>11.185609862563885</v>
      </c>
      <c r="AG435" s="15">
        <v>7.5398139744335557</v>
      </c>
      <c r="AH435" s="15">
        <v>0.15092804905662682</v>
      </c>
      <c r="AI435" s="15">
        <v>10.137631139465203</v>
      </c>
      <c r="AJ435" s="15">
        <v>3.1728419795044357E-2</v>
      </c>
      <c r="AK435" s="15">
        <v>4.6929008516986785</v>
      </c>
      <c r="AL435" s="15">
        <v>0.25212657355817625</v>
      </c>
      <c r="AM435" s="15">
        <v>1.5218928424408786</v>
      </c>
    </row>
    <row r="436" spans="1:39" x14ac:dyDescent="0.25">
      <c r="A436" s="13">
        <v>17691</v>
      </c>
      <c r="B436" s="13" t="s">
        <v>234</v>
      </c>
      <c r="C436" s="13" t="s">
        <v>80</v>
      </c>
      <c r="D436" s="13">
        <v>529761</v>
      </c>
      <c r="E436" s="13">
        <v>180893</v>
      </c>
      <c r="F436" s="13">
        <v>1</v>
      </c>
      <c r="G436" s="14">
        <v>0.52486300000000008</v>
      </c>
      <c r="H436" s="15">
        <v>75.586560000000006</v>
      </c>
      <c r="I436" s="15">
        <v>141.21447000000001</v>
      </c>
      <c r="J436" s="15">
        <v>41.744660000000003</v>
      </c>
      <c r="K436" s="16">
        <v>51</v>
      </c>
      <c r="L436" s="15">
        <v>2.1560700000000002</v>
      </c>
      <c r="M436" s="15">
        <v>1.25</v>
      </c>
      <c r="N436" s="15">
        <v>4.3735799999999996</v>
      </c>
      <c r="O436" s="15">
        <v>1.3714</v>
      </c>
      <c r="P436" s="15">
        <v>6.5968305556950005E-2</v>
      </c>
      <c r="Q436" s="15">
        <v>23.362652602376428</v>
      </c>
      <c r="R436" s="15">
        <v>3.368671979478</v>
      </c>
      <c r="S436" s="15">
        <v>5.2293599999999998</v>
      </c>
      <c r="T436" s="15">
        <v>9.8541867221999999E-4</v>
      </c>
      <c r="U436" s="15">
        <v>0</v>
      </c>
      <c r="V436" s="15">
        <v>3.5913036054239997E-2</v>
      </c>
      <c r="W436" s="15">
        <v>4.2154020978300002E-3</v>
      </c>
      <c r="X436" s="15">
        <v>3.3216821076082499</v>
      </c>
      <c r="Y436" s="15">
        <v>3.1715882450340002E-2</v>
      </c>
      <c r="Z436" s="15">
        <v>0.96107518131738001</v>
      </c>
      <c r="AA436" s="15">
        <v>0</v>
      </c>
      <c r="AB436" s="15">
        <v>5.4198026972100003E-3</v>
      </c>
      <c r="AC436" s="15">
        <v>2.0274076756230001E-2</v>
      </c>
      <c r="AD436" s="15">
        <v>30.027604785912121</v>
      </c>
      <c r="AE436" s="15">
        <v>0.73326441359140482</v>
      </c>
      <c r="AF436" s="15">
        <v>5.3209454384469215</v>
      </c>
      <c r="AG436" s="15">
        <v>10.872362478231656</v>
      </c>
      <c r="AH436" s="15">
        <v>2.0866496217835411E-2</v>
      </c>
      <c r="AI436" s="15">
        <v>30.316762991587925</v>
      </c>
      <c r="AJ436" s="15">
        <v>3.3375615216098789E-2</v>
      </c>
      <c r="AK436" s="15">
        <v>5.3937716940573166</v>
      </c>
      <c r="AL436" s="15">
        <v>0.29399694501314927</v>
      </c>
      <c r="AM436" s="15">
        <v>12.642563927637681</v>
      </c>
    </row>
    <row r="437" spans="1:39" x14ac:dyDescent="0.25">
      <c r="A437" s="13">
        <v>17732</v>
      </c>
      <c r="B437" s="13" t="s">
        <v>125</v>
      </c>
      <c r="C437" s="13" t="s">
        <v>80</v>
      </c>
      <c r="D437" s="13">
        <v>524800</v>
      </c>
      <c r="E437" s="13">
        <v>162990</v>
      </c>
      <c r="F437" s="13">
        <v>1</v>
      </c>
      <c r="G437" s="14">
        <v>2.7001049999999998</v>
      </c>
      <c r="H437" s="15">
        <v>18.937190000000001</v>
      </c>
      <c r="I437" s="15">
        <v>47.699829999999999</v>
      </c>
      <c r="J437" s="15">
        <v>13.56176</v>
      </c>
      <c r="K437" s="16">
        <v>24</v>
      </c>
      <c r="L437" s="15">
        <v>2.28918</v>
      </c>
      <c r="M437" s="15">
        <v>1.2823100000000001</v>
      </c>
      <c r="N437" s="15">
        <v>4.1283500000000002</v>
      </c>
      <c r="O437" s="15">
        <v>0.62265999999999999</v>
      </c>
      <c r="P437" s="15">
        <v>9.3322797958019996E-2</v>
      </c>
      <c r="Q437" s="15">
        <v>0.78096254622827999</v>
      </c>
      <c r="R437" s="15">
        <v>2.0639776574587203</v>
      </c>
      <c r="S437" s="15">
        <v>1.2265200000000001</v>
      </c>
      <c r="T437" s="15">
        <v>9.1242469650000007E-5</v>
      </c>
      <c r="U437" s="15">
        <v>0</v>
      </c>
      <c r="V437" s="15">
        <v>5.538417907755E-2</v>
      </c>
      <c r="W437" s="15">
        <v>7.7464856732850002E-2</v>
      </c>
      <c r="X437" s="15">
        <v>0.45748974282509997</v>
      </c>
      <c r="Y437" s="15">
        <v>8.2045228709280008E-2</v>
      </c>
      <c r="Z437" s="15">
        <v>1.589443821303E-2</v>
      </c>
      <c r="AA437" s="15">
        <v>0</v>
      </c>
      <c r="AB437" s="15">
        <v>1.363162496571E-2</v>
      </c>
      <c r="AC437" s="15">
        <v>1.1715533103060002E-2</v>
      </c>
      <c r="AD437" s="15">
        <v>5.73615858798048</v>
      </c>
      <c r="AE437" s="15">
        <v>2.8931975594864632</v>
      </c>
      <c r="AF437" s="15">
        <v>18.606299093777174</v>
      </c>
      <c r="AG437" s="15">
        <v>1.9704315946610562</v>
      </c>
      <c r="AH437" s="15">
        <v>0.27583509462055045</v>
      </c>
      <c r="AI437" s="15">
        <v>1.5516152284118245</v>
      </c>
      <c r="AJ437" s="15">
        <v>2.0284437834763015E-2</v>
      </c>
      <c r="AK437" s="15">
        <v>2.5532254780031836</v>
      </c>
      <c r="AL437" s="15">
        <v>7.1391630655916249E-2</v>
      </c>
      <c r="AM437" s="15">
        <v>0.82035988254906556</v>
      </c>
    </row>
    <row r="438" spans="1:39" x14ac:dyDescent="0.25">
      <c r="A438" s="13">
        <v>17743</v>
      </c>
      <c r="B438" s="13" t="s">
        <v>195</v>
      </c>
      <c r="C438" s="13" t="s">
        <v>80</v>
      </c>
      <c r="D438" s="13">
        <v>520680</v>
      </c>
      <c r="E438" s="13">
        <v>160760</v>
      </c>
      <c r="F438" s="13">
        <v>1</v>
      </c>
      <c r="G438" s="14">
        <v>0.44755800000000001</v>
      </c>
      <c r="H438" s="15">
        <v>20.521599999999999</v>
      </c>
      <c r="I438" s="15">
        <v>37.616669999999999</v>
      </c>
      <c r="J438" s="15">
        <v>14.62199</v>
      </c>
      <c r="K438" s="16">
        <v>20</v>
      </c>
      <c r="L438" s="15">
        <v>2.28918</v>
      </c>
      <c r="M438" s="15">
        <v>1.2823100000000001</v>
      </c>
      <c r="N438" s="15">
        <v>4.1283500000000002</v>
      </c>
      <c r="O438" s="15">
        <v>0.48682999999999998</v>
      </c>
      <c r="P438" s="15">
        <v>0.21226648139376</v>
      </c>
      <c r="Q438" s="15">
        <v>1.5459941572556701</v>
      </c>
      <c r="R438" s="15">
        <v>1.5907577128659602</v>
      </c>
      <c r="S438" s="15">
        <v>0.97375</v>
      </c>
      <c r="T438" s="15">
        <v>7.2993975720000005E-5</v>
      </c>
      <c r="U438" s="15">
        <v>0</v>
      </c>
      <c r="V438" s="15">
        <v>7.6716668481719999E-2</v>
      </c>
      <c r="W438" s="15">
        <v>0.31088134259148004</v>
      </c>
      <c r="X438" s="15">
        <v>0.46692421418690999</v>
      </c>
      <c r="Y438" s="15">
        <v>9.7647691019430008E-2</v>
      </c>
      <c r="Z438" s="15">
        <v>1.6825111403460002E-2</v>
      </c>
      <c r="AA438" s="15">
        <v>0</v>
      </c>
      <c r="AB438" s="15">
        <v>1.073011443084E-2</v>
      </c>
      <c r="AC438" s="15">
        <v>1.1879769548430001E-2</v>
      </c>
      <c r="AD438" s="15">
        <v>7.0204693422799505</v>
      </c>
      <c r="AE438" s="15">
        <v>1.3189147746112839</v>
      </c>
      <c r="AF438" s="15">
        <v>8.2989645207574334</v>
      </c>
      <c r="AG438" s="15">
        <v>1.3146499898695638</v>
      </c>
      <c r="AH438" s="15">
        <v>6.7076647924355776E-2</v>
      </c>
      <c r="AI438" s="15">
        <v>2.642429845651959</v>
      </c>
      <c r="AJ438" s="15">
        <v>3.1267918871966255E-2</v>
      </c>
      <c r="AK438" s="15">
        <v>3.3949282943559758</v>
      </c>
      <c r="AL438" s="15">
        <v>2.6838007957463814E-2</v>
      </c>
      <c r="AM438" s="15">
        <v>0</v>
      </c>
    </row>
    <row r="439" spans="1:39" x14ac:dyDescent="0.25">
      <c r="A439" s="13">
        <v>17749</v>
      </c>
      <c r="B439" s="13" t="s">
        <v>92</v>
      </c>
      <c r="C439" s="13" t="s">
        <v>255</v>
      </c>
      <c r="D439" s="13">
        <v>505000</v>
      </c>
      <c r="E439" s="13">
        <v>172200</v>
      </c>
      <c r="F439" s="13">
        <v>1</v>
      </c>
      <c r="G439" s="14">
        <v>1.4948360000000001</v>
      </c>
      <c r="H439" s="15">
        <v>25.956309999999998</v>
      </c>
      <c r="I439" s="15">
        <v>47.765050000000002</v>
      </c>
      <c r="J439" s="15">
        <v>17.8188</v>
      </c>
      <c r="K439" s="16">
        <v>24</v>
      </c>
      <c r="L439" s="15">
        <v>2.3482699999999999</v>
      </c>
      <c r="M439" s="15">
        <v>1.31541</v>
      </c>
      <c r="N439" s="15">
        <v>4.2349100000000002</v>
      </c>
      <c r="O439" s="15">
        <v>0.83697999999999995</v>
      </c>
      <c r="P439" s="15">
        <v>0.46889505153135003</v>
      </c>
      <c r="Q439" s="15">
        <v>0.70720213376322005</v>
      </c>
      <c r="R439" s="15">
        <v>1.05826665998856</v>
      </c>
      <c r="S439" s="15">
        <v>1.3097099999999999</v>
      </c>
      <c r="T439" s="15">
        <v>5.4015542032799999E-3</v>
      </c>
      <c r="U439" s="15">
        <v>0</v>
      </c>
      <c r="V439" s="15">
        <v>0.54833074560864004</v>
      </c>
      <c r="W439" s="15">
        <v>4.5215388319996803</v>
      </c>
      <c r="X439" s="15">
        <v>0.67435484468922002</v>
      </c>
      <c r="Y439" s="15">
        <v>0.54163354833633004</v>
      </c>
      <c r="Z439" s="15">
        <v>0.68382581303889001</v>
      </c>
      <c r="AA439" s="15">
        <v>0</v>
      </c>
      <c r="AB439" s="15">
        <v>8.5220466653099999E-3</v>
      </c>
      <c r="AC439" s="15">
        <v>8.8505195560500006E-3</v>
      </c>
      <c r="AD439" s="15">
        <v>6.6841860961379096</v>
      </c>
      <c r="AE439" s="15">
        <v>2.0223529388114025</v>
      </c>
      <c r="AF439" s="15">
        <v>11.51301672940807</v>
      </c>
      <c r="AG439" s="15">
        <v>1.39268187521178</v>
      </c>
      <c r="AH439" s="15">
        <v>0.23039395290182765</v>
      </c>
      <c r="AI439" s="15">
        <v>2.2102490277343767</v>
      </c>
      <c r="AJ439" s="15">
        <v>4.9566377751298789E-2</v>
      </c>
      <c r="AK439" s="15">
        <v>4.3247995751502124</v>
      </c>
      <c r="AL439" s="15">
        <v>6.5679523031035525E-2</v>
      </c>
      <c r="AM439" s="15">
        <v>0</v>
      </c>
    </row>
    <row r="440" spans="1:39" x14ac:dyDescent="0.25">
      <c r="A440" s="13">
        <v>17756</v>
      </c>
      <c r="B440" s="13" t="s">
        <v>136</v>
      </c>
      <c r="C440" s="13" t="s">
        <v>80</v>
      </c>
      <c r="D440" s="13">
        <v>522170</v>
      </c>
      <c r="E440" s="13">
        <v>162000</v>
      </c>
      <c r="F440" s="13">
        <v>1</v>
      </c>
      <c r="G440" s="14">
        <v>1.8702410000000003</v>
      </c>
      <c r="H440" s="15">
        <v>19.05585</v>
      </c>
      <c r="I440" s="15">
        <v>43.29495</v>
      </c>
      <c r="J440" s="15">
        <v>13.673690000000001</v>
      </c>
      <c r="K440" s="16">
        <v>22</v>
      </c>
      <c r="L440" s="15">
        <v>2.28918</v>
      </c>
      <c r="M440" s="15">
        <v>1.2823100000000001</v>
      </c>
      <c r="N440" s="15">
        <v>4.1283500000000002</v>
      </c>
      <c r="O440" s="15">
        <v>0.53573000000000004</v>
      </c>
      <c r="P440" s="15">
        <v>0.52566611614757996</v>
      </c>
      <c r="Q440" s="15">
        <v>0.70492107202197007</v>
      </c>
      <c r="R440" s="15">
        <v>1.57258221291168</v>
      </c>
      <c r="S440" s="15">
        <v>1.1068199999999999</v>
      </c>
      <c r="T440" s="15">
        <v>9.1242469650000007E-5</v>
      </c>
      <c r="U440" s="15">
        <v>0</v>
      </c>
      <c r="V440" s="15">
        <v>6.8121627840690008E-2</v>
      </c>
      <c r="W440" s="15">
        <v>0.24056989547919</v>
      </c>
      <c r="X440" s="15">
        <v>0.48728953341278997</v>
      </c>
      <c r="Y440" s="15">
        <v>9.7665939513360001E-2</v>
      </c>
      <c r="Z440" s="15">
        <v>1.5857941225170001E-2</v>
      </c>
      <c r="AA440" s="15">
        <v>0</v>
      </c>
      <c r="AB440" s="15">
        <v>1.0894350876209999E-2</v>
      </c>
      <c r="AC440" s="15">
        <v>1.038339304617E-2</v>
      </c>
      <c r="AD440" s="15">
        <v>5.9793927635734505</v>
      </c>
      <c r="AE440" s="15">
        <v>2.4081017926692661</v>
      </c>
      <c r="AF440" s="15">
        <v>15.152420553954745</v>
      </c>
      <c r="AG440" s="15">
        <v>0.976056426689072</v>
      </c>
      <c r="AH440" s="15">
        <v>0.14447698452346577</v>
      </c>
      <c r="AI440" s="15">
        <v>0.70385049832407642</v>
      </c>
      <c r="AJ440" s="15">
        <v>4.3686022270734669E-2</v>
      </c>
      <c r="AK440" s="15">
        <v>4.7432294321242088</v>
      </c>
      <c r="AL440" s="15">
        <v>6.7278289444434994E-2</v>
      </c>
      <c r="AM440" s="15">
        <v>0</v>
      </c>
    </row>
    <row r="441" spans="1:39" x14ac:dyDescent="0.25">
      <c r="A441" s="13">
        <v>17759</v>
      </c>
      <c r="B441" s="13" t="s">
        <v>198</v>
      </c>
      <c r="C441" s="13" t="s">
        <v>80</v>
      </c>
      <c r="D441" s="13">
        <v>512000</v>
      </c>
      <c r="E441" s="13">
        <v>164500</v>
      </c>
      <c r="F441" s="13">
        <v>1</v>
      </c>
      <c r="G441" s="14">
        <v>2.5529620000000004</v>
      </c>
      <c r="H441" s="15">
        <v>19.353919999999999</v>
      </c>
      <c r="I441" s="15">
        <v>42.531709999999997</v>
      </c>
      <c r="J441" s="15">
        <v>13.850009999999999</v>
      </c>
      <c r="K441" s="16">
        <v>22</v>
      </c>
      <c r="L441" s="15">
        <v>2.30661</v>
      </c>
      <c r="M441" s="15">
        <v>1.2920700000000001</v>
      </c>
      <c r="N441" s="15">
        <v>4.15977</v>
      </c>
      <c r="O441" s="15">
        <v>0.55713000000000001</v>
      </c>
      <c r="P441" s="15">
        <v>4.3851130913789997E-2</v>
      </c>
      <c r="Q441" s="15">
        <v>0.64117908272447999</v>
      </c>
      <c r="R441" s="15">
        <v>1.23076967310885</v>
      </c>
      <c r="S441" s="15">
        <v>1.34019</v>
      </c>
      <c r="T441" s="15">
        <v>3.1022439681000001E-4</v>
      </c>
      <c r="U441" s="15">
        <v>0</v>
      </c>
      <c r="V441" s="15">
        <v>0.31860045552387001</v>
      </c>
      <c r="W441" s="15">
        <v>0.48683332106454003</v>
      </c>
      <c r="X441" s="15">
        <v>0.86452239993375002</v>
      </c>
      <c r="Y441" s="15">
        <v>0.11166253435767</v>
      </c>
      <c r="Z441" s="15">
        <v>0.24484004305881002</v>
      </c>
      <c r="AA441" s="15">
        <v>0</v>
      </c>
      <c r="AB441" s="15">
        <v>9.5074653375300001E-3</v>
      </c>
      <c r="AC441" s="15">
        <v>9.8541867222000003E-3</v>
      </c>
      <c r="AD441" s="15">
        <v>5.7362498304501299</v>
      </c>
      <c r="AE441" s="15">
        <v>2.2346547331858204</v>
      </c>
      <c r="AF441" s="15">
        <v>14.061045265276935</v>
      </c>
      <c r="AG441" s="15">
        <v>1.2736727276227364</v>
      </c>
      <c r="AH441" s="15">
        <v>4.9513057593784097E-2</v>
      </c>
      <c r="AI441" s="15">
        <v>1.2076134338735922</v>
      </c>
      <c r="AJ441" s="15">
        <v>3.9293481889547309E-2</v>
      </c>
      <c r="AK441" s="15">
        <v>4.2663073931085576</v>
      </c>
      <c r="AL441" s="15">
        <v>4.5689907449025763E-2</v>
      </c>
      <c r="AM441" s="15">
        <v>0</v>
      </c>
    </row>
    <row r="442" spans="1:39" x14ac:dyDescent="0.25">
      <c r="A442" s="13">
        <v>17760</v>
      </c>
      <c r="B442" s="13" t="s">
        <v>199</v>
      </c>
      <c r="C442" s="13" t="s">
        <v>80</v>
      </c>
      <c r="D442" s="13">
        <v>501000</v>
      </c>
      <c r="E442" s="13">
        <v>160320</v>
      </c>
      <c r="F442" s="13">
        <v>1</v>
      </c>
      <c r="G442" s="14">
        <v>1.57161</v>
      </c>
      <c r="H442" s="15">
        <v>16.979019999999998</v>
      </c>
      <c r="I442" s="15">
        <v>37.330689999999997</v>
      </c>
      <c r="J442" s="15">
        <v>12.31925</v>
      </c>
      <c r="K442" s="16">
        <v>20</v>
      </c>
      <c r="L442" s="15">
        <v>2.3187000000000002</v>
      </c>
      <c r="M442" s="15">
        <v>1.29884</v>
      </c>
      <c r="N442" s="15">
        <v>4.1815800000000003</v>
      </c>
      <c r="O442" s="15">
        <v>0.40847</v>
      </c>
      <c r="P442" s="15">
        <v>4.2902209229429999E-2</v>
      </c>
      <c r="Q442" s="15">
        <v>0.43148563897484998</v>
      </c>
      <c r="R442" s="15">
        <v>0.7954700989026301</v>
      </c>
      <c r="S442" s="15">
        <v>1.11782</v>
      </c>
      <c r="T442" s="15">
        <v>2.5547891501999999E-4</v>
      </c>
      <c r="U442" s="15">
        <v>0</v>
      </c>
      <c r="V442" s="15">
        <v>0.15117052371612</v>
      </c>
      <c r="W442" s="15">
        <v>0.44759905911504</v>
      </c>
      <c r="X442" s="15">
        <v>0.71519497410456001</v>
      </c>
      <c r="Y442" s="15">
        <v>9.4143980184869996E-2</v>
      </c>
      <c r="Z442" s="15">
        <v>9.2465118743309996E-2</v>
      </c>
      <c r="AA442" s="15">
        <v>0</v>
      </c>
      <c r="AB442" s="15">
        <v>7.7556099202500004E-3</v>
      </c>
      <c r="AC442" s="15">
        <v>1.173378159699E-2</v>
      </c>
      <c r="AD442" s="15">
        <v>4.8634426142721603</v>
      </c>
      <c r="AE442" s="15">
        <v>1.8851116739854421</v>
      </c>
      <c r="AF442" s="15">
        <v>11.861626847482727</v>
      </c>
      <c r="AG442" s="15">
        <v>1.2224619918049027</v>
      </c>
      <c r="AH442" s="15">
        <v>0.12552080274201219</v>
      </c>
      <c r="AI442" s="15">
        <v>0.39445615560835784</v>
      </c>
      <c r="AJ442" s="15">
        <v>4.414861001359776E-2</v>
      </c>
      <c r="AK442" s="15">
        <v>4.7934551034680171</v>
      </c>
      <c r="AL442" s="15">
        <v>2.4888814894943542E-2</v>
      </c>
      <c r="AM442" s="15">
        <v>0</v>
      </c>
    </row>
    <row r="443" spans="1:39" x14ac:dyDescent="0.25">
      <c r="A443" s="13">
        <v>17767</v>
      </c>
      <c r="B443" s="13" t="s">
        <v>139</v>
      </c>
      <c r="C443" s="13" t="s">
        <v>80</v>
      </c>
      <c r="D443" s="13">
        <v>517000</v>
      </c>
      <c r="E443" s="13">
        <v>167200</v>
      </c>
      <c r="F443" s="13">
        <v>1</v>
      </c>
      <c r="G443" s="14">
        <v>1.2466600000000001</v>
      </c>
      <c r="H443" s="15">
        <v>26.272680000000001</v>
      </c>
      <c r="I443" s="15">
        <v>44.109070000000003</v>
      </c>
      <c r="J443" s="15">
        <v>18.036110000000001</v>
      </c>
      <c r="K443" s="16">
        <v>22</v>
      </c>
      <c r="L443" s="15">
        <v>2.3140399999999999</v>
      </c>
      <c r="M443" s="15">
        <v>1.29623</v>
      </c>
      <c r="N443" s="15">
        <v>4.1731699999999998</v>
      </c>
      <c r="O443" s="15">
        <v>0.71906999999999999</v>
      </c>
      <c r="P443" s="15">
        <v>5.0365843246799998E-2</v>
      </c>
      <c r="Q443" s="15">
        <v>1.4697701981100602</v>
      </c>
      <c r="R443" s="15">
        <v>2.3433803480209501</v>
      </c>
      <c r="S443" s="15">
        <v>1.4501599999999999</v>
      </c>
      <c r="T443" s="15">
        <v>2.9197590288000002E-4</v>
      </c>
      <c r="U443" s="15">
        <v>0</v>
      </c>
      <c r="V443" s="15">
        <v>2.0522621243556598</v>
      </c>
      <c r="W443" s="15">
        <v>0.54833074560864004</v>
      </c>
      <c r="X443" s="15">
        <v>0.76572505379672995</v>
      </c>
      <c r="Y443" s="15">
        <v>0.1233598189668</v>
      </c>
      <c r="Z443" s="15">
        <v>0.38020737103155</v>
      </c>
      <c r="AA443" s="15">
        <v>0</v>
      </c>
      <c r="AB443" s="15">
        <v>1.120457527302E-2</v>
      </c>
      <c r="AC443" s="15">
        <v>1.4233825265399999E-2</v>
      </c>
      <c r="AD443" s="15">
        <v>8.5608612118991108</v>
      </c>
      <c r="AE443" s="15">
        <v>1.8200254643751375</v>
      </c>
      <c r="AF443" s="15">
        <v>11.452087008560461</v>
      </c>
      <c r="AG443" s="15">
        <v>0.7599163336600534</v>
      </c>
      <c r="AH443" s="15">
        <v>9.6097778413096677E-3</v>
      </c>
      <c r="AI443" s="15">
        <v>1.0835973222598578</v>
      </c>
      <c r="AJ443" s="15">
        <v>2.4240226549436382E-2</v>
      </c>
      <c r="AK443" s="15">
        <v>2.6318934531988409</v>
      </c>
      <c r="AL443" s="15">
        <v>5.5020413554899478E-2</v>
      </c>
      <c r="AM443" s="15">
        <v>0</v>
      </c>
    </row>
    <row r="444" spans="1:39" x14ac:dyDescent="0.25">
      <c r="A444" s="13">
        <v>17768</v>
      </c>
      <c r="B444" s="13" t="s">
        <v>140</v>
      </c>
      <c r="C444" s="13" t="s">
        <v>80</v>
      </c>
      <c r="D444" s="13">
        <v>509500</v>
      </c>
      <c r="E444" s="13">
        <v>170200</v>
      </c>
      <c r="F444" s="13">
        <v>1</v>
      </c>
      <c r="G444" s="14">
        <v>2.2193830000000001</v>
      </c>
      <c r="H444" s="15">
        <v>25.852329999999998</v>
      </c>
      <c r="I444" s="15">
        <v>60.431139999999999</v>
      </c>
      <c r="J444" s="15">
        <v>17.868680000000001</v>
      </c>
      <c r="K444" s="16">
        <v>29</v>
      </c>
      <c r="L444" s="15">
        <v>2.3482699999999999</v>
      </c>
      <c r="M444" s="15">
        <v>1.31541</v>
      </c>
      <c r="N444" s="15">
        <v>4.2349100000000002</v>
      </c>
      <c r="O444" s="15">
        <v>0.76792000000000005</v>
      </c>
      <c r="P444" s="15">
        <v>0.14002069392489003</v>
      </c>
      <c r="Q444" s="15">
        <v>1.0266602685018</v>
      </c>
      <c r="R444" s="15">
        <v>1.75337004227619</v>
      </c>
      <c r="S444" s="15">
        <v>1.48404</v>
      </c>
      <c r="T444" s="15">
        <v>7.8468523899000002E-4</v>
      </c>
      <c r="U444" s="15">
        <v>0</v>
      </c>
      <c r="V444" s="15">
        <v>0.48659609064345</v>
      </c>
      <c r="W444" s="15">
        <v>1.6416892594245902</v>
      </c>
      <c r="X444" s="15">
        <v>0.95636706988344</v>
      </c>
      <c r="Y444" s="15">
        <v>0.24047865300954002</v>
      </c>
      <c r="Z444" s="15">
        <v>0.52283759958843001</v>
      </c>
      <c r="AA444" s="15">
        <v>0</v>
      </c>
      <c r="AB444" s="15">
        <v>1.2116999969520001E-2</v>
      </c>
      <c r="AC444" s="15">
        <v>1.226298792096E-2</v>
      </c>
      <c r="AD444" s="15">
        <v>8.9085680152413289</v>
      </c>
      <c r="AE444" s="15">
        <v>3.1898162832275485</v>
      </c>
      <c r="AF444" s="15">
        <v>20.071177207065372</v>
      </c>
      <c r="AG444" s="15">
        <v>2.0140278187595269</v>
      </c>
      <c r="AH444" s="15">
        <v>0.2986291699902629</v>
      </c>
      <c r="AI444" s="15">
        <v>2.5459626590962152</v>
      </c>
      <c r="AJ444" s="15">
        <v>5.8228600372169224E-2</v>
      </c>
      <c r="AK444" s="15">
        <v>6.3221963621460908</v>
      </c>
      <c r="AL444" s="15">
        <v>7.8771899342822124E-2</v>
      </c>
      <c r="AM444" s="15">
        <v>0</v>
      </c>
    </row>
    <row r="445" spans="1:39" x14ac:dyDescent="0.25">
      <c r="A445" s="13">
        <v>17769</v>
      </c>
      <c r="B445" s="13" t="s">
        <v>140</v>
      </c>
      <c r="C445" s="13" t="s">
        <v>80</v>
      </c>
      <c r="D445" s="13">
        <v>503150</v>
      </c>
      <c r="E445" s="13">
        <v>171475</v>
      </c>
      <c r="F445" s="13">
        <v>1</v>
      </c>
      <c r="G445" s="14">
        <v>0.225995</v>
      </c>
      <c r="H445" s="15">
        <v>33.202530000000003</v>
      </c>
      <c r="I445" s="15">
        <v>60.920470000000002</v>
      </c>
      <c r="J445" s="15">
        <v>21.90729</v>
      </c>
      <c r="K445" s="16">
        <v>28</v>
      </c>
      <c r="L445" s="15">
        <v>2.5158999999999998</v>
      </c>
      <c r="M445" s="15">
        <v>1.3671599999999999</v>
      </c>
      <c r="N445" s="15">
        <v>4.0903499999999999</v>
      </c>
      <c r="O445" s="15">
        <v>0.99307999999999996</v>
      </c>
      <c r="P445" s="15">
        <v>2.6711962929794701</v>
      </c>
      <c r="Q445" s="15">
        <v>1.4079625491691499</v>
      </c>
      <c r="R445" s="15">
        <v>1.16208234195633</v>
      </c>
      <c r="S445" s="15">
        <v>2.08277</v>
      </c>
      <c r="T445" s="15">
        <v>8.2264210636440002E-2</v>
      </c>
      <c r="U445" s="15">
        <v>0</v>
      </c>
      <c r="V445" s="15">
        <v>2.2463896027830002</v>
      </c>
      <c r="W445" s="15">
        <v>2.2765543632492902</v>
      </c>
      <c r="X445" s="15">
        <v>1.9797243609839101</v>
      </c>
      <c r="Y445" s="15">
        <v>0.30113664683286001</v>
      </c>
      <c r="Z445" s="15">
        <v>0.71424605242020012</v>
      </c>
      <c r="AA445" s="15">
        <v>0</v>
      </c>
      <c r="AB445" s="15">
        <v>9.6169563011100009E-3</v>
      </c>
      <c r="AC445" s="15">
        <v>9.5804593132500001E-3</v>
      </c>
      <c r="AD445" s="15">
        <v>9.2925345760224598</v>
      </c>
      <c r="AE445" s="15">
        <v>2.6753320074846405</v>
      </c>
      <c r="AF445" s="15">
        <v>16.833904539362976</v>
      </c>
      <c r="AG445" s="15">
        <v>0.44616205654363761</v>
      </c>
      <c r="AH445" s="15">
        <v>2.2955572414880767E-3</v>
      </c>
      <c r="AI445" s="15">
        <v>3.5879746335122098</v>
      </c>
      <c r="AJ445" s="15">
        <v>3.7530450642302933E-2</v>
      </c>
      <c r="AK445" s="15">
        <v>4.0748854858939421</v>
      </c>
      <c r="AL445" s="15">
        <v>5.9855269318798567E-2</v>
      </c>
      <c r="AM445" s="15">
        <v>0</v>
      </c>
    </row>
    <row r="446" spans="1:39" x14ac:dyDescent="0.25">
      <c r="A446" s="13">
        <v>17782</v>
      </c>
      <c r="B446" s="13" t="s">
        <v>256</v>
      </c>
      <c r="C446" s="13" t="s">
        <v>80</v>
      </c>
      <c r="D446" s="13">
        <v>500240</v>
      </c>
      <c r="E446" s="13">
        <v>160000</v>
      </c>
      <c r="F446" s="13">
        <v>1</v>
      </c>
      <c r="G446" s="14">
        <v>1.2848309999999998</v>
      </c>
      <c r="H446" s="15">
        <v>17.5379</v>
      </c>
      <c r="I446" s="15">
        <v>26.620190000000001</v>
      </c>
      <c r="J446" s="15">
        <v>12.690200000000001</v>
      </c>
      <c r="K446" s="16">
        <v>15</v>
      </c>
      <c r="L446" s="15">
        <v>2.29806</v>
      </c>
      <c r="M446" s="15">
        <v>1.28729</v>
      </c>
      <c r="N446" s="15">
        <v>4.1443599999999998</v>
      </c>
      <c r="O446" s="15">
        <v>0.39978000000000002</v>
      </c>
      <c r="P446" s="15">
        <v>4.2008033026860001E-2</v>
      </c>
      <c r="Q446" s="15">
        <v>0.70090640335736998</v>
      </c>
      <c r="R446" s="15">
        <v>1.1758234578856201</v>
      </c>
      <c r="S446" s="15">
        <v>1.0829200000000001</v>
      </c>
      <c r="T446" s="15">
        <v>2.1898192716000002E-4</v>
      </c>
      <c r="U446" s="15">
        <v>0</v>
      </c>
      <c r="V446" s="15">
        <v>0.13299502376184</v>
      </c>
      <c r="W446" s="15">
        <v>0.26352650084313001</v>
      </c>
      <c r="X446" s="15">
        <v>0.53376844745249996</v>
      </c>
      <c r="Y446" s="15">
        <v>8.3559853705469991E-2</v>
      </c>
      <c r="Z446" s="15">
        <v>0.10892526026817</v>
      </c>
      <c r="AA446" s="15">
        <v>0</v>
      </c>
      <c r="AB446" s="15">
        <v>1.0109665637219999E-2</v>
      </c>
      <c r="AC446" s="15">
        <v>1.173378159699E-2</v>
      </c>
      <c r="AD446" s="15">
        <v>5.26189847923371</v>
      </c>
      <c r="AE446" s="15">
        <v>0.90112340492915421</v>
      </c>
      <c r="AF446" s="15">
        <v>5.6701094796176248</v>
      </c>
      <c r="AG446" s="15">
        <v>0.41609690420393064</v>
      </c>
      <c r="AH446" s="15">
        <v>1.8988572163487646E-2</v>
      </c>
      <c r="AI446" s="15">
        <v>0.38159090597192125</v>
      </c>
      <c r="AJ446" s="15">
        <v>1.531066465583434E-2</v>
      </c>
      <c r="AK446" s="15">
        <v>1.6623622716409892</v>
      </c>
      <c r="AL446" s="15">
        <v>1.6707796817056971E-2</v>
      </c>
      <c r="AM446" s="15">
        <v>0</v>
      </c>
    </row>
    <row r="447" spans="1:39" x14ac:dyDescent="0.25">
      <c r="A447" s="13">
        <v>17786</v>
      </c>
      <c r="B447" s="13" t="s">
        <v>154</v>
      </c>
      <c r="C447" s="13" t="s">
        <v>80</v>
      </c>
      <c r="D447" s="13">
        <v>513000</v>
      </c>
      <c r="E447" s="13">
        <v>191270</v>
      </c>
      <c r="F447" s="13">
        <v>1</v>
      </c>
      <c r="G447" s="14">
        <v>1.4074940000000002</v>
      </c>
      <c r="H447" s="15">
        <v>22.510850000000001</v>
      </c>
      <c r="I447" s="15">
        <v>53.927349999999997</v>
      </c>
      <c r="J447" s="15">
        <v>15.7927</v>
      </c>
      <c r="K447" s="16">
        <v>26</v>
      </c>
      <c r="L447" s="15">
        <v>2.67022</v>
      </c>
      <c r="M447" s="15">
        <v>1.4143399999999999</v>
      </c>
      <c r="N447" s="15">
        <v>4.0475099999999999</v>
      </c>
      <c r="O447" s="15">
        <v>0.63285000000000002</v>
      </c>
      <c r="P447" s="15">
        <v>2.908809932442E-2</v>
      </c>
      <c r="Q447" s="15">
        <v>0.88946809113606007</v>
      </c>
      <c r="R447" s="15">
        <v>1.9281723656316598</v>
      </c>
      <c r="S447" s="15">
        <v>1.5213000000000001</v>
      </c>
      <c r="T447" s="15">
        <v>7.6643674506000003E-4</v>
      </c>
      <c r="U447" s="15">
        <v>0</v>
      </c>
      <c r="V447" s="15">
        <v>1.4106085807890001E-2</v>
      </c>
      <c r="W447" s="15">
        <v>0.31542521758004999</v>
      </c>
      <c r="X447" s="15">
        <v>0.57871448800209002</v>
      </c>
      <c r="Y447" s="15">
        <v>0.10509307654287001</v>
      </c>
      <c r="Z447" s="15">
        <v>1.1335781944376702</v>
      </c>
      <c r="AA447" s="15">
        <v>0</v>
      </c>
      <c r="AB447" s="15">
        <v>1.242722436633E-2</v>
      </c>
      <c r="AC447" s="15">
        <v>1.2025757499870001E-2</v>
      </c>
      <c r="AD447" s="15">
        <v>7.2057827981391007</v>
      </c>
      <c r="AE447" s="15">
        <v>2.7573764702674857</v>
      </c>
      <c r="AF447" s="15">
        <v>17.732826834351016</v>
      </c>
      <c r="AG447" s="15">
        <v>3.1723713199265151</v>
      </c>
      <c r="AH447" s="15">
        <v>0.11091831491360248</v>
      </c>
      <c r="AI447" s="15">
        <v>3.3451337213711598</v>
      </c>
      <c r="AJ447" s="15">
        <v>2.7612609490139869E-2</v>
      </c>
      <c r="AK447" s="15">
        <v>3.4756308574425558</v>
      </c>
      <c r="AL447" s="15">
        <v>3.2351171916840081E-2</v>
      </c>
      <c r="AM447" s="15">
        <v>0.76227870032067169</v>
      </c>
    </row>
    <row r="448" spans="1:39" x14ac:dyDescent="0.25">
      <c r="A448" s="13">
        <v>17794</v>
      </c>
      <c r="B448" s="13" t="s">
        <v>83</v>
      </c>
      <c r="C448" s="13" t="s">
        <v>80</v>
      </c>
      <c r="D448" s="13">
        <v>525600</v>
      </c>
      <c r="E448" s="13">
        <v>174660</v>
      </c>
      <c r="F448" s="13">
        <v>1</v>
      </c>
      <c r="G448" s="14">
        <v>0.14737899999999998</v>
      </c>
      <c r="H448" s="15">
        <v>34.657229999999998</v>
      </c>
      <c r="I448" s="15">
        <v>89.205719999999999</v>
      </c>
      <c r="J448" s="15">
        <v>22.993310000000001</v>
      </c>
      <c r="K448" s="16">
        <v>37</v>
      </c>
      <c r="L448" s="15">
        <v>2.3041100000000001</v>
      </c>
      <c r="M448" s="15">
        <v>1.29067</v>
      </c>
      <c r="N448" s="15">
        <v>4.1552600000000002</v>
      </c>
      <c r="O448" s="15">
        <v>1.0109999999999999</v>
      </c>
      <c r="P448" s="15">
        <v>4.5146773982820007E-2</v>
      </c>
      <c r="Q448" s="15">
        <v>3.7042982798385604</v>
      </c>
      <c r="R448" s="15">
        <v>3.67825767900045</v>
      </c>
      <c r="S448" s="15">
        <v>2.52624</v>
      </c>
      <c r="T448" s="15">
        <v>5.8395180576000004E-4</v>
      </c>
      <c r="U448" s="15">
        <v>0</v>
      </c>
      <c r="V448" s="15">
        <v>8.4691260329130005E-2</v>
      </c>
      <c r="W448" s="15">
        <v>1.4781280083299999E-3</v>
      </c>
      <c r="X448" s="15">
        <v>0.96373946143116007</v>
      </c>
      <c r="Y448" s="15">
        <v>5.4745481790000002E-2</v>
      </c>
      <c r="Z448" s="15">
        <v>0.45738025186151998</v>
      </c>
      <c r="AA448" s="15">
        <v>0</v>
      </c>
      <c r="AB448" s="15">
        <v>1.1022090333720001E-2</v>
      </c>
      <c r="AC448" s="15">
        <v>2.215367163102E-2</v>
      </c>
      <c r="AD448" s="15">
        <v>14.34645496993596</v>
      </c>
      <c r="AE448" s="15">
        <v>3.110690392759583</v>
      </c>
      <c r="AF448" s="15">
        <v>21.30610840380556</v>
      </c>
      <c r="AG448" s="15">
        <v>8.6338847612556489</v>
      </c>
      <c r="AH448" s="15">
        <v>0.34028310002201362</v>
      </c>
      <c r="AI448" s="15">
        <v>12.237275657927087</v>
      </c>
      <c r="AJ448" s="15">
        <v>4.007959302633457E-2</v>
      </c>
      <c r="AK448" s="15">
        <v>5.9281097975890864</v>
      </c>
      <c r="AL448" s="15">
        <v>0.21961913943726177</v>
      </c>
      <c r="AM448" s="15">
        <v>2.7324391541774262</v>
      </c>
    </row>
    <row r="449" spans="1:39" x14ac:dyDescent="0.25">
      <c r="A449" s="13">
        <v>17832</v>
      </c>
      <c r="B449" s="13" t="s">
        <v>131</v>
      </c>
      <c r="C449" s="13" t="s">
        <v>80</v>
      </c>
      <c r="D449" s="13">
        <v>553000</v>
      </c>
      <c r="E449" s="13">
        <v>174320</v>
      </c>
      <c r="F449" s="13">
        <v>1</v>
      </c>
      <c r="G449" s="14">
        <v>1.0805469999999999</v>
      </c>
      <c r="H449" s="15">
        <v>21.31129</v>
      </c>
      <c r="I449" s="15">
        <v>35.246859999999998</v>
      </c>
      <c r="J449" s="15">
        <v>15.136279999999999</v>
      </c>
      <c r="K449" s="16">
        <v>19</v>
      </c>
      <c r="L449" s="15">
        <v>2.0539999999999998</v>
      </c>
      <c r="M449" s="15">
        <v>1.19082</v>
      </c>
      <c r="N449" s="15">
        <v>4.1665200000000002</v>
      </c>
      <c r="O449" s="15">
        <v>1.6577500000000001</v>
      </c>
      <c r="P449" s="15">
        <v>7.5713001315570003E-2</v>
      </c>
      <c r="Q449" s="15">
        <v>0.28301589236037</v>
      </c>
      <c r="R449" s="15">
        <v>1.7009421192153</v>
      </c>
      <c r="S449" s="15">
        <v>1.2392099999999999</v>
      </c>
      <c r="T449" s="15">
        <v>1.60586746584E-3</v>
      </c>
      <c r="U449" s="15">
        <v>0</v>
      </c>
      <c r="V449" s="15">
        <v>0</v>
      </c>
      <c r="W449" s="15">
        <v>8.7410285924699998E-3</v>
      </c>
      <c r="X449" s="15">
        <v>0.94952388465968995</v>
      </c>
      <c r="Y449" s="15">
        <v>7.3523182043970001E-2</v>
      </c>
      <c r="Z449" s="15">
        <v>1.5073255986179999E-2</v>
      </c>
      <c r="AA449" s="15">
        <v>7.8468523898999998E-2</v>
      </c>
      <c r="AB449" s="15">
        <v>1.1314066236599999E-2</v>
      </c>
      <c r="AC449" s="15">
        <v>1.2116999969520001E-2</v>
      </c>
      <c r="AD449" s="15">
        <v>7.7929645873247111</v>
      </c>
      <c r="AE449" s="15">
        <v>1.1541950260025666</v>
      </c>
      <c r="AF449" s="15">
        <v>7.2625038063229317</v>
      </c>
      <c r="AG449" s="15">
        <v>0.58934719615968645</v>
      </c>
      <c r="AH449" s="15">
        <v>2.3791593696541762E-3</v>
      </c>
      <c r="AI449" s="15">
        <v>3.527400816992698</v>
      </c>
      <c r="AJ449" s="15">
        <v>1.2580512019659621E-2</v>
      </c>
      <c r="AK449" s="15">
        <v>1.3659347265135748</v>
      </c>
      <c r="AL449" s="15">
        <v>2.1228756619227181E-2</v>
      </c>
      <c r="AM449" s="15">
        <v>0</v>
      </c>
    </row>
    <row r="450" spans="1:39" x14ac:dyDescent="0.25">
      <c r="A450" s="13">
        <v>17865</v>
      </c>
      <c r="B450" s="13" t="s">
        <v>110</v>
      </c>
      <c r="C450" s="13" t="s">
        <v>80</v>
      </c>
      <c r="D450" s="13">
        <v>549200</v>
      </c>
      <c r="E450" s="13">
        <v>186900</v>
      </c>
      <c r="F450" s="13">
        <v>1</v>
      </c>
      <c r="G450" s="14">
        <v>0.40455599999999997</v>
      </c>
      <c r="H450" s="15">
        <v>23.734470000000002</v>
      </c>
      <c r="I450" s="15">
        <v>66.891739999999999</v>
      </c>
      <c r="J450" s="15">
        <v>16.574280000000002</v>
      </c>
      <c r="K450" s="16">
        <v>31</v>
      </c>
      <c r="L450" s="15">
        <v>2.1016300000000001</v>
      </c>
      <c r="M450" s="15">
        <v>1.2184299999999999</v>
      </c>
      <c r="N450" s="15">
        <v>4.2631399999999999</v>
      </c>
      <c r="O450" s="15">
        <v>1.5598399999999999</v>
      </c>
      <c r="P450" s="15">
        <v>0.13954623308271</v>
      </c>
      <c r="Q450" s="15">
        <v>0.93518056843070996</v>
      </c>
      <c r="R450" s="15">
        <v>2.1220626136379104</v>
      </c>
      <c r="S450" s="15">
        <v>1.59151</v>
      </c>
      <c r="T450" s="15">
        <v>9.6534532889700018E-3</v>
      </c>
      <c r="U450" s="15">
        <v>0</v>
      </c>
      <c r="V450" s="15">
        <v>0</v>
      </c>
      <c r="W450" s="15">
        <v>2.8321662579360002E-2</v>
      </c>
      <c r="X450" s="15">
        <v>0.93003449314245012</v>
      </c>
      <c r="Y450" s="15">
        <v>9.3523531391249998E-2</v>
      </c>
      <c r="Z450" s="15">
        <v>2.1952938197790001E-2</v>
      </c>
      <c r="AA450" s="15">
        <v>1.3850606892870002E-2</v>
      </c>
      <c r="AB450" s="15">
        <v>1.0821356900490001E-2</v>
      </c>
      <c r="AC450" s="15">
        <v>1.6679123452020002E-2</v>
      </c>
      <c r="AD450" s="15">
        <v>8.6782720218447302</v>
      </c>
      <c r="AE450" s="15">
        <v>3.1233535916698094</v>
      </c>
      <c r="AF450" s="15">
        <v>20.086444118439939</v>
      </c>
      <c r="AG450" s="15">
        <v>6.1920114438169112</v>
      </c>
      <c r="AH450" s="15">
        <v>0.43195457881356897</v>
      </c>
      <c r="AI450" s="15">
        <v>6.8771376133440389</v>
      </c>
      <c r="AJ450" s="15">
        <v>4.3340470069860797E-2</v>
      </c>
      <c r="AK450" s="15">
        <v>5.4553147251317862</v>
      </c>
      <c r="AL450" s="15">
        <v>5.7693886064826699E-2</v>
      </c>
      <c r="AM450" s="15">
        <v>0.89001957264925702</v>
      </c>
    </row>
    <row r="451" spans="1:39" x14ac:dyDescent="0.25">
      <c r="A451" s="13">
        <v>17915</v>
      </c>
      <c r="B451" s="13" t="s">
        <v>257</v>
      </c>
      <c r="C451" s="13" t="s">
        <v>80</v>
      </c>
      <c r="D451" s="13">
        <v>532500</v>
      </c>
      <c r="E451" s="13">
        <v>181570</v>
      </c>
      <c r="F451" s="13">
        <v>1</v>
      </c>
      <c r="G451" s="14">
        <v>0.64875700000000003</v>
      </c>
      <c r="H451" s="15">
        <v>69.830889999999997</v>
      </c>
      <c r="I451" s="15">
        <v>113.43828999999999</v>
      </c>
      <c r="J451" s="15">
        <v>39.335990000000002</v>
      </c>
      <c r="K451" s="16">
        <v>44</v>
      </c>
      <c r="L451" s="15">
        <v>2.1416599999999999</v>
      </c>
      <c r="M451" s="15">
        <v>1.2416400000000001</v>
      </c>
      <c r="N451" s="15">
        <v>4.3443399999999999</v>
      </c>
      <c r="O451" s="15">
        <v>1.6024799999999999</v>
      </c>
      <c r="P451" s="15">
        <v>0.17744835497531999</v>
      </c>
      <c r="Q451" s="15">
        <v>24.081150553882321</v>
      </c>
      <c r="R451" s="15">
        <v>2.8545754084820398</v>
      </c>
      <c r="S451" s="15">
        <v>4.9406800000000004</v>
      </c>
      <c r="T451" s="15">
        <v>1.36863704475E-3</v>
      </c>
      <c r="U451" s="15">
        <v>0</v>
      </c>
      <c r="V451" s="15">
        <v>1.8613463808600003E-2</v>
      </c>
      <c r="W451" s="15">
        <v>6.2957304058499997E-3</v>
      </c>
      <c r="X451" s="15">
        <v>2.13560299613397</v>
      </c>
      <c r="Y451" s="15">
        <v>3.1679385462480003E-2</v>
      </c>
      <c r="Z451" s="15">
        <v>0.70492107202197007</v>
      </c>
      <c r="AA451" s="15">
        <v>0</v>
      </c>
      <c r="AB451" s="15">
        <v>5.0000873368200001E-3</v>
      </c>
      <c r="AC451" s="15">
        <v>2.144198036775E-2</v>
      </c>
      <c r="AD451" s="15">
        <v>25.521996889113332</v>
      </c>
      <c r="AE451" s="15">
        <v>0.82109006664755302</v>
      </c>
      <c r="AF451" s="15">
        <v>5.958253753627389</v>
      </c>
      <c r="AG451" s="15">
        <v>7.2084007846818512</v>
      </c>
      <c r="AH451" s="15">
        <v>4.3836484012966713E-2</v>
      </c>
      <c r="AI451" s="15">
        <v>6.4816374804113632</v>
      </c>
      <c r="AJ451" s="15">
        <v>3.0793400684383444E-2</v>
      </c>
      <c r="AK451" s="15">
        <v>4.9764647602683754</v>
      </c>
      <c r="AL451" s="15">
        <v>0.1994749972377661</v>
      </c>
      <c r="AM451" s="15">
        <v>17.887448272428355</v>
      </c>
    </row>
    <row r="452" spans="1:39" x14ac:dyDescent="0.25">
      <c r="A452" s="13">
        <v>17917</v>
      </c>
      <c r="B452" s="13" t="s">
        <v>203</v>
      </c>
      <c r="C452" s="13" t="s">
        <v>80</v>
      </c>
      <c r="D452" s="13">
        <v>528970</v>
      </c>
      <c r="E452" s="13">
        <v>179400</v>
      </c>
      <c r="F452" s="13">
        <v>1</v>
      </c>
      <c r="G452" s="14">
        <v>0.41625299999999998</v>
      </c>
      <c r="H452" s="15">
        <v>67.492679999999993</v>
      </c>
      <c r="I452" s="15">
        <v>120.94116</v>
      </c>
      <c r="J452" s="15">
        <v>38.657290000000003</v>
      </c>
      <c r="K452" s="16">
        <v>47</v>
      </c>
      <c r="L452" s="15">
        <v>2.3165200000000001</v>
      </c>
      <c r="M452" s="15">
        <v>1.2976300000000001</v>
      </c>
      <c r="N452" s="15">
        <v>4.1776499999999999</v>
      </c>
      <c r="O452" s="15">
        <v>1.3177099999999999</v>
      </c>
      <c r="P452" s="15">
        <v>5.538417907755E-2</v>
      </c>
      <c r="Q452" s="15">
        <v>15.823688802063389</v>
      </c>
      <c r="R452" s="15">
        <v>3.8643558200985901</v>
      </c>
      <c r="S452" s="15">
        <v>3.95356</v>
      </c>
      <c r="T452" s="15">
        <v>6.3869728755000001E-4</v>
      </c>
      <c r="U452" s="15">
        <v>0</v>
      </c>
      <c r="V452" s="15">
        <v>4.3486161035189999E-2</v>
      </c>
      <c r="W452" s="15">
        <v>3.90517770102E-3</v>
      </c>
      <c r="X452" s="15">
        <v>1.4376163518053999</v>
      </c>
      <c r="Y452" s="15">
        <v>3.4562647503419995E-2</v>
      </c>
      <c r="Z452" s="15">
        <v>0.90676766338170001</v>
      </c>
      <c r="AA452" s="15">
        <v>0</v>
      </c>
      <c r="AB452" s="15">
        <v>5.9672575151099999E-3</v>
      </c>
      <c r="AC452" s="15">
        <v>2.1660962294910002E-2</v>
      </c>
      <c r="AD452" s="15">
        <v>32.231584888801805</v>
      </c>
      <c r="AE452" s="15">
        <v>0.65768170014401184</v>
      </c>
      <c r="AF452" s="15">
        <v>4.7724782185888364</v>
      </c>
      <c r="AG452" s="15">
        <v>5.1334681254827856</v>
      </c>
      <c r="AH452" s="15">
        <v>1.8258342482302584E-2</v>
      </c>
      <c r="AI452" s="15">
        <v>13.160559617227133</v>
      </c>
      <c r="AJ452" s="15">
        <v>1.9455508728493873E-2</v>
      </c>
      <c r="AK452" s="15">
        <v>3.1441689267384052</v>
      </c>
      <c r="AL452" s="15">
        <v>0.13876269214409392</v>
      </c>
      <c r="AM452" s="15">
        <v>26.403646868463948</v>
      </c>
    </row>
    <row r="453" spans="1:39" x14ac:dyDescent="0.25">
      <c r="A453" s="13">
        <v>17946</v>
      </c>
      <c r="B453" s="13" t="s">
        <v>195</v>
      </c>
      <c r="C453" s="13" t="s">
        <v>80</v>
      </c>
      <c r="D453" s="13">
        <v>520300</v>
      </c>
      <c r="E453" s="13">
        <v>160000</v>
      </c>
      <c r="F453" s="13">
        <v>1</v>
      </c>
      <c r="G453" s="14">
        <v>1.8234159999999997</v>
      </c>
      <c r="H453" s="15">
        <v>17.154769999999999</v>
      </c>
      <c r="I453" s="15">
        <v>38.253880000000002</v>
      </c>
      <c r="J453" s="15">
        <v>12.437469999999999</v>
      </c>
      <c r="K453" s="16">
        <v>20</v>
      </c>
      <c r="L453" s="15">
        <v>2.27441</v>
      </c>
      <c r="M453" s="15">
        <v>1.2740400000000001</v>
      </c>
      <c r="N453" s="15">
        <v>4.1017099999999997</v>
      </c>
      <c r="O453" s="15">
        <v>0.47392000000000001</v>
      </c>
      <c r="P453" s="15">
        <v>0.10255653588660001</v>
      </c>
      <c r="Q453" s="15">
        <v>0.90264350375352009</v>
      </c>
      <c r="R453" s="15">
        <v>1.39153890463215</v>
      </c>
      <c r="S453" s="15">
        <v>0.90288999999999997</v>
      </c>
      <c r="T453" s="15">
        <v>7.2993975720000005E-5</v>
      </c>
      <c r="U453" s="15">
        <v>0</v>
      </c>
      <c r="V453" s="15">
        <v>6.7190954650259996E-2</v>
      </c>
      <c r="W453" s="15">
        <v>0.19374426005481002</v>
      </c>
      <c r="X453" s="15">
        <v>0.32305308804278998</v>
      </c>
      <c r="Y453" s="15">
        <v>8.4891993762359994E-2</v>
      </c>
      <c r="Z453" s="15">
        <v>1.4014843338240001E-2</v>
      </c>
      <c r="AA453" s="15">
        <v>0</v>
      </c>
      <c r="AB453" s="15">
        <v>9.9454291918499999E-3</v>
      </c>
      <c r="AC453" s="15">
        <v>1.0967344851929999E-2</v>
      </c>
      <c r="AD453" s="15">
        <v>5.0271863503060494</v>
      </c>
      <c r="AE453" s="15">
        <v>1.8885644854754586</v>
      </c>
      <c r="AF453" s="15">
        <v>11.883352860871994</v>
      </c>
      <c r="AG453" s="15">
        <v>1.2013761650192947</v>
      </c>
      <c r="AH453" s="15">
        <v>8.0286464224418819E-2</v>
      </c>
      <c r="AI453" s="15">
        <v>2.2777725730962768</v>
      </c>
      <c r="AJ453" s="15">
        <v>3.4036797680934372E-2</v>
      </c>
      <c r="AK453" s="15">
        <v>3.6955605510373228</v>
      </c>
      <c r="AL453" s="15">
        <v>3.816010259430546E-2</v>
      </c>
      <c r="AM453" s="15">
        <v>0</v>
      </c>
    </row>
    <row r="454" spans="1:39" x14ac:dyDescent="0.25">
      <c r="A454" s="13">
        <v>18032</v>
      </c>
      <c r="B454" s="13" t="s">
        <v>92</v>
      </c>
      <c r="C454" s="13" t="s">
        <v>80</v>
      </c>
      <c r="D454" s="13">
        <v>501076</v>
      </c>
      <c r="E454" s="13">
        <v>171713</v>
      </c>
      <c r="F454" s="13">
        <v>1</v>
      </c>
      <c r="G454" s="14">
        <v>1.0357820000000002</v>
      </c>
      <c r="H454" s="15">
        <v>35.084760000000003</v>
      </c>
      <c r="I454" s="15">
        <v>57.989339999999999</v>
      </c>
      <c r="J454" s="15">
        <v>23.30283</v>
      </c>
      <c r="K454" s="16">
        <v>28</v>
      </c>
      <c r="L454" s="15">
        <v>2.5158999999999998</v>
      </c>
      <c r="M454" s="15">
        <v>1.3671599999999999</v>
      </c>
      <c r="N454" s="15">
        <v>4.0903499999999999</v>
      </c>
      <c r="O454" s="15">
        <v>0.77009000000000005</v>
      </c>
      <c r="P454" s="15">
        <v>1.46296350987417</v>
      </c>
      <c r="Q454" s="15">
        <v>1.2407880962764199</v>
      </c>
      <c r="R454" s="15">
        <v>1.0286676028341</v>
      </c>
      <c r="S454" s="15">
        <v>1.5414099999999999</v>
      </c>
      <c r="T454" s="15">
        <v>2.3540557169699997E-3</v>
      </c>
      <c r="U454" s="15">
        <v>0</v>
      </c>
      <c r="V454" s="15">
        <v>1.0148717414230199</v>
      </c>
      <c r="W454" s="15">
        <v>1.57497276561651</v>
      </c>
      <c r="X454" s="15">
        <v>1.3762284182248801</v>
      </c>
      <c r="Y454" s="15">
        <v>0.22478494822973999</v>
      </c>
      <c r="Z454" s="15">
        <v>0.67930018654425006</v>
      </c>
      <c r="AA454" s="15">
        <v>0</v>
      </c>
      <c r="AB454" s="15">
        <v>9.0330044953500013E-3</v>
      </c>
      <c r="AC454" s="15">
        <v>9.8724352161299999E-3</v>
      </c>
      <c r="AD454" s="15">
        <v>16.176030722863828</v>
      </c>
      <c r="AE454" s="15">
        <v>2.3862569706104648</v>
      </c>
      <c r="AF454" s="15">
        <v>15.014967090912236</v>
      </c>
      <c r="AG454" s="15">
        <v>1.1157636531135546</v>
      </c>
      <c r="AH454" s="15">
        <v>9.567896149424869E-2</v>
      </c>
      <c r="AI454" s="15">
        <v>0.46145929816772985</v>
      </c>
      <c r="AJ454" s="15">
        <v>3.453131022229889E-2</v>
      </c>
      <c r="AK454" s="15">
        <v>3.7492524716754261</v>
      </c>
      <c r="AL454" s="15">
        <v>4.6670243804036914E-2</v>
      </c>
      <c r="AM454" s="15">
        <v>0</v>
      </c>
    </row>
    <row r="455" spans="1:39" x14ac:dyDescent="0.25">
      <c r="A455" s="13">
        <v>18046</v>
      </c>
      <c r="B455" s="13" t="s">
        <v>102</v>
      </c>
      <c r="C455" s="13" t="s">
        <v>80</v>
      </c>
      <c r="D455" s="13">
        <v>534800</v>
      </c>
      <c r="E455" s="13">
        <v>185199</v>
      </c>
      <c r="F455" s="13">
        <v>1</v>
      </c>
      <c r="G455" s="14">
        <v>0.457457</v>
      </c>
      <c r="H455" s="15">
        <v>37.485849999999999</v>
      </c>
      <c r="I455" s="15">
        <v>71.886430000000004</v>
      </c>
      <c r="J455" s="15">
        <v>24.479859999999999</v>
      </c>
      <c r="K455" s="16">
        <v>31</v>
      </c>
      <c r="L455" s="15">
        <v>2.1520199999999998</v>
      </c>
      <c r="M455" s="15">
        <v>1.2476499999999999</v>
      </c>
      <c r="N455" s="15">
        <v>4.3653700000000004</v>
      </c>
      <c r="O455" s="15">
        <v>1.13317</v>
      </c>
      <c r="P455" s="15">
        <v>5.9179865814990004E-2</v>
      </c>
      <c r="Q455" s="15">
        <v>4.2168437288504697</v>
      </c>
      <c r="R455" s="15">
        <v>4.2751841639446804</v>
      </c>
      <c r="S455" s="15">
        <v>3.3536299999999999</v>
      </c>
      <c r="T455" s="15">
        <v>1.8613463808600003E-3</v>
      </c>
      <c r="U455" s="15">
        <v>0</v>
      </c>
      <c r="V455" s="15">
        <v>0</v>
      </c>
      <c r="W455" s="15">
        <v>9.08774997714E-3</v>
      </c>
      <c r="X455" s="15">
        <v>1.2096379171379099</v>
      </c>
      <c r="Y455" s="15">
        <v>3.7883873398680004E-2</v>
      </c>
      <c r="Z455" s="15">
        <v>0.77417410648632001</v>
      </c>
      <c r="AA455" s="15">
        <v>0</v>
      </c>
      <c r="AB455" s="15">
        <v>5.3468087214900003E-3</v>
      </c>
      <c r="AC455" s="15">
        <v>2.9745045105899998E-2</v>
      </c>
      <c r="AD455" s="15">
        <v>14.615036303597702</v>
      </c>
      <c r="AE455" s="15">
        <v>1.092792328710535</v>
      </c>
      <c r="AF455" s="15">
        <v>7.484882414703649</v>
      </c>
      <c r="AG455" s="15">
        <v>2.7588605637373194</v>
      </c>
      <c r="AH455" s="15">
        <v>0.29606653600791927</v>
      </c>
      <c r="AI455" s="15">
        <v>17.67002284887122</v>
      </c>
      <c r="AJ455" s="15">
        <v>2.5882659150697655E-2</v>
      </c>
      <c r="AK455" s="15">
        <v>3.828263555423177</v>
      </c>
      <c r="AL455" s="15">
        <v>3.9254353554705967E-2</v>
      </c>
      <c r="AM455" s="15">
        <v>1.2045547398407725</v>
      </c>
    </row>
    <row r="456" spans="1:39" x14ac:dyDescent="0.25">
      <c r="A456" s="13">
        <v>18054</v>
      </c>
      <c r="B456" s="13" t="s">
        <v>132</v>
      </c>
      <c r="C456" s="13" t="s">
        <v>80</v>
      </c>
      <c r="D456" s="13">
        <v>542000</v>
      </c>
      <c r="E456" s="13">
        <v>165095</v>
      </c>
      <c r="F456" s="13">
        <v>1</v>
      </c>
      <c r="G456" s="14">
        <v>0.33890300000000001</v>
      </c>
      <c r="H456" s="15">
        <v>19.185390000000002</v>
      </c>
      <c r="I456" s="15">
        <v>51.236939999999997</v>
      </c>
      <c r="J456" s="15">
        <v>13.755570000000001</v>
      </c>
      <c r="K456" s="16">
        <v>25</v>
      </c>
      <c r="L456" s="15">
        <v>2.24533</v>
      </c>
      <c r="M456" s="15">
        <v>1.2577499999999999</v>
      </c>
      <c r="N456" s="15">
        <v>4.0492699999999999</v>
      </c>
      <c r="O456" s="15">
        <v>0.83025000000000004</v>
      </c>
      <c r="P456" s="15">
        <v>4.1515323690749999E-2</v>
      </c>
      <c r="Q456" s="15">
        <v>0.74428307342898004</v>
      </c>
      <c r="R456" s="15">
        <v>1.5786407128964399</v>
      </c>
      <c r="S456" s="15">
        <v>1.06463</v>
      </c>
      <c r="T456" s="15">
        <v>5.1095783003999998E-4</v>
      </c>
      <c r="U456" s="15">
        <v>0</v>
      </c>
      <c r="V456" s="15">
        <v>0</v>
      </c>
      <c r="W456" s="15">
        <v>5.6570331182999997E-3</v>
      </c>
      <c r="X456" s="15">
        <v>0.33188535910491002</v>
      </c>
      <c r="Y456" s="15">
        <v>8.7373788936840002E-2</v>
      </c>
      <c r="Z456" s="15">
        <v>1.4343316228980002E-2</v>
      </c>
      <c r="AA456" s="15">
        <v>0</v>
      </c>
      <c r="AB456" s="15">
        <v>1.1040338827649999E-2</v>
      </c>
      <c r="AC456" s="15">
        <v>1.1752030090920001E-2</v>
      </c>
      <c r="AD456" s="15">
        <v>6.9111608636392496</v>
      </c>
      <c r="AE456" s="15">
        <v>2.1886065500895522</v>
      </c>
      <c r="AF456" s="15">
        <v>14.075038856590934</v>
      </c>
      <c r="AG456" s="15">
        <v>6.4873678079795543</v>
      </c>
      <c r="AH456" s="15">
        <v>0.57281619912569814</v>
      </c>
      <c r="AI456" s="15">
        <v>2.2423358209090307</v>
      </c>
      <c r="AJ456" s="15">
        <v>4.3850047246375409E-2</v>
      </c>
      <c r="AK456" s="15">
        <v>5.5194557893645992</v>
      </c>
      <c r="AL456" s="15">
        <v>3.0306530522818422E-2</v>
      </c>
      <c r="AM456" s="15">
        <v>0.89177239817142784</v>
      </c>
    </row>
    <row r="457" spans="1:39" x14ac:dyDescent="0.25">
      <c r="A457" s="13">
        <v>18066</v>
      </c>
      <c r="B457" s="13" t="s">
        <v>181</v>
      </c>
      <c r="C457" s="13" t="s">
        <v>80</v>
      </c>
      <c r="D457" s="13">
        <v>526339</v>
      </c>
      <c r="E457" s="13">
        <v>177258</v>
      </c>
      <c r="F457" s="13">
        <v>1</v>
      </c>
      <c r="G457" s="14">
        <v>0.27821699999999999</v>
      </c>
      <c r="H457" s="15">
        <v>46.220019999999998</v>
      </c>
      <c r="I457" s="15">
        <v>86.89743</v>
      </c>
      <c r="J457" s="15">
        <v>28.94922</v>
      </c>
      <c r="K457" s="16">
        <v>37</v>
      </c>
      <c r="L457" s="15">
        <v>2.3165200000000001</v>
      </c>
      <c r="M457" s="15">
        <v>1.2976300000000001</v>
      </c>
      <c r="N457" s="15">
        <v>4.1776499999999999</v>
      </c>
      <c r="O457" s="15">
        <v>1.10328</v>
      </c>
      <c r="P457" s="15">
        <v>0.11556771205869</v>
      </c>
      <c r="Q457" s="15">
        <v>7.821614722794811</v>
      </c>
      <c r="R457" s="15">
        <v>4.8867641895147003</v>
      </c>
      <c r="S457" s="15">
        <v>3.4887000000000001</v>
      </c>
      <c r="T457" s="15">
        <v>5.6570331183000006E-4</v>
      </c>
      <c r="U457" s="15">
        <v>0</v>
      </c>
      <c r="V457" s="15">
        <v>6.5749323629789996E-2</v>
      </c>
      <c r="W457" s="15">
        <v>2.4635466805500001E-3</v>
      </c>
      <c r="X457" s="15">
        <v>1.1490346687963799</v>
      </c>
      <c r="Y457" s="15">
        <v>3.5913036054239997E-2</v>
      </c>
      <c r="Z457" s="15">
        <v>0.70309622262897009</v>
      </c>
      <c r="AA457" s="15">
        <v>0</v>
      </c>
      <c r="AB457" s="15">
        <v>6.9526761873300001E-3</v>
      </c>
      <c r="AC457" s="15">
        <v>2.6715795113519999E-2</v>
      </c>
      <c r="AD457" s="15">
        <v>19.021810357271608</v>
      </c>
      <c r="AE457" s="15">
        <v>2.381350594474783</v>
      </c>
      <c r="AF457" s="15">
        <v>16.310628030176936</v>
      </c>
      <c r="AG457" s="15">
        <v>8.3746120173819847</v>
      </c>
      <c r="AH457" s="15">
        <v>0.59610784376288917</v>
      </c>
      <c r="AI457" s="15">
        <v>3.4909546510801683</v>
      </c>
      <c r="AJ457" s="15">
        <v>4.6963757472534527E-2</v>
      </c>
      <c r="AK457" s="15">
        <v>6.9463357729605901</v>
      </c>
      <c r="AL457" s="15">
        <v>0.21624722378965752</v>
      </c>
      <c r="AM457" s="15">
        <v>2.3142101089004727</v>
      </c>
    </row>
    <row r="458" spans="1:39" x14ac:dyDescent="0.25">
      <c r="A458" s="13">
        <v>18077</v>
      </c>
      <c r="B458" s="13" t="s">
        <v>158</v>
      </c>
      <c r="C458" s="13" t="s">
        <v>80</v>
      </c>
      <c r="D458" s="13">
        <v>530276</v>
      </c>
      <c r="E458" s="13">
        <v>182939</v>
      </c>
      <c r="F458" s="13">
        <v>1</v>
      </c>
      <c r="G458" s="14">
        <v>0.27265400000000001</v>
      </c>
      <c r="H458" s="15">
        <v>62.347020000000001</v>
      </c>
      <c r="I458" s="15">
        <v>180.36070000000001</v>
      </c>
      <c r="J458" s="15">
        <v>36.268799999999999</v>
      </c>
      <c r="K458" s="16">
        <v>63</v>
      </c>
      <c r="L458" s="15">
        <v>2.1416599999999999</v>
      </c>
      <c r="M458" s="15">
        <v>1.2416400000000001</v>
      </c>
      <c r="N458" s="15">
        <v>4.3443399999999999</v>
      </c>
      <c r="O458" s="15">
        <v>1.40429</v>
      </c>
      <c r="P458" s="15">
        <v>5.7975465215609999E-2</v>
      </c>
      <c r="Q458" s="15">
        <v>16.316617120100549</v>
      </c>
      <c r="R458" s="15">
        <v>3.97145623097376</v>
      </c>
      <c r="S458" s="15">
        <v>4.7429699999999997</v>
      </c>
      <c r="T458" s="15">
        <v>1.0766611418700001E-3</v>
      </c>
      <c r="U458" s="15">
        <v>0</v>
      </c>
      <c r="V458" s="15">
        <v>2.7609971316089998E-2</v>
      </c>
      <c r="W458" s="15">
        <v>4.7628569157299998E-3</v>
      </c>
      <c r="X458" s="15">
        <v>1.94167625113986</v>
      </c>
      <c r="Y458" s="15">
        <v>3.094944570528E-2</v>
      </c>
      <c r="Z458" s="15">
        <v>1.64466376393518</v>
      </c>
      <c r="AA458" s="15">
        <v>0</v>
      </c>
      <c r="AB458" s="15">
        <v>5.2555662518400008E-3</v>
      </c>
      <c r="AC458" s="15">
        <v>2.8832620409400003E-2</v>
      </c>
      <c r="AD458" s="15">
        <v>24.441266333096941</v>
      </c>
      <c r="AE458" s="15">
        <v>4.5932969754299027</v>
      </c>
      <c r="AF458" s="15">
        <v>33.331336058079593</v>
      </c>
      <c r="AG458" s="15">
        <v>17.478071833830462</v>
      </c>
      <c r="AH458" s="15">
        <v>0.75668246813097062</v>
      </c>
      <c r="AI458" s="15">
        <v>48.542858666237265</v>
      </c>
      <c r="AJ458" s="15">
        <v>5.761619715898908E-2</v>
      </c>
      <c r="AK458" s="15">
        <v>9.3112474884202605</v>
      </c>
      <c r="AL458" s="15">
        <v>0.42916335379404319</v>
      </c>
      <c r="AM458" s="15">
        <v>3.5134069589185337</v>
      </c>
    </row>
    <row r="459" spans="1:39" x14ac:dyDescent="0.25">
      <c r="A459" s="13">
        <v>18151</v>
      </c>
      <c r="B459" s="13" t="s">
        <v>197</v>
      </c>
      <c r="C459" s="13" t="s">
        <v>80</v>
      </c>
      <c r="D459" s="13">
        <v>509502</v>
      </c>
      <c r="E459" s="13">
        <v>164394</v>
      </c>
      <c r="F459" s="13">
        <v>1</v>
      </c>
      <c r="G459" s="14">
        <v>0.58758100000000002</v>
      </c>
      <c r="H459" s="15">
        <v>19.416270000000001</v>
      </c>
      <c r="I459" s="15">
        <v>40.931789999999999</v>
      </c>
      <c r="J459" s="15">
        <v>13.89669</v>
      </c>
      <c r="K459" s="16">
        <v>21</v>
      </c>
      <c r="L459" s="15">
        <v>2.31325</v>
      </c>
      <c r="M459" s="15">
        <v>1.29579</v>
      </c>
      <c r="N459" s="15">
        <v>4.1717599999999999</v>
      </c>
      <c r="O459" s="15">
        <v>0.53700999999999999</v>
      </c>
      <c r="P459" s="15">
        <v>6.1552170025890009E-2</v>
      </c>
      <c r="Q459" s="15">
        <v>0.63258404208345009</v>
      </c>
      <c r="R459" s="15">
        <v>1.3396219394013</v>
      </c>
      <c r="S459" s="15">
        <v>1.1482300000000001</v>
      </c>
      <c r="T459" s="15">
        <v>7.6643674506000003E-4</v>
      </c>
      <c r="U459" s="15">
        <v>0</v>
      </c>
      <c r="V459" s="15">
        <v>0.46825635424380002</v>
      </c>
      <c r="W459" s="15">
        <v>0.46035475637210999</v>
      </c>
      <c r="X459" s="15">
        <v>0.58411604220536995</v>
      </c>
      <c r="Y459" s="15">
        <v>0.11193626176662</v>
      </c>
      <c r="Z459" s="15">
        <v>0.32759696303136004</v>
      </c>
      <c r="AA459" s="15">
        <v>0</v>
      </c>
      <c r="AB459" s="15">
        <v>1.1806775572710001E-2</v>
      </c>
      <c r="AC459" s="15">
        <v>1.043813852796E-2</v>
      </c>
      <c r="AD459" s="15">
        <v>5.9411804172840306</v>
      </c>
      <c r="AE459" s="15">
        <v>2.0640475635624727</v>
      </c>
      <c r="AF459" s="15">
        <v>12.987539323160016</v>
      </c>
      <c r="AG459" s="15">
        <v>1.6164352762340992</v>
      </c>
      <c r="AH459" s="15">
        <v>0.15787969791811421</v>
      </c>
      <c r="AI459" s="15">
        <v>0.55772555789295819</v>
      </c>
      <c r="AJ459" s="15">
        <v>3.7418238700891573E-2</v>
      </c>
      <c r="AK459" s="15">
        <v>4.062702024102899</v>
      </c>
      <c r="AL459" s="15">
        <v>3.1772318428546518E-2</v>
      </c>
      <c r="AM459" s="15">
        <v>0</v>
      </c>
    </row>
    <row r="460" spans="1:39" x14ac:dyDescent="0.25">
      <c r="A460" s="13">
        <v>18167</v>
      </c>
      <c r="B460" s="13" t="s">
        <v>221</v>
      </c>
      <c r="C460" s="13" t="s">
        <v>80</v>
      </c>
      <c r="D460" s="13">
        <v>531549</v>
      </c>
      <c r="E460" s="13">
        <v>179234</v>
      </c>
      <c r="F460" s="13">
        <v>1</v>
      </c>
      <c r="G460" s="14">
        <v>0.230346</v>
      </c>
      <c r="H460" s="15">
        <v>59.530239999999999</v>
      </c>
      <c r="I460" s="15">
        <v>106.80167</v>
      </c>
      <c r="J460" s="15">
        <v>35.204279999999997</v>
      </c>
      <c r="K460" s="16">
        <v>42</v>
      </c>
      <c r="L460" s="15">
        <v>2.3014800000000002</v>
      </c>
      <c r="M460" s="15">
        <v>1.2891999999999999</v>
      </c>
      <c r="N460" s="15">
        <v>4.1505299999999998</v>
      </c>
      <c r="O460" s="15">
        <v>1.62012</v>
      </c>
      <c r="P460" s="15">
        <v>0.11200925574234</v>
      </c>
      <c r="Q460" s="15">
        <v>12.297733053402721</v>
      </c>
      <c r="R460" s="15">
        <v>3.5471422501134002</v>
      </c>
      <c r="S460" s="15">
        <v>4.3361000000000001</v>
      </c>
      <c r="T460" s="15">
        <v>1.35038855082E-3</v>
      </c>
      <c r="U460" s="15">
        <v>0</v>
      </c>
      <c r="V460" s="15">
        <v>2.5146424635540003E-2</v>
      </c>
      <c r="W460" s="15">
        <v>5.6570331182999997E-3</v>
      </c>
      <c r="X460" s="15">
        <v>1.28217568050966</v>
      </c>
      <c r="Y460" s="15">
        <v>3.5420326718130002E-2</v>
      </c>
      <c r="Z460" s="15">
        <v>0.63915349989824999</v>
      </c>
      <c r="AA460" s="15">
        <v>0</v>
      </c>
      <c r="AB460" s="15">
        <v>6.1314939604800002E-3</v>
      </c>
      <c r="AC460" s="15">
        <v>2.5055182165889998E-2</v>
      </c>
      <c r="AD460" s="15">
        <v>27.85579677782103</v>
      </c>
      <c r="AE460" s="15">
        <v>1.3896765057411569</v>
      </c>
      <c r="AF460" s="15">
        <v>9.5183366195682932</v>
      </c>
      <c r="AG460" s="15">
        <v>8.0716903610566089</v>
      </c>
      <c r="AH460" s="15">
        <v>0.32745061991772917</v>
      </c>
      <c r="AI460" s="15">
        <v>15.392240553511884</v>
      </c>
      <c r="AJ460" s="15">
        <v>3.9606950035184212E-2</v>
      </c>
      <c r="AK460" s="15">
        <v>5.8582019134257095</v>
      </c>
      <c r="AL460" s="15">
        <v>0.33529341053484563</v>
      </c>
      <c r="AM460" s="15">
        <v>6.3389330662085879</v>
      </c>
    </row>
    <row r="461" spans="1:39" x14ac:dyDescent="0.25">
      <c r="A461" s="13">
        <v>18169</v>
      </c>
      <c r="B461" s="13" t="s">
        <v>258</v>
      </c>
      <c r="C461" s="13" t="s">
        <v>80</v>
      </c>
      <c r="D461" s="13">
        <v>528000</v>
      </c>
      <c r="E461" s="13">
        <v>181174</v>
      </c>
      <c r="F461" s="13">
        <v>1</v>
      </c>
      <c r="G461" s="14">
        <v>0.36543900000000001</v>
      </c>
      <c r="H461" s="15">
        <v>69.511989999999997</v>
      </c>
      <c r="I461" s="15">
        <v>97.099580000000003</v>
      </c>
      <c r="J461" s="15">
        <v>39.305289999999999</v>
      </c>
      <c r="K461" s="16">
        <v>39</v>
      </c>
      <c r="L461" s="15">
        <v>2.1560700000000002</v>
      </c>
      <c r="M461" s="15">
        <v>1.25</v>
      </c>
      <c r="N461" s="15">
        <v>4.3735799999999996</v>
      </c>
      <c r="O461" s="15">
        <v>1.35765</v>
      </c>
      <c r="P461" s="15">
        <v>3.7628394483659997E-2</v>
      </c>
      <c r="Q461" s="15">
        <v>18.753630490476329</v>
      </c>
      <c r="R461" s="15">
        <v>4.1875913930806803</v>
      </c>
      <c r="S461" s="15">
        <v>4.9511099999999999</v>
      </c>
      <c r="T461" s="15">
        <v>7.1169126326999996E-4</v>
      </c>
      <c r="U461" s="15">
        <v>0</v>
      </c>
      <c r="V461" s="15">
        <v>3.8413079722649998E-2</v>
      </c>
      <c r="W461" s="15">
        <v>3.7956867374399996E-3</v>
      </c>
      <c r="X461" s="15">
        <v>2.7778769884942505</v>
      </c>
      <c r="Y461" s="15">
        <v>3.1642888474620004E-2</v>
      </c>
      <c r="Z461" s="15">
        <v>1.53429687264654</v>
      </c>
      <c r="AA461" s="15">
        <v>0</v>
      </c>
      <c r="AB461" s="15">
        <v>5.5840391425799997E-3</v>
      </c>
      <c r="AC461" s="15">
        <v>2.401501801188E-2</v>
      </c>
      <c r="AD461" s="15">
        <v>28.028409281904899</v>
      </c>
      <c r="AE461" s="15">
        <v>0.74612322291654343</v>
      </c>
      <c r="AF461" s="15">
        <v>5.4142556026308615</v>
      </c>
      <c r="AG461" s="15">
        <v>3.3597432455017064</v>
      </c>
      <c r="AH461" s="15">
        <v>2.507852707366208E-2</v>
      </c>
      <c r="AI461" s="15">
        <v>3.7824711166962519</v>
      </c>
      <c r="AJ461" s="15">
        <v>1.6765628783327373E-2</v>
      </c>
      <c r="AK461" s="15">
        <v>2.7094623838114211</v>
      </c>
      <c r="AL461" s="15">
        <v>0.14990927690040942</v>
      </c>
      <c r="AM461" s="15">
        <v>11.383780995685825</v>
      </c>
    </row>
    <row r="462" spans="1:39" x14ac:dyDescent="0.25">
      <c r="A462" s="13">
        <v>18170</v>
      </c>
      <c r="B462" s="13" t="s">
        <v>93</v>
      </c>
      <c r="C462" s="13" t="s">
        <v>80</v>
      </c>
      <c r="D462" s="13">
        <v>529917</v>
      </c>
      <c r="E462" s="13">
        <v>181308</v>
      </c>
      <c r="F462" s="13">
        <v>1</v>
      </c>
      <c r="G462" s="14">
        <v>0.54804700000000006</v>
      </c>
      <c r="H462" s="15">
        <v>73.438419999999994</v>
      </c>
      <c r="I462" s="15">
        <v>91.598089999999999</v>
      </c>
      <c r="J462" s="15">
        <v>40.79956</v>
      </c>
      <c r="K462" s="16">
        <v>41</v>
      </c>
      <c r="L462" s="15">
        <v>2.1560700000000002</v>
      </c>
      <c r="M462" s="15">
        <v>1.25</v>
      </c>
      <c r="N462" s="15">
        <v>4.3735799999999996</v>
      </c>
      <c r="O462" s="15">
        <v>1.4213</v>
      </c>
      <c r="P462" s="15">
        <v>5.3741814623850005E-2</v>
      </c>
      <c r="Q462" s="15">
        <v>23.283873854080621</v>
      </c>
      <c r="R462" s="15">
        <v>3.8170557238320302</v>
      </c>
      <c r="S462" s="15">
        <v>5.5396099999999997</v>
      </c>
      <c r="T462" s="15">
        <v>9.8541867221999999E-4</v>
      </c>
      <c r="U462" s="15">
        <v>0</v>
      </c>
      <c r="V462" s="15">
        <v>3.3996944191590002E-2</v>
      </c>
      <c r="W462" s="15">
        <v>4.2336505917599998E-3</v>
      </c>
      <c r="X462" s="15">
        <v>3.2548743713305197</v>
      </c>
      <c r="Y462" s="15">
        <v>3.06574698024E-2</v>
      </c>
      <c r="Z462" s="15">
        <v>1.20892622587464</v>
      </c>
      <c r="AA462" s="15">
        <v>0</v>
      </c>
      <c r="AB462" s="15">
        <v>5.2738147457700004E-3</v>
      </c>
      <c r="AC462" s="15">
        <v>2.330332674861E-2</v>
      </c>
      <c r="AD462" s="15">
        <v>26.980945730322901</v>
      </c>
      <c r="AE462" s="15">
        <v>0.67223507606374877</v>
      </c>
      <c r="AF462" s="15">
        <v>4.8780850335095964</v>
      </c>
      <c r="AG462" s="15">
        <v>3.3246140840361869</v>
      </c>
      <c r="AH462" s="15">
        <v>7.5015170143915358E-2</v>
      </c>
      <c r="AI462" s="15">
        <v>1.2943687649605273</v>
      </c>
      <c r="AJ462" s="15">
        <v>2.7215438075635083E-2</v>
      </c>
      <c r="AK462" s="15">
        <v>4.3982368140115646</v>
      </c>
      <c r="AL462" s="15">
        <v>0.33084977067028271</v>
      </c>
      <c r="AM462" s="15">
        <v>3.1590498485285465</v>
      </c>
    </row>
    <row r="463" spans="1:39" x14ac:dyDescent="0.25">
      <c r="A463" s="13">
        <v>18265</v>
      </c>
      <c r="B463" s="13" t="s">
        <v>140</v>
      </c>
      <c r="C463" s="13" t="s">
        <v>80</v>
      </c>
      <c r="D463" s="13">
        <v>518510</v>
      </c>
      <c r="E463" s="13">
        <v>169520</v>
      </c>
      <c r="F463" s="13">
        <v>1</v>
      </c>
      <c r="G463" s="14">
        <v>0.33481499999999997</v>
      </c>
      <c r="H463" s="15">
        <v>31.26342</v>
      </c>
      <c r="I463" s="15">
        <v>81.544340000000005</v>
      </c>
      <c r="J463" s="15">
        <v>20.988050000000001</v>
      </c>
      <c r="K463" s="16">
        <v>35</v>
      </c>
      <c r="L463" s="15">
        <v>2.3140399999999999</v>
      </c>
      <c r="M463" s="15">
        <v>1.29623</v>
      </c>
      <c r="N463" s="15">
        <v>4.1731699999999998</v>
      </c>
      <c r="O463" s="15">
        <v>0.82530000000000003</v>
      </c>
      <c r="P463" s="15">
        <v>5.0511831198240001E-2</v>
      </c>
      <c r="Q463" s="15">
        <v>2.3895307891699198</v>
      </c>
      <c r="R463" s="15">
        <v>2.6217976199109603</v>
      </c>
      <c r="S463" s="15">
        <v>1.6442699999999999</v>
      </c>
      <c r="T463" s="15">
        <v>2.9197590288000002E-4</v>
      </c>
      <c r="U463" s="15">
        <v>0</v>
      </c>
      <c r="V463" s="15">
        <v>0.99196988154087007</v>
      </c>
      <c r="W463" s="15">
        <v>0.62061303006537005</v>
      </c>
      <c r="X463" s="15">
        <v>0.99273631828593001</v>
      </c>
      <c r="Y463" s="15">
        <v>0.12423574667544</v>
      </c>
      <c r="Z463" s="15">
        <v>0.39562734840239999</v>
      </c>
      <c r="AA463" s="15">
        <v>0</v>
      </c>
      <c r="AB463" s="15">
        <v>1.1113332803370001E-2</v>
      </c>
      <c r="AC463" s="15">
        <v>1.5949183694819999E-2</v>
      </c>
      <c r="AD463" s="15">
        <v>12.79597168317351</v>
      </c>
      <c r="AE463" s="15">
        <v>3.0934436271692478</v>
      </c>
      <c r="AF463" s="15">
        <v>19.894091631636208</v>
      </c>
      <c r="AG463" s="15">
        <v>2.800909747988634</v>
      </c>
      <c r="AH463" s="15">
        <v>0.24870806408888071</v>
      </c>
      <c r="AI463" s="15">
        <v>17.041881420363797</v>
      </c>
      <c r="AJ463" s="15">
        <v>4.7360341373947977E-2</v>
      </c>
      <c r="AK463" s="15">
        <v>5.961300541228681</v>
      </c>
      <c r="AL463" s="15">
        <v>0.10864763762364987</v>
      </c>
      <c r="AM463" s="15">
        <v>1.0845769885269632</v>
      </c>
    </row>
    <row r="464" spans="1:39" x14ac:dyDescent="0.25">
      <c r="A464" s="13">
        <v>18267</v>
      </c>
      <c r="B464" s="13" t="s">
        <v>110</v>
      </c>
      <c r="C464" s="13" t="s">
        <v>80</v>
      </c>
      <c r="D464" s="13">
        <v>543917</v>
      </c>
      <c r="E464" s="13">
        <v>184000</v>
      </c>
      <c r="F464" s="13">
        <v>1</v>
      </c>
      <c r="G464" s="14">
        <v>1.0032979999999998</v>
      </c>
      <c r="H464" s="15">
        <v>34.53622</v>
      </c>
      <c r="I464" s="15">
        <v>53.74877</v>
      </c>
      <c r="J464" s="15">
        <v>23.028420000000001</v>
      </c>
      <c r="K464" s="16">
        <v>26</v>
      </c>
      <c r="L464" s="15">
        <v>2.1095899999999999</v>
      </c>
      <c r="M464" s="15">
        <v>1.22305</v>
      </c>
      <c r="N464" s="15">
        <v>4.27928</v>
      </c>
      <c r="O464" s="15">
        <v>1.7319500000000001</v>
      </c>
      <c r="P464" s="15">
        <v>5.5621409498640001E-2</v>
      </c>
      <c r="Q464" s="15">
        <v>1.7561438133535501</v>
      </c>
      <c r="R464" s="15">
        <v>2.61497268318114</v>
      </c>
      <c r="S464" s="15">
        <v>2.1985000000000001</v>
      </c>
      <c r="T464" s="15">
        <v>1.6551383994510002E-2</v>
      </c>
      <c r="U464" s="15">
        <v>0</v>
      </c>
      <c r="V464" s="15">
        <v>0</v>
      </c>
      <c r="W464" s="15">
        <v>7.3742163971130009E-2</v>
      </c>
      <c r="X464" s="15">
        <v>0.9831558589726801</v>
      </c>
      <c r="Y464" s="15">
        <v>0.12638906895918001</v>
      </c>
      <c r="Z464" s="15">
        <v>0.10560403437290999</v>
      </c>
      <c r="AA464" s="15">
        <v>0</v>
      </c>
      <c r="AB464" s="15">
        <v>6.9161791994700001E-3</v>
      </c>
      <c r="AC464" s="15">
        <v>2.1095258983080001E-2</v>
      </c>
      <c r="AD464" s="15">
        <v>17.233658685564841</v>
      </c>
      <c r="AE464" s="15">
        <v>1.5704375701030793</v>
      </c>
      <c r="AF464" s="15">
        <v>10.099563039389903</v>
      </c>
      <c r="AG464" s="15">
        <v>3.6103513896967825</v>
      </c>
      <c r="AH464" s="15">
        <v>0.20395894570981499</v>
      </c>
      <c r="AI464" s="15">
        <v>0.46152662173865333</v>
      </c>
      <c r="AJ464" s="15">
        <v>2.1958392831213043E-2</v>
      </c>
      <c r="AK464" s="15">
        <v>2.7639281152062853</v>
      </c>
      <c r="AL464" s="15">
        <v>1.8833858908442476E-2</v>
      </c>
      <c r="AM464" s="15">
        <v>0.46199206641582835</v>
      </c>
    </row>
    <row r="465" spans="1:39" x14ac:dyDescent="0.25">
      <c r="A465" s="13">
        <v>18268</v>
      </c>
      <c r="B465" s="13" t="s">
        <v>140</v>
      </c>
      <c r="C465" s="13" t="s">
        <v>80</v>
      </c>
      <c r="D465" s="13">
        <v>526131</v>
      </c>
      <c r="E465" s="13">
        <v>177643</v>
      </c>
      <c r="F465" s="13">
        <v>1</v>
      </c>
      <c r="G465" s="14">
        <v>0.70750700000000011</v>
      </c>
      <c r="H465" s="15">
        <v>46.220019999999998</v>
      </c>
      <c r="I465" s="15">
        <v>81.898740000000004</v>
      </c>
      <c r="J465" s="15">
        <v>28.94922</v>
      </c>
      <c r="K465" s="16">
        <v>34</v>
      </c>
      <c r="L465" s="15">
        <v>2.3165200000000001</v>
      </c>
      <c r="M465" s="15">
        <v>1.2976300000000001</v>
      </c>
      <c r="N465" s="15">
        <v>4.1776499999999999</v>
      </c>
      <c r="O465" s="15">
        <v>1.10328</v>
      </c>
      <c r="P465" s="15">
        <v>0.11556771205869</v>
      </c>
      <c r="Q465" s="15">
        <v>7.821614722794811</v>
      </c>
      <c r="R465" s="15">
        <v>4.8867641895147003</v>
      </c>
      <c r="S465" s="15">
        <v>3.4887000000000001</v>
      </c>
      <c r="T465" s="15">
        <v>5.6570331183000006E-4</v>
      </c>
      <c r="U465" s="15">
        <v>0</v>
      </c>
      <c r="V465" s="15">
        <v>6.5749323629789996E-2</v>
      </c>
      <c r="W465" s="15">
        <v>2.4635466805500001E-3</v>
      </c>
      <c r="X465" s="15">
        <v>1.1490346687963799</v>
      </c>
      <c r="Y465" s="15">
        <v>3.5913036054239997E-2</v>
      </c>
      <c r="Z465" s="15">
        <v>0.70309622262897009</v>
      </c>
      <c r="AA465" s="15">
        <v>0</v>
      </c>
      <c r="AB465" s="15">
        <v>6.9526761873300001E-3</v>
      </c>
      <c r="AC465" s="15">
        <v>2.6715795113519999E-2</v>
      </c>
      <c r="AD465" s="15">
        <v>19.021810357271608</v>
      </c>
      <c r="AE465" s="15">
        <v>1.6174126026001923</v>
      </c>
      <c r="AF465" s="15">
        <v>11.078173618593347</v>
      </c>
      <c r="AG465" s="15">
        <v>5.8008622067310363</v>
      </c>
      <c r="AH465" s="15">
        <v>8.1076484770411864E-2</v>
      </c>
      <c r="AI465" s="15">
        <v>11.693027331772106</v>
      </c>
      <c r="AJ465" s="15">
        <v>2.4457534205186246E-2</v>
      </c>
      <c r="AK465" s="15">
        <v>3.6174755579820901</v>
      </c>
      <c r="AL465" s="15">
        <v>0.19511474847098115</v>
      </c>
      <c r="AM465" s="15">
        <v>1.57111991487465</v>
      </c>
    </row>
    <row r="466" spans="1:39" x14ac:dyDescent="0.25">
      <c r="A466" s="13">
        <v>18276</v>
      </c>
      <c r="B466" s="13" t="s">
        <v>155</v>
      </c>
      <c r="C466" s="13" t="s">
        <v>80</v>
      </c>
      <c r="D466" s="13">
        <v>511209</v>
      </c>
      <c r="E466" s="13">
        <v>196030</v>
      </c>
      <c r="F466" s="13">
        <v>1</v>
      </c>
      <c r="G466" s="14">
        <v>0.66291299999999997</v>
      </c>
      <c r="H466" s="15">
        <v>25.46575</v>
      </c>
      <c r="I466" s="15">
        <v>51.71913</v>
      </c>
      <c r="J466" s="15">
        <v>17.703980000000001</v>
      </c>
      <c r="K466" s="16">
        <v>26</v>
      </c>
      <c r="L466" s="15">
        <v>2.6834099999999999</v>
      </c>
      <c r="M466" s="15">
        <v>1.4213199999999999</v>
      </c>
      <c r="N466" s="15">
        <v>4.0674999999999999</v>
      </c>
      <c r="O466" s="15">
        <v>0.46322999999999998</v>
      </c>
      <c r="P466" s="15">
        <v>0.49831162374650995</v>
      </c>
      <c r="Q466" s="15">
        <v>1.28027783714094</v>
      </c>
      <c r="R466" s="15">
        <v>1.5720165095998502</v>
      </c>
      <c r="S466" s="15">
        <v>1.33769</v>
      </c>
      <c r="T466" s="15">
        <v>1.6423644537000003E-4</v>
      </c>
      <c r="U466" s="15">
        <v>0</v>
      </c>
      <c r="V466" s="15">
        <v>0</v>
      </c>
      <c r="W466" s="15">
        <v>0</v>
      </c>
      <c r="X466" s="15">
        <v>1.0172805426217799</v>
      </c>
      <c r="Y466" s="15">
        <v>5.8632410997089997E-2</v>
      </c>
      <c r="Z466" s="15">
        <v>0.94857496297533006</v>
      </c>
      <c r="AA466" s="15">
        <v>0</v>
      </c>
      <c r="AB466" s="15">
        <v>1.0127914131150001E-2</v>
      </c>
      <c r="AC466" s="15">
        <v>1.178852707878E-2</v>
      </c>
      <c r="AD466" s="15">
        <v>10.095431811954599</v>
      </c>
      <c r="AE466" s="15">
        <v>2.7245794914656916</v>
      </c>
      <c r="AF466" s="15">
        <v>17.143782880376911</v>
      </c>
      <c r="AG466" s="15">
        <v>1.2688257380307009</v>
      </c>
      <c r="AH466" s="15">
        <v>0.14070121389137466</v>
      </c>
      <c r="AI466" s="15">
        <v>0.84938332147069073</v>
      </c>
      <c r="AJ466" s="15">
        <v>3.7296496221041441E-2</v>
      </c>
      <c r="AK466" s="15">
        <v>4.0494837798327685</v>
      </c>
      <c r="AL466" s="15">
        <v>3.9327078710820397E-2</v>
      </c>
      <c r="AM466" s="15">
        <v>0</v>
      </c>
    </row>
    <row r="467" spans="1:39" x14ac:dyDescent="0.25">
      <c r="A467" s="13">
        <v>18335</v>
      </c>
      <c r="B467" s="13" t="s">
        <v>121</v>
      </c>
      <c r="C467" s="13" t="s">
        <v>80</v>
      </c>
      <c r="D467" s="13">
        <v>532300</v>
      </c>
      <c r="E467" s="13">
        <v>164900</v>
      </c>
      <c r="F467" s="13">
        <v>1</v>
      </c>
      <c r="G467" s="14">
        <v>0.59022399999999997</v>
      </c>
      <c r="H467" s="15">
        <v>26.4331</v>
      </c>
      <c r="I467" s="15">
        <v>45.435639999999999</v>
      </c>
      <c r="J467" s="15">
        <v>18.22195</v>
      </c>
      <c r="K467" s="16">
        <v>23</v>
      </c>
      <c r="L467" s="15">
        <v>2.2652399999999999</v>
      </c>
      <c r="M467" s="15">
        <v>1.2688999999999999</v>
      </c>
      <c r="N467" s="15">
        <v>4.0851600000000001</v>
      </c>
      <c r="O467" s="15">
        <v>0.79186999999999996</v>
      </c>
      <c r="P467" s="15">
        <v>3.0912948717420001E-2</v>
      </c>
      <c r="Q467" s="15">
        <v>1.7881699202007</v>
      </c>
      <c r="R467" s="15">
        <v>2.6897002658244902</v>
      </c>
      <c r="S467" s="15">
        <v>1.56873</v>
      </c>
      <c r="T467" s="15">
        <v>8.9417620256999994E-4</v>
      </c>
      <c r="U467" s="15">
        <v>0</v>
      </c>
      <c r="V467" s="15">
        <v>1.6003929176610001E-2</v>
      </c>
      <c r="W467" s="15">
        <v>4.8540993853800002E-3</v>
      </c>
      <c r="X467" s="15">
        <v>0.99839335140423002</v>
      </c>
      <c r="Y467" s="15">
        <v>7.9654676004450004E-2</v>
      </c>
      <c r="Z467" s="15">
        <v>6.8906313079680009E-2</v>
      </c>
      <c r="AA467" s="15">
        <v>0</v>
      </c>
      <c r="AB467" s="15">
        <v>1.299292767816E-2</v>
      </c>
      <c r="AC467" s="15">
        <v>1.6514887006650002E-2</v>
      </c>
      <c r="AD467" s="15">
        <v>10.74619135399233</v>
      </c>
      <c r="AE467" s="15">
        <v>1.3496256499284012</v>
      </c>
      <c r="AF467" s="15">
        <v>8.6795104692603466</v>
      </c>
      <c r="AG467" s="15">
        <v>4.2452449589472314</v>
      </c>
      <c r="AH467" s="15">
        <v>0.27728119974129128</v>
      </c>
      <c r="AI467" s="15">
        <v>1.2142118281052841</v>
      </c>
      <c r="AJ467" s="15">
        <v>2.2153443712963277E-2</v>
      </c>
      <c r="AK467" s="15">
        <v>2.7884793936222048</v>
      </c>
      <c r="AL467" s="15">
        <v>3.6605979252426986E-2</v>
      </c>
      <c r="AM467" s="15">
        <v>0.3894270774298525</v>
      </c>
    </row>
    <row r="468" spans="1:39" x14ac:dyDescent="0.25">
      <c r="A468" s="13">
        <v>18336</v>
      </c>
      <c r="B468" s="13" t="s">
        <v>86</v>
      </c>
      <c r="C468" s="13" t="s">
        <v>80</v>
      </c>
      <c r="D468" s="13">
        <v>533650</v>
      </c>
      <c r="E468" s="13">
        <v>187000</v>
      </c>
      <c r="F468" s="13">
        <v>1</v>
      </c>
      <c r="G468" s="14">
        <v>0.7541500000000001</v>
      </c>
      <c r="H468" s="15">
        <v>37.245220000000003</v>
      </c>
      <c r="I468" s="15">
        <v>88.766620000000003</v>
      </c>
      <c r="J468" s="15">
        <v>24.35425</v>
      </c>
      <c r="K468" s="16">
        <v>36</v>
      </c>
      <c r="L468" s="15">
        <v>2.1520199999999998</v>
      </c>
      <c r="M468" s="15">
        <v>1.2476499999999999</v>
      </c>
      <c r="N468" s="15">
        <v>4.3653700000000004</v>
      </c>
      <c r="O468" s="15">
        <v>1.1358200000000001</v>
      </c>
      <c r="P468" s="15">
        <v>3.7099188159690002E-2</v>
      </c>
      <c r="Q468" s="15">
        <v>3.7875114121593603</v>
      </c>
      <c r="R468" s="15">
        <v>4.4305518412647</v>
      </c>
      <c r="S468" s="15">
        <v>3.2194799999999999</v>
      </c>
      <c r="T468" s="15">
        <v>1.5146249961900001E-3</v>
      </c>
      <c r="U468" s="15">
        <v>0</v>
      </c>
      <c r="V468" s="15">
        <v>4.5256264946400004E-3</v>
      </c>
      <c r="W468" s="15">
        <v>7.4453855234400011E-3</v>
      </c>
      <c r="X468" s="15">
        <v>1.1633597365314301</v>
      </c>
      <c r="Y468" s="15">
        <v>3.7391164062570002E-2</v>
      </c>
      <c r="Z468" s="15">
        <v>1.0538140274696399</v>
      </c>
      <c r="AA468" s="15">
        <v>0</v>
      </c>
      <c r="AB468" s="15">
        <v>5.8395180576000004E-3</v>
      </c>
      <c r="AC468" s="15">
        <v>2.9325329745510002E-2</v>
      </c>
      <c r="AD468" s="15">
        <v>14.56651355823783</v>
      </c>
      <c r="AE468" s="15">
        <v>1.9972422341301259</v>
      </c>
      <c r="AF468" s="15">
        <v>13.679747636756893</v>
      </c>
      <c r="AG468" s="15">
        <v>6.5966553926497724</v>
      </c>
      <c r="AH468" s="15">
        <v>0.20483089063581092</v>
      </c>
      <c r="AI468" s="15">
        <v>22.575336135003539</v>
      </c>
      <c r="AJ468" s="15">
        <v>3.1932163177864417E-2</v>
      </c>
      <c r="AK468" s="15">
        <v>4.7230362161744601</v>
      </c>
      <c r="AL468" s="15">
        <v>0.14691259034535931</v>
      </c>
      <c r="AM468" s="15">
        <v>1.5657067411261811</v>
      </c>
    </row>
    <row r="469" spans="1:39" x14ac:dyDescent="0.25">
      <c r="A469" s="13">
        <v>18338</v>
      </c>
      <c r="B469" s="13" t="s">
        <v>82</v>
      </c>
      <c r="C469" s="13" t="s">
        <v>80</v>
      </c>
      <c r="D469" s="13">
        <v>536720</v>
      </c>
      <c r="E469" s="13">
        <v>177000</v>
      </c>
      <c r="F469" s="13">
        <v>1</v>
      </c>
      <c r="G469" s="14">
        <v>0.240978</v>
      </c>
      <c r="H469" s="15">
        <v>34.029179999999997</v>
      </c>
      <c r="I469" s="15">
        <v>81.249840000000006</v>
      </c>
      <c r="J469" s="15">
        <v>22.669149999999998</v>
      </c>
      <c r="K469" s="16">
        <v>35</v>
      </c>
      <c r="L469" s="15">
        <v>2.1158899999999998</v>
      </c>
      <c r="M469" s="15">
        <v>1.22671</v>
      </c>
      <c r="N469" s="15">
        <v>4.2920800000000003</v>
      </c>
      <c r="O469" s="15">
        <v>1.4166099999999999</v>
      </c>
      <c r="P469" s="15">
        <v>6.8231118804270005E-2</v>
      </c>
      <c r="Q469" s="15">
        <v>2.8489548723515998</v>
      </c>
      <c r="R469" s="15">
        <v>3.6434030555941503</v>
      </c>
      <c r="S469" s="15">
        <v>2.56528</v>
      </c>
      <c r="T469" s="15">
        <v>3.5584563163499998E-3</v>
      </c>
      <c r="U469" s="15">
        <v>0</v>
      </c>
      <c r="V469" s="15">
        <v>0</v>
      </c>
      <c r="W469" s="15">
        <v>1.9069676156849999E-2</v>
      </c>
      <c r="X469" s="15">
        <v>0.80565275851557006</v>
      </c>
      <c r="Y469" s="15">
        <v>7.5767746797360008E-2</v>
      </c>
      <c r="Z469" s="15">
        <v>0.26588055656010001</v>
      </c>
      <c r="AA469" s="15">
        <v>0</v>
      </c>
      <c r="AB469" s="15">
        <v>1.1022090333720001E-2</v>
      </c>
      <c r="AC469" s="15">
        <v>2.3942024036160001E-2</v>
      </c>
      <c r="AD469" s="15">
        <v>14.64709890743271</v>
      </c>
      <c r="AE469" s="15">
        <v>1.9788512578369775</v>
      </c>
      <c r="AF469" s="15">
        <v>13.553781987631002</v>
      </c>
      <c r="AG469" s="15">
        <v>5.9926085900032424</v>
      </c>
      <c r="AH469" s="15">
        <v>0.91519676682738427</v>
      </c>
      <c r="AI469" s="15">
        <v>16.845539689974512</v>
      </c>
      <c r="AJ469" s="15">
        <v>3.8961832649382772E-2</v>
      </c>
      <c r="AK469" s="15">
        <v>5.7627836118263938</v>
      </c>
      <c r="AL469" s="15">
        <v>0.20884045183603714</v>
      </c>
      <c r="AM469" s="15">
        <v>1.9240958114150835</v>
      </c>
    </row>
    <row r="470" spans="1:39" x14ac:dyDescent="0.25">
      <c r="A470" s="13">
        <v>18339</v>
      </c>
      <c r="B470" s="13" t="s">
        <v>259</v>
      </c>
      <c r="C470" s="13" t="s">
        <v>80</v>
      </c>
      <c r="D470" s="13">
        <v>531000</v>
      </c>
      <c r="E470" s="13">
        <v>175800</v>
      </c>
      <c r="F470" s="13">
        <v>1</v>
      </c>
      <c r="G470" s="14">
        <v>0.27682999999999996</v>
      </c>
      <c r="H470" s="15">
        <v>39.458129999999997</v>
      </c>
      <c r="I470" s="15">
        <v>58.43732</v>
      </c>
      <c r="J470" s="15">
        <v>25.526610000000002</v>
      </c>
      <c r="K470" s="16">
        <v>27</v>
      </c>
      <c r="L470" s="15">
        <v>2.3014800000000002</v>
      </c>
      <c r="M470" s="15">
        <v>1.2891999999999999</v>
      </c>
      <c r="N470" s="15">
        <v>4.1505299999999998</v>
      </c>
      <c r="O470" s="15">
        <v>1.2740899999999999</v>
      </c>
      <c r="P470" s="15">
        <v>7.8559766368650003E-2</v>
      </c>
      <c r="Q470" s="15">
        <v>5.7744621767395508</v>
      </c>
      <c r="R470" s="15">
        <v>3.9735000622939198</v>
      </c>
      <c r="S470" s="15">
        <v>3.4706999999999999</v>
      </c>
      <c r="T470" s="15">
        <v>1.7883524051399999E-3</v>
      </c>
      <c r="U470" s="15">
        <v>0</v>
      </c>
      <c r="V470" s="15">
        <v>2.4817951744800001E-2</v>
      </c>
      <c r="W470" s="15">
        <v>7.9745918474099994E-3</v>
      </c>
      <c r="X470" s="15">
        <v>0.89226011070735001</v>
      </c>
      <c r="Y470" s="15">
        <v>5.9307605272500001E-2</v>
      </c>
      <c r="Z470" s="15">
        <v>0.34442207443481998</v>
      </c>
      <c r="AA470" s="15">
        <v>0</v>
      </c>
      <c r="AB470" s="15">
        <v>1.036514455224E-2</v>
      </c>
      <c r="AC470" s="15">
        <v>2.7044268004260002E-2</v>
      </c>
      <c r="AD470" s="15">
        <v>15.777629603384069</v>
      </c>
      <c r="AE470" s="15">
        <v>0.70418121909430309</v>
      </c>
      <c r="AF470" s="15">
        <v>4.8231612586289154</v>
      </c>
      <c r="AG470" s="15">
        <v>2.5816420327796483</v>
      </c>
      <c r="AH470" s="15">
        <v>0.10344724431604327</v>
      </c>
      <c r="AI470" s="15">
        <v>6.7632768844636146</v>
      </c>
      <c r="AJ470" s="15">
        <v>1.7811066668973766E-2</v>
      </c>
      <c r="AK470" s="15">
        <v>2.6344069600826483</v>
      </c>
      <c r="AL470" s="15">
        <v>3.5630125771466403E-2</v>
      </c>
      <c r="AM470" s="15">
        <v>1.3156332081943907</v>
      </c>
    </row>
    <row r="471" spans="1:39" x14ac:dyDescent="0.25">
      <c r="A471" s="13">
        <v>18340</v>
      </c>
      <c r="B471" s="13" t="s">
        <v>123</v>
      </c>
      <c r="C471" s="13" t="s">
        <v>80</v>
      </c>
      <c r="D471" s="13">
        <v>529770</v>
      </c>
      <c r="E471" s="13">
        <v>171600</v>
      </c>
      <c r="F471" s="13">
        <v>1</v>
      </c>
      <c r="G471" s="14">
        <v>0.30088199999999998</v>
      </c>
      <c r="H471" s="15">
        <v>29.968579999999999</v>
      </c>
      <c r="I471" s="15">
        <v>58.25206</v>
      </c>
      <c r="J471" s="15">
        <v>20.351579999999998</v>
      </c>
      <c r="K471" s="16">
        <v>27</v>
      </c>
      <c r="L471" s="15">
        <v>2.3041100000000001</v>
      </c>
      <c r="M471" s="15">
        <v>1.29067</v>
      </c>
      <c r="N471" s="15">
        <v>4.1552600000000002</v>
      </c>
      <c r="O471" s="15">
        <v>1.12669</v>
      </c>
      <c r="P471" s="15">
        <v>3.5621060151359997E-2</v>
      </c>
      <c r="Q471" s="15">
        <v>2.1994179794071802</v>
      </c>
      <c r="R471" s="15">
        <v>3.88298753240112</v>
      </c>
      <c r="S471" s="15">
        <v>2.2778900000000002</v>
      </c>
      <c r="T471" s="15">
        <v>1.1314066236600001E-3</v>
      </c>
      <c r="U471" s="15">
        <v>0</v>
      </c>
      <c r="V471" s="15">
        <v>3.7336418580779997E-2</v>
      </c>
      <c r="W471" s="15">
        <v>5.8577665515300009E-3</v>
      </c>
      <c r="X471" s="15">
        <v>0.72634480389579004</v>
      </c>
      <c r="Y471" s="15">
        <v>6.8888064585750003E-2</v>
      </c>
      <c r="Z471" s="15">
        <v>0.23177412140493003</v>
      </c>
      <c r="AA471" s="15">
        <v>0</v>
      </c>
      <c r="AB471" s="15">
        <v>1.270095177528E-2</v>
      </c>
      <c r="AC471" s="15">
        <v>2.301135084573E-2</v>
      </c>
      <c r="AD471" s="15">
        <v>11.58890680367973</v>
      </c>
      <c r="AE471" s="15">
        <v>1.83569920929391</v>
      </c>
      <c r="AF471" s="15">
        <v>12.573288052398931</v>
      </c>
      <c r="AG471" s="15">
        <v>3.1619674844373167</v>
      </c>
      <c r="AH471" s="15">
        <v>6.3486775615582358E-2</v>
      </c>
      <c r="AI471" s="15">
        <v>6.8671508568228141</v>
      </c>
      <c r="AJ471" s="15">
        <v>2.1881645701978671E-2</v>
      </c>
      <c r="AK471" s="15">
        <v>3.2364799260322217</v>
      </c>
      <c r="AL471" s="15">
        <v>6.4330191504299167E-2</v>
      </c>
      <c r="AM471" s="15">
        <v>0.45919585819294362</v>
      </c>
    </row>
    <row r="472" spans="1:39" x14ac:dyDescent="0.25">
      <c r="A472" s="13">
        <v>18342</v>
      </c>
      <c r="B472" s="13" t="s">
        <v>112</v>
      </c>
      <c r="C472" s="13" t="s">
        <v>80</v>
      </c>
      <c r="D472" s="13">
        <v>535800</v>
      </c>
      <c r="E472" s="13">
        <v>178600</v>
      </c>
      <c r="F472" s="13">
        <v>1</v>
      </c>
      <c r="G472" s="14">
        <v>0.13618</v>
      </c>
      <c r="H472" s="15">
        <v>37.251220000000004</v>
      </c>
      <c r="I472" s="15">
        <v>78.286910000000006</v>
      </c>
      <c r="J472" s="15">
        <v>24.385680000000001</v>
      </c>
      <c r="K472" s="16">
        <v>34</v>
      </c>
      <c r="L472" s="15">
        <v>2.1158899999999998</v>
      </c>
      <c r="M472" s="15">
        <v>1.22671</v>
      </c>
      <c r="N472" s="15">
        <v>4.2920800000000003</v>
      </c>
      <c r="O472" s="15">
        <v>1.0778799999999999</v>
      </c>
      <c r="P472" s="15">
        <v>9.9071073545970001E-2</v>
      </c>
      <c r="Q472" s="15">
        <v>4.7268708857000403</v>
      </c>
      <c r="R472" s="15">
        <v>3.0413852408434501</v>
      </c>
      <c r="S472" s="15">
        <v>3.7553700000000001</v>
      </c>
      <c r="T472" s="15">
        <v>3.5767048102799998E-3</v>
      </c>
      <c r="U472" s="15">
        <v>0</v>
      </c>
      <c r="V472" s="15">
        <v>0</v>
      </c>
      <c r="W472" s="15">
        <v>1.406958882003E-2</v>
      </c>
      <c r="X472" s="15">
        <v>1.0778655424693799</v>
      </c>
      <c r="Y472" s="15">
        <v>5.5274688113970002E-2</v>
      </c>
      <c r="Z472" s="15">
        <v>0.38602864059522002</v>
      </c>
      <c r="AA472" s="15">
        <v>0</v>
      </c>
      <c r="AB472" s="15">
        <v>8.2300707624300001E-3</v>
      </c>
      <c r="AC472" s="15">
        <v>2.4817951744800001E-2</v>
      </c>
      <c r="AD472" s="15">
        <v>15.346089218927428</v>
      </c>
      <c r="AE472" s="15">
        <v>2.3026583289062215</v>
      </c>
      <c r="AF472" s="15">
        <v>15.771639661341734</v>
      </c>
      <c r="AG472" s="15">
        <v>10.663411976064909</v>
      </c>
      <c r="AH472" s="15">
        <v>0.30935115667352259</v>
      </c>
      <c r="AI472" s="15">
        <v>5.4439888806402426</v>
      </c>
      <c r="AJ472" s="15">
        <v>2.7725440457762703E-2</v>
      </c>
      <c r="AK472" s="15">
        <v>4.1008264508110743</v>
      </c>
      <c r="AL472" s="15">
        <v>0.17664173572308958</v>
      </c>
      <c r="AM472" s="15">
        <v>2.2394463693814406</v>
      </c>
    </row>
    <row r="473" spans="1:39" x14ac:dyDescent="0.25">
      <c r="A473" s="13">
        <v>18345</v>
      </c>
      <c r="B473" s="13" t="s">
        <v>101</v>
      </c>
      <c r="C473" s="13" t="s">
        <v>80</v>
      </c>
      <c r="D473" s="13">
        <v>538200</v>
      </c>
      <c r="E473" s="13">
        <v>186150</v>
      </c>
      <c r="F473" s="13">
        <v>1</v>
      </c>
      <c r="G473" s="14">
        <v>0.19893799999999998</v>
      </c>
      <c r="H473" s="15">
        <v>36.923169999999999</v>
      </c>
      <c r="I473" s="15">
        <v>47.357140000000001</v>
      </c>
      <c r="J473" s="15">
        <v>24.137260000000001</v>
      </c>
      <c r="K473" s="16">
        <v>24</v>
      </c>
      <c r="L473" s="15">
        <v>2.1361699999999999</v>
      </c>
      <c r="M473" s="15">
        <v>1.2384599999999999</v>
      </c>
      <c r="N473" s="15">
        <v>4.3332100000000002</v>
      </c>
      <c r="O473" s="15">
        <v>1.29895</v>
      </c>
      <c r="P473" s="15">
        <v>6.361424983998E-2</v>
      </c>
      <c r="Q473" s="15">
        <v>2.9209269324115201</v>
      </c>
      <c r="R473" s="15">
        <v>3.9176961678559805</v>
      </c>
      <c r="S473" s="15">
        <v>2.72444</v>
      </c>
      <c r="T473" s="15">
        <v>3.6861957738600001E-3</v>
      </c>
      <c r="U473" s="15">
        <v>0</v>
      </c>
      <c r="V473" s="15">
        <v>0</v>
      </c>
      <c r="W473" s="15">
        <v>1.888719121755E-2</v>
      </c>
      <c r="X473" s="15">
        <v>0.97704261350613009</v>
      </c>
      <c r="Y473" s="15">
        <v>5.6132367328680002E-2</v>
      </c>
      <c r="Z473" s="15">
        <v>0.49533711923592005</v>
      </c>
      <c r="AA473" s="15">
        <v>0</v>
      </c>
      <c r="AB473" s="15">
        <v>6.2774819119200001E-3</v>
      </c>
      <c r="AC473" s="15">
        <v>2.6515061680290001E-2</v>
      </c>
      <c r="AD473" s="15">
        <v>16.705820998639588</v>
      </c>
      <c r="AE473" s="15">
        <v>0.57046302541153626</v>
      </c>
      <c r="AF473" s="15">
        <v>3.6686764227162043</v>
      </c>
      <c r="AG473" s="15">
        <v>1.8787608893446888</v>
      </c>
      <c r="AH473" s="15">
        <v>2.5309475055698635E-2</v>
      </c>
      <c r="AI473" s="15">
        <v>2.5526642150544987</v>
      </c>
      <c r="AJ473" s="15">
        <v>1.1931928843266163E-2</v>
      </c>
      <c r="AK473" s="15">
        <v>1.5018855820661765</v>
      </c>
      <c r="AL473" s="15">
        <v>1.4794940766877505E-2</v>
      </c>
      <c r="AM473" s="15">
        <v>0.20948352074105561</v>
      </c>
    </row>
    <row r="474" spans="1:39" x14ac:dyDescent="0.25">
      <c r="A474" s="13">
        <v>18346</v>
      </c>
      <c r="B474" s="13" t="s">
        <v>108</v>
      </c>
      <c r="C474" s="13" t="s">
        <v>80</v>
      </c>
      <c r="D474" s="13">
        <v>539000</v>
      </c>
      <c r="E474" s="13">
        <v>184400</v>
      </c>
      <c r="F474" s="13">
        <v>1</v>
      </c>
      <c r="G474" s="14">
        <v>0.71517900000000012</v>
      </c>
      <c r="H474" s="15">
        <v>34.013950000000001</v>
      </c>
      <c r="I474" s="15">
        <v>101.66509000000001</v>
      </c>
      <c r="J474" s="15">
        <v>22.64096</v>
      </c>
      <c r="K474" s="16">
        <v>41</v>
      </c>
      <c r="L474" s="15">
        <v>2.12615</v>
      </c>
      <c r="M474" s="15">
        <v>1.23265</v>
      </c>
      <c r="N474" s="15">
        <v>4.3128700000000002</v>
      </c>
      <c r="O474" s="15">
        <v>1.48028</v>
      </c>
      <c r="P474" s="15">
        <v>8.3888326596209997E-2</v>
      </c>
      <c r="Q474" s="15">
        <v>3.1015322768367302</v>
      </c>
      <c r="R474" s="15">
        <v>3.4467572850044701</v>
      </c>
      <c r="S474" s="15">
        <v>2.7594699999999999</v>
      </c>
      <c r="T474" s="15">
        <v>5.2008207700500004E-3</v>
      </c>
      <c r="U474" s="15">
        <v>0</v>
      </c>
      <c r="V474" s="15">
        <v>0</v>
      </c>
      <c r="W474" s="15">
        <v>2.7555225834300003E-2</v>
      </c>
      <c r="X474" s="15">
        <v>0.94153104431835011</v>
      </c>
      <c r="Y474" s="15">
        <v>6.1825897434840002E-2</v>
      </c>
      <c r="Z474" s="15">
        <v>0.34484178979521002</v>
      </c>
      <c r="AA474" s="15">
        <v>0</v>
      </c>
      <c r="AB474" s="15">
        <v>5.7300270940200005E-3</v>
      </c>
      <c r="AC474" s="15">
        <v>2.5730376441299999E-2</v>
      </c>
      <c r="AD474" s="15">
        <v>14.057964529396591</v>
      </c>
      <c r="AE474" s="15">
        <v>3.4365891348229818</v>
      </c>
      <c r="AF474" s="15">
        <v>23.538292597780188</v>
      </c>
      <c r="AG474" s="15">
        <v>7.5805809329418592</v>
      </c>
      <c r="AH474" s="15">
        <v>0.13377254934727778</v>
      </c>
      <c r="AI474" s="15">
        <v>24.794111943350039</v>
      </c>
      <c r="AJ474" s="15">
        <v>3.5227867990988655E-2</v>
      </c>
      <c r="AK474" s="15">
        <v>5.210498750532186</v>
      </c>
      <c r="AL474" s="15">
        <v>0.11007043728912083</v>
      </c>
      <c r="AM474" s="15">
        <v>2.8119957859453617</v>
      </c>
    </row>
    <row r="475" spans="1:39" x14ac:dyDescent="0.25">
      <c r="A475" s="13">
        <v>18366</v>
      </c>
      <c r="B475" s="13" t="s">
        <v>144</v>
      </c>
      <c r="C475" s="13" t="s">
        <v>80</v>
      </c>
      <c r="D475" s="13">
        <v>524700</v>
      </c>
      <c r="E475" s="13">
        <v>179100</v>
      </c>
      <c r="F475" s="13">
        <v>1</v>
      </c>
      <c r="G475" s="14">
        <v>0.33803700000000003</v>
      </c>
      <c r="H475" s="15">
        <v>45.945279999999997</v>
      </c>
      <c r="I475" s="15">
        <v>82.685730000000007</v>
      </c>
      <c r="J475" s="15">
        <v>28.762840000000001</v>
      </c>
      <c r="K475" s="16">
        <v>35</v>
      </c>
      <c r="L475" s="15">
        <v>2.3302700000000001</v>
      </c>
      <c r="M475" s="15">
        <v>1.3053300000000001</v>
      </c>
      <c r="N475" s="15">
        <v>4.2024499999999998</v>
      </c>
      <c r="O475" s="15">
        <v>1.1499299999999999</v>
      </c>
      <c r="P475" s="15">
        <v>2.4452981866200003E-2</v>
      </c>
      <c r="Q475" s="15">
        <v>7.2373526926380007</v>
      </c>
      <c r="R475" s="15">
        <v>4.5396048409903802</v>
      </c>
      <c r="S475" s="15">
        <v>3.83711</v>
      </c>
      <c r="T475" s="15">
        <v>4.7446084217999995E-4</v>
      </c>
      <c r="U475" s="15">
        <v>0</v>
      </c>
      <c r="V475" s="15">
        <v>7.0694665484819993E-2</v>
      </c>
      <c r="W475" s="15">
        <v>0.16733868933810001</v>
      </c>
      <c r="X475" s="15">
        <v>1.8379700601356701</v>
      </c>
      <c r="Y475" s="15">
        <v>5.4271020947819999E-2</v>
      </c>
      <c r="Z475" s="15">
        <v>1.4839310293997401</v>
      </c>
      <c r="AA475" s="15">
        <v>0</v>
      </c>
      <c r="AB475" s="15">
        <v>7.7191129323900005E-3</v>
      </c>
      <c r="AC475" s="15">
        <v>2.5511394514140001E-2</v>
      </c>
      <c r="AD475" s="15">
        <v>17.67087435163371</v>
      </c>
      <c r="AE475" s="15">
        <v>1.7100667075473384</v>
      </c>
      <c r="AF475" s="15">
        <v>11.712791068358314</v>
      </c>
      <c r="AG475" s="15">
        <v>5.4446223203360775</v>
      </c>
      <c r="AH475" s="15">
        <v>0.15667997597349648</v>
      </c>
      <c r="AI475" s="15">
        <v>12.324948067966366</v>
      </c>
      <c r="AJ475" s="15">
        <v>2.4086078112056482E-2</v>
      </c>
      <c r="AK475" s="15">
        <v>3.5625340693394834</v>
      </c>
      <c r="AL475" s="15">
        <v>0.1421516235490069</v>
      </c>
      <c r="AM475" s="15">
        <v>1.6625700888178589</v>
      </c>
    </row>
    <row r="476" spans="1:39" x14ac:dyDescent="0.25">
      <c r="A476" s="13">
        <v>18397</v>
      </c>
      <c r="B476" s="13" t="s">
        <v>216</v>
      </c>
      <c r="C476" s="13" t="s">
        <v>80</v>
      </c>
      <c r="D476" s="13">
        <v>510530</v>
      </c>
      <c r="E476" s="13">
        <v>196580</v>
      </c>
      <c r="F476" s="13">
        <v>1</v>
      </c>
      <c r="G476" s="14">
        <v>0.23854499999999998</v>
      </c>
      <c r="H476" s="15">
        <v>28.187529999999999</v>
      </c>
      <c r="I476" s="15">
        <v>42.119300000000003</v>
      </c>
      <c r="J476" s="15">
        <v>19.263089999999998</v>
      </c>
      <c r="K476" s="16">
        <v>21</v>
      </c>
      <c r="L476" s="15">
        <v>2.6834099999999999</v>
      </c>
      <c r="M476" s="15">
        <v>1.4213199999999999</v>
      </c>
      <c r="N476" s="15">
        <v>4.0674999999999999</v>
      </c>
      <c r="O476" s="15">
        <v>0.47939999999999999</v>
      </c>
      <c r="P476" s="15">
        <v>2.33414661009237</v>
      </c>
      <c r="Q476" s="15">
        <v>1.2887998838062502</v>
      </c>
      <c r="R476" s="15">
        <v>1.7384245257475202</v>
      </c>
      <c r="S476" s="15">
        <v>1.36764</v>
      </c>
      <c r="T476" s="15">
        <v>1.4598795144000001E-4</v>
      </c>
      <c r="U476" s="15">
        <v>0</v>
      </c>
      <c r="V476" s="15">
        <v>0</v>
      </c>
      <c r="W476" s="15">
        <v>0</v>
      </c>
      <c r="X476" s="15">
        <v>1.7078582984147701</v>
      </c>
      <c r="Y476" s="15">
        <v>5.9873308584330001E-2</v>
      </c>
      <c r="Z476" s="15">
        <v>0.65667205407105</v>
      </c>
      <c r="AA476" s="15">
        <v>0</v>
      </c>
      <c r="AB476" s="15">
        <v>1.0255653588660001E-2</v>
      </c>
      <c r="AC476" s="15">
        <v>1.2536715329910001E-2</v>
      </c>
      <c r="AD476" s="15">
        <v>10.359560513097421</v>
      </c>
      <c r="AE476" s="15">
        <v>1.3731476088983587</v>
      </c>
      <c r="AF476" s="15">
        <v>8.6402120192860608</v>
      </c>
      <c r="AG476" s="15">
        <v>0.6739917915076491</v>
      </c>
      <c r="AH476" s="15">
        <v>9.1017717557824229E-2</v>
      </c>
      <c r="AI476" s="15">
        <v>0.67521867082637399</v>
      </c>
      <c r="AJ476" s="15">
        <v>2.2402965128803676E-2</v>
      </c>
      <c r="AK476" s="15">
        <v>2.4324119716658044</v>
      </c>
      <c r="AL476" s="15">
        <v>2.3367255129127906E-2</v>
      </c>
      <c r="AM476" s="15">
        <v>0</v>
      </c>
    </row>
    <row r="477" spans="1:39" x14ac:dyDescent="0.25">
      <c r="A477" s="13">
        <v>18427</v>
      </c>
      <c r="B477" s="13" t="s">
        <v>124</v>
      </c>
      <c r="C477" s="13" t="s">
        <v>80</v>
      </c>
      <c r="D477" s="13">
        <v>532060</v>
      </c>
      <c r="E477" s="13">
        <v>174150</v>
      </c>
      <c r="F477" s="13">
        <v>1</v>
      </c>
      <c r="G477" s="14">
        <v>0.19524900000000001</v>
      </c>
      <c r="H477" s="15">
        <v>32.659529999999997</v>
      </c>
      <c r="I477" s="15">
        <v>75.564440000000005</v>
      </c>
      <c r="J477" s="15">
        <v>21.880220000000001</v>
      </c>
      <c r="K477" s="16">
        <v>33</v>
      </c>
      <c r="L477" s="15">
        <v>2.2896899999999998</v>
      </c>
      <c r="M477" s="15">
        <v>1.2825899999999999</v>
      </c>
      <c r="N477" s="15">
        <v>4.1292499999999999</v>
      </c>
      <c r="O477" s="15">
        <v>1.2332000000000001</v>
      </c>
      <c r="P477" s="15">
        <v>4.8139526987340003E-2</v>
      </c>
      <c r="Q477" s="15">
        <v>3.0849626443482903</v>
      </c>
      <c r="R477" s="15">
        <v>3.8745202312176006</v>
      </c>
      <c r="S477" s="15">
        <v>2.5741700000000001</v>
      </c>
      <c r="T477" s="15">
        <v>1.7883524051399999E-3</v>
      </c>
      <c r="U477" s="15">
        <v>0</v>
      </c>
      <c r="V477" s="15">
        <v>1.874120326611E-2</v>
      </c>
      <c r="W477" s="15">
        <v>9.2337379285799999E-3</v>
      </c>
      <c r="X477" s="15">
        <v>0.62855112492492005</v>
      </c>
      <c r="Y477" s="15">
        <v>7.270199981712E-2</v>
      </c>
      <c r="Z477" s="15">
        <v>0.27190255955699999</v>
      </c>
      <c r="AA477" s="15">
        <v>0</v>
      </c>
      <c r="AB477" s="15">
        <v>1.2317733402750001E-2</v>
      </c>
      <c r="AC477" s="15">
        <v>2.259163548534E-2</v>
      </c>
      <c r="AD477" s="15">
        <v>13.105155915829499</v>
      </c>
      <c r="AE477" s="15">
        <v>2.2332738411547131</v>
      </c>
      <c r="AF477" s="15">
        <v>15.296403224756119</v>
      </c>
      <c r="AG477" s="15">
        <v>3.949026253447403</v>
      </c>
      <c r="AH477" s="15">
        <v>0.10073670917575914</v>
      </c>
      <c r="AI477" s="15">
        <v>12.656981996954645</v>
      </c>
      <c r="AJ477" s="15">
        <v>4.1337173823638843E-2</v>
      </c>
      <c r="AK477" s="15">
        <v>6.1141166026197888</v>
      </c>
      <c r="AL477" s="15">
        <v>0.11768843068356644</v>
      </c>
      <c r="AM477" s="15">
        <v>2.3953457673843803</v>
      </c>
    </row>
    <row r="478" spans="1:39" x14ac:dyDescent="0.25">
      <c r="A478" s="13">
        <v>18434</v>
      </c>
      <c r="B478" s="13" t="s">
        <v>110</v>
      </c>
      <c r="C478" s="13" t="s">
        <v>80</v>
      </c>
      <c r="D478" s="13">
        <v>543000</v>
      </c>
      <c r="E478" s="13">
        <v>183663</v>
      </c>
      <c r="F478" s="13">
        <v>1</v>
      </c>
      <c r="G478" s="14">
        <v>0.95853699999999997</v>
      </c>
      <c r="H478" s="15">
        <v>34.53622</v>
      </c>
      <c r="I478" s="15">
        <v>79.265559999999994</v>
      </c>
      <c r="J478" s="15">
        <v>23.028420000000001</v>
      </c>
      <c r="K478" s="16">
        <v>35</v>
      </c>
      <c r="L478" s="15">
        <v>2.1095899999999999</v>
      </c>
      <c r="M478" s="15">
        <v>1.22305</v>
      </c>
      <c r="N478" s="15">
        <v>4.27928</v>
      </c>
      <c r="O478" s="15">
        <v>1.7319500000000001</v>
      </c>
      <c r="P478" s="15">
        <v>5.5621409498640001E-2</v>
      </c>
      <c r="Q478" s="15">
        <v>1.7561438133535501</v>
      </c>
      <c r="R478" s="15">
        <v>2.61497268318114</v>
      </c>
      <c r="S478" s="15">
        <v>2.1985000000000001</v>
      </c>
      <c r="T478" s="15">
        <v>1.6551383994510002E-2</v>
      </c>
      <c r="U478" s="15">
        <v>0</v>
      </c>
      <c r="V478" s="15">
        <v>0</v>
      </c>
      <c r="W478" s="15">
        <v>7.3742163971130009E-2</v>
      </c>
      <c r="X478" s="15">
        <v>0.9831558589726801</v>
      </c>
      <c r="Y478" s="15">
        <v>0.12638906895918001</v>
      </c>
      <c r="Z478" s="15">
        <v>0.10560403437290999</v>
      </c>
      <c r="AA478" s="15">
        <v>0</v>
      </c>
      <c r="AB478" s="15">
        <v>6.9161791994700001E-3</v>
      </c>
      <c r="AC478" s="15">
        <v>2.1095258983080001E-2</v>
      </c>
      <c r="AD478" s="15">
        <v>17.233658685564841</v>
      </c>
      <c r="AE478" s="15">
        <v>3.2277841198754325</v>
      </c>
      <c r="AF478" s="15">
        <v>22.108120603136889</v>
      </c>
      <c r="AG478" s="15">
        <v>4.1851116948908578</v>
      </c>
      <c r="AH478" s="15">
        <v>5.7503782922858959E-2</v>
      </c>
      <c r="AI478" s="15">
        <v>8.6990533824775103</v>
      </c>
      <c r="AJ478" s="15">
        <v>2.5952199042989121E-2</v>
      </c>
      <c r="AK478" s="15">
        <v>3.8385490919191563</v>
      </c>
      <c r="AL478" s="15">
        <v>2.415043463591815E-2</v>
      </c>
      <c r="AM478" s="15">
        <v>2.5631146910983826</v>
      </c>
    </row>
    <row r="479" spans="1:39" x14ac:dyDescent="0.25">
      <c r="A479" s="13">
        <v>18436</v>
      </c>
      <c r="B479" s="13" t="s">
        <v>260</v>
      </c>
      <c r="C479" s="13" t="s">
        <v>80</v>
      </c>
      <c r="D479" s="13">
        <v>533800</v>
      </c>
      <c r="E479" s="13">
        <v>181070</v>
      </c>
      <c r="F479" s="13">
        <v>1</v>
      </c>
      <c r="G479" s="14">
        <v>0.24526200000000001</v>
      </c>
      <c r="H479" s="15">
        <v>67.780850000000001</v>
      </c>
      <c r="I479" s="15">
        <v>115.22174</v>
      </c>
      <c r="J479" s="15">
        <v>38.590249999999997</v>
      </c>
      <c r="K479" s="16">
        <v>43</v>
      </c>
      <c r="L479" s="15">
        <v>2.1416599999999999</v>
      </c>
      <c r="M479" s="15">
        <v>1.2416400000000001</v>
      </c>
      <c r="N479" s="15">
        <v>4.3443399999999999</v>
      </c>
      <c r="O479" s="15">
        <v>1.44733</v>
      </c>
      <c r="P479" s="15">
        <v>0.15095154178896</v>
      </c>
      <c r="Q479" s="15">
        <v>20.194659310646642</v>
      </c>
      <c r="R479" s="15">
        <v>3.24890711381541</v>
      </c>
      <c r="S479" s="15">
        <v>4.8311400000000004</v>
      </c>
      <c r="T479" s="15">
        <v>1.6423644537E-3</v>
      </c>
      <c r="U479" s="15">
        <v>0</v>
      </c>
      <c r="V479" s="15">
        <v>1.3741115929290001E-2</v>
      </c>
      <c r="W479" s="15">
        <v>7.4088885355800002E-3</v>
      </c>
      <c r="X479" s="15">
        <v>2.1441615397871399</v>
      </c>
      <c r="Y479" s="15">
        <v>3.323050744653E-2</v>
      </c>
      <c r="Z479" s="15">
        <v>0.60791207829008997</v>
      </c>
      <c r="AA479" s="15">
        <v>0</v>
      </c>
      <c r="AB479" s="15">
        <v>5.0730813125400001E-3</v>
      </c>
      <c r="AC479" s="15">
        <v>2.3175587291099999E-2</v>
      </c>
      <c r="AD479" s="15">
        <v>27.34389002609667</v>
      </c>
      <c r="AE479" s="15">
        <v>1.7910910095526218</v>
      </c>
      <c r="AF479" s="15">
        <v>12.267752296864185</v>
      </c>
      <c r="AG479" s="15">
        <v>12.233197134536512</v>
      </c>
      <c r="AH479" s="15">
        <v>0.17982388651963271</v>
      </c>
      <c r="AI479" s="15">
        <v>14.283648275580447</v>
      </c>
      <c r="AJ479" s="15">
        <v>3.0655621828793635E-2</v>
      </c>
      <c r="AK479" s="15">
        <v>4.5342249856442027</v>
      </c>
      <c r="AL479" s="15">
        <v>0.17508871941945092</v>
      </c>
      <c r="AM479" s="15">
        <v>1.9454080700541572</v>
      </c>
    </row>
    <row r="480" spans="1:39" x14ac:dyDescent="0.25">
      <c r="A480" s="13">
        <v>18438</v>
      </c>
      <c r="B480" s="13" t="s">
        <v>136</v>
      </c>
      <c r="C480" s="13" t="s">
        <v>80</v>
      </c>
      <c r="D480" s="13">
        <v>523200</v>
      </c>
      <c r="E480" s="13">
        <v>160080</v>
      </c>
      <c r="F480" s="13">
        <v>1</v>
      </c>
      <c r="G480" s="14">
        <v>1.2783719999999998</v>
      </c>
      <c r="H480" s="15">
        <v>17.354579999999999</v>
      </c>
      <c r="I480" s="15">
        <v>40.500169999999997</v>
      </c>
      <c r="J480" s="15">
        <v>12.57626</v>
      </c>
      <c r="K480" s="16">
        <v>21</v>
      </c>
      <c r="L480" s="15">
        <v>2.28918</v>
      </c>
      <c r="M480" s="15">
        <v>1.2823100000000001</v>
      </c>
      <c r="N480" s="15">
        <v>4.1283500000000002</v>
      </c>
      <c r="O480" s="15">
        <v>0.51971999999999996</v>
      </c>
      <c r="P480" s="15">
        <v>9.9399546436709993E-2</v>
      </c>
      <c r="Q480" s="15">
        <v>0.56232734045294996</v>
      </c>
      <c r="R480" s="15">
        <v>1.39872881124057</v>
      </c>
      <c r="S480" s="15">
        <v>1.0517700000000001</v>
      </c>
      <c r="T480" s="15">
        <v>9.1242469650000007E-5</v>
      </c>
      <c r="U480" s="15">
        <v>0</v>
      </c>
      <c r="V480" s="15">
        <v>5.308486884237E-2</v>
      </c>
      <c r="W480" s="15">
        <v>0.15100628727075002</v>
      </c>
      <c r="X480" s="15">
        <v>0.36011577921462001</v>
      </c>
      <c r="Y480" s="15">
        <v>7.921671215013E-2</v>
      </c>
      <c r="Z480" s="15">
        <v>1.5365231889060001E-2</v>
      </c>
      <c r="AA480" s="15">
        <v>0</v>
      </c>
      <c r="AB480" s="15">
        <v>1.007316864936E-2</v>
      </c>
      <c r="AC480" s="15">
        <v>9.8724352161299999E-3</v>
      </c>
      <c r="AD480" s="15">
        <v>5.3439802049308502</v>
      </c>
      <c r="AE480" s="15">
        <v>2.1783980536865091</v>
      </c>
      <c r="AF480" s="15">
        <v>13.707063191372269</v>
      </c>
      <c r="AG480" s="15">
        <v>1.0569848698768203</v>
      </c>
      <c r="AH480" s="15">
        <v>0.1982530426767615</v>
      </c>
      <c r="AI480" s="15">
        <v>0.93900338693880014</v>
      </c>
      <c r="AJ480" s="15">
        <v>4.5817036581129407E-2</v>
      </c>
      <c r="AK480" s="15">
        <v>4.9746052652156445</v>
      </c>
      <c r="AL480" s="15">
        <v>4.5465153652069643E-2</v>
      </c>
      <c r="AM480" s="15">
        <v>0</v>
      </c>
    </row>
    <row r="481" spans="1:39" x14ac:dyDescent="0.25">
      <c r="A481" s="13">
        <v>18452</v>
      </c>
      <c r="B481" s="13" t="s">
        <v>150</v>
      </c>
      <c r="C481" s="13" t="s">
        <v>80</v>
      </c>
      <c r="D481" s="13">
        <v>521751</v>
      </c>
      <c r="E481" s="13">
        <v>183373</v>
      </c>
      <c r="F481" s="13">
        <v>1</v>
      </c>
      <c r="G481" s="14">
        <v>0.14841300000000002</v>
      </c>
      <c r="H481" s="15">
        <v>38.96049</v>
      </c>
      <c r="I481" s="15">
        <v>68.405600000000007</v>
      </c>
      <c r="J481" s="15">
        <v>24.88289</v>
      </c>
      <c r="K481" s="16">
        <v>30</v>
      </c>
      <c r="L481" s="15">
        <v>2.3429199999999999</v>
      </c>
      <c r="M481" s="15">
        <v>1.3124100000000001</v>
      </c>
      <c r="N481" s="15">
        <v>4.22525</v>
      </c>
      <c r="O481" s="15">
        <v>0.93071000000000004</v>
      </c>
      <c r="P481" s="15">
        <v>2.6296079753129999E-2</v>
      </c>
      <c r="Q481" s="15">
        <v>2.3590740528007501</v>
      </c>
      <c r="R481" s="15">
        <v>3.8688084526175102</v>
      </c>
      <c r="S481" s="15">
        <v>2.9601099999999998</v>
      </c>
      <c r="T481" s="15">
        <v>2.7372740894999998E-4</v>
      </c>
      <c r="U481" s="15">
        <v>0</v>
      </c>
      <c r="V481" s="15">
        <v>3.7518903520079999E-2</v>
      </c>
      <c r="W481" s="15">
        <v>0.78902838054533997</v>
      </c>
      <c r="X481" s="15">
        <v>3.6113769487470004</v>
      </c>
      <c r="Y481" s="15">
        <v>0.13383445448262002</v>
      </c>
      <c r="Z481" s="15">
        <v>4.23992807367192</v>
      </c>
      <c r="AA481" s="15">
        <v>0</v>
      </c>
      <c r="AB481" s="15">
        <v>1.009141714329E-2</v>
      </c>
      <c r="AC481" s="15">
        <v>2.313909030324E-2</v>
      </c>
      <c r="AD481" s="15">
        <v>12.089736719588581</v>
      </c>
      <c r="AE481" s="15">
        <v>1.3347710351317363</v>
      </c>
      <c r="AF481" s="15">
        <v>8.5839796940032791</v>
      </c>
      <c r="AG481" s="15">
        <v>5.9263210824225858</v>
      </c>
      <c r="AH481" s="15">
        <v>0.79733416393763423</v>
      </c>
      <c r="AI481" s="15">
        <v>7.5115309159697619</v>
      </c>
      <c r="AJ481" s="15">
        <v>2.7017123965167495E-2</v>
      </c>
      <c r="AK481" s="15">
        <v>3.4006764107614691</v>
      </c>
      <c r="AL481" s="15">
        <v>6.9785562727707362E-2</v>
      </c>
      <c r="AM481" s="15">
        <v>1.7936940110806676</v>
      </c>
    </row>
    <row r="482" spans="1:39" x14ac:dyDescent="0.25">
      <c r="A482" s="13">
        <v>18454</v>
      </c>
      <c r="B482" s="13" t="s">
        <v>158</v>
      </c>
      <c r="C482" s="13" t="s">
        <v>80</v>
      </c>
      <c r="D482" s="13">
        <v>528800</v>
      </c>
      <c r="E482" s="13">
        <v>182200</v>
      </c>
      <c r="F482" s="13">
        <v>1</v>
      </c>
      <c r="G482" s="14">
        <v>0.49593700000000002</v>
      </c>
      <c r="H482" s="15">
        <v>53.355110000000003</v>
      </c>
      <c r="I482" s="15">
        <v>177.72848999999999</v>
      </c>
      <c r="J482" s="15">
        <v>32.319899999999997</v>
      </c>
      <c r="K482" s="16">
        <v>64</v>
      </c>
      <c r="L482" s="15">
        <v>2.1560700000000002</v>
      </c>
      <c r="M482" s="15">
        <v>1.25</v>
      </c>
      <c r="N482" s="15">
        <v>4.3735799999999996</v>
      </c>
      <c r="O482" s="15">
        <v>1.29497</v>
      </c>
      <c r="P482" s="15">
        <v>3.2245088774310003E-2</v>
      </c>
      <c r="Q482" s="15">
        <v>11.587665906092489</v>
      </c>
      <c r="R482" s="15">
        <v>3.6724364094367798</v>
      </c>
      <c r="S482" s="15">
        <v>3.7002000000000002</v>
      </c>
      <c r="T482" s="15">
        <v>7.8468523899000002E-4</v>
      </c>
      <c r="U482" s="15">
        <v>0</v>
      </c>
      <c r="V482" s="15">
        <v>3.5365581236340003E-2</v>
      </c>
      <c r="W482" s="15">
        <v>3.7956867374399996E-3</v>
      </c>
      <c r="X482" s="15">
        <v>1.4535107900184301</v>
      </c>
      <c r="Y482" s="15">
        <v>3.5584563163499998E-2</v>
      </c>
      <c r="Z482" s="15">
        <v>1.9926260461924199</v>
      </c>
      <c r="AA482" s="15">
        <v>0</v>
      </c>
      <c r="AB482" s="15">
        <v>6.0949969726200003E-3</v>
      </c>
      <c r="AC482" s="15">
        <v>2.4252248432970001E-2</v>
      </c>
      <c r="AD482" s="15">
        <v>21.735963604962301</v>
      </c>
      <c r="AE482" s="15">
        <v>6.1631088313648181</v>
      </c>
      <c r="AF482" s="15">
        <v>44.72270195451766</v>
      </c>
      <c r="AG482" s="15">
        <v>21.021745557110098</v>
      </c>
      <c r="AH482" s="15">
        <v>1.1046816008768809</v>
      </c>
      <c r="AI482" s="15">
        <v>33.383899561125659</v>
      </c>
      <c r="AJ482" s="15">
        <v>7.9724822822320199E-2</v>
      </c>
      <c r="AK482" s="15">
        <v>12.884181755707253</v>
      </c>
      <c r="AL482" s="15">
        <v>0.59321192586263227</v>
      </c>
      <c r="AM482" s="15">
        <v>4.420123990612689</v>
      </c>
    </row>
    <row r="483" spans="1:39" x14ac:dyDescent="0.25">
      <c r="A483" s="13">
        <v>18455</v>
      </c>
      <c r="B483" s="13" t="s">
        <v>91</v>
      </c>
      <c r="C483" s="13" t="s">
        <v>80</v>
      </c>
      <c r="D483" s="13">
        <v>531090</v>
      </c>
      <c r="E483" s="13">
        <v>164650</v>
      </c>
      <c r="F483" s="13">
        <v>1</v>
      </c>
      <c r="G483" s="14">
        <v>0.55623599999999995</v>
      </c>
      <c r="H483" s="15">
        <v>27.22503</v>
      </c>
      <c r="I483" s="15">
        <v>65.915660000000003</v>
      </c>
      <c r="J483" s="15">
        <v>18.692920000000001</v>
      </c>
      <c r="K483" s="16">
        <v>30</v>
      </c>
      <c r="L483" s="15">
        <v>2.2652399999999999</v>
      </c>
      <c r="M483" s="15">
        <v>1.2688999999999999</v>
      </c>
      <c r="N483" s="15">
        <v>4.0851600000000001</v>
      </c>
      <c r="O483" s="15">
        <v>0.84789999999999999</v>
      </c>
      <c r="P483" s="15">
        <v>3.5274338766689999E-2</v>
      </c>
      <c r="Q483" s="15">
        <v>1.48818292848543</v>
      </c>
      <c r="R483" s="15">
        <v>2.4152064201294299</v>
      </c>
      <c r="S483" s="15">
        <v>1.9160900000000001</v>
      </c>
      <c r="T483" s="15">
        <v>8.2118222684999999E-4</v>
      </c>
      <c r="U483" s="15">
        <v>0</v>
      </c>
      <c r="V483" s="15">
        <v>2.0912774043779999E-2</v>
      </c>
      <c r="W483" s="15">
        <v>4.5986204703600004E-3</v>
      </c>
      <c r="X483" s="15">
        <v>1.4639306800524601</v>
      </c>
      <c r="Y483" s="15">
        <v>8.0512355219160003E-2</v>
      </c>
      <c r="Z483" s="15">
        <v>5.538417907755E-2</v>
      </c>
      <c r="AA483" s="15">
        <v>0</v>
      </c>
      <c r="AB483" s="15">
        <v>1.321190960532E-2</v>
      </c>
      <c r="AC483" s="15">
        <v>1.5511219840500001E-2</v>
      </c>
      <c r="AD483" s="15">
        <v>11.24822567050056</v>
      </c>
      <c r="AE483" s="15">
        <v>2.7333533824816056</v>
      </c>
      <c r="AF483" s="15">
        <v>17.578333147933183</v>
      </c>
      <c r="AG483" s="15">
        <v>6.0667931180258741</v>
      </c>
      <c r="AH483" s="15">
        <v>0.72264748069948725</v>
      </c>
      <c r="AI483" s="15">
        <v>4.9656629137650148</v>
      </c>
      <c r="AJ483" s="15">
        <v>4.5949547943660539E-2</v>
      </c>
      <c r="AK483" s="15">
        <v>5.7837223524836006</v>
      </c>
      <c r="AL483" s="15">
        <v>8.3108293715574016E-2</v>
      </c>
      <c r="AM483" s="15">
        <v>0.71105976295200612</v>
      </c>
    </row>
    <row r="484" spans="1:39" x14ac:dyDescent="0.25">
      <c r="A484" s="13">
        <v>18456</v>
      </c>
      <c r="B484" s="13" t="s">
        <v>168</v>
      </c>
      <c r="C484" s="13" t="s">
        <v>80</v>
      </c>
      <c r="D484" s="13">
        <v>532740</v>
      </c>
      <c r="E484" s="13">
        <v>182750</v>
      </c>
      <c r="F484" s="13">
        <v>1</v>
      </c>
      <c r="G484" s="14">
        <v>0.263127</v>
      </c>
      <c r="H484" s="15">
        <v>61.192140000000002</v>
      </c>
      <c r="I484" s="15">
        <v>81.593630000000005</v>
      </c>
      <c r="J484" s="15">
        <v>35.7913</v>
      </c>
      <c r="K484" s="16">
        <v>36</v>
      </c>
      <c r="L484" s="15">
        <v>2.1416599999999999</v>
      </c>
      <c r="M484" s="15">
        <v>1.2416400000000001</v>
      </c>
      <c r="N484" s="15">
        <v>4.3443399999999999</v>
      </c>
      <c r="O484" s="15">
        <v>1.5137799999999999</v>
      </c>
      <c r="P484" s="15">
        <v>0.97943316621095999</v>
      </c>
      <c r="Q484" s="15">
        <v>14.28849775321428</v>
      </c>
      <c r="R484" s="15">
        <v>3.9266744268695399</v>
      </c>
      <c r="S484" s="15">
        <v>5.0604800000000001</v>
      </c>
      <c r="T484" s="15">
        <v>1.35038855082E-3</v>
      </c>
      <c r="U484" s="15">
        <v>0</v>
      </c>
      <c r="V484" s="15">
        <v>1.802951200284E-2</v>
      </c>
      <c r="W484" s="15">
        <v>6.3139788997800001E-3</v>
      </c>
      <c r="X484" s="15">
        <v>2.2054764793919399</v>
      </c>
      <c r="Y484" s="15">
        <v>3.2883786061860001E-2</v>
      </c>
      <c r="Z484" s="15">
        <v>0.83326272983166005</v>
      </c>
      <c r="AA484" s="15">
        <v>0</v>
      </c>
      <c r="AB484" s="15">
        <v>5.2008207700500004E-3</v>
      </c>
      <c r="AC484" s="15">
        <v>2.797494119469E-2</v>
      </c>
      <c r="AD484" s="15">
        <v>24.56515535838771</v>
      </c>
      <c r="AE484" s="15">
        <v>0.91298004558767742</v>
      </c>
      <c r="AF484" s="15">
        <v>6.2532908665802402</v>
      </c>
      <c r="AG484" s="15">
        <v>2.7310767910860023</v>
      </c>
      <c r="AH484" s="15">
        <v>6.2851545637436682E-2</v>
      </c>
      <c r="AI484" s="15">
        <v>6.4782816128510925</v>
      </c>
      <c r="AJ484" s="15">
        <v>1.8685106947666067E-2</v>
      </c>
      <c r="AK484" s="15">
        <v>2.7636848880346325</v>
      </c>
      <c r="AL484" s="15">
        <v>0.18139056120473607</v>
      </c>
      <c r="AM484" s="15">
        <v>0.99924858207051792</v>
      </c>
    </row>
    <row r="485" spans="1:39" x14ac:dyDescent="0.25">
      <c r="A485" s="13">
        <v>18459</v>
      </c>
      <c r="B485" s="13" t="s">
        <v>158</v>
      </c>
      <c r="C485" s="13" t="s">
        <v>80</v>
      </c>
      <c r="D485" s="13">
        <v>532700</v>
      </c>
      <c r="E485" s="13">
        <v>182650</v>
      </c>
      <c r="F485" s="13">
        <v>1</v>
      </c>
      <c r="G485" s="14">
        <v>0.17654800000000001</v>
      </c>
      <c r="H485" s="15">
        <v>61.192140000000002</v>
      </c>
      <c r="I485" s="15">
        <v>140.42651000000001</v>
      </c>
      <c r="J485" s="15">
        <v>35.7913</v>
      </c>
      <c r="K485" s="16">
        <v>50</v>
      </c>
      <c r="L485" s="15">
        <v>2.1416599999999999</v>
      </c>
      <c r="M485" s="15">
        <v>1.2416400000000001</v>
      </c>
      <c r="N485" s="15">
        <v>4.3443399999999999</v>
      </c>
      <c r="O485" s="15">
        <v>1.5137799999999999</v>
      </c>
      <c r="P485" s="15">
        <v>0.97943316621095999</v>
      </c>
      <c r="Q485" s="15">
        <v>14.28849775321428</v>
      </c>
      <c r="R485" s="15">
        <v>3.9266744268695399</v>
      </c>
      <c r="S485" s="15">
        <v>5.0604800000000001</v>
      </c>
      <c r="T485" s="15">
        <v>1.35038855082E-3</v>
      </c>
      <c r="U485" s="15">
        <v>0</v>
      </c>
      <c r="V485" s="15">
        <v>1.802951200284E-2</v>
      </c>
      <c r="W485" s="15">
        <v>6.3139788997800001E-3</v>
      </c>
      <c r="X485" s="15">
        <v>2.2054764793919399</v>
      </c>
      <c r="Y485" s="15">
        <v>3.2883786061860001E-2</v>
      </c>
      <c r="Z485" s="15">
        <v>0.83326272983166005</v>
      </c>
      <c r="AA485" s="15">
        <v>0</v>
      </c>
      <c r="AB485" s="15">
        <v>5.2008207700500004E-3</v>
      </c>
      <c r="AC485" s="15">
        <v>2.797494119469E-2</v>
      </c>
      <c r="AD485" s="15">
        <v>24.56515535838771</v>
      </c>
      <c r="AE485" s="15">
        <v>2.5856105989158551</v>
      </c>
      <c r="AF485" s="15">
        <v>18.762526405062399</v>
      </c>
      <c r="AG485" s="15">
        <v>13.915435349471609</v>
      </c>
      <c r="AH485" s="15">
        <v>1.0975054789871872</v>
      </c>
      <c r="AI485" s="15">
        <v>31.696937731712467</v>
      </c>
      <c r="AJ485" s="15">
        <v>5.213017988481556E-2</v>
      </c>
      <c r="AK485" s="15">
        <v>8.4246623424999036</v>
      </c>
      <c r="AL485" s="15">
        <v>0.45471649304248124</v>
      </c>
      <c r="AM485" s="15">
        <v>2.2448454204232959</v>
      </c>
    </row>
    <row r="486" spans="1:39" x14ac:dyDescent="0.25">
      <c r="A486" s="13">
        <v>18460</v>
      </c>
      <c r="B486" s="13" t="s">
        <v>184</v>
      </c>
      <c r="C486" s="13" t="s">
        <v>80</v>
      </c>
      <c r="D486" s="13">
        <v>525467</v>
      </c>
      <c r="E486" s="13">
        <v>178119</v>
      </c>
      <c r="F486" s="13">
        <v>1</v>
      </c>
      <c r="G486" s="14">
        <v>0.38479699999999994</v>
      </c>
      <c r="H486" s="15">
        <v>52.483690000000003</v>
      </c>
      <c r="I486" s="15">
        <v>81.518219999999999</v>
      </c>
      <c r="J486" s="15">
        <v>31.947130000000001</v>
      </c>
      <c r="K486" s="16">
        <v>35</v>
      </c>
      <c r="L486" s="15">
        <v>2.3165200000000001</v>
      </c>
      <c r="M486" s="15">
        <v>1.2976300000000001</v>
      </c>
      <c r="N486" s="15">
        <v>4.1776499999999999</v>
      </c>
      <c r="O486" s="15">
        <v>1.1949000000000001</v>
      </c>
      <c r="P486" s="15">
        <v>3.8248843277280002E-2</v>
      </c>
      <c r="Q486" s="15">
        <v>10.665186289437061</v>
      </c>
      <c r="R486" s="15">
        <v>5.3403852516266408</v>
      </c>
      <c r="S486" s="15">
        <v>3.0656599999999998</v>
      </c>
      <c r="T486" s="15">
        <v>5.1095783003999998E-4</v>
      </c>
      <c r="U486" s="15">
        <v>0</v>
      </c>
      <c r="V486" s="15">
        <v>7.1023138375560013E-2</v>
      </c>
      <c r="W486" s="15">
        <v>1.1131581297299999E-3</v>
      </c>
      <c r="X486" s="15">
        <v>1.24954737336282</v>
      </c>
      <c r="Y486" s="15">
        <v>3.4142932143030005E-2</v>
      </c>
      <c r="Z486" s="15">
        <v>0.97383087857444994</v>
      </c>
      <c r="AA486" s="15">
        <v>0</v>
      </c>
      <c r="AB486" s="15">
        <v>6.9161791994700001E-3</v>
      </c>
      <c r="AC486" s="15">
        <v>3.0055269502709998E-2</v>
      </c>
      <c r="AD486" s="15">
        <v>22.020366382861351</v>
      </c>
      <c r="AE486" s="15">
        <v>1.570168245723329</v>
      </c>
      <c r="AF486" s="15">
        <v>10.754581983942256</v>
      </c>
      <c r="AG486" s="15">
        <v>3.1024448570710303</v>
      </c>
      <c r="AH486" s="15">
        <v>4.5012625336883889E-2</v>
      </c>
      <c r="AI486" s="15">
        <v>5.8478817710014681</v>
      </c>
      <c r="AJ486" s="15">
        <v>3.7561675714115624E-2</v>
      </c>
      <c r="AK486" s="15">
        <v>5.5556885936542848</v>
      </c>
      <c r="AL486" s="15">
        <v>0.29594386791284749</v>
      </c>
      <c r="AM486" s="15">
        <v>1.825246379643779</v>
      </c>
    </row>
    <row r="487" spans="1:39" x14ac:dyDescent="0.25">
      <c r="A487" s="13">
        <v>18461</v>
      </c>
      <c r="B487" s="13" t="s">
        <v>91</v>
      </c>
      <c r="C487" s="13" t="s">
        <v>80</v>
      </c>
      <c r="D487" s="13">
        <v>531120</v>
      </c>
      <c r="E487" s="13">
        <v>175730</v>
      </c>
      <c r="F487" s="13">
        <v>1</v>
      </c>
      <c r="G487" s="14">
        <v>0.18201000000000003</v>
      </c>
      <c r="H487" s="15">
        <v>39.458129999999997</v>
      </c>
      <c r="I487" s="15">
        <v>101.57346</v>
      </c>
      <c r="J487" s="15">
        <v>25.526610000000002</v>
      </c>
      <c r="K487" s="16">
        <v>40</v>
      </c>
      <c r="L487" s="15">
        <v>2.3014800000000002</v>
      </c>
      <c r="M487" s="15">
        <v>1.2891999999999999</v>
      </c>
      <c r="N487" s="15">
        <v>4.1505299999999998</v>
      </c>
      <c r="O487" s="15">
        <v>1.2740899999999999</v>
      </c>
      <c r="P487" s="15">
        <v>7.8559766368650003E-2</v>
      </c>
      <c r="Q487" s="15">
        <v>5.7744621767395508</v>
      </c>
      <c r="R487" s="15">
        <v>3.9735000622939198</v>
      </c>
      <c r="S487" s="15">
        <v>3.4706999999999999</v>
      </c>
      <c r="T487" s="15">
        <v>1.7883524051399999E-3</v>
      </c>
      <c r="U487" s="15">
        <v>0</v>
      </c>
      <c r="V487" s="15">
        <v>2.4817951744800001E-2</v>
      </c>
      <c r="W487" s="15">
        <v>7.9745918474099994E-3</v>
      </c>
      <c r="X487" s="15">
        <v>0.89226011070735001</v>
      </c>
      <c r="Y487" s="15">
        <v>5.9307605272500001E-2</v>
      </c>
      <c r="Z487" s="15">
        <v>0.34442207443481998</v>
      </c>
      <c r="AA487" s="15">
        <v>0</v>
      </c>
      <c r="AB487" s="15">
        <v>1.036514455224E-2</v>
      </c>
      <c r="AC487" s="15">
        <v>2.7044268004260002E-2</v>
      </c>
      <c r="AD487" s="15">
        <v>15.777629603384069</v>
      </c>
      <c r="AE487" s="15">
        <v>2.3977717935360956</v>
      </c>
      <c r="AF487" s="15">
        <v>16.423102048206871</v>
      </c>
      <c r="AG487" s="15">
        <v>5.4528211482000915</v>
      </c>
      <c r="AH487" s="15">
        <v>0.50072496422870572</v>
      </c>
      <c r="AI487" s="15">
        <v>27.740264343572598</v>
      </c>
      <c r="AJ487" s="15">
        <v>4.6814685116909123E-2</v>
      </c>
      <c r="AK487" s="15">
        <v>6.9242867144446487</v>
      </c>
      <c r="AL487" s="15">
        <v>0.29948180646783384</v>
      </c>
      <c r="AM487" s="15">
        <v>2.3300624962262373</v>
      </c>
    </row>
    <row r="488" spans="1:39" x14ac:dyDescent="0.25">
      <c r="A488" s="13">
        <v>18462</v>
      </c>
      <c r="B488" s="13" t="s">
        <v>123</v>
      </c>
      <c r="C488" s="13" t="s">
        <v>80</v>
      </c>
      <c r="D488" s="13">
        <v>529642</v>
      </c>
      <c r="E488" s="13">
        <v>171797</v>
      </c>
      <c r="F488" s="13">
        <v>1</v>
      </c>
      <c r="G488" s="14">
        <v>0.70973799999999998</v>
      </c>
      <c r="H488" s="15">
        <v>29.968579999999999</v>
      </c>
      <c r="I488" s="15">
        <v>75.57002</v>
      </c>
      <c r="J488" s="15">
        <v>20.351579999999998</v>
      </c>
      <c r="K488" s="16">
        <v>34</v>
      </c>
      <c r="L488" s="15">
        <v>2.3041100000000001</v>
      </c>
      <c r="M488" s="15">
        <v>1.29067</v>
      </c>
      <c r="N488" s="15">
        <v>4.1552600000000002</v>
      </c>
      <c r="O488" s="15">
        <v>1.12669</v>
      </c>
      <c r="P488" s="15">
        <v>3.5621060151359997E-2</v>
      </c>
      <c r="Q488" s="15">
        <v>2.1994179794071802</v>
      </c>
      <c r="R488" s="15">
        <v>3.88298753240112</v>
      </c>
      <c r="S488" s="15">
        <v>2.2778900000000002</v>
      </c>
      <c r="T488" s="15">
        <v>1.1314066236600001E-3</v>
      </c>
      <c r="U488" s="15">
        <v>0</v>
      </c>
      <c r="V488" s="15">
        <v>3.7336418580779997E-2</v>
      </c>
      <c r="W488" s="15">
        <v>5.8577665515300009E-3</v>
      </c>
      <c r="X488" s="15">
        <v>0.72634480389579004</v>
      </c>
      <c r="Y488" s="15">
        <v>6.8888064585750003E-2</v>
      </c>
      <c r="Z488" s="15">
        <v>0.23177412140493003</v>
      </c>
      <c r="AA488" s="15">
        <v>0</v>
      </c>
      <c r="AB488" s="15">
        <v>1.270095177528E-2</v>
      </c>
      <c r="AC488" s="15">
        <v>2.301135084573E-2</v>
      </c>
      <c r="AD488" s="15">
        <v>11.58890680367973</v>
      </c>
      <c r="AE488" s="15">
        <v>3.1586137573619331</v>
      </c>
      <c r="AF488" s="15">
        <v>21.634350778446706</v>
      </c>
      <c r="AG488" s="15">
        <v>4.4851462140315563</v>
      </c>
      <c r="AH488" s="15">
        <v>0.20817826866561229</v>
      </c>
      <c r="AI488" s="15">
        <v>8.4775809441758749</v>
      </c>
      <c r="AJ488" s="15">
        <v>4.5653479824063745E-2</v>
      </c>
      <c r="AK488" s="15">
        <v>6.7525346592527224</v>
      </c>
      <c r="AL488" s="15">
        <v>0.15050569531375074</v>
      </c>
      <c r="AM488" s="15">
        <v>0.6888762029277723</v>
      </c>
    </row>
    <row r="489" spans="1:39" x14ac:dyDescent="0.25">
      <c r="A489" s="13">
        <v>18463</v>
      </c>
      <c r="B489" s="13" t="s">
        <v>261</v>
      </c>
      <c r="C489" s="13" t="s">
        <v>80</v>
      </c>
      <c r="D489" s="13">
        <v>530634</v>
      </c>
      <c r="E489" s="13">
        <v>178060</v>
      </c>
      <c r="F489" s="13">
        <v>1</v>
      </c>
      <c r="G489" s="14">
        <v>0.30651899999999999</v>
      </c>
      <c r="H489" s="15">
        <v>51.950800000000001</v>
      </c>
      <c r="I489" s="15">
        <v>90.89676</v>
      </c>
      <c r="J489" s="15">
        <v>31.819579999999998</v>
      </c>
      <c r="K489" s="16">
        <v>38</v>
      </c>
      <c r="L489" s="15">
        <v>2.3014800000000002</v>
      </c>
      <c r="M489" s="15">
        <v>1.2891999999999999</v>
      </c>
      <c r="N489" s="15">
        <v>4.1505299999999998</v>
      </c>
      <c r="O489" s="15">
        <v>1.49458</v>
      </c>
      <c r="P489" s="15">
        <v>0.13323225418293003</v>
      </c>
      <c r="Q489" s="15">
        <v>9.4584316343400907</v>
      </c>
      <c r="R489" s="15">
        <v>3.4038368272811099</v>
      </c>
      <c r="S489" s="15">
        <v>3.43506</v>
      </c>
      <c r="T489" s="15">
        <v>1.24089758724E-3</v>
      </c>
      <c r="U489" s="15">
        <v>0</v>
      </c>
      <c r="V489" s="15">
        <v>3.1588142992829998E-2</v>
      </c>
      <c r="W489" s="15">
        <v>5.2920632396999999E-3</v>
      </c>
      <c r="X489" s="15">
        <v>1.0331384838469502</v>
      </c>
      <c r="Y489" s="15">
        <v>3.7318170086849997E-2</v>
      </c>
      <c r="Z489" s="15">
        <v>0.70993940785272003</v>
      </c>
      <c r="AA489" s="15">
        <v>0</v>
      </c>
      <c r="AB489" s="15">
        <v>6.5694578147999999E-3</v>
      </c>
      <c r="AC489" s="15">
        <v>2.454422433585E-2</v>
      </c>
      <c r="AD489" s="15">
        <v>24.434806366245724</v>
      </c>
      <c r="AE489" s="15">
        <v>2.2080700928434682</v>
      </c>
      <c r="AF489" s="15">
        <v>15.123774732074395</v>
      </c>
      <c r="AG489" s="15">
        <v>5.4234611881896448</v>
      </c>
      <c r="AH489" s="15">
        <v>0.2676810988114483</v>
      </c>
      <c r="AI489" s="15">
        <v>6.7255697116290527</v>
      </c>
      <c r="AJ489" s="15">
        <v>4.6927582920631206E-2</v>
      </c>
      <c r="AK489" s="15">
        <v>6.9409852516760875</v>
      </c>
      <c r="AL489" s="15">
        <v>0.17656374834256733</v>
      </c>
      <c r="AM489" s="15">
        <v>2.0329265935126966</v>
      </c>
    </row>
    <row r="490" spans="1:39" x14ac:dyDescent="0.25">
      <c r="A490" s="13">
        <v>18465</v>
      </c>
      <c r="B490" s="13" t="s">
        <v>83</v>
      </c>
      <c r="C490" s="13" t="s">
        <v>80</v>
      </c>
      <c r="D490" s="13">
        <v>532740</v>
      </c>
      <c r="E490" s="13">
        <v>180270</v>
      </c>
      <c r="F490" s="13">
        <v>1</v>
      </c>
      <c r="G490" s="14">
        <v>0.16799</v>
      </c>
      <c r="H490" s="15">
        <v>66.929630000000003</v>
      </c>
      <c r="I490" s="15">
        <v>136.15810999999999</v>
      </c>
      <c r="J490" s="15">
        <v>38.306330000000003</v>
      </c>
      <c r="K490" s="16">
        <v>49</v>
      </c>
      <c r="L490" s="15">
        <v>2.1416599999999999</v>
      </c>
      <c r="M490" s="15">
        <v>1.2416400000000001</v>
      </c>
      <c r="N490" s="15">
        <v>4.3443399999999999</v>
      </c>
      <c r="O490" s="15">
        <v>1.57996</v>
      </c>
      <c r="P490" s="15">
        <v>0.25841692254273002</v>
      </c>
      <c r="Q490" s="15">
        <v>17.755693351420351</v>
      </c>
      <c r="R490" s="15">
        <v>2.89824405445653</v>
      </c>
      <c r="S490" s="15">
        <v>5.1522300000000003</v>
      </c>
      <c r="T490" s="15">
        <v>1.4233825265399999E-3</v>
      </c>
      <c r="U490" s="15">
        <v>0</v>
      </c>
      <c r="V490" s="15">
        <v>1.8978433687200001E-2</v>
      </c>
      <c r="W490" s="15">
        <v>6.2957304058499997E-3</v>
      </c>
      <c r="X490" s="15">
        <v>1.9482457089546601</v>
      </c>
      <c r="Y490" s="15">
        <v>3.2975028531509999E-2</v>
      </c>
      <c r="Z490" s="15">
        <v>0.62178093367689002</v>
      </c>
      <c r="AA490" s="15">
        <v>0</v>
      </c>
      <c r="AB490" s="15">
        <v>5.2920632396999999E-3</v>
      </c>
      <c r="AC490" s="15">
        <v>2.1259495428450001E-2</v>
      </c>
      <c r="AD490" s="15">
        <v>28.901198249588941</v>
      </c>
      <c r="AE490" s="15">
        <v>1.797495427718631</v>
      </c>
      <c r="AF490" s="15">
        <v>12.311618194938093</v>
      </c>
      <c r="AG490" s="15">
        <v>7.7044270504152212</v>
      </c>
      <c r="AH490" s="15">
        <v>0.23661680595724058</v>
      </c>
      <c r="AI490" s="15">
        <v>33.16555098471445</v>
      </c>
      <c r="AJ490" s="15">
        <v>4.6136867153745813E-2</v>
      </c>
      <c r="AK490" s="15">
        <v>6.8240317216913509</v>
      </c>
      <c r="AL490" s="15">
        <v>0.55120317905839955</v>
      </c>
      <c r="AM490" s="15">
        <v>6.5913997683528631</v>
      </c>
    </row>
    <row r="491" spans="1:39" x14ac:dyDescent="0.25">
      <c r="A491" s="13">
        <v>18466</v>
      </c>
      <c r="B491" s="13" t="s">
        <v>115</v>
      </c>
      <c r="C491" s="13" t="s">
        <v>80</v>
      </c>
      <c r="D491" s="13">
        <v>534000</v>
      </c>
      <c r="E491" s="13">
        <v>173390</v>
      </c>
      <c r="F491" s="13">
        <v>1</v>
      </c>
      <c r="G491" s="14">
        <v>1.2963140000000002</v>
      </c>
      <c r="H491" s="15">
        <v>29.021319999999999</v>
      </c>
      <c r="I491" s="15">
        <v>78.768109999999993</v>
      </c>
      <c r="J491" s="15">
        <v>19.820129999999999</v>
      </c>
      <c r="K491" s="16">
        <v>34</v>
      </c>
      <c r="L491" s="15">
        <v>2.2896899999999998</v>
      </c>
      <c r="M491" s="15">
        <v>1.2825899999999999</v>
      </c>
      <c r="N491" s="15">
        <v>4.1292499999999999</v>
      </c>
      <c r="O491" s="15">
        <v>1.1133200000000001</v>
      </c>
      <c r="P491" s="15">
        <v>4.2902209229429999E-2</v>
      </c>
      <c r="Q491" s="15">
        <v>2.0814414661497298</v>
      </c>
      <c r="R491" s="15">
        <v>3.2498012900179805</v>
      </c>
      <c r="S491" s="15">
        <v>2.3115800000000002</v>
      </c>
      <c r="T491" s="15">
        <v>1.8248493930000001E-3</v>
      </c>
      <c r="U491" s="15">
        <v>0</v>
      </c>
      <c r="V491" s="15">
        <v>0</v>
      </c>
      <c r="W491" s="15">
        <v>9.6534532889700018E-3</v>
      </c>
      <c r="X491" s="15">
        <v>0.58893364460288999</v>
      </c>
      <c r="Y491" s="15">
        <v>8.2063477203210014E-2</v>
      </c>
      <c r="Z491" s="15">
        <v>0.20421889557063</v>
      </c>
      <c r="AA491" s="15">
        <v>0</v>
      </c>
      <c r="AB491" s="15">
        <v>1.3522134002130001E-2</v>
      </c>
      <c r="AC491" s="15">
        <v>1.9617130974749999E-2</v>
      </c>
      <c r="AD491" s="15">
        <v>11.600896064191739</v>
      </c>
      <c r="AE491" s="15">
        <v>2.6448118403630176</v>
      </c>
      <c r="AF491" s="15">
        <v>18.115157943588425</v>
      </c>
      <c r="AG491" s="15">
        <v>11.227491888779438</v>
      </c>
      <c r="AH491" s="15">
        <v>0.76905027329085129</v>
      </c>
      <c r="AI491" s="15">
        <v>5.9202713186209701</v>
      </c>
      <c r="AJ491" s="15">
        <v>5.5035705436877365E-2</v>
      </c>
      <c r="AK491" s="15">
        <v>8.140244947178223</v>
      </c>
      <c r="AL491" s="15">
        <v>0.17883542014374723</v>
      </c>
      <c r="AM491" s="15">
        <v>2.6958906625984409</v>
      </c>
    </row>
    <row r="492" spans="1:39" x14ac:dyDescent="0.25">
      <c r="A492" s="13">
        <v>18467</v>
      </c>
      <c r="B492" s="13" t="s">
        <v>217</v>
      </c>
      <c r="C492" s="13" t="s">
        <v>80</v>
      </c>
      <c r="D492" s="13">
        <v>533634</v>
      </c>
      <c r="E492" s="13">
        <v>180720</v>
      </c>
      <c r="F492" s="13">
        <v>1</v>
      </c>
      <c r="G492" s="14">
        <v>0.37046099999999993</v>
      </c>
      <c r="H492" s="15">
        <v>57.19361</v>
      </c>
      <c r="I492" s="15">
        <v>156.24386999999999</v>
      </c>
      <c r="J492" s="15">
        <v>34.11177</v>
      </c>
      <c r="K492" s="16">
        <v>59</v>
      </c>
      <c r="L492" s="15">
        <v>2.1416599999999999</v>
      </c>
      <c r="M492" s="15">
        <v>1.2416400000000001</v>
      </c>
      <c r="N492" s="15">
        <v>4.3443399999999999</v>
      </c>
      <c r="O492" s="15">
        <v>1.4633799999999999</v>
      </c>
      <c r="P492" s="15">
        <v>0.17958342876513</v>
      </c>
      <c r="Q492" s="15">
        <v>14.911629075441992</v>
      </c>
      <c r="R492" s="15">
        <v>2.8906161839937901</v>
      </c>
      <c r="S492" s="15">
        <v>3.6238899999999998</v>
      </c>
      <c r="T492" s="15">
        <v>1.7153584294199999E-3</v>
      </c>
      <c r="U492" s="15">
        <v>0</v>
      </c>
      <c r="V492" s="15">
        <v>1.3850606892870002E-2</v>
      </c>
      <c r="W492" s="15">
        <v>7.4271370295099998E-3</v>
      </c>
      <c r="X492" s="15">
        <v>1.37863721942364</v>
      </c>
      <c r="Y492" s="15">
        <v>3.5037108345599997E-2</v>
      </c>
      <c r="Z492" s="15">
        <v>0.54409709501687997</v>
      </c>
      <c r="AA492" s="15">
        <v>0</v>
      </c>
      <c r="AB492" s="15">
        <v>5.5475421547200006E-3</v>
      </c>
      <c r="AC492" s="15">
        <v>2.2190168618880002E-2</v>
      </c>
      <c r="AD492" s="15">
        <v>24.388400446181731</v>
      </c>
      <c r="AE492" s="15">
        <v>2.7588632722766224</v>
      </c>
      <c r="AF492" s="15">
        <v>18.896332494940932</v>
      </c>
      <c r="AG492" s="15">
        <v>20.072772013821861</v>
      </c>
      <c r="AH492" s="15">
        <v>0.96513986499248572</v>
      </c>
      <c r="AI492" s="15">
        <v>12.946917265761465</v>
      </c>
      <c r="AJ492" s="15">
        <v>9.7551400557337506E-2</v>
      </c>
      <c r="AK492" s="15">
        <v>14.428674788002885</v>
      </c>
      <c r="AL492" s="15">
        <v>0.71486943668512604</v>
      </c>
      <c r="AM492" s="15">
        <v>28.169139462961272</v>
      </c>
    </row>
    <row r="493" spans="1:39" x14ac:dyDescent="0.25">
      <c r="A493" s="13">
        <v>18468</v>
      </c>
      <c r="B493" s="13" t="s">
        <v>217</v>
      </c>
      <c r="C493" s="13" t="s">
        <v>80</v>
      </c>
      <c r="D493" s="13">
        <v>531350</v>
      </c>
      <c r="E493" s="13">
        <v>180820</v>
      </c>
      <c r="F493" s="13">
        <v>1</v>
      </c>
      <c r="G493" s="14">
        <v>0.253639</v>
      </c>
      <c r="H493" s="15">
        <v>67.527770000000004</v>
      </c>
      <c r="I493" s="15">
        <v>158.30709999999999</v>
      </c>
      <c r="J493" s="15">
        <v>38.529859999999999</v>
      </c>
      <c r="K493" s="16">
        <v>58</v>
      </c>
      <c r="L493" s="15">
        <v>2.1416599999999999</v>
      </c>
      <c r="M493" s="15">
        <v>1.2416400000000001</v>
      </c>
      <c r="N493" s="15">
        <v>4.3443399999999999</v>
      </c>
      <c r="O493" s="15">
        <v>1.6287</v>
      </c>
      <c r="P493" s="15">
        <v>0.11288518345098</v>
      </c>
      <c r="Q493" s="15">
        <v>19.081336944471271</v>
      </c>
      <c r="R493" s="15">
        <v>2.9502340136631</v>
      </c>
      <c r="S493" s="15">
        <v>5.1158099999999997</v>
      </c>
      <c r="T493" s="15">
        <v>1.25914608117E-3</v>
      </c>
      <c r="U493" s="15">
        <v>0</v>
      </c>
      <c r="V493" s="15">
        <v>2.472670927515E-2</v>
      </c>
      <c r="W493" s="15">
        <v>5.4198026972100003E-3</v>
      </c>
      <c r="X493" s="15">
        <v>1.66714590845694</v>
      </c>
      <c r="Y493" s="15">
        <v>3.2117349316799999E-2</v>
      </c>
      <c r="Z493" s="15">
        <v>0.71236645754541006</v>
      </c>
      <c r="AA493" s="15">
        <v>0</v>
      </c>
      <c r="AB493" s="15">
        <v>5.3833057093500003E-3</v>
      </c>
      <c r="AC493" s="15">
        <v>2.0657295128760002E-2</v>
      </c>
      <c r="AD493" s="15">
        <v>28.442084390804073</v>
      </c>
      <c r="AE493" s="15">
        <v>3.2021718587218024</v>
      </c>
      <c r="AF493" s="15">
        <v>23.236613462989141</v>
      </c>
      <c r="AG493" s="15">
        <v>18.217144974828017</v>
      </c>
      <c r="AH493" s="15">
        <v>7.8024992809916496E-2</v>
      </c>
      <c r="AI493" s="15">
        <v>17.073700538691742</v>
      </c>
      <c r="AJ493" s="15">
        <v>7.8639687818900794E-2</v>
      </c>
      <c r="AK493" s="15">
        <v>12.708815086725185</v>
      </c>
      <c r="AL493" s="15">
        <v>0.69435653088115867</v>
      </c>
      <c r="AM493" s="15">
        <v>15.489862866534139</v>
      </c>
    </row>
    <row r="494" spans="1:39" x14ac:dyDescent="0.25">
      <c r="A494" s="13">
        <v>18471</v>
      </c>
      <c r="B494" s="13" t="s">
        <v>112</v>
      </c>
      <c r="C494" s="13" t="s">
        <v>80</v>
      </c>
      <c r="D494" s="13">
        <v>536667</v>
      </c>
      <c r="E494" s="13">
        <v>178003</v>
      </c>
      <c r="F494" s="13">
        <v>1</v>
      </c>
      <c r="G494" s="14">
        <v>0.68851799999999996</v>
      </c>
      <c r="H494" s="15">
        <v>34.839869999999998</v>
      </c>
      <c r="I494" s="15">
        <v>76.258859999999999</v>
      </c>
      <c r="J494" s="15">
        <v>23.075330000000001</v>
      </c>
      <c r="K494" s="16">
        <v>33</v>
      </c>
      <c r="L494" s="15">
        <v>2.1158899999999998</v>
      </c>
      <c r="M494" s="15">
        <v>1.22671</v>
      </c>
      <c r="N494" s="15">
        <v>4.2920800000000003</v>
      </c>
      <c r="O494" s="15">
        <v>1.79189</v>
      </c>
      <c r="P494" s="15">
        <v>0.11049463074615</v>
      </c>
      <c r="Q494" s="15">
        <v>3.7261964725545602</v>
      </c>
      <c r="R494" s="15">
        <v>2.9489383705940702</v>
      </c>
      <c r="S494" s="15">
        <v>3.1442199999999998</v>
      </c>
      <c r="T494" s="15">
        <v>5.0183358307499997E-3</v>
      </c>
      <c r="U494" s="15">
        <v>0</v>
      </c>
      <c r="V494" s="15">
        <v>0</v>
      </c>
      <c r="W494" s="15">
        <v>1.9270409590080001E-2</v>
      </c>
      <c r="X494" s="15">
        <v>1.14421706639886</v>
      </c>
      <c r="Y494" s="15">
        <v>6.4599668512200004E-2</v>
      </c>
      <c r="Z494" s="15">
        <v>0.29714022666219003</v>
      </c>
      <c r="AA494" s="15">
        <v>0</v>
      </c>
      <c r="AB494" s="15">
        <v>8.9052650378399992E-3</v>
      </c>
      <c r="AC494" s="15">
        <v>2.4233999939040001E-2</v>
      </c>
      <c r="AD494" s="15">
        <v>13.92004241227365</v>
      </c>
      <c r="AE494" s="15">
        <v>2.3327450378050569</v>
      </c>
      <c r="AF494" s="15">
        <v>15.97771310497482</v>
      </c>
      <c r="AG494" s="15">
        <v>7.0536675966131321</v>
      </c>
      <c r="AH494" s="15">
        <v>0.59970308976076969</v>
      </c>
      <c r="AI494" s="15">
        <v>6.9983951830261555</v>
      </c>
      <c r="AJ494" s="15">
        <v>4.2001221032942009E-2</v>
      </c>
      <c r="AK494" s="15">
        <v>6.2123347847491655</v>
      </c>
      <c r="AL494" s="15">
        <v>0.22276278060757654</v>
      </c>
      <c r="AM494" s="15">
        <v>1.9796672014303829</v>
      </c>
    </row>
    <row r="495" spans="1:39" x14ac:dyDescent="0.25">
      <c r="A495" s="13">
        <v>18472</v>
      </c>
      <c r="B495" s="13" t="s">
        <v>108</v>
      </c>
      <c r="C495" s="13" t="s">
        <v>80</v>
      </c>
      <c r="D495" s="13">
        <v>551000</v>
      </c>
      <c r="E495" s="13">
        <v>189002</v>
      </c>
      <c r="F495" s="13">
        <v>1</v>
      </c>
      <c r="G495" s="14">
        <v>0.6692189999999999</v>
      </c>
      <c r="H495" s="15">
        <v>23.247330000000002</v>
      </c>
      <c r="I495" s="15">
        <v>71.844390000000004</v>
      </c>
      <c r="J495" s="15">
        <v>16.306339999999999</v>
      </c>
      <c r="K495" s="16">
        <v>32</v>
      </c>
      <c r="L495" s="15">
        <v>2.0831200000000001</v>
      </c>
      <c r="M495" s="15">
        <v>1.2077</v>
      </c>
      <c r="N495" s="15">
        <v>4.2255799999999999</v>
      </c>
      <c r="O495" s="15">
        <v>1.34476</v>
      </c>
      <c r="P495" s="15">
        <v>9.1370209107510009E-2</v>
      </c>
      <c r="Q495" s="15">
        <v>0.69251209614956999</v>
      </c>
      <c r="R495" s="15">
        <v>2.0616236017417502</v>
      </c>
      <c r="S495" s="15">
        <v>1.37158</v>
      </c>
      <c r="T495" s="15">
        <v>4.3066445674800006E-3</v>
      </c>
      <c r="U495" s="15">
        <v>0</v>
      </c>
      <c r="V495" s="15">
        <v>0</v>
      </c>
      <c r="W495" s="15">
        <v>1.7427311703150001E-2</v>
      </c>
      <c r="X495" s="15">
        <v>0.81581716963458006</v>
      </c>
      <c r="Y495" s="15">
        <v>7.9472191065149994E-2</v>
      </c>
      <c r="Z495" s="15">
        <v>2.1624465307049999E-2</v>
      </c>
      <c r="AA495" s="15">
        <v>3.1606391486759998E-2</v>
      </c>
      <c r="AB495" s="15">
        <v>1.1259320754810001E-2</v>
      </c>
      <c r="AC495" s="15">
        <v>1.3430891532480001E-2</v>
      </c>
      <c r="AD495" s="15">
        <v>9.1741383474046199</v>
      </c>
      <c r="AE495" s="15">
        <v>3.8555865046156632</v>
      </c>
      <c r="AF495" s="15">
        <v>24.795470828318859</v>
      </c>
      <c r="AG495" s="15">
        <v>4.298774934347759</v>
      </c>
      <c r="AH495" s="15">
        <v>0.20033857495409849</v>
      </c>
      <c r="AI495" s="15">
        <v>8.6069911255013043</v>
      </c>
      <c r="AJ495" s="15">
        <v>4.4360875644612975E-2</v>
      </c>
      <c r="AK495" s="15">
        <v>5.5837543463121575</v>
      </c>
      <c r="AL495" s="15">
        <v>3.790396668659473E-2</v>
      </c>
      <c r="AM495" s="15">
        <v>1.1738788436189411</v>
      </c>
    </row>
    <row r="496" spans="1:39" x14ac:dyDescent="0.25">
      <c r="A496" s="13">
        <v>18473</v>
      </c>
      <c r="B496" s="13" t="s">
        <v>108</v>
      </c>
      <c r="C496" s="13" t="s">
        <v>80</v>
      </c>
      <c r="D496" s="13">
        <v>542280</v>
      </c>
      <c r="E496" s="13">
        <v>185666</v>
      </c>
      <c r="F496" s="13">
        <v>1</v>
      </c>
      <c r="G496" s="14">
        <v>0.60194900000000007</v>
      </c>
      <c r="H496" s="15">
        <v>31.416589999999999</v>
      </c>
      <c r="I496" s="15">
        <v>69.486220000000003</v>
      </c>
      <c r="J496" s="15">
        <v>21.206160000000001</v>
      </c>
      <c r="K496" s="16">
        <v>31</v>
      </c>
      <c r="L496" s="15">
        <v>2.1193499999999998</v>
      </c>
      <c r="M496" s="15">
        <v>1.22871</v>
      </c>
      <c r="N496" s="15">
        <v>4.2990899999999996</v>
      </c>
      <c r="O496" s="15">
        <v>1.54989</v>
      </c>
      <c r="P496" s="15">
        <v>5.7263773952339996E-2</v>
      </c>
      <c r="Q496" s="15">
        <v>1.9809835070650801</v>
      </c>
      <c r="R496" s="15">
        <v>3.5054261929894204</v>
      </c>
      <c r="S496" s="15">
        <v>2.2298800000000001</v>
      </c>
      <c r="T496" s="15">
        <v>6.0584999847600003E-3</v>
      </c>
      <c r="U496" s="15">
        <v>0</v>
      </c>
      <c r="V496" s="15">
        <v>0</v>
      </c>
      <c r="W496" s="15">
        <v>2.4872697226589999E-2</v>
      </c>
      <c r="X496" s="15">
        <v>0.82713123587117998</v>
      </c>
      <c r="Y496" s="15">
        <v>6.3723740803559997E-2</v>
      </c>
      <c r="Z496" s="15">
        <v>0.24516851594955</v>
      </c>
      <c r="AA496" s="15">
        <v>0</v>
      </c>
      <c r="AB496" s="15">
        <v>6.7884397419600007E-3</v>
      </c>
      <c r="AC496" s="15">
        <v>2.642381921064E-2</v>
      </c>
      <c r="AD496" s="15">
        <v>13.245851804029801</v>
      </c>
      <c r="AE496" s="15">
        <v>1.9933804226362331</v>
      </c>
      <c r="AF496" s="15">
        <v>13.653296860904867</v>
      </c>
      <c r="AG496" s="15">
        <v>3.5967543779459938</v>
      </c>
      <c r="AH496" s="15">
        <v>0.12178950899330421</v>
      </c>
      <c r="AI496" s="15">
        <v>11.80395815237852</v>
      </c>
      <c r="AJ496" s="15">
        <v>3.0403273054140253E-2</v>
      </c>
      <c r="AK496" s="15">
        <v>4.4969004738296903</v>
      </c>
      <c r="AL496" s="15">
        <v>0.10584109675684122</v>
      </c>
      <c r="AM496" s="15">
        <v>2.267305833500413</v>
      </c>
    </row>
    <row r="497" spans="1:39" x14ac:dyDescent="0.25">
      <c r="A497" s="13">
        <v>18474</v>
      </c>
      <c r="B497" s="13" t="s">
        <v>101</v>
      </c>
      <c r="C497" s="13" t="s">
        <v>80</v>
      </c>
      <c r="D497" s="13">
        <v>538413</v>
      </c>
      <c r="E497" s="13">
        <v>186386</v>
      </c>
      <c r="F497" s="13">
        <v>1</v>
      </c>
      <c r="G497" s="14">
        <v>0.82009600000000005</v>
      </c>
      <c r="H497" s="15">
        <v>36.923169999999999</v>
      </c>
      <c r="I497" s="15">
        <v>47.318800000000003</v>
      </c>
      <c r="J497" s="15">
        <v>24.137260000000001</v>
      </c>
      <c r="K497" s="16">
        <v>24</v>
      </c>
      <c r="L497" s="15">
        <v>2.1361699999999999</v>
      </c>
      <c r="M497" s="15">
        <v>1.2384599999999999</v>
      </c>
      <c r="N497" s="15">
        <v>4.3332100000000002</v>
      </c>
      <c r="O497" s="15">
        <v>1.29895</v>
      </c>
      <c r="P497" s="15">
        <v>6.361424983998E-2</v>
      </c>
      <c r="Q497" s="15">
        <v>2.9209269324115201</v>
      </c>
      <c r="R497" s="15">
        <v>3.9176961678559805</v>
      </c>
      <c r="S497" s="15">
        <v>2.72444</v>
      </c>
      <c r="T497" s="15">
        <v>3.6861957738600001E-3</v>
      </c>
      <c r="U497" s="15">
        <v>0</v>
      </c>
      <c r="V497" s="15">
        <v>0</v>
      </c>
      <c r="W497" s="15">
        <v>1.888719121755E-2</v>
      </c>
      <c r="X497" s="15">
        <v>0.97704261350613009</v>
      </c>
      <c r="Y497" s="15">
        <v>5.6132367328680002E-2</v>
      </c>
      <c r="Z497" s="15">
        <v>0.49533711923592005</v>
      </c>
      <c r="AA497" s="15">
        <v>0</v>
      </c>
      <c r="AB497" s="15">
        <v>6.2774819119200001E-3</v>
      </c>
      <c r="AC497" s="15">
        <v>2.6515061680290001E-2</v>
      </c>
      <c r="AD497" s="15">
        <v>16.705820998639588</v>
      </c>
      <c r="AE497" s="15">
        <v>0.58114355101628878</v>
      </c>
      <c r="AF497" s="15">
        <v>3.7373634203355599</v>
      </c>
      <c r="AG497" s="15">
        <v>0.79572350567576633</v>
      </c>
      <c r="AH497" s="15">
        <v>0</v>
      </c>
      <c r="AI497" s="15">
        <v>2.9722228231470713</v>
      </c>
      <c r="AJ497" s="15">
        <v>1.1240543095811255E-2</v>
      </c>
      <c r="AK497" s="15">
        <v>1.4148600642820517</v>
      </c>
      <c r="AL497" s="15">
        <v>1.0612848712634022E-2</v>
      </c>
      <c r="AM497" s="15">
        <v>0.87246324373482109</v>
      </c>
    </row>
    <row r="498" spans="1:39" x14ac:dyDescent="0.25">
      <c r="A498" s="13">
        <v>18477</v>
      </c>
      <c r="B498" s="13" t="s">
        <v>198</v>
      </c>
      <c r="C498" s="13" t="s">
        <v>80</v>
      </c>
      <c r="D498" s="13">
        <v>509412</v>
      </c>
      <c r="E498" s="13">
        <v>171000</v>
      </c>
      <c r="F498" s="13">
        <v>1</v>
      </c>
      <c r="G498" s="14">
        <v>1.7530039999999998</v>
      </c>
      <c r="H498" s="15">
        <v>25.852329999999998</v>
      </c>
      <c r="I498" s="15">
        <v>39.409849999999999</v>
      </c>
      <c r="J498" s="15">
        <v>17.868680000000001</v>
      </c>
      <c r="K498" s="16">
        <v>20</v>
      </c>
      <c r="L498" s="15">
        <v>2.3482699999999999</v>
      </c>
      <c r="M498" s="15">
        <v>1.31541</v>
      </c>
      <c r="N498" s="15">
        <v>4.2349100000000002</v>
      </c>
      <c r="O498" s="15">
        <v>0.76792000000000005</v>
      </c>
      <c r="P498" s="15">
        <v>0.14002069392489003</v>
      </c>
      <c r="Q498" s="15">
        <v>1.0266602685018</v>
      </c>
      <c r="R498" s="15">
        <v>1.75337004227619</v>
      </c>
      <c r="S498" s="15">
        <v>1.48404</v>
      </c>
      <c r="T498" s="15">
        <v>7.8468523899000002E-4</v>
      </c>
      <c r="U498" s="15">
        <v>0</v>
      </c>
      <c r="V498" s="15">
        <v>0.48659609064345</v>
      </c>
      <c r="W498" s="15">
        <v>1.6416892594245902</v>
      </c>
      <c r="X498" s="15">
        <v>0.95636706988344</v>
      </c>
      <c r="Y498" s="15">
        <v>0.24047865300954002</v>
      </c>
      <c r="Z498" s="15">
        <v>0.52283759958843001</v>
      </c>
      <c r="AA498" s="15">
        <v>0</v>
      </c>
      <c r="AB498" s="15">
        <v>1.2116999969520001E-2</v>
      </c>
      <c r="AC498" s="15">
        <v>1.226298792096E-2</v>
      </c>
      <c r="AD498" s="15">
        <v>8.9085680152413289</v>
      </c>
      <c r="AE498" s="15">
        <v>1.2939946995197782</v>
      </c>
      <c r="AF498" s="15">
        <v>8.1421607431214049</v>
      </c>
      <c r="AG498" s="15">
        <v>1.2036094900855792</v>
      </c>
      <c r="AH498" s="15">
        <v>0.11994907536549983</v>
      </c>
      <c r="AI498" s="15">
        <v>0.23361733378330635</v>
      </c>
      <c r="AJ498" s="15">
        <v>2.3145033263943914E-2</v>
      </c>
      <c r="AK498" s="15">
        <v>2.5129823517618792</v>
      </c>
      <c r="AL498" s="15">
        <v>2.8061273098608678E-2</v>
      </c>
      <c r="AM498" s="15">
        <v>0</v>
      </c>
    </row>
    <row r="499" spans="1:39" x14ac:dyDescent="0.25">
      <c r="A499" s="13">
        <v>18478</v>
      </c>
      <c r="B499" s="13" t="s">
        <v>85</v>
      </c>
      <c r="C499" s="13" t="s">
        <v>80</v>
      </c>
      <c r="D499" s="13">
        <v>526000</v>
      </c>
      <c r="E499" s="13">
        <v>182930</v>
      </c>
      <c r="F499" s="13">
        <v>1</v>
      </c>
      <c r="G499" s="14">
        <v>1.054511</v>
      </c>
      <c r="H499" s="15">
        <v>47.485709999999997</v>
      </c>
      <c r="I499" s="15">
        <v>80.886330000000001</v>
      </c>
      <c r="J499" s="15">
        <v>29.450279999999999</v>
      </c>
      <c r="K499" s="16">
        <v>34</v>
      </c>
      <c r="L499" s="15">
        <v>2.1560700000000002</v>
      </c>
      <c r="M499" s="15">
        <v>1.25</v>
      </c>
      <c r="N499" s="15">
        <v>4.3735799999999996</v>
      </c>
      <c r="O499" s="15">
        <v>1.1237900000000001</v>
      </c>
      <c r="P499" s="15">
        <v>2.4744957769079999E-2</v>
      </c>
      <c r="Q499" s="15">
        <v>8.31704308450038</v>
      </c>
      <c r="R499" s="15">
        <v>4.7770907409953995</v>
      </c>
      <c r="S499" s="15">
        <v>3.55836</v>
      </c>
      <c r="T499" s="15">
        <v>4.50737800071E-3</v>
      </c>
      <c r="U499" s="15">
        <v>0</v>
      </c>
      <c r="V499" s="15">
        <v>4.3540906516979998E-2</v>
      </c>
      <c r="W499" s="15">
        <v>2.1715707776700003E-3</v>
      </c>
      <c r="X499" s="15">
        <v>1.2942014380095301</v>
      </c>
      <c r="Y499" s="15">
        <v>3.5949533042099996E-2</v>
      </c>
      <c r="Z499" s="15">
        <v>3.5886210768162901</v>
      </c>
      <c r="AA499" s="15">
        <v>0</v>
      </c>
      <c r="AB499" s="15">
        <v>6.8614337176799997E-3</v>
      </c>
      <c r="AC499" s="15">
        <v>2.9872784563409999E-2</v>
      </c>
      <c r="AD499" s="15">
        <v>16.899346276767243</v>
      </c>
      <c r="AE499" s="15">
        <v>1.4418729358978528</v>
      </c>
      <c r="AF499" s="15">
        <v>9.8758465799933965</v>
      </c>
      <c r="AG499" s="15">
        <v>4.7466658373982433</v>
      </c>
      <c r="AH499" s="15">
        <v>0.24406302424303492</v>
      </c>
      <c r="AI499" s="15">
        <v>10.177630339104685</v>
      </c>
      <c r="AJ499" s="15">
        <v>3.7172911146037727E-2</v>
      </c>
      <c r="AK499" s="15">
        <v>5.4981870356054348</v>
      </c>
      <c r="AL499" s="15">
        <v>0.1527675885299182</v>
      </c>
      <c r="AM499" s="15">
        <v>1.2264137480814061</v>
      </c>
    </row>
    <row r="500" spans="1:39" x14ac:dyDescent="0.25">
      <c r="A500" s="13">
        <v>18487</v>
      </c>
      <c r="B500" s="13" t="s">
        <v>78</v>
      </c>
      <c r="C500" s="13" t="s">
        <v>77</v>
      </c>
      <c r="D500" s="13">
        <v>510401</v>
      </c>
      <c r="E500" s="13">
        <v>178265</v>
      </c>
      <c r="F500" s="13">
        <v>1</v>
      </c>
      <c r="G500" s="14">
        <v>3.4158079999999997</v>
      </c>
      <c r="H500" s="15">
        <v>42.680770000000003</v>
      </c>
      <c r="I500" s="15">
        <v>81.589029999999994</v>
      </c>
      <c r="J500" s="15">
        <v>26.92464</v>
      </c>
      <c r="K500" s="16">
        <v>36</v>
      </c>
      <c r="L500" s="15">
        <v>2.35405</v>
      </c>
      <c r="M500" s="15">
        <v>1.31864</v>
      </c>
      <c r="N500" s="15">
        <v>4.2453200000000004</v>
      </c>
      <c r="O500" s="15">
        <v>1.1578999999999999</v>
      </c>
      <c r="P500" s="15">
        <v>0.12122474517699001</v>
      </c>
      <c r="Q500" s="15">
        <v>1.5836955457150501</v>
      </c>
      <c r="R500" s="15">
        <v>1.6247911540454101</v>
      </c>
      <c r="S500" s="15">
        <v>1.78321</v>
      </c>
      <c r="T500" s="15">
        <v>6.9344276934000008E-4</v>
      </c>
      <c r="U500" s="15">
        <v>0</v>
      </c>
      <c r="V500" s="15">
        <v>0.18604339561635</v>
      </c>
      <c r="W500" s="15">
        <v>6.3310047446166902</v>
      </c>
      <c r="X500" s="15">
        <v>1.1726299714478701</v>
      </c>
      <c r="Y500" s="15">
        <v>0.75119925262845</v>
      </c>
      <c r="Z500" s="15">
        <v>3.5395691251324504</v>
      </c>
      <c r="AA500" s="15">
        <v>0</v>
      </c>
      <c r="AB500" s="15">
        <v>1.156954515162E-2</v>
      </c>
      <c r="AC500" s="15">
        <v>1.1752030090920001E-2</v>
      </c>
      <c r="AD500" s="15">
        <v>16.487496017261073</v>
      </c>
      <c r="AE500" s="15">
        <v>1.4513320084882722</v>
      </c>
      <c r="AF500" s="15">
        <v>24.100659550348222</v>
      </c>
      <c r="AG500" s="15">
        <v>1.9183338806854018</v>
      </c>
      <c r="AH500" s="15">
        <v>0.44527436617476479</v>
      </c>
      <c r="AI500" s="15">
        <v>1.2009526962896369</v>
      </c>
      <c r="AJ500" s="15">
        <v>7.3823012516941566E-2</v>
      </c>
      <c r="AK500" s="15">
        <v>8.3816836803991901</v>
      </c>
      <c r="AL500" s="15">
        <v>0.21403474137790113</v>
      </c>
      <c r="AM500" s="15">
        <v>1.1221660637196682</v>
      </c>
    </row>
    <row r="501" spans="1:39" x14ac:dyDescent="0.25">
      <c r="A501" s="13">
        <v>18488</v>
      </c>
      <c r="B501" s="13" t="s">
        <v>175</v>
      </c>
      <c r="C501" s="13" t="s">
        <v>80</v>
      </c>
      <c r="D501" s="13">
        <v>516620</v>
      </c>
      <c r="E501" s="13">
        <v>174600</v>
      </c>
      <c r="F501" s="13">
        <v>1</v>
      </c>
      <c r="G501" s="14">
        <v>0.32092400000000004</v>
      </c>
      <c r="H501" s="15">
        <v>31.620979999999999</v>
      </c>
      <c r="I501" s="15">
        <v>48.975990000000003</v>
      </c>
      <c r="J501" s="15">
        <v>21.14012</v>
      </c>
      <c r="K501" s="16">
        <v>24</v>
      </c>
      <c r="L501" s="15">
        <v>2.3287399999999998</v>
      </c>
      <c r="M501" s="15">
        <v>1.30447</v>
      </c>
      <c r="N501" s="15">
        <v>4.1996900000000004</v>
      </c>
      <c r="O501" s="15">
        <v>1.18388</v>
      </c>
      <c r="P501" s="15">
        <v>5.6187112810470001E-2</v>
      </c>
      <c r="Q501" s="15">
        <v>2.0112760069888802</v>
      </c>
      <c r="R501" s="15">
        <v>3.0155636219325004</v>
      </c>
      <c r="S501" s="15">
        <v>1.92719</v>
      </c>
      <c r="T501" s="15">
        <v>4.0146686646E-4</v>
      </c>
      <c r="U501" s="15">
        <v>0</v>
      </c>
      <c r="V501" s="15">
        <v>0.24925617858986998</v>
      </c>
      <c r="W501" s="15">
        <v>1.3391109815712601</v>
      </c>
      <c r="X501" s="15">
        <v>0.94487051870754002</v>
      </c>
      <c r="Y501" s="15">
        <v>0.20819706724737</v>
      </c>
      <c r="Z501" s="15">
        <v>0.81789749794260003</v>
      </c>
      <c r="AA501" s="15">
        <v>0</v>
      </c>
      <c r="AB501" s="15">
        <v>1.3157164123530001E-2</v>
      </c>
      <c r="AC501" s="15">
        <v>1.6697371945950001E-2</v>
      </c>
      <c r="AD501" s="15">
        <v>12.00438851347797</v>
      </c>
      <c r="AE501" s="15">
        <v>1.6118411817512006</v>
      </c>
      <c r="AF501" s="15">
        <v>10.365831749371905</v>
      </c>
      <c r="AG501" s="15">
        <v>0.87146830238343842</v>
      </c>
      <c r="AH501" s="15">
        <v>0</v>
      </c>
      <c r="AI501" s="15">
        <v>1.9017592825128822</v>
      </c>
      <c r="AJ501" s="15">
        <v>1.675367895444942E-2</v>
      </c>
      <c r="AK501" s="15">
        <v>2.1088048042168355</v>
      </c>
      <c r="AL501" s="15">
        <v>3.2610159952602469E-2</v>
      </c>
      <c r="AM501" s="15">
        <v>0.44594084085669072</v>
      </c>
    </row>
    <row r="502" spans="1:39" x14ac:dyDescent="0.25">
      <c r="A502" s="13">
        <v>18489</v>
      </c>
      <c r="B502" s="13" t="s">
        <v>132</v>
      </c>
      <c r="C502" s="13" t="s">
        <v>80</v>
      </c>
      <c r="D502" s="13">
        <v>530915</v>
      </c>
      <c r="E502" s="13">
        <v>164855</v>
      </c>
      <c r="F502" s="13">
        <v>1</v>
      </c>
      <c r="G502" s="14">
        <v>0.61310299999999995</v>
      </c>
      <c r="H502" s="15">
        <v>24.60284</v>
      </c>
      <c r="I502" s="15">
        <v>58.39425</v>
      </c>
      <c r="J502" s="15">
        <v>17.112169999999999</v>
      </c>
      <c r="K502" s="16">
        <v>28</v>
      </c>
      <c r="L502" s="15">
        <v>2.2652399999999999</v>
      </c>
      <c r="M502" s="15">
        <v>1.2688999999999999</v>
      </c>
      <c r="N502" s="15">
        <v>4.0851600000000001</v>
      </c>
      <c r="O502" s="15">
        <v>0.90225999999999995</v>
      </c>
      <c r="P502" s="15">
        <v>3.6241508944980003E-2</v>
      </c>
      <c r="Q502" s="15">
        <v>1.1769183675214199</v>
      </c>
      <c r="R502" s="15">
        <v>2.5071605810427</v>
      </c>
      <c r="S502" s="15">
        <v>1.62418</v>
      </c>
      <c r="T502" s="15">
        <v>8.3943072078000009E-4</v>
      </c>
      <c r="U502" s="15">
        <v>0</v>
      </c>
      <c r="V502" s="15">
        <v>2.5639133971650001E-2</v>
      </c>
      <c r="W502" s="15">
        <v>4.3431415553400006E-3</v>
      </c>
      <c r="X502" s="15">
        <v>1.12023854537484</v>
      </c>
      <c r="Y502" s="15">
        <v>7.8796996789740004E-2</v>
      </c>
      <c r="Z502" s="15">
        <v>5.8906138406040004E-2</v>
      </c>
      <c r="AA502" s="15">
        <v>0</v>
      </c>
      <c r="AB502" s="15">
        <v>1.3850606892870002E-2</v>
      </c>
      <c r="AC502" s="15">
        <v>1.5109752974039999E-2</v>
      </c>
      <c r="AD502" s="15">
        <v>9.4190878814270107</v>
      </c>
      <c r="AE502" s="15">
        <v>2.4575790718755521</v>
      </c>
      <c r="AF502" s="15">
        <v>15.804814679174619</v>
      </c>
      <c r="AG502" s="15">
        <v>4.351569323679529</v>
      </c>
      <c r="AH502" s="15">
        <v>0.35950251852603116</v>
      </c>
      <c r="AI502" s="15">
        <v>4.6509471514820371</v>
      </c>
      <c r="AJ502" s="15">
        <v>4.1074266214759868E-2</v>
      </c>
      <c r="AK502" s="15">
        <v>5.1700650441533655</v>
      </c>
      <c r="AL502" s="15">
        <v>5.6797642047801356E-2</v>
      </c>
      <c r="AM502" s="15">
        <v>0.89906030284629745</v>
      </c>
    </row>
    <row r="503" spans="1:39" x14ac:dyDescent="0.25">
      <c r="A503" s="13">
        <v>18490</v>
      </c>
      <c r="B503" s="13" t="s">
        <v>178</v>
      </c>
      <c r="C503" s="13" t="s">
        <v>80</v>
      </c>
      <c r="D503" s="13">
        <v>530477</v>
      </c>
      <c r="E503" s="13">
        <v>178943</v>
      </c>
      <c r="F503" s="13">
        <v>1</v>
      </c>
      <c r="G503" s="14">
        <v>0.28717100000000001</v>
      </c>
      <c r="H503" s="15">
        <v>51.950800000000001</v>
      </c>
      <c r="I503" s="15">
        <v>142.75039000000001</v>
      </c>
      <c r="J503" s="15">
        <v>31.819579999999998</v>
      </c>
      <c r="K503" s="16">
        <v>52</v>
      </c>
      <c r="L503" s="15">
        <v>2.3014800000000002</v>
      </c>
      <c r="M503" s="15">
        <v>1.2891999999999999</v>
      </c>
      <c r="N503" s="15">
        <v>4.1505299999999998</v>
      </c>
      <c r="O503" s="15">
        <v>1.49458</v>
      </c>
      <c r="P503" s="15">
        <v>0.13323225418293003</v>
      </c>
      <c r="Q503" s="15">
        <v>9.4584316343400907</v>
      </c>
      <c r="R503" s="15">
        <v>3.4038368272811099</v>
      </c>
      <c r="S503" s="15">
        <v>3.43506</v>
      </c>
      <c r="T503" s="15">
        <v>1.24089758724E-3</v>
      </c>
      <c r="U503" s="15">
        <v>0</v>
      </c>
      <c r="V503" s="15">
        <v>3.1588142992829998E-2</v>
      </c>
      <c r="W503" s="15">
        <v>5.2920632396999999E-3</v>
      </c>
      <c r="X503" s="15">
        <v>1.0331384838469502</v>
      </c>
      <c r="Y503" s="15">
        <v>3.7318170086849997E-2</v>
      </c>
      <c r="Z503" s="15">
        <v>0.70993940785272003</v>
      </c>
      <c r="AA503" s="15">
        <v>0</v>
      </c>
      <c r="AB503" s="15">
        <v>6.5694578147999999E-3</v>
      </c>
      <c r="AC503" s="15">
        <v>2.454422433585E-2</v>
      </c>
      <c r="AD503" s="15">
        <v>24.434806366245724</v>
      </c>
      <c r="AE503" s="15">
        <v>2.4599413449830299</v>
      </c>
      <c r="AF503" s="15">
        <v>17.850605369386034</v>
      </c>
      <c r="AG503" s="15">
        <v>9.9266237118923115</v>
      </c>
      <c r="AH503" s="15">
        <v>0.25176351829875304</v>
      </c>
      <c r="AI503" s="15">
        <v>38.663029486421273</v>
      </c>
      <c r="AJ503" s="15">
        <v>6.2680692348227346E-2</v>
      </c>
      <c r="AK503" s="15">
        <v>10.129711226677481</v>
      </c>
      <c r="AL503" s="15">
        <v>0.44371245257749858</v>
      </c>
      <c r="AM503" s="15">
        <v>11.011522197415413</v>
      </c>
    </row>
    <row r="504" spans="1:39" x14ac:dyDescent="0.25">
      <c r="A504" s="13">
        <v>18492</v>
      </c>
      <c r="B504" s="13" t="s">
        <v>185</v>
      </c>
      <c r="C504" s="13" t="s">
        <v>80</v>
      </c>
      <c r="D504" s="13">
        <v>521685</v>
      </c>
      <c r="E504" s="13">
        <v>182900</v>
      </c>
      <c r="F504" s="13">
        <v>1</v>
      </c>
      <c r="G504" s="14">
        <v>0.67205399999999993</v>
      </c>
      <c r="H504" s="15">
        <v>40.552909999999997</v>
      </c>
      <c r="I504" s="15">
        <v>61.373620000000003</v>
      </c>
      <c r="J504" s="15">
        <v>25.559239999999999</v>
      </c>
      <c r="K504" s="16">
        <v>28</v>
      </c>
      <c r="L504" s="15">
        <v>2.3429199999999999</v>
      </c>
      <c r="M504" s="15">
        <v>1.3124100000000001</v>
      </c>
      <c r="N504" s="15">
        <v>4.22525</v>
      </c>
      <c r="O504" s="15">
        <v>0.96216000000000002</v>
      </c>
      <c r="P504" s="15">
        <v>2.6168340295620002E-2</v>
      </c>
      <c r="Q504" s="15">
        <v>2.5956475281092701</v>
      </c>
      <c r="R504" s="15">
        <v>2.8048117655349301</v>
      </c>
      <c r="S504" s="15">
        <v>3.8757700000000002</v>
      </c>
      <c r="T504" s="15">
        <v>2.5547891501999999E-4</v>
      </c>
      <c r="U504" s="15">
        <v>0</v>
      </c>
      <c r="V504" s="15">
        <v>6.0694490811179995E-2</v>
      </c>
      <c r="W504" s="15">
        <v>0.79411971035181006</v>
      </c>
      <c r="X504" s="15">
        <v>3.4343483091320701</v>
      </c>
      <c r="Y504" s="15">
        <v>0.13458264273375001</v>
      </c>
      <c r="Z504" s="15">
        <v>7.3874830522001096</v>
      </c>
      <c r="AA504" s="15">
        <v>0</v>
      </c>
      <c r="AB504" s="15">
        <v>1.000017467364E-2</v>
      </c>
      <c r="AC504" s="15">
        <v>1.7646293630309999E-2</v>
      </c>
      <c r="AD504" s="15">
        <v>10.568633508053431</v>
      </c>
      <c r="AE504" s="15">
        <v>0.97548469039063668</v>
      </c>
      <c r="AF504" s="15">
        <v>6.2733911313095501</v>
      </c>
      <c r="AG504" s="15">
        <v>2.1555949233632408</v>
      </c>
      <c r="AH504" s="15">
        <v>0.29038807573901548</v>
      </c>
      <c r="AI504" s="15">
        <v>6.7541654511732219</v>
      </c>
      <c r="AJ504" s="15">
        <v>2.2253093579603478E-2</v>
      </c>
      <c r="AK504" s="15">
        <v>2.8010224367401833</v>
      </c>
      <c r="AL504" s="15">
        <v>6.6687360134080151E-2</v>
      </c>
      <c r="AM504" s="15">
        <v>1.4817228375704701</v>
      </c>
    </row>
    <row r="505" spans="1:39" x14ac:dyDescent="0.25">
      <c r="A505" s="13">
        <v>18493</v>
      </c>
      <c r="B505" s="13" t="s">
        <v>262</v>
      </c>
      <c r="C505" s="13" t="s">
        <v>80</v>
      </c>
      <c r="D505" s="13">
        <v>522310</v>
      </c>
      <c r="E505" s="13">
        <v>166000</v>
      </c>
      <c r="F505" s="13">
        <v>1</v>
      </c>
      <c r="G505" s="14">
        <v>1.7068460000000001</v>
      </c>
      <c r="H505" s="15">
        <v>22.743549999999999</v>
      </c>
      <c r="I505" s="15">
        <v>51.48075</v>
      </c>
      <c r="J505" s="15">
        <v>15.951879999999999</v>
      </c>
      <c r="K505" s="16">
        <v>25</v>
      </c>
      <c r="L505" s="15">
        <v>2.30341</v>
      </c>
      <c r="M505" s="15">
        <v>1.2902800000000001</v>
      </c>
      <c r="N505" s="15">
        <v>4.1540100000000004</v>
      </c>
      <c r="O505" s="15">
        <v>0.70516999999999996</v>
      </c>
      <c r="P505" s="15">
        <v>4.2445996881179997E-2</v>
      </c>
      <c r="Q505" s="15">
        <v>1.1478302681970001</v>
      </c>
      <c r="R505" s="15">
        <v>2.65951725686427</v>
      </c>
      <c r="S505" s="15">
        <v>1.4214100000000001</v>
      </c>
      <c r="T505" s="15">
        <v>1.2773945751E-4</v>
      </c>
      <c r="U505" s="15">
        <v>0</v>
      </c>
      <c r="V505" s="15">
        <v>0.1147830268197</v>
      </c>
      <c r="W505" s="15">
        <v>0.28889190740583004</v>
      </c>
      <c r="X505" s="15">
        <v>0.56749166423513997</v>
      </c>
      <c r="Y505" s="15">
        <v>0.10717340485089</v>
      </c>
      <c r="Z505" s="15">
        <v>0.16513062157257</v>
      </c>
      <c r="AA505" s="15">
        <v>0</v>
      </c>
      <c r="AB505" s="15">
        <v>1.492726803474E-2</v>
      </c>
      <c r="AC505" s="15">
        <v>1.5383480382990001E-2</v>
      </c>
      <c r="AD505" s="15">
        <v>7.7455914970824304</v>
      </c>
      <c r="AE505" s="15">
        <v>2.4315487202886907</v>
      </c>
      <c r="AF505" s="15">
        <v>15.637412178245063</v>
      </c>
      <c r="AG505" s="15">
        <v>2.2193882810509491</v>
      </c>
      <c r="AH505" s="15">
        <v>4.4060492333532313E-2</v>
      </c>
      <c r="AI505" s="15">
        <v>3.416024737740786</v>
      </c>
      <c r="AJ505" s="15">
        <v>3.3294538953496287E-2</v>
      </c>
      <c r="AK505" s="15">
        <v>4.1908218421883285</v>
      </c>
      <c r="AL505" s="15">
        <v>2.7267258072704713E-2</v>
      </c>
      <c r="AM505" s="15">
        <v>0.73738195112645577</v>
      </c>
    </row>
    <row r="506" spans="1:39" x14ac:dyDescent="0.25">
      <c r="A506" s="13">
        <v>18494</v>
      </c>
      <c r="B506" s="13" t="s">
        <v>263</v>
      </c>
      <c r="C506" s="13" t="s">
        <v>80</v>
      </c>
      <c r="D506" s="13">
        <v>525599</v>
      </c>
      <c r="E506" s="13">
        <v>177259</v>
      </c>
      <c r="F506" s="13">
        <v>1</v>
      </c>
      <c r="G506" s="14">
        <v>0.53340300000000007</v>
      </c>
      <c r="H506" s="15">
        <v>41.259979999999999</v>
      </c>
      <c r="I506" s="15">
        <v>79.149010000000004</v>
      </c>
      <c r="J506" s="15">
        <v>26.435359999999999</v>
      </c>
      <c r="K506" s="16">
        <v>34</v>
      </c>
      <c r="L506" s="15">
        <v>2.3165200000000001</v>
      </c>
      <c r="M506" s="15">
        <v>1.2976300000000001</v>
      </c>
      <c r="N506" s="15">
        <v>4.1776499999999999</v>
      </c>
      <c r="O506" s="15">
        <v>1.14219</v>
      </c>
      <c r="P506" s="15">
        <v>6.0895224244409997E-2</v>
      </c>
      <c r="Q506" s="15">
        <v>6.0826244937354597</v>
      </c>
      <c r="R506" s="15">
        <v>4.7265059158214404</v>
      </c>
      <c r="S506" s="15">
        <v>3.2544300000000002</v>
      </c>
      <c r="T506" s="15">
        <v>5.2920632396999997E-4</v>
      </c>
      <c r="U506" s="15">
        <v>0</v>
      </c>
      <c r="V506" s="15">
        <v>7.6515935048490011E-2</v>
      </c>
      <c r="W506" s="15">
        <v>1.1679036115200001E-3</v>
      </c>
      <c r="X506" s="15">
        <v>1.25334306010026</v>
      </c>
      <c r="Y506" s="15">
        <v>3.5383829730270003E-2</v>
      </c>
      <c r="Z506" s="15">
        <v>0.76658273301144009</v>
      </c>
      <c r="AA506" s="15">
        <v>0</v>
      </c>
      <c r="AB506" s="15">
        <v>7.1534096205599996E-3</v>
      </c>
      <c r="AC506" s="15">
        <v>2.6661049631730001E-2</v>
      </c>
      <c r="AD506" s="15">
        <v>16.0342216765338</v>
      </c>
      <c r="AE506" s="15">
        <v>1.6469538759667415</v>
      </c>
      <c r="AF506" s="15">
        <v>11.280511200693821</v>
      </c>
      <c r="AG506" s="15">
        <v>4.750436257478917</v>
      </c>
      <c r="AH506" s="15">
        <v>5.9569108725499489E-2</v>
      </c>
      <c r="AI506" s="15">
        <v>13.856390864187295</v>
      </c>
      <c r="AJ506" s="15">
        <v>2.9924999245371287E-2</v>
      </c>
      <c r="AK506" s="15">
        <v>4.4261597442561476</v>
      </c>
      <c r="AL506" s="15">
        <v>0.28505163900070135</v>
      </c>
      <c r="AM506" s="15">
        <v>1.5540323104455052</v>
      </c>
    </row>
    <row r="507" spans="1:39" x14ac:dyDescent="0.25">
      <c r="A507" s="13">
        <v>18496</v>
      </c>
      <c r="B507" s="13" t="s">
        <v>84</v>
      </c>
      <c r="C507" s="13" t="s">
        <v>80</v>
      </c>
      <c r="D507" s="13">
        <v>522005</v>
      </c>
      <c r="E507" s="13">
        <v>178312</v>
      </c>
      <c r="F507" s="13">
        <v>1</v>
      </c>
      <c r="G507" s="14">
        <v>1.2572840000000001</v>
      </c>
      <c r="H507" s="15">
        <v>40.794179999999997</v>
      </c>
      <c r="I507" s="15">
        <v>120.82133</v>
      </c>
      <c r="J507" s="15">
        <v>26.268429999999999</v>
      </c>
      <c r="K507" s="16">
        <v>48</v>
      </c>
      <c r="L507" s="15">
        <v>2.3302700000000001</v>
      </c>
      <c r="M507" s="15">
        <v>1.3053300000000001</v>
      </c>
      <c r="N507" s="15">
        <v>4.2024499999999998</v>
      </c>
      <c r="O507" s="15">
        <v>1.0507500000000001</v>
      </c>
      <c r="P507" s="15">
        <v>1.7135335800270001E-2</v>
      </c>
      <c r="Q507" s="15">
        <v>3.7749929453233801</v>
      </c>
      <c r="R507" s="15">
        <v>3.8290084873561798</v>
      </c>
      <c r="S507" s="15">
        <v>2.6681599999999999</v>
      </c>
      <c r="T507" s="15">
        <v>1.4598795144000001E-4</v>
      </c>
      <c r="U507" s="15">
        <v>0</v>
      </c>
      <c r="V507" s="15">
        <v>9.146145157716E-2</v>
      </c>
      <c r="W507" s="15">
        <v>0.54975412813517999</v>
      </c>
      <c r="X507" s="15">
        <v>1.9147414740991802</v>
      </c>
      <c r="Y507" s="15">
        <v>0.10107840787827001</v>
      </c>
      <c r="Z507" s="15">
        <v>1.25004008269893</v>
      </c>
      <c r="AA507" s="15">
        <v>0</v>
      </c>
      <c r="AB507" s="15">
        <v>8.4308041956600004E-3</v>
      </c>
      <c r="AC507" s="15">
        <v>2.0785034586270002E-2</v>
      </c>
      <c r="AD507" s="15">
        <v>17.679670125707972</v>
      </c>
      <c r="AE507" s="15">
        <v>5.5870603397949461</v>
      </c>
      <c r="AF507" s="15">
        <v>38.267554217336105</v>
      </c>
      <c r="AG507" s="15">
        <v>10.478237777031074</v>
      </c>
      <c r="AH507" s="15">
        <v>0.44840937076883913</v>
      </c>
      <c r="AI507" s="15">
        <v>7.4657019734427026</v>
      </c>
      <c r="AJ507" s="15">
        <v>7.6794646408014353E-2</v>
      </c>
      <c r="AK507" s="15">
        <v>11.358575808756745</v>
      </c>
      <c r="AL507" s="15">
        <v>0.28264647108933222</v>
      </c>
      <c r="AM507" s="15">
        <v>6.0621693953722637</v>
      </c>
    </row>
    <row r="508" spans="1:39" x14ac:dyDescent="0.25">
      <c r="A508" s="13">
        <v>18497</v>
      </c>
      <c r="B508" s="13" t="s">
        <v>102</v>
      </c>
      <c r="C508" s="13" t="s">
        <v>80</v>
      </c>
      <c r="D508" s="13">
        <v>534850</v>
      </c>
      <c r="E508" s="13">
        <v>183388</v>
      </c>
      <c r="F508" s="13">
        <v>1</v>
      </c>
      <c r="G508" s="14">
        <v>0.33726099999999998</v>
      </c>
      <c r="H508" s="15">
        <v>44.806959999999997</v>
      </c>
      <c r="I508" s="15">
        <v>108.51828</v>
      </c>
      <c r="J508" s="15">
        <v>28.245159999999998</v>
      </c>
      <c r="K508" s="16">
        <v>42</v>
      </c>
      <c r="L508" s="15">
        <v>2.1416599999999999</v>
      </c>
      <c r="M508" s="15">
        <v>1.2416400000000001</v>
      </c>
      <c r="N508" s="15">
        <v>4.3443399999999999</v>
      </c>
      <c r="O508" s="15">
        <v>1.2976300000000001</v>
      </c>
      <c r="P508" s="15">
        <v>0.11168078285159999</v>
      </c>
      <c r="Q508" s="15">
        <v>6.4068272368958397</v>
      </c>
      <c r="R508" s="15">
        <v>3.9359264132920502</v>
      </c>
      <c r="S508" s="15">
        <v>4.5347900000000001</v>
      </c>
      <c r="T508" s="15">
        <v>2.0438313201599999E-3</v>
      </c>
      <c r="U508" s="15">
        <v>0</v>
      </c>
      <c r="V508" s="15">
        <v>0</v>
      </c>
      <c r="W508" s="15">
        <v>9.2337379285799999E-3</v>
      </c>
      <c r="X508" s="15">
        <v>1.8455066881287601</v>
      </c>
      <c r="Y508" s="15">
        <v>3.9051777010199996E-2</v>
      </c>
      <c r="Z508" s="15">
        <v>0.65541290798987994</v>
      </c>
      <c r="AA508" s="15">
        <v>0</v>
      </c>
      <c r="AB508" s="15">
        <v>5.5840391425799997E-3</v>
      </c>
      <c r="AC508" s="15">
        <v>2.9745045105899998E-2</v>
      </c>
      <c r="AD508" s="15">
        <v>18.20588369667345</v>
      </c>
      <c r="AE508" s="15">
        <v>2.5514934698974927</v>
      </c>
      <c r="AF508" s="15">
        <v>17.475990727901262</v>
      </c>
      <c r="AG508" s="15">
        <v>10.037724834903383</v>
      </c>
      <c r="AH508" s="15">
        <v>0.34609341970320628</v>
      </c>
      <c r="AI508" s="15">
        <v>25.224064023106518</v>
      </c>
      <c r="AJ508" s="15">
        <v>3.6432016387367594E-2</v>
      </c>
      <c r="AK508" s="15">
        <v>5.3886024528735463</v>
      </c>
      <c r="AL508" s="15">
        <v>0.17213563078828908</v>
      </c>
      <c r="AM508" s="15">
        <v>2.478783424438932</v>
      </c>
    </row>
    <row r="509" spans="1:39" x14ac:dyDescent="0.25">
      <c r="A509" s="13">
        <v>18526</v>
      </c>
      <c r="B509" s="13" t="s">
        <v>88</v>
      </c>
      <c r="C509" s="13" t="s">
        <v>80</v>
      </c>
      <c r="D509" s="13">
        <v>545000</v>
      </c>
      <c r="E509" s="13">
        <v>183238</v>
      </c>
      <c r="F509" s="13">
        <v>1</v>
      </c>
      <c r="G509" s="14">
        <v>3.2130010000000007</v>
      </c>
      <c r="H509" s="15">
        <v>31.623619999999999</v>
      </c>
      <c r="I509" s="15">
        <v>120.28995</v>
      </c>
      <c r="J509" s="15">
        <v>21.279199999999999</v>
      </c>
      <c r="K509" s="16">
        <v>46</v>
      </c>
      <c r="L509" s="15">
        <v>2.09206</v>
      </c>
      <c r="M509" s="15">
        <v>1.21289</v>
      </c>
      <c r="N509" s="15">
        <v>4.2437300000000002</v>
      </c>
      <c r="O509" s="15">
        <v>1.7103999999999999</v>
      </c>
      <c r="P509" s="15">
        <v>5.82126956367E-2</v>
      </c>
      <c r="Q509" s="15">
        <v>1.37750581279998</v>
      </c>
      <c r="R509" s="15">
        <v>2.5386939785537401</v>
      </c>
      <c r="S509" s="15">
        <v>2.1118800000000002</v>
      </c>
      <c r="T509" s="15">
        <v>5.053007969217E-2</v>
      </c>
      <c r="U509" s="15">
        <v>0</v>
      </c>
      <c r="V509" s="15">
        <v>0</v>
      </c>
      <c r="W509" s="15">
        <v>8.8377456102989999E-2</v>
      </c>
      <c r="X509" s="15">
        <v>1.1178844896578699</v>
      </c>
      <c r="Y509" s="15">
        <v>0.15376180985418</v>
      </c>
      <c r="Z509" s="15">
        <v>7.2245787468870004E-2</v>
      </c>
      <c r="AA509" s="15">
        <v>0</v>
      </c>
      <c r="AB509" s="15">
        <v>9.2884834103700003E-3</v>
      </c>
      <c r="AC509" s="15">
        <v>1.8978433687200001E-2</v>
      </c>
      <c r="AD509" s="15">
        <v>14.76715574899818</v>
      </c>
      <c r="AE509" s="15">
        <v>4.5961644807687394</v>
      </c>
      <c r="AF509" s="15">
        <v>29.558165059615717</v>
      </c>
      <c r="AG509" s="15">
        <v>29.952726237706798</v>
      </c>
      <c r="AH509" s="15">
        <v>7.3481158196156668</v>
      </c>
      <c r="AI509" s="15">
        <v>1.6007642223909861</v>
      </c>
      <c r="AJ509" s="15">
        <v>0.10949263825781277</v>
      </c>
      <c r="AK509" s="15">
        <v>13.781964081574454</v>
      </c>
      <c r="AL509" s="15">
        <v>0.14818345177649209</v>
      </c>
      <c r="AM509" s="15">
        <v>1.5707540082933367</v>
      </c>
    </row>
    <row r="510" spans="1:39" x14ac:dyDescent="0.25">
      <c r="A510" s="13">
        <v>18527</v>
      </c>
      <c r="B510" s="13" t="s">
        <v>151</v>
      </c>
      <c r="C510" s="13" t="s">
        <v>80</v>
      </c>
      <c r="D510" s="13">
        <v>541260</v>
      </c>
      <c r="E510" s="13">
        <v>190000</v>
      </c>
      <c r="F510" s="13">
        <v>1</v>
      </c>
      <c r="G510" s="14">
        <v>0.832561</v>
      </c>
      <c r="H510" s="15">
        <v>33.420699999999997</v>
      </c>
      <c r="I510" s="15">
        <v>117.31461</v>
      </c>
      <c r="J510" s="15">
        <v>22.337019999999999</v>
      </c>
      <c r="K510" s="16">
        <v>47</v>
      </c>
      <c r="L510" s="15">
        <v>2.1193499999999998</v>
      </c>
      <c r="M510" s="15">
        <v>1.22871</v>
      </c>
      <c r="N510" s="15">
        <v>4.2990899999999996</v>
      </c>
      <c r="O510" s="15">
        <v>1.18269</v>
      </c>
      <c r="P510" s="15">
        <v>6.5785820617649995E-2</v>
      </c>
      <c r="Q510" s="15">
        <v>1.9111647692888998</v>
      </c>
      <c r="R510" s="15">
        <v>2.5410297857767801</v>
      </c>
      <c r="S510" s="15">
        <v>2.1263299999999998</v>
      </c>
      <c r="T510" s="15">
        <v>2.60953463199E-3</v>
      </c>
      <c r="U510" s="15">
        <v>0</v>
      </c>
      <c r="V510" s="15">
        <v>0</v>
      </c>
      <c r="W510" s="15">
        <v>1.1259320754810001E-2</v>
      </c>
      <c r="X510" s="15">
        <v>0.84647463943697998</v>
      </c>
      <c r="Y510" s="15">
        <v>6.262883116776001E-2</v>
      </c>
      <c r="Z510" s="15">
        <v>0.21664611993696001</v>
      </c>
      <c r="AA510" s="15">
        <v>0</v>
      </c>
      <c r="AB510" s="15">
        <v>9.7446957586200013E-3</v>
      </c>
      <c r="AC510" s="15">
        <v>1.819374844821E-2</v>
      </c>
      <c r="AD510" s="15">
        <v>16.779033956286753</v>
      </c>
      <c r="AE510" s="15">
        <v>5.4413819109268768</v>
      </c>
      <c r="AF510" s="15">
        <v>34.993800885185621</v>
      </c>
      <c r="AG510" s="15">
        <v>12.698791195053939</v>
      </c>
      <c r="AH510" s="15">
        <v>1.5105943557434076</v>
      </c>
      <c r="AI510" s="15">
        <v>10.392029643098018</v>
      </c>
      <c r="AJ510" s="15">
        <v>9.6165578130437204E-2</v>
      </c>
      <c r="AK510" s="15">
        <v>12.1044717230837</v>
      </c>
      <c r="AL510" s="15">
        <v>0.17380042182375552</v>
      </c>
      <c r="AM510" s="15">
        <v>6.482874286954269</v>
      </c>
    </row>
    <row r="511" spans="1:39" x14ac:dyDescent="0.25">
      <c r="A511" s="13">
        <v>18537</v>
      </c>
      <c r="B511" s="13" t="s">
        <v>155</v>
      </c>
      <c r="C511" s="13" t="s">
        <v>80</v>
      </c>
      <c r="D511" s="13">
        <v>511960</v>
      </c>
      <c r="E511" s="13">
        <v>195420</v>
      </c>
      <c r="F511" s="13">
        <v>1</v>
      </c>
      <c r="G511" s="14">
        <v>0.16524900000000001</v>
      </c>
      <c r="H511" s="15">
        <v>22.65297</v>
      </c>
      <c r="I511" s="15">
        <v>44.638350000000003</v>
      </c>
      <c r="J511" s="15">
        <v>15.95551</v>
      </c>
      <c r="K511" s="16">
        <v>23</v>
      </c>
      <c r="L511" s="15">
        <v>2.6834099999999999</v>
      </c>
      <c r="M511" s="15">
        <v>1.4213199999999999</v>
      </c>
      <c r="N511" s="15">
        <v>4.0674999999999999</v>
      </c>
      <c r="O511" s="15">
        <v>0.50022999999999995</v>
      </c>
      <c r="P511" s="15">
        <v>0.1801126350891</v>
      </c>
      <c r="Q511" s="15">
        <v>0.81568943017706996</v>
      </c>
      <c r="R511" s="15">
        <v>1.56893251412568</v>
      </c>
      <c r="S511" s="15">
        <v>1.3044100000000001</v>
      </c>
      <c r="T511" s="15">
        <v>1.8248493930000001E-4</v>
      </c>
      <c r="U511" s="15">
        <v>0</v>
      </c>
      <c r="V511" s="15">
        <v>0</v>
      </c>
      <c r="W511" s="15">
        <v>0</v>
      </c>
      <c r="X511" s="15">
        <v>0.94423182141998996</v>
      </c>
      <c r="Y511" s="15">
        <v>6.1789400446980003E-2</v>
      </c>
      <c r="Z511" s="15">
        <v>1.0463138964644101</v>
      </c>
      <c r="AA511" s="15">
        <v>0</v>
      </c>
      <c r="AB511" s="15">
        <v>1.0894350876209999E-2</v>
      </c>
      <c r="AC511" s="15">
        <v>1.11315812973E-2</v>
      </c>
      <c r="AD511" s="15">
        <v>8.0368009632173703</v>
      </c>
      <c r="AE511" s="15">
        <v>1.6300792084728086</v>
      </c>
      <c r="AF511" s="15">
        <v>10.256894363115478</v>
      </c>
      <c r="AG511" s="15">
        <v>1.4101606180862869</v>
      </c>
      <c r="AH511" s="15">
        <v>9.0695489923448724E-2</v>
      </c>
      <c r="AI511" s="15">
        <v>4.4700362984984991</v>
      </c>
      <c r="AJ511" s="15">
        <v>3.7439745631193865E-2</v>
      </c>
      <c r="AK511" s="15">
        <v>4.0650371486920029</v>
      </c>
      <c r="AL511" s="15">
        <v>2.5037127580287311E-2</v>
      </c>
      <c r="AM511" s="15">
        <v>0</v>
      </c>
    </row>
    <row r="512" spans="1:39" x14ac:dyDescent="0.25">
      <c r="A512" s="13">
        <v>18560</v>
      </c>
      <c r="B512" s="13" t="s">
        <v>264</v>
      </c>
      <c r="C512" s="13" t="s">
        <v>80</v>
      </c>
      <c r="D512" s="13">
        <v>541000</v>
      </c>
      <c r="E512" s="13">
        <v>175740</v>
      </c>
      <c r="F512" s="13">
        <v>1</v>
      </c>
      <c r="G512" s="14">
        <v>1.0851549999999999</v>
      </c>
      <c r="H512" s="15">
        <v>30.084199999999999</v>
      </c>
      <c r="I512" s="15">
        <v>47.107320000000001</v>
      </c>
      <c r="J512" s="15">
        <v>20.428180000000001</v>
      </c>
      <c r="K512" s="16">
        <v>23</v>
      </c>
      <c r="L512" s="15">
        <v>2.0996199999999998</v>
      </c>
      <c r="M512" s="15">
        <v>1.2172700000000001</v>
      </c>
      <c r="N512" s="15">
        <v>4.2590599999999998</v>
      </c>
      <c r="O512" s="15">
        <v>1.34476</v>
      </c>
      <c r="P512" s="15">
        <v>5.0457085716450002E-2</v>
      </c>
      <c r="Q512" s="15">
        <v>1.3915024076442901</v>
      </c>
      <c r="R512" s="15">
        <v>2.7285330609075298</v>
      </c>
      <c r="S512" s="15">
        <v>1.7049399999999999</v>
      </c>
      <c r="T512" s="15">
        <v>3.7774382435099996E-3</v>
      </c>
      <c r="U512" s="15">
        <v>0</v>
      </c>
      <c r="V512" s="15">
        <v>0</v>
      </c>
      <c r="W512" s="15">
        <v>2.8942111372980001E-2</v>
      </c>
      <c r="X512" s="15">
        <v>0.59626953916274994</v>
      </c>
      <c r="Y512" s="15">
        <v>0.1078485991263</v>
      </c>
      <c r="Z512" s="15">
        <v>9.5184144338879992E-2</v>
      </c>
      <c r="AA512" s="15">
        <v>0</v>
      </c>
      <c r="AB512" s="15">
        <v>1.5036758998320002E-2</v>
      </c>
      <c r="AC512" s="15">
        <v>1.8230245436070002E-2</v>
      </c>
      <c r="AD512" s="15">
        <v>14.422788420045151</v>
      </c>
      <c r="AE512" s="15">
        <v>1.1843744780552528</v>
      </c>
      <c r="AF512" s="15">
        <v>7.6167718673327478</v>
      </c>
      <c r="AG512" s="15">
        <v>0.23329527595754415</v>
      </c>
      <c r="AH512" s="15">
        <v>6.7952561838337091E-3</v>
      </c>
      <c r="AI512" s="15">
        <v>3.5246893627181177</v>
      </c>
      <c r="AJ512" s="15">
        <v>2.0762822364645789E-2</v>
      </c>
      <c r="AK512" s="15">
        <v>2.6134402879934329</v>
      </c>
      <c r="AL512" s="15">
        <v>4.6993066254791306E-2</v>
      </c>
      <c r="AM512" s="15">
        <v>1.7759975831396386</v>
      </c>
    </row>
    <row r="513" spans="1:39" x14ac:dyDescent="0.25">
      <c r="A513" s="13">
        <v>18599</v>
      </c>
      <c r="B513" s="13" t="s">
        <v>87</v>
      </c>
      <c r="C513" s="13" t="s">
        <v>80</v>
      </c>
      <c r="D513" s="13">
        <v>533627</v>
      </c>
      <c r="E513" s="13">
        <v>181289</v>
      </c>
      <c r="F513" s="13">
        <v>1</v>
      </c>
      <c r="G513" s="14">
        <v>0.20358899999999999</v>
      </c>
      <c r="H513" s="15">
        <v>67.780850000000001</v>
      </c>
      <c r="I513" s="15">
        <v>134.14746</v>
      </c>
      <c r="J513" s="15">
        <v>38.590249999999997</v>
      </c>
      <c r="K513" s="16">
        <v>49</v>
      </c>
      <c r="L513" s="15">
        <v>2.1416599999999999</v>
      </c>
      <c r="M513" s="15">
        <v>1.2416400000000001</v>
      </c>
      <c r="N513" s="15">
        <v>4.3443399999999999</v>
      </c>
      <c r="O513" s="15">
        <v>1.44733</v>
      </c>
      <c r="P513" s="15">
        <v>0.15095154178896</v>
      </c>
      <c r="Q513" s="15">
        <v>20.194659310646642</v>
      </c>
      <c r="R513" s="15">
        <v>3.24890711381541</v>
      </c>
      <c r="S513" s="15">
        <v>4.8311400000000004</v>
      </c>
      <c r="T513" s="15">
        <v>1.6423644537E-3</v>
      </c>
      <c r="U513" s="15">
        <v>0</v>
      </c>
      <c r="V513" s="15">
        <v>1.3741115929290001E-2</v>
      </c>
      <c r="W513" s="15">
        <v>7.4088885355800002E-3</v>
      </c>
      <c r="X513" s="15">
        <v>2.1441615397871399</v>
      </c>
      <c r="Y513" s="15">
        <v>3.323050744653E-2</v>
      </c>
      <c r="Z513" s="15">
        <v>0.60791207829008997</v>
      </c>
      <c r="AA513" s="15">
        <v>0</v>
      </c>
      <c r="AB513" s="15">
        <v>5.0730813125400001E-3</v>
      </c>
      <c r="AC513" s="15">
        <v>2.3175587291099999E-2</v>
      </c>
      <c r="AD513" s="15">
        <v>27.34389002609667</v>
      </c>
      <c r="AE513" s="15">
        <v>0.4653802582256315</v>
      </c>
      <c r="AF513" s="15">
        <v>3.3770396002454386</v>
      </c>
      <c r="AG513" s="15">
        <v>6.9949302116686489</v>
      </c>
      <c r="AH513" s="15">
        <v>4.9701111601967607E-2</v>
      </c>
      <c r="AI513" s="15">
        <v>36.55437979150237</v>
      </c>
      <c r="AJ513" s="15">
        <v>3.8834465774893127E-2</v>
      </c>
      <c r="AK513" s="15">
        <v>6.2759664771488817</v>
      </c>
      <c r="AL513" s="15">
        <v>0.25462044090400116</v>
      </c>
      <c r="AM513" s="15">
        <v>12.355757642928163</v>
      </c>
    </row>
    <row r="514" spans="1:39" x14ac:dyDescent="0.25">
      <c r="A514" s="13">
        <v>18600</v>
      </c>
      <c r="B514" s="13" t="s">
        <v>84</v>
      </c>
      <c r="C514" s="13" t="s">
        <v>80</v>
      </c>
      <c r="D514" s="13">
        <v>531270</v>
      </c>
      <c r="E514" s="13">
        <v>181300</v>
      </c>
      <c r="F514" s="13">
        <v>1</v>
      </c>
      <c r="G514" s="14">
        <v>0.43715499999999996</v>
      </c>
      <c r="H514" s="15">
        <v>75.690830000000005</v>
      </c>
      <c r="I514" s="15">
        <v>107.98578999999999</v>
      </c>
      <c r="J514" s="15">
        <v>41.730800000000002</v>
      </c>
      <c r="K514" s="16">
        <v>42</v>
      </c>
      <c r="L514" s="15">
        <v>2.1416599999999999</v>
      </c>
      <c r="M514" s="15">
        <v>1.2416400000000001</v>
      </c>
      <c r="N514" s="15">
        <v>4.3443399999999999</v>
      </c>
      <c r="O514" s="15">
        <v>2.9732699999999999</v>
      </c>
      <c r="P514" s="15">
        <v>0.13294027828005001</v>
      </c>
      <c r="Q514" s="15">
        <v>23.748827230923091</v>
      </c>
      <c r="R514" s="15">
        <v>3.2367536168580298</v>
      </c>
      <c r="S514" s="15">
        <v>5.7153400000000003</v>
      </c>
      <c r="T514" s="15">
        <v>1.2044005993800001E-3</v>
      </c>
      <c r="U514" s="15">
        <v>0</v>
      </c>
      <c r="V514" s="15">
        <v>2.399676951795E-2</v>
      </c>
      <c r="W514" s="15">
        <v>5.4380511911399998E-3</v>
      </c>
      <c r="X514" s="15">
        <v>2.5512489423775802</v>
      </c>
      <c r="Y514" s="15">
        <v>3.0839954741699999E-2</v>
      </c>
      <c r="Z514" s="15">
        <v>0.83634672530582999</v>
      </c>
      <c r="AA514" s="15">
        <v>0</v>
      </c>
      <c r="AB514" s="15">
        <v>5.0730813125400001E-3</v>
      </c>
      <c r="AC514" s="15">
        <v>2.1788701752419998E-2</v>
      </c>
      <c r="AD514" s="15">
        <v>28.68009949713306</v>
      </c>
      <c r="AE514" s="15">
        <v>1.2138990774774132</v>
      </c>
      <c r="AF514" s="15">
        <v>8.8086788876100428</v>
      </c>
      <c r="AG514" s="15">
        <v>6.9227834251599987</v>
      </c>
      <c r="AH514" s="15">
        <v>3.307266549589425E-2</v>
      </c>
      <c r="AI514" s="15">
        <v>4.7976277859314065</v>
      </c>
      <c r="AJ514" s="15">
        <v>2.6606716719904305E-2</v>
      </c>
      <c r="AK514" s="15">
        <v>4.2998624770337939</v>
      </c>
      <c r="AL514" s="15">
        <v>0.30735977109467078</v>
      </c>
      <c r="AM514" s="15">
        <v>5.8850691934768617</v>
      </c>
    </row>
    <row r="515" spans="1:39" x14ac:dyDescent="0.25">
      <c r="A515" s="13">
        <v>18604</v>
      </c>
      <c r="B515" s="13" t="s">
        <v>257</v>
      </c>
      <c r="C515" s="13" t="s">
        <v>80</v>
      </c>
      <c r="D515" s="13">
        <v>533000</v>
      </c>
      <c r="E515" s="13">
        <v>181485</v>
      </c>
      <c r="F515" s="13">
        <v>1</v>
      </c>
      <c r="G515" s="14">
        <v>0.294211</v>
      </c>
      <c r="H515" s="15">
        <v>67.780850000000001</v>
      </c>
      <c r="I515" s="15">
        <v>100.47055</v>
      </c>
      <c r="J515" s="15">
        <v>38.590249999999997</v>
      </c>
      <c r="K515" s="16">
        <v>40</v>
      </c>
      <c r="L515" s="15">
        <v>2.1416599999999999</v>
      </c>
      <c r="M515" s="15">
        <v>1.2416400000000001</v>
      </c>
      <c r="N515" s="15">
        <v>4.3443399999999999</v>
      </c>
      <c r="O515" s="15">
        <v>1.44733</v>
      </c>
      <c r="P515" s="15">
        <v>0.15095154178896</v>
      </c>
      <c r="Q515" s="15">
        <v>20.194659310646642</v>
      </c>
      <c r="R515" s="15">
        <v>3.24890711381541</v>
      </c>
      <c r="S515" s="15">
        <v>4.8311400000000004</v>
      </c>
      <c r="T515" s="15">
        <v>1.6423644537E-3</v>
      </c>
      <c r="U515" s="15">
        <v>0</v>
      </c>
      <c r="V515" s="15">
        <v>1.3741115929290001E-2</v>
      </c>
      <c r="W515" s="15">
        <v>7.4088885355800002E-3</v>
      </c>
      <c r="X515" s="15">
        <v>2.1441615397871399</v>
      </c>
      <c r="Y515" s="15">
        <v>3.323050744653E-2</v>
      </c>
      <c r="Z515" s="15">
        <v>0.60791207829008997</v>
      </c>
      <c r="AA515" s="15">
        <v>0</v>
      </c>
      <c r="AB515" s="15">
        <v>5.0730813125400001E-3</v>
      </c>
      <c r="AC515" s="15">
        <v>2.3175587291099999E-2</v>
      </c>
      <c r="AD515" s="15">
        <v>27.34389002609667</v>
      </c>
      <c r="AE515" s="15">
        <v>1.3064320084058565</v>
      </c>
      <c r="AF515" s="15">
        <v>9.4801456431263986</v>
      </c>
      <c r="AG515" s="15">
        <v>6.7978800861571056</v>
      </c>
      <c r="AH515" s="15">
        <v>0.11352595172407404</v>
      </c>
      <c r="AI515" s="15">
        <v>3.7011851402499425</v>
      </c>
      <c r="AJ515" s="15">
        <v>3.2520298936313106E-2</v>
      </c>
      <c r="AK515" s="15">
        <v>5.2555456056540342</v>
      </c>
      <c r="AL515" s="15">
        <v>0.29603980441548383</v>
      </c>
      <c r="AM515" s="15">
        <v>5.7064254613307988</v>
      </c>
    </row>
    <row r="516" spans="1:39" x14ac:dyDescent="0.25">
      <c r="A516" s="13">
        <v>18605</v>
      </c>
      <c r="B516" s="13" t="s">
        <v>247</v>
      </c>
      <c r="C516" s="13" t="s">
        <v>80</v>
      </c>
      <c r="D516" s="13">
        <v>512881</v>
      </c>
      <c r="E516" s="13">
        <v>175000</v>
      </c>
      <c r="F516" s="13">
        <v>1</v>
      </c>
      <c r="G516" s="14">
        <v>1.0018939999999998</v>
      </c>
      <c r="H516" s="15">
        <v>26.953199999999999</v>
      </c>
      <c r="I516" s="15">
        <v>48.536990000000003</v>
      </c>
      <c r="J516" s="15">
        <v>18.380549999999999</v>
      </c>
      <c r="K516" s="16">
        <v>24</v>
      </c>
      <c r="L516" s="15">
        <v>2.3391000000000002</v>
      </c>
      <c r="M516" s="15">
        <v>1.31027</v>
      </c>
      <c r="N516" s="15">
        <v>4.2183700000000002</v>
      </c>
      <c r="O516" s="15">
        <v>1.04426</v>
      </c>
      <c r="P516" s="15">
        <v>9.7866672946590003E-2</v>
      </c>
      <c r="Q516" s="15">
        <v>1.2127036641181499</v>
      </c>
      <c r="R516" s="15">
        <v>1.9386470011474799</v>
      </c>
      <c r="S516" s="15">
        <v>1.71696</v>
      </c>
      <c r="T516" s="15">
        <v>5.4745481789999996E-4</v>
      </c>
      <c r="U516" s="15">
        <v>0</v>
      </c>
      <c r="V516" s="15">
        <v>0.26049725085074998</v>
      </c>
      <c r="W516" s="15">
        <v>3.0087021882148202</v>
      </c>
      <c r="X516" s="15">
        <v>0.84950388942935995</v>
      </c>
      <c r="Y516" s="15">
        <v>0.38538994330767001</v>
      </c>
      <c r="Z516" s="15">
        <v>0.89846459864354999</v>
      </c>
      <c r="AA516" s="15">
        <v>0</v>
      </c>
      <c r="AB516" s="15">
        <v>1.169728460913E-2</v>
      </c>
      <c r="AC516" s="15">
        <v>1.4160831289680001E-2</v>
      </c>
      <c r="AD516" s="15">
        <v>7.64606421118821</v>
      </c>
      <c r="AE516" s="15">
        <v>1.7972487729782212</v>
      </c>
      <c r="AF516" s="15">
        <v>11.558197298456305</v>
      </c>
      <c r="AG516" s="15">
        <v>2.5216991352688711</v>
      </c>
      <c r="AH516" s="15">
        <v>1.9467467797718574E-2</v>
      </c>
      <c r="AI516" s="15">
        <v>1.8886526499343288</v>
      </c>
      <c r="AJ516" s="15">
        <v>2.544315618166881E-2</v>
      </c>
      <c r="AK516" s="15">
        <v>3.2025592788438235</v>
      </c>
      <c r="AL516" s="15">
        <v>4.0032965044256803E-2</v>
      </c>
      <c r="AM516" s="15">
        <v>0.53048927549481073</v>
      </c>
    </row>
    <row r="517" spans="1:39" x14ac:dyDescent="0.25">
      <c r="A517" s="13">
        <v>18611</v>
      </c>
      <c r="B517" s="13" t="s">
        <v>160</v>
      </c>
      <c r="C517" s="13" t="s">
        <v>80</v>
      </c>
      <c r="D517" s="13">
        <v>529780</v>
      </c>
      <c r="E517" s="13">
        <v>184952</v>
      </c>
      <c r="F517" s="13">
        <v>1</v>
      </c>
      <c r="G517" s="14">
        <v>0.27071400000000001</v>
      </c>
      <c r="H517" s="15">
        <v>47.64499</v>
      </c>
      <c r="I517" s="15">
        <v>97.843540000000004</v>
      </c>
      <c r="J517" s="15">
        <v>29.478459999999998</v>
      </c>
      <c r="K517" s="16">
        <v>40</v>
      </c>
      <c r="L517" s="15">
        <v>2.1560700000000002</v>
      </c>
      <c r="M517" s="15">
        <v>1.25</v>
      </c>
      <c r="N517" s="15">
        <v>4.3735799999999996</v>
      </c>
      <c r="O517" s="15">
        <v>1.19909</v>
      </c>
      <c r="P517" s="15">
        <v>3.2573561665050002E-2</v>
      </c>
      <c r="Q517" s="15">
        <v>7.1632273102943405</v>
      </c>
      <c r="R517" s="15">
        <v>4.3552950522973797</v>
      </c>
      <c r="S517" s="15">
        <v>4.1458199999999996</v>
      </c>
      <c r="T517" s="15">
        <v>1.04016415401E-3</v>
      </c>
      <c r="U517" s="15">
        <v>0</v>
      </c>
      <c r="V517" s="15">
        <v>2.0821531574130001E-2</v>
      </c>
      <c r="W517" s="15">
        <v>4.3431415553400006E-3</v>
      </c>
      <c r="X517" s="15">
        <v>1.2162438719405702</v>
      </c>
      <c r="Y517" s="15">
        <v>3.4434908045910005E-2</v>
      </c>
      <c r="Z517" s="15">
        <v>5.8178023498232996</v>
      </c>
      <c r="AA517" s="15">
        <v>0</v>
      </c>
      <c r="AB517" s="15">
        <v>5.9855060090400003E-3</v>
      </c>
      <c r="AC517" s="15">
        <v>2.8467650530799998E-2</v>
      </c>
      <c r="AD517" s="15">
        <v>15.840185440576111</v>
      </c>
      <c r="AE517" s="15">
        <v>2.5396460052332417</v>
      </c>
      <c r="AF517" s="15">
        <v>17.394843672239816</v>
      </c>
      <c r="AG517" s="15">
        <v>8.5430163987486285</v>
      </c>
      <c r="AH517" s="15">
        <v>0.31242547365023465</v>
      </c>
      <c r="AI517" s="15">
        <v>10.623489963601767</v>
      </c>
      <c r="AJ517" s="15">
        <v>5.4922548410675953E-2</v>
      </c>
      <c r="AK517" s="15">
        <v>8.1235080687560828</v>
      </c>
      <c r="AL517" s="15">
        <v>0.30079415098027684</v>
      </c>
      <c r="AM517" s="15">
        <v>2.3059037183792759</v>
      </c>
    </row>
    <row r="518" spans="1:39" x14ac:dyDescent="0.25">
      <c r="A518" s="13">
        <v>18619</v>
      </c>
      <c r="B518" s="13" t="s">
        <v>122</v>
      </c>
      <c r="C518" s="13" t="s">
        <v>80</v>
      </c>
      <c r="D518" s="13">
        <v>534130</v>
      </c>
      <c r="E518" s="13">
        <v>168594</v>
      </c>
      <c r="F518" s="13">
        <v>1</v>
      </c>
      <c r="G518" s="14">
        <v>0.79936700000000005</v>
      </c>
      <c r="H518" s="15">
        <v>26.06521</v>
      </c>
      <c r="I518" s="15">
        <v>44.750610000000002</v>
      </c>
      <c r="J518" s="15">
        <v>17.938590000000001</v>
      </c>
      <c r="K518" s="16">
        <v>22</v>
      </c>
      <c r="L518" s="15">
        <v>2.2776000000000001</v>
      </c>
      <c r="M518" s="15">
        <v>1.27582</v>
      </c>
      <c r="N518" s="15">
        <v>4.10745</v>
      </c>
      <c r="O518" s="15">
        <v>0.94599</v>
      </c>
      <c r="P518" s="15">
        <v>3.1405658053530003E-2</v>
      </c>
      <c r="Q518" s="15">
        <v>1.7947393780155001</v>
      </c>
      <c r="R518" s="15">
        <v>3.3609711150395398</v>
      </c>
      <c r="S518" s="15">
        <v>2.1552099999999998</v>
      </c>
      <c r="T518" s="15">
        <v>1.3138915629600002E-3</v>
      </c>
      <c r="U518" s="15">
        <v>0</v>
      </c>
      <c r="V518" s="15">
        <v>0</v>
      </c>
      <c r="W518" s="15">
        <v>6.9709246812600005E-3</v>
      </c>
      <c r="X518" s="15">
        <v>0.80074391364840003</v>
      </c>
      <c r="Y518" s="15">
        <v>8.0877325097759994E-2</v>
      </c>
      <c r="Z518" s="15">
        <v>0.15337859148165001</v>
      </c>
      <c r="AA518" s="15">
        <v>0</v>
      </c>
      <c r="AB518" s="15">
        <v>1.390535237466E-2</v>
      </c>
      <c r="AC518" s="15">
        <v>2.074853759841E-2</v>
      </c>
      <c r="AD518" s="15">
        <v>9.0381323221443317</v>
      </c>
      <c r="AE518" s="15">
        <v>1.2370242470010795</v>
      </c>
      <c r="AF518" s="15">
        <v>7.9553651808146668</v>
      </c>
      <c r="AG518" s="15">
        <v>2.8462278711282125</v>
      </c>
      <c r="AH518" s="15">
        <v>2.9333118708090342E-2</v>
      </c>
      <c r="AI518" s="15">
        <v>3.6930698872898313</v>
      </c>
      <c r="AJ518" s="15">
        <v>1.987388355248882E-2</v>
      </c>
      <c r="AK518" s="15">
        <v>2.5015485391525862</v>
      </c>
      <c r="AL518" s="15">
        <v>3.4775180641586773E-2</v>
      </c>
      <c r="AM518" s="15">
        <v>0.36818209171146049</v>
      </c>
    </row>
    <row r="519" spans="1:39" x14ac:dyDescent="0.25">
      <c r="A519" s="13">
        <v>18622</v>
      </c>
      <c r="B519" s="13" t="s">
        <v>140</v>
      </c>
      <c r="C519" s="13" t="s">
        <v>80</v>
      </c>
      <c r="D519" s="13">
        <v>518090</v>
      </c>
      <c r="E519" s="13">
        <v>169600</v>
      </c>
      <c r="F519" s="13">
        <v>1</v>
      </c>
      <c r="G519" s="14">
        <v>0.106291</v>
      </c>
      <c r="H519" s="15">
        <v>31.26342</v>
      </c>
      <c r="I519" s="15">
        <v>74.477019999999996</v>
      </c>
      <c r="J519" s="15">
        <v>20.988050000000001</v>
      </c>
      <c r="K519" s="16">
        <v>33</v>
      </c>
      <c r="L519" s="15">
        <v>2.3140399999999999</v>
      </c>
      <c r="M519" s="15">
        <v>1.29623</v>
      </c>
      <c r="N519" s="15">
        <v>4.1731699999999998</v>
      </c>
      <c r="O519" s="15">
        <v>0.82530000000000003</v>
      </c>
      <c r="P519" s="15">
        <v>5.0511831198240001E-2</v>
      </c>
      <c r="Q519" s="15">
        <v>2.3895307891699198</v>
      </c>
      <c r="R519" s="15">
        <v>2.6217976199109603</v>
      </c>
      <c r="S519" s="15">
        <v>1.6442699999999999</v>
      </c>
      <c r="T519" s="15">
        <v>2.9197590288000002E-4</v>
      </c>
      <c r="U519" s="15">
        <v>0</v>
      </c>
      <c r="V519" s="15">
        <v>0.99196988154087007</v>
      </c>
      <c r="W519" s="15">
        <v>0.62061303006537005</v>
      </c>
      <c r="X519" s="15">
        <v>0.99273631828593001</v>
      </c>
      <c r="Y519" s="15">
        <v>0.12423574667544</v>
      </c>
      <c r="Z519" s="15">
        <v>0.39562734840239999</v>
      </c>
      <c r="AA519" s="15">
        <v>0</v>
      </c>
      <c r="AB519" s="15">
        <v>1.1113332803370001E-2</v>
      </c>
      <c r="AC519" s="15">
        <v>1.5949183694819999E-2</v>
      </c>
      <c r="AD519" s="15">
        <v>12.79597168317351</v>
      </c>
      <c r="AE519" s="15">
        <v>3.2896256148707153</v>
      </c>
      <c r="AF519" s="15">
        <v>21.155747866626648</v>
      </c>
      <c r="AG519" s="15">
        <v>5.623045473788987</v>
      </c>
      <c r="AH519" s="15">
        <v>0.35586136896088943</v>
      </c>
      <c r="AI519" s="15">
        <v>6.0731773507925526</v>
      </c>
      <c r="AJ519" s="15">
        <v>4.3802231004245476E-2</v>
      </c>
      <c r="AK519" s="15">
        <v>5.5134371040718131</v>
      </c>
      <c r="AL519" s="15">
        <v>0.10963753690818319</v>
      </c>
      <c r="AM519" s="15">
        <v>1.0492654529759702</v>
      </c>
    </row>
    <row r="520" spans="1:39" x14ac:dyDescent="0.25">
      <c r="A520" s="13">
        <v>18648</v>
      </c>
      <c r="B520" s="13" t="s">
        <v>218</v>
      </c>
      <c r="C520" s="13" t="s">
        <v>80</v>
      </c>
      <c r="D520" s="13">
        <v>535410</v>
      </c>
      <c r="E520" s="13">
        <v>193000</v>
      </c>
      <c r="F520" s="13">
        <v>1</v>
      </c>
      <c r="G520" s="14">
        <v>2.5320309999999999</v>
      </c>
      <c r="H520" s="15">
        <v>36.453989999999997</v>
      </c>
      <c r="I520" s="15">
        <v>75.888270000000006</v>
      </c>
      <c r="J520" s="15">
        <v>23.814229999999998</v>
      </c>
      <c r="K520" s="16">
        <v>33</v>
      </c>
      <c r="L520" s="15">
        <v>2.1459999999999999</v>
      </c>
      <c r="M520" s="15">
        <v>1.2441599999999999</v>
      </c>
      <c r="N520" s="15">
        <v>4.3531399999999998</v>
      </c>
      <c r="O520" s="15">
        <v>1.3259300000000001</v>
      </c>
      <c r="P520" s="15">
        <v>2.4945691202310001E-2</v>
      </c>
      <c r="Q520" s="15">
        <v>2.0010750988820103</v>
      </c>
      <c r="R520" s="15">
        <v>2.23949167207746</v>
      </c>
      <c r="S520" s="15">
        <v>4.2377200000000004</v>
      </c>
      <c r="T520" s="15">
        <v>1.5328734901200001E-3</v>
      </c>
      <c r="U520" s="15">
        <v>0</v>
      </c>
      <c r="V520" s="15">
        <v>0</v>
      </c>
      <c r="W520" s="15">
        <v>7.2446520902099991E-3</v>
      </c>
      <c r="X520" s="15">
        <v>2.9918040828356403</v>
      </c>
      <c r="Y520" s="15">
        <v>4.828551493878E-2</v>
      </c>
      <c r="Z520" s="15">
        <v>0.65495669564163006</v>
      </c>
      <c r="AA520" s="15">
        <v>0</v>
      </c>
      <c r="AB520" s="15">
        <v>7.6278704627399992E-3</v>
      </c>
      <c r="AC520" s="15">
        <v>1.719008128206E-2</v>
      </c>
      <c r="AD520" s="15">
        <v>15.15289241369052</v>
      </c>
      <c r="AE520" s="15">
        <v>1.8419280684769832</v>
      </c>
      <c r="AF520" s="15">
        <v>11.84553209611761</v>
      </c>
      <c r="AG520" s="15">
        <v>12.445014986509022</v>
      </c>
      <c r="AH520" s="15">
        <v>3.5750310360789666</v>
      </c>
      <c r="AI520" s="15">
        <v>2.4357913079494633</v>
      </c>
      <c r="AJ520" s="15">
        <v>5.1354514728671134E-2</v>
      </c>
      <c r="AK520" s="15">
        <v>6.4640517269363489</v>
      </c>
      <c r="AL520" s="15">
        <v>8.5904015762441846E-2</v>
      </c>
      <c r="AM520" s="15">
        <v>0.68967224744050393</v>
      </c>
    </row>
    <row r="521" spans="1:39" x14ac:dyDescent="0.25">
      <c r="A521" s="13">
        <v>18663</v>
      </c>
      <c r="B521" s="13" t="s">
        <v>265</v>
      </c>
      <c r="C521" s="13" t="s">
        <v>80</v>
      </c>
      <c r="D521" s="13">
        <v>546170</v>
      </c>
      <c r="E521" s="13">
        <v>180540</v>
      </c>
      <c r="F521" s="13">
        <v>1</v>
      </c>
      <c r="G521" s="14">
        <v>1.0665639999999998</v>
      </c>
      <c r="H521" s="15">
        <v>23.723140000000001</v>
      </c>
      <c r="I521" s="15">
        <v>42.858179999999997</v>
      </c>
      <c r="J521" s="15">
        <v>16.552209999999999</v>
      </c>
      <c r="K521" s="16">
        <v>22</v>
      </c>
      <c r="L521" s="15">
        <v>2.09206</v>
      </c>
      <c r="M521" s="15">
        <v>1.21289</v>
      </c>
      <c r="N521" s="15">
        <v>4.2437300000000002</v>
      </c>
      <c r="O521" s="15">
        <v>1.93655</v>
      </c>
      <c r="P521" s="15">
        <v>5.3887802575290002E-2</v>
      </c>
      <c r="Q521" s="15">
        <v>0.91101956246739002</v>
      </c>
      <c r="R521" s="15">
        <v>2.0541234707365201</v>
      </c>
      <c r="S521" s="15">
        <v>1.7264600000000001</v>
      </c>
      <c r="T521" s="15">
        <v>1.228123641489E-2</v>
      </c>
      <c r="U521" s="15">
        <v>0</v>
      </c>
      <c r="V521" s="15">
        <v>0</v>
      </c>
      <c r="W521" s="15">
        <v>7.4910067582650008E-2</v>
      </c>
      <c r="X521" s="15">
        <v>0.91266192692108994</v>
      </c>
      <c r="Y521" s="15">
        <v>0.13896228127694998</v>
      </c>
      <c r="Z521" s="15">
        <v>3.5694054127080002E-2</v>
      </c>
      <c r="AA521" s="15">
        <v>0</v>
      </c>
      <c r="AB521" s="15">
        <v>9.7629442525499991E-3</v>
      </c>
      <c r="AC521" s="15">
        <v>1.704409333062E-2</v>
      </c>
      <c r="AD521" s="15">
        <v>8.2910937261319209</v>
      </c>
      <c r="AE521" s="15">
        <v>1.5273354224177162</v>
      </c>
      <c r="AF521" s="15">
        <v>9.8223709586802901</v>
      </c>
      <c r="AG521" s="15">
        <v>0.80710435215425214</v>
      </c>
      <c r="AH521" s="15">
        <v>9.7770895921181489E-2</v>
      </c>
      <c r="AI521" s="15">
        <v>4.6552252937400356</v>
      </c>
      <c r="AJ521" s="15">
        <v>1.4002695542732455E-2</v>
      </c>
      <c r="AK521" s="15">
        <v>1.7625353638913801</v>
      </c>
      <c r="AL521" s="15">
        <v>1.7244465715571658E-2</v>
      </c>
      <c r="AM521" s="15">
        <v>0.43145055193684101</v>
      </c>
    </row>
    <row r="522" spans="1:39" x14ac:dyDescent="0.25">
      <c r="A522" s="13">
        <v>18664</v>
      </c>
      <c r="B522" s="13" t="s">
        <v>203</v>
      </c>
      <c r="C522" s="13" t="s">
        <v>80</v>
      </c>
      <c r="D522" s="13">
        <v>530000</v>
      </c>
      <c r="E522" s="13">
        <v>179686</v>
      </c>
      <c r="F522" s="13">
        <v>1</v>
      </c>
      <c r="G522" s="14">
        <v>0.26353200000000004</v>
      </c>
      <c r="H522" s="15">
        <v>60.72296</v>
      </c>
      <c r="I522" s="15">
        <v>93.065380000000005</v>
      </c>
      <c r="J522" s="15">
        <v>35.685459999999999</v>
      </c>
      <c r="K522" s="16">
        <v>39</v>
      </c>
      <c r="L522" s="15">
        <v>2.3014800000000002</v>
      </c>
      <c r="M522" s="15">
        <v>1.2891999999999999</v>
      </c>
      <c r="N522" s="15">
        <v>4.1505299999999998</v>
      </c>
      <c r="O522" s="15">
        <v>1.2943</v>
      </c>
      <c r="P522" s="15">
        <v>9.6461538913980002E-2</v>
      </c>
      <c r="Q522" s="15">
        <v>15.825458905974601</v>
      </c>
      <c r="R522" s="15">
        <v>2.9889025723007703</v>
      </c>
      <c r="S522" s="15">
        <v>3.5103900000000001</v>
      </c>
      <c r="T522" s="15">
        <v>1.1496551175900001E-3</v>
      </c>
      <c r="U522" s="15">
        <v>0</v>
      </c>
      <c r="V522" s="15">
        <v>3.122317311423E-2</v>
      </c>
      <c r="W522" s="15">
        <v>4.9270933611000002E-3</v>
      </c>
      <c r="X522" s="15">
        <v>1.2140175556811101</v>
      </c>
      <c r="Y522" s="15">
        <v>3.3978695697660002E-2</v>
      </c>
      <c r="Z522" s="15">
        <v>0.79096272090191999</v>
      </c>
      <c r="AA522" s="15">
        <v>0</v>
      </c>
      <c r="AB522" s="15">
        <v>5.9307605272499999E-3</v>
      </c>
      <c r="AC522" s="15">
        <v>2.1022265007360003E-2</v>
      </c>
      <c r="AD522" s="15">
        <v>27.163029202756441</v>
      </c>
      <c r="AE522" s="15">
        <v>2.4140702138170966</v>
      </c>
      <c r="AF522" s="15">
        <v>17.517740741552373</v>
      </c>
      <c r="AG522" s="15">
        <v>1.3994807781823195</v>
      </c>
      <c r="AH522" s="15">
        <v>1.7935708467158227E-2</v>
      </c>
      <c r="AI522" s="15">
        <v>0.34447664802424638</v>
      </c>
      <c r="AJ522" s="15">
        <v>9.386789675218065E-3</v>
      </c>
      <c r="AK522" s="15">
        <v>1.5169817880642127</v>
      </c>
      <c r="AL522" s="15">
        <v>0.2473094945751228</v>
      </c>
      <c r="AM522" s="15">
        <v>8.8750378376422621</v>
      </c>
    </row>
    <row r="523" spans="1:39" x14ac:dyDescent="0.25">
      <c r="A523" s="13">
        <v>18686</v>
      </c>
      <c r="B523" s="13" t="s">
        <v>104</v>
      </c>
      <c r="C523" s="13" t="s">
        <v>80</v>
      </c>
      <c r="D523" s="13">
        <v>536000</v>
      </c>
      <c r="E523" s="13">
        <v>195970</v>
      </c>
      <c r="F523" s="13">
        <v>1</v>
      </c>
      <c r="G523" s="14">
        <v>1.1603920000000001</v>
      </c>
      <c r="H523" s="15">
        <v>26.3551</v>
      </c>
      <c r="I523" s="15">
        <v>56.894199999999998</v>
      </c>
      <c r="J523" s="15">
        <v>18.06737</v>
      </c>
      <c r="K523" s="16">
        <v>27</v>
      </c>
      <c r="L523" s="15">
        <v>2.1556500000000001</v>
      </c>
      <c r="M523" s="15">
        <v>1.24976</v>
      </c>
      <c r="N523" s="15">
        <v>4.3727200000000002</v>
      </c>
      <c r="O523" s="15">
        <v>2.00806</v>
      </c>
      <c r="P523" s="15">
        <v>2.242739903997E-2</v>
      </c>
      <c r="Q523" s="15">
        <v>1.4672336574537901</v>
      </c>
      <c r="R523" s="15">
        <v>1.6694817156799802</v>
      </c>
      <c r="S523" s="15">
        <v>3.19197</v>
      </c>
      <c r="T523" s="15">
        <v>1.24089758724E-3</v>
      </c>
      <c r="U523" s="15">
        <v>0</v>
      </c>
      <c r="V523" s="15">
        <v>0</v>
      </c>
      <c r="W523" s="15">
        <v>6.0220029969000003E-3</v>
      </c>
      <c r="X523" s="15">
        <v>1.4644051408946399</v>
      </c>
      <c r="Y523" s="15">
        <v>5.0146861319640003E-2</v>
      </c>
      <c r="Z523" s="15">
        <v>0.47185130754801002</v>
      </c>
      <c r="AA523" s="15">
        <v>0</v>
      </c>
      <c r="AB523" s="15">
        <v>7.9015978716899995E-3</v>
      </c>
      <c r="AC523" s="15">
        <v>1.4033091832170001E-2</v>
      </c>
      <c r="AD523" s="15">
        <v>8.2021870637049599</v>
      </c>
      <c r="AE523" s="15">
        <v>2.0548740897019404</v>
      </c>
      <c r="AF523" s="15">
        <v>13.214998674281269</v>
      </c>
      <c r="AG523" s="15">
        <v>6.1443786011328418</v>
      </c>
      <c r="AH523" s="15">
        <v>0.31569302544898015</v>
      </c>
      <c r="AI523" s="15">
        <v>3.0601336241470509</v>
      </c>
      <c r="AJ523" s="15">
        <v>3.9004034395192663E-2</v>
      </c>
      <c r="AK523" s="15">
        <v>4.9094825882751341</v>
      </c>
      <c r="AL523" s="15">
        <v>4.8024306965550462E-2</v>
      </c>
      <c r="AM523" s="15">
        <v>0.75251105565204157</v>
      </c>
    </row>
    <row r="524" spans="1:39" x14ac:dyDescent="0.25">
      <c r="A524" s="13">
        <v>18727</v>
      </c>
      <c r="B524" s="13" t="s">
        <v>143</v>
      </c>
      <c r="C524" s="13" t="s">
        <v>80</v>
      </c>
      <c r="D524" s="13">
        <v>510485</v>
      </c>
      <c r="E524" s="13">
        <v>178535</v>
      </c>
      <c r="F524" s="13">
        <v>1</v>
      </c>
      <c r="G524" s="14">
        <v>0.67965399999999998</v>
      </c>
      <c r="H524" s="15">
        <v>42.680770000000003</v>
      </c>
      <c r="I524" s="15">
        <v>116.39434</v>
      </c>
      <c r="J524" s="15">
        <v>26.92464</v>
      </c>
      <c r="K524" s="16">
        <v>46</v>
      </c>
      <c r="L524" s="15">
        <v>2.35405</v>
      </c>
      <c r="M524" s="15">
        <v>1.31864</v>
      </c>
      <c r="N524" s="15">
        <v>4.2453200000000004</v>
      </c>
      <c r="O524" s="15">
        <v>1.1578999999999999</v>
      </c>
      <c r="P524" s="15">
        <v>0.12122474517699001</v>
      </c>
      <c r="Q524" s="15">
        <v>1.5836955457150501</v>
      </c>
      <c r="R524" s="15">
        <v>1.6247911540454101</v>
      </c>
      <c r="S524" s="15">
        <v>1.78321</v>
      </c>
      <c r="T524" s="15">
        <v>6.9344276934000008E-4</v>
      </c>
      <c r="U524" s="15">
        <v>0</v>
      </c>
      <c r="V524" s="15">
        <v>0.18604339561635</v>
      </c>
      <c r="W524" s="15">
        <v>6.3310047446166902</v>
      </c>
      <c r="X524" s="15">
        <v>1.1726299714478701</v>
      </c>
      <c r="Y524" s="15">
        <v>0.75119925262845</v>
      </c>
      <c r="Z524" s="15">
        <v>3.5395691251324504</v>
      </c>
      <c r="AA524" s="15">
        <v>0</v>
      </c>
      <c r="AB524" s="15">
        <v>1.156954515162E-2</v>
      </c>
      <c r="AC524" s="15">
        <v>1.1752030090920001E-2</v>
      </c>
      <c r="AD524" s="15">
        <v>16.487496017261073</v>
      </c>
      <c r="AE524" s="15">
        <v>5.9211507870141968</v>
      </c>
      <c r="AF524" s="15">
        <v>38.079218669773553</v>
      </c>
      <c r="AG524" s="15">
        <v>10.171048573071117</v>
      </c>
      <c r="AH524" s="15">
        <v>2.3213840192090252</v>
      </c>
      <c r="AI524" s="15">
        <v>4.9345966592024633</v>
      </c>
      <c r="AJ524" s="15">
        <v>8.5177004137139134E-2</v>
      </c>
      <c r="AK524" s="15">
        <v>10.721327299010502</v>
      </c>
      <c r="AL524" s="15">
        <v>0.10725127621188134</v>
      </c>
      <c r="AM524" s="15">
        <v>1.3724157123701286</v>
      </c>
    </row>
    <row r="525" spans="1:39" x14ac:dyDescent="0.25">
      <c r="A525" s="13">
        <v>18728</v>
      </c>
      <c r="B525" s="13" t="s">
        <v>266</v>
      </c>
      <c r="C525" s="13" t="s">
        <v>80</v>
      </c>
      <c r="D525" s="13">
        <v>543900</v>
      </c>
      <c r="E525" s="13">
        <v>181900</v>
      </c>
      <c r="F525" s="13">
        <v>1</v>
      </c>
      <c r="G525" s="14">
        <v>1.9539109999999997</v>
      </c>
      <c r="H525" s="15">
        <v>31.91742</v>
      </c>
      <c r="I525" s="15">
        <v>111.45537</v>
      </c>
      <c r="J525" s="15">
        <v>21.466809999999999</v>
      </c>
      <c r="K525" s="16">
        <v>45</v>
      </c>
      <c r="L525" s="15">
        <v>2.1095899999999999</v>
      </c>
      <c r="M525" s="15">
        <v>1.22305</v>
      </c>
      <c r="N525" s="15">
        <v>4.27928</v>
      </c>
      <c r="O525" s="15">
        <v>2.2164700000000002</v>
      </c>
      <c r="P525" s="15">
        <v>5.4325766429610005E-2</v>
      </c>
      <c r="Q525" s="15">
        <v>1.7688265166349002</v>
      </c>
      <c r="R525" s="15">
        <v>2.0140862750540998</v>
      </c>
      <c r="S525" s="15">
        <v>2.9394900000000002</v>
      </c>
      <c r="T525" s="15">
        <v>2.2409150546040001E-2</v>
      </c>
      <c r="U525" s="15">
        <v>0</v>
      </c>
      <c r="V525" s="15">
        <v>0</v>
      </c>
      <c r="W525" s="15">
        <v>0.43071920222978999</v>
      </c>
      <c r="X525" s="15">
        <v>1.3748962781679901</v>
      </c>
      <c r="Y525" s="15">
        <v>0.56460840219420005</v>
      </c>
      <c r="Z525" s="15">
        <v>8.1552519373169999E-2</v>
      </c>
      <c r="AA525" s="15">
        <v>0</v>
      </c>
      <c r="AB525" s="15">
        <v>7.4453855234400011E-3</v>
      </c>
      <c r="AC525" s="15">
        <v>1.6697371945950001E-2</v>
      </c>
      <c r="AD525" s="15">
        <v>12.814001195176351</v>
      </c>
      <c r="AE525" s="15">
        <v>5.2671085942365021</v>
      </c>
      <c r="AF525" s="15">
        <v>36.076102894915195</v>
      </c>
      <c r="AG525" s="15">
        <v>17.278558501947579</v>
      </c>
      <c r="AH525" s="15">
        <v>3.8130016606181107</v>
      </c>
      <c r="AI525" s="15">
        <v>4.8604947122619171</v>
      </c>
      <c r="AJ525" s="15">
        <v>5.3389075284519798E-2</v>
      </c>
      <c r="AK525" s="15">
        <v>7.8966944617034152</v>
      </c>
      <c r="AL525" s="15">
        <v>4.3016424443173551E-2</v>
      </c>
      <c r="AM525" s="15">
        <v>4.2495836745895952</v>
      </c>
    </row>
    <row r="526" spans="1:39" x14ac:dyDescent="0.25">
      <c r="A526" s="13">
        <v>18736</v>
      </c>
      <c r="B526" s="13" t="s">
        <v>220</v>
      </c>
      <c r="C526" s="13" t="s">
        <v>80</v>
      </c>
      <c r="D526" s="13">
        <v>538195</v>
      </c>
      <c r="E526" s="13">
        <v>180834</v>
      </c>
      <c r="F526" s="13">
        <v>1</v>
      </c>
      <c r="G526" s="14">
        <v>1.2408779999999999</v>
      </c>
      <c r="H526" s="15">
        <v>46.557319999999997</v>
      </c>
      <c r="I526" s="15">
        <v>106.52779</v>
      </c>
      <c r="J526" s="15">
        <v>29.376000000000001</v>
      </c>
      <c r="K526" s="16">
        <v>43</v>
      </c>
      <c r="L526" s="15">
        <v>2.12615</v>
      </c>
      <c r="M526" s="15">
        <v>1.23265</v>
      </c>
      <c r="N526" s="15">
        <v>4.3128700000000002</v>
      </c>
      <c r="O526" s="15">
        <v>1.8768199999999999</v>
      </c>
      <c r="P526" s="15">
        <v>0.43701493263564001</v>
      </c>
      <c r="Q526" s="15">
        <v>4.6783481403401694</v>
      </c>
      <c r="R526" s="15">
        <v>2.4932734771619702</v>
      </c>
      <c r="S526" s="15">
        <v>2.8083499999999999</v>
      </c>
      <c r="T526" s="15">
        <v>1.0748362924770001E-2</v>
      </c>
      <c r="U526" s="15">
        <v>0</v>
      </c>
      <c r="V526" s="15">
        <v>0</v>
      </c>
      <c r="W526" s="15">
        <v>2.9726796611969999E-2</v>
      </c>
      <c r="X526" s="15">
        <v>0.86839108064691006</v>
      </c>
      <c r="Y526" s="15">
        <v>6.7300445613840007E-2</v>
      </c>
      <c r="Z526" s="15">
        <v>0.24363564245942998</v>
      </c>
      <c r="AA526" s="15">
        <v>0</v>
      </c>
      <c r="AB526" s="15">
        <v>6.6059548026599999E-3</v>
      </c>
      <c r="AC526" s="15">
        <v>2.2098926149229998E-2</v>
      </c>
      <c r="AD526" s="15">
        <v>25.343325885044703</v>
      </c>
      <c r="AE526" s="15">
        <v>3.4166780195026356</v>
      </c>
      <c r="AF526" s="15">
        <v>23.401915032708654</v>
      </c>
      <c r="AG526" s="15">
        <v>14.535009082587655</v>
      </c>
      <c r="AH526" s="15">
        <v>0.70741244645925994</v>
      </c>
      <c r="AI526" s="15">
        <v>4.3806607762910064</v>
      </c>
      <c r="AJ526" s="15">
        <v>6.827128982102669E-2</v>
      </c>
      <c r="AK526" s="15">
        <v>10.097899492545956</v>
      </c>
      <c r="AL526" s="15">
        <v>0.25505204655492597</v>
      </c>
      <c r="AM526" s="15">
        <v>3.1075718135288799</v>
      </c>
    </row>
    <row r="527" spans="1:39" x14ac:dyDescent="0.25">
      <c r="A527" s="13">
        <v>18737</v>
      </c>
      <c r="B527" s="13" t="s">
        <v>104</v>
      </c>
      <c r="C527" s="13" t="s">
        <v>80</v>
      </c>
      <c r="D527" s="13">
        <v>532690</v>
      </c>
      <c r="E527" s="13">
        <v>196560</v>
      </c>
      <c r="F527" s="13">
        <v>1</v>
      </c>
      <c r="G527" s="14">
        <v>0.53460699999999994</v>
      </c>
      <c r="H527" s="15">
        <v>24.23968</v>
      </c>
      <c r="I527" s="15">
        <v>51.856929999999998</v>
      </c>
      <c r="J527" s="15">
        <v>16.869479999999999</v>
      </c>
      <c r="K527" s="16">
        <v>25</v>
      </c>
      <c r="L527" s="15">
        <v>2.1720299999999999</v>
      </c>
      <c r="M527" s="15">
        <v>1.25925</v>
      </c>
      <c r="N527" s="15">
        <v>4.4059499999999998</v>
      </c>
      <c r="O527" s="15">
        <v>0.78134000000000003</v>
      </c>
      <c r="P527" s="15">
        <v>2.1551471331330001E-2</v>
      </c>
      <c r="Q527" s="15">
        <v>1.47998935471086</v>
      </c>
      <c r="R527" s="15">
        <v>2.2144547384055002</v>
      </c>
      <c r="S527" s="15">
        <v>1.84185</v>
      </c>
      <c r="T527" s="15">
        <v>1.1679036115200001E-3</v>
      </c>
      <c r="U527" s="15">
        <v>0</v>
      </c>
      <c r="V527" s="15">
        <v>0</v>
      </c>
      <c r="W527" s="15">
        <v>4.54387498857E-3</v>
      </c>
      <c r="X527" s="15">
        <v>0.64862446824791997</v>
      </c>
      <c r="Y527" s="15">
        <v>6.3577752852120001E-2</v>
      </c>
      <c r="Z527" s="15">
        <v>0.66179988086538</v>
      </c>
      <c r="AA527" s="15">
        <v>0</v>
      </c>
      <c r="AB527" s="15">
        <v>1.0547629491540001E-2</v>
      </c>
      <c r="AC527" s="15">
        <v>1.461704363793E-2</v>
      </c>
      <c r="AD527" s="15">
        <v>8.6583994119549601</v>
      </c>
      <c r="AE527" s="15">
        <v>1.4277027696513025</v>
      </c>
      <c r="AF527" s="15">
        <v>9.1816283551204485</v>
      </c>
      <c r="AG527" s="15">
        <v>1.7354578327475236</v>
      </c>
      <c r="AH527" s="15">
        <v>5.2176280380174821E-2</v>
      </c>
      <c r="AI527" s="15">
        <v>12.250013737719945</v>
      </c>
      <c r="AJ527" s="15">
        <v>1.9099774616754845E-2</v>
      </c>
      <c r="AK527" s="15">
        <v>2.4041105586886329</v>
      </c>
      <c r="AL527" s="15">
        <v>2.5765996586309865E-2</v>
      </c>
      <c r="AM527" s="15">
        <v>0.52129469448891219</v>
      </c>
    </row>
    <row r="528" spans="1:39" x14ac:dyDescent="0.25">
      <c r="A528" s="13">
        <v>18738</v>
      </c>
      <c r="B528" s="13" t="s">
        <v>267</v>
      </c>
      <c r="C528" s="13" t="s">
        <v>80</v>
      </c>
      <c r="D528" s="13">
        <v>528600</v>
      </c>
      <c r="E528" s="13">
        <v>178960</v>
      </c>
      <c r="F528" s="13">
        <v>1</v>
      </c>
      <c r="G528" s="14">
        <v>0.649478</v>
      </c>
      <c r="H528" s="15">
        <v>51.138489999999997</v>
      </c>
      <c r="I528" s="15">
        <v>74.919300000000007</v>
      </c>
      <c r="J528" s="15">
        <v>31.28021</v>
      </c>
      <c r="K528" s="16">
        <v>33</v>
      </c>
      <c r="L528" s="15">
        <v>2.3165200000000001</v>
      </c>
      <c r="M528" s="15">
        <v>1.2976300000000001</v>
      </c>
      <c r="N528" s="15">
        <v>4.1776499999999999</v>
      </c>
      <c r="O528" s="15">
        <v>1.25308</v>
      </c>
      <c r="P528" s="15">
        <v>6.8760325128239999E-2</v>
      </c>
      <c r="Q528" s="15">
        <v>10.329815467991519</v>
      </c>
      <c r="R528" s="15">
        <v>4.5437290006185602</v>
      </c>
      <c r="S528" s="15">
        <v>4.2027900000000002</v>
      </c>
      <c r="T528" s="15">
        <v>6.569457814800001E-4</v>
      </c>
      <c r="U528" s="15">
        <v>0</v>
      </c>
      <c r="V528" s="15">
        <v>4.5092028501030001E-2</v>
      </c>
      <c r="W528" s="15">
        <v>4.1424081221100003E-3</v>
      </c>
      <c r="X528" s="15">
        <v>1.25449271521785</v>
      </c>
      <c r="Y528" s="15">
        <v>3.4489653527700004E-2</v>
      </c>
      <c r="Z528" s="15">
        <v>0.74778678426353995</v>
      </c>
      <c r="AA528" s="15">
        <v>0</v>
      </c>
      <c r="AB528" s="15">
        <v>6.1679909483400002E-3</v>
      </c>
      <c r="AC528" s="15">
        <v>2.5730376441299999E-2</v>
      </c>
      <c r="AD528" s="15">
        <v>20.82994412983173</v>
      </c>
      <c r="AE528" s="15">
        <v>1.0266010674662078</v>
      </c>
      <c r="AF528" s="15">
        <v>7.4495477562925956</v>
      </c>
      <c r="AG528" s="15">
        <v>3.343123093242748</v>
      </c>
      <c r="AH528" s="15">
        <v>0</v>
      </c>
      <c r="AI528" s="15">
        <v>1.800427480744107</v>
      </c>
      <c r="AJ528" s="15">
        <v>1.3660658350573038E-2</v>
      </c>
      <c r="AK528" s="15">
        <v>2.2076738318210145</v>
      </c>
      <c r="AL528" s="15">
        <v>7.1404180254300134E-2</v>
      </c>
      <c r="AM528" s="15">
        <v>7.8683719318284622</v>
      </c>
    </row>
    <row r="529" spans="1:39" x14ac:dyDescent="0.25">
      <c r="A529" s="13">
        <v>19028</v>
      </c>
      <c r="B529" s="13" t="s">
        <v>94</v>
      </c>
      <c r="C529" s="13" t="s">
        <v>80</v>
      </c>
      <c r="D529" s="13">
        <v>525540</v>
      </c>
      <c r="E529" s="13">
        <v>170471</v>
      </c>
      <c r="F529" s="13">
        <v>1</v>
      </c>
      <c r="G529" s="14">
        <v>2.8432120000000007</v>
      </c>
      <c r="H529" s="15">
        <v>31.115690000000001</v>
      </c>
      <c r="I529" s="15">
        <v>57.562269999999998</v>
      </c>
      <c r="J529" s="15">
        <v>20.840530000000001</v>
      </c>
      <c r="K529" s="16">
        <v>27</v>
      </c>
      <c r="L529" s="15">
        <v>2.3041100000000001</v>
      </c>
      <c r="M529" s="15">
        <v>1.29067</v>
      </c>
      <c r="N529" s="15">
        <v>4.1552600000000002</v>
      </c>
      <c r="O529" s="15">
        <v>0.98731999999999998</v>
      </c>
      <c r="P529" s="15">
        <v>3.1861870401779999E-2</v>
      </c>
      <c r="Q529" s="15">
        <v>3.24310409274567</v>
      </c>
      <c r="R529" s="15">
        <v>3.7752301757444697</v>
      </c>
      <c r="S529" s="15">
        <v>2.2204799999999998</v>
      </c>
      <c r="T529" s="15">
        <v>8.5767921470999997E-4</v>
      </c>
      <c r="U529" s="15">
        <v>0</v>
      </c>
      <c r="V529" s="15">
        <v>9.1497948565019999E-2</v>
      </c>
      <c r="W529" s="15">
        <v>1.7883524051399999E-3</v>
      </c>
      <c r="X529" s="15">
        <v>1.1650203494790601</v>
      </c>
      <c r="Y529" s="15">
        <v>7.1132629339139997E-2</v>
      </c>
      <c r="Z529" s="15">
        <v>0.33060796452981001</v>
      </c>
      <c r="AA529" s="15">
        <v>0</v>
      </c>
      <c r="AB529" s="15">
        <v>1.3941849362520001E-2</v>
      </c>
      <c r="AC529" s="15">
        <v>2.1113507477010001E-2</v>
      </c>
      <c r="AD529" s="15">
        <v>11.411695679125501</v>
      </c>
      <c r="AE529" s="15">
        <v>1.3474210784311813</v>
      </c>
      <c r="AF529" s="15">
        <v>8.6653327590253859</v>
      </c>
      <c r="AG529" s="15">
        <v>2.9858190434869987</v>
      </c>
      <c r="AH529" s="15">
        <v>0.17603985692481597</v>
      </c>
      <c r="AI529" s="15">
        <v>10.16539718919991</v>
      </c>
      <c r="AJ529" s="15">
        <v>2.0886915017370722E-2</v>
      </c>
      <c r="AK529" s="15">
        <v>2.6290599726576684</v>
      </c>
      <c r="AL529" s="15">
        <v>6.3034256970647365E-2</v>
      </c>
      <c r="AM529" s="15">
        <v>0.39358892828601971</v>
      </c>
    </row>
    <row r="530" spans="1:39" x14ac:dyDescent="0.25">
      <c r="A530" s="13">
        <v>19029</v>
      </c>
      <c r="B530" s="13" t="s">
        <v>125</v>
      </c>
      <c r="C530" s="13" t="s">
        <v>80</v>
      </c>
      <c r="D530" s="13">
        <v>527690</v>
      </c>
      <c r="E530" s="13">
        <v>168748</v>
      </c>
      <c r="F530" s="13">
        <v>1</v>
      </c>
      <c r="G530" s="14">
        <v>0.81630500000000006</v>
      </c>
      <c r="H530" s="15">
        <v>27.165500000000002</v>
      </c>
      <c r="I530" s="15">
        <v>59.665430000000001</v>
      </c>
      <c r="J530" s="15">
        <v>18.607060000000001</v>
      </c>
      <c r="K530" s="16">
        <v>28</v>
      </c>
      <c r="L530" s="15">
        <v>2.29129</v>
      </c>
      <c r="M530" s="15">
        <v>1.28349</v>
      </c>
      <c r="N530" s="15">
        <v>4.1321500000000002</v>
      </c>
      <c r="O530" s="15">
        <v>0.95899000000000001</v>
      </c>
      <c r="P530" s="15">
        <v>5.4909718235369998E-2</v>
      </c>
      <c r="Q530" s="15">
        <v>1.8778247708787899</v>
      </c>
      <c r="R530" s="15">
        <v>2.9289015242589302</v>
      </c>
      <c r="S530" s="15">
        <v>2.0830099999999998</v>
      </c>
      <c r="T530" s="15">
        <v>6.7519427540999998E-4</v>
      </c>
      <c r="U530" s="15">
        <v>0</v>
      </c>
      <c r="V530" s="15">
        <v>5.563965799257E-2</v>
      </c>
      <c r="W530" s="15">
        <v>4.7263599278699999E-3</v>
      </c>
      <c r="X530" s="15">
        <v>1.12122396404706</v>
      </c>
      <c r="Y530" s="15">
        <v>7.980066395589E-2</v>
      </c>
      <c r="Z530" s="15">
        <v>0.18998507030522999</v>
      </c>
      <c r="AA530" s="15">
        <v>0</v>
      </c>
      <c r="AB530" s="15">
        <v>1.4452807192560001E-2</v>
      </c>
      <c r="AC530" s="15">
        <v>1.8777700253970003E-2</v>
      </c>
      <c r="AD530" s="15">
        <v>10.06964669003151</v>
      </c>
      <c r="AE530" s="15">
        <v>2.2960577568367975</v>
      </c>
      <c r="AF530" s="15">
        <v>14.766062974239293</v>
      </c>
      <c r="AG530" s="15">
        <v>2.8013970029193671</v>
      </c>
      <c r="AH530" s="15">
        <v>6.7710495069429957E-2</v>
      </c>
      <c r="AI530" s="15">
        <v>7.1352165379927035</v>
      </c>
      <c r="AJ530" s="15">
        <v>3.6381139386296023E-2</v>
      </c>
      <c r="AK530" s="15">
        <v>4.5793357822657814</v>
      </c>
      <c r="AL530" s="15">
        <v>5.4465366412086776E-2</v>
      </c>
      <c r="AM530" s="15">
        <v>0.76330294487823647</v>
      </c>
    </row>
    <row r="531" spans="1:39" x14ac:dyDescent="0.25">
      <c r="A531" s="13">
        <v>19035</v>
      </c>
      <c r="B531" s="13" t="s">
        <v>268</v>
      </c>
      <c r="C531" s="13" t="s">
        <v>80</v>
      </c>
      <c r="D531" s="13">
        <v>537150</v>
      </c>
      <c r="E531" s="13">
        <v>180780</v>
      </c>
      <c r="F531" s="13">
        <v>1</v>
      </c>
      <c r="G531" s="14">
        <v>0.48941099999999998</v>
      </c>
      <c r="H531" s="15">
        <v>49.423839999999998</v>
      </c>
      <c r="I531" s="15">
        <v>83.943330000000003</v>
      </c>
      <c r="J531" s="15">
        <v>30.607119999999998</v>
      </c>
      <c r="K531" s="16">
        <v>36</v>
      </c>
      <c r="L531" s="15">
        <v>2.12615</v>
      </c>
      <c r="M531" s="15">
        <v>1.23265</v>
      </c>
      <c r="N531" s="15">
        <v>4.3128700000000002</v>
      </c>
      <c r="O531" s="15">
        <v>1.8274300000000001</v>
      </c>
      <c r="P531" s="15">
        <v>1.9798156034535603</v>
      </c>
      <c r="Q531" s="15">
        <v>7.4674479526013702</v>
      </c>
      <c r="R531" s="15">
        <v>2.65769240747127</v>
      </c>
      <c r="S531" s="15">
        <v>3.5128699999999999</v>
      </c>
      <c r="T531" s="15">
        <v>5.5110451668600006E-3</v>
      </c>
      <c r="U531" s="15">
        <v>0</v>
      </c>
      <c r="V531" s="15">
        <v>0</v>
      </c>
      <c r="W531" s="15">
        <v>1.9653627962610002E-2</v>
      </c>
      <c r="X531" s="15">
        <v>0.9624803153499899</v>
      </c>
      <c r="Y531" s="15">
        <v>5.4964463717160003E-2</v>
      </c>
      <c r="Z531" s="15">
        <v>0.29272409113113002</v>
      </c>
      <c r="AA531" s="15">
        <v>0</v>
      </c>
      <c r="AB531" s="15">
        <v>6.6789487783799999E-3</v>
      </c>
      <c r="AC531" s="15">
        <v>2.2518641509620001E-2</v>
      </c>
      <c r="AD531" s="15">
        <v>22.94240803566246</v>
      </c>
      <c r="AE531" s="15">
        <v>2.4273073927140847</v>
      </c>
      <c r="AF531" s="15">
        <v>16.625400765984224</v>
      </c>
      <c r="AG531" s="15">
        <v>6.4119247397482537</v>
      </c>
      <c r="AH531" s="15">
        <v>0.39169601636809198</v>
      </c>
      <c r="AI531" s="15">
        <v>1.8086666925010546</v>
      </c>
      <c r="AJ531" s="15">
        <v>3.1578748482296498E-2</v>
      </c>
      <c r="AK531" s="15">
        <v>4.6707632023733563</v>
      </c>
      <c r="AL531" s="15">
        <v>6.4699286907520789E-2</v>
      </c>
      <c r="AM531" s="15">
        <v>2.0874531549211248</v>
      </c>
    </row>
    <row r="532" spans="1:39" x14ac:dyDescent="0.25">
      <c r="A532" s="13">
        <v>26012</v>
      </c>
      <c r="B532" s="13" t="s">
        <v>78</v>
      </c>
      <c r="C532" s="13" t="s">
        <v>77</v>
      </c>
      <c r="D532" s="13">
        <v>514700</v>
      </c>
      <c r="E532" s="13">
        <v>178640</v>
      </c>
      <c r="F532" s="13">
        <v>1</v>
      </c>
      <c r="G532" s="14">
        <v>4.9508090000000005</v>
      </c>
      <c r="H532" s="15">
        <v>33.155810000000002</v>
      </c>
      <c r="I532" s="15">
        <v>83.965590000000006</v>
      </c>
      <c r="J532" s="15">
        <v>21.984749999999998</v>
      </c>
      <c r="K532" s="16">
        <v>37</v>
      </c>
      <c r="L532" s="15">
        <v>2.35405</v>
      </c>
      <c r="M532" s="15">
        <v>1.31864</v>
      </c>
      <c r="N532" s="15">
        <v>4.2453200000000004</v>
      </c>
      <c r="O532" s="15">
        <v>0.98904000000000003</v>
      </c>
      <c r="P532" s="15">
        <v>6.407046218823001E-2</v>
      </c>
      <c r="Q532" s="15">
        <v>1.3898052977088002</v>
      </c>
      <c r="R532" s="15">
        <v>1.8243201866760299</v>
      </c>
      <c r="S532" s="15">
        <v>1.9218500000000001</v>
      </c>
      <c r="T532" s="15">
        <v>4.7446084217999995E-4</v>
      </c>
      <c r="U532" s="15">
        <v>0</v>
      </c>
      <c r="V532" s="15">
        <v>0.15153549359472002</v>
      </c>
      <c r="W532" s="15">
        <v>2.2382325259962901</v>
      </c>
      <c r="X532" s="15">
        <v>1.22117096530167</v>
      </c>
      <c r="Y532" s="15">
        <v>0.30175709562648001</v>
      </c>
      <c r="Z532" s="15">
        <v>2.4490208793817199</v>
      </c>
      <c r="AA532" s="15">
        <v>0</v>
      </c>
      <c r="AB532" s="15">
        <v>1.065712045512E-2</v>
      </c>
      <c r="AC532" s="15">
        <v>1.301117617209E-2</v>
      </c>
      <c r="AD532" s="15">
        <v>12.662830671460231</v>
      </c>
      <c r="AE532" s="15">
        <v>1.6609520481275901</v>
      </c>
      <c r="AF532" s="15">
        <v>27.581586850738923</v>
      </c>
      <c r="AG532" s="15">
        <v>3.2005112791344854</v>
      </c>
      <c r="AH532" s="15">
        <v>0.54406514230127423</v>
      </c>
      <c r="AI532" s="15">
        <v>2.00494819548162</v>
      </c>
      <c r="AJ532" s="15">
        <v>9.3322513375041383E-2</v>
      </c>
      <c r="AK532" s="15">
        <v>10.595609156290024</v>
      </c>
      <c r="AL532" s="15">
        <v>0.42511788137604362</v>
      </c>
      <c r="AM532" s="15">
        <v>4.703666933174997</v>
      </c>
    </row>
    <row r="533" spans="1:39" x14ac:dyDescent="0.25">
      <c r="A533" s="13">
        <v>26078</v>
      </c>
      <c r="B533" s="13" t="s">
        <v>81</v>
      </c>
      <c r="C533" s="13" t="s">
        <v>80</v>
      </c>
      <c r="D533" s="13">
        <v>532100</v>
      </c>
      <c r="E533" s="13">
        <v>182000</v>
      </c>
      <c r="F533" s="13">
        <v>1</v>
      </c>
      <c r="G533" s="14">
        <v>0.51370000000000005</v>
      </c>
      <c r="H533" s="15">
        <v>69.830889999999997</v>
      </c>
      <c r="I533" s="15">
        <v>109.97193</v>
      </c>
      <c r="J533" s="15">
        <v>39.335990000000002</v>
      </c>
      <c r="K533" s="16">
        <v>42</v>
      </c>
      <c r="L533" s="15">
        <v>2.1416599999999999</v>
      </c>
      <c r="M533" s="15">
        <v>1.2416400000000001</v>
      </c>
      <c r="N533" s="15">
        <v>4.3443399999999999</v>
      </c>
      <c r="O533" s="15">
        <v>1.6024799999999999</v>
      </c>
      <c r="P533" s="15">
        <v>0.17744835497531999</v>
      </c>
      <c r="Q533" s="15">
        <v>24.081150553882321</v>
      </c>
      <c r="R533" s="15">
        <v>2.8545754084820398</v>
      </c>
      <c r="S533" s="15">
        <v>4.9406800000000004</v>
      </c>
      <c r="T533" s="15">
        <v>1.36863704475E-3</v>
      </c>
      <c r="U533" s="15">
        <v>0</v>
      </c>
      <c r="V533" s="15">
        <v>1.8613463808600003E-2</v>
      </c>
      <c r="W533" s="15">
        <v>6.2957304058499997E-3</v>
      </c>
      <c r="X533" s="15">
        <v>2.13560299613397</v>
      </c>
      <c r="Y533" s="15">
        <v>3.1679385462480003E-2</v>
      </c>
      <c r="Z533" s="15">
        <v>0.70492107202197007</v>
      </c>
      <c r="AA533" s="15">
        <v>0</v>
      </c>
      <c r="AB533" s="15">
        <v>5.0000873368200001E-3</v>
      </c>
      <c r="AC533" s="15">
        <v>2.144198036775E-2</v>
      </c>
      <c r="AD533" s="15">
        <v>25.521996889113332</v>
      </c>
      <c r="AE533" s="15">
        <v>1.1866880498179848</v>
      </c>
      <c r="AF533" s="15">
        <v>8.6112216118768075</v>
      </c>
      <c r="AG533" s="15">
        <v>5.7499939421128525</v>
      </c>
      <c r="AH533" s="15">
        <v>0.17136144429868833</v>
      </c>
      <c r="AI533" s="15">
        <v>13.879120115834032</v>
      </c>
      <c r="AJ533" s="15">
        <v>3.001178291745393E-2</v>
      </c>
      <c r="AK533" s="15">
        <v>4.8501489527682002</v>
      </c>
      <c r="AL533" s="15">
        <v>0.21941491540241209</v>
      </c>
      <c r="AM533" s="15">
        <v>5.4430791849715696</v>
      </c>
    </row>
    <row r="534" spans="1:39" x14ac:dyDescent="0.25">
      <c r="A534" s="13">
        <v>26080</v>
      </c>
      <c r="B534" s="13" t="s">
        <v>81</v>
      </c>
      <c r="C534" s="13" t="s">
        <v>80</v>
      </c>
      <c r="D534" s="13">
        <v>524900</v>
      </c>
      <c r="E534" s="13">
        <v>189400</v>
      </c>
      <c r="F534" s="13">
        <v>1</v>
      </c>
      <c r="G534" s="14">
        <v>0.31526399999999999</v>
      </c>
      <c r="H534" s="15">
        <v>37.00562</v>
      </c>
      <c r="I534" s="15">
        <v>116.04634</v>
      </c>
      <c r="J534" s="15">
        <v>24.160879999999999</v>
      </c>
      <c r="K534" s="16">
        <v>46</v>
      </c>
      <c r="L534" s="15">
        <v>2.1806199999999998</v>
      </c>
      <c r="M534" s="15">
        <v>1.26423</v>
      </c>
      <c r="N534" s="15">
        <v>4.4233700000000002</v>
      </c>
      <c r="O534" s="15">
        <v>0.88744999999999996</v>
      </c>
      <c r="P534" s="15">
        <v>2.4233999939040001E-2</v>
      </c>
      <c r="Q534" s="15">
        <v>2.5816691817588899</v>
      </c>
      <c r="R534" s="15">
        <v>3.4619035349663698</v>
      </c>
      <c r="S534" s="15">
        <v>2.46888</v>
      </c>
      <c r="T534" s="15">
        <v>6.0220029969000003E-4</v>
      </c>
      <c r="U534" s="15">
        <v>0</v>
      </c>
      <c r="V534" s="15">
        <v>0</v>
      </c>
      <c r="W534" s="15">
        <v>0.17491181431905001</v>
      </c>
      <c r="X534" s="15">
        <v>1.09609578790545</v>
      </c>
      <c r="Y534" s="15">
        <v>8.5603685025629997E-2</v>
      </c>
      <c r="Z534" s="15">
        <v>1.9362381999487199</v>
      </c>
      <c r="AA534" s="15">
        <v>0</v>
      </c>
      <c r="AB534" s="15">
        <v>1.470828610758E-2</v>
      </c>
      <c r="AC534" s="15">
        <v>1.9106173144710002E-2</v>
      </c>
      <c r="AD534" s="15">
        <v>16.385961397034549</v>
      </c>
      <c r="AE534" s="15">
        <v>4.9378164377484586</v>
      </c>
      <c r="AF534" s="15">
        <v>31.75534598723522</v>
      </c>
      <c r="AG534" s="15">
        <v>16.125989880829479</v>
      </c>
      <c r="AH534" s="15">
        <v>2.3248395705237659</v>
      </c>
      <c r="AI534" s="15">
        <v>3.5327403678642648</v>
      </c>
      <c r="AJ534" s="15">
        <v>0.11009272417076932</v>
      </c>
      <c r="AK534" s="15">
        <v>13.857497584372624</v>
      </c>
      <c r="AL534" s="15">
        <v>0.2249105426653128</v>
      </c>
      <c r="AM534" s="15">
        <v>6.1714869045900844</v>
      </c>
    </row>
    <row r="535" spans="1:39" x14ac:dyDescent="0.25">
      <c r="A535" s="13">
        <v>26081</v>
      </c>
      <c r="B535" s="13" t="s">
        <v>81</v>
      </c>
      <c r="C535" s="13" t="s">
        <v>80</v>
      </c>
      <c r="D535" s="13">
        <v>521000</v>
      </c>
      <c r="E535" s="13">
        <v>192800</v>
      </c>
      <c r="F535" s="13">
        <v>1</v>
      </c>
      <c r="G535" s="14">
        <v>0.692048</v>
      </c>
      <c r="H535" s="15">
        <v>32.964959999999998</v>
      </c>
      <c r="I535" s="15">
        <v>105.32365</v>
      </c>
      <c r="J535" s="15">
        <v>21.918620000000001</v>
      </c>
      <c r="K535" s="16">
        <v>43</v>
      </c>
      <c r="L535" s="15">
        <v>2.19143</v>
      </c>
      <c r="M535" s="15">
        <v>1.2705</v>
      </c>
      <c r="N535" s="15">
        <v>4.4452999999999996</v>
      </c>
      <c r="O535" s="15">
        <v>0.64602999999999999</v>
      </c>
      <c r="P535" s="15">
        <v>2.4763206263010002E-2</v>
      </c>
      <c r="Q535" s="15">
        <v>1.70344216288371</v>
      </c>
      <c r="R535" s="15">
        <v>2.4793133793055202</v>
      </c>
      <c r="S535" s="15">
        <v>1.85554</v>
      </c>
      <c r="T535" s="15">
        <v>2.7372740894999998E-4</v>
      </c>
      <c r="U535" s="15">
        <v>0</v>
      </c>
      <c r="V535" s="15">
        <v>0</v>
      </c>
      <c r="W535" s="15">
        <v>0.21850746631782</v>
      </c>
      <c r="X535" s="15">
        <v>0.76178337910784999</v>
      </c>
      <c r="Y535" s="15">
        <v>9.08774997714E-2</v>
      </c>
      <c r="Z535" s="15">
        <v>3.9251415533794196</v>
      </c>
      <c r="AA535" s="15">
        <v>0</v>
      </c>
      <c r="AB535" s="15">
        <v>1.375936442322E-2</v>
      </c>
      <c r="AC535" s="15">
        <v>1.5109752974039999E-2</v>
      </c>
      <c r="AD535" s="15">
        <v>13.32317067281121</v>
      </c>
      <c r="AE535" s="15">
        <v>4.835217627839369</v>
      </c>
      <c r="AF535" s="15">
        <v>31.095527877830712</v>
      </c>
      <c r="AG535" s="15">
        <v>14.733324272591767</v>
      </c>
      <c r="AH535" s="15">
        <v>2.0491872550198429</v>
      </c>
      <c r="AI535" s="15">
        <v>6.6417678272989322</v>
      </c>
      <c r="AJ535" s="15">
        <v>9.0325349006605438E-2</v>
      </c>
      <c r="AK535" s="15">
        <v>11.369355378336465</v>
      </c>
      <c r="AL535" s="15">
        <v>0.11298089197942786</v>
      </c>
      <c r="AM535" s="15">
        <v>1.4310035200968845</v>
      </c>
    </row>
    <row r="536" spans="1:39" x14ac:dyDescent="0.25">
      <c r="A536" s="13">
        <v>26099</v>
      </c>
      <c r="B536" s="13" t="s">
        <v>269</v>
      </c>
      <c r="C536" s="13" t="s">
        <v>80</v>
      </c>
      <c r="D536" s="13">
        <v>532300</v>
      </c>
      <c r="E536" s="13">
        <v>179840</v>
      </c>
      <c r="F536" s="13">
        <v>1</v>
      </c>
      <c r="G536" s="14">
        <v>0.29411000000000004</v>
      </c>
      <c r="H536" s="15">
        <v>52.069429999999997</v>
      </c>
      <c r="I536" s="15">
        <v>83.987650000000002</v>
      </c>
      <c r="J536" s="15">
        <v>31.7959</v>
      </c>
      <c r="K536" s="16">
        <v>36</v>
      </c>
      <c r="L536" s="15">
        <v>2.3014800000000002</v>
      </c>
      <c r="M536" s="15">
        <v>1.2891999999999999</v>
      </c>
      <c r="N536" s="15">
        <v>4.1505299999999998</v>
      </c>
      <c r="O536" s="15">
        <v>1.3652299999999999</v>
      </c>
      <c r="P536" s="15">
        <v>0.13775788067757</v>
      </c>
      <c r="Q536" s="15">
        <v>10.301293071978931</v>
      </c>
      <c r="R536" s="15">
        <v>3.7205394394362599</v>
      </c>
      <c r="S536" s="15">
        <v>4.2549999999999999</v>
      </c>
      <c r="T536" s="15">
        <v>1.56937047798E-3</v>
      </c>
      <c r="U536" s="15">
        <v>0</v>
      </c>
      <c r="V536" s="15">
        <v>1.9124421638640001E-2</v>
      </c>
      <c r="W536" s="15">
        <v>6.5877063087300004E-3</v>
      </c>
      <c r="X536" s="15">
        <v>1.1550931687811401</v>
      </c>
      <c r="Y536" s="15">
        <v>3.7226927617200006E-2</v>
      </c>
      <c r="Z536" s="15">
        <v>0.54212625767244005</v>
      </c>
      <c r="AA536" s="15">
        <v>0</v>
      </c>
      <c r="AB536" s="15">
        <v>6.3139788997800001E-3</v>
      </c>
      <c r="AC536" s="15">
        <v>2.9197590288000001E-2</v>
      </c>
      <c r="AD536" s="15">
        <v>22.751145570782128</v>
      </c>
      <c r="AE536" s="15">
        <v>0.73399265671713276</v>
      </c>
      <c r="AF536" s="15">
        <v>5.326229946826297</v>
      </c>
      <c r="AG536" s="15">
        <v>8.4790815916222293</v>
      </c>
      <c r="AH536" s="15">
        <v>0.33204014671053406</v>
      </c>
      <c r="AI536" s="15">
        <v>2.8359901727383332</v>
      </c>
      <c r="AJ536" s="15">
        <v>4.9308240383505272E-2</v>
      </c>
      <c r="AK536" s="15">
        <v>7.9686138979706236</v>
      </c>
      <c r="AL536" s="15">
        <v>0.26525474984067798</v>
      </c>
      <c r="AM536" s="15">
        <v>5.9277085971906676</v>
      </c>
    </row>
    <row r="537" spans="1:39" x14ac:dyDescent="0.25">
      <c r="A537" s="13">
        <v>26101</v>
      </c>
      <c r="B537" s="13" t="s">
        <v>82</v>
      </c>
      <c r="C537" s="13" t="s">
        <v>80</v>
      </c>
      <c r="D537" s="13">
        <v>540000</v>
      </c>
      <c r="E537" s="13">
        <v>176870</v>
      </c>
      <c r="F537" s="13">
        <v>1</v>
      </c>
      <c r="G537" s="14">
        <v>2.3487480000000005</v>
      </c>
      <c r="H537" s="15">
        <v>31.70354</v>
      </c>
      <c r="I537" s="15">
        <v>72.72278</v>
      </c>
      <c r="J537" s="15">
        <v>21.335329999999999</v>
      </c>
      <c r="K537" s="16">
        <v>33</v>
      </c>
      <c r="L537" s="15">
        <v>2.0996199999999998</v>
      </c>
      <c r="M537" s="15">
        <v>1.2172700000000001</v>
      </c>
      <c r="N537" s="15">
        <v>4.2590599999999998</v>
      </c>
      <c r="O537" s="15">
        <v>1.44841</v>
      </c>
      <c r="P537" s="15">
        <v>5.6479088713350001E-2</v>
      </c>
      <c r="Q537" s="15">
        <v>1.72482939776967</v>
      </c>
      <c r="R537" s="15">
        <v>2.9345403088833004</v>
      </c>
      <c r="S537" s="15">
        <v>1.93987</v>
      </c>
      <c r="T537" s="15">
        <v>5.3103117336299995E-3</v>
      </c>
      <c r="U537" s="15">
        <v>0</v>
      </c>
      <c r="V537" s="15">
        <v>0</v>
      </c>
      <c r="W537" s="15">
        <v>3.9836462249189998E-2</v>
      </c>
      <c r="X537" s="15">
        <v>0.66740216850189005</v>
      </c>
      <c r="Y537" s="15">
        <v>0.11554946356476001</v>
      </c>
      <c r="Z537" s="15">
        <v>0.13002051925124999</v>
      </c>
      <c r="AA537" s="15">
        <v>0</v>
      </c>
      <c r="AB537" s="15">
        <v>1.370461894143E-2</v>
      </c>
      <c r="AC537" s="15">
        <v>1.9051427662919999E-2</v>
      </c>
      <c r="AD537" s="15">
        <v>15.032616590197891</v>
      </c>
      <c r="AE537" s="15">
        <v>2.459437873241844</v>
      </c>
      <c r="AF537" s="15">
        <v>15.816768724298067</v>
      </c>
      <c r="AG537" s="15">
        <v>8.2530874197627426</v>
      </c>
      <c r="AH537" s="15">
        <v>2.0099855298129827</v>
      </c>
      <c r="AI537" s="15">
        <v>2.0830389319786042</v>
      </c>
      <c r="AJ537" s="15">
        <v>6.0291725126424889E-2</v>
      </c>
      <c r="AK537" s="15">
        <v>7.588988660150914</v>
      </c>
      <c r="AL537" s="15">
        <v>0.20880066235729008</v>
      </c>
      <c r="AM537" s="15">
        <v>2.5388404732711258</v>
      </c>
    </row>
    <row r="538" spans="1:39" x14ac:dyDescent="0.25">
      <c r="A538" s="13">
        <v>26102</v>
      </c>
      <c r="B538" s="13" t="s">
        <v>82</v>
      </c>
      <c r="C538" s="13" t="s">
        <v>80</v>
      </c>
      <c r="D538" s="13">
        <v>545080</v>
      </c>
      <c r="E538" s="13">
        <v>175090</v>
      </c>
      <c r="F538" s="13">
        <v>1</v>
      </c>
      <c r="G538" s="14">
        <v>1.8807150000000001</v>
      </c>
      <c r="H538" s="15">
        <v>24.628229999999999</v>
      </c>
      <c r="I538" s="15">
        <v>85.879570000000001</v>
      </c>
      <c r="J538" s="15">
        <v>17.142250000000001</v>
      </c>
      <c r="K538" s="16">
        <v>37</v>
      </c>
      <c r="L538" s="15">
        <v>2.0822699999999998</v>
      </c>
      <c r="M538" s="15">
        <v>1.2072099999999999</v>
      </c>
      <c r="N538" s="15">
        <v>4.2238800000000003</v>
      </c>
      <c r="O538" s="15">
        <v>1.4876</v>
      </c>
      <c r="P538" s="15">
        <v>5.7756483288449997E-2</v>
      </c>
      <c r="Q538" s="15">
        <v>0.86302602343149004</v>
      </c>
      <c r="R538" s="15">
        <v>2.6637691559499599</v>
      </c>
      <c r="S538" s="15">
        <v>1.43727</v>
      </c>
      <c r="T538" s="15">
        <v>3.3394743891899999E-3</v>
      </c>
      <c r="U538" s="15">
        <v>0</v>
      </c>
      <c r="V538" s="15">
        <v>0</v>
      </c>
      <c r="W538" s="15">
        <v>2.1514974343470002E-2</v>
      </c>
      <c r="X538" s="15">
        <v>0.61552170025889996</v>
      </c>
      <c r="Y538" s="15">
        <v>9.8122151861609996E-2</v>
      </c>
      <c r="Z538" s="15">
        <v>4.3248930614099998E-2</v>
      </c>
      <c r="AA538" s="15">
        <v>0</v>
      </c>
      <c r="AB538" s="15">
        <v>1.469003761365E-2</v>
      </c>
      <c r="AC538" s="15">
        <v>1.6788614415599999E-2</v>
      </c>
      <c r="AD538" s="15">
        <v>9.7922148368137201</v>
      </c>
      <c r="AE538" s="15">
        <v>4.261214793766773</v>
      </c>
      <c r="AF538" s="15">
        <v>27.404086767488366</v>
      </c>
      <c r="AG538" s="15">
        <v>9.5255626723823017</v>
      </c>
      <c r="AH538" s="15">
        <v>2.5391441452622687</v>
      </c>
      <c r="AI538" s="15">
        <v>4.3002293185390732</v>
      </c>
      <c r="AJ538" s="15">
        <v>9.4708809295498825E-2</v>
      </c>
      <c r="AK538" s="15">
        <v>11.921106557372704</v>
      </c>
      <c r="AL538" s="15">
        <v>0.16127706987227625</v>
      </c>
      <c r="AM538" s="15">
        <v>1.0440098660207466</v>
      </c>
    </row>
    <row r="539" spans="1:39" x14ac:dyDescent="0.25">
      <c r="A539" s="13">
        <v>26114</v>
      </c>
      <c r="B539" s="13" t="s">
        <v>84</v>
      </c>
      <c r="C539" s="13" t="s">
        <v>80</v>
      </c>
      <c r="D539" s="13">
        <v>529395</v>
      </c>
      <c r="E539" s="13">
        <v>180534</v>
      </c>
      <c r="F539" s="13">
        <v>1</v>
      </c>
      <c r="G539" s="14">
        <v>0.53476299999999999</v>
      </c>
      <c r="H539" s="15">
        <v>75.586560000000006</v>
      </c>
      <c r="I539" s="15">
        <v>136.93395000000001</v>
      </c>
      <c r="J539" s="15">
        <v>41.744660000000003</v>
      </c>
      <c r="K539" s="16">
        <v>48</v>
      </c>
      <c r="L539" s="15">
        <v>2.1560700000000002</v>
      </c>
      <c r="M539" s="15">
        <v>1.25</v>
      </c>
      <c r="N539" s="15">
        <v>4.3735799999999996</v>
      </c>
      <c r="O539" s="15">
        <v>1.3714</v>
      </c>
      <c r="P539" s="15">
        <v>6.5968305556950005E-2</v>
      </c>
      <c r="Q539" s="15">
        <v>23.362652602376428</v>
      </c>
      <c r="R539" s="15">
        <v>3.368671979478</v>
      </c>
      <c r="S539" s="15">
        <v>5.2293599999999998</v>
      </c>
      <c r="T539" s="15">
        <v>9.8541867221999999E-4</v>
      </c>
      <c r="U539" s="15">
        <v>0</v>
      </c>
      <c r="V539" s="15">
        <v>3.5913036054239997E-2</v>
      </c>
      <c r="W539" s="15">
        <v>4.2154020978300002E-3</v>
      </c>
      <c r="X539" s="15">
        <v>3.3216821076082499</v>
      </c>
      <c r="Y539" s="15">
        <v>3.1715882450340002E-2</v>
      </c>
      <c r="Z539" s="15">
        <v>0.96107518131738001</v>
      </c>
      <c r="AA539" s="15">
        <v>0</v>
      </c>
      <c r="AB539" s="15">
        <v>5.4198026972100003E-3</v>
      </c>
      <c r="AC539" s="15">
        <v>2.0274076756230001E-2</v>
      </c>
      <c r="AD539" s="15">
        <v>30.027604785912121</v>
      </c>
      <c r="AE539" s="15">
        <v>0.74732714543029122</v>
      </c>
      <c r="AF539" s="15">
        <v>5.4229918864174902</v>
      </c>
      <c r="AG539" s="15">
        <v>4.41946602474831</v>
      </c>
      <c r="AH539" s="15">
        <v>0.10128193383557388</v>
      </c>
      <c r="AI539" s="15">
        <v>43.596265592965949</v>
      </c>
      <c r="AJ539" s="15">
        <v>2.5535874993667385E-2</v>
      </c>
      <c r="AK539" s="15">
        <v>4.1268057182476321</v>
      </c>
      <c r="AL539" s="15">
        <v>0.28215943695882356</v>
      </c>
      <c r="AM539" s="15">
        <v>2.6255563864022675</v>
      </c>
    </row>
    <row r="540" spans="1:39" x14ac:dyDescent="0.25">
      <c r="A540" s="13">
        <v>26115</v>
      </c>
      <c r="B540" s="13" t="s">
        <v>84</v>
      </c>
      <c r="C540" s="13" t="s">
        <v>80</v>
      </c>
      <c r="D540" s="13">
        <v>527500</v>
      </c>
      <c r="E540" s="13">
        <v>179400</v>
      </c>
      <c r="F540" s="13">
        <v>1</v>
      </c>
      <c r="G540" s="14">
        <v>0.55367499999999981</v>
      </c>
      <c r="H540" s="15">
        <v>58.482280000000003</v>
      </c>
      <c r="I540" s="15">
        <v>138.09369000000001</v>
      </c>
      <c r="J540" s="15">
        <v>34.635010000000001</v>
      </c>
      <c r="K540" s="16">
        <v>52</v>
      </c>
      <c r="L540" s="15">
        <v>2.3165200000000001</v>
      </c>
      <c r="M540" s="15">
        <v>1.2976300000000001</v>
      </c>
      <c r="N540" s="15">
        <v>4.1776499999999999</v>
      </c>
      <c r="O540" s="15">
        <v>1.4296599999999999</v>
      </c>
      <c r="P540" s="15">
        <v>4.0931371884989999E-2</v>
      </c>
      <c r="Q540" s="15">
        <v>13.86511444554435</v>
      </c>
      <c r="R540" s="15">
        <v>4.37659104471369</v>
      </c>
      <c r="S540" s="15">
        <v>4.1218700000000004</v>
      </c>
      <c r="T540" s="15">
        <v>5.6570331183000006E-4</v>
      </c>
      <c r="U540" s="15">
        <v>0</v>
      </c>
      <c r="V540" s="15">
        <v>4.9891382404620002E-2</v>
      </c>
      <c r="W540" s="15">
        <v>3.5219593284900002E-3</v>
      </c>
      <c r="X540" s="15">
        <v>1.3669581833084399</v>
      </c>
      <c r="Y540" s="15">
        <v>3.5566314669569998E-2</v>
      </c>
      <c r="Z540" s="15">
        <v>1.0451094958650302</v>
      </c>
      <c r="AA540" s="15">
        <v>0</v>
      </c>
      <c r="AB540" s="15">
        <v>6.3687243815700005E-3</v>
      </c>
      <c r="AC540" s="15">
        <v>2.3540557169700001E-2</v>
      </c>
      <c r="AD540" s="15">
        <v>24.324767947847818</v>
      </c>
      <c r="AE540" s="15">
        <v>1.115655500570538</v>
      </c>
      <c r="AF540" s="15">
        <v>8.0957727343726162</v>
      </c>
      <c r="AG540" s="15">
        <v>9.1523836741634437</v>
      </c>
      <c r="AH540" s="15">
        <v>0.33122290369327223</v>
      </c>
      <c r="AI540" s="15">
        <v>26.905531740197901</v>
      </c>
      <c r="AJ540" s="15">
        <v>4.2912379804249799E-2</v>
      </c>
      <c r="AK540" s="15">
        <v>6.934990651532754</v>
      </c>
      <c r="AL540" s="15">
        <v>0.4783600528020549</v>
      </c>
      <c r="AM540" s="15">
        <v>26.554580362863174</v>
      </c>
    </row>
    <row r="541" spans="1:39" x14ac:dyDescent="0.25">
      <c r="A541" s="13">
        <v>26116</v>
      </c>
      <c r="B541" s="13" t="s">
        <v>84</v>
      </c>
      <c r="C541" s="13" t="s">
        <v>80</v>
      </c>
      <c r="D541" s="13">
        <v>520000</v>
      </c>
      <c r="E541" s="13">
        <v>178000</v>
      </c>
      <c r="F541" s="13">
        <v>1</v>
      </c>
      <c r="G541" s="14">
        <v>3.6442700000000006</v>
      </c>
      <c r="H541" s="15">
        <v>35.193359999999998</v>
      </c>
      <c r="I541" s="15">
        <v>100.10419</v>
      </c>
      <c r="J541" s="15">
        <v>23.117159999999998</v>
      </c>
      <c r="K541" s="16">
        <v>42</v>
      </c>
      <c r="L541" s="15">
        <v>2.3302700000000001</v>
      </c>
      <c r="M541" s="15">
        <v>1.3053300000000001</v>
      </c>
      <c r="N541" s="15">
        <v>4.2024499999999998</v>
      </c>
      <c r="O541" s="15">
        <v>1.02803</v>
      </c>
      <c r="P541" s="15">
        <v>1.560246231015E-2</v>
      </c>
      <c r="Q541" s="15">
        <v>2.7960342399545999</v>
      </c>
      <c r="R541" s="15">
        <v>3.4716482307249903</v>
      </c>
      <c r="S541" s="15">
        <v>2.2346200000000001</v>
      </c>
      <c r="T541" s="15">
        <v>1.6423644537000003E-4</v>
      </c>
      <c r="U541" s="15">
        <v>0</v>
      </c>
      <c r="V541" s="15">
        <v>0.12664454787420001</v>
      </c>
      <c r="W541" s="15">
        <v>0.88401179145099007</v>
      </c>
      <c r="X541" s="15">
        <v>1.1931777756130502</v>
      </c>
      <c r="Y541" s="15">
        <v>0.15653558093153999</v>
      </c>
      <c r="Z541" s="15">
        <v>1.2893290901302199</v>
      </c>
      <c r="AA541" s="15">
        <v>0</v>
      </c>
      <c r="AB541" s="15">
        <v>1.2810442738860001E-2</v>
      </c>
      <c r="AC541" s="15">
        <v>1.9087924650780002E-2</v>
      </c>
      <c r="AD541" s="15">
        <v>14.1276190307274</v>
      </c>
      <c r="AE541" s="15">
        <v>4.7071295325669267</v>
      </c>
      <c r="AF541" s="15">
        <v>30.271786891607036</v>
      </c>
      <c r="AG541" s="15">
        <v>5.8664359821809633</v>
      </c>
      <c r="AH541" s="15">
        <v>0.43418289775628727</v>
      </c>
      <c r="AI541" s="15">
        <v>4.4998105179327537</v>
      </c>
      <c r="AJ541" s="15">
        <v>7.8086058284718207E-2</v>
      </c>
      <c r="AK541" s="15">
        <v>9.8287818037385293</v>
      </c>
      <c r="AL541" s="15">
        <v>0.12523348937500364</v>
      </c>
      <c r="AM541" s="15">
        <v>9.0993828265577861</v>
      </c>
    </row>
    <row r="542" spans="1:39" x14ac:dyDescent="0.25">
      <c r="A542" s="13">
        <v>26117</v>
      </c>
      <c r="B542" s="13" t="s">
        <v>84</v>
      </c>
      <c r="C542" s="13" t="s">
        <v>80</v>
      </c>
      <c r="D542" s="13">
        <v>512000</v>
      </c>
      <c r="E542" s="13">
        <v>176440</v>
      </c>
      <c r="F542" s="13">
        <v>1</v>
      </c>
      <c r="G542" s="14">
        <v>0.99141400000000002</v>
      </c>
      <c r="H542" s="15">
        <v>33.02552</v>
      </c>
      <c r="I542" s="15">
        <v>79.478319999999997</v>
      </c>
      <c r="J542" s="15">
        <v>21.860199999999999</v>
      </c>
      <c r="K542" s="16">
        <v>34</v>
      </c>
      <c r="L542" s="15">
        <v>2.35405</v>
      </c>
      <c r="M542" s="15">
        <v>1.31864</v>
      </c>
      <c r="N542" s="15">
        <v>4.2453200000000004</v>
      </c>
      <c r="O542" s="15">
        <v>0.95174000000000003</v>
      </c>
      <c r="P542" s="15">
        <v>8.8505195560500002E-2</v>
      </c>
      <c r="Q542" s="15">
        <v>1.4897158019755501</v>
      </c>
      <c r="R542" s="15">
        <v>2.4885471172340998</v>
      </c>
      <c r="S542" s="15">
        <v>1.7940700000000001</v>
      </c>
      <c r="T542" s="15">
        <v>5.6570331183000006E-4</v>
      </c>
      <c r="U542" s="15">
        <v>0</v>
      </c>
      <c r="V542" s="15">
        <v>0.20429188954635</v>
      </c>
      <c r="W542" s="15">
        <v>3.7131123024067496</v>
      </c>
      <c r="X542" s="15">
        <v>0.92220588924648006</v>
      </c>
      <c r="Y542" s="15">
        <v>0.47166882260870996</v>
      </c>
      <c r="Z542" s="15">
        <v>1.3831445974243501</v>
      </c>
      <c r="AA542" s="15">
        <v>0</v>
      </c>
      <c r="AB542" s="15">
        <v>1.3850606892870002E-2</v>
      </c>
      <c r="AC542" s="15">
        <v>1.591268670696E-2</v>
      </c>
      <c r="AD542" s="15">
        <v>11.57016560041362</v>
      </c>
      <c r="AE542" s="15">
        <v>3.1371334001802462</v>
      </c>
      <c r="AF542" s="15">
        <v>20.175062760384893</v>
      </c>
      <c r="AG542" s="15">
        <v>9.9289886652458552</v>
      </c>
      <c r="AH542" s="15">
        <v>1.2642131079838075</v>
      </c>
      <c r="AI542" s="15">
        <v>6.3746446913554689</v>
      </c>
      <c r="AJ542" s="15">
        <v>3.5619685271785224E-2</v>
      </c>
      <c r="AK542" s="15">
        <v>4.4834906786776774</v>
      </c>
      <c r="AL542" s="15">
        <v>0.10033430624436952</v>
      </c>
      <c r="AM542" s="15">
        <v>0.95331270465589457</v>
      </c>
    </row>
    <row r="543" spans="1:39" x14ac:dyDescent="0.25">
      <c r="A543" s="13">
        <v>26145</v>
      </c>
      <c r="B543" s="13" t="s">
        <v>85</v>
      </c>
      <c r="C543" s="13" t="s">
        <v>80</v>
      </c>
      <c r="D543" s="13">
        <v>522280</v>
      </c>
      <c r="E543" s="13">
        <v>187700</v>
      </c>
      <c r="F543" s="13">
        <v>1</v>
      </c>
      <c r="G543" s="14">
        <v>0.50557200000000002</v>
      </c>
      <c r="H543" s="15">
        <v>43.510219999999997</v>
      </c>
      <c r="I543" s="15">
        <v>73.315849999999998</v>
      </c>
      <c r="J543" s="15">
        <v>27.400320000000001</v>
      </c>
      <c r="K543" s="16">
        <v>32</v>
      </c>
      <c r="L543" s="15">
        <v>2.1806199999999998</v>
      </c>
      <c r="M543" s="15">
        <v>1.26423</v>
      </c>
      <c r="N543" s="15">
        <v>4.4233700000000002</v>
      </c>
      <c r="O543" s="15">
        <v>0.87973999999999997</v>
      </c>
      <c r="P543" s="15">
        <v>2.1478477355609999E-2</v>
      </c>
      <c r="Q543" s="15">
        <v>2.4928355133076501</v>
      </c>
      <c r="R543" s="15">
        <v>2.85796962835302</v>
      </c>
      <c r="S543" s="15">
        <v>3.0276000000000001</v>
      </c>
      <c r="T543" s="15">
        <v>2.3723042108999998E-4</v>
      </c>
      <c r="U543" s="15">
        <v>0</v>
      </c>
      <c r="V543" s="15">
        <v>1.1314066236600001E-3</v>
      </c>
      <c r="W543" s="15">
        <v>0.59079499098374999</v>
      </c>
      <c r="X543" s="15">
        <v>1.70791304389656</v>
      </c>
      <c r="Y543" s="15">
        <v>0.12405326173613999</v>
      </c>
      <c r="Z543" s="15">
        <v>6.0151415631823202</v>
      </c>
      <c r="AA543" s="15">
        <v>0</v>
      </c>
      <c r="AB543" s="15">
        <v>1.2682703281349999E-2</v>
      </c>
      <c r="AC543" s="15">
        <v>1.7956518027119998E-2</v>
      </c>
      <c r="AD543" s="15">
        <v>17.892447564931771</v>
      </c>
      <c r="AE543" s="15">
        <v>1.9565058242460964</v>
      </c>
      <c r="AF543" s="15">
        <v>12.582387409140987</v>
      </c>
      <c r="AG543" s="15">
        <v>4.4690340189395554</v>
      </c>
      <c r="AH543" s="15">
        <v>0.14872996640348418</v>
      </c>
      <c r="AI543" s="15">
        <v>5.3801593873515552</v>
      </c>
      <c r="AJ543" s="15">
        <v>3.5099588484460882E-2</v>
      </c>
      <c r="AK543" s="15">
        <v>4.4180254989551049</v>
      </c>
      <c r="AL543" s="15">
        <v>5.8137366589261698E-2</v>
      </c>
      <c r="AM543" s="15">
        <v>0.75755093988949884</v>
      </c>
    </row>
    <row r="544" spans="1:39" x14ac:dyDescent="0.25">
      <c r="A544" s="13">
        <v>26146</v>
      </c>
      <c r="B544" s="13" t="s">
        <v>85</v>
      </c>
      <c r="C544" s="13" t="s">
        <v>80</v>
      </c>
      <c r="D544" s="13">
        <v>527180</v>
      </c>
      <c r="E544" s="13">
        <v>181580</v>
      </c>
      <c r="F544" s="13">
        <v>1</v>
      </c>
      <c r="G544" s="14">
        <v>0.35306400000000004</v>
      </c>
      <c r="H544" s="15">
        <v>66.214550000000003</v>
      </c>
      <c r="I544" s="15">
        <v>162.55727999999999</v>
      </c>
      <c r="J544" s="15">
        <v>38.064920000000001</v>
      </c>
      <c r="K544" s="16">
        <v>57</v>
      </c>
      <c r="L544" s="15">
        <v>2.1560700000000002</v>
      </c>
      <c r="M544" s="15">
        <v>1.25</v>
      </c>
      <c r="N544" s="15">
        <v>4.3735799999999996</v>
      </c>
      <c r="O544" s="15">
        <v>1.29433</v>
      </c>
      <c r="P544" s="15">
        <v>2.954431167267E-2</v>
      </c>
      <c r="Q544" s="15">
        <v>13.561860973415611</v>
      </c>
      <c r="R544" s="15">
        <v>4.7513238675662404</v>
      </c>
      <c r="S544" s="15">
        <v>4.3486500000000001</v>
      </c>
      <c r="T544" s="15">
        <v>7.8468523899000002E-4</v>
      </c>
      <c r="U544" s="15">
        <v>0</v>
      </c>
      <c r="V544" s="15">
        <v>4.2664978808340005E-2</v>
      </c>
      <c r="W544" s="15">
        <v>3.4307168588399999E-3</v>
      </c>
      <c r="X544" s="15">
        <v>1.6605946991360701</v>
      </c>
      <c r="Y544" s="15">
        <v>3.2135597810729999E-2</v>
      </c>
      <c r="Z544" s="15">
        <v>2.4845324485695</v>
      </c>
      <c r="AA544" s="15">
        <v>0</v>
      </c>
      <c r="AB544" s="15">
        <v>5.7665240818800005E-3</v>
      </c>
      <c r="AC544" s="15">
        <v>2.8084432158270001E-2</v>
      </c>
      <c r="AD544" s="15">
        <v>30.19118428550064</v>
      </c>
      <c r="AE544" s="15">
        <v>2.3457210136715876</v>
      </c>
      <c r="AF544" s="15">
        <v>17.021763631529421</v>
      </c>
      <c r="AG544" s="15">
        <v>12.547501476959747</v>
      </c>
      <c r="AH544" s="15">
        <v>0.3465374981056154</v>
      </c>
      <c r="AI544" s="15">
        <v>44.509397704792484</v>
      </c>
      <c r="AJ544" s="15">
        <v>5.8260994582454081E-2</v>
      </c>
      <c r="AK544" s="15">
        <v>9.4154520122490535</v>
      </c>
      <c r="AL544" s="15">
        <v>0.23423575974380428</v>
      </c>
      <c r="AM544" s="15">
        <v>9.8638599083658285</v>
      </c>
    </row>
    <row r="545" spans="1:39" x14ac:dyDescent="0.25">
      <c r="A545" s="13">
        <v>26180</v>
      </c>
      <c r="B545" s="13" t="s">
        <v>86</v>
      </c>
      <c r="C545" s="13" t="s">
        <v>80</v>
      </c>
      <c r="D545" s="13">
        <v>533960</v>
      </c>
      <c r="E545" s="13">
        <v>195000</v>
      </c>
      <c r="F545" s="13">
        <v>1</v>
      </c>
      <c r="G545" s="14">
        <v>3.5317319999999999</v>
      </c>
      <c r="H545" s="15">
        <v>27.70035</v>
      </c>
      <c r="I545" s="15">
        <v>85.828689999999995</v>
      </c>
      <c r="J545" s="15">
        <v>18.938030000000001</v>
      </c>
      <c r="K545" s="16">
        <v>37</v>
      </c>
      <c r="L545" s="15">
        <v>2.16214</v>
      </c>
      <c r="M545" s="15">
        <v>1.25352</v>
      </c>
      <c r="N545" s="15">
        <v>4.3858800000000002</v>
      </c>
      <c r="O545" s="15">
        <v>1.14893</v>
      </c>
      <c r="P545" s="15">
        <v>1.959888248082E-2</v>
      </c>
      <c r="Q545" s="15">
        <v>1.4506092794835599</v>
      </c>
      <c r="R545" s="15">
        <v>2.7385697325690299</v>
      </c>
      <c r="S545" s="15">
        <v>2.1960199999999999</v>
      </c>
      <c r="T545" s="15">
        <v>1.3868855386800002E-3</v>
      </c>
      <c r="U545" s="15">
        <v>0</v>
      </c>
      <c r="V545" s="15">
        <v>0</v>
      </c>
      <c r="W545" s="15">
        <v>5.4198026972100003E-3</v>
      </c>
      <c r="X545" s="15">
        <v>0.80444835791619007</v>
      </c>
      <c r="Y545" s="15">
        <v>6.4234698633599999E-2</v>
      </c>
      <c r="Z545" s="15">
        <v>0.68554117146831006</v>
      </c>
      <c r="AA545" s="15">
        <v>0</v>
      </c>
      <c r="AB545" s="15">
        <v>1.1095084309440001E-2</v>
      </c>
      <c r="AC545" s="15">
        <v>1.8139002966419997E-2</v>
      </c>
      <c r="AD545" s="15">
        <v>10.75482289162122</v>
      </c>
      <c r="AE545" s="15">
        <v>4.6159520065731501</v>
      </c>
      <c r="AF545" s="15">
        <v>29.685419633792826</v>
      </c>
      <c r="AG545" s="15">
        <v>7.4041460365304355</v>
      </c>
      <c r="AH545" s="15">
        <v>0.81913071848168839</v>
      </c>
      <c r="AI545" s="15">
        <v>3.3656677427149835</v>
      </c>
      <c r="AJ545" s="15">
        <v>8.6201790818960913E-2</v>
      </c>
      <c r="AK545" s="15">
        <v>10.850318375167497</v>
      </c>
      <c r="AL545" s="15">
        <v>9.981088492069444E-2</v>
      </c>
      <c r="AM545" s="15">
        <v>1.2016928109997667</v>
      </c>
    </row>
    <row r="546" spans="1:39" x14ac:dyDescent="0.25">
      <c r="A546" s="13">
        <v>26181</v>
      </c>
      <c r="B546" s="13" t="s">
        <v>86</v>
      </c>
      <c r="C546" s="13" t="s">
        <v>80</v>
      </c>
      <c r="D546" s="13">
        <v>533740</v>
      </c>
      <c r="E546" s="13">
        <v>189400</v>
      </c>
      <c r="F546" s="13">
        <v>1</v>
      </c>
      <c r="G546" s="14">
        <v>0.39465800000000001</v>
      </c>
      <c r="H546" s="15">
        <v>34.96519</v>
      </c>
      <c r="I546" s="15">
        <v>105.25745000000001</v>
      </c>
      <c r="J546" s="15">
        <v>23.15635</v>
      </c>
      <c r="K546" s="16">
        <v>41</v>
      </c>
      <c r="L546" s="15">
        <v>2.1520199999999998</v>
      </c>
      <c r="M546" s="15">
        <v>1.2476499999999999</v>
      </c>
      <c r="N546" s="15">
        <v>4.3653700000000004</v>
      </c>
      <c r="O546" s="15">
        <v>1.24135</v>
      </c>
      <c r="P546" s="15">
        <v>2.571212794737E-2</v>
      </c>
      <c r="Q546" s="15">
        <v>2.41558963850196</v>
      </c>
      <c r="R546" s="15">
        <v>3.7856318172845698</v>
      </c>
      <c r="S546" s="15">
        <v>2.9898099999999999</v>
      </c>
      <c r="T546" s="15">
        <v>1.2773945751E-3</v>
      </c>
      <c r="U546" s="15">
        <v>0</v>
      </c>
      <c r="V546" s="15">
        <v>0</v>
      </c>
      <c r="W546" s="15">
        <v>6.0584999847600003E-3</v>
      </c>
      <c r="X546" s="15">
        <v>1.25868986882175</v>
      </c>
      <c r="Y546" s="15">
        <v>4.485479807994E-2</v>
      </c>
      <c r="Z546" s="15">
        <v>1.05248188741275</v>
      </c>
      <c r="AA546" s="15">
        <v>0</v>
      </c>
      <c r="AB546" s="15">
        <v>8.0475858231299994E-3</v>
      </c>
      <c r="AC546" s="15">
        <v>2.5474897526280002E-2</v>
      </c>
      <c r="AD546" s="15">
        <v>14.345177575360861</v>
      </c>
      <c r="AE546" s="15">
        <v>2.3589972734644888</v>
      </c>
      <c r="AF546" s="15">
        <v>16.157523021160635</v>
      </c>
      <c r="AG546" s="15">
        <v>9.1586120800288366</v>
      </c>
      <c r="AH546" s="15">
        <v>0.59486265538117888</v>
      </c>
      <c r="AI546" s="15">
        <v>33.141771112204957</v>
      </c>
      <c r="AJ546" s="15">
        <v>4.2371523378512757E-2</v>
      </c>
      <c r="AK546" s="15">
        <v>6.2671056243983054</v>
      </c>
      <c r="AL546" s="15">
        <v>0.11761686705377888</v>
      </c>
      <c r="AM546" s="15">
        <v>2.4533998429292962</v>
      </c>
    </row>
    <row r="547" spans="1:39" x14ac:dyDescent="0.25">
      <c r="A547" s="13">
        <v>26182</v>
      </c>
      <c r="B547" s="13" t="s">
        <v>86</v>
      </c>
      <c r="C547" s="13" t="s">
        <v>80</v>
      </c>
      <c r="D547" s="13">
        <v>533450</v>
      </c>
      <c r="E547" s="13">
        <v>182500</v>
      </c>
      <c r="F547" s="13">
        <v>1</v>
      </c>
      <c r="G547" s="14">
        <v>0.92388599999999999</v>
      </c>
      <c r="H547" s="15">
        <v>57.317450000000001</v>
      </c>
      <c r="I547" s="15">
        <v>91.291899999999998</v>
      </c>
      <c r="J547" s="15">
        <v>34.159709999999997</v>
      </c>
      <c r="K547" s="16">
        <v>37</v>
      </c>
      <c r="L547" s="15">
        <v>2.1416599999999999</v>
      </c>
      <c r="M547" s="15">
        <v>1.2416400000000001</v>
      </c>
      <c r="N547" s="15">
        <v>4.3443399999999999</v>
      </c>
      <c r="O547" s="15">
        <v>1.4212800000000001</v>
      </c>
      <c r="P547" s="15">
        <v>0.24412835179554002</v>
      </c>
      <c r="Q547" s="15">
        <v>11.763581387577689</v>
      </c>
      <c r="R547" s="15">
        <v>3.9237181708528803</v>
      </c>
      <c r="S547" s="15">
        <v>4.70885</v>
      </c>
      <c r="T547" s="15">
        <v>1.62411595977E-3</v>
      </c>
      <c r="U547" s="15">
        <v>0</v>
      </c>
      <c r="V547" s="15">
        <v>1.348563701427E-2</v>
      </c>
      <c r="W547" s="15">
        <v>7.4636340173699998E-3</v>
      </c>
      <c r="X547" s="15">
        <v>2.4570319682169899</v>
      </c>
      <c r="Y547" s="15">
        <v>3.3850956240149999E-2</v>
      </c>
      <c r="Z547" s="15">
        <v>0.69656326180202999</v>
      </c>
      <c r="AA547" s="15">
        <v>0</v>
      </c>
      <c r="AB547" s="15">
        <v>5.1643237821900004E-3</v>
      </c>
      <c r="AC547" s="15">
        <v>2.6880031558890002E-2</v>
      </c>
      <c r="AD547" s="15">
        <v>24.286190631679801</v>
      </c>
      <c r="AE547" s="15">
        <v>0.89926654917604687</v>
      </c>
      <c r="AF547" s="15">
        <v>6.1593627656604344</v>
      </c>
      <c r="AG547" s="15">
        <v>4.5043849106958849</v>
      </c>
      <c r="AH547" s="15">
        <v>0.22210474201044289</v>
      </c>
      <c r="AI547" s="15">
        <v>14.243394051278973</v>
      </c>
      <c r="AJ547" s="15">
        <v>3.842062514488629E-2</v>
      </c>
      <c r="AK547" s="15">
        <v>5.6827344579383734</v>
      </c>
      <c r="AL547" s="15">
        <v>0.22055655301152954</v>
      </c>
      <c r="AM547" s="15">
        <v>2.0042253450834235</v>
      </c>
    </row>
    <row r="548" spans="1:39" x14ac:dyDescent="0.25">
      <c r="A548" s="13">
        <v>26184</v>
      </c>
      <c r="B548" s="13" t="s">
        <v>83</v>
      </c>
      <c r="C548" s="13" t="s">
        <v>80</v>
      </c>
      <c r="D548" s="13">
        <v>532550</v>
      </c>
      <c r="E548" s="13">
        <v>180000</v>
      </c>
      <c r="F548" s="13">
        <v>1</v>
      </c>
      <c r="G548" s="14">
        <v>0.35459599999999997</v>
      </c>
      <c r="H548" s="15">
        <v>52.069429999999997</v>
      </c>
      <c r="I548" s="15">
        <v>113.83083999999999</v>
      </c>
      <c r="J548" s="15">
        <v>31.7959</v>
      </c>
      <c r="K548" s="16">
        <v>43</v>
      </c>
      <c r="L548" s="15">
        <v>2.3014800000000002</v>
      </c>
      <c r="M548" s="15">
        <v>1.2891999999999999</v>
      </c>
      <c r="N548" s="15">
        <v>4.1505299999999998</v>
      </c>
      <c r="O548" s="15">
        <v>1.3652299999999999</v>
      </c>
      <c r="P548" s="15">
        <v>0.13775788067757</v>
      </c>
      <c r="Q548" s="15">
        <v>10.301293071978931</v>
      </c>
      <c r="R548" s="15">
        <v>3.7205394394362599</v>
      </c>
      <c r="S548" s="15">
        <v>4.2549999999999999</v>
      </c>
      <c r="T548" s="15">
        <v>1.56937047798E-3</v>
      </c>
      <c r="U548" s="15">
        <v>0</v>
      </c>
      <c r="V548" s="15">
        <v>1.9124421638640001E-2</v>
      </c>
      <c r="W548" s="15">
        <v>6.5877063087300004E-3</v>
      </c>
      <c r="X548" s="15">
        <v>1.1550931687811401</v>
      </c>
      <c r="Y548" s="15">
        <v>3.7226927617200006E-2</v>
      </c>
      <c r="Z548" s="15">
        <v>0.54212625767244005</v>
      </c>
      <c r="AA548" s="15">
        <v>0</v>
      </c>
      <c r="AB548" s="15">
        <v>6.3139788997800001E-3</v>
      </c>
      <c r="AC548" s="15">
        <v>2.9197590288000001E-2</v>
      </c>
      <c r="AD548" s="15">
        <v>22.751145570782128</v>
      </c>
      <c r="AE548" s="15">
        <v>1.0927955374763649</v>
      </c>
      <c r="AF548" s="15">
        <v>7.9298890311757697</v>
      </c>
      <c r="AG548" s="15">
        <v>8.6459103283153169</v>
      </c>
      <c r="AH548" s="15">
        <v>0.19876342670221797</v>
      </c>
      <c r="AI548" s="15">
        <v>32.05057104058384</v>
      </c>
      <c r="AJ548" s="15">
        <v>4.3836304149397744E-2</v>
      </c>
      <c r="AK548" s="15">
        <v>7.0843043629967335</v>
      </c>
      <c r="AL548" s="15">
        <v>0.4602641015078775</v>
      </c>
      <c r="AM548" s="15">
        <v>4.2550758670924784</v>
      </c>
    </row>
    <row r="549" spans="1:39" x14ac:dyDescent="0.25">
      <c r="A549" s="13">
        <v>26185</v>
      </c>
      <c r="B549" s="13" t="s">
        <v>83</v>
      </c>
      <c r="C549" s="13" t="s">
        <v>80</v>
      </c>
      <c r="D549" s="13">
        <v>531830</v>
      </c>
      <c r="E549" s="13">
        <v>178700</v>
      </c>
      <c r="F549" s="13">
        <v>1</v>
      </c>
      <c r="G549" s="14">
        <v>0.73044200000000004</v>
      </c>
      <c r="H549" s="15">
        <v>47.442830000000001</v>
      </c>
      <c r="I549" s="15">
        <v>115.21595000000001</v>
      </c>
      <c r="J549" s="15">
        <v>29.620930000000001</v>
      </c>
      <c r="K549" s="16">
        <v>45</v>
      </c>
      <c r="L549" s="15">
        <v>2.3014800000000002</v>
      </c>
      <c r="M549" s="15">
        <v>1.2891999999999999</v>
      </c>
      <c r="N549" s="15">
        <v>4.1505299999999998</v>
      </c>
      <c r="O549" s="15">
        <v>1.40503</v>
      </c>
      <c r="P549" s="15">
        <v>0.26376373126422004</v>
      </c>
      <c r="Q549" s="15">
        <v>7.8739514033860498</v>
      </c>
      <c r="R549" s="15">
        <v>3.9869674508142605</v>
      </c>
      <c r="S549" s="15">
        <v>3.2694100000000001</v>
      </c>
      <c r="T549" s="15">
        <v>1.56937047798E-3</v>
      </c>
      <c r="U549" s="15">
        <v>0</v>
      </c>
      <c r="V549" s="15">
        <v>2.525591559912E-2</v>
      </c>
      <c r="W549" s="15">
        <v>6.1132454665500007E-3</v>
      </c>
      <c r="X549" s="15">
        <v>0.91589191034670003</v>
      </c>
      <c r="Y549" s="15">
        <v>3.9216013455569999E-2</v>
      </c>
      <c r="Z549" s="15">
        <v>0.54460805284691993</v>
      </c>
      <c r="AA549" s="15">
        <v>0</v>
      </c>
      <c r="AB549" s="15">
        <v>6.8614337176799997E-3</v>
      </c>
      <c r="AC549" s="15">
        <v>2.8485899024730001E-2</v>
      </c>
      <c r="AD549" s="15">
        <v>21.334478490008372</v>
      </c>
      <c r="AE549" s="15">
        <v>3.175670664961701</v>
      </c>
      <c r="AF549" s="15">
        <v>21.751178966555759</v>
      </c>
      <c r="AG549" s="15">
        <v>12.139287804919787</v>
      </c>
      <c r="AH549" s="15">
        <v>0.82428538967829601</v>
      </c>
      <c r="AI549" s="15">
        <v>14.07964286410756</v>
      </c>
      <c r="AJ549" s="15">
        <v>8.5564669926142548E-2</v>
      </c>
      <c r="AK549" s="15">
        <v>12.655736244211823</v>
      </c>
      <c r="AL549" s="15">
        <v>0.42567343033947186</v>
      </c>
      <c r="AM549" s="15">
        <v>2.6360799652994578</v>
      </c>
    </row>
    <row r="550" spans="1:39" x14ac:dyDescent="0.25">
      <c r="A550" s="13">
        <v>26187</v>
      </c>
      <c r="B550" s="13" t="s">
        <v>83</v>
      </c>
      <c r="C550" s="13" t="s">
        <v>80</v>
      </c>
      <c r="D550" s="13">
        <v>526300</v>
      </c>
      <c r="E550" s="13">
        <v>174780</v>
      </c>
      <c r="F550" s="13">
        <v>1</v>
      </c>
      <c r="G550" s="14">
        <v>0.26478800000000002</v>
      </c>
      <c r="H550" s="15">
        <v>36.519889999999997</v>
      </c>
      <c r="I550" s="15">
        <v>71.737780000000001</v>
      </c>
      <c r="J550" s="15">
        <v>24.04532</v>
      </c>
      <c r="K550" s="16">
        <v>32</v>
      </c>
      <c r="L550" s="15">
        <v>2.3041100000000001</v>
      </c>
      <c r="M550" s="15">
        <v>1.29067</v>
      </c>
      <c r="N550" s="15">
        <v>4.1552600000000002</v>
      </c>
      <c r="O550" s="15">
        <v>1.0782400000000001</v>
      </c>
      <c r="P550" s="15">
        <v>4.5347507416050002E-2</v>
      </c>
      <c r="Q550" s="15">
        <v>3.1193428069124103</v>
      </c>
      <c r="R550" s="15">
        <v>3.9771315125859901</v>
      </c>
      <c r="S550" s="15">
        <v>2.5893199999999998</v>
      </c>
      <c r="T550" s="15">
        <v>6.7519427540999998E-4</v>
      </c>
      <c r="U550" s="15">
        <v>0</v>
      </c>
      <c r="V550" s="15">
        <v>6.9326028440070006E-2</v>
      </c>
      <c r="W550" s="15">
        <v>3.0292499923800001E-3</v>
      </c>
      <c r="X550" s="15">
        <v>0.89273457154952995</v>
      </c>
      <c r="Y550" s="15">
        <v>5.7628743830939994E-2</v>
      </c>
      <c r="Z550" s="15">
        <v>0.48482598673224009</v>
      </c>
      <c r="AA550" s="15">
        <v>0</v>
      </c>
      <c r="AB550" s="15">
        <v>1.1040338827649999E-2</v>
      </c>
      <c r="AC550" s="15">
        <v>2.24456475339E-2</v>
      </c>
      <c r="AD550" s="15">
        <v>16.418790437614618</v>
      </c>
      <c r="AE550" s="15">
        <v>1.8381165731785343</v>
      </c>
      <c r="AF550" s="15">
        <v>12.589845346913727</v>
      </c>
      <c r="AG550" s="15">
        <v>7.3415740663092883</v>
      </c>
      <c r="AH550" s="15">
        <v>0.31249603559962802</v>
      </c>
      <c r="AI550" s="15">
        <v>7.1885928709644853</v>
      </c>
      <c r="AJ550" s="15">
        <v>2.6964418168022596E-2</v>
      </c>
      <c r="AK550" s="15">
        <v>3.9882648364995785</v>
      </c>
      <c r="AL550" s="15">
        <v>0.14481267050319405</v>
      </c>
      <c r="AM550" s="15">
        <v>1.78722318186355</v>
      </c>
    </row>
    <row r="551" spans="1:39" x14ac:dyDescent="0.25">
      <c r="A551" s="13">
        <v>26189</v>
      </c>
      <c r="B551" s="13" t="s">
        <v>83</v>
      </c>
      <c r="C551" s="13" t="s">
        <v>80</v>
      </c>
      <c r="D551" s="13">
        <v>521260</v>
      </c>
      <c r="E551" s="13">
        <v>172000</v>
      </c>
      <c r="F551" s="13">
        <v>1</v>
      </c>
      <c r="G551" s="14">
        <v>2.1263350000000001</v>
      </c>
      <c r="H551" s="15">
        <v>25.928650000000001</v>
      </c>
      <c r="I551" s="15">
        <v>83.819410000000005</v>
      </c>
      <c r="J551" s="15">
        <v>17.877680000000002</v>
      </c>
      <c r="K551" s="16">
        <v>36</v>
      </c>
      <c r="L551" s="15">
        <v>2.31711</v>
      </c>
      <c r="M551" s="15">
        <v>1.2979499999999999</v>
      </c>
      <c r="N551" s="15">
        <v>4.1787000000000001</v>
      </c>
      <c r="O551" s="15">
        <v>0.94042000000000003</v>
      </c>
      <c r="P551" s="15">
        <v>2.328507825468E-2</v>
      </c>
      <c r="Q551" s="15">
        <v>1.7566182741957299</v>
      </c>
      <c r="R551" s="15">
        <v>2.0419517252852102</v>
      </c>
      <c r="S551" s="15">
        <v>1.86191</v>
      </c>
      <c r="T551" s="15">
        <v>1.8248493930000001E-4</v>
      </c>
      <c r="U551" s="15">
        <v>0</v>
      </c>
      <c r="V551" s="15">
        <v>0.24807002648442</v>
      </c>
      <c r="W551" s="15">
        <v>0.6248101836692701</v>
      </c>
      <c r="X551" s="15">
        <v>0.61895241711773996</v>
      </c>
      <c r="Y551" s="15">
        <v>0.12398026776042001</v>
      </c>
      <c r="Z551" s="15">
        <v>0.43241631216528004</v>
      </c>
      <c r="AA551" s="15">
        <v>0</v>
      </c>
      <c r="AB551" s="15">
        <v>1.0620623467259999E-2</v>
      </c>
      <c r="AC551" s="15">
        <v>1.5438225864780001E-2</v>
      </c>
      <c r="AD551" s="15">
        <v>9.4362414657212099</v>
      </c>
      <c r="AE551" s="15">
        <v>4.1933733572069816</v>
      </c>
      <c r="AF551" s="15">
        <v>26.967795075120478</v>
      </c>
      <c r="AG551" s="15">
        <v>7.6830149101741698</v>
      </c>
      <c r="AH551" s="15">
        <v>1.4686523217981009</v>
      </c>
      <c r="AI551" s="15">
        <v>4.1944191508636406</v>
      </c>
      <c r="AJ551" s="15">
        <v>8.7674938479902806E-2</v>
      </c>
      <c r="AK551" s="15">
        <v>11.03574516251142</v>
      </c>
      <c r="AL551" s="15">
        <v>0.3764846002492413</v>
      </c>
      <c r="AM551" s="15">
        <v>1.8836004835960576</v>
      </c>
    </row>
    <row r="552" spans="1:39" x14ac:dyDescent="0.25">
      <c r="A552" s="13">
        <v>26199</v>
      </c>
      <c r="B552" s="13" t="s">
        <v>99</v>
      </c>
      <c r="C552" s="13" t="s">
        <v>80</v>
      </c>
      <c r="D552" s="13">
        <v>539940</v>
      </c>
      <c r="E552" s="13">
        <v>191700</v>
      </c>
      <c r="F552" s="13">
        <v>1</v>
      </c>
      <c r="G552" s="14">
        <v>0.467914</v>
      </c>
      <c r="H552" s="15">
        <v>28.774380000000001</v>
      </c>
      <c r="I552" s="15">
        <v>86.954890000000006</v>
      </c>
      <c r="J552" s="15">
        <v>19.577590000000001</v>
      </c>
      <c r="K552" s="16">
        <v>37</v>
      </c>
      <c r="L552" s="15">
        <v>2.1459999999999999</v>
      </c>
      <c r="M552" s="15">
        <v>1.2441599999999999</v>
      </c>
      <c r="N552" s="15">
        <v>4.3531399999999998</v>
      </c>
      <c r="O552" s="15">
        <v>1.2158100000000001</v>
      </c>
      <c r="P552" s="15">
        <v>0.14763031589370001</v>
      </c>
      <c r="Q552" s="15">
        <v>1.8292837770249899</v>
      </c>
      <c r="R552" s="15">
        <v>2.5682747872142699</v>
      </c>
      <c r="S552" s="15">
        <v>2.30966</v>
      </c>
      <c r="T552" s="15">
        <v>1.7883524051399999E-3</v>
      </c>
      <c r="U552" s="15">
        <v>0</v>
      </c>
      <c r="V552" s="15">
        <v>0</v>
      </c>
      <c r="W552" s="15">
        <v>9.2337379285799999E-3</v>
      </c>
      <c r="X552" s="15">
        <v>0.87103711226676006</v>
      </c>
      <c r="Y552" s="15">
        <v>5.7318519434130001E-2</v>
      </c>
      <c r="Z552" s="15">
        <v>0.32376477930606001</v>
      </c>
      <c r="AA552" s="15">
        <v>0</v>
      </c>
      <c r="AB552" s="15">
        <v>9.4162228678799989E-3</v>
      </c>
      <c r="AC552" s="15">
        <v>1.9690124950469998E-2</v>
      </c>
      <c r="AD552" s="15">
        <v>11.66814176432379</v>
      </c>
      <c r="AE552" s="15">
        <v>4.5612277086003816</v>
      </c>
      <c r="AF552" s="15">
        <v>29.33348491974618</v>
      </c>
      <c r="AG552" s="15">
        <v>12.789576500358448</v>
      </c>
      <c r="AH552" s="15">
        <v>0.30085377257507245</v>
      </c>
      <c r="AI552" s="15">
        <v>3.2548158834575576</v>
      </c>
      <c r="AJ552" s="15">
        <v>5.0877071024373673E-2</v>
      </c>
      <c r="AK552" s="15">
        <v>6.4039553397426454</v>
      </c>
      <c r="AL552" s="15">
        <v>0.10538451145990985</v>
      </c>
      <c r="AM552" s="15">
        <v>1.3803342930354319</v>
      </c>
    </row>
    <row r="553" spans="1:39" x14ac:dyDescent="0.25">
      <c r="A553" s="13">
        <v>26201</v>
      </c>
      <c r="B553" s="13" t="s">
        <v>87</v>
      </c>
      <c r="C553" s="13" t="s">
        <v>80</v>
      </c>
      <c r="D553" s="13">
        <v>538150</v>
      </c>
      <c r="E553" s="13">
        <v>183345</v>
      </c>
      <c r="F553" s="13">
        <v>1</v>
      </c>
      <c r="G553" s="14">
        <v>1.5842090000000002</v>
      </c>
      <c r="H553" s="15">
        <v>35.209049999999998</v>
      </c>
      <c r="I553" s="15">
        <v>86.049409999999995</v>
      </c>
      <c r="J553" s="15">
        <v>23.29372</v>
      </c>
      <c r="K553" s="16">
        <v>36</v>
      </c>
      <c r="L553" s="15">
        <v>2.12615</v>
      </c>
      <c r="M553" s="15">
        <v>1.23265</v>
      </c>
      <c r="N553" s="15">
        <v>4.3128700000000002</v>
      </c>
      <c r="O553" s="15">
        <v>1.4432</v>
      </c>
      <c r="P553" s="15">
        <v>0.1125932075481</v>
      </c>
      <c r="Q553" s="15">
        <v>3.2659694556399601</v>
      </c>
      <c r="R553" s="15">
        <v>2.61783769672815</v>
      </c>
      <c r="S553" s="15">
        <v>3.27095</v>
      </c>
      <c r="T553" s="15">
        <v>5.78477257581E-3</v>
      </c>
      <c r="U553" s="15">
        <v>0</v>
      </c>
      <c r="V553" s="15">
        <v>0</v>
      </c>
      <c r="W553" s="15">
        <v>2.5620885477720002E-2</v>
      </c>
      <c r="X553" s="15">
        <v>1.7364536884030799</v>
      </c>
      <c r="Y553" s="15">
        <v>5.9800314608610003E-2</v>
      </c>
      <c r="Z553" s="15">
        <v>0.37832777615676</v>
      </c>
      <c r="AA553" s="15">
        <v>0</v>
      </c>
      <c r="AB553" s="15">
        <v>5.89426353939E-3</v>
      </c>
      <c r="AC553" s="15">
        <v>2.228141108853E-2</v>
      </c>
      <c r="AD553" s="15">
        <v>14.592681898533449</v>
      </c>
      <c r="AE553" s="15">
        <v>2.7021490753413442</v>
      </c>
      <c r="AF553" s="15">
        <v>18.507878912176672</v>
      </c>
      <c r="AG553" s="15">
        <v>7.471153727536155</v>
      </c>
      <c r="AH553" s="15">
        <v>0.48439985485527365</v>
      </c>
      <c r="AI553" s="15">
        <v>13.752748444526887</v>
      </c>
      <c r="AJ553" s="15">
        <v>3.3630584192633824E-2</v>
      </c>
      <c r="AK553" s="15">
        <v>4.9742470069494598</v>
      </c>
      <c r="AL553" s="15">
        <v>0.14628176510384827</v>
      </c>
      <c r="AM553" s="15">
        <v>2.7678706293177346</v>
      </c>
    </row>
    <row r="554" spans="1:39" x14ac:dyDescent="0.25">
      <c r="A554" s="13">
        <v>26211</v>
      </c>
      <c r="B554" s="13" t="s">
        <v>79</v>
      </c>
      <c r="C554" s="13" t="s">
        <v>80</v>
      </c>
      <c r="D554" s="13">
        <v>550830</v>
      </c>
      <c r="E554" s="13">
        <v>190000</v>
      </c>
      <c r="F554" s="13">
        <v>1</v>
      </c>
      <c r="G554" s="14">
        <v>1.7913509999999999</v>
      </c>
      <c r="H554" s="15">
        <v>25.186530000000001</v>
      </c>
      <c r="I554" s="15">
        <v>76.558710000000005</v>
      </c>
      <c r="J554" s="15">
        <v>17.487359999999999</v>
      </c>
      <c r="K554" s="16">
        <v>34</v>
      </c>
      <c r="L554" s="15">
        <v>2.0831200000000001</v>
      </c>
      <c r="M554" s="15">
        <v>1.2077</v>
      </c>
      <c r="N554" s="15">
        <v>4.2255799999999999</v>
      </c>
      <c r="O554" s="15">
        <v>1.3132600000000001</v>
      </c>
      <c r="P554" s="15">
        <v>7.6205710651679998E-2</v>
      </c>
      <c r="Q554" s="15">
        <v>0.66566856157854004</v>
      </c>
      <c r="R554" s="15">
        <v>2.0814232176558001</v>
      </c>
      <c r="S554" s="15">
        <v>1.58141</v>
      </c>
      <c r="T554" s="15">
        <v>4.1789051099700002E-3</v>
      </c>
      <c r="U554" s="15">
        <v>0</v>
      </c>
      <c r="V554" s="15">
        <v>0</v>
      </c>
      <c r="W554" s="15">
        <v>1.802951200284E-2</v>
      </c>
      <c r="X554" s="15">
        <v>1.4880369405339899</v>
      </c>
      <c r="Y554" s="15">
        <v>7.5567013364130006E-2</v>
      </c>
      <c r="Z554" s="15">
        <v>2.1058761995219999E-2</v>
      </c>
      <c r="AA554" s="15">
        <v>2.0493058683390002E-2</v>
      </c>
      <c r="AB554" s="15">
        <v>1.0200908106870001E-2</v>
      </c>
      <c r="AC554" s="15">
        <v>1.4033091832170001E-2</v>
      </c>
      <c r="AD554" s="15">
        <v>10.300544883727799</v>
      </c>
      <c r="AE554" s="15">
        <v>3.9030872464322957</v>
      </c>
      <c r="AF554" s="15">
        <v>25.100950489228513</v>
      </c>
      <c r="AG554" s="15">
        <v>8.6622841168223683</v>
      </c>
      <c r="AH554" s="15">
        <v>1.1312784430028797</v>
      </c>
      <c r="AI554" s="15">
        <v>1.8263070659104941</v>
      </c>
      <c r="AJ554" s="15">
        <v>7.349395033103108E-2</v>
      </c>
      <c r="AK554" s="15">
        <v>9.2507679035947668</v>
      </c>
      <c r="AL554" s="15">
        <v>0.14488301403735612</v>
      </c>
      <c r="AM554" s="15">
        <v>1.2791277706402921</v>
      </c>
    </row>
    <row r="555" spans="1:39" x14ac:dyDescent="0.25">
      <c r="A555" s="13">
        <v>26212</v>
      </c>
      <c r="B555" s="13" t="s">
        <v>79</v>
      </c>
      <c r="C555" s="13" t="s">
        <v>80</v>
      </c>
      <c r="D555" s="13">
        <v>540260</v>
      </c>
      <c r="E555" s="13">
        <v>188000</v>
      </c>
      <c r="F555" s="13">
        <v>1</v>
      </c>
      <c r="G555" s="14">
        <v>0.85771900000000001</v>
      </c>
      <c r="H555" s="15">
        <v>30.4603</v>
      </c>
      <c r="I555" s="15">
        <v>124.65702</v>
      </c>
      <c r="J555" s="15">
        <v>20.550879999999999</v>
      </c>
      <c r="K555" s="16">
        <v>49</v>
      </c>
      <c r="L555" s="15">
        <v>2.1193499999999998</v>
      </c>
      <c r="M555" s="15">
        <v>1.22871</v>
      </c>
      <c r="N555" s="15">
        <v>4.2990899999999996</v>
      </c>
      <c r="O555" s="15">
        <v>1.33002</v>
      </c>
      <c r="P555" s="15">
        <v>5.6752816122300001E-2</v>
      </c>
      <c r="Q555" s="15">
        <v>2.2898027698424701</v>
      </c>
      <c r="R555" s="15">
        <v>2.8355604778069803</v>
      </c>
      <c r="S555" s="15">
        <v>2.37026</v>
      </c>
      <c r="T555" s="15">
        <v>3.19348643775E-3</v>
      </c>
      <c r="U555" s="15">
        <v>0</v>
      </c>
      <c r="V555" s="15">
        <v>0</v>
      </c>
      <c r="W555" s="15">
        <v>1.804776049677E-2</v>
      </c>
      <c r="X555" s="15">
        <v>0.78546992422898998</v>
      </c>
      <c r="Y555" s="15">
        <v>6.3139788997799998E-2</v>
      </c>
      <c r="Z555" s="15">
        <v>0.31363686517491002</v>
      </c>
      <c r="AA555" s="15">
        <v>0</v>
      </c>
      <c r="AB555" s="15">
        <v>7.9928403413400007E-3</v>
      </c>
      <c r="AC555" s="15">
        <v>2.129599241631E-2</v>
      </c>
      <c r="AD555" s="15">
        <v>12.71799586861062</v>
      </c>
      <c r="AE555" s="15">
        <v>5.3682691726793754</v>
      </c>
      <c r="AF555" s="15">
        <v>34.523609186406659</v>
      </c>
      <c r="AG555" s="15">
        <v>22.059144140899743</v>
      </c>
      <c r="AH555" s="15">
        <v>4.2193033931264754</v>
      </c>
      <c r="AI555" s="15">
        <v>2.9474062794369895</v>
      </c>
      <c r="AJ555" s="15">
        <v>0.1401678892942555</v>
      </c>
      <c r="AK555" s="15">
        <v>17.643093146544867</v>
      </c>
      <c r="AL555" s="15">
        <v>0.24355547576569675</v>
      </c>
      <c r="AM555" s="15">
        <v>7.0521713158459489</v>
      </c>
    </row>
    <row r="556" spans="1:39" x14ac:dyDescent="0.25">
      <c r="A556" s="13">
        <v>26217</v>
      </c>
      <c r="B556" s="13" t="s">
        <v>88</v>
      </c>
      <c r="C556" s="13" t="s">
        <v>80</v>
      </c>
      <c r="D556" s="13">
        <v>538970</v>
      </c>
      <c r="E556" s="13">
        <v>181320</v>
      </c>
      <c r="F556" s="13">
        <v>1</v>
      </c>
      <c r="G556" s="14">
        <v>0.31010399999999999</v>
      </c>
      <c r="H556" s="15">
        <v>44.700830000000003</v>
      </c>
      <c r="I556" s="15">
        <v>142.04025999999999</v>
      </c>
      <c r="J556" s="15">
        <v>28.407340000000001</v>
      </c>
      <c r="K556" s="16">
        <v>54</v>
      </c>
      <c r="L556" s="15">
        <v>2.12615</v>
      </c>
      <c r="M556" s="15">
        <v>1.23265</v>
      </c>
      <c r="N556" s="15">
        <v>4.3128700000000002</v>
      </c>
      <c r="O556" s="15">
        <v>1.7886500000000001</v>
      </c>
      <c r="P556" s="15">
        <v>0.35296236959406002</v>
      </c>
      <c r="Q556" s="15">
        <v>3.8719289450795404</v>
      </c>
      <c r="R556" s="15">
        <v>2.7879319086496799</v>
      </c>
      <c r="S556" s="15">
        <v>3.3062100000000001</v>
      </c>
      <c r="T556" s="15">
        <v>9.7811927464800004E-3</v>
      </c>
      <c r="U556" s="15">
        <v>0</v>
      </c>
      <c r="V556" s="15">
        <v>0</v>
      </c>
      <c r="W556" s="15">
        <v>2.9763293599830005E-2</v>
      </c>
      <c r="X556" s="15">
        <v>1.1524653856552201</v>
      </c>
      <c r="Y556" s="15">
        <v>6.618728748411E-2</v>
      </c>
      <c r="Z556" s="15">
        <v>0.27177482009949</v>
      </c>
      <c r="AA556" s="15">
        <v>0</v>
      </c>
      <c r="AB556" s="15">
        <v>6.2774819119200001E-3</v>
      </c>
      <c r="AC556" s="15">
        <v>2.3084344821450001E-2</v>
      </c>
      <c r="AD556" s="15">
        <v>23.362141644546391</v>
      </c>
      <c r="AE556" s="15">
        <v>4.5653933341998254</v>
      </c>
      <c r="AF556" s="15">
        <v>31.269831774605223</v>
      </c>
      <c r="AG556" s="15">
        <v>31.69269550741727</v>
      </c>
      <c r="AH556" s="15">
        <v>3.0665872657097069</v>
      </c>
      <c r="AI556" s="15">
        <v>4.6612852667220332</v>
      </c>
      <c r="AJ556" s="15">
        <v>0.10539720817472263</v>
      </c>
      <c r="AK556" s="15">
        <v>15.589135897876421</v>
      </c>
      <c r="AL556" s="15">
        <v>0.37942283947681166</v>
      </c>
      <c r="AM556" s="15">
        <v>6.0096809058179694</v>
      </c>
    </row>
    <row r="557" spans="1:39" x14ac:dyDescent="0.25">
      <c r="A557" s="13">
        <v>26246</v>
      </c>
      <c r="B557" s="13" t="s">
        <v>89</v>
      </c>
      <c r="C557" s="13" t="s">
        <v>80</v>
      </c>
      <c r="D557" s="13">
        <v>541000</v>
      </c>
      <c r="E557" s="13">
        <v>174560</v>
      </c>
      <c r="F557" s="13">
        <v>1</v>
      </c>
      <c r="G557" s="14">
        <v>1.3654199999999996</v>
      </c>
      <c r="H557" s="15">
        <v>27.659030000000001</v>
      </c>
      <c r="I557" s="15">
        <v>57.311329999999998</v>
      </c>
      <c r="J557" s="15">
        <v>18.994219999999999</v>
      </c>
      <c r="K557" s="16">
        <v>28</v>
      </c>
      <c r="L557" s="15">
        <v>2.0894300000000001</v>
      </c>
      <c r="M557" s="15">
        <v>1.21136</v>
      </c>
      <c r="N557" s="15">
        <v>4.2383899999999999</v>
      </c>
      <c r="O557" s="15">
        <v>1.2029799999999999</v>
      </c>
      <c r="P557" s="15">
        <v>4.6989871869749997E-2</v>
      </c>
      <c r="Q557" s="15">
        <v>1.3164281036162699</v>
      </c>
      <c r="R557" s="15">
        <v>2.60958937747179</v>
      </c>
      <c r="S557" s="15">
        <v>1.66571</v>
      </c>
      <c r="T557" s="15">
        <v>2.9927530045200002E-3</v>
      </c>
      <c r="U557" s="15">
        <v>0</v>
      </c>
      <c r="V557" s="15">
        <v>0</v>
      </c>
      <c r="W557" s="15">
        <v>2.1898192715999999E-2</v>
      </c>
      <c r="X557" s="15">
        <v>0.51845796104523001</v>
      </c>
      <c r="Y557" s="15">
        <v>9.9198813003480005E-2</v>
      </c>
      <c r="Z557" s="15">
        <v>8.4855496774499994E-2</v>
      </c>
      <c r="AA557" s="15">
        <v>0</v>
      </c>
      <c r="AB557" s="15">
        <v>1.4270322253260002E-2</v>
      </c>
      <c r="AC557" s="15">
        <v>1.73360692335E-2</v>
      </c>
      <c r="AD557" s="15">
        <v>12.519142030255409</v>
      </c>
      <c r="AE557" s="15">
        <v>2.1390326781356634</v>
      </c>
      <c r="AF557" s="15">
        <v>13.756226791446515</v>
      </c>
      <c r="AG557" s="15">
        <v>3.4274626616730428</v>
      </c>
      <c r="AH557" s="15">
        <v>0.15154085098414491</v>
      </c>
      <c r="AI557" s="15">
        <v>1.1902807199723844</v>
      </c>
      <c r="AJ557" s="15">
        <v>5.14181797121099E-2</v>
      </c>
      <c r="AK557" s="15">
        <v>6.4720653114929751</v>
      </c>
      <c r="AL557" s="15">
        <v>0.19691031193755754</v>
      </c>
      <c r="AM557" s="15">
        <v>2.2673624946456123</v>
      </c>
    </row>
    <row r="558" spans="1:39" x14ac:dyDescent="0.25">
      <c r="A558" s="13">
        <v>26270</v>
      </c>
      <c r="B558" s="13" t="s">
        <v>91</v>
      </c>
      <c r="C558" s="13" t="s">
        <v>80</v>
      </c>
      <c r="D558" s="13">
        <v>530160</v>
      </c>
      <c r="E558" s="13">
        <v>172050</v>
      </c>
      <c r="F558" s="13">
        <v>1</v>
      </c>
      <c r="G558" s="14">
        <v>1.825831</v>
      </c>
      <c r="H558" s="15">
        <v>32.246180000000003</v>
      </c>
      <c r="I558" s="15">
        <v>84.958479999999994</v>
      </c>
      <c r="J558" s="15">
        <v>21.646509999999999</v>
      </c>
      <c r="K558" s="16">
        <v>35</v>
      </c>
      <c r="L558" s="15">
        <v>2.2896899999999998</v>
      </c>
      <c r="M558" s="15">
        <v>1.2825899999999999</v>
      </c>
      <c r="N558" s="15">
        <v>4.1292499999999999</v>
      </c>
      <c r="O558" s="15">
        <v>1.14541</v>
      </c>
      <c r="P558" s="15">
        <v>3.8376582734789999E-2</v>
      </c>
      <c r="Q558" s="15">
        <v>2.6084762193420601</v>
      </c>
      <c r="R558" s="15">
        <v>4.1879198659714199</v>
      </c>
      <c r="S558" s="15">
        <v>2.7193499999999999</v>
      </c>
      <c r="T558" s="15">
        <v>1.2773945751E-3</v>
      </c>
      <c r="U558" s="15">
        <v>0</v>
      </c>
      <c r="V558" s="15">
        <v>3.096769419921E-2</v>
      </c>
      <c r="W558" s="15">
        <v>6.7336942601700003E-3</v>
      </c>
      <c r="X558" s="15">
        <v>0.63001100443932001</v>
      </c>
      <c r="Y558" s="15">
        <v>6.9180040488629996E-2</v>
      </c>
      <c r="Z558" s="15">
        <v>0.24434733372269998</v>
      </c>
      <c r="AA558" s="15">
        <v>0</v>
      </c>
      <c r="AB558" s="15">
        <v>1.270095177528E-2</v>
      </c>
      <c r="AC558" s="15">
        <v>2.4215751445110002E-2</v>
      </c>
      <c r="AD558" s="15">
        <v>12.82568023129155</v>
      </c>
      <c r="AE558" s="15">
        <v>2.0099256897723401</v>
      </c>
      <c r="AF558" s="15">
        <v>13.766620660660809</v>
      </c>
      <c r="AG558" s="15">
        <v>8.5578999410823133</v>
      </c>
      <c r="AH558" s="15">
        <v>0.33494045631019703</v>
      </c>
      <c r="AI558" s="15">
        <v>21.880439555776775</v>
      </c>
      <c r="AJ558" s="15">
        <v>3.7080402082158882E-2</v>
      </c>
      <c r="AK558" s="15">
        <v>5.484504164933929</v>
      </c>
      <c r="AL558" s="15">
        <v>0.13573641433289416</v>
      </c>
      <c r="AM558" s="15">
        <v>0.50515271504857184</v>
      </c>
    </row>
    <row r="559" spans="1:39" x14ac:dyDescent="0.25">
      <c r="A559" s="13">
        <v>26271</v>
      </c>
      <c r="B559" s="13" t="s">
        <v>91</v>
      </c>
      <c r="C559" s="13" t="s">
        <v>80</v>
      </c>
      <c r="D559" s="13">
        <v>531100</v>
      </c>
      <c r="E559" s="13">
        <v>165000</v>
      </c>
      <c r="F559" s="13">
        <v>1</v>
      </c>
      <c r="G559" s="14">
        <v>1.3751800000000005</v>
      </c>
      <c r="H559" s="15">
        <v>27.22503</v>
      </c>
      <c r="I559" s="15">
        <v>70.576660000000004</v>
      </c>
      <c r="J559" s="15">
        <v>18.692920000000001</v>
      </c>
      <c r="K559" s="16">
        <v>32</v>
      </c>
      <c r="L559" s="15">
        <v>2.2652399999999999</v>
      </c>
      <c r="M559" s="15">
        <v>1.2688999999999999</v>
      </c>
      <c r="N559" s="15">
        <v>4.0851600000000001</v>
      </c>
      <c r="O559" s="15">
        <v>0.84789999999999999</v>
      </c>
      <c r="P559" s="15">
        <v>3.5274338766689999E-2</v>
      </c>
      <c r="Q559" s="15">
        <v>1.48818292848543</v>
      </c>
      <c r="R559" s="15">
        <v>2.4152064201294299</v>
      </c>
      <c r="S559" s="15">
        <v>1.9160900000000001</v>
      </c>
      <c r="T559" s="15">
        <v>8.2118222684999999E-4</v>
      </c>
      <c r="U559" s="15">
        <v>0</v>
      </c>
      <c r="V559" s="15">
        <v>2.0912774043779999E-2</v>
      </c>
      <c r="W559" s="15">
        <v>4.5986204703600004E-3</v>
      </c>
      <c r="X559" s="15">
        <v>1.4639306800524601</v>
      </c>
      <c r="Y559" s="15">
        <v>8.0512355219160003E-2</v>
      </c>
      <c r="Z559" s="15">
        <v>5.538417907755E-2</v>
      </c>
      <c r="AA559" s="15">
        <v>0</v>
      </c>
      <c r="AB559" s="15">
        <v>1.321190960532E-2</v>
      </c>
      <c r="AC559" s="15">
        <v>1.5511219840500001E-2</v>
      </c>
      <c r="AD559" s="15">
        <v>11.24822567050056</v>
      </c>
      <c r="AE559" s="15">
        <v>3.4555532208258724</v>
      </c>
      <c r="AF559" s="15">
        <v>22.222836650174511</v>
      </c>
      <c r="AG559" s="15">
        <v>6.5716285037936402</v>
      </c>
      <c r="AH559" s="15">
        <v>1.8104284179332766</v>
      </c>
      <c r="AI559" s="15">
        <v>3.5910418222728455</v>
      </c>
      <c r="AJ559" s="15">
        <v>3.6047037688350041E-2</v>
      </c>
      <c r="AK559" s="15">
        <v>4.5372820179766924</v>
      </c>
      <c r="AL559" s="15">
        <v>0.1022173814326468</v>
      </c>
      <c r="AM559" s="15">
        <v>1.0245949479021605</v>
      </c>
    </row>
    <row r="560" spans="1:39" x14ac:dyDescent="0.25">
      <c r="A560" s="13">
        <v>26278</v>
      </c>
      <c r="B560" s="13" t="s">
        <v>195</v>
      </c>
      <c r="C560" s="13" t="s">
        <v>80</v>
      </c>
      <c r="D560" s="13">
        <v>527000</v>
      </c>
      <c r="E560" s="13">
        <v>170700</v>
      </c>
      <c r="F560" s="13">
        <v>1</v>
      </c>
      <c r="G560" s="14">
        <v>0.58726200000000006</v>
      </c>
      <c r="H560" s="15">
        <v>29.202120000000001</v>
      </c>
      <c r="I560" s="15">
        <v>63.769649999999999</v>
      </c>
      <c r="J560" s="15">
        <v>19.753920000000001</v>
      </c>
      <c r="K560" s="16">
        <v>29</v>
      </c>
      <c r="L560" s="15">
        <v>2.3041100000000001</v>
      </c>
      <c r="M560" s="15">
        <v>1.29067</v>
      </c>
      <c r="N560" s="15">
        <v>4.1552600000000002</v>
      </c>
      <c r="O560" s="15">
        <v>0.99524000000000001</v>
      </c>
      <c r="P560" s="15">
        <v>3.6168514969260004E-2</v>
      </c>
      <c r="Q560" s="15">
        <v>2.2910984129115</v>
      </c>
      <c r="R560" s="15">
        <v>3.8757976257926998</v>
      </c>
      <c r="S560" s="15">
        <v>2.3304299999999998</v>
      </c>
      <c r="T560" s="15">
        <v>7.8468523899000002E-4</v>
      </c>
      <c r="U560" s="15">
        <v>0</v>
      </c>
      <c r="V560" s="15">
        <v>5.9818563102539996E-2</v>
      </c>
      <c r="W560" s="15">
        <v>5.4198026972100003E-3</v>
      </c>
      <c r="X560" s="15">
        <v>1.08717227437368</v>
      </c>
      <c r="Y560" s="15">
        <v>7.4125382343660007E-2</v>
      </c>
      <c r="Z560" s="15">
        <v>0.26221260928017004</v>
      </c>
      <c r="AA560" s="15">
        <v>0</v>
      </c>
      <c r="AB560" s="15">
        <v>1.3722867435359999E-2</v>
      </c>
      <c r="AC560" s="15">
        <v>2.3668296627210001E-2</v>
      </c>
      <c r="AD560" s="15">
        <v>10.39642247083602</v>
      </c>
      <c r="AE560" s="15">
        <v>2.0405361570147265</v>
      </c>
      <c r="AF560" s="15">
        <v>13.122790707670063</v>
      </c>
      <c r="AG560" s="15">
        <v>5.9366372303898984</v>
      </c>
      <c r="AH560" s="15">
        <v>0.25639209549207859</v>
      </c>
      <c r="AI560" s="15">
        <v>6.9147327184613747</v>
      </c>
      <c r="AJ560" s="15">
        <v>4.3130545867657223E-2</v>
      </c>
      <c r="AK560" s="15">
        <v>5.4288913247949475</v>
      </c>
      <c r="AL560" s="15">
        <v>0.211639370168793</v>
      </c>
      <c r="AM560" s="15">
        <v>0.61277985014046255</v>
      </c>
    </row>
    <row r="561" spans="1:39" x14ac:dyDescent="0.25">
      <c r="A561" s="13">
        <v>26279</v>
      </c>
      <c r="B561" s="13" t="s">
        <v>195</v>
      </c>
      <c r="C561" s="13" t="s">
        <v>80</v>
      </c>
      <c r="D561" s="13">
        <v>525000</v>
      </c>
      <c r="E561" s="13">
        <v>167270</v>
      </c>
      <c r="F561" s="13">
        <v>1</v>
      </c>
      <c r="G561" s="14">
        <v>1.4606860000000002</v>
      </c>
      <c r="H561" s="15">
        <v>24.057110000000002</v>
      </c>
      <c r="I561" s="15">
        <v>53.676209999999998</v>
      </c>
      <c r="J561" s="15">
        <v>16.753879999999999</v>
      </c>
      <c r="K561" s="16">
        <v>26</v>
      </c>
      <c r="L561" s="15">
        <v>2.29129</v>
      </c>
      <c r="M561" s="15">
        <v>1.28349</v>
      </c>
      <c r="N561" s="15">
        <v>4.1321500000000002</v>
      </c>
      <c r="O561" s="15">
        <v>0.83409999999999995</v>
      </c>
      <c r="P561" s="15">
        <v>4.1606566160400003E-2</v>
      </c>
      <c r="Q561" s="15">
        <v>1.4167218262555501</v>
      </c>
      <c r="R561" s="15">
        <v>2.6224545656924398</v>
      </c>
      <c r="S561" s="15">
        <v>1.8419399999999999</v>
      </c>
      <c r="T561" s="15">
        <v>5.8395180576000004E-4</v>
      </c>
      <c r="U561" s="15">
        <v>0</v>
      </c>
      <c r="V561" s="15">
        <v>7.9253209137990013E-2</v>
      </c>
      <c r="W561" s="15">
        <v>1.4963765022600001E-3</v>
      </c>
      <c r="X561" s="15">
        <v>0.77488579774958999</v>
      </c>
      <c r="Y561" s="15">
        <v>8.1005064555269998E-2</v>
      </c>
      <c r="Z561" s="15">
        <v>0.18646311097674001</v>
      </c>
      <c r="AA561" s="15">
        <v>0</v>
      </c>
      <c r="AB561" s="15">
        <v>1.4671789119720001E-2</v>
      </c>
      <c r="AC561" s="15">
        <v>1.689810537918E-2</v>
      </c>
      <c r="AD561" s="15">
        <v>8.4381218417259305</v>
      </c>
      <c r="AE561" s="15">
        <v>2.3441801511471283</v>
      </c>
      <c r="AF561" s="15">
        <v>15.075540513618128</v>
      </c>
      <c r="AG561" s="15">
        <v>2.2896250339803879</v>
      </c>
      <c r="AH561" s="15">
        <v>9.212187028824019E-2</v>
      </c>
      <c r="AI561" s="15">
        <v>4.8431336287481512</v>
      </c>
      <c r="AJ561" s="15">
        <v>3.3013419764932495E-2</v>
      </c>
      <c r="AK561" s="15">
        <v>4.1554370471822484</v>
      </c>
      <c r="AL561" s="15">
        <v>8.4313725182104809E-2</v>
      </c>
      <c r="AM561" s="15">
        <v>0.70173461008867255</v>
      </c>
    </row>
    <row r="562" spans="1:39" x14ac:dyDescent="0.25">
      <c r="A562" s="13">
        <v>26429</v>
      </c>
      <c r="B562" s="13" t="s">
        <v>158</v>
      </c>
      <c r="C562" s="13" t="s">
        <v>80</v>
      </c>
      <c r="D562" s="13">
        <v>527600</v>
      </c>
      <c r="E562" s="13">
        <v>181860</v>
      </c>
      <c r="F562" s="13">
        <v>1</v>
      </c>
      <c r="G562" s="14">
        <v>0.31948700000000002</v>
      </c>
      <c r="H562" s="15">
        <v>66.214550000000003</v>
      </c>
      <c r="I562" s="15">
        <v>194.87307000000001</v>
      </c>
      <c r="J562" s="15">
        <v>38.064920000000001</v>
      </c>
      <c r="K562" s="16">
        <v>71</v>
      </c>
      <c r="L562" s="15">
        <v>2.1560700000000002</v>
      </c>
      <c r="M562" s="15">
        <v>1.25</v>
      </c>
      <c r="N562" s="15">
        <v>4.3735799999999996</v>
      </c>
      <c r="O562" s="15">
        <v>1.29433</v>
      </c>
      <c r="P562" s="15">
        <v>2.954431167267E-2</v>
      </c>
      <c r="Q562" s="15">
        <v>13.561860973415611</v>
      </c>
      <c r="R562" s="15">
        <v>4.7513238675662404</v>
      </c>
      <c r="S562" s="15">
        <v>4.3486500000000001</v>
      </c>
      <c r="T562" s="15">
        <v>7.8468523899000002E-4</v>
      </c>
      <c r="U562" s="15">
        <v>0</v>
      </c>
      <c r="V562" s="15">
        <v>4.2664978808340005E-2</v>
      </c>
      <c r="W562" s="15">
        <v>3.4307168588399999E-3</v>
      </c>
      <c r="X562" s="15">
        <v>1.6605946991360701</v>
      </c>
      <c r="Y562" s="15">
        <v>3.2135597810729999E-2</v>
      </c>
      <c r="Z562" s="15">
        <v>2.4845324485695</v>
      </c>
      <c r="AA562" s="15">
        <v>0</v>
      </c>
      <c r="AB562" s="15">
        <v>5.7665240818800005E-3</v>
      </c>
      <c r="AC562" s="15">
        <v>2.8084432158270001E-2</v>
      </c>
      <c r="AD562" s="15">
        <v>30.19118428550064</v>
      </c>
      <c r="AE562" s="15">
        <v>5.1686376774726721</v>
      </c>
      <c r="AF562" s="15">
        <v>37.506305451580246</v>
      </c>
      <c r="AG562" s="15">
        <v>26.099522985959268</v>
      </c>
      <c r="AH562" s="15">
        <v>1.0597936662727521</v>
      </c>
      <c r="AI562" s="15">
        <v>24.962044701214623</v>
      </c>
      <c r="AJ562" s="15">
        <v>0.10029567910299397</v>
      </c>
      <c r="AK562" s="15">
        <v>16.208599945778555</v>
      </c>
      <c r="AL562" s="15">
        <v>0.54499778092606799</v>
      </c>
      <c r="AM562" s="15">
        <v>17.008322111692827</v>
      </c>
    </row>
    <row r="563" spans="1:39" x14ac:dyDescent="0.25">
      <c r="A563" s="13">
        <v>26430</v>
      </c>
      <c r="B563" s="13" t="s">
        <v>93</v>
      </c>
      <c r="C563" s="13" t="s">
        <v>80</v>
      </c>
      <c r="D563" s="13">
        <v>531300</v>
      </c>
      <c r="E563" s="13">
        <v>181580</v>
      </c>
      <c r="F563" s="13">
        <v>1</v>
      </c>
      <c r="G563" s="14">
        <v>0.44698499999999997</v>
      </c>
      <c r="H563" s="15">
        <v>75.690830000000005</v>
      </c>
      <c r="I563" s="15">
        <v>157.28836999999999</v>
      </c>
      <c r="J563" s="15">
        <v>41.730800000000002</v>
      </c>
      <c r="K563" s="16">
        <v>55</v>
      </c>
      <c r="L563" s="15">
        <v>2.1416599999999999</v>
      </c>
      <c r="M563" s="15">
        <v>1.2416400000000001</v>
      </c>
      <c r="N563" s="15">
        <v>4.3443399999999999</v>
      </c>
      <c r="O563" s="15">
        <v>2.9732699999999999</v>
      </c>
      <c r="P563" s="15">
        <v>0.13294027828005001</v>
      </c>
      <c r="Q563" s="15">
        <v>23.748827230923091</v>
      </c>
      <c r="R563" s="15">
        <v>3.2367536168580298</v>
      </c>
      <c r="S563" s="15">
        <v>5.7153400000000003</v>
      </c>
      <c r="T563" s="15">
        <v>1.2044005993800001E-3</v>
      </c>
      <c r="U563" s="15">
        <v>0</v>
      </c>
      <c r="V563" s="15">
        <v>2.399676951795E-2</v>
      </c>
      <c r="W563" s="15">
        <v>5.4380511911399998E-3</v>
      </c>
      <c r="X563" s="15">
        <v>2.5512489423775802</v>
      </c>
      <c r="Y563" s="15">
        <v>3.0839954741699999E-2</v>
      </c>
      <c r="Z563" s="15">
        <v>0.83634672530582999</v>
      </c>
      <c r="AA563" s="15">
        <v>0</v>
      </c>
      <c r="AB563" s="15">
        <v>5.0730813125400001E-3</v>
      </c>
      <c r="AC563" s="15">
        <v>2.1788701752419998E-2</v>
      </c>
      <c r="AD563" s="15">
        <v>28.68009949713306</v>
      </c>
      <c r="AE563" s="15">
        <v>2.062529032630489</v>
      </c>
      <c r="AF563" s="15">
        <v>14.966776301181435</v>
      </c>
      <c r="AG563" s="15">
        <v>7.1777894109108926</v>
      </c>
      <c r="AH563" s="15">
        <v>5.3079796673390092E-2</v>
      </c>
      <c r="AI563" s="15">
        <v>41.64796920904147</v>
      </c>
      <c r="AJ563" s="15">
        <v>3.3359676238837857E-2</v>
      </c>
      <c r="AK563" s="15">
        <v>5.3911958253032699</v>
      </c>
      <c r="AL563" s="15">
        <v>0.33967017921057002</v>
      </c>
      <c r="AM563" s="15">
        <v>9.9251705688096372</v>
      </c>
    </row>
    <row r="564" spans="1:39" x14ac:dyDescent="0.25">
      <c r="A564" s="13">
        <v>26432</v>
      </c>
      <c r="B564" s="13" t="s">
        <v>149</v>
      </c>
      <c r="C564" s="13" t="s">
        <v>80</v>
      </c>
      <c r="D564" s="13">
        <v>527000</v>
      </c>
      <c r="E564" s="13">
        <v>180830</v>
      </c>
      <c r="F564" s="13">
        <v>1</v>
      </c>
      <c r="G564" s="14">
        <v>1.5096589999999999</v>
      </c>
      <c r="H564" s="15">
        <v>50.11307</v>
      </c>
      <c r="I564" s="15">
        <v>133.42368999999999</v>
      </c>
      <c r="J564" s="15">
        <v>30.836169999999999</v>
      </c>
      <c r="K564" s="16">
        <v>51</v>
      </c>
      <c r="L564" s="15">
        <v>2.1560700000000002</v>
      </c>
      <c r="M564" s="15">
        <v>1.25</v>
      </c>
      <c r="N564" s="15">
        <v>4.3735799999999996</v>
      </c>
      <c r="O564" s="15">
        <v>1.39419</v>
      </c>
      <c r="P564" s="15">
        <v>3.4708635454859998E-2</v>
      </c>
      <c r="Q564" s="15">
        <v>9.6102226068498293</v>
      </c>
      <c r="R564" s="15">
        <v>3.4146581841815999</v>
      </c>
      <c r="S564" s="15">
        <v>3.4005800000000002</v>
      </c>
      <c r="T564" s="15">
        <v>6.0220029969000003E-4</v>
      </c>
      <c r="U564" s="15">
        <v>0</v>
      </c>
      <c r="V564" s="15">
        <v>4.6460665545780003E-2</v>
      </c>
      <c r="W564" s="15">
        <v>3.4124683649099999E-3</v>
      </c>
      <c r="X564" s="15">
        <v>1.23308723183796</v>
      </c>
      <c r="Y564" s="15">
        <v>3.4507902021630003E-2</v>
      </c>
      <c r="Z564" s="15">
        <v>1.51373081998743</v>
      </c>
      <c r="AA564" s="15">
        <v>0</v>
      </c>
      <c r="AB564" s="15">
        <v>6.0949969726200003E-3</v>
      </c>
      <c r="AC564" s="15">
        <v>2.0693792116620001E-2</v>
      </c>
      <c r="AD564" s="15">
        <v>21.62048713537326</v>
      </c>
      <c r="AE564" s="15">
        <v>2.0033253814168193</v>
      </c>
      <c r="AF564" s="15">
        <v>14.537164019410026</v>
      </c>
      <c r="AG564" s="15">
        <v>8.1076036108783462</v>
      </c>
      <c r="AH564" s="15">
        <v>0.16160317128713866</v>
      </c>
      <c r="AI564" s="15">
        <v>28.627819246006322</v>
      </c>
      <c r="AJ564" s="15">
        <v>4.5407941055125946E-2</v>
      </c>
      <c r="AK564" s="15">
        <v>7.3382937082287487</v>
      </c>
      <c r="AL564" s="15">
        <v>0.34396456205263504</v>
      </c>
      <c r="AM564" s="15">
        <v>22.145438359664833</v>
      </c>
    </row>
    <row r="565" spans="1:39" x14ac:dyDescent="0.25">
      <c r="A565" s="13">
        <v>26433</v>
      </c>
      <c r="B565" s="13" t="s">
        <v>187</v>
      </c>
      <c r="C565" s="13" t="s">
        <v>80</v>
      </c>
      <c r="D565" s="13">
        <v>523600</v>
      </c>
      <c r="E565" s="13">
        <v>179900</v>
      </c>
      <c r="F565" s="13">
        <v>1</v>
      </c>
      <c r="G565" s="14">
        <v>0.43054099999999995</v>
      </c>
      <c r="H565" s="15">
        <v>44.680610000000001</v>
      </c>
      <c r="I565" s="15">
        <v>103.20684</v>
      </c>
      <c r="J565" s="15">
        <v>28.20412</v>
      </c>
      <c r="K565" s="16">
        <v>41</v>
      </c>
      <c r="L565" s="15">
        <v>2.3302700000000001</v>
      </c>
      <c r="M565" s="15">
        <v>1.3053300000000001</v>
      </c>
      <c r="N565" s="15">
        <v>4.2024499999999998</v>
      </c>
      <c r="O565" s="15">
        <v>1.1448199999999999</v>
      </c>
      <c r="P565" s="15">
        <v>1.9343403565799999E-2</v>
      </c>
      <c r="Q565" s="15">
        <v>5.0680264797213903</v>
      </c>
      <c r="R565" s="15">
        <v>4.86097906759161</v>
      </c>
      <c r="S565" s="15">
        <v>3.0789499999999999</v>
      </c>
      <c r="T565" s="15">
        <v>1.6423644537000003E-4</v>
      </c>
      <c r="U565" s="15">
        <v>0</v>
      </c>
      <c r="V565" s="15">
        <v>7.6077971194169994E-2</v>
      </c>
      <c r="W565" s="15">
        <v>0.35104627773141001</v>
      </c>
      <c r="X565" s="15">
        <v>1.87784301937272</v>
      </c>
      <c r="Y565" s="15">
        <v>7.355967903183E-2</v>
      </c>
      <c r="Z565" s="15">
        <v>1.5836955457150501</v>
      </c>
      <c r="AA565" s="15">
        <v>0</v>
      </c>
      <c r="AB565" s="15">
        <v>7.4453855234400011E-3</v>
      </c>
      <c r="AC565" s="15">
        <v>2.6843534571030003E-2</v>
      </c>
      <c r="AD565" s="15">
        <v>18.673775081038652</v>
      </c>
      <c r="AE565" s="15">
        <v>2.5287110241524777</v>
      </c>
      <c r="AF565" s="15">
        <v>17.319946507018027</v>
      </c>
      <c r="AG565" s="15">
        <v>7.0915507360629411</v>
      </c>
      <c r="AH565" s="15">
        <v>0.29370482374745832</v>
      </c>
      <c r="AI565" s="15">
        <v>20.728518744056256</v>
      </c>
      <c r="AJ565" s="15">
        <v>5.4658222877569905E-2</v>
      </c>
      <c r="AK565" s="15">
        <v>8.084412093367078</v>
      </c>
      <c r="AL565" s="15">
        <v>0.14358216289948761</v>
      </c>
      <c r="AM565" s="15">
        <v>2.2811456858187005</v>
      </c>
    </row>
    <row r="566" spans="1:39" x14ac:dyDescent="0.25">
      <c r="A566" s="13">
        <v>26434</v>
      </c>
      <c r="B566" s="13" t="s">
        <v>93</v>
      </c>
      <c r="C566" s="13" t="s">
        <v>80</v>
      </c>
      <c r="D566" s="13">
        <v>515000</v>
      </c>
      <c r="E566" s="13">
        <v>183145</v>
      </c>
      <c r="F566" s="13">
        <v>1</v>
      </c>
      <c r="G566" s="14">
        <v>4.4655579999999997</v>
      </c>
      <c r="H566" s="15">
        <v>32.579230000000003</v>
      </c>
      <c r="I566" s="15">
        <v>96.227170000000001</v>
      </c>
      <c r="J566" s="15">
        <v>21.652989999999999</v>
      </c>
      <c r="K566" s="16">
        <v>40</v>
      </c>
      <c r="L566" s="15">
        <v>2.3561000000000001</v>
      </c>
      <c r="M566" s="15">
        <v>1.3198000000000001</v>
      </c>
      <c r="N566" s="15">
        <v>4.2490300000000003</v>
      </c>
      <c r="O566" s="15">
        <v>0.90864999999999996</v>
      </c>
      <c r="P566" s="15">
        <v>5.1588492340110002E-2</v>
      </c>
      <c r="Q566" s="15">
        <v>1.4413207960731902</v>
      </c>
      <c r="R566" s="15">
        <v>2.4271409351596498</v>
      </c>
      <c r="S566" s="15">
        <v>2.27583</v>
      </c>
      <c r="T566" s="15">
        <v>4.9270933611E-4</v>
      </c>
      <c r="U566" s="15">
        <v>0</v>
      </c>
      <c r="V566" s="15">
        <v>7.1150877833069989E-2</v>
      </c>
      <c r="W566" s="15">
        <v>1.5116504916794102</v>
      </c>
      <c r="X566" s="15">
        <v>1.5088037266263301</v>
      </c>
      <c r="Y566" s="15">
        <v>0.23312450995575001</v>
      </c>
      <c r="Z566" s="15">
        <v>2.0944708908157503</v>
      </c>
      <c r="AA566" s="15">
        <v>0</v>
      </c>
      <c r="AB566" s="15">
        <v>1.3449140026409999E-2</v>
      </c>
      <c r="AC566" s="15">
        <v>1.6222911103770003E-2</v>
      </c>
      <c r="AD566" s="15">
        <v>12.100412088537631</v>
      </c>
      <c r="AE566" s="15">
        <v>4.249612590152684</v>
      </c>
      <c r="AF566" s="15">
        <v>27.329472412211164</v>
      </c>
      <c r="AG566" s="15">
        <v>14.541211923818313</v>
      </c>
      <c r="AH566" s="15">
        <v>1.8973884919132076</v>
      </c>
      <c r="AI566" s="15">
        <v>3.9995931441420427</v>
      </c>
      <c r="AJ566" s="15">
        <v>7.9455633099830433E-2</v>
      </c>
      <c r="AK566" s="15">
        <v>10.001171758070081</v>
      </c>
      <c r="AL566" s="15">
        <v>0.14216577043100589</v>
      </c>
      <c r="AM566" s="15">
        <v>1.4078682761616745</v>
      </c>
    </row>
    <row r="567" spans="1:39" x14ac:dyDescent="0.25">
      <c r="A567" s="13">
        <v>26461</v>
      </c>
      <c r="B567" s="13" t="s">
        <v>96</v>
      </c>
      <c r="C567" s="13" t="s">
        <v>80</v>
      </c>
      <c r="D567" s="13">
        <v>512000</v>
      </c>
      <c r="E567" s="13">
        <v>198900</v>
      </c>
      <c r="F567" s="13">
        <v>1</v>
      </c>
      <c r="G567" s="14">
        <v>1.2467450000000002</v>
      </c>
      <c r="H567" s="15">
        <v>25.380600000000001</v>
      </c>
      <c r="I567" s="15">
        <v>54.849429999999998</v>
      </c>
      <c r="J567" s="15">
        <v>17.748999999999999</v>
      </c>
      <c r="K567" s="16">
        <v>27</v>
      </c>
      <c r="L567" s="15">
        <v>2.6834099999999999</v>
      </c>
      <c r="M567" s="15">
        <v>1.4213199999999999</v>
      </c>
      <c r="N567" s="15">
        <v>4.0674999999999999</v>
      </c>
      <c r="O567" s="15">
        <v>0.43497999999999998</v>
      </c>
      <c r="P567" s="15">
        <v>0.12337806746073</v>
      </c>
      <c r="Q567" s="15">
        <v>0.60030245632127999</v>
      </c>
      <c r="R567" s="15">
        <v>1.0982126132013299</v>
      </c>
      <c r="S567" s="15">
        <v>1.3444</v>
      </c>
      <c r="T567" s="15">
        <v>1.2773945751E-4</v>
      </c>
      <c r="U567" s="15">
        <v>0</v>
      </c>
      <c r="V567" s="15">
        <v>0</v>
      </c>
      <c r="W567" s="15">
        <v>0</v>
      </c>
      <c r="X567" s="15">
        <v>0.89408496010034999</v>
      </c>
      <c r="Y567" s="15">
        <v>5.3358596251320001E-2</v>
      </c>
      <c r="Z567" s="15">
        <v>0.59437169579403004</v>
      </c>
      <c r="AA567" s="15">
        <v>0</v>
      </c>
      <c r="AB567" s="15">
        <v>9.08774997714E-3</v>
      </c>
      <c r="AC567" s="15">
        <v>1.02191566008E-2</v>
      </c>
      <c r="AD567" s="15">
        <v>12.045830843193</v>
      </c>
      <c r="AE567" s="15">
        <v>2.766792439120386</v>
      </c>
      <c r="AF567" s="15">
        <v>17.409398037357882</v>
      </c>
      <c r="AG567" s="15">
        <v>2.3013077978707988</v>
      </c>
      <c r="AH567" s="15">
        <v>0.26345674978627176</v>
      </c>
      <c r="AI567" s="15">
        <v>1.1695300875851611</v>
      </c>
      <c r="AJ567" s="15">
        <v>5.0163385493375859E-2</v>
      </c>
      <c r="AK567" s="15">
        <v>5.4465120448049351</v>
      </c>
      <c r="AL567" s="15">
        <v>6.166945798118928E-2</v>
      </c>
      <c r="AM567" s="15">
        <v>0</v>
      </c>
    </row>
    <row r="568" spans="1:39" x14ac:dyDescent="0.25">
      <c r="A568" s="13">
        <v>26463</v>
      </c>
      <c r="B568" s="13" t="s">
        <v>96</v>
      </c>
      <c r="C568" s="13" t="s">
        <v>80</v>
      </c>
      <c r="D568" s="13">
        <v>523000</v>
      </c>
      <c r="E568" s="13">
        <v>188400</v>
      </c>
      <c r="F568" s="13">
        <v>1</v>
      </c>
      <c r="G568" s="14">
        <v>1.0904590000000001</v>
      </c>
      <c r="H568" s="15">
        <v>37.815289999999997</v>
      </c>
      <c r="I568" s="15">
        <v>96.352580000000003</v>
      </c>
      <c r="J568" s="15">
        <v>24.522729999999999</v>
      </c>
      <c r="K568" s="16">
        <v>40</v>
      </c>
      <c r="L568" s="15">
        <v>2.1806199999999998</v>
      </c>
      <c r="M568" s="15">
        <v>1.26423</v>
      </c>
      <c r="N568" s="15">
        <v>4.4233700000000002</v>
      </c>
      <c r="O568" s="15">
        <v>0.85785</v>
      </c>
      <c r="P568" s="15">
        <v>2.2901859882150002E-2</v>
      </c>
      <c r="Q568" s="15">
        <v>2.7093173967992401</v>
      </c>
      <c r="R568" s="15">
        <v>3.4874331779744399</v>
      </c>
      <c r="S568" s="15">
        <v>2.5294099999999999</v>
      </c>
      <c r="T568" s="15">
        <v>2.3723042108999998E-4</v>
      </c>
      <c r="U568" s="15">
        <v>0</v>
      </c>
      <c r="V568" s="15">
        <v>0</v>
      </c>
      <c r="W568" s="15">
        <v>0.37135685147549996</v>
      </c>
      <c r="X568" s="15">
        <v>1.19859757831026</v>
      </c>
      <c r="Y568" s="15">
        <v>0.10489234310964</v>
      </c>
      <c r="Z568" s="15">
        <v>3.0084284608058702</v>
      </c>
      <c r="AA568" s="15">
        <v>0</v>
      </c>
      <c r="AB568" s="15">
        <v>1.399659484431E-2</v>
      </c>
      <c r="AC568" s="15">
        <v>1.917916712043E-2</v>
      </c>
      <c r="AD568" s="15">
        <v>15.623484575157359</v>
      </c>
      <c r="AE568" s="15">
        <v>4.200434835325547</v>
      </c>
      <c r="AF568" s="15">
        <v>27.013207796241915</v>
      </c>
      <c r="AG568" s="15">
        <v>8.5549049944530857</v>
      </c>
      <c r="AH568" s="15">
        <v>0.87499395494671584</v>
      </c>
      <c r="AI568" s="15">
        <v>7.010180841604595</v>
      </c>
      <c r="AJ568" s="15">
        <v>7.3114479522970843E-2</v>
      </c>
      <c r="AK568" s="15">
        <v>9.20300347732916</v>
      </c>
      <c r="AL568" s="15">
        <v>0.141585944085168</v>
      </c>
      <c r="AM568" s="15">
        <v>1.4658636764908495</v>
      </c>
    </row>
    <row r="569" spans="1:39" x14ac:dyDescent="0.25">
      <c r="A569" s="13">
        <v>26464</v>
      </c>
      <c r="B569" s="13" t="s">
        <v>96</v>
      </c>
      <c r="C569" s="13" t="s">
        <v>80</v>
      </c>
      <c r="D569" s="13">
        <v>527910</v>
      </c>
      <c r="E569" s="13">
        <v>182000</v>
      </c>
      <c r="F569" s="13">
        <v>1</v>
      </c>
      <c r="G569" s="14">
        <v>0.41287999999999997</v>
      </c>
      <c r="H569" s="15">
        <v>66.214550000000003</v>
      </c>
      <c r="I569" s="15">
        <v>97.312510000000003</v>
      </c>
      <c r="J569" s="15">
        <v>38.064920000000001</v>
      </c>
      <c r="K569" s="16">
        <v>38</v>
      </c>
      <c r="L569" s="15">
        <v>2.1560700000000002</v>
      </c>
      <c r="M569" s="15">
        <v>1.25</v>
      </c>
      <c r="N569" s="15">
        <v>4.3735799999999996</v>
      </c>
      <c r="O569" s="15">
        <v>1.29433</v>
      </c>
      <c r="P569" s="15">
        <v>2.954431167267E-2</v>
      </c>
      <c r="Q569" s="15">
        <v>13.561860973415611</v>
      </c>
      <c r="R569" s="15">
        <v>4.7513238675662404</v>
      </c>
      <c r="S569" s="15">
        <v>4.3486500000000001</v>
      </c>
      <c r="T569" s="15">
        <v>7.8468523899000002E-4</v>
      </c>
      <c r="U569" s="15">
        <v>0</v>
      </c>
      <c r="V569" s="15">
        <v>4.2664978808340005E-2</v>
      </c>
      <c r="W569" s="15">
        <v>3.4307168588399999E-3</v>
      </c>
      <c r="X569" s="15">
        <v>1.6605946991360701</v>
      </c>
      <c r="Y569" s="15">
        <v>3.2135597810729999E-2</v>
      </c>
      <c r="Z569" s="15">
        <v>2.4845324485695</v>
      </c>
      <c r="AA569" s="15">
        <v>0</v>
      </c>
      <c r="AB569" s="15">
        <v>5.7665240818800005E-3</v>
      </c>
      <c r="AC569" s="15">
        <v>2.8084432158270001E-2</v>
      </c>
      <c r="AD569" s="15">
        <v>30.19118428550064</v>
      </c>
      <c r="AE569" s="15">
        <v>1.176148316985461</v>
      </c>
      <c r="AF569" s="15">
        <v>8.0558141044744147</v>
      </c>
      <c r="AG569" s="15">
        <v>3.0743570912162719</v>
      </c>
      <c r="AH569" s="15">
        <v>0.16673101883284169</v>
      </c>
      <c r="AI569" s="15">
        <v>14.744596110994518</v>
      </c>
      <c r="AJ569" s="15">
        <v>1.5411302745186595E-2</v>
      </c>
      <c r="AK569" s="15">
        <v>2.279461638677907</v>
      </c>
      <c r="AL569" s="15">
        <v>0.11046470856016748</v>
      </c>
      <c r="AM569" s="15">
        <v>1.4749757075132319</v>
      </c>
    </row>
    <row r="570" spans="1:39" x14ac:dyDescent="0.25">
      <c r="A570" s="13">
        <v>26465</v>
      </c>
      <c r="B570" s="13" t="s">
        <v>96</v>
      </c>
      <c r="C570" s="13" t="s">
        <v>80</v>
      </c>
      <c r="D570" s="13">
        <v>528030</v>
      </c>
      <c r="E570" s="13">
        <v>181100</v>
      </c>
      <c r="F570" s="13">
        <v>1</v>
      </c>
      <c r="G570" s="14">
        <v>0.153445</v>
      </c>
      <c r="H570" s="15">
        <v>69.511989999999997</v>
      </c>
      <c r="I570" s="15">
        <v>133.72366</v>
      </c>
      <c r="J570" s="15">
        <v>39.305289999999999</v>
      </c>
      <c r="K570" s="16">
        <v>48</v>
      </c>
      <c r="L570" s="15">
        <v>2.1560700000000002</v>
      </c>
      <c r="M570" s="15">
        <v>1.25</v>
      </c>
      <c r="N570" s="15">
        <v>4.3735799999999996</v>
      </c>
      <c r="O570" s="15">
        <v>1.35765</v>
      </c>
      <c r="P570" s="15">
        <v>3.7628394483659997E-2</v>
      </c>
      <c r="Q570" s="15">
        <v>18.753630490476329</v>
      </c>
      <c r="R570" s="15">
        <v>4.1875913930806803</v>
      </c>
      <c r="S570" s="15">
        <v>4.9511099999999999</v>
      </c>
      <c r="T570" s="15">
        <v>7.1169126326999996E-4</v>
      </c>
      <c r="U570" s="15">
        <v>0</v>
      </c>
      <c r="V570" s="15">
        <v>3.8413079722649998E-2</v>
      </c>
      <c r="W570" s="15">
        <v>3.7956867374399996E-3</v>
      </c>
      <c r="X570" s="15">
        <v>2.7778769884942505</v>
      </c>
      <c r="Y570" s="15">
        <v>3.1642888474620004E-2</v>
      </c>
      <c r="Z570" s="15">
        <v>1.53429687264654</v>
      </c>
      <c r="AA570" s="15">
        <v>0</v>
      </c>
      <c r="AB570" s="15">
        <v>5.5840391425799997E-3</v>
      </c>
      <c r="AC570" s="15">
        <v>2.401501801188E-2</v>
      </c>
      <c r="AD570" s="15">
        <v>28.028409281904899</v>
      </c>
      <c r="AE570" s="15">
        <v>1.5334132252256019</v>
      </c>
      <c r="AF570" s="15">
        <v>11.127238626044766</v>
      </c>
      <c r="AG570" s="15">
        <v>4.7321491418847446</v>
      </c>
      <c r="AH570" s="15">
        <v>0.15489812806811085</v>
      </c>
      <c r="AI570" s="15">
        <v>36.071912352000545</v>
      </c>
      <c r="AJ570" s="15">
        <v>2.2281775612420056E-2</v>
      </c>
      <c r="AK570" s="15">
        <v>3.6009167116007954</v>
      </c>
      <c r="AL570" s="15">
        <v>0.10616479424474295</v>
      </c>
      <c r="AM570" s="15">
        <v>6.8626952453182719</v>
      </c>
    </row>
    <row r="571" spans="1:39" x14ac:dyDescent="0.25">
      <c r="A571" s="13">
        <v>26641</v>
      </c>
      <c r="B571" s="13" t="s">
        <v>97</v>
      </c>
      <c r="C571" s="13" t="s">
        <v>80</v>
      </c>
      <c r="D571" s="13">
        <v>533400</v>
      </c>
      <c r="E571" s="13">
        <v>179400</v>
      </c>
      <c r="F571" s="13">
        <v>1</v>
      </c>
      <c r="G571" s="14">
        <v>0.31520900000000002</v>
      </c>
      <c r="H571" s="15">
        <v>47.526679999999999</v>
      </c>
      <c r="I571" s="15">
        <v>90.414069999999995</v>
      </c>
      <c r="J571" s="15">
        <v>29.63336</v>
      </c>
      <c r="K571" s="16">
        <v>37</v>
      </c>
      <c r="L571" s="15">
        <v>2.3014800000000002</v>
      </c>
      <c r="M571" s="15">
        <v>1.2891999999999999</v>
      </c>
      <c r="N571" s="15">
        <v>4.1505299999999998</v>
      </c>
      <c r="O571" s="15">
        <v>1.4701</v>
      </c>
      <c r="P571" s="15">
        <v>0.13660822555998001</v>
      </c>
      <c r="Q571" s="15">
        <v>8.2126981962086401</v>
      </c>
      <c r="R571" s="15">
        <v>3.6821263597136102</v>
      </c>
      <c r="S571" s="15">
        <v>3.52346</v>
      </c>
      <c r="T571" s="15">
        <v>1.93434035658E-3</v>
      </c>
      <c r="U571" s="15">
        <v>0</v>
      </c>
      <c r="V571" s="15">
        <v>1.383235839894E-2</v>
      </c>
      <c r="W571" s="15">
        <v>7.8286038959700013E-3</v>
      </c>
      <c r="X571" s="15">
        <v>1.41434952204465</v>
      </c>
      <c r="Y571" s="15">
        <v>3.8559067674090002E-2</v>
      </c>
      <c r="Z571" s="15">
        <v>0.53376844745249996</v>
      </c>
      <c r="AA571" s="15">
        <v>0</v>
      </c>
      <c r="AB571" s="15">
        <v>6.2957304058499997E-3</v>
      </c>
      <c r="AC571" s="15">
        <v>2.9617305648390005E-2</v>
      </c>
      <c r="AD571" s="15">
        <v>20.714303423797322</v>
      </c>
      <c r="AE571" s="15">
        <v>1.9525512987862512</v>
      </c>
      <c r="AF571" s="15">
        <v>13.373645198751374</v>
      </c>
      <c r="AG571" s="15">
        <v>7.7919362587185157</v>
      </c>
      <c r="AH571" s="15">
        <v>0.26367559460111145</v>
      </c>
      <c r="AI571" s="15">
        <v>9.1261513105330643</v>
      </c>
      <c r="AJ571" s="15">
        <v>5.4940546211624565E-2</v>
      </c>
      <c r="AK571" s="15">
        <v>8.1261700952908438</v>
      </c>
      <c r="AL571" s="15">
        <v>0.23098607184348277</v>
      </c>
      <c r="AM571" s="15">
        <v>1.967333625263735</v>
      </c>
    </row>
    <row r="572" spans="1:39" x14ac:dyDescent="0.25">
      <c r="A572" s="13">
        <v>26643</v>
      </c>
      <c r="B572" s="13" t="s">
        <v>204</v>
      </c>
      <c r="C572" s="13" t="s">
        <v>80</v>
      </c>
      <c r="D572" s="13">
        <v>539200</v>
      </c>
      <c r="E572" s="13">
        <v>179300</v>
      </c>
      <c r="F572" s="13">
        <v>1</v>
      </c>
      <c r="G572" s="14">
        <v>2.4486810000000001</v>
      </c>
      <c r="H572" s="15">
        <v>33.604970000000002</v>
      </c>
      <c r="I572" s="15">
        <v>112.31650999999999</v>
      </c>
      <c r="J572" s="15">
        <v>22.34592</v>
      </c>
      <c r="K572" s="16">
        <v>45</v>
      </c>
      <c r="L572" s="15">
        <v>2.1158899999999998</v>
      </c>
      <c r="M572" s="15">
        <v>1.22671</v>
      </c>
      <c r="N572" s="15">
        <v>4.2920800000000003</v>
      </c>
      <c r="O572" s="15">
        <v>1.6456900000000001</v>
      </c>
      <c r="P572" s="15">
        <v>0.13509360056379</v>
      </c>
      <c r="Q572" s="15">
        <v>2.8762728677648104</v>
      </c>
      <c r="R572" s="15">
        <v>2.2695834385680302</v>
      </c>
      <c r="S572" s="15">
        <v>2.4928499999999998</v>
      </c>
      <c r="T572" s="15">
        <v>3.2172094798589998E-2</v>
      </c>
      <c r="U572" s="15">
        <v>0</v>
      </c>
      <c r="V572" s="15">
        <v>0</v>
      </c>
      <c r="W572" s="15">
        <v>7.5895486254870012E-2</v>
      </c>
      <c r="X572" s="15">
        <v>0.99034576558109999</v>
      </c>
      <c r="Y572" s="15">
        <v>0.13408993339764</v>
      </c>
      <c r="Z572" s="15">
        <v>0.19927355371560002</v>
      </c>
      <c r="AA572" s="15">
        <v>0</v>
      </c>
      <c r="AB572" s="15">
        <v>9.1242469650000008E-3</v>
      </c>
      <c r="AC572" s="15">
        <v>1.917916712043E-2</v>
      </c>
      <c r="AD572" s="15">
        <v>15.09073804336494</v>
      </c>
      <c r="AE572" s="15">
        <v>4.0456588079032505</v>
      </c>
      <c r="AF572" s="15">
        <v>26.017835375397937</v>
      </c>
      <c r="AG572" s="15">
        <v>18.798605924923759</v>
      </c>
      <c r="AH572" s="15">
        <v>2.635310879164479</v>
      </c>
      <c r="AI572" s="15">
        <v>4.7754472134927344</v>
      </c>
      <c r="AJ572" s="15">
        <v>0.13340017181365266</v>
      </c>
      <c r="AK572" s="15">
        <v>16.791232777519046</v>
      </c>
      <c r="AL572" s="15">
        <v>0.37794781129735405</v>
      </c>
      <c r="AM572" s="15">
        <v>5.1361010384877792</v>
      </c>
    </row>
    <row r="573" spans="1:39" x14ac:dyDescent="0.25">
      <c r="A573" s="13">
        <v>26645</v>
      </c>
      <c r="B573" s="13" t="s">
        <v>99</v>
      </c>
      <c r="C573" s="13" t="s">
        <v>80</v>
      </c>
      <c r="D573" s="13">
        <v>539350</v>
      </c>
      <c r="E573" s="13">
        <v>190330</v>
      </c>
      <c r="F573" s="13">
        <v>1</v>
      </c>
      <c r="G573" s="14">
        <v>0.177088</v>
      </c>
      <c r="H573" s="15">
        <v>35.006019999999999</v>
      </c>
      <c r="I573" s="15">
        <v>90.134280000000004</v>
      </c>
      <c r="J573" s="15">
        <v>23.19379</v>
      </c>
      <c r="K573" s="16">
        <v>38</v>
      </c>
      <c r="L573" s="15">
        <v>2.1459999999999999</v>
      </c>
      <c r="M573" s="15">
        <v>1.2441599999999999</v>
      </c>
      <c r="N573" s="15">
        <v>4.3531399999999998</v>
      </c>
      <c r="O573" s="15">
        <v>1.0868500000000001</v>
      </c>
      <c r="P573" s="15">
        <v>0.17483882034333001</v>
      </c>
      <c r="Q573" s="15">
        <v>1.9991590070193601</v>
      </c>
      <c r="R573" s="15">
        <v>2.9540844458823301</v>
      </c>
      <c r="S573" s="15">
        <v>2.35948</v>
      </c>
      <c r="T573" s="15">
        <v>2.0073343323E-3</v>
      </c>
      <c r="U573" s="15">
        <v>0</v>
      </c>
      <c r="V573" s="15">
        <v>0</v>
      </c>
      <c r="W573" s="15">
        <v>1.0748362924770001E-2</v>
      </c>
      <c r="X573" s="15">
        <v>0.91735178986110011</v>
      </c>
      <c r="Y573" s="15">
        <v>5.4599493838559998E-2</v>
      </c>
      <c r="Z573" s="15">
        <v>0.33358246904040001</v>
      </c>
      <c r="AA573" s="15">
        <v>0</v>
      </c>
      <c r="AB573" s="15">
        <v>8.5767921471000003E-3</v>
      </c>
      <c r="AC573" s="15">
        <v>2.1040513501289999E-2</v>
      </c>
      <c r="AD573" s="15">
        <v>17.340394126561414</v>
      </c>
      <c r="AE573" s="15">
        <v>3.6304344310128172</v>
      </c>
      <c r="AF573" s="15">
        <v>23.347506513091709</v>
      </c>
      <c r="AG573" s="15">
        <v>10.005132451799957</v>
      </c>
      <c r="AH573" s="15">
        <v>1.3909354889694991</v>
      </c>
      <c r="AI573" s="15">
        <v>3.961273066098975</v>
      </c>
      <c r="AJ573" s="15">
        <v>6.8728150261357618E-2</v>
      </c>
      <c r="AK573" s="15">
        <v>8.6508911774029258</v>
      </c>
      <c r="AL573" s="15">
        <v>7.7246876209764642E-2</v>
      </c>
      <c r="AM573" s="15">
        <v>3.996111845153012</v>
      </c>
    </row>
    <row r="574" spans="1:39" x14ac:dyDescent="0.25">
      <c r="A574" s="13">
        <v>26646</v>
      </c>
      <c r="B574" s="13" t="s">
        <v>99</v>
      </c>
      <c r="C574" s="13" t="s">
        <v>80</v>
      </c>
      <c r="D574" s="13">
        <v>535000</v>
      </c>
      <c r="E574" s="13">
        <v>186220</v>
      </c>
      <c r="F574" s="13">
        <v>1</v>
      </c>
      <c r="G574" s="14">
        <v>0.77946999999999989</v>
      </c>
      <c r="H574" s="15">
        <v>32.757190000000001</v>
      </c>
      <c r="I574" s="15">
        <v>97.327950000000001</v>
      </c>
      <c r="J574" s="15">
        <v>21.906140000000001</v>
      </c>
      <c r="K574" s="16">
        <v>39</v>
      </c>
      <c r="L574" s="15">
        <v>2.1361699999999999</v>
      </c>
      <c r="M574" s="15">
        <v>1.2384599999999999</v>
      </c>
      <c r="N574" s="15">
        <v>4.3332100000000002</v>
      </c>
      <c r="O574" s="15">
        <v>1.07708</v>
      </c>
      <c r="P574" s="15">
        <v>5.084030408898E-2</v>
      </c>
      <c r="Q574" s="15">
        <v>3.3673945849028999</v>
      </c>
      <c r="R574" s="15">
        <v>3.2699658758106298</v>
      </c>
      <c r="S574" s="15">
        <v>3.11843</v>
      </c>
      <c r="T574" s="15">
        <v>1.95258885051E-3</v>
      </c>
      <c r="U574" s="15">
        <v>0</v>
      </c>
      <c r="V574" s="15">
        <v>0</v>
      </c>
      <c r="W574" s="15">
        <v>9.7994412404099999E-3</v>
      </c>
      <c r="X574" s="15">
        <v>1.0966432427233499</v>
      </c>
      <c r="Y574" s="15">
        <v>4.5894962233949996E-2</v>
      </c>
      <c r="Z574" s="15">
        <v>0.69107046512909998</v>
      </c>
      <c r="AA574" s="15">
        <v>0</v>
      </c>
      <c r="AB574" s="15">
        <v>5.7665240818800005E-3</v>
      </c>
      <c r="AC574" s="15">
        <v>2.454422433585E-2</v>
      </c>
      <c r="AD574" s="15">
        <v>12.28992269800068</v>
      </c>
      <c r="AE574" s="15">
        <v>2.7133890304466441</v>
      </c>
      <c r="AF574" s="15">
        <v>18.584864941543287</v>
      </c>
      <c r="AG574" s="15">
        <v>13.010244279015126</v>
      </c>
      <c r="AH574" s="15">
        <v>1.5691160946095939</v>
      </c>
      <c r="AI574" s="15">
        <v>16.627532072555546</v>
      </c>
      <c r="AJ574" s="15">
        <v>5.8167375347575628E-2</v>
      </c>
      <c r="AK574" s="15">
        <v>8.6034453361698766</v>
      </c>
      <c r="AL574" s="15">
        <v>7.9724250861451393E-2</v>
      </c>
      <c r="AM574" s="15">
        <v>3.3242766194508868</v>
      </c>
    </row>
    <row r="575" spans="1:39" x14ac:dyDescent="0.25">
      <c r="A575" s="13">
        <v>26647</v>
      </c>
      <c r="B575" s="13" t="s">
        <v>99</v>
      </c>
      <c r="C575" s="13" t="s">
        <v>80</v>
      </c>
      <c r="D575" s="13">
        <v>533000</v>
      </c>
      <c r="E575" s="13">
        <v>184820</v>
      </c>
      <c r="F575" s="13">
        <v>1</v>
      </c>
      <c r="G575" s="14">
        <v>0.64645699999999995</v>
      </c>
      <c r="H575" s="15">
        <v>41.703180000000003</v>
      </c>
      <c r="I575" s="15">
        <v>84.761290000000002</v>
      </c>
      <c r="J575" s="15">
        <v>26.6738</v>
      </c>
      <c r="K575" s="16">
        <v>35</v>
      </c>
      <c r="L575" s="15">
        <v>2.1416599999999999</v>
      </c>
      <c r="M575" s="15">
        <v>1.2416400000000001</v>
      </c>
      <c r="N575" s="15">
        <v>4.3443399999999999</v>
      </c>
      <c r="O575" s="15">
        <v>1.2206999999999999</v>
      </c>
      <c r="P575" s="15">
        <v>8.0183882328419998E-2</v>
      </c>
      <c r="Q575" s="15">
        <v>5.5333813234303202</v>
      </c>
      <c r="R575" s="15">
        <v>4.3137797286066304</v>
      </c>
      <c r="S575" s="15">
        <v>3.8035199999999998</v>
      </c>
      <c r="T575" s="15">
        <v>1.6423644537E-3</v>
      </c>
      <c r="U575" s="15">
        <v>0</v>
      </c>
      <c r="V575" s="15">
        <v>1.036514455224E-2</v>
      </c>
      <c r="W575" s="15">
        <v>7.7921069081100004E-3</v>
      </c>
      <c r="X575" s="15">
        <v>1.5096431573471099</v>
      </c>
      <c r="Y575" s="15">
        <v>3.4453156539840005E-2</v>
      </c>
      <c r="Z575" s="15">
        <v>0.88401179145099007</v>
      </c>
      <c r="AA575" s="15">
        <v>0</v>
      </c>
      <c r="AB575" s="15">
        <v>5.14607528826E-3</v>
      </c>
      <c r="AC575" s="15">
        <v>2.9361826733370001E-2</v>
      </c>
      <c r="AD575" s="15">
        <v>16.54154805628173</v>
      </c>
      <c r="AE575" s="15">
        <v>1.4324516757216961</v>
      </c>
      <c r="AF575" s="15">
        <v>9.8113173709532191</v>
      </c>
      <c r="AG575" s="15">
        <v>6.1132654162800319</v>
      </c>
      <c r="AH575" s="15">
        <v>0.29459173161605101</v>
      </c>
      <c r="AI575" s="15">
        <v>18.610364340478494</v>
      </c>
      <c r="AJ575" s="15">
        <v>3.4788340773240098E-2</v>
      </c>
      <c r="AK575" s="15">
        <v>5.1454889685184231</v>
      </c>
      <c r="AL575" s="15">
        <v>0.18338797903067564</v>
      </c>
      <c r="AM575" s="15">
        <v>1.4324541766281642</v>
      </c>
    </row>
    <row r="576" spans="1:39" x14ac:dyDescent="0.25">
      <c r="A576" s="13">
        <v>26648</v>
      </c>
      <c r="B576" s="13" t="s">
        <v>100</v>
      </c>
      <c r="C576" s="13" t="s">
        <v>80</v>
      </c>
      <c r="D576" s="13">
        <v>532940</v>
      </c>
      <c r="E576" s="13">
        <v>195000</v>
      </c>
      <c r="F576" s="13">
        <v>1</v>
      </c>
      <c r="G576" s="14">
        <v>2.9082119999999998</v>
      </c>
      <c r="H576" s="15">
        <v>26.354109999999999</v>
      </c>
      <c r="I576" s="15">
        <v>49.421379999999999</v>
      </c>
      <c r="J576" s="15">
        <v>18.119129999999998</v>
      </c>
      <c r="K576" s="16">
        <v>24</v>
      </c>
      <c r="L576" s="15">
        <v>2.16214</v>
      </c>
      <c r="M576" s="15">
        <v>1.25352</v>
      </c>
      <c r="N576" s="15">
        <v>4.3858800000000002</v>
      </c>
      <c r="O576" s="15">
        <v>1.0084599999999999</v>
      </c>
      <c r="P576" s="15">
        <v>2.0493058683390002E-2</v>
      </c>
      <c r="Q576" s="15">
        <v>1.4303534512212599</v>
      </c>
      <c r="R576" s="15">
        <v>2.94550765373523</v>
      </c>
      <c r="S576" s="15">
        <v>2.1175099999999998</v>
      </c>
      <c r="T576" s="15">
        <v>1.91609186265E-3</v>
      </c>
      <c r="U576" s="15">
        <v>0</v>
      </c>
      <c r="V576" s="15">
        <v>0</v>
      </c>
      <c r="W576" s="15">
        <v>5.0183358307499997E-3</v>
      </c>
      <c r="X576" s="15">
        <v>0.75119925262845</v>
      </c>
      <c r="Y576" s="15">
        <v>6.6570505856639997E-2</v>
      </c>
      <c r="Z576" s="15">
        <v>0.76464839265486007</v>
      </c>
      <c r="AA576" s="15">
        <v>0</v>
      </c>
      <c r="AB576" s="15">
        <v>1.226298792096E-2</v>
      </c>
      <c r="AC576" s="15">
        <v>1.773753609996E-2</v>
      </c>
      <c r="AD576" s="15">
        <v>9.4109125561463713</v>
      </c>
      <c r="AE576" s="15">
        <v>1.5265709997375734</v>
      </c>
      <c r="AF576" s="15">
        <v>9.8174549179577451</v>
      </c>
      <c r="AG576" s="15">
        <v>3.9602076430790145</v>
      </c>
      <c r="AH576" s="15">
        <v>0</v>
      </c>
      <c r="AI576" s="15">
        <v>4.0179785843633562</v>
      </c>
      <c r="AJ576" s="15">
        <v>2.5629130323357757E-2</v>
      </c>
      <c r="AK576" s="15">
        <v>3.2259680575675906</v>
      </c>
      <c r="AL576" s="15">
        <v>4.1958849559863155E-2</v>
      </c>
      <c r="AM576" s="15">
        <v>0.45150181741150108</v>
      </c>
    </row>
    <row r="577" spans="1:39" x14ac:dyDescent="0.25">
      <c r="A577" s="13">
        <v>26649</v>
      </c>
      <c r="B577" s="13" t="s">
        <v>100</v>
      </c>
      <c r="C577" s="13" t="s">
        <v>80</v>
      </c>
      <c r="D577" s="13">
        <v>531530</v>
      </c>
      <c r="E577" s="13">
        <v>189600</v>
      </c>
      <c r="F577" s="13">
        <v>1</v>
      </c>
      <c r="G577" s="14">
        <v>0.577183</v>
      </c>
      <c r="H577" s="15">
        <v>35.30688</v>
      </c>
      <c r="I577" s="15">
        <v>100.00614</v>
      </c>
      <c r="J577" s="15">
        <v>23.336680000000001</v>
      </c>
      <c r="K577" s="16">
        <v>39</v>
      </c>
      <c r="L577" s="15">
        <v>2.1520199999999998</v>
      </c>
      <c r="M577" s="15">
        <v>1.2476499999999999</v>
      </c>
      <c r="N577" s="15">
        <v>4.3653700000000004</v>
      </c>
      <c r="O577" s="15">
        <v>1.1417900000000001</v>
      </c>
      <c r="P577" s="15">
        <v>2.1241246934519998E-2</v>
      </c>
      <c r="Q577" s="15">
        <v>2.59197958082934</v>
      </c>
      <c r="R577" s="15">
        <v>4.1405285272352099</v>
      </c>
      <c r="S577" s="15">
        <v>2.7877900000000002</v>
      </c>
      <c r="T577" s="15">
        <v>1.0766611418700001E-3</v>
      </c>
      <c r="U577" s="15">
        <v>0</v>
      </c>
      <c r="V577" s="15">
        <v>0</v>
      </c>
      <c r="W577" s="15">
        <v>5.0730813125400001E-3</v>
      </c>
      <c r="X577" s="15">
        <v>0.88490596765356</v>
      </c>
      <c r="Y577" s="15">
        <v>4.3595651998770003E-2</v>
      </c>
      <c r="Z577" s="15">
        <v>1.54387733195979</v>
      </c>
      <c r="AA577" s="15">
        <v>0</v>
      </c>
      <c r="AB577" s="15">
        <v>7.9928403413400007E-3</v>
      </c>
      <c r="AC577" s="15">
        <v>2.5456649032350002E-2</v>
      </c>
      <c r="AD577" s="15">
        <v>14.346527963911681</v>
      </c>
      <c r="AE577" s="15">
        <v>2.3573654961424388</v>
      </c>
      <c r="AF577" s="15">
        <v>16.14634645900729</v>
      </c>
      <c r="AG577" s="15">
        <v>7.5476417502514099</v>
      </c>
      <c r="AH577" s="15">
        <v>0.30616308771644729</v>
      </c>
      <c r="AI577" s="15">
        <v>30.714049812003129</v>
      </c>
      <c r="AJ577" s="15">
        <v>3.581733105012791E-2</v>
      </c>
      <c r="AK577" s="15">
        <v>5.2976853078882993</v>
      </c>
      <c r="AL577" s="15">
        <v>7.2471864091943214E-2</v>
      </c>
      <c r="AM577" s="15">
        <v>2.2217188918489206</v>
      </c>
    </row>
    <row r="578" spans="1:39" x14ac:dyDescent="0.25">
      <c r="A578" s="13">
        <v>26651</v>
      </c>
      <c r="B578" s="13" t="s">
        <v>102</v>
      </c>
      <c r="C578" s="13" t="s">
        <v>80</v>
      </c>
      <c r="D578" s="13">
        <v>535050</v>
      </c>
      <c r="E578" s="13">
        <v>185300</v>
      </c>
      <c r="F578" s="13">
        <v>1</v>
      </c>
      <c r="G578" s="14">
        <v>0.46547400000000005</v>
      </c>
      <c r="H578" s="15">
        <v>36.647289999999998</v>
      </c>
      <c r="I578" s="15">
        <v>88.052800000000005</v>
      </c>
      <c r="J578" s="15">
        <v>24.041429999999998</v>
      </c>
      <c r="K578" s="16">
        <v>35</v>
      </c>
      <c r="L578" s="15">
        <v>2.1361699999999999</v>
      </c>
      <c r="M578" s="15">
        <v>1.2384599999999999</v>
      </c>
      <c r="N578" s="15">
        <v>4.3332100000000002</v>
      </c>
      <c r="O578" s="15">
        <v>1.12232</v>
      </c>
      <c r="P578" s="15">
        <v>6.5493844714770003E-2</v>
      </c>
      <c r="Q578" s="15">
        <v>4.0760201011926602</v>
      </c>
      <c r="R578" s="15">
        <v>4.0565854551572107</v>
      </c>
      <c r="S578" s="15">
        <v>3.2247300000000001</v>
      </c>
      <c r="T578" s="15">
        <v>2.1533222837400003E-3</v>
      </c>
      <c r="U578" s="15">
        <v>0</v>
      </c>
      <c r="V578" s="15">
        <v>0</v>
      </c>
      <c r="W578" s="15">
        <v>1.071186593691E-2</v>
      </c>
      <c r="X578" s="15">
        <v>1.2000757063185901</v>
      </c>
      <c r="Y578" s="15">
        <v>4.1825548087559998E-2</v>
      </c>
      <c r="Z578" s="15">
        <v>0.64096010079732002</v>
      </c>
      <c r="AA578" s="15">
        <v>0</v>
      </c>
      <c r="AB578" s="15">
        <v>5.4015542032799999E-3</v>
      </c>
      <c r="AC578" s="15">
        <v>2.8157426133989999E-2</v>
      </c>
      <c r="AD578" s="15">
        <v>14.46501543499917</v>
      </c>
      <c r="AE578" s="15">
        <v>1.1594362335841073</v>
      </c>
      <c r="AF578" s="15">
        <v>7.9413477270324604</v>
      </c>
      <c r="AG578" s="15">
        <v>2.3571687238375145</v>
      </c>
      <c r="AH578" s="15">
        <v>2.7413351202625707E-2</v>
      </c>
      <c r="AI578" s="15">
        <v>34.867035963836834</v>
      </c>
      <c r="AJ578" s="15">
        <v>2.6858273962010397E-2</v>
      </c>
      <c r="AK578" s="15">
        <v>3.9725652133221474</v>
      </c>
      <c r="AL578" s="15">
        <v>6.0306490492689747E-2</v>
      </c>
      <c r="AM578" s="15">
        <v>0.99337802272961162</v>
      </c>
    </row>
    <row r="579" spans="1:39" x14ac:dyDescent="0.25">
      <c r="A579" s="13">
        <v>26653</v>
      </c>
      <c r="B579" s="13" t="s">
        <v>103</v>
      </c>
      <c r="C579" s="13" t="s">
        <v>80</v>
      </c>
      <c r="D579" s="13">
        <v>529100</v>
      </c>
      <c r="E579" s="13">
        <v>191950</v>
      </c>
      <c r="F579" s="13">
        <v>1</v>
      </c>
      <c r="G579" s="14">
        <v>1.5675960000000004</v>
      </c>
      <c r="H579" s="15">
        <v>31.442689999999999</v>
      </c>
      <c r="I579" s="15">
        <v>54.711309999999997</v>
      </c>
      <c r="J579" s="15">
        <v>21.156849999999999</v>
      </c>
      <c r="K579" s="16">
        <v>26</v>
      </c>
      <c r="L579" s="15">
        <v>2.1772900000000002</v>
      </c>
      <c r="M579" s="15">
        <v>1.2623</v>
      </c>
      <c r="N579" s="15">
        <v>4.41662</v>
      </c>
      <c r="O579" s="15">
        <v>0.95677999999999996</v>
      </c>
      <c r="P579" s="15">
        <v>1.959888248082E-2</v>
      </c>
      <c r="Q579" s="15">
        <v>1.79379045633114</v>
      </c>
      <c r="R579" s="15">
        <v>2.99884800149262</v>
      </c>
      <c r="S579" s="15">
        <v>2.89886</v>
      </c>
      <c r="T579" s="15">
        <v>8.9417620256999994E-4</v>
      </c>
      <c r="U579" s="15">
        <v>0</v>
      </c>
      <c r="V579" s="15">
        <v>0</v>
      </c>
      <c r="W579" s="15">
        <v>3.9234261949500004E-3</v>
      </c>
      <c r="X579" s="15">
        <v>1.1288518345098002</v>
      </c>
      <c r="Y579" s="15">
        <v>5.4964463717160003E-2</v>
      </c>
      <c r="Z579" s="15">
        <v>2.4391301956716598</v>
      </c>
      <c r="AA579" s="15">
        <v>0</v>
      </c>
      <c r="AB579" s="15">
        <v>1.038339304617E-2</v>
      </c>
      <c r="AC579" s="15">
        <v>1.8485724351089999E-2</v>
      </c>
      <c r="AD579" s="15">
        <v>11.26196678642985</v>
      </c>
      <c r="AE579" s="15">
        <v>1.5146584390318005</v>
      </c>
      <c r="AF579" s="15">
        <v>9.74084464060644</v>
      </c>
      <c r="AG579" s="15">
        <v>2.0791665444591167</v>
      </c>
      <c r="AH579" s="15">
        <v>7.1443789501820676E-2</v>
      </c>
      <c r="AI579" s="15">
        <v>4.1721205226301441</v>
      </c>
      <c r="AJ579" s="15">
        <v>4.072562229141722E-2</v>
      </c>
      <c r="AK579" s="15">
        <v>5.1261808332582595</v>
      </c>
      <c r="AL579" s="15">
        <v>5.0000677377213483E-2</v>
      </c>
      <c r="AM579" s="15">
        <v>0.47347893084378789</v>
      </c>
    </row>
    <row r="580" spans="1:39" x14ac:dyDescent="0.25">
      <c r="A580" s="13">
        <v>26654</v>
      </c>
      <c r="B580" s="13" t="s">
        <v>86</v>
      </c>
      <c r="C580" s="13" t="s">
        <v>80</v>
      </c>
      <c r="D580" s="13">
        <v>533400</v>
      </c>
      <c r="E580" s="13">
        <v>190600</v>
      </c>
      <c r="F580" s="13">
        <v>1</v>
      </c>
      <c r="G580" s="14">
        <v>0.39718799999999999</v>
      </c>
      <c r="H580" s="15">
        <v>33.19706</v>
      </c>
      <c r="I580" s="15">
        <v>97.409000000000006</v>
      </c>
      <c r="J580" s="15">
        <v>22.170739999999999</v>
      </c>
      <c r="K580" s="16">
        <v>40</v>
      </c>
      <c r="L580" s="15">
        <v>2.16214</v>
      </c>
      <c r="M580" s="15">
        <v>1.25352</v>
      </c>
      <c r="N580" s="15">
        <v>4.3858800000000002</v>
      </c>
      <c r="O580" s="15">
        <v>1.3652</v>
      </c>
      <c r="P580" s="15">
        <v>2.1825198740280001E-2</v>
      </c>
      <c r="Q580" s="15">
        <v>2.3237084715644101</v>
      </c>
      <c r="R580" s="15">
        <v>3.5388391853752501</v>
      </c>
      <c r="S580" s="15">
        <v>2.7879499999999999</v>
      </c>
      <c r="T580" s="15">
        <v>1.2044005993800001E-3</v>
      </c>
      <c r="U580" s="15">
        <v>0</v>
      </c>
      <c r="V580" s="15">
        <v>0</v>
      </c>
      <c r="W580" s="15">
        <v>5.6205361304399997E-3</v>
      </c>
      <c r="X580" s="15">
        <v>1.2413173026003901</v>
      </c>
      <c r="Y580" s="15">
        <v>4.5019034525310003E-2</v>
      </c>
      <c r="Z580" s="15">
        <v>0.92439570851808006</v>
      </c>
      <c r="AA580" s="15">
        <v>0</v>
      </c>
      <c r="AB580" s="15">
        <v>7.9563433534799999E-3</v>
      </c>
      <c r="AC580" s="15">
        <v>2.4069763493670002E-2</v>
      </c>
      <c r="AD580" s="15">
        <v>13.10845889323083</v>
      </c>
      <c r="AE580" s="15">
        <v>3.9488633885571924</v>
      </c>
      <c r="AF580" s="15">
        <v>27.047021980795733</v>
      </c>
      <c r="AG580" s="15">
        <v>8.4572723409291761</v>
      </c>
      <c r="AH580" s="15">
        <v>0.27576378456799533</v>
      </c>
      <c r="AI580" s="15">
        <v>13.42369076110754</v>
      </c>
      <c r="AJ580" s="15">
        <v>5.3366003797432421E-2</v>
      </c>
      <c r="AK580" s="15">
        <v>7.893281994202618</v>
      </c>
      <c r="AL580" s="15">
        <v>7.9252766750641024E-2</v>
      </c>
      <c r="AM580" s="15">
        <v>3.0334269792916748</v>
      </c>
    </row>
    <row r="581" spans="1:39" x14ac:dyDescent="0.25">
      <c r="A581" s="13">
        <v>26656</v>
      </c>
      <c r="B581" s="13" t="s">
        <v>104</v>
      </c>
      <c r="C581" s="13" t="s">
        <v>80</v>
      </c>
      <c r="D581" s="13">
        <v>528000</v>
      </c>
      <c r="E581" s="13">
        <v>195670</v>
      </c>
      <c r="F581" s="13">
        <v>1</v>
      </c>
      <c r="G581" s="14">
        <v>2.9751530000000002</v>
      </c>
      <c r="H581" s="15">
        <v>24.250630000000001</v>
      </c>
      <c r="I581" s="15">
        <v>46.201920000000001</v>
      </c>
      <c r="J581" s="15">
        <v>16.82798</v>
      </c>
      <c r="K581" s="16">
        <v>23</v>
      </c>
      <c r="L581" s="15">
        <v>2.1874500000000001</v>
      </c>
      <c r="M581" s="15">
        <v>1.2681899999999999</v>
      </c>
      <c r="N581" s="15">
        <v>4.4372199999999999</v>
      </c>
      <c r="O581" s="15">
        <v>0.72450000000000003</v>
      </c>
      <c r="P581" s="15">
        <v>5.536593058362E-2</v>
      </c>
      <c r="Q581" s="15">
        <v>1.41122902958262</v>
      </c>
      <c r="R581" s="15">
        <v>2.3492381145724801</v>
      </c>
      <c r="S581" s="15">
        <v>2.2283200000000001</v>
      </c>
      <c r="T581" s="15">
        <v>6.2044879362000002E-4</v>
      </c>
      <c r="U581" s="15">
        <v>0</v>
      </c>
      <c r="V581" s="15">
        <v>0</v>
      </c>
      <c r="W581" s="15">
        <v>3.7044442677900001E-3</v>
      </c>
      <c r="X581" s="15">
        <v>0.82012381420206004</v>
      </c>
      <c r="Y581" s="15">
        <v>7.0019471209410003E-2</v>
      </c>
      <c r="Z581" s="15">
        <v>1.19084196839001</v>
      </c>
      <c r="AA581" s="15">
        <v>0</v>
      </c>
      <c r="AB581" s="15">
        <v>1.2646206293490002E-2</v>
      </c>
      <c r="AC581" s="15">
        <v>1.4945516528669999E-2</v>
      </c>
      <c r="AD581" s="15">
        <v>7.4762254781816999</v>
      </c>
      <c r="AE581" s="15">
        <v>1.833789994189396</v>
      </c>
      <c r="AF581" s="15">
        <v>11.793195730857747</v>
      </c>
      <c r="AG581" s="15">
        <v>1.5958138258059826</v>
      </c>
      <c r="AH581" s="15">
        <v>5.6520015687462358E-2</v>
      </c>
      <c r="AI581" s="15">
        <v>2.5981863351307504</v>
      </c>
      <c r="AJ581" s="15">
        <v>2.7294410809630663E-2</v>
      </c>
      <c r="AK581" s="15">
        <v>3.4355788242158449</v>
      </c>
      <c r="AL581" s="15">
        <v>2.4863846496024602E-2</v>
      </c>
      <c r="AM581" s="15">
        <v>0.58604701680716276</v>
      </c>
    </row>
    <row r="582" spans="1:39" x14ac:dyDescent="0.25">
      <c r="A582" s="13">
        <v>26658</v>
      </c>
      <c r="B582" s="13" t="s">
        <v>105</v>
      </c>
      <c r="C582" s="13" t="s">
        <v>80</v>
      </c>
      <c r="D582" s="13">
        <v>537400</v>
      </c>
      <c r="E582" s="13">
        <v>190000</v>
      </c>
      <c r="F582" s="13">
        <v>1</v>
      </c>
      <c r="G582" s="14">
        <v>1.6302289999999995</v>
      </c>
      <c r="H582" s="15">
        <v>31.720230000000001</v>
      </c>
      <c r="I582" s="15">
        <v>56.790930000000003</v>
      </c>
      <c r="J582" s="15">
        <v>21.173850000000002</v>
      </c>
      <c r="K582" s="16">
        <v>27</v>
      </c>
      <c r="L582" s="15">
        <v>2.1361699999999999</v>
      </c>
      <c r="M582" s="15">
        <v>1.2384599999999999</v>
      </c>
      <c r="N582" s="15">
        <v>4.3332100000000002</v>
      </c>
      <c r="O582" s="15">
        <v>1.21872</v>
      </c>
      <c r="P582" s="15">
        <v>4.85409938538E-2</v>
      </c>
      <c r="Q582" s="15">
        <v>2.7876764297346601</v>
      </c>
      <c r="R582" s="15">
        <v>3.7123276171677602</v>
      </c>
      <c r="S582" s="15">
        <v>2.77508</v>
      </c>
      <c r="T582" s="15">
        <v>2.2445647533899998E-3</v>
      </c>
      <c r="U582" s="15">
        <v>0</v>
      </c>
      <c r="V582" s="15">
        <v>0</v>
      </c>
      <c r="W582" s="15">
        <v>1.1441805694110001E-2</v>
      </c>
      <c r="X582" s="15">
        <v>1.1886703976123401</v>
      </c>
      <c r="Y582" s="15">
        <v>5.0457085716450002E-2</v>
      </c>
      <c r="Z582" s="15">
        <v>0.56354998954626001</v>
      </c>
      <c r="AA582" s="15">
        <v>0</v>
      </c>
      <c r="AB582" s="15">
        <v>7.4818825113000011E-3</v>
      </c>
      <c r="AC582" s="15">
        <v>2.556613999593E-2</v>
      </c>
      <c r="AD582" s="15">
        <v>11.620604437636141</v>
      </c>
      <c r="AE582" s="15">
        <v>1.3685198571343256</v>
      </c>
      <c r="AF582" s="15">
        <v>8.8010200665778644</v>
      </c>
      <c r="AG582" s="15">
        <v>2.7201264724512737</v>
      </c>
      <c r="AH582" s="15">
        <v>9.3558685625420149E-2</v>
      </c>
      <c r="AI582" s="15">
        <v>7.4609212125611624</v>
      </c>
      <c r="AJ582" s="15">
        <v>2.3224367875873099E-2</v>
      </c>
      <c r="AK582" s="15">
        <v>2.9232778474923236</v>
      </c>
      <c r="AL582" s="15">
        <v>2.7060547658830564E-2</v>
      </c>
      <c r="AM582" s="15">
        <v>1.6529909426229314</v>
      </c>
    </row>
    <row r="583" spans="1:39" x14ac:dyDescent="0.25">
      <c r="A583" s="13">
        <v>26659</v>
      </c>
      <c r="B583" s="13" t="s">
        <v>105</v>
      </c>
      <c r="C583" s="13" t="s">
        <v>80</v>
      </c>
      <c r="D583" s="13">
        <v>538700</v>
      </c>
      <c r="E583" s="13">
        <v>185000</v>
      </c>
      <c r="F583" s="13">
        <v>1</v>
      </c>
      <c r="G583" s="14">
        <v>0.62388300000000008</v>
      </c>
      <c r="H583" s="15">
        <v>34.110660000000003</v>
      </c>
      <c r="I583" s="15">
        <v>53.940049999999999</v>
      </c>
      <c r="J583" s="15">
        <v>22.701219999999999</v>
      </c>
      <c r="K583" s="16">
        <v>26</v>
      </c>
      <c r="L583" s="15">
        <v>2.12615</v>
      </c>
      <c r="M583" s="15">
        <v>1.23265</v>
      </c>
      <c r="N583" s="15">
        <v>4.3128700000000002</v>
      </c>
      <c r="O583" s="15">
        <v>1.35615</v>
      </c>
      <c r="P583" s="15">
        <v>0.11233772863308</v>
      </c>
      <c r="Q583" s="15">
        <v>3.3687814704415802</v>
      </c>
      <c r="R583" s="15">
        <v>2.5342960915166102</v>
      </c>
      <c r="S583" s="15">
        <v>2.9765000000000001</v>
      </c>
      <c r="T583" s="15">
        <v>4.6351174582200004E-3</v>
      </c>
      <c r="U583" s="15">
        <v>0</v>
      </c>
      <c r="V583" s="15">
        <v>0</v>
      </c>
      <c r="W583" s="15">
        <v>2.1478477355609999E-2</v>
      </c>
      <c r="X583" s="15">
        <v>1.0546352096964902</v>
      </c>
      <c r="Y583" s="15">
        <v>5.2592159506259999E-2</v>
      </c>
      <c r="Z583" s="15">
        <v>0.62079551500467001</v>
      </c>
      <c r="AA583" s="15">
        <v>0</v>
      </c>
      <c r="AB583" s="15">
        <v>5.21906926398E-3</v>
      </c>
      <c r="AC583" s="15">
        <v>2.0547804165179998E-2</v>
      </c>
      <c r="AD583" s="15">
        <v>14.31103464321783</v>
      </c>
      <c r="AE583" s="15">
        <v>0.9810112576202159</v>
      </c>
      <c r="AF583" s="15">
        <v>6.7192582871185715</v>
      </c>
      <c r="AG583" s="15">
        <v>3.4470725483195488</v>
      </c>
      <c r="AH583" s="15">
        <v>8.0781128870803534E-2</v>
      </c>
      <c r="AI583" s="15">
        <v>4.8693361061793876</v>
      </c>
      <c r="AJ583" s="15">
        <v>1.5944717244873594E-2</v>
      </c>
      <c r="AK583" s="15">
        <v>2.3583581414366273</v>
      </c>
      <c r="AL583" s="15">
        <v>4.0065525118112795E-2</v>
      </c>
      <c r="AM583" s="15">
        <v>1.3175622880918534</v>
      </c>
    </row>
    <row r="584" spans="1:39" x14ac:dyDescent="0.25">
      <c r="A584" s="13">
        <v>26660</v>
      </c>
      <c r="B584" s="13" t="s">
        <v>105</v>
      </c>
      <c r="C584" s="13" t="s">
        <v>80</v>
      </c>
      <c r="D584" s="13">
        <v>541080</v>
      </c>
      <c r="E584" s="13">
        <v>181500</v>
      </c>
      <c r="F584" s="13">
        <v>1</v>
      </c>
      <c r="G584" s="14">
        <v>0.63973099999999983</v>
      </c>
      <c r="H584" s="15">
        <v>34.851289999999999</v>
      </c>
      <c r="I584" s="15">
        <v>62.560679999999998</v>
      </c>
      <c r="J584" s="15">
        <v>23.162759999999999</v>
      </c>
      <c r="K584" s="16">
        <v>29</v>
      </c>
      <c r="L584" s="15">
        <v>2.1095899999999999</v>
      </c>
      <c r="M584" s="15">
        <v>1.22305</v>
      </c>
      <c r="N584" s="15">
        <v>4.27928</v>
      </c>
      <c r="O584" s="15">
        <v>1.79901</v>
      </c>
      <c r="P584" s="15">
        <v>7.8286038959700002E-2</v>
      </c>
      <c r="Q584" s="15">
        <v>2.0194878292573799</v>
      </c>
      <c r="R584" s="15">
        <v>2.74209169189752</v>
      </c>
      <c r="S584" s="15">
        <v>2.5653600000000001</v>
      </c>
      <c r="T584" s="15">
        <v>5.9106871839270006E-2</v>
      </c>
      <c r="U584" s="15">
        <v>0</v>
      </c>
      <c r="V584" s="15">
        <v>0</v>
      </c>
      <c r="W584" s="15">
        <v>0.27137335323303002</v>
      </c>
      <c r="X584" s="15">
        <v>0.8985923381010601</v>
      </c>
      <c r="Y584" s="15">
        <v>0.36975098400966</v>
      </c>
      <c r="Z584" s="15">
        <v>0.13786737164115001</v>
      </c>
      <c r="AA584" s="15">
        <v>0</v>
      </c>
      <c r="AB584" s="15">
        <v>7.5913734748799993E-3</v>
      </c>
      <c r="AC584" s="15">
        <v>2.1204749946660002E-2</v>
      </c>
      <c r="AD584" s="15">
        <v>16.269627248230801</v>
      </c>
      <c r="AE584" s="15">
        <v>1.4467928685596061</v>
      </c>
      <c r="AF584" s="15">
        <v>9.909544764446192</v>
      </c>
      <c r="AG584" s="15">
        <v>2.4577832790678804</v>
      </c>
      <c r="AH584" s="15">
        <v>0.42315554697626484</v>
      </c>
      <c r="AI584" s="15">
        <v>9.7236601832035152</v>
      </c>
      <c r="AJ584" s="15">
        <v>1.6191743122232535E-2</v>
      </c>
      <c r="AK584" s="15">
        <v>2.3948953518535943</v>
      </c>
      <c r="AL584" s="15">
        <v>2.3995522204938897E-2</v>
      </c>
      <c r="AM584" s="15">
        <v>1.3133707405657808</v>
      </c>
    </row>
    <row r="585" spans="1:39" x14ac:dyDescent="0.25">
      <c r="A585" s="13">
        <v>26662</v>
      </c>
      <c r="B585" s="13" t="s">
        <v>270</v>
      </c>
      <c r="C585" s="13" t="s">
        <v>80</v>
      </c>
      <c r="D585" s="13">
        <v>544000</v>
      </c>
      <c r="E585" s="13">
        <v>193600</v>
      </c>
      <c r="F585" s="13">
        <v>1</v>
      </c>
      <c r="G585" s="14">
        <v>0.8501749999999999</v>
      </c>
      <c r="H585" s="15">
        <v>20.323</v>
      </c>
      <c r="I585" s="15">
        <v>35.668579999999999</v>
      </c>
      <c r="J585" s="15">
        <v>14.48442</v>
      </c>
      <c r="K585" s="16">
        <v>19</v>
      </c>
      <c r="L585" s="15">
        <v>2.12893</v>
      </c>
      <c r="M585" s="15">
        <v>1.2342599999999999</v>
      </c>
      <c r="N585" s="15">
        <v>4.3185200000000004</v>
      </c>
      <c r="O585" s="15">
        <v>1.0351699999999999</v>
      </c>
      <c r="P585" s="15">
        <v>4.8960709214189997E-2</v>
      </c>
      <c r="Q585" s="15">
        <v>1.1956778192814601</v>
      </c>
      <c r="R585" s="15">
        <v>1.3776518007514202</v>
      </c>
      <c r="S585" s="15">
        <v>1.6583300000000001</v>
      </c>
      <c r="T585" s="15">
        <v>1.4781280083299999E-3</v>
      </c>
      <c r="U585" s="15">
        <v>0</v>
      </c>
      <c r="V585" s="15">
        <v>0</v>
      </c>
      <c r="W585" s="15">
        <v>6.2957304058499997E-3</v>
      </c>
      <c r="X585" s="15">
        <v>0.51909665833277996</v>
      </c>
      <c r="Y585" s="15">
        <v>5.3413341733109999E-2</v>
      </c>
      <c r="Z585" s="15">
        <v>9.0549026880659994E-2</v>
      </c>
      <c r="AA585" s="15">
        <v>0</v>
      </c>
      <c r="AB585" s="15">
        <v>7.9380948595500003E-3</v>
      </c>
      <c r="AC585" s="15">
        <v>1.1806775572710001E-2</v>
      </c>
      <c r="AD585" s="15">
        <v>6.63495165951477</v>
      </c>
      <c r="AE585" s="15">
        <v>1.4678611193580287</v>
      </c>
      <c r="AF585" s="15">
        <v>9.236174759314391</v>
      </c>
      <c r="AG585" s="15">
        <v>0.9705791205377331</v>
      </c>
      <c r="AH585" s="15">
        <v>3.4761961687887602E-2</v>
      </c>
      <c r="AI585" s="15">
        <v>0.26114738081586097</v>
      </c>
      <c r="AJ585" s="15">
        <v>3.0663269715667948E-2</v>
      </c>
      <c r="AK585" s="15">
        <v>3.3292782414285313</v>
      </c>
      <c r="AL585" s="15">
        <v>1.5114147141904325E-2</v>
      </c>
      <c r="AM585" s="15">
        <v>0</v>
      </c>
    </row>
    <row r="586" spans="1:39" x14ac:dyDescent="0.25">
      <c r="A586" s="13">
        <v>26664</v>
      </c>
      <c r="B586" s="13" t="s">
        <v>108</v>
      </c>
      <c r="C586" s="13" t="s">
        <v>80</v>
      </c>
      <c r="D586" s="13">
        <v>540000</v>
      </c>
      <c r="E586" s="13">
        <v>184830</v>
      </c>
      <c r="F586" s="13">
        <v>1</v>
      </c>
      <c r="G586" s="14">
        <v>1.5835080000000004</v>
      </c>
      <c r="H586" s="15">
        <v>32.534480000000002</v>
      </c>
      <c r="I586" s="15">
        <v>67.211860000000001</v>
      </c>
      <c r="J586" s="15">
        <v>21.796849999999999</v>
      </c>
      <c r="K586" s="16">
        <v>30</v>
      </c>
      <c r="L586" s="15">
        <v>2.1095899999999999</v>
      </c>
      <c r="M586" s="15">
        <v>1.22305</v>
      </c>
      <c r="N586" s="15">
        <v>4.27928</v>
      </c>
      <c r="O586" s="15">
        <v>1.5584199999999999</v>
      </c>
      <c r="P586" s="15">
        <v>8.0475858231300004E-2</v>
      </c>
      <c r="Q586" s="15">
        <v>2.5227630433528501</v>
      </c>
      <c r="R586" s="15">
        <v>3.8251580551369506</v>
      </c>
      <c r="S586" s="15">
        <v>2.5508199999999999</v>
      </c>
      <c r="T586" s="15">
        <v>5.2008207700500004E-3</v>
      </c>
      <c r="U586" s="15">
        <v>0</v>
      </c>
      <c r="V586" s="15">
        <v>0</v>
      </c>
      <c r="W586" s="15">
        <v>3.3175761964740001E-2</v>
      </c>
      <c r="X586" s="15">
        <v>1.35292509147627</v>
      </c>
      <c r="Y586" s="15">
        <v>7.1150877833069989E-2</v>
      </c>
      <c r="Z586" s="15">
        <v>0.25538767255035</v>
      </c>
      <c r="AA586" s="15">
        <v>0</v>
      </c>
      <c r="AB586" s="15">
        <v>6.2774819119200001E-3</v>
      </c>
      <c r="AC586" s="15">
        <v>2.7664716797880001E-2</v>
      </c>
      <c r="AD586" s="15">
        <v>12.63312212334219</v>
      </c>
      <c r="AE586" s="15">
        <v>1.7072353640348947</v>
      </c>
      <c r="AF586" s="15">
        <v>11.693398295633344</v>
      </c>
      <c r="AG586" s="15">
        <v>4.3430615989929757</v>
      </c>
      <c r="AH586" s="15">
        <v>0.43492617500934461</v>
      </c>
      <c r="AI586" s="15">
        <v>10.122266534971391</v>
      </c>
      <c r="AJ586" s="15">
        <v>2.7567404074745609E-2</v>
      </c>
      <c r="AK586" s="15">
        <v>4.0774515370507567</v>
      </c>
      <c r="AL586" s="15">
        <v>5.7318300133368652E-2</v>
      </c>
      <c r="AM586" s="15">
        <v>2.2141547900991756</v>
      </c>
    </row>
    <row r="587" spans="1:39" x14ac:dyDescent="0.25">
      <c r="A587" s="13">
        <v>26665</v>
      </c>
      <c r="B587" s="13" t="s">
        <v>108</v>
      </c>
      <c r="C587" s="13" t="s">
        <v>80</v>
      </c>
      <c r="D587" s="13">
        <v>550000</v>
      </c>
      <c r="E587" s="13">
        <v>188400</v>
      </c>
      <c r="F587" s="13">
        <v>1</v>
      </c>
      <c r="G587" s="14">
        <v>1.3651739999999997</v>
      </c>
      <c r="H587" s="15">
        <v>23.171330000000001</v>
      </c>
      <c r="I587" s="15">
        <v>54.247999999999998</v>
      </c>
      <c r="J587" s="15">
        <v>16.24492</v>
      </c>
      <c r="K587" s="16">
        <v>26</v>
      </c>
      <c r="L587" s="15">
        <v>2.0831200000000001</v>
      </c>
      <c r="M587" s="15">
        <v>1.2077</v>
      </c>
      <c r="N587" s="15">
        <v>4.2255799999999999</v>
      </c>
      <c r="O587" s="15">
        <v>1.4153</v>
      </c>
      <c r="P587" s="15">
        <v>0.21642713800980001</v>
      </c>
      <c r="Q587" s="15">
        <v>0.66369772423410001</v>
      </c>
      <c r="R587" s="15">
        <v>2.1175187386493399</v>
      </c>
      <c r="S587" s="15">
        <v>1.4311700000000001</v>
      </c>
      <c r="T587" s="15">
        <v>5.0913298064699996E-3</v>
      </c>
      <c r="U587" s="15">
        <v>0</v>
      </c>
      <c r="V587" s="15">
        <v>0</v>
      </c>
      <c r="W587" s="15">
        <v>2.0675543622690001E-2</v>
      </c>
      <c r="X587" s="15">
        <v>0.86895678395873999</v>
      </c>
      <c r="Y587" s="15">
        <v>7.6570680530280003E-2</v>
      </c>
      <c r="Z587" s="15">
        <v>3.8778049601250003E-2</v>
      </c>
      <c r="AA587" s="15">
        <v>2.1368986392030002E-2</v>
      </c>
      <c r="AB587" s="15">
        <v>9.7629442525499991E-3</v>
      </c>
      <c r="AC587" s="15">
        <v>1.4598795144000001E-2</v>
      </c>
      <c r="AD587" s="15">
        <v>8.7550251873143097</v>
      </c>
      <c r="AE587" s="15">
        <v>2.5602221912395287</v>
      </c>
      <c r="AF587" s="15">
        <v>16.464917744913208</v>
      </c>
      <c r="AG587" s="15">
        <v>3.2617411199092343</v>
      </c>
      <c r="AH587" s="15">
        <v>0.22942180040990573</v>
      </c>
      <c r="AI587" s="15">
        <v>3.8004790552435521</v>
      </c>
      <c r="AJ587" s="15">
        <v>3.2394929516375022E-2</v>
      </c>
      <c r="AK587" s="15">
        <v>4.0775869695327138</v>
      </c>
      <c r="AL587" s="15">
        <v>2.354250827469925E-2</v>
      </c>
      <c r="AM587" s="15">
        <v>0.62636368096077977</v>
      </c>
    </row>
    <row r="588" spans="1:39" x14ac:dyDescent="0.25">
      <c r="A588" s="13">
        <v>26670</v>
      </c>
      <c r="B588" s="13" t="s">
        <v>109</v>
      </c>
      <c r="C588" s="13" t="s">
        <v>80</v>
      </c>
      <c r="D588" s="13">
        <v>544340</v>
      </c>
      <c r="E588" s="13">
        <v>190000</v>
      </c>
      <c r="F588" s="13">
        <v>1</v>
      </c>
      <c r="G588" s="14">
        <v>2.5524799999999996</v>
      </c>
      <c r="H588" s="15">
        <v>24.755379999999999</v>
      </c>
      <c r="I588" s="15">
        <v>55.556100000000001</v>
      </c>
      <c r="J588" s="15">
        <v>17.17558</v>
      </c>
      <c r="K588" s="16">
        <v>27</v>
      </c>
      <c r="L588" s="15">
        <v>2.1193499999999998</v>
      </c>
      <c r="M588" s="15">
        <v>1.22871</v>
      </c>
      <c r="N588" s="15">
        <v>4.2990899999999996</v>
      </c>
      <c r="O588" s="15">
        <v>1.2116</v>
      </c>
      <c r="P588" s="15">
        <v>5.1588492340110002E-2</v>
      </c>
      <c r="Q588" s="15">
        <v>1.8921680871077702</v>
      </c>
      <c r="R588" s="15">
        <v>2.4549698884028999</v>
      </c>
      <c r="S588" s="15">
        <v>1.87443</v>
      </c>
      <c r="T588" s="15">
        <v>2.9197590288000002E-3</v>
      </c>
      <c r="U588" s="15">
        <v>0</v>
      </c>
      <c r="V588" s="15">
        <v>0</v>
      </c>
      <c r="W588" s="15">
        <v>1.135056322446E-2</v>
      </c>
      <c r="X588" s="15">
        <v>0.60862376955335995</v>
      </c>
      <c r="Y588" s="15">
        <v>6.4307692609319997E-2</v>
      </c>
      <c r="Z588" s="15">
        <v>0.10301274823485</v>
      </c>
      <c r="AA588" s="15">
        <v>0</v>
      </c>
      <c r="AB588" s="15">
        <v>1.0182659612939999E-2</v>
      </c>
      <c r="AC588" s="15">
        <v>1.7792281581749999E-2</v>
      </c>
      <c r="AD588" s="15">
        <v>8.8052997880914603</v>
      </c>
      <c r="AE588" s="15">
        <v>2.38456612803048</v>
      </c>
      <c r="AF588" s="15">
        <v>15.335264763219447</v>
      </c>
      <c r="AG588" s="15">
        <v>1.9828271958175838</v>
      </c>
      <c r="AH588" s="15">
        <v>2.3743458071244571E-2</v>
      </c>
      <c r="AI588" s="15">
        <v>7.5167562365703073</v>
      </c>
      <c r="AJ588" s="15">
        <v>2.2633266937144299E-2</v>
      </c>
      <c r="AK588" s="15">
        <v>2.8488752937154813</v>
      </c>
      <c r="AL588" s="15">
        <v>3.0981044136053487E-2</v>
      </c>
      <c r="AM588" s="15">
        <v>0.65507261350224921</v>
      </c>
    </row>
    <row r="589" spans="1:39" x14ac:dyDescent="0.25">
      <c r="A589" s="13">
        <v>26671</v>
      </c>
      <c r="B589" s="13" t="s">
        <v>110</v>
      </c>
      <c r="C589" s="13" t="s">
        <v>80</v>
      </c>
      <c r="D589" s="13">
        <v>550000</v>
      </c>
      <c r="E589" s="13">
        <v>187150</v>
      </c>
      <c r="F589" s="13">
        <v>1</v>
      </c>
      <c r="G589" s="14">
        <v>1.0587329999999999</v>
      </c>
      <c r="H589" s="15">
        <v>23.68741</v>
      </c>
      <c r="I589" s="15">
        <v>52.058280000000003</v>
      </c>
      <c r="J589" s="15">
        <v>16.50422</v>
      </c>
      <c r="K589" s="16">
        <v>25</v>
      </c>
      <c r="L589" s="15">
        <v>2.0831200000000001</v>
      </c>
      <c r="M589" s="15">
        <v>1.2077</v>
      </c>
      <c r="N589" s="15">
        <v>4.2255799999999999</v>
      </c>
      <c r="O589" s="15">
        <v>1.54573</v>
      </c>
      <c r="P589" s="15">
        <v>1.28036907961059</v>
      </c>
      <c r="Q589" s="15">
        <v>0.88300812428483999</v>
      </c>
      <c r="R589" s="15">
        <v>1.98943255975467</v>
      </c>
      <c r="S589" s="15">
        <v>1.52989</v>
      </c>
      <c r="T589" s="15">
        <v>6.3322273937100005E-3</v>
      </c>
      <c r="U589" s="15">
        <v>0</v>
      </c>
      <c r="V589" s="15">
        <v>0</v>
      </c>
      <c r="W589" s="15">
        <v>2.2956605363939998E-2</v>
      </c>
      <c r="X589" s="15">
        <v>1.1489069293388701</v>
      </c>
      <c r="Y589" s="15">
        <v>8.1862743769979998E-2</v>
      </c>
      <c r="Z589" s="15">
        <v>2.3832533072580001E-2</v>
      </c>
      <c r="AA589" s="15">
        <v>2.2190168618880002E-2</v>
      </c>
      <c r="AB589" s="15">
        <v>1.0127914131150001E-2</v>
      </c>
      <c r="AC589" s="15">
        <v>1.4288570747190001E-2</v>
      </c>
      <c r="AD589" s="15">
        <v>7.6120855154905511</v>
      </c>
      <c r="AE589" s="15">
        <v>1.9814293524749862</v>
      </c>
      <c r="AF589" s="15">
        <v>12.742671873358919</v>
      </c>
      <c r="AG589" s="15">
        <v>2.7552234896946715</v>
      </c>
      <c r="AH589" s="15">
        <v>0.13754389012790422</v>
      </c>
      <c r="AI589" s="15">
        <v>7.2762140433214419</v>
      </c>
      <c r="AJ589" s="15">
        <v>2.2468055839257279E-2</v>
      </c>
      <c r="AK589" s="15">
        <v>2.8280799831522718</v>
      </c>
      <c r="AL589" s="15">
        <v>6.0597729685986888E-2</v>
      </c>
      <c r="AM589" s="15">
        <v>0.56664158234456474</v>
      </c>
    </row>
    <row r="590" spans="1:39" x14ac:dyDescent="0.25">
      <c r="A590" s="13">
        <v>26672</v>
      </c>
      <c r="B590" s="13" t="s">
        <v>110</v>
      </c>
      <c r="C590" s="13" t="s">
        <v>80</v>
      </c>
      <c r="D590" s="13">
        <v>542000</v>
      </c>
      <c r="E590" s="13">
        <v>183400</v>
      </c>
      <c r="F590" s="13">
        <v>1</v>
      </c>
      <c r="G590" s="14">
        <v>1.5842970000000007</v>
      </c>
      <c r="H590" s="15">
        <v>33.544800000000002</v>
      </c>
      <c r="I590" s="15">
        <v>72.750299999999996</v>
      </c>
      <c r="J590" s="15">
        <v>22.42915</v>
      </c>
      <c r="K590" s="16">
        <v>32</v>
      </c>
      <c r="L590" s="15">
        <v>2.1095899999999999</v>
      </c>
      <c r="M590" s="15">
        <v>1.22305</v>
      </c>
      <c r="N590" s="15">
        <v>4.27928</v>
      </c>
      <c r="O590" s="15">
        <v>1.6938599999999999</v>
      </c>
      <c r="P590" s="15">
        <v>6.5147123330100004E-2</v>
      </c>
      <c r="Q590" s="15">
        <v>1.9406543354797803</v>
      </c>
      <c r="R590" s="15">
        <v>3.5357004444192901</v>
      </c>
      <c r="S590" s="15">
        <v>2.3038699999999999</v>
      </c>
      <c r="T590" s="15">
        <v>1.3394394544620001E-2</v>
      </c>
      <c r="U590" s="15">
        <v>0</v>
      </c>
      <c r="V590" s="15">
        <v>0</v>
      </c>
      <c r="W590" s="15">
        <v>6.2428097734529994E-2</v>
      </c>
      <c r="X590" s="15">
        <v>0.80983166362554004</v>
      </c>
      <c r="Y590" s="15">
        <v>0.10837780545027</v>
      </c>
      <c r="Z590" s="15">
        <v>0.13538557646667002</v>
      </c>
      <c r="AA590" s="15">
        <v>0</v>
      </c>
      <c r="AB590" s="15">
        <v>6.2227364301299997E-3</v>
      </c>
      <c r="AC590" s="15">
        <v>2.6770540595310002E-2</v>
      </c>
      <c r="AD590" s="15">
        <v>15.231214949638082</v>
      </c>
      <c r="AE590" s="15">
        <v>1.9595466974291944</v>
      </c>
      <c r="AF590" s="15">
        <v>13.421558910177398</v>
      </c>
      <c r="AG590" s="15">
        <v>3.0831490096232215</v>
      </c>
      <c r="AH590" s="15">
        <v>5.4955080018895463E-3</v>
      </c>
      <c r="AI590" s="15">
        <v>14.791397118786263</v>
      </c>
      <c r="AJ590" s="15">
        <v>2.2480878945374237E-2</v>
      </c>
      <c r="AK590" s="15">
        <v>3.3251115760312686</v>
      </c>
      <c r="AL590" s="15">
        <v>3.2971472246776344E-2</v>
      </c>
      <c r="AM590" s="15">
        <v>2.5637888287585993</v>
      </c>
    </row>
    <row r="591" spans="1:39" x14ac:dyDescent="0.25">
      <c r="A591" s="13">
        <v>26673</v>
      </c>
      <c r="B591" s="13" t="s">
        <v>201</v>
      </c>
      <c r="C591" s="13" t="s">
        <v>80</v>
      </c>
      <c r="D591" s="13">
        <v>552000</v>
      </c>
      <c r="E591" s="13">
        <v>185000</v>
      </c>
      <c r="F591" s="13">
        <v>1</v>
      </c>
      <c r="G591" s="14">
        <v>2.9053929999999997</v>
      </c>
      <c r="H591" s="15">
        <v>21.280329999999999</v>
      </c>
      <c r="I591" s="15">
        <v>63.512770000000003</v>
      </c>
      <c r="J591" s="15">
        <v>15.006740000000001</v>
      </c>
      <c r="K591" s="16">
        <v>30</v>
      </c>
      <c r="L591" s="15">
        <v>2.07368</v>
      </c>
      <c r="M591" s="15">
        <v>1.2022299999999999</v>
      </c>
      <c r="N591" s="15">
        <v>4.2064500000000002</v>
      </c>
      <c r="O591" s="15">
        <v>3.0706199999999999</v>
      </c>
      <c r="P591" s="15">
        <v>7.514729800374001E-2</v>
      </c>
      <c r="Q591" s="15">
        <v>0.45157723079178003</v>
      </c>
      <c r="R591" s="15">
        <v>1.86975893656173</v>
      </c>
      <c r="S591" s="15">
        <v>1.3787499999999999</v>
      </c>
      <c r="T591" s="15">
        <v>4.4526325189199996E-3</v>
      </c>
      <c r="U591" s="15">
        <v>0</v>
      </c>
      <c r="V591" s="15">
        <v>0</v>
      </c>
      <c r="W591" s="15">
        <v>1.8066008990700003E-2</v>
      </c>
      <c r="X591" s="15">
        <v>0.84224098884522003</v>
      </c>
      <c r="Y591" s="15">
        <v>7.7610844684289998E-2</v>
      </c>
      <c r="Z591" s="15">
        <v>1.073011443084E-2</v>
      </c>
      <c r="AA591" s="15">
        <v>4.8978957708119997E-2</v>
      </c>
      <c r="AB591" s="15">
        <v>1.1186326779090001E-2</v>
      </c>
      <c r="AC591" s="15">
        <v>1.3084170147810001E-2</v>
      </c>
      <c r="AD591" s="15">
        <v>5.92576043991318</v>
      </c>
      <c r="AE591" s="15">
        <v>3.7073898974847546</v>
      </c>
      <c r="AF591" s="15">
        <v>23.842410990452102</v>
      </c>
      <c r="AG591" s="15">
        <v>6.6206897563225375</v>
      </c>
      <c r="AH591" s="15">
        <v>0.30688940414141713</v>
      </c>
      <c r="AI591" s="15">
        <v>2.2108761306845257</v>
      </c>
      <c r="AJ591" s="15">
        <v>3.5318468785004574E-2</v>
      </c>
      <c r="AK591" s="15">
        <v>4.4455762136721475</v>
      </c>
      <c r="AL591" s="15">
        <v>7.1678185719424622E-2</v>
      </c>
      <c r="AM591" s="15">
        <v>0.99161095273808919</v>
      </c>
    </row>
    <row r="592" spans="1:39" x14ac:dyDescent="0.25">
      <c r="A592" s="13">
        <v>26773</v>
      </c>
      <c r="B592" s="13" t="s">
        <v>112</v>
      </c>
      <c r="C592" s="13" t="s">
        <v>80</v>
      </c>
      <c r="D592" s="13">
        <v>535920</v>
      </c>
      <c r="E592" s="13">
        <v>178710</v>
      </c>
      <c r="F592" s="13">
        <v>1</v>
      </c>
      <c r="G592" s="14">
        <v>0.68976000000000004</v>
      </c>
      <c r="H592" s="15">
        <v>37.251220000000004</v>
      </c>
      <c r="I592" s="15">
        <v>69.166049999999998</v>
      </c>
      <c r="J592" s="15">
        <v>24.385680000000001</v>
      </c>
      <c r="K592" s="16">
        <v>31</v>
      </c>
      <c r="L592" s="15">
        <v>2.1158899999999998</v>
      </c>
      <c r="M592" s="15">
        <v>1.22671</v>
      </c>
      <c r="N592" s="15">
        <v>4.2920800000000003</v>
      </c>
      <c r="O592" s="15">
        <v>1.0778799999999999</v>
      </c>
      <c r="P592" s="15">
        <v>9.9071073545970001E-2</v>
      </c>
      <c r="Q592" s="15">
        <v>4.7268708857000403</v>
      </c>
      <c r="R592" s="15">
        <v>3.0413852408434501</v>
      </c>
      <c r="S592" s="15">
        <v>3.7553700000000001</v>
      </c>
      <c r="T592" s="15">
        <v>3.5767048102799998E-3</v>
      </c>
      <c r="U592" s="15">
        <v>0</v>
      </c>
      <c r="V592" s="15">
        <v>0</v>
      </c>
      <c r="W592" s="15">
        <v>1.406958882003E-2</v>
      </c>
      <c r="X592" s="15">
        <v>1.0778655424693799</v>
      </c>
      <c r="Y592" s="15">
        <v>5.5274688113970002E-2</v>
      </c>
      <c r="Z592" s="15">
        <v>0.38602864059522002</v>
      </c>
      <c r="AA592" s="15">
        <v>0</v>
      </c>
      <c r="AB592" s="15">
        <v>8.2300707624300001E-3</v>
      </c>
      <c r="AC592" s="15">
        <v>2.4817951744800001E-2</v>
      </c>
      <c r="AD592" s="15">
        <v>15.346089218927428</v>
      </c>
      <c r="AE592" s="15">
        <v>1.6828904851494255</v>
      </c>
      <c r="AF592" s="15">
        <v>11.526652472963679</v>
      </c>
      <c r="AG592" s="15">
        <v>5.5138758732549125</v>
      </c>
      <c r="AH592" s="15">
        <v>0.4326910077718692</v>
      </c>
      <c r="AI592" s="15">
        <v>4.7956556666802088</v>
      </c>
      <c r="AJ592" s="15">
        <v>3.749202408615239E-2</v>
      </c>
      <c r="AK592" s="15">
        <v>5.5453865305101928</v>
      </c>
      <c r="AL592" s="15">
        <v>0.18467636023651868</v>
      </c>
      <c r="AM592" s="15">
        <v>2.1955095793470405</v>
      </c>
    </row>
    <row r="593" spans="1:39" x14ac:dyDescent="0.25">
      <c r="A593" s="13">
        <v>26775</v>
      </c>
      <c r="B593" s="13" t="s">
        <v>113</v>
      </c>
      <c r="C593" s="13" t="s">
        <v>80</v>
      </c>
      <c r="D593" s="13">
        <v>531600</v>
      </c>
      <c r="E593" s="13">
        <v>181400</v>
      </c>
      <c r="F593" s="13">
        <v>1</v>
      </c>
      <c r="G593" s="14">
        <v>0.49625800000000003</v>
      </c>
      <c r="H593" s="15">
        <v>75.690830000000005</v>
      </c>
      <c r="I593" s="15">
        <v>138.19638</v>
      </c>
      <c r="J593" s="15">
        <v>41.730800000000002</v>
      </c>
      <c r="K593" s="16">
        <v>51</v>
      </c>
      <c r="L593" s="15">
        <v>2.1416599999999999</v>
      </c>
      <c r="M593" s="15">
        <v>1.2416400000000001</v>
      </c>
      <c r="N593" s="15">
        <v>4.3443399999999999</v>
      </c>
      <c r="O593" s="15">
        <v>2.9732699999999999</v>
      </c>
      <c r="P593" s="15">
        <v>0.13294027828005001</v>
      </c>
      <c r="Q593" s="15">
        <v>23.748827230923091</v>
      </c>
      <c r="R593" s="15">
        <v>3.2367536168580298</v>
      </c>
      <c r="S593" s="15">
        <v>5.7153400000000003</v>
      </c>
      <c r="T593" s="15">
        <v>1.2044005993800001E-3</v>
      </c>
      <c r="U593" s="15">
        <v>0</v>
      </c>
      <c r="V593" s="15">
        <v>2.399676951795E-2</v>
      </c>
      <c r="W593" s="15">
        <v>5.4380511911399998E-3</v>
      </c>
      <c r="X593" s="15">
        <v>2.5512489423775802</v>
      </c>
      <c r="Y593" s="15">
        <v>3.0839954741699999E-2</v>
      </c>
      <c r="Z593" s="15">
        <v>0.83634672530582999</v>
      </c>
      <c r="AA593" s="15">
        <v>0</v>
      </c>
      <c r="AB593" s="15">
        <v>5.0730813125400001E-3</v>
      </c>
      <c r="AC593" s="15">
        <v>2.1788701752419998E-2</v>
      </c>
      <c r="AD593" s="15">
        <v>28.68009949713306</v>
      </c>
      <c r="AE593" s="15">
        <v>1.4419487586542954</v>
      </c>
      <c r="AF593" s="15">
        <v>10.46352519994393</v>
      </c>
      <c r="AG593" s="15">
        <v>10.484235144659968</v>
      </c>
      <c r="AH593" s="15">
        <v>0.40514541450207653</v>
      </c>
      <c r="AI593" s="15">
        <v>19.305163813281109</v>
      </c>
      <c r="AJ593" s="15">
        <v>4.5775176951701073E-2</v>
      </c>
      <c r="AK593" s="15">
        <v>7.3976420249912582</v>
      </c>
      <c r="AL593" s="15">
        <v>0.47720509589643395</v>
      </c>
      <c r="AM593" s="15">
        <v>12.484909371119226</v>
      </c>
    </row>
    <row r="594" spans="1:39" x14ac:dyDescent="0.25">
      <c r="A594" s="13">
        <v>26776</v>
      </c>
      <c r="B594" s="13" t="s">
        <v>114</v>
      </c>
      <c r="C594" s="13" t="s">
        <v>80</v>
      </c>
      <c r="D594" s="13">
        <v>535400</v>
      </c>
      <c r="E594" s="13">
        <v>176700</v>
      </c>
      <c r="F594" s="13">
        <v>1</v>
      </c>
      <c r="G594" s="14">
        <v>0.40604899999999999</v>
      </c>
      <c r="H594" s="15">
        <v>36.03913</v>
      </c>
      <c r="I594" s="15">
        <v>85.815200000000004</v>
      </c>
      <c r="J594" s="15">
        <v>23.755140000000001</v>
      </c>
      <c r="K594" s="16">
        <v>35</v>
      </c>
      <c r="L594" s="15">
        <v>2.1158899999999998</v>
      </c>
      <c r="M594" s="15">
        <v>1.22671</v>
      </c>
      <c r="N594" s="15">
        <v>4.2920800000000003</v>
      </c>
      <c r="O594" s="15">
        <v>1.2273499999999999</v>
      </c>
      <c r="P594" s="15">
        <v>6.8906313079680009E-2</v>
      </c>
      <c r="Q594" s="15">
        <v>3.73825872704229</v>
      </c>
      <c r="R594" s="15">
        <v>3.7426931110672799</v>
      </c>
      <c r="S594" s="15">
        <v>3.1129099999999998</v>
      </c>
      <c r="T594" s="15">
        <v>3.17523794382E-3</v>
      </c>
      <c r="U594" s="15">
        <v>0</v>
      </c>
      <c r="V594" s="15">
        <v>0</v>
      </c>
      <c r="W594" s="15">
        <v>1.616816562198E-2</v>
      </c>
      <c r="X594" s="15">
        <v>0.8032804543046701</v>
      </c>
      <c r="Y594" s="15">
        <v>7.0749410966609999E-2</v>
      </c>
      <c r="Z594" s="15">
        <v>0.26755941800166</v>
      </c>
      <c r="AA594" s="15">
        <v>0</v>
      </c>
      <c r="AB594" s="15">
        <v>1.0602374973330001E-2</v>
      </c>
      <c r="AC594" s="15">
        <v>2.5073430659820001E-2</v>
      </c>
      <c r="AD594" s="15">
        <v>15.317749307854141</v>
      </c>
      <c r="AE594" s="15">
        <v>1.5632206930639123</v>
      </c>
      <c r="AF594" s="15">
        <v>10.706995984883262</v>
      </c>
      <c r="AG594" s="15">
        <v>9.7273923203758557</v>
      </c>
      <c r="AH594" s="15">
        <v>1.5763725391245658</v>
      </c>
      <c r="AI594" s="15">
        <v>19.041107269556296</v>
      </c>
      <c r="AJ594" s="15">
        <v>3.4718351061630813E-2</v>
      </c>
      <c r="AK594" s="15">
        <v>5.1351368999520384</v>
      </c>
      <c r="AL594" s="15">
        <v>0.1477028661399952</v>
      </c>
      <c r="AM594" s="15">
        <v>1.8434230758424481</v>
      </c>
    </row>
    <row r="595" spans="1:39" x14ac:dyDescent="0.25">
      <c r="A595" s="13">
        <v>26777</v>
      </c>
      <c r="B595" s="13" t="s">
        <v>114</v>
      </c>
      <c r="C595" s="13" t="s">
        <v>80</v>
      </c>
      <c r="D595" s="13">
        <v>531000</v>
      </c>
      <c r="E595" s="13">
        <v>177660</v>
      </c>
      <c r="F595" s="13">
        <v>1</v>
      </c>
      <c r="G595" s="14">
        <v>0.30976600000000004</v>
      </c>
      <c r="H595" s="15">
        <v>43.263930000000002</v>
      </c>
      <c r="I595" s="15">
        <v>85.94641</v>
      </c>
      <c r="J595" s="15">
        <v>27.4861</v>
      </c>
      <c r="K595" s="16">
        <v>36</v>
      </c>
      <c r="L595" s="15">
        <v>2.3014800000000002</v>
      </c>
      <c r="M595" s="15">
        <v>1.2891999999999999</v>
      </c>
      <c r="N595" s="15">
        <v>4.1505299999999998</v>
      </c>
      <c r="O595" s="15">
        <v>1.31992</v>
      </c>
      <c r="P595" s="15">
        <v>1.6002834266974202</v>
      </c>
      <c r="Q595" s="15">
        <v>6.3396727792334397</v>
      </c>
      <c r="R595" s="15">
        <v>3.9288095006593502</v>
      </c>
      <c r="S595" s="15">
        <v>3.1130100000000001</v>
      </c>
      <c r="T595" s="15">
        <v>1.8978433687199998E-3</v>
      </c>
      <c r="U595" s="15">
        <v>0</v>
      </c>
      <c r="V595" s="15">
        <v>2.5146424635540003E-2</v>
      </c>
      <c r="W595" s="15">
        <v>6.6242032965900003E-3</v>
      </c>
      <c r="X595" s="15">
        <v>0.84818999786640004</v>
      </c>
      <c r="Y595" s="15">
        <v>4.7373090242280001E-2</v>
      </c>
      <c r="Z595" s="15">
        <v>0.45966131360277002</v>
      </c>
      <c r="AA595" s="15">
        <v>0</v>
      </c>
      <c r="AB595" s="15">
        <v>8.3578102199400005E-3</v>
      </c>
      <c r="AC595" s="15">
        <v>2.8631886976169998E-2</v>
      </c>
      <c r="AD595" s="15">
        <v>17.795110098309149</v>
      </c>
      <c r="AE595" s="15">
        <v>1.9196324249227781</v>
      </c>
      <c r="AF595" s="15">
        <v>13.148173356005831</v>
      </c>
      <c r="AG595" s="15">
        <v>6.8943222943702249</v>
      </c>
      <c r="AH595" s="15">
        <v>0.31966655676781913</v>
      </c>
      <c r="AI595" s="15">
        <v>10.707154488390509</v>
      </c>
      <c r="AJ595" s="15">
        <v>5.2487959468029061E-2</v>
      </c>
      <c r="AK595" s="15">
        <v>7.7634118333845299</v>
      </c>
      <c r="AL595" s="15">
        <v>0.27532630256850577</v>
      </c>
      <c r="AM595" s="15">
        <v>1.6023047841217763</v>
      </c>
    </row>
    <row r="596" spans="1:39" x14ac:dyDescent="0.25">
      <c r="A596" s="13">
        <v>26779</v>
      </c>
      <c r="B596" s="13" t="s">
        <v>115</v>
      </c>
      <c r="C596" s="13" t="s">
        <v>80</v>
      </c>
      <c r="D596" s="13">
        <v>536000</v>
      </c>
      <c r="E596" s="13">
        <v>173300</v>
      </c>
      <c r="F596" s="13">
        <v>1</v>
      </c>
      <c r="G596" s="14">
        <v>1.3840509999999997</v>
      </c>
      <c r="H596" s="15">
        <v>29.695319999999999</v>
      </c>
      <c r="I596" s="15">
        <v>66.680719999999994</v>
      </c>
      <c r="J596" s="15">
        <v>20.218789999999998</v>
      </c>
      <c r="K596" s="16">
        <v>31</v>
      </c>
      <c r="L596" s="15">
        <v>2.2738299999999998</v>
      </c>
      <c r="M596" s="15">
        <v>1.2737099999999999</v>
      </c>
      <c r="N596" s="15">
        <v>4.1006600000000004</v>
      </c>
      <c r="O596" s="15">
        <v>1.05281</v>
      </c>
      <c r="P596" s="15">
        <v>4.2336505917599999E-2</v>
      </c>
      <c r="Q596" s="15">
        <v>1.9357454906126099</v>
      </c>
      <c r="R596" s="15">
        <v>3.6250815676884303</v>
      </c>
      <c r="S596" s="15">
        <v>2.2276799999999999</v>
      </c>
      <c r="T596" s="15">
        <v>2.1533222837400003E-3</v>
      </c>
      <c r="U596" s="15">
        <v>0</v>
      </c>
      <c r="V596" s="15">
        <v>0</v>
      </c>
      <c r="W596" s="15">
        <v>1.14965511759E-2</v>
      </c>
      <c r="X596" s="15">
        <v>0.61643412495539995</v>
      </c>
      <c r="Y596" s="15">
        <v>8.0895573591690001E-2</v>
      </c>
      <c r="Z596" s="15">
        <v>0.17746660346925</v>
      </c>
      <c r="AA596" s="15">
        <v>0</v>
      </c>
      <c r="AB596" s="15">
        <v>1.3503885508200001E-2</v>
      </c>
      <c r="AC596" s="15">
        <v>2.1277743922380001E-2</v>
      </c>
      <c r="AD596" s="15">
        <v>12.24021380053536</v>
      </c>
      <c r="AE596" s="15">
        <v>2.4141897528467493</v>
      </c>
      <c r="AF596" s="15">
        <v>16.535553876153578</v>
      </c>
      <c r="AG596" s="15">
        <v>5.3844111922461515</v>
      </c>
      <c r="AH596" s="15">
        <v>0.8493658953746307</v>
      </c>
      <c r="AI596" s="15">
        <v>4.7973147459114935</v>
      </c>
      <c r="AJ596" s="15">
        <v>4.2676928638983064E-2</v>
      </c>
      <c r="AK596" s="15">
        <v>6.3122776378875551</v>
      </c>
      <c r="AL596" s="15">
        <v>8.7331754487048982E-2</v>
      </c>
      <c r="AM596" s="15">
        <v>0.56227821645380083</v>
      </c>
    </row>
    <row r="597" spans="1:39" x14ac:dyDescent="0.25">
      <c r="A597" s="13">
        <v>26781</v>
      </c>
      <c r="B597" s="13" t="s">
        <v>115</v>
      </c>
      <c r="C597" s="13" t="s">
        <v>80</v>
      </c>
      <c r="D597" s="13">
        <v>519790</v>
      </c>
      <c r="E597" s="13">
        <v>176000</v>
      </c>
      <c r="F597" s="13">
        <v>1</v>
      </c>
      <c r="G597" s="14">
        <v>1.314432</v>
      </c>
      <c r="H597" s="15">
        <v>31.59008</v>
      </c>
      <c r="I597" s="15">
        <v>55.268430000000002</v>
      </c>
      <c r="J597" s="15">
        <v>21.1144</v>
      </c>
      <c r="K597" s="16">
        <v>26</v>
      </c>
      <c r="L597" s="15">
        <v>2.3427600000000002</v>
      </c>
      <c r="M597" s="15">
        <v>1.3123199999999999</v>
      </c>
      <c r="N597" s="15">
        <v>4.2249699999999999</v>
      </c>
      <c r="O597" s="15">
        <v>1.0193099999999999</v>
      </c>
      <c r="P597" s="15">
        <v>1.6003929176610001E-2</v>
      </c>
      <c r="Q597" s="15">
        <v>2.3757531762527702</v>
      </c>
      <c r="R597" s="15">
        <v>3.2680497839479798</v>
      </c>
      <c r="S597" s="15">
        <v>2.02786</v>
      </c>
      <c r="T597" s="15">
        <v>3.4672138467000004E-4</v>
      </c>
      <c r="U597" s="15">
        <v>0</v>
      </c>
      <c r="V597" s="15">
        <v>0.1828499091786</v>
      </c>
      <c r="W597" s="15">
        <v>0.93142137868113006</v>
      </c>
      <c r="X597" s="15">
        <v>0.99948826104003008</v>
      </c>
      <c r="Y597" s="15">
        <v>0.16359774808244998</v>
      </c>
      <c r="Z597" s="15">
        <v>0.87516127189494008</v>
      </c>
      <c r="AA597" s="15">
        <v>0</v>
      </c>
      <c r="AB597" s="15">
        <v>1.319366111139E-2</v>
      </c>
      <c r="AC597" s="15">
        <v>1.7974766521049998E-2</v>
      </c>
      <c r="AD597" s="15">
        <v>11.819002063643101</v>
      </c>
      <c r="AE597" s="15">
        <v>1.562857686742213</v>
      </c>
      <c r="AF597" s="15">
        <v>10.050816428068535</v>
      </c>
      <c r="AG597" s="15">
        <v>5.0837012864193323</v>
      </c>
      <c r="AH597" s="15">
        <v>0.22466824512300962</v>
      </c>
      <c r="AI597" s="15">
        <v>1.7037293488937739</v>
      </c>
      <c r="AJ597" s="15">
        <v>2.0745748240483912E-2</v>
      </c>
      <c r="AK597" s="15">
        <v>2.6112911483830672</v>
      </c>
      <c r="AL597" s="15">
        <v>6.9122300754293334E-2</v>
      </c>
      <c r="AM597" s="15">
        <v>2.3514178073752956</v>
      </c>
    </row>
    <row r="598" spans="1:39" x14ac:dyDescent="0.25">
      <c r="A598" s="13">
        <v>26782</v>
      </c>
      <c r="B598" s="13" t="s">
        <v>271</v>
      </c>
      <c r="C598" s="13" t="s">
        <v>80</v>
      </c>
      <c r="D598" s="13">
        <v>553600</v>
      </c>
      <c r="E598" s="13">
        <v>175000</v>
      </c>
      <c r="F598" s="13">
        <v>1</v>
      </c>
      <c r="G598" s="14">
        <v>1.4989590000000002</v>
      </c>
      <c r="H598" s="15">
        <v>21.31129</v>
      </c>
      <c r="I598" s="15">
        <v>36.47392</v>
      </c>
      <c r="J598" s="15">
        <v>15.136279999999999</v>
      </c>
      <c r="K598" s="16">
        <v>19</v>
      </c>
      <c r="L598" s="15">
        <v>2.0539999999999998</v>
      </c>
      <c r="M598" s="15">
        <v>1.19082</v>
      </c>
      <c r="N598" s="15">
        <v>4.1665200000000002</v>
      </c>
      <c r="O598" s="15">
        <v>1.6577500000000001</v>
      </c>
      <c r="P598" s="15">
        <v>7.5713001315570003E-2</v>
      </c>
      <c r="Q598" s="15">
        <v>0.28301589236037</v>
      </c>
      <c r="R598" s="15">
        <v>1.7009421192153</v>
      </c>
      <c r="S598" s="15">
        <v>1.2392099999999999</v>
      </c>
      <c r="T598" s="15">
        <v>1.60586746584E-3</v>
      </c>
      <c r="U598" s="15">
        <v>0</v>
      </c>
      <c r="V598" s="15">
        <v>0</v>
      </c>
      <c r="W598" s="15">
        <v>8.7410285924699998E-3</v>
      </c>
      <c r="X598" s="15">
        <v>0.94952388465968995</v>
      </c>
      <c r="Y598" s="15">
        <v>7.3523182043970001E-2</v>
      </c>
      <c r="Z598" s="15">
        <v>1.5073255986179999E-2</v>
      </c>
      <c r="AA598" s="15">
        <v>7.8468523898999998E-2</v>
      </c>
      <c r="AB598" s="15">
        <v>1.1314066236599999E-2</v>
      </c>
      <c r="AC598" s="15">
        <v>1.2116999969520001E-2</v>
      </c>
      <c r="AD598" s="15">
        <v>7.7929645873247111</v>
      </c>
      <c r="AE598" s="15">
        <v>1.264799915061585</v>
      </c>
      <c r="AF598" s="15">
        <v>7.9584593508300676</v>
      </c>
      <c r="AG598" s="15">
        <v>1.4244297822688765</v>
      </c>
      <c r="AH598" s="15">
        <v>8.0504729283104745E-2</v>
      </c>
      <c r="AI598" s="15">
        <v>0.55467718434927216</v>
      </c>
      <c r="AJ598" s="15">
        <v>3.5224053892509634E-2</v>
      </c>
      <c r="AK598" s="15">
        <v>3.8244674259026175</v>
      </c>
      <c r="AL598" s="15">
        <v>2.0067558411964094E-2</v>
      </c>
      <c r="AM598" s="15">
        <v>0</v>
      </c>
    </row>
    <row r="599" spans="1:39" x14ac:dyDescent="0.25">
      <c r="A599" s="13">
        <v>26783</v>
      </c>
      <c r="B599" s="13" t="s">
        <v>116</v>
      </c>
      <c r="C599" s="13" t="s">
        <v>80</v>
      </c>
      <c r="D599" s="13">
        <v>550000</v>
      </c>
      <c r="E599" s="13">
        <v>178460</v>
      </c>
      <c r="F599" s="13">
        <v>1</v>
      </c>
      <c r="G599" s="14">
        <v>3.302743</v>
      </c>
      <c r="H599" s="15">
        <v>22.694769999999998</v>
      </c>
      <c r="I599" s="15">
        <v>39.057040000000001</v>
      </c>
      <c r="J599" s="15">
        <v>15.904529999999999</v>
      </c>
      <c r="K599" s="16">
        <v>20</v>
      </c>
      <c r="L599" s="15">
        <v>2.06399</v>
      </c>
      <c r="M599" s="15">
        <v>1.19662</v>
      </c>
      <c r="N599" s="15">
        <v>4.1867999999999999</v>
      </c>
      <c r="O599" s="15">
        <v>2.7468300000000001</v>
      </c>
      <c r="P599" s="15">
        <v>0.14388937463805002</v>
      </c>
      <c r="Q599" s="15">
        <v>0.46856657864061002</v>
      </c>
      <c r="R599" s="15">
        <v>1.7642096476706102</v>
      </c>
      <c r="S599" s="15">
        <v>1.46933</v>
      </c>
      <c r="T599" s="15">
        <v>3.4854623406300003E-3</v>
      </c>
      <c r="U599" s="15">
        <v>0</v>
      </c>
      <c r="V599" s="15">
        <v>0</v>
      </c>
      <c r="W599" s="15">
        <v>2.0201082780509999E-2</v>
      </c>
      <c r="X599" s="15">
        <v>1.22053226801412</v>
      </c>
      <c r="Y599" s="15">
        <v>7.8979481729039999E-2</v>
      </c>
      <c r="Z599" s="15">
        <v>1.4434558698630001E-2</v>
      </c>
      <c r="AA599" s="15">
        <v>2.3650048133279998E-2</v>
      </c>
      <c r="AB599" s="15">
        <v>1.1441805694110001E-2</v>
      </c>
      <c r="AC599" s="15">
        <v>1.364987345964E-2</v>
      </c>
      <c r="AD599" s="15">
        <v>7.2681379018979104</v>
      </c>
      <c r="AE599" s="15">
        <v>1.1544764676410759</v>
      </c>
      <c r="AF599" s="15">
        <v>7.4244962578601035</v>
      </c>
      <c r="AG599" s="15">
        <v>1.3435738637810677</v>
      </c>
      <c r="AH599" s="15">
        <v>0.1241127421816221</v>
      </c>
      <c r="AI599" s="15">
        <v>2.8115305972537774</v>
      </c>
      <c r="AJ599" s="15">
        <v>2.4212954900266193E-2</v>
      </c>
      <c r="AK599" s="15">
        <v>3.0477124312094075</v>
      </c>
      <c r="AL599" s="15">
        <v>2.9150160845601871E-2</v>
      </c>
      <c r="AM599" s="15">
        <v>0.40300452432707967</v>
      </c>
    </row>
    <row r="600" spans="1:39" x14ac:dyDescent="0.25">
      <c r="A600" s="13">
        <v>26784</v>
      </c>
      <c r="B600" s="13" t="s">
        <v>116</v>
      </c>
      <c r="C600" s="13" t="s">
        <v>80</v>
      </c>
      <c r="D600" s="13">
        <v>539000</v>
      </c>
      <c r="E600" s="13">
        <v>178000</v>
      </c>
      <c r="F600" s="13">
        <v>1</v>
      </c>
      <c r="G600" s="14">
        <v>1.2962159999999998</v>
      </c>
      <c r="H600" s="15">
        <v>29.596299999999999</v>
      </c>
      <c r="I600" s="15">
        <v>73.853020000000001</v>
      </c>
      <c r="J600" s="15">
        <v>20.040579999999999</v>
      </c>
      <c r="K600" s="16">
        <v>33</v>
      </c>
      <c r="L600" s="15">
        <v>2.1158899999999998</v>
      </c>
      <c r="M600" s="15">
        <v>1.22671</v>
      </c>
      <c r="N600" s="15">
        <v>4.2920800000000003</v>
      </c>
      <c r="O600" s="15">
        <v>1.46923</v>
      </c>
      <c r="P600" s="15">
        <v>8.151602238531E-2</v>
      </c>
      <c r="Q600" s="15">
        <v>2.0895073004667899</v>
      </c>
      <c r="R600" s="15">
        <v>3.01463294874207</v>
      </c>
      <c r="S600" s="15">
        <v>2.2107000000000001</v>
      </c>
      <c r="T600" s="15">
        <v>9.0695014832099987E-3</v>
      </c>
      <c r="U600" s="15">
        <v>0</v>
      </c>
      <c r="V600" s="15">
        <v>0</v>
      </c>
      <c r="W600" s="15">
        <v>4.5329258922120003E-2</v>
      </c>
      <c r="X600" s="15">
        <v>0.83601825241508998</v>
      </c>
      <c r="Y600" s="15">
        <v>0.10803108406560001</v>
      </c>
      <c r="Z600" s="15">
        <v>0.17011246041545999</v>
      </c>
      <c r="AA600" s="15">
        <v>0</v>
      </c>
      <c r="AB600" s="15">
        <v>1.1715533103060002E-2</v>
      </c>
      <c r="AC600" s="15">
        <v>2.1040513501289999E-2</v>
      </c>
      <c r="AD600" s="15">
        <v>11.894715064958669</v>
      </c>
      <c r="AE600" s="15">
        <v>2.3017172492372593</v>
      </c>
      <c r="AF600" s="15">
        <v>14.802459454658226</v>
      </c>
      <c r="AG600" s="15">
        <v>6.5298544875368654</v>
      </c>
      <c r="AH600" s="15">
        <v>0.39619049512290044</v>
      </c>
      <c r="AI600" s="15">
        <v>7.4793601001725447</v>
      </c>
      <c r="AJ600" s="15">
        <v>8.4153197436116656E-2</v>
      </c>
      <c r="AK600" s="15">
        <v>10.592459574161795</v>
      </c>
      <c r="AL600" s="15">
        <v>0.11997544379659893</v>
      </c>
      <c r="AM600" s="15">
        <v>1.9505499978776972</v>
      </c>
    </row>
    <row r="601" spans="1:39" x14ac:dyDescent="0.25">
      <c r="A601" s="13">
        <v>26785</v>
      </c>
      <c r="B601" s="13" t="s">
        <v>118</v>
      </c>
      <c r="C601" s="13" t="s">
        <v>80</v>
      </c>
      <c r="D601" s="13">
        <v>552000</v>
      </c>
      <c r="E601" s="13">
        <v>174550</v>
      </c>
      <c r="F601" s="13">
        <v>1</v>
      </c>
      <c r="G601" s="14">
        <v>0.551126</v>
      </c>
      <c r="H601" s="15">
        <v>20.73967</v>
      </c>
      <c r="I601" s="15">
        <v>50.100540000000002</v>
      </c>
      <c r="J601" s="15">
        <v>14.75311</v>
      </c>
      <c r="K601" s="16">
        <v>25</v>
      </c>
      <c r="L601" s="15">
        <v>2.0539999999999998</v>
      </c>
      <c r="M601" s="15">
        <v>1.19082</v>
      </c>
      <c r="N601" s="15">
        <v>4.1665200000000002</v>
      </c>
      <c r="O601" s="15">
        <v>1.4640500000000001</v>
      </c>
      <c r="P601" s="15">
        <v>7.6059722700240001E-2</v>
      </c>
      <c r="Q601" s="15">
        <v>0.31858220702994006</v>
      </c>
      <c r="R601" s="15">
        <v>1.66424439792207</v>
      </c>
      <c r="S601" s="15">
        <v>1.6585099999999999</v>
      </c>
      <c r="T601" s="15">
        <v>1.7336069233500001E-3</v>
      </c>
      <c r="U601" s="15">
        <v>0</v>
      </c>
      <c r="V601" s="15">
        <v>0</v>
      </c>
      <c r="W601" s="15">
        <v>9.3432288921600007E-3</v>
      </c>
      <c r="X601" s="15">
        <v>1.0153826992530601</v>
      </c>
      <c r="Y601" s="15">
        <v>7.5840740773080006E-2</v>
      </c>
      <c r="Z601" s="15">
        <v>1.2810442738860001E-2</v>
      </c>
      <c r="AA601" s="15">
        <v>4.8376757408429998E-2</v>
      </c>
      <c r="AB601" s="15">
        <v>1.166078762127E-2</v>
      </c>
      <c r="AC601" s="15">
        <v>1.1715533103060002E-2</v>
      </c>
      <c r="AD601" s="15">
        <v>6.9600303303837894</v>
      </c>
      <c r="AE601" s="15">
        <v>2.1276738161969262</v>
      </c>
      <c r="AF601" s="15">
        <v>13.683177378728713</v>
      </c>
      <c r="AG601" s="15">
        <v>3.8318370732386122</v>
      </c>
      <c r="AH601" s="15">
        <v>0.39812839467612887</v>
      </c>
      <c r="AI601" s="15">
        <v>3.9179647562010569</v>
      </c>
      <c r="AJ601" s="15">
        <v>4.0867458207456991E-2</v>
      </c>
      <c r="AK601" s="15">
        <v>5.1440338828462568</v>
      </c>
      <c r="AL601" s="15">
        <v>4.0744129844405313E-2</v>
      </c>
      <c r="AM601" s="15">
        <v>0.17644311006044378</v>
      </c>
    </row>
    <row r="602" spans="1:39" x14ac:dyDescent="0.25">
      <c r="A602" s="13">
        <v>26787</v>
      </c>
      <c r="B602" s="13" t="s">
        <v>119</v>
      </c>
      <c r="C602" s="13" t="s">
        <v>80</v>
      </c>
      <c r="D602" s="13">
        <v>544000</v>
      </c>
      <c r="E602" s="13">
        <v>170630</v>
      </c>
      <c r="F602" s="13">
        <v>1</v>
      </c>
      <c r="G602" s="14">
        <v>1.9207879999999997</v>
      </c>
      <c r="H602" s="15">
        <v>21.164339999999999</v>
      </c>
      <c r="I602" s="15">
        <v>39.919960000000003</v>
      </c>
      <c r="J602" s="15">
        <v>14.99762</v>
      </c>
      <c r="K602" s="16">
        <v>20</v>
      </c>
      <c r="L602" s="15">
        <v>2.0894300000000001</v>
      </c>
      <c r="M602" s="15">
        <v>1.21136</v>
      </c>
      <c r="N602" s="15">
        <v>4.2383899999999999</v>
      </c>
      <c r="O602" s="15">
        <v>1.0159100000000001</v>
      </c>
      <c r="P602" s="15">
        <v>6.7519427541000002E-2</v>
      </c>
      <c r="Q602" s="15">
        <v>1.1560603389594302</v>
      </c>
      <c r="R602" s="15">
        <v>1.8468205796917201</v>
      </c>
      <c r="S602" s="15">
        <v>1.3244199999999999</v>
      </c>
      <c r="T602" s="15">
        <v>1.4781280083299999E-3</v>
      </c>
      <c r="U602" s="15">
        <v>0</v>
      </c>
      <c r="V602" s="15">
        <v>0</v>
      </c>
      <c r="W602" s="15">
        <v>7.3906400416499998E-3</v>
      </c>
      <c r="X602" s="15">
        <v>0.46044599884175996</v>
      </c>
      <c r="Y602" s="15">
        <v>7.8997730222970006E-2</v>
      </c>
      <c r="Z602" s="15">
        <v>3.1661136968550004E-2</v>
      </c>
      <c r="AA602" s="15">
        <v>0</v>
      </c>
      <c r="AB602" s="15">
        <v>1.2390727378470001E-2</v>
      </c>
      <c r="AC602" s="15">
        <v>1.3376146050689999E-2</v>
      </c>
      <c r="AD602" s="15">
        <v>7.6086547986317097</v>
      </c>
      <c r="AE602" s="15">
        <v>1.0967457007865975</v>
      </c>
      <c r="AF602" s="15">
        <v>7.0532267911465301</v>
      </c>
      <c r="AG602" s="15">
        <v>1.0887273666573347</v>
      </c>
      <c r="AH602" s="15">
        <v>9.5782168386939898E-2</v>
      </c>
      <c r="AI602" s="15">
        <v>6.2390098861620586</v>
      </c>
      <c r="AJ602" s="15">
        <v>2.2101014463764564E-2</v>
      </c>
      <c r="AK602" s="15">
        <v>2.7818800638336652</v>
      </c>
      <c r="AL602" s="15">
        <v>2.7495360912235162E-2</v>
      </c>
      <c r="AM602" s="15">
        <v>0.35065164765088347</v>
      </c>
    </row>
    <row r="603" spans="1:39" x14ac:dyDescent="0.25">
      <c r="A603" s="13">
        <v>26788</v>
      </c>
      <c r="B603" s="13" t="s">
        <v>121</v>
      </c>
      <c r="C603" s="13" t="s">
        <v>80</v>
      </c>
      <c r="D603" s="13">
        <v>536000</v>
      </c>
      <c r="E603" s="13">
        <v>171450</v>
      </c>
      <c r="F603" s="13">
        <v>1</v>
      </c>
      <c r="G603" s="14">
        <v>0.78338399999999997</v>
      </c>
      <c r="H603" s="15">
        <v>28.150759999999998</v>
      </c>
      <c r="I603" s="15">
        <v>60.712409999999998</v>
      </c>
      <c r="J603" s="15">
        <v>19.292739999999998</v>
      </c>
      <c r="K603" s="16">
        <v>28</v>
      </c>
      <c r="L603" s="15">
        <v>2.2738299999999998</v>
      </c>
      <c r="M603" s="15">
        <v>1.2737099999999999</v>
      </c>
      <c r="N603" s="15">
        <v>4.1006600000000004</v>
      </c>
      <c r="O603" s="15">
        <v>0.94740000000000002</v>
      </c>
      <c r="P603" s="15">
        <v>3.6150266475330005E-2</v>
      </c>
      <c r="Q603" s="15">
        <v>1.6580946554676601</v>
      </c>
      <c r="R603" s="15">
        <v>2.9986472680593899</v>
      </c>
      <c r="S603" s="15">
        <v>2.7818000000000001</v>
      </c>
      <c r="T603" s="15">
        <v>1.7153584294199999E-3</v>
      </c>
      <c r="U603" s="15">
        <v>0</v>
      </c>
      <c r="V603" s="15">
        <v>0</v>
      </c>
      <c r="W603" s="15">
        <v>9.1789924467899995E-3</v>
      </c>
      <c r="X603" s="15">
        <v>1.33814381139297</v>
      </c>
      <c r="Y603" s="15">
        <v>7.9672924498379996E-2</v>
      </c>
      <c r="Z603" s="15">
        <v>0.14826901318125002</v>
      </c>
      <c r="AA603" s="15">
        <v>0</v>
      </c>
      <c r="AB603" s="15">
        <v>1.328490358104E-2</v>
      </c>
      <c r="AC603" s="15">
        <v>1.8266742423930001E-2</v>
      </c>
      <c r="AD603" s="15">
        <v>10.47191649022443</v>
      </c>
      <c r="AE603" s="15">
        <v>1.8970389754982677</v>
      </c>
      <c r="AF603" s="15">
        <v>12.993423631065356</v>
      </c>
      <c r="AG603" s="15">
        <v>5.0476126943872579</v>
      </c>
      <c r="AH603" s="15">
        <v>0.18506580612452503</v>
      </c>
      <c r="AI603" s="15">
        <v>7.8769526487418213</v>
      </c>
      <c r="AJ603" s="15">
        <v>2.5772595712813245E-2</v>
      </c>
      <c r="AK603" s="15">
        <v>3.8119842448011805</v>
      </c>
      <c r="AL603" s="15">
        <v>5.9435941889601294E-2</v>
      </c>
      <c r="AM603" s="15">
        <v>0.66436346177917915</v>
      </c>
    </row>
    <row r="604" spans="1:39" x14ac:dyDescent="0.25">
      <c r="A604" s="13">
        <v>26789</v>
      </c>
      <c r="B604" s="13" t="s">
        <v>121</v>
      </c>
      <c r="C604" s="13" t="s">
        <v>80</v>
      </c>
      <c r="D604" s="13">
        <v>532759</v>
      </c>
      <c r="E604" s="13">
        <v>168000</v>
      </c>
      <c r="F604" s="13">
        <v>1</v>
      </c>
      <c r="G604" s="14">
        <v>1.37056</v>
      </c>
      <c r="H604" s="15">
        <v>27.26</v>
      </c>
      <c r="I604" s="15">
        <v>59.106929999999998</v>
      </c>
      <c r="J604" s="15">
        <v>18.644629999999999</v>
      </c>
      <c r="K604" s="16">
        <v>28</v>
      </c>
      <c r="L604" s="15">
        <v>2.2776000000000001</v>
      </c>
      <c r="M604" s="15">
        <v>1.27582</v>
      </c>
      <c r="N604" s="15">
        <v>4.10745</v>
      </c>
      <c r="O604" s="15">
        <v>1.2617100000000001</v>
      </c>
      <c r="P604" s="15">
        <v>4.0748886945689997E-2</v>
      </c>
      <c r="Q604" s="15">
        <v>1.66183559672331</v>
      </c>
      <c r="R604" s="15">
        <v>3.4317387745000802</v>
      </c>
      <c r="S604" s="15">
        <v>2.1528499999999999</v>
      </c>
      <c r="T604" s="15">
        <v>1.1131581297299999E-3</v>
      </c>
      <c r="U604" s="15">
        <v>0</v>
      </c>
      <c r="V604" s="15">
        <v>1.859521531467E-2</v>
      </c>
      <c r="W604" s="15">
        <v>5.7300270940200005E-3</v>
      </c>
      <c r="X604" s="15">
        <v>1.0764604084367702</v>
      </c>
      <c r="Y604" s="15">
        <v>7.5074304028020011E-2</v>
      </c>
      <c r="Z604" s="15">
        <v>0.12106050873162</v>
      </c>
      <c r="AA604" s="15">
        <v>0</v>
      </c>
      <c r="AB604" s="15">
        <v>1.3175412617460001E-2</v>
      </c>
      <c r="AC604" s="15">
        <v>2.074853759841E-2</v>
      </c>
      <c r="AD604" s="15">
        <v>9.718308436397221</v>
      </c>
      <c r="AE604" s="15">
        <v>2.210841899104528</v>
      </c>
      <c r="AF604" s="15">
        <v>14.218035505012201</v>
      </c>
      <c r="AG604" s="15">
        <v>4.1242018259747564</v>
      </c>
      <c r="AH604" s="15">
        <v>2.3475477943738436E-2</v>
      </c>
      <c r="AI604" s="15">
        <v>4.9890628600524138</v>
      </c>
      <c r="AJ604" s="15">
        <v>4.3365903584560585E-2</v>
      </c>
      <c r="AK604" s="15">
        <v>5.4585160708262368</v>
      </c>
      <c r="AL604" s="15">
        <v>9.189413135705736E-2</v>
      </c>
      <c r="AM604" s="15">
        <v>0.68753632614450355</v>
      </c>
    </row>
    <row r="605" spans="1:39" x14ac:dyDescent="0.25">
      <c r="A605" s="13">
        <v>26790</v>
      </c>
      <c r="B605" s="13" t="s">
        <v>121</v>
      </c>
      <c r="C605" s="13" t="s">
        <v>80</v>
      </c>
      <c r="D605" s="13">
        <v>535000</v>
      </c>
      <c r="E605" s="13">
        <v>164120</v>
      </c>
      <c r="F605" s="13">
        <v>1</v>
      </c>
      <c r="G605" s="14">
        <v>2.78647</v>
      </c>
      <c r="H605" s="15">
        <v>17.864429999999999</v>
      </c>
      <c r="I605" s="15">
        <v>40.872999999999998</v>
      </c>
      <c r="J605" s="15">
        <v>12.873710000000001</v>
      </c>
      <c r="K605" s="16">
        <v>21</v>
      </c>
      <c r="L605" s="15">
        <v>2.2505000000000002</v>
      </c>
      <c r="M605" s="15">
        <v>1.26064</v>
      </c>
      <c r="N605" s="15">
        <v>4.0585800000000001</v>
      </c>
      <c r="O605" s="15">
        <v>0.68050999999999995</v>
      </c>
      <c r="P605" s="15">
        <v>2.5146424635540003E-2</v>
      </c>
      <c r="Q605" s="15">
        <v>0.81475875698664002</v>
      </c>
      <c r="R605" s="15">
        <v>1.7007413857820699</v>
      </c>
      <c r="S605" s="15">
        <v>1.26128</v>
      </c>
      <c r="T605" s="15">
        <v>9.4892168435999991E-4</v>
      </c>
      <c r="U605" s="15">
        <v>0</v>
      </c>
      <c r="V605" s="15">
        <v>0</v>
      </c>
      <c r="W605" s="15">
        <v>5.8577665515300009E-3</v>
      </c>
      <c r="X605" s="15">
        <v>0.38524395535623002</v>
      </c>
      <c r="Y605" s="15">
        <v>7.9818912449820006E-2</v>
      </c>
      <c r="Z605" s="15">
        <v>2.1277743922380001E-2</v>
      </c>
      <c r="AA605" s="15">
        <v>0</v>
      </c>
      <c r="AB605" s="15">
        <v>1.0839605394420001E-2</v>
      </c>
      <c r="AC605" s="15">
        <v>1.3595127977850001E-2</v>
      </c>
      <c r="AD605" s="15">
        <v>5.2946727743319899</v>
      </c>
      <c r="AE605" s="15">
        <v>1.7812584003368754</v>
      </c>
      <c r="AF605" s="15">
        <v>11.455362407347579</v>
      </c>
      <c r="AG605" s="15">
        <v>4.5587480719971607</v>
      </c>
      <c r="AH605" s="15">
        <v>0.29178360371841394</v>
      </c>
      <c r="AI605" s="15">
        <v>1.3445556150245548</v>
      </c>
      <c r="AJ605" s="15">
        <v>2.3713742895155578E-2</v>
      </c>
      <c r="AK605" s="15">
        <v>2.9848760430010497</v>
      </c>
      <c r="AL605" s="15">
        <v>3.354508054705551E-2</v>
      </c>
      <c r="AM605" s="15">
        <v>0.53472703513215203</v>
      </c>
    </row>
    <row r="606" spans="1:39" x14ac:dyDescent="0.25">
      <c r="A606" s="13">
        <v>26792</v>
      </c>
      <c r="B606" s="13" t="s">
        <v>122</v>
      </c>
      <c r="C606" s="13" t="s">
        <v>80</v>
      </c>
      <c r="D606" s="13">
        <v>534400</v>
      </c>
      <c r="E606" s="13">
        <v>168920</v>
      </c>
      <c r="F606" s="13">
        <v>1</v>
      </c>
      <c r="G606" s="14">
        <v>0.56533199999999995</v>
      </c>
      <c r="H606" s="15">
        <v>26.06521</v>
      </c>
      <c r="I606" s="15">
        <v>57.989440000000002</v>
      </c>
      <c r="J606" s="15">
        <v>17.938590000000001</v>
      </c>
      <c r="K606" s="16">
        <v>28</v>
      </c>
      <c r="L606" s="15">
        <v>2.2776000000000001</v>
      </c>
      <c r="M606" s="15">
        <v>1.27582</v>
      </c>
      <c r="N606" s="15">
        <v>4.10745</v>
      </c>
      <c r="O606" s="15">
        <v>0.94599</v>
      </c>
      <c r="P606" s="15">
        <v>3.1405658053530003E-2</v>
      </c>
      <c r="Q606" s="15">
        <v>1.7947393780155001</v>
      </c>
      <c r="R606" s="15">
        <v>3.3609711150395398</v>
      </c>
      <c r="S606" s="15">
        <v>2.1552099999999998</v>
      </c>
      <c r="T606" s="15">
        <v>1.3138915629600002E-3</v>
      </c>
      <c r="U606" s="15">
        <v>0</v>
      </c>
      <c r="V606" s="15">
        <v>0</v>
      </c>
      <c r="W606" s="15">
        <v>6.9709246812600005E-3</v>
      </c>
      <c r="X606" s="15">
        <v>0.80074391364840003</v>
      </c>
      <c r="Y606" s="15">
        <v>8.0877325097759994E-2</v>
      </c>
      <c r="Z606" s="15">
        <v>0.15337859148165001</v>
      </c>
      <c r="AA606" s="15">
        <v>0</v>
      </c>
      <c r="AB606" s="15">
        <v>1.390535237466E-2</v>
      </c>
      <c r="AC606" s="15">
        <v>2.074853759841E-2</v>
      </c>
      <c r="AD606" s="15">
        <v>9.0381323221443317</v>
      </c>
      <c r="AE606" s="15">
        <v>2.8645653057035654</v>
      </c>
      <c r="AF606" s="15">
        <v>18.422163628894477</v>
      </c>
      <c r="AG606" s="15">
        <v>3.2159850400071637</v>
      </c>
      <c r="AH606" s="15">
        <v>4.7586684466266925E-2</v>
      </c>
      <c r="AI606" s="15">
        <v>3.2377579637032912</v>
      </c>
      <c r="AJ606" s="15">
        <v>2.53698641662942E-2</v>
      </c>
      <c r="AK606" s="15">
        <v>3.1933339287250271</v>
      </c>
      <c r="AL606" s="15">
        <v>0.10700567590750051</v>
      </c>
      <c r="AM606" s="15">
        <v>0.8104619084264173</v>
      </c>
    </row>
    <row r="607" spans="1:39" x14ac:dyDescent="0.25">
      <c r="A607" s="13">
        <v>26794</v>
      </c>
      <c r="B607" s="13" t="s">
        <v>123</v>
      </c>
      <c r="C607" s="13" t="s">
        <v>80</v>
      </c>
      <c r="D607" s="13">
        <v>526230</v>
      </c>
      <c r="E607" s="13">
        <v>175140</v>
      </c>
      <c r="F607" s="13">
        <v>1</v>
      </c>
      <c r="G607" s="14">
        <v>0.22209200000000001</v>
      </c>
      <c r="H607" s="15">
        <v>36.661270000000002</v>
      </c>
      <c r="I607" s="15">
        <v>78.843620000000001</v>
      </c>
      <c r="J607" s="15">
        <v>24.076450000000001</v>
      </c>
      <c r="K607" s="16">
        <v>35</v>
      </c>
      <c r="L607" s="15">
        <v>2.3165200000000001</v>
      </c>
      <c r="M607" s="15">
        <v>1.2976300000000001</v>
      </c>
      <c r="N607" s="15">
        <v>4.1776499999999999</v>
      </c>
      <c r="O607" s="15">
        <v>1.0787</v>
      </c>
      <c r="P607" s="15">
        <v>9.9290055473129996E-2</v>
      </c>
      <c r="Q607" s="15">
        <v>3.7426018685976299</v>
      </c>
      <c r="R607" s="15">
        <v>3.8278588322385905</v>
      </c>
      <c r="S607" s="15">
        <v>3.0777299999999999</v>
      </c>
      <c r="T607" s="15">
        <v>6.2044879362000002E-4</v>
      </c>
      <c r="U607" s="15">
        <v>0</v>
      </c>
      <c r="V607" s="15">
        <v>6.8979307055400008E-2</v>
      </c>
      <c r="W607" s="15">
        <v>2.8102680652199999E-3</v>
      </c>
      <c r="X607" s="15">
        <v>1.1406951070703701</v>
      </c>
      <c r="Y607" s="15">
        <v>4.8249017950920008E-2</v>
      </c>
      <c r="Z607" s="15">
        <v>0.51104907250965004</v>
      </c>
      <c r="AA607" s="15">
        <v>0</v>
      </c>
      <c r="AB607" s="15">
        <v>9.1607439528599999E-3</v>
      </c>
      <c r="AC607" s="15">
        <v>2.4069763493670002E-2</v>
      </c>
      <c r="AD607" s="15">
        <v>15.23763841950144</v>
      </c>
      <c r="AE607" s="15">
        <v>2.5780260969594293</v>
      </c>
      <c r="AF607" s="15">
        <v>17.657721134030769</v>
      </c>
      <c r="AG607" s="15">
        <v>9.4095226746564951</v>
      </c>
      <c r="AH607" s="15">
        <v>0.2463510899130367</v>
      </c>
      <c r="AI607" s="15">
        <v>1.2147240258586893</v>
      </c>
      <c r="AJ607" s="15">
        <v>5.6888093822204507E-2</v>
      </c>
      <c r="AK607" s="15">
        <v>8.4142288104570451</v>
      </c>
      <c r="AL607" s="15">
        <v>0.26718890548735968</v>
      </c>
      <c r="AM607" s="15">
        <v>2.337699168814972</v>
      </c>
    </row>
    <row r="608" spans="1:39" x14ac:dyDescent="0.25">
      <c r="A608" s="13">
        <v>26795</v>
      </c>
      <c r="B608" s="13" t="s">
        <v>124</v>
      </c>
      <c r="C608" s="13" t="s">
        <v>80</v>
      </c>
      <c r="D608" s="13">
        <v>532030</v>
      </c>
      <c r="E608" s="13">
        <v>174350</v>
      </c>
      <c r="F608" s="13">
        <v>1</v>
      </c>
      <c r="G608" s="14">
        <v>0.51940200000000003</v>
      </c>
      <c r="H608" s="15">
        <v>32.659529999999997</v>
      </c>
      <c r="I608" s="15">
        <v>78.432569999999998</v>
      </c>
      <c r="J608" s="15">
        <v>21.880220000000001</v>
      </c>
      <c r="K608" s="16">
        <v>34</v>
      </c>
      <c r="L608" s="15">
        <v>2.2896899999999998</v>
      </c>
      <c r="M608" s="15">
        <v>1.2825899999999999</v>
      </c>
      <c r="N608" s="15">
        <v>4.1292499999999999</v>
      </c>
      <c r="O608" s="15">
        <v>1.2332000000000001</v>
      </c>
      <c r="P608" s="15">
        <v>4.8139526987340003E-2</v>
      </c>
      <c r="Q608" s="15">
        <v>3.0849626443482903</v>
      </c>
      <c r="R608" s="15">
        <v>3.8745202312176006</v>
      </c>
      <c r="S608" s="15">
        <v>2.5741700000000001</v>
      </c>
      <c r="T608" s="15">
        <v>1.7883524051399999E-3</v>
      </c>
      <c r="U608" s="15">
        <v>0</v>
      </c>
      <c r="V608" s="15">
        <v>1.874120326611E-2</v>
      </c>
      <c r="W608" s="15">
        <v>9.2337379285799999E-3</v>
      </c>
      <c r="X608" s="15">
        <v>0.62855112492492005</v>
      </c>
      <c r="Y608" s="15">
        <v>7.270199981712E-2</v>
      </c>
      <c r="Z608" s="15">
        <v>0.27190255955699999</v>
      </c>
      <c r="AA608" s="15">
        <v>0</v>
      </c>
      <c r="AB608" s="15">
        <v>1.2317733402750001E-2</v>
      </c>
      <c r="AC608" s="15">
        <v>2.259163548534E-2</v>
      </c>
      <c r="AD608" s="15">
        <v>13.105155915829499</v>
      </c>
      <c r="AE608" s="15">
        <v>2.5877812043582411</v>
      </c>
      <c r="AF608" s="15">
        <v>17.724536968937908</v>
      </c>
      <c r="AG608" s="15">
        <v>4.8396162898134758</v>
      </c>
      <c r="AH608" s="15">
        <v>0.22899024712944069</v>
      </c>
      <c r="AI608" s="15">
        <v>12.202901461959556</v>
      </c>
      <c r="AJ608" s="15">
        <v>4.0206992753163404E-2</v>
      </c>
      <c r="AK608" s="15">
        <v>5.9469532915419299</v>
      </c>
      <c r="AL608" s="15">
        <v>0.12546337702901275</v>
      </c>
      <c r="AM608" s="15">
        <v>2.0765901664772684</v>
      </c>
    </row>
    <row r="609" spans="1:39" x14ac:dyDescent="0.25">
      <c r="A609" s="13">
        <v>26796</v>
      </c>
      <c r="B609" s="13" t="s">
        <v>124</v>
      </c>
      <c r="C609" s="13" t="s">
        <v>80</v>
      </c>
      <c r="D609" s="13">
        <v>534500</v>
      </c>
      <c r="E609" s="13">
        <v>168050</v>
      </c>
      <c r="F609" s="13">
        <v>1</v>
      </c>
      <c r="G609" s="14">
        <v>1.3296130000000004</v>
      </c>
      <c r="H609" s="15">
        <v>26.06521</v>
      </c>
      <c r="I609" s="15">
        <v>52.762779999999999</v>
      </c>
      <c r="J609" s="15">
        <v>17.938590000000001</v>
      </c>
      <c r="K609" s="16">
        <v>26</v>
      </c>
      <c r="L609" s="15">
        <v>2.2776000000000001</v>
      </c>
      <c r="M609" s="15">
        <v>1.27582</v>
      </c>
      <c r="N609" s="15">
        <v>4.10745</v>
      </c>
      <c r="O609" s="15">
        <v>0.94599</v>
      </c>
      <c r="P609" s="15">
        <v>3.1405658053530003E-2</v>
      </c>
      <c r="Q609" s="15">
        <v>1.7947393780155001</v>
      </c>
      <c r="R609" s="15">
        <v>3.3609711150395398</v>
      </c>
      <c r="S609" s="15">
        <v>2.1552099999999998</v>
      </c>
      <c r="T609" s="15">
        <v>1.3138915629600002E-3</v>
      </c>
      <c r="U609" s="15">
        <v>0</v>
      </c>
      <c r="V609" s="15">
        <v>0</v>
      </c>
      <c r="W609" s="15">
        <v>6.9709246812600005E-3</v>
      </c>
      <c r="X609" s="15">
        <v>0.80074391364840003</v>
      </c>
      <c r="Y609" s="15">
        <v>8.0877325097759994E-2</v>
      </c>
      <c r="Z609" s="15">
        <v>0.15337859148165001</v>
      </c>
      <c r="AA609" s="15">
        <v>0</v>
      </c>
      <c r="AB609" s="15">
        <v>1.390535237466E-2</v>
      </c>
      <c r="AC609" s="15">
        <v>2.074853759841E-2</v>
      </c>
      <c r="AD609" s="15">
        <v>9.0381323221443317</v>
      </c>
      <c r="AE609" s="15">
        <v>1.983449913241744</v>
      </c>
      <c r="AF609" s="15">
        <v>12.755666201326665</v>
      </c>
      <c r="AG609" s="15">
        <v>3.0401403509339304</v>
      </c>
      <c r="AH609" s="15">
        <v>0.1242232190534279</v>
      </c>
      <c r="AI609" s="15">
        <v>4.2042700591426927</v>
      </c>
      <c r="AJ609" s="15">
        <v>3.1306387690771459E-2</v>
      </c>
      <c r="AK609" s="15">
        <v>3.9405709602332095</v>
      </c>
      <c r="AL609" s="15">
        <v>4.7005952376186301E-2</v>
      </c>
      <c r="AM609" s="15">
        <v>0.57093695600137107</v>
      </c>
    </row>
    <row r="610" spans="1:39" x14ac:dyDescent="0.25">
      <c r="A610" s="13">
        <v>26797</v>
      </c>
      <c r="B610" s="13" t="s">
        <v>211</v>
      </c>
      <c r="C610" s="13" t="s">
        <v>80</v>
      </c>
      <c r="D610" s="13">
        <v>528420</v>
      </c>
      <c r="E610" s="13">
        <v>170000</v>
      </c>
      <c r="F610" s="13">
        <v>1</v>
      </c>
      <c r="G610" s="14">
        <v>1.3127580000000001</v>
      </c>
      <c r="H610" s="15">
        <v>26.418579999999999</v>
      </c>
      <c r="I610" s="15">
        <v>49.296469999999999</v>
      </c>
      <c r="J610" s="15">
        <v>18.131969999999999</v>
      </c>
      <c r="K610" s="16">
        <v>24</v>
      </c>
      <c r="L610" s="15">
        <v>2.29129</v>
      </c>
      <c r="M610" s="15">
        <v>1.28349</v>
      </c>
      <c r="N610" s="15">
        <v>4.1321500000000002</v>
      </c>
      <c r="O610" s="15">
        <v>1.0208699999999999</v>
      </c>
      <c r="P610" s="15">
        <v>4.4562822177060001E-2</v>
      </c>
      <c r="Q610" s="15">
        <v>1.8343933553253902</v>
      </c>
      <c r="R610" s="15">
        <v>3.4350600003953398</v>
      </c>
      <c r="S610" s="15">
        <v>2.1402399999999999</v>
      </c>
      <c r="T610" s="15">
        <v>7.2993975720000005E-4</v>
      </c>
      <c r="U610" s="15">
        <v>0</v>
      </c>
      <c r="V610" s="15">
        <v>4.8121278493410004E-2</v>
      </c>
      <c r="W610" s="15">
        <v>5.3103117336299995E-3</v>
      </c>
      <c r="X610" s="15">
        <v>0.99058299600219013</v>
      </c>
      <c r="Y610" s="15">
        <v>7.9654676004450004E-2</v>
      </c>
      <c r="Z610" s="15">
        <v>0.21396359132925</v>
      </c>
      <c r="AA610" s="15">
        <v>0</v>
      </c>
      <c r="AB610" s="15">
        <v>1.4379813216840001E-2</v>
      </c>
      <c r="AC610" s="15">
        <v>2.1533222837400001E-2</v>
      </c>
      <c r="AD610" s="15">
        <v>8.8622533376469903</v>
      </c>
      <c r="AE610" s="15">
        <v>1.6375757453999717</v>
      </c>
      <c r="AF610" s="15">
        <v>10.531332023187243</v>
      </c>
      <c r="AG610" s="15">
        <v>4.0259203267953776</v>
      </c>
      <c r="AH610" s="15">
        <v>7.9854692192067783E-2</v>
      </c>
      <c r="AI610" s="15">
        <v>3.2759277676585099</v>
      </c>
      <c r="AJ610" s="15">
        <v>2.3838132539233826E-2</v>
      </c>
      <c r="AK610" s="15">
        <v>3.0005331103078907</v>
      </c>
      <c r="AL610" s="15">
        <v>7.6236998421357949E-2</v>
      </c>
      <c r="AM610" s="15">
        <v>0.22667120349834163</v>
      </c>
    </row>
    <row r="611" spans="1:39" x14ac:dyDescent="0.25">
      <c r="A611" s="13">
        <v>26798</v>
      </c>
      <c r="B611" s="13" t="s">
        <v>125</v>
      </c>
      <c r="C611" s="13" t="s">
        <v>80</v>
      </c>
      <c r="D611" s="13">
        <v>525700</v>
      </c>
      <c r="E611" s="13">
        <v>174800</v>
      </c>
      <c r="F611" s="13">
        <v>1</v>
      </c>
      <c r="G611" s="14">
        <v>2.6350610000000012</v>
      </c>
      <c r="H611" s="15">
        <v>34.657229999999998</v>
      </c>
      <c r="I611" s="15">
        <v>53.546190000000003</v>
      </c>
      <c r="J611" s="15">
        <v>22.993310000000001</v>
      </c>
      <c r="K611" s="16">
        <v>25</v>
      </c>
      <c r="L611" s="15">
        <v>2.3041100000000001</v>
      </c>
      <c r="M611" s="15">
        <v>1.29067</v>
      </c>
      <c r="N611" s="15">
        <v>4.1552600000000002</v>
      </c>
      <c r="O611" s="15">
        <v>1.0109999999999999</v>
      </c>
      <c r="P611" s="15">
        <v>4.5146773982820007E-2</v>
      </c>
      <c r="Q611" s="15">
        <v>3.7042982798385604</v>
      </c>
      <c r="R611" s="15">
        <v>3.67825767900045</v>
      </c>
      <c r="S611" s="15">
        <v>2.52624</v>
      </c>
      <c r="T611" s="15">
        <v>5.8395180576000004E-4</v>
      </c>
      <c r="U611" s="15">
        <v>0</v>
      </c>
      <c r="V611" s="15">
        <v>8.4691260329130005E-2</v>
      </c>
      <c r="W611" s="15">
        <v>1.4781280083299999E-3</v>
      </c>
      <c r="X611" s="15">
        <v>0.96373946143116007</v>
      </c>
      <c r="Y611" s="15">
        <v>5.4745481790000002E-2</v>
      </c>
      <c r="Z611" s="15">
        <v>0.45738025186151998</v>
      </c>
      <c r="AA611" s="15">
        <v>0</v>
      </c>
      <c r="AB611" s="15">
        <v>1.1022090333720001E-2</v>
      </c>
      <c r="AC611" s="15">
        <v>2.215367163102E-2</v>
      </c>
      <c r="AD611" s="15">
        <v>14.34645496993596</v>
      </c>
      <c r="AE611" s="15">
        <v>0.75815923679161668</v>
      </c>
      <c r="AF611" s="15">
        <v>5.1928738790678919</v>
      </c>
      <c r="AG611" s="15">
        <v>2.3834634592858128</v>
      </c>
      <c r="AH611" s="15">
        <v>0.20769407082272029</v>
      </c>
      <c r="AI611" s="15">
        <v>7.59415734547468</v>
      </c>
      <c r="AJ611" s="15">
        <v>1.4026373576232761E-2</v>
      </c>
      <c r="AK611" s="15">
        <v>2.0746189355584499</v>
      </c>
      <c r="AL611" s="15">
        <v>2.5515480700017284E-2</v>
      </c>
      <c r="AM611" s="15">
        <v>0.63845121872258181</v>
      </c>
    </row>
    <row r="612" spans="1:39" x14ac:dyDescent="0.25">
      <c r="A612" s="13">
        <v>26800</v>
      </c>
      <c r="B612" s="13" t="s">
        <v>125</v>
      </c>
      <c r="C612" s="13" t="s">
        <v>80</v>
      </c>
      <c r="D612" s="13">
        <v>524800</v>
      </c>
      <c r="E612" s="13">
        <v>160000</v>
      </c>
      <c r="F612" s="13">
        <v>1</v>
      </c>
      <c r="G612" s="14">
        <v>0.45466699999999999</v>
      </c>
      <c r="H612" s="15">
        <v>18.130019999999998</v>
      </c>
      <c r="I612" s="15">
        <v>50.943730000000002</v>
      </c>
      <c r="J612" s="15">
        <v>13.09876</v>
      </c>
      <c r="K612" s="16">
        <v>25</v>
      </c>
      <c r="L612" s="15">
        <v>2.27441</v>
      </c>
      <c r="M612" s="15">
        <v>1.2740400000000001</v>
      </c>
      <c r="N612" s="15">
        <v>4.1017099999999997</v>
      </c>
      <c r="O612" s="15">
        <v>0.53464</v>
      </c>
      <c r="P612" s="15">
        <v>4.9891382404620002E-2</v>
      </c>
      <c r="Q612" s="15">
        <v>0.57464507385570007</v>
      </c>
      <c r="R612" s="15">
        <v>1.60871423089308</v>
      </c>
      <c r="S612" s="15">
        <v>1.0186200000000001</v>
      </c>
      <c r="T612" s="15">
        <v>1.0949096358000001E-4</v>
      </c>
      <c r="U612" s="15">
        <v>0</v>
      </c>
      <c r="V612" s="15">
        <v>4.1405832727170001E-2</v>
      </c>
      <c r="W612" s="15">
        <v>4.8194272469130002E-2</v>
      </c>
      <c r="X612" s="15">
        <v>0.32438522809968001</v>
      </c>
      <c r="Y612" s="15">
        <v>7.4490352222260012E-2</v>
      </c>
      <c r="Z612" s="15">
        <v>1.3668121953570001E-2</v>
      </c>
      <c r="AA612" s="15">
        <v>0</v>
      </c>
      <c r="AB612" s="15">
        <v>1.2317733402750001E-2</v>
      </c>
      <c r="AC612" s="15">
        <v>1.0602374973330001E-2</v>
      </c>
      <c r="AD612" s="15">
        <v>6.1681734332792999</v>
      </c>
      <c r="AE612" s="15">
        <v>3.1967343410576885</v>
      </c>
      <c r="AF612" s="15">
        <v>20.114707477246633</v>
      </c>
      <c r="AG612" s="15">
        <v>2.0742257683296987</v>
      </c>
      <c r="AH612" s="15">
        <v>0.36707198221373316</v>
      </c>
      <c r="AI612" s="15">
        <v>1.0255388401307992</v>
      </c>
      <c r="AJ612" s="15">
        <v>5.4489525991863776E-2</v>
      </c>
      <c r="AK612" s="15">
        <v>5.9162246868203807</v>
      </c>
      <c r="AL612" s="15">
        <v>6.4717378209200746E-2</v>
      </c>
      <c r="AM612" s="15">
        <v>0</v>
      </c>
    </row>
    <row r="613" spans="1:39" x14ac:dyDescent="0.25">
      <c r="A613" s="13">
        <v>26802</v>
      </c>
      <c r="B613" s="13" t="s">
        <v>272</v>
      </c>
      <c r="C613" s="13" t="s">
        <v>80</v>
      </c>
      <c r="D613" s="13">
        <v>525580</v>
      </c>
      <c r="E613" s="13">
        <v>172000</v>
      </c>
      <c r="F613" s="13">
        <v>1</v>
      </c>
      <c r="G613" s="14">
        <v>2.8354440000000007</v>
      </c>
      <c r="H613" s="15">
        <v>29.593879999999999</v>
      </c>
      <c r="I613" s="15">
        <v>54.881860000000003</v>
      </c>
      <c r="J613" s="15">
        <v>19.988140000000001</v>
      </c>
      <c r="K613" s="16">
        <v>26</v>
      </c>
      <c r="L613" s="15">
        <v>2.3041100000000001</v>
      </c>
      <c r="M613" s="15">
        <v>1.29067</v>
      </c>
      <c r="N613" s="15">
        <v>4.1552600000000002</v>
      </c>
      <c r="O613" s="15">
        <v>1.0191699999999999</v>
      </c>
      <c r="P613" s="15">
        <v>3.2190343292519998E-2</v>
      </c>
      <c r="Q613" s="15">
        <v>2.4677438341539002</v>
      </c>
      <c r="R613" s="15">
        <v>3.5408830166954099</v>
      </c>
      <c r="S613" s="15">
        <v>2.2721900000000002</v>
      </c>
      <c r="T613" s="15">
        <v>8.3943072078000009E-4</v>
      </c>
      <c r="U613" s="15">
        <v>0</v>
      </c>
      <c r="V613" s="15">
        <v>9.2884834103700006E-2</v>
      </c>
      <c r="W613" s="15">
        <v>1.8066008990700001E-3</v>
      </c>
      <c r="X613" s="15">
        <v>1.0849094611263601</v>
      </c>
      <c r="Y613" s="15">
        <v>6.9964725727619997E-2</v>
      </c>
      <c r="Z613" s="15">
        <v>0.41155828360329</v>
      </c>
      <c r="AA613" s="15">
        <v>0</v>
      </c>
      <c r="AB613" s="15">
        <v>1.3795861411079999E-2</v>
      </c>
      <c r="AC613" s="15">
        <v>2.003684633514E-2</v>
      </c>
      <c r="AD613" s="15">
        <v>10.81586410381707</v>
      </c>
      <c r="AE613" s="15">
        <v>1.4707073389178127</v>
      </c>
      <c r="AF613" s="15">
        <v>9.45819290410817</v>
      </c>
      <c r="AG613" s="15">
        <v>6.5666396914313081</v>
      </c>
      <c r="AH613" s="15">
        <v>0.15468695936495055</v>
      </c>
      <c r="AI613" s="15">
        <v>2.2194883747463345</v>
      </c>
      <c r="AJ613" s="15">
        <v>3.8398432234021791E-2</v>
      </c>
      <c r="AK613" s="15">
        <v>4.8332547489812434</v>
      </c>
      <c r="AL613" s="15">
        <v>9.8497589882527437E-2</v>
      </c>
      <c r="AM613" s="15">
        <v>0.44811396033363465</v>
      </c>
    </row>
    <row r="614" spans="1:39" x14ac:dyDescent="0.25">
      <c r="A614" s="13">
        <v>26803</v>
      </c>
      <c r="B614" s="13" t="s">
        <v>94</v>
      </c>
      <c r="C614" s="13" t="s">
        <v>80</v>
      </c>
      <c r="D614" s="13">
        <v>524000</v>
      </c>
      <c r="E614" s="13">
        <v>176800</v>
      </c>
      <c r="F614" s="13">
        <v>1</v>
      </c>
      <c r="G614" s="14">
        <v>1.0355369999999999</v>
      </c>
      <c r="H614" s="15">
        <v>36.3337</v>
      </c>
      <c r="I614" s="15">
        <v>73.785790000000006</v>
      </c>
      <c r="J614" s="15">
        <v>23.861560000000001</v>
      </c>
      <c r="K614" s="16">
        <v>32</v>
      </c>
      <c r="L614" s="15">
        <v>2.3302700000000001</v>
      </c>
      <c r="M614" s="15">
        <v>1.3053300000000001</v>
      </c>
      <c r="N614" s="15">
        <v>4.2024499999999998</v>
      </c>
      <c r="O614" s="15">
        <v>1.01511</v>
      </c>
      <c r="P614" s="15">
        <v>3.6588230329650001E-2</v>
      </c>
      <c r="Q614" s="15">
        <v>3.9531529915619701</v>
      </c>
      <c r="R614" s="15">
        <v>4.8006677951529602</v>
      </c>
      <c r="S614" s="15">
        <v>2.6019100000000002</v>
      </c>
      <c r="T614" s="15">
        <v>4.9270933611E-4</v>
      </c>
      <c r="U614" s="15">
        <v>0</v>
      </c>
      <c r="V614" s="15">
        <v>9.4362962112030005E-2</v>
      </c>
      <c r="W614" s="15">
        <v>0.15737501165231998</v>
      </c>
      <c r="X614" s="15">
        <v>1.07253698224182</v>
      </c>
      <c r="Y614" s="15">
        <v>5.5785645944010004E-2</v>
      </c>
      <c r="Z614" s="15">
        <v>0.68369807358138002</v>
      </c>
      <c r="AA614" s="15">
        <v>0</v>
      </c>
      <c r="AB614" s="15">
        <v>8.1023313049200015E-3</v>
      </c>
      <c r="AC614" s="15">
        <v>2.4617218311570002E-2</v>
      </c>
      <c r="AD614" s="15">
        <v>13.99124803558851</v>
      </c>
      <c r="AE614" s="15">
        <v>1.6165186427007756</v>
      </c>
      <c r="AF614" s="15">
        <v>11.072050602760605</v>
      </c>
      <c r="AG614" s="15">
        <v>6.3609911376337465</v>
      </c>
      <c r="AH614" s="15">
        <v>0.45733850854125019</v>
      </c>
      <c r="AI614" s="15">
        <v>11.516672683382513</v>
      </c>
      <c r="AJ614" s="15">
        <v>3.0745185814218336E-2</v>
      </c>
      <c r="AK614" s="15">
        <v>4.5474722543766584</v>
      </c>
      <c r="AL614" s="15">
        <v>0.19972604826758661</v>
      </c>
      <c r="AM614" s="15">
        <v>1.650574936522647</v>
      </c>
    </row>
    <row r="615" spans="1:39" x14ac:dyDescent="0.25">
      <c r="A615" s="13">
        <v>26805</v>
      </c>
      <c r="B615" s="13" t="s">
        <v>127</v>
      </c>
      <c r="C615" s="13" t="s">
        <v>80</v>
      </c>
      <c r="D615" s="13">
        <v>547600</v>
      </c>
      <c r="E615" s="13">
        <v>175000</v>
      </c>
      <c r="F615" s="13">
        <v>1</v>
      </c>
      <c r="G615" s="14">
        <v>1.0671850000000001</v>
      </c>
      <c r="H615" s="15">
        <v>26.010179999999998</v>
      </c>
      <c r="I615" s="15">
        <v>59.825249999999997</v>
      </c>
      <c r="J615" s="15">
        <v>18.034199999999998</v>
      </c>
      <c r="K615" s="16">
        <v>29</v>
      </c>
      <c r="L615" s="15">
        <v>2.0722399999999999</v>
      </c>
      <c r="M615" s="15">
        <v>1.2014</v>
      </c>
      <c r="N615" s="15">
        <v>4.2035299999999998</v>
      </c>
      <c r="O615" s="15">
        <v>1.35263</v>
      </c>
      <c r="P615" s="15">
        <v>5.6369597749770003E-2</v>
      </c>
      <c r="Q615" s="15">
        <v>0.67382563836525</v>
      </c>
      <c r="R615" s="15">
        <v>2.2166080606892402</v>
      </c>
      <c r="S615" s="15">
        <v>1.34114</v>
      </c>
      <c r="T615" s="15">
        <v>2.2445647533899998E-3</v>
      </c>
      <c r="U615" s="15">
        <v>0</v>
      </c>
      <c r="V615" s="15">
        <v>0</v>
      </c>
      <c r="W615" s="15">
        <v>1.5730201767659997E-2</v>
      </c>
      <c r="X615" s="15">
        <v>0.73490334754896003</v>
      </c>
      <c r="Y615" s="15">
        <v>9.2848337115840007E-2</v>
      </c>
      <c r="Z615" s="15">
        <v>1.6715620439880001E-2</v>
      </c>
      <c r="AA615" s="15">
        <v>0</v>
      </c>
      <c r="AB615" s="15">
        <v>1.3722867435359999E-2</v>
      </c>
      <c r="AC615" s="15">
        <v>1.417907978361E-2</v>
      </c>
      <c r="AD615" s="15">
        <v>12.00212570023065</v>
      </c>
      <c r="AE615" s="15">
        <v>2.9111208128546813</v>
      </c>
      <c r="AF615" s="15">
        <v>18.721564438104998</v>
      </c>
      <c r="AG615" s="15">
        <v>2.509737495048681</v>
      </c>
      <c r="AH615" s="15">
        <v>0.14773939220160945</v>
      </c>
      <c r="AI615" s="15">
        <v>1.8739594262787549</v>
      </c>
      <c r="AJ615" s="15">
        <v>5.3133837638355198E-2</v>
      </c>
      <c r="AK615" s="15">
        <v>6.6880171443468539</v>
      </c>
      <c r="AL615" s="15">
        <v>5.3581277306269603E-2</v>
      </c>
      <c r="AM615" s="15">
        <v>0.85621617621979762</v>
      </c>
    </row>
    <row r="616" spans="1:39" x14ac:dyDescent="0.25">
      <c r="A616" s="13">
        <v>26806</v>
      </c>
      <c r="B616" s="13" t="s">
        <v>128</v>
      </c>
      <c r="C616" s="13" t="s">
        <v>80</v>
      </c>
      <c r="D616" s="13">
        <v>546180</v>
      </c>
      <c r="E616" s="13">
        <v>172000</v>
      </c>
      <c r="F616" s="13">
        <v>1</v>
      </c>
      <c r="G616" s="14">
        <v>1.8190579999999998</v>
      </c>
      <c r="H616" s="15">
        <v>23.13213</v>
      </c>
      <c r="I616" s="15">
        <v>49.11242</v>
      </c>
      <c r="J616" s="15">
        <v>16.200230000000001</v>
      </c>
      <c r="K616" s="16">
        <v>24</v>
      </c>
      <c r="L616" s="15">
        <v>2.0722399999999999</v>
      </c>
      <c r="M616" s="15">
        <v>1.2014</v>
      </c>
      <c r="N616" s="15">
        <v>4.2035299999999998</v>
      </c>
      <c r="O616" s="15">
        <v>2.39215</v>
      </c>
      <c r="P616" s="15">
        <v>9.1187724168209999E-2</v>
      </c>
      <c r="Q616" s="15">
        <v>0.87988763182281005</v>
      </c>
      <c r="R616" s="15">
        <v>1.92943151171283</v>
      </c>
      <c r="S616" s="15">
        <v>1.3081</v>
      </c>
      <c r="T616" s="15">
        <v>1.56937047798E-3</v>
      </c>
      <c r="U616" s="15">
        <v>0</v>
      </c>
      <c r="V616" s="15">
        <v>0</v>
      </c>
      <c r="W616" s="15">
        <v>8.9600105196300014E-3</v>
      </c>
      <c r="X616" s="15">
        <v>0.71138103887319004</v>
      </c>
      <c r="Y616" s="15">
        <v>8.3085392863290003E-2</v>
      </c>
      <c r="Z616" s="15">
        <v>1.903317916899E-2</v>
      </c>
      <c r="AA616" s="15">
        <v>0</v>
      </c>
      <c r="AB616" s="15">
        <v>1.233598189668E-2</v>
      </c>
      <c r="AC616" s="15">
        <v>1.319366111139E-2</v>
      </c>
      <c r="AD616" s="15">
        <v>8.2046141133976516</v>
      </c>
      <c r="AE616" s="15">
        <v>1.5654676576690563</v>
      </c>
      <c r="AF616" s="15">
        <v>10.067601282435522</v>
      </c>
      <c r="AG616" s="15">
        <v>1.3715034649015434</v>
      </c>
      <c r="AH616" s="15">
        <v>8.9936205243336037E-2</v>
      </c>
      <c r="AI616" s="15">
        <v>9.7844339133744818</v>
      </c>
      <c r="AJ616" s="15">
        <v>2.1007262048838026E-2</v>
      </c>
      <c r="AK616" s="15">
        <v>2.6442081916740112</v>
      </c>
      <c r="AL616" s="15">
        <v>2.2857925676221663E-2</v>
      </c>
      <c r="AM616" s="15">
        <v>0.41327409697699186</v>
      </c>
    </row>
    <row r="617" spans="1:39" x14ac:dyDescent="0.25">
      <c r="A617" s="13">
        <v>26808</v>
      </c>
      <c r="B617" s="13" t="s">
        <v>128</v>
      </c>
      <c r="C617" s="13" t="s">
        <v>80</v>
      </c>
      <c r="D617" s="13">
        <v>534840</v>
      </c>
      <c r="E617" s="13">
        <v>166900</v>
      </c>
      <c r="F617" s="13">
        <v>1</v>
      </c>
      <c r="G617" s="14">
        <v>0.96920899999999999</v>
      </c>
      <c r="H617" s="15">
        <v>25.211649999999999</v>
      </c>
      <c r="I617" s="15">
        <v>57.385240000000003</v>
      </c>
      <c r="J617" s="15">
        <v>17.46772</v>
      </c>
      <c r="K617" s="16">
        <v>27</v>
      </c>
      <c r="L617" s="15">
        <v>2.2776000000000001</v>
      </c>
      <c r="M617" s="15">
        <v>1.27582</v>
      </c>
      <c r="N617" s="15">
        <v>4.10745</v>
      </c>
      <c r="O617" s="15">
        <v>0.85550000000000004</v>
      </c>
      <c r="P617" s="15">
        <v>2.939832372123E-2</v>
      </c>
      <c r="Q617" s="15">
        <v>1.5480197400819002</v>
      </c>
      <c r="R617" s="15">
        <v>3.0441955089086701</v>
      </c>
      <c r="S617" s="15">
        <v>1.6580699999999999</v>
      </c>
      <c r="T617" s="15">
        <v>1.25914608117E-3</v>
      </c>
      <c r="U617" s="15">
        <v>0</v>
      </c>
      <c r="V617" s="15">
        <v>0</v>
      </c>
      <c r="W617" s="15">
        <v>6.1497424544100007E-3</v>
      </c>
      <c r="X617" s="15">
        <v>0.71528621657420999</v>
      </c>
      <c r="Y617" s="15">
        <v>8.5329957616680011E-2</v>
      </c>
      <c r="Z617" s="15">
        <v>9.2246136816150001E-2</v>
      </c>
      <c r="AA617" s="15">
        <v>0</v>
      </c>
      <c r="AB617" s="15">
        <v>1.417907978361E-2</v>
      </c>
      <c r="AC617" s="15">
        <v>1.815725146035E-2</v>
      </c>
      <c r="AD617" s="15">
        <v>9.4829758586759407</v>
      </c>
      <c r="AE617" s="15">
        <v>2.1785500510292688</v>
      </c>
      <c r="AF617" s="15">
        <v>14.010365005080724</v>
      </c>
      <c r="AG617" s="15">
        <v>4.9504265761903978</v>
      </c>
      <c r="AH617" s="15">
        <v>0.16275293354778009</v>
      </c>
      <c r="AI617" s="15">
        <v>4.6899837025831079</v>
      </c>
      <c r="AJ617" s="15">
        <v>4.2603764985117955E-2</v>
      </c>
      <c r="AK617" s="15">
        <v>5.3625848103339333</v>
      </c>
      <c r="AL617" s="15">
        <v>6.3605608910845199E-2</v>
      </c>
      <c r="AM617" s="15">
        <v>0.7127175473388333</v>
      </c>
    </row>
    <row r="618" spans="1:39" x14ac:dyDescent="0.25">
      <c r="A618" s="13">
        <v>26809</v>
      </c>
      <c r="B618" s="13" t="s">
        <v>273</v>
      </c>
      <c r="C618" s="13" t="s">
        <v>80</v>
      </c>
      <c r="D618" s="13">
        <v>549750</v>
      </c>
      <c r="E618" s="13">
        <v>173400</v>
      </c>
      <c r="F618" s="13">
        <v>1</v>
      </c>
      <c r="G618" s="14">
        <v>0.77950600000000003</v>
      </c>
      <c r="H618" s="15">
        <v>20.54617</v>
      </c>
      <c r="I618" s="15">
        <v>48.977020000000003</v>
      </c>
      <c r="J618" s="15">
        <v>14.6243</v>
      </c>
      <c r="K618" s="16">
        <v>25</v>
      </c>
      <c r="L618" s="15">
        <v>2.0722399999999999</v>
      </c>
      <c r="M618" s="15">
        <v>1.2014</v>
      </c>
      <c r="N618" s="15">
        <v>4.2035299999999998</v>
      </c>
      <c r="O618" s="15">
        <v>1.1081099999999999</v>
      </c>
      <c r="P618" s="15">
        <v>6.4271195621459998E-2</v>
      </c>
      <c r="Q618" s="15">
        <v>0.57024718681857001</v>
      </c>
      <c r="R618" s="15">
        <v>1.6570909883015101</v>
      </c>
      <c r="S618" s="15">
        <v>1.22078</v>
      </c>
      <c r="T618" s="15">
        <v>1.6971099354900002E-3</v>
      </c>
      <c r="U618" s="15">
        <v>0</v>
      </c>
      <c r="V618" s="15">
        <v>0</v>
      </c>
      <c r="W618" s="15">
        <v>1.1460054188040001E-2</v>
      </c>
      <c r="X618" s="15">
        <v>0.58732777713705009</v>
      </c>
      <c r="Y618" s="15">
        <v>8.007439136484E-2</v>
      </c>
      <c r="Z618" s="15">
        <v>1.4361564722910001E-2</v>
      </c>
      <c r="AA618" s="15">
        <v>1.4087837313960001E-2</v>
      </c>
      <c r="AB618" s="15">
        <v>1.1533048163760001E-2</v>
      </c>
      <c r="AC618" s="15">
        <v>1.162429063341E-2</v>
      </c>
      <c r="AD618" s="15">
        <v>7.7163391613126402</v>
      </c>
      <c r="AE618" s="15">
        <v>2.4993003129462705</v>
      </c>
      <c r="AF618" s="15">
        <v>16.07312607995679</v>
      </c>
      <c r="AG618" s="15">
        <v>1.8712582036160588</v>
      </c>
      <c r="AH618" s="15">
        <v>3.4245378519359798E-2</v>
      </c>
      <c r="AI618" s="15">
        <v>2.1564168995451793</v>
      </c>
      <c r="AJ618" s="15">
        <v>3.9470920913223483E-2</v>
      </c>
      <c r="AK618" s="15">
        <v>4.9682501303131765</v>
      </c>
      <c r="AL618" s="15">
        <v>4.7464557121502181E-2</v>
      </c>
      <c r="AM618" s="15">
        <v>0.74131751706844284</v>
      </c>
    </row>
    <row r="619" spans="1:39" x14ac:dyDescent="0.25">
      <c r="A619" s="13">
        <v>26822</v>
      </c>
      <c r="B619" s="13" t="s">
        <v>132</v>
      </c>
      <c r="C619" s="13" t="s">
        <v>80</v>
      </c>
      <c r="D619" s="13">
        <v>545000</v>
      </c>
      <c r="E619" s="13">
        <v>165800</v>
      </c>
      <c r="F619" s="13">
        <v>1</v>
      </c>
      <c r="G619" s="14">
        <v>2.1977069999999999</v>
      </c>
      <c r="H619" s="15">
        <v>18.64123</v>
      </c>
      <c r="I619" s="15">
        <v>45.966790000000003</v>
      </c>
      <c r="J619" s="15">
        <v>13.38879</v>
      </c>
      <c r="K619" s="16">
        <v>23</v>
      </c>
      <c r="L619" s="15">
        <v>2.22689</v>
      </c>
      <c r="M619" s="15">
        <v>1.24742</v>
      </c>
      <c r="N619" s="15">
        <v>4.0160099999999996</v>
      </c>
      <c r="O619" s="15">
        <v>0.74238999999999999</v>
      </c>
      <c r="P619" s="15">
        <v>6.6388020917340002E-2</v>
      </c>
      <c r="Q619" s="15">
        <v>0.73358945598600001</v>
      </c>
      <c r="R619" s="15">
        <v>1.8401233824194101</v>
      </c>
      <c r="S619" s="15">
        <v>1.11087</v>
      </c>
      <c r="T619" s="15">
        <v>4.7446084217999995E-4</v>
      </c>
      <c r="U619" s="15">
        <v>0</v>
      </c>
      <c r="V619" s="15">
        <v>0</v>
      </c>
      <c r="W619" s="15">
        <v>5.4380511911399998E-3</v>
      </c>
      <c r="X619" s="15">
        <v>0.3936200140701</v>
      </c>
      <c r="Y619" s="15">
        <v>0.10553104039719</v>
      </c>
      <c r="Z619" s="15">
        <v>2.2938356870009998E-2</v>
      </c>
      <c r="AA619" s="15">
        <v>0</v>
      </c>
      <c r="AB619" s="15">
        <v>1.319366111139E-2</v>
      </c>
      <c r="AC619" s="15">
        <v>1.156954515162E-2</v>
      </c>
      <c r="AD619" s="15">
        <v>6.1048146623543404</v>
      </c>
      <c r="AE619" s="15">
        <v>2.0320673976547821</v>
      </c>
      <c r="AF619" s="15">
        <v>13.068327690069454</v>
      </c>
      <c r="AG619" s="15">
        <v>2.5122367476744212</v>
      </c>
      <c r="AH619" s="15">
        <v>0.10261513243147989</v>
      </c>
      <c r="AI619" s="15">
        <v>5.4211990436088158</v>
      </c>
      <c r="AJ619" s="15">
        <v>2.7766435021630433E-2</v>
      </c>
      <c r="AK619" s="15">
        <v>3.494993053692137</v>
      </c>
      <c r="AL619" s="15">
        <v>3.5636597808321104E-2</v>
      </c>
      <c r="AM619" s="15">
        <v>0.63071790203895495</v>
      </c>
    </row>
    <row r="620" spans="1:39" x14ac:dyDescent="0.25">
      <c r="A620" s="13">
        <v>26824</v>
      </c>
      <c r="B620" s="13" t="s">
        <v>132</v>
      </c>
      <c r="C620" s="13" t="s">
        <v>80</v>
      </c>
      <c r="D620" s="13">
        <v>532393</v>
      </c>
      <c r="E620" s="13">
        <v>165234</v>
      </c>
      <c r="F620" s="13">
        <v>1</v>
      </c>
      <c r="G620" s="14">
        <v>0.85732299999999995</v>
      </c>
      <c r="H620" s="15">
        <v>35.65128</v>
      </c>
      <c r="I620" s="15">
        <v>69.269310000000004</v>
      </c>
      <c r="J620" s="15">
        <v>23.348320000000001</v>
      </c>
      <c r="K620" s="16">
        <v>31</v>
      </c>
      <c r="L620" s="15">
        <v>2.2776000000000001</v>
      </c>
      <c r="M620" s="15">
        <v>1.27582</v>
      </c>
      <c r="N620" s="15">
        <v>4.10745</v>
      </c>
      <c r="O620" s="15">
        <v>0.8931</v>
      </c>
      <c r="P620" s="15">
        <v>3.4617392985210001E-2</v>
      </c>
      <c r="Q620" s="15">
        <v>5.7553560035948399</v>
      </c>
      <c r="R620" s="15">
        <v>2.54214294390651</v>
      </c>
      <c r="S620" s="15">
        <v>2.2751899999999998</v>
      </c>
      <c r="T620" s="15">
        <v>7.8468523899000002E-4</v>
      </c>
      <c r="U620" s="15">
        <v>0</v>
      </c>
      <c r="V620" s="15">
        <v>1.7080590318480002E-2</v>
      </c>
      <c r="W620" s="15">
        <v>5.14607528826E-3</v>
      </c>
      <c r="X620" s="15">
        <v>2.1921915758109001</v>
      </c>
      <c r="Y620" s="15">
        <v>7.1862569096339993E-2</v>
      </c>
      <c r="Z620" s="15">
        <v>9.5147647351020007E-2</v>
      </c>
      <c r="AA620" s="15">
        <v>0</v>
      </c>
      <c r="AB620" s="15">
        <v>1.177027858485E-2</v>
      </c>
      <c r="AC620" s="15">
        <v>1.6241159597699999E-2</v>
      </c>
      <c r="AD620" s="15">
        <v>14.0798079766308</v>
      </c>
      <c r="AE620" s="15">
        <v>2.9127204838801108</v>
      </c>
      <c r="AF620" s="15">
        <v>18.731852002966647</v>
      </c>
      <c r="AG620" s="15">
        <v>3.9671729920578889</v>
      </c>
      <c r="AH620" s="15">
        <v>0.2088773893158668</v>
      </c>
      <c r="AI620" s="15">
        <v>0.83076575138746145</v>
      </c>
      <c r="AJ620" s="15">
        <v>4.5935460931732744E-2</v>
      </c>
      <c r="AK620" s="15">
        <v>5.7819492041195222</v>
      </c>
      <c r="AL620" s="15">
        <v>6.0301315884893479E-2</v>
      </c>
      <c r="AM620" s="15">
        <v>1.0784553994558879</v>
      </c>
    </row>
    <row r="621" spans="1:39" x14ac:dyDescent="0.25">
      <c r="A621" s="13">
        <v>26826</v>
      </c>
      <c r="B621" s="13" t="s">
        <v>195</v>
      </c>
      <c r="C621" s="13" t="s">
        <v>80</v>
      </c>
      <c r="D621" s="13">
        <v>526770</v>
      </c>
      <c r="E621" s="13">
        <v>170000</v>
      </c>
      <c r="F621" s="13">
        <v>1</v>
      </c>
      <c r="G621" s="14">
        <v>1.057744</v>
      </c>
      <c r="H621" s="15">
        <v>30.375299999999999</v>
      </c>
      <c r="I621" s="15">
        <v>64.180170000000004</v>
      </c>
      <c r="J621" s="15">
        <v>20.3779</v>
      </c>
      <c r="K621" s="16">
        <v>29</v>
      </c>
      <c r="L621" s="15">
        <v>2.29129</v>
      </c>
      <c r="M621" s="15">
        <v>1.28349</v>
      </c>
      <c r="N621" s="15">
        <v>4.1321500000000002</v>
      </c>
      <c r="O621" s="15">
        <v>0.94223999999999997</v>
      </c>
      <c r="P621" s="15">
        <v>3.6551733341790002E-2</v>
      </c>
      <c r="Q621" s="15">
        <v>3.1835592570520803</v>
      </c>
      <c r="R621" s="15">
        <v>3.0190125872852702</v>
      </c>
      <c r="S621" s="15">
        <v>2.9241600000000001</v>
      </c>
      <c r="T621" s="15">
        <v>7.4818825113000004E-4</v>
      </c>
      <c r="U621" s="15">
        <v>0</v>
      </c>
      <c r="V621" s="15">
        <v>7.2227538974939998E-2</v>
      </c>
      <c r="W621" s="15">
        <v>3.3759713770500003E-3</v>
      </c>
      <c r="X621" s="15">
        <v>2.0401816213740003</v>
      </c>
      <c r="Y621" s="15">
        <v>7.1917314578129998E-2</v>
      </c>
      <c r="Z621" s="15">
        <v>0.24788754154511999</v>
      </c>
      <c r="AA621" s="15">
        <v>0</v>
      </c>
      <c r="AB621" s="15">
        <v>1.3576879483920001E-2</v>
      </c>
      <c r="AC621" s="15">
        <v>1.9306906577940004E-2</v>
      </c>
      <c r="AD621" s="15">
        <v>10.09362521105553</v>
      </c>
      <c r="AE621" s="15">
        <v>1.9413497440110483</v>
      </c>
      <c r="AF621" s="15">
        <v>12.484917894479624</v>
      </c>
      <c r="AG621" s="15">
        <v>7.4275006507065013</v>
      </c>
      <c r="AH621" s="15">
        <v>0.24990239896382765</v>
      </c>
      <c r="AI621" s="15">
        <v>5.138451620906797</v>
      </c>
      <c r="AJ621" s="15">
        <v>4.4445135439017805E-2</v>
      </c>
      <c r="AK621" s="15">
        <v>5.5943602233691516</v>
      </c>
      <c r="AL621" s="15">
        <v>0.17812052002775086</v>
      </c>
      <c r="AM621" s="15">
        <v>0.7458218120962925</v>
      </c>
    </row>
    <row r="622" spans="1:39" x14ac:dyDescent="0.25">
      <c r="A622" s="13">
        <v>26828</v>
      </c>
      <c r="B622" s="13" t="s">
        <v>135</v>
      </c>
      <c r="C622" s="13" t="s">
        <v>80</v>
      </c>
      <c r="D622" s="13">
        <v>528640</v>
      </c>
      <c r="E622" s="13">
        <v>165000</v>
      </c>
      <c r="F622" s="13">
        <v>1</v>
      </c>
      <c r="G622" s="14">
        <v>1.9874510000000001</v>
      </c>
      <c r="H622" s="15">
        <v>23.880929999999999</v>
      </c>
      <c r="I622" s="15">
        <v>40.83578</v>
      </c>
      <c r="J622" s="15">
        <v>16.67005</v>
      </c>
      <c r="K622" s="16">
        <v>21</v>
      </c>
      <c r="L622" s="15">
        <v>2.2780999999999998</v>
      </c>
      <c r="M622" s="15">
        <v>1.2761</v>
      </c>
      <c r="N622" s="15">
        <v>4.1083600000000002</v>
      </c>
      <c r="O622" s="15">
        <v>0.94176000000000004</v>
      </c>
      <c r="P622" s="15">
        <v>4.6424168557920004E-2</v>
      </c>
      <c r="Q622" s="15">
        <v>1.1525748766188002</v>
      </c>
      <c r="R622" s="15">
        <v>2.6316700551270897</v>
      </c>
      <c r="S622" s="15">
        <v>1.4807600000000001</v>
      </c>
      <c r="T622" s="15">
        <v>6.569457814800001E-4</v>
      </c>
      <c r="U622" s="15">
        <v>0</v>
      </c>
      <c r="V622" s="15">
        <v>3.5529817681710006E-2</v>
      </c>
      <c r="W622" s="15">
        <v>3.8321837253E-3</v>
      </c>
      <c r="X622" s="15">
        <v>0.8205982750442401</v>
      </c>
      <c r="Y622" s="15">
        <v>8.1169301000640001E-2</v>
      </c>
      <c r="Z622" s="15">
        <v>7.0877150424120003E-2</v>
      </c>
      <c r="AA622" s="15">
        <v>0</v>
      </c>
      <c r="AB622" s="15">
        <v>1.4945516528669999E-2</v>
      </c>
      <c r="AC622" s="15">
        <v>1.5657207791940003E-2</v>
      </c>
      <c r="AD622" s="15">
        <v>8.9219259127980894</v>
      </c>
      <c r="AE622" s="15">
        <v>1.2309871387625637</v>
      </c>
      <c r="AF622" s="15">
        <v>7.9165402339391839</v>
      </c>
      <c r="AG622" s="15">
        <v>2.5025323735937173</v>
      </c>
      <c r="AH622" s="15">
        <v>0.43135285361730397</v>
      </c>
      <c r="AI622" s="15">
        <v>1.8303245334899525</v>
      </c>
      <c r="AJ622" s="15">
        <v>2.0690050134035951E-2</v>
      </c>
      <c r="AK622" s="15">
        <v>2.6042803637797212</v>
      </c>
      <c r="AL622" s="15">
        <v>4.2185658272838412E-2</v>
      </c>
      <c r="AM622" s="15">
        <v>0.37595679441068264</v>
      </c>
    </row>
    <row r="623" spans="1:39" x14ac:dyDescent="0.25">
      <c r="A623" s="13">
        <v>26830</v>
      </c>
      <c r="B623" s="13" t="s">
        <v>229</v>
      </c>
      <c r="C623" s="13" t="s">
        <v>80</v>
      </c>
      <c r="D623" s="13">
        <v>527000</v>
      </c>
      <c r="E623" s="13">
        <v>168200</v>
      </c>
      <c r="F623" s="13">
        <v>1</v>
      </c>
      <c r="G623" s="14">
        <v>1.0182150000000001</v>
      </c>
      <c r="H623" s="15">
        <v>27.165500000000002</v>
      </c>
      <c r="I623" s="15">
        <v>56.089570000000002</v>
      </c>
      <c r="J623" s="15">
        <v>18.607060000000001</v>
      </c>
      <c r="K623" s="16">
        <v>27</v>
      </c>
      <c r="L623" s="15">
        <v>2.29129</v>
      </c>
      <c r="M623" s="15">
        <v>1.28349</v>
      </c>
      <c r="N623" s="15">
        <v>4.1321500000000002</v>
      </c>
      <c r="O623" s="15">
        <v>0.95899000000000001</v>
      </c>
      <c r="P623" s="15">
        <v>5.4909718235369998E-2</v>
      </c>
      <c r="Q623" s="15">
        <v>1.8778247708787899</v>
      </c>
      <c r="R623" s="15">
        <v>2.9289015242589302</v>
      </c>
      <c r="S623" s="15">
        <v>2.0830099999999998</v>
      </c>
      <c r="T623" s="15">
        <v>6.7519427540999998E-4</v>
      </c>
      <c r="U623" s="15">
        <v>0</v>
      </c>
      <c r="V623" s="15">
        <v>5.563965799257E-2</v>
      </c>
      <c r="W623" s="15">
        <v>4.7263599278699999E-3</v>
      </c>
      <c r="X623" s="15">
        <v>1.12122396404706</v>
      </c>
      <c r="Y623" s="15">
        <v>7.980066395589E-2</v>
      </c>
      <c r="Z623" s="15">
        <v>0.18998507030522999</v>
      </c>
      <c r="AA623" s="15">
        <v>0</v>
      </c>
      <c r="AB623" s="15">
        <v>1.4452807192560001E-2</v>
      </c>
      <c r="AC623" s="15">
        <v>1.8777700253970003E-2</v>
      </c>
      <c r="AD623" s="15">
        <v>10.06964669003151</v>
      </c>
      <c r="AE623" s="15">
        <v>1.8198042250686142</v>
      </c>
      <c r="AF623" s="15">
        <v>11.703252545863506</v>
      </c>
      <c r="AG623" s="15">
        <v>5.0431770828175448</v>
      </c>
      <c r="AH623" s="15">
        <v>0.24489453143189532</v>
      </c>
      <c r="AI623" s="15">
        <v>3.8699809138403212</v>
      </c>
      <c r="AJ623" s="15">
        <v>4.4305803703219737E-2</v>
      </c>
      <c r="AK623" s="15">
        <v>5.5768223778231256</v>
      </c>
      <c r="AL623" s="15">
        <v>6.1022666272125423E-2</v>
      </c>
      <c r="AM623" s="15">
        <v>0.56080985317964105</v>
      </c>
    </row>
    <row r="624" spans="1:39" x14ac:dyDescent="0.25">
      <c r="A624" s="13">
        <v>26832</v>
      </c>
      <c r="B624" s="13" t="s">
        <v>198</v>
      </c>
      <c r="C624" s="13" t="s">
        <v>80</v>
      </c>
      <c r="D624" s="13">
        <v>510000</v>
      </c>
      <c r="E624" s="13">
        <v>172300</v>
      </c>
      <c r="F624" s="13">
        <v>1</v>
      </c>
      <c r="G624" s="14">
        <v>2.1976979999999999</v>
      </c>
      <c r="H624" s="15">
        <v>28.934480000000001</v>
      </c>
      <c r="I624" s="15">
        <v>52.692039999999999</v>
      </c>
      <c r="J624" s="15">
        <v>19.50311</v>
      </c>
      <c r="K624" s="16">
        <v>25</v>
      </c>
      <c r="L624" s="15">
        <v>2.3391000000000002</v>
      </c>
      <c r="M624" s="15">
        <v>1.31027</v>
      </c>
      <c r="N624" s="15">
        <v>4.2183700000000002</v>
      </c>
      <c r="O624" s="15">
        <v>0.73150000000000004</v>
      </c>
      <c r="P624" s="15">
        <v>0.24996786985313998</v>
      </c>
      <c r="Q624" s="15">
        <v>2.1393439373896199</v>
      </c>
      <c r="R624" s="15">
        <v>1.7843924819571899</v>
      </c>
      <c r="S624" s="15">
        <v>2.1823800000000002</v>
      </c>
      <c r="T624" s="15">
        <v>7.4818825113000004E-4</v>
      </c>
      <c r="U624" s="15">
        <v>0</v>
      </c>
      <c r="V624" s="15">
        <v>0.34900244641125</v>
      </c>
      <c r="W624" s="15">
        <v>2.9842309578546899</v>
      </c>
      <c r="X624" s="15">
        <v>1.3925790687861601</v>
      </c>
      <c r="Y624" s="15">
        <v>0.38732428366424998</v>
      </c>
      <c r="Z624" s="15">
        <v>0.67138034017863002</v>
      </c>
      <c r="AA624" s="15">
        <v>0</v>
      </c>
      <c r="AB624" s="15">
        <v>1.226298792096E-2</v>
      </c>
      <c r="AC624" s="15">
        <v>1.2919933702440002E-2</v>
      </c>
      <c r="AD624" s="15">
        <v>8.1686828288494802</v>
      </c>
      <c r="AE624" s="15">
        <v>1.4153145763087405</v>
      </c>
      <c r="AF624" s="15">
        <v>9.1019592603476198</v>
      </c>
      <c r="AG624" s="15">
        <v>3.4739277013801653</v>
      </c>
      <c r="AH624" s="15">
        <v>0.19594938771950046</v>
      </c>
      <c r="AI624" s="15">
        <v>5.6766272021207209</v>
      </c>
      <c r="AJ624" s="15">
        <v>2.6487163679824694E-2</v>
      </c>
      <c r="AK624" s="15">
        <v>3.3339697012194307</v>
      </c>
      <c r="AL624" s="15">
        <v>3.9603129999551949E-2</v>
      </c>
      <c r="AM624" s="15">
        <v>0.49372187722444133</v>
      </c>
    </row>
    <row r="625" spans="1:39" x14ac:dyDescent="0.25">
      <c r="A625" s="13">
        <v>26833</v>
      </c>
      <c r="B625" s="13" t="s">
        <v>198</v>
      </c>
      <c r="C625" s="13" t="s">
        <v>80</v>
      </c>
      <c r="D625" s="13">
        <v>510000</v>
      </c>
      <c r="E625" s="13">
        <v>166200</v>
      </c>
      <c r="F625" s="13">
        <v>1</v>
      </c>
      <c r="G625" s="14">
        <v>1.866873</v>
      </c>
      <c r="H625" s="15">
        <v>22.521409999999999</v>
      </c>
      <c r="I625" s="15">
        <v>39.237279999999998</v>
      </c>
      <c r="J625" s="15">
        <v>15.828139999999999</v>
      </c>
      <c r="K625" s="16">
        <v>20</v>
      </c>
      <c r="L625" s="15">
        <v>2.3232900000000001</v>
      </c>
      <c r="M625" s="15">
        <v>1.30142</v>
      </c>
      <c r="N625" s="15">
        <v>4.1898600000000004</v>
      </c>
      <c r="O625" s="15">
        <v>0.62419999999999998</v>
      </c>
      <c r="P625" s="15">
        <v>6.8632585670729995E-2</v>
      </c>
      <c r="Q625" s="15">
        <v>0.96602052317241005</v>
      </c>
      <c r="R625" s="15">
        <v>1.8684632934927001</v>
      </c>
      <c r="S625" s="15">
        <v>1.3070200000000001</v>
      </c>
      <c r="T625" s="15">
        <v>5.8395180576000004E-4</v>
      </c>
      <c r="U625" s="15">
        <v>0</v>
      </c>
      <c r="V625" s="15">
        <v>1.09056649424466</v>
      </c>
      <c r="W625" s="15">
        <v>0.63703667460237001</v>
      </c>
      <c r="X625" s="15">
        <v>0.69762167444997003</v>
      </c>
      <c r="Y625" s="15">
        <v>0.13148039876565001</v>
      </c>
      <c r="Z625" s="15">
        <v>0.36391146595205998</v>
      </c>
      <c r="AA625" s="15">
        <v>0</v>
      </c>
      <c r="AB625" s="15">
        <v>1.198926051201E-2</v>
      </c>
      <c r="AC625" s="15">
        <v>1.1971012018080001E-2</v>
      </c>
      <c r="AD625" s="15">
        <v>6.9273107807673</v>
      </c>
      <c r="AE625" s="15">
        <v>1.7638495332889883</v>
      </c>
      <c r="AF625" s="15">
        <v>11.098613025268506</v>
      </c>
      <c r="AG625" s="15">
        <v>0.68372345498436027</v>
      </c>
      <c r="AH625" s="15">
        <v>5.1259941198175916E-2</v>
      </c>
      <c r="AI625" s="15">
        <v>0.22891344252823936</v>
      </c>
      <c r="AJ625" s="15">
        <v>2.612551021763071E-2</v>
      </c>
      <c r="AK625" s="15">
        <v>2.8365889717668686</v>
      </c>
      <c r="AL625" s="15">
        <v>2.6796120747229608E-2</v>
      </c>
      <c r="AM625" s="15">
        <v>0</v>
      </c>
    </row>
    <row r="626" spans="1:39" x14ac:dyDescent="0.25">
      <c r="A626" s="13">
        <v>26836</v>
      </c>
      <c r="B626" s="13" t="s">
        <v>274</v>
      </c>
      <c r="C626" s="13" t="s">
        <v>80</v>
      </c>
      <c r="D626" s="13">
        <v>501500</v>
      </c>
      <c r="E626" s="13">
        <v>156900</v>
      </c>
      <c r="F626" s="13">
        <v>1</v>
      </c>
      <c r="G626" s="14">
        <v>1.18926</v>
      </c>
      <c r="H626" s="15">
        <v>14.48386</v>
      </c>
      <c r="I626" s="15">
        <v>36.341799999999999</v>
      </c>
      <c r="J626" s="15">
        <v>10.6571</v>
      </c>
      <c r="K626" s="16">
        <v>19</v>
      </c>
      <c r="L626" s="15">
        <v>2.29806</v>
      </c>
      <c r="M626" s="15">
        <v>1.28729</v>
      </c>
      <c r="N626" s="15">
        <v>4.1443599999999998</v>
      </c>
      <c r="O626" s="15">
        <v>0.32621</v>
      </c>
      <c r="P626" s="15">
        <v>2.9489566190880001E-2</v>
      </c>
      <c r="Q626" s="15">
        <v>0.32261512418846999</v>
      </c>
      <c r="R626" s="15">
        <v>0.65205518510676008</v>
      </c>
      <c r="S626" s="15">
        <v>0.86051</v>
      </c>
      <c r="T626" s="15">
        <v>1.4598795144000001E-4</v>
      </c>
      <c r="U626" s="15">
        <v>0</v>
      </c>
      <c r="V626" s="15">
        <v>0.1591268670696</v>
      </c>
      <c r="W626" s="15">
        <v>1.8248493930000001E-5</v>
      </c>
      <c r="X626" s="15">
        <v>0.52398725470602003</v>
      </c>
      <c r="Y626" s="15">
        <v>5.8577665515299998E-2</v>
      </c>
      <c r="Z626" s="15">
        <v>9.1917663925409995E-2</v>
      </c>
      <c r="AA626" s="15">
        <v>0</v>
      </c>
      <c r="AB626" s="15">
        <v>6.2592334179899997E-3</v>
      </c>
      <c r="AC626" s="15">
        <v>8.5767921471000003E-3</v>
      </c>
      <c r="AD626" s="15">
        <v>3.7146816728847303</v>
      </c>
      <c r="AE626" s="15">
        <v>2.0136494488685122</v>
      </c>
      <c r="AF626" s="15">
        <v>12.670420905951058</v>
      </c>
      <c r="AG626" s="15">
        <v>1.2148230915943805</v>
      </c>
      <c r="AH626" s="15">
        <v>2.7323222475703422E-2</v>
      </c>
      <c r="AI626" s="15">
        <v>0.63042808842552545</v>
      </c>
      <c r="AJ626" s="15">
        <v>4.8159885539934111E-2</v>
      </c>
      <c r="AK626" s="15">
        <v>5.2289811401249162</v>
      </c>
      <c r="AL626" s="15">
        <v>2.4154217019969518E-2</v>
      </c>
      <c r="AM626" s="15">
        <v>0</v>
      </c>
    </row>
    <row r="627" spans="1:39" x14ac:dyDescent="0.25">
      <c r="A627" s="13">
        <v>26887</v>
      </c>
      <c r="B627" s="13" t="s">
        <v>275</v>
      </c>
      <c r="C627" s="13" t="s">
        <v>80</v>
      </c>
      <c r="D627" s="13">
        <v>526240</v>
      </c>
      <c r="E627" s="13">
        <v>168000</v>
      </c>
      <c r="F627" s="13">
        <v>1</v>
      </c>
      <c r="G627" s="14">
        <v>1.038826</v>
      </c>
      <c r="H627" s="15">
        <v>24.60089</v>
      </c>
      <c r="I627" s="15">
        <v>42.945819999999998</v>
      </c>
      <c r="J627" s="15">
        <v>17.076070000000001</v>
      </c>
      <c r="K627" s="16">
        <v>22</v>
      </c>
      <c r="L627" s="15">
        <v>2.29129</v>
      </c>
      <c r="M627" s="15">
        <v>1.28349</v>
      </c>
      <c r="N627" s="15">
        <v>4.1321500000000002</v>
      </c>
      <c r="O627" s="15">
        <v>0.91154000000000002</v>
      </c>
      <c r="P627" s="15">
        <v>5.1825722761200003E-2</v>
      </c>
      <c r="Q627" s="15">
        <v>1.42726945574709</v>
      </c>
      <c r="R627" s="15">
        <v>2.8057606872192902</v>
      </c>
      <c r="S627" s="15">
        <v>1.86324</v>
      </c>
      <c r="T627" s="15">
        <v>6.0220029969000003E-4</v>
      </c>
      <c r="U627" s="15">
        <v>0</v>
      </c>
      <c r="V627" s="15">
        <v>6.5366105257259999E-2</v>
      </c>
      <c r="W627" s="15">
        <v>2.9015105348700002E-3</v>
      </c>
      <c r="X627" s="15">
        <v>0.91160351427315001</v>
      </c>
      <c r="Y627" s="15">
        <v>8.2428447081810005E-2</v>
      </c>
      <c r="Z627" s="15">
        <v>0.17188256432666998</v>
      </c>
      <c r="AA627" s="15">
        <v>0</v>
      </c>
      <c r="AB627" s="15">
        <v>1.541997737085E-2</v>
      </c>
      <c r="AC627" s="15">
        <v>1.8084257484630002E-2</v>
      </c>
      <c r="AD627" s="15">
        <v>8.5660255356813</v>
      </c>
      <c r="AE627" s="15">
        <v>1.0968099128669193</v>
      </c>
      <c r="AF627" s="15">
        <v>7.0536397422662995</v>
      </c>
      <c r="AG627" s="15">
        <v>3.261645614800198</v>
      </c>
      <c r="AH627" s="15">
        <v>0.51905298769325758</v>
      </c>
      <c r="AI627" s="15">
        <v>3.4001113555465499</v>
      </c>
      <c r="AJ627" s="15">
        <v>2.0314121608603859E-2</v>
      </c>
      <c r="AK627" s="15">
        <v>2.5569618086952692</v>
      </c>
      <c r="AL627" s="15">
        <v>4.526584225793933E-2</v>
      </c>
      <c r="AM627" s="15">
        <v>0.39112861426495854</v>
      </c>
    </row>
    <row r="628" spans="1:39" x14ac:dyDescent="0.25">
      <c r="A628" s="13">
        <v>26889</v>
      </c>
      <c r="B628" s="13" t="s">
        <v>276</v>
      </c>
      <c r="C628" s="13" t="s">
        <v>80</v>
      </c>
      <c r="D628" s="13">
        <v>531160</v>
      </c>
      <c r="E628" s="13">
        <v>180000</v>
      </c>
      <c r="F628" s="13">
        <v>1</v>
      </c>
      <c r="G628" s="14">
        <v>0.39440399999999998</v>
      </c>
      <c r="H628" s="15">
        <v>59.530239999999999</v>
      </c>
      <c r="I628" s="15">
        <v>143.33544000000001</v>
      </c>
      <c r="J628" s="15">
        <v>35.204279999999997</v>
      </c>
      <c r="K628" s="16">
        <v>50</v>
      </c>
      <c r="L628" s="15">
        <v>2.3014800000000002</v>
      </c>
      <c r="M628" s="15">
        <v>1.2891999999999999</v>
      </c>
      <c r="N628" s="15">
        <v>4.1505299999999998</v>
      </c>
      <c r="O628" s="15">
        <v>1.62012</v>
      </c>
      <c r="P628" s="15">
        <v>0.11200925574234</v>
      </c>
      <c r="Q628" s="15">
        <v>12.297733053402721</v>
      </c>
      <c r="R628" s="15">
        <v>3.5471422501134002</v>
      </c>
      <c r="S628" s="15">
        <v>4.3361000000000001</v>
      </c>
      <c r="T628" s="15">
        <v>1.35038855082E-3</v>
      </c>
      <c r="U628" s="15">
        <v>0</v>
      </c>
      <c r="V628" s="15">
        <v>2.5146424635540003E-2</v>
      </c>
      <c r="W628" s="15">
        <v>5.6570331182999997E-3</v>
      </c>
      <c r="X628" s="15">
        <v>1.28217568050966</v>
      </c>
      <c r="Y628" s="15">
        <v>3.5420326718130002E-2</v>
      </c>
      <c r="Z628" s="15">
        <v>0.63915349989824999</v>
      </c>
      <c r="AA628" s="15">
        <v>0</v>
      </c>
      <c r="AB628" s="15">
        <v>6.1314939604800002E-3</v>
      </c>
      <c r="AC628" s="15">
        <v>2.5055182165889998E-2</v>
      </c>
      <c r="AD628" s="15">
        <v>27.85579677782103</v>
      </c>
      <c r="AE628" s="15">
        <v>1.0207767119088473</v>
      </c>
      <c r="AF628" s="15">
        <v>7.4072832231168499</v>
      </c>
      <c r="AG628" s="15">
        <v>5.4772320637128651</v>
      </c>
      <c r="AH628" s="15">
        <v>0.14707746028665253</v>
      </c>
      <c r="AI628" s="15">
        <v>59.819248355887652</v>
      </c>
      <c r="AJ628" s="15">
        <v>2.2566977214832164E-2</v>
      </c>
      <c r="AK628" s="15">
        <v>3.64700761719849</v>
      </c>
      <c r="AL628" s="15">
        <v>0.2646805082989514</v>
      </c>
      <c r="AM628" s="15">
        <v>5.9993270823748794</v>
      </c>
    </row>
    <row r="629" spans="1:39" x14ac:dyDescent="0.25">
      <c r="A629" s="13">
        <v>26899</v>
      </c>
      <c r="B629" s="13" t="s">
        <v>210</v>
      </c>
      <c r="C629" s="13" t="s">
        <v>80</v>
      </c>
      <c r="D629" s="13">
        <v>522900</v>
      </c>
      <c r="E629" s="13">
        <v>178000</v>
      </c>
      <c r="F629" s="13">
        <v>1</v>
      </c>
      <c r="G629" s="14">
        <v>1.1677779999999998</v>
      </c>
      <c r="H629" s="15">
        <v>34.637039999999999</v>
      </c>
      <c r="I629" s="15">
        <v>70.298209999999997</v>
      </c>
      <c r="J629" s="15">
        <v>22.740580000000001</v>
      </c>
      <c r="K629" s="16">
        <v>31</v>
      </c>
      <c r="L629" s="15">
        <v>2.3302700000000001</v>
      </c>
      <c r="M629" s="15">
        <v>1.3053300000000001</v>
      </c>
      <c r="N629" s="15">
        <v>4.2024499999999998</v>
      </c>
      <c r="O629" s="15">
        <v>1.0427599999999999</v>
      </c>
      <c r="P629" s="15">
        <v>2.229965958246E-2</v>
      </c>
      <c r="Q629" s="15">
        <v>3.4649510334526803</v>
      </c>
      <c r="R629" s="15">
        <v>3.75048521797539</v>
      </c>
      <c r="S629" s="15">
        <v>2.5034000000000001</v>
      </c>
      <c r="T629" s="15">
        <v>1.6423644537000003E-4</v>
      </c>
      <c r="U629" s="15">
        <v>0</v>
      </c>
      <c r="V629" s="15">
        <v>0.11148004941837</v>
      </c>
      <c r="W629" s="15">
        <v>0.60793032678402004</v>
      </c>
      <c r="X629" s="15">
        <v>1.6294992654793501</v>
      </c>
      <c r="Y629" s="15">
        <v>0.12138898162235999</v>
      </c>
      <c r="Z629" s="15">
        <v>1.08777447467337</v>
      </c>
      <c r="AA629" s="15">
        <v>0</v>
      </c>
      <c r="AB629" s="15">
        <v>1.0894350876209999E-2</v>
      </c>
      <c r="AC629" s="15">
        <v>2.0091591816930002E-2</v>
      </c>
      <c r="AD629" s="15">
        <v>12.42589222627311</v>
      </c>
      <c r="AE629" s="15">
        <v>2.3410142986057569</v>
      </c>
      <c r="AF629" s="15">
        <v>15.055180756615561</v>
      </c>
      <c r="AG629" s="15">
        <v>2.5791176594691745</v>
      </c>
      <c r="AH629" s="15">
        <v>0</v>
      </c>
      <c r="AI629" s="15">
        <v>9.5407229773578539</v>
      </c>
      <c r="AJ629" s="15">
        <v>3.2468792972398818E-2</v>
      </c>
      <c r="AK629" s="15">
        <v>4.0868842475420726</v>
      </c>
      <c r="AL629" s="15">
        <v>0.30858623774174537</v>
      </c>
      <c r="AM629" s="15">
        <v>1.7171950296954395</v>
      </c>
    </row>
    <row r="630" spans="1:39" x14ac:dyDescent="0.25">
      <c r="A630" s="13">
        <v>26900</v>
      </c>
      <c r="B630" s="13" t="s">
        <v>139</v>
      </c>
      <c r="C630" s="13" t="s">
        <v>80</v>
      </c>
      <c r="D630" s="13">
        <v>517980</v>
      </c>
      <c r="E630" s="13">
        <v>175000</v>
      </c>
      <c r="F630" s="13">
        <v>1</v>
      </c>
      <c r="G630" s="14">
        <v>0.67676899999999995</v>
      </c>
      <c r="H630" s="15">
        <v>31.960519999999999</v>
      </c>
      <c r="I630" s="15">
        <v>58.29777</v>
      </c>
      <c r="J630" s="15">
        <v>21.30443</v>
      </c>
      <c r="K630" s="16">
        <v>27</v>
      </c>
      <c r="L630" s="15">
        <v>2.3287399999999998</v>
      </c>
      <c r="M630" s="15">
        <v>1.30447</v>
      </c>
      <c r="N630" s="15">
        <v>4.1996900000000004</v>
      </c>
      <c r="O630" s="15">
        <v>1.01739</v>
      </c>
      <c r="P630" s="15">
        <v>5.2300183603380006E-2</v>
      </c>
      <c r="Q630" s="15">
        <v>2.9680992892205702</v>
      </c>
      <c r="R630" s="15">
        <v>2.9907821671755599</v>
      </c>
      <c r="S630" s="15">
        <v>1.9530799999999999</v>
      </c>
      <c r="T630" s="15">
        <v>3.8321837253000001E-4</v>
      </c>
      <c r="U630" s="15">
        <v>0</v>
      </c>
      <c r="V630" s="15">
        <v>0.23266829760750002</v>
      </c>
      <c r="W630" s="15">
        <v>1.15819541274924</v>
      </c>
      <c r="X630" s="15">
        <v>1.07032891447629</v>
      </c>
      <c r="Y630" s="15">
        <v>0.18847044530904</v>
      </c>
      <c r="Z630" s="15">
        <v>0.78891888958175993</v>
      </c>
      <c r="AA630" s="15">
        <v>0</v>
      </c>
      <c r="AB630" s="15">
        <v>1.290168520851E-2</v>
      </c>
      <c r="AC630" s="15">
        <v>1.6241159597699999E-2</v>
      </c>
      <c r="AD630" s="15">
        <v>11.67784996309455</v>
      </c>
      <c r="AE630" s="15">
        <v>0.74037345315978387</v>
      </c>
      <c r="AF630" s="15">
        <v>4.7613789336351795</v>
      </c>
      <c r="AG630" s="15">
        <v>2.3163302336141727</v>
      </c>
      <c r="AH630" s="15">
        <v>0.18702150609635068</v>
      </c>
      <c r="AI630" s="15">
        <v>15.962934721080609</v>
      </c>
      <c r="AJ630" s="15">
        <v>1.5343696647969127E-2</v>
      </c>
      <c r="AK630" s="15">
        <v>1.9313287125565792</v>
      </c>
      <c r="AL630" s="15">
        <v>9.3792488410377309E-2</v>
      </c>
      <c r="AM630" s="15">
        <v>0.32874625479898045</v>
      </c>
    </row>
    <row r="631" spans="1:39" x14ac:dyDescent="0.25">
      <c r="A631" s="13">
        <v>26902</v>
      </c>
      <c r="B631" s="13" t="s">
        <v>140</v>
      </c>
      <c r="C631" s="13" t="s">
        <v>80</v>
      </c>
      <c r="D631" s="13">
        <v>525975</v>
      </c>
      <c r="E631" s="13">
        <v>177160</v>
      </c>
      <c r="F631" s="13">
        <v>1</v>
      </c>
      <c r="G631" s="14">
        <v>0.88192300000000001</v>
      </c>
      <c r="H631" s="15">
        <v>41.259979999999999</v>
      </c>
      <c r="I631" s="15">
        <v>97.702269999999999</v>
      </c>
      <c r="J631" s="15">
        <v>26.435359999999999</v>
      </c>
      <c r="K631" s="16">
        <v>40</v>
      </c>
      <c r="L631" s="15">
        <v>2.3165200000000001</v>
      </c>
      <c r="M631" s="15">
        <v>1.2976300000000001</v>
      </c>
      <c r="N631" s="15">
        <v>4.1776499999999999</v>
      </c>
      <c r="O631" s="15">
        <v>1.14219</v>
      </c>
      <c r="P631" s="15">
        <v>6.0895224244409997E-2</v>
      </c>
      <c r="Q631" s="15">
        <v>6.0826244937354597</v>
      </c>
      <c r="R631" s="15">
        <v>4.7265059158214404</v>
      </c>
      <c r="S631" s="15">
        <v>3.2544300000000002</v>
      </c>
      <c r="T631" s="15">
        <v>5.2920632396999997E-4</v>
      </c>
      <c r="U631" s="15">
        <v>0</v>
      </c>
      <c r="V631" s="15">
        <v>7.6515935048490011E-2</v>
      </c>
      <c r="W631" s="15">
        <v>1.1679036115200001E-3</v>
      </c>
      <c r="X631" s="15">
        <v>1.25334306010026</v>
      </c>
      <c r="Y631" s="15">
        <v>3.5383829730270003E-2</v>
      </c>
      <c r="Z631" s="15">
        <v>0.76658273301144009</v>
      </c>
      <c r="AA631" s="15">
        <v>0</v>
      </c>
      <c r="AB631" s="15">
        <v>7.1534096205599996E-3</v>
      </c>
      <c r="AC631" s="15">
        <v>2.6661049631730001E-2</v>
      </c>
      <c r="AD631" s="15">
        <v>16.0342216765338</v>
      </c>
      <c r="AE631" s="15">
        <v>3.1166435480344972</v>
      </c>
      <c r="AF631" s="15">
        <v>21.346883458734609</v>
      </c>
      <c r="AG631" s="15">
        <v>9.2680485892482256</v>
      </c>
      <c r="AH631" s="15">
        <v>0.40325523617684544</v>
      </c>
      <c r="AI631" s="15">
        <v>9.5703264492078297</v>
      </c>
      <c r="AJ631" s="15">
        <v>6.4921939763615308E-2</v>
      </c>
      <c r="AK631" s="15">
        <v>9.6025023741707756</v>
      </c>
      <c r="AL631" s="15">
        <v>0.45905231153151582</v>
      </c>
      <c r="AM631" s="15">
        <v>2.6106560931320866</v>
      </c>
    </row>
    <row r="632" spans="1:39" x14ac:dyDescent="0.25">
      <c r="A632" s="13">
        <v>26903</v>
      </c>
      <c r="B632" s="13" t="s">
        <v>140</v>
      </c>
      <c r="C632" s="13" t="s">
        <v>80</v>
      </c>
      <c r="D632" s="13">
        <v>518700</v>
      </c>
      <c r="E632" s="13">
        <v>169330</v>
      </c>
      <c r="F632" s="13">
        <v>1</v>
      </c>
      <c r="G632" s="14">
        <v>0.36762</v>
      </c>
      <c r="H632" s="15">
        <v>31.26342</v>
      </c>
      <c r="I632" s="15">
        <v>77.019779999999997</v>
      </c>
      <c r="J632" s="15">
        <v>20.988050000000001</v>
      </c>
      <c r="K632" s="16">
        <v>33</v>
      </c>
      <c r="L632" s="15">
        <v>2.3140399999999999</v>
      </c>
      <c r="M632" s="15">
        <v>1.29623</v>
      </c>
      <c r="N632" s="15">
        <v>4.1731699999999998</v>
      </c>
      <c r="O632" s="15">
        <v>0.82530000000000003</v>
      </c>
      <c r="P632" s="15">
        <v>5.0511831198240001E-2</v>
      </c>
      <c r="Q632" s="15">
        <v>2.3895307891699198</v>
      </c>
      <c r="R632" s="15">
        <v>2.6217976199109603</v>
      </c>
      <c r="S632" s="15">
        <v>1.6442699999999999</v>
      </c>
      <c r="T632" s="15">
        <v>2.9197590288000002E-4</v>
      </c>
      <c r="U632" s="15">
        <v>0</v>
      </c>
      <c r="V632" s="15">
        <v>0.99196988154087007</v>
      </c>
      <c r="W632" s="15">
        <v>0.62061303006537005</v>
      </c>
      <c r="X632" s="15">
        <v>0.99273631828593001</v>
      </c>
      <c r="Y632" s="15">
        <v>0.12423574667544</v>
      </c>
      <c r="Z632" s="15">
        <v>0.39562734840239999</v>
      </c>
      <c r="AA632" s="15">
        <v>0</v>
      </c>
      <c r="AB632" s="15">
        <v>1.1113332803370001E-2</v>
      </c>
      <c r="AC632" s="15">
        <v>1.5949183694819999E-2</v>
      </c>
      <c r="AD632" s="15">
        <v>12.79597168317351</v>
      </c>
      <c r="AE632" s="15">
        <v>2.628982498867654</v>
      </c>
      <c r="AF632" s="15">
        <v>16.907118743360101</v>
      </c>
      <c r="AG632" s="15">
        <v>3.6168084542152297</v>
      </c>
      <c r="AH632" s="15">
        <v>0.18138593460331076</v>
      </c>
      <c r="AI632" s="15">
        <v>16.514852952272282</v>
      </c>
      <c r="AJ632" s="15">
        <v>3.9612913331534362E-2</v>
      </c>
      <c r="AK632" s="15">
        <v>4.9861228790217123</v>
      </c>
      <c r="AL632" s="15">
        <v>7.5535148510989011E-2</v>
      </c>
      <c r="AM632" s="15">
        <v>0.80594047581718475</v>
      </c>
    </row>
    <row r="633" spans="1:39" x14ac:dyDescent="0.25">
      <c r="A633" s="13">
        <v>26905</v>
      </c>
      <c r="B633" s="13" t="s">
        <v>140</v>
      </c>
      <c r="C633" s="13" t="s">
        <v>80</v>
      </c>
      <c r="D633" s="13">
        <v>503720</v>
      </c>
      <c r="E633" s="13">
        <v>171400</v>
      </c>
      <c r="F633" s="13">
        <v>1</v>
      </c>
      <c r="G633" s="14">
        <v>0.78950700000000007</v>
      </c>
      <c r="H633" s="15">
        <v>33.202530000000003</v>
      </c>
      <c r="I633" s="15">
        <v>48.63326</v>
      </c>
      <c r="J633" s="15">
        <v>21.90729</v>
      </c>
      <c r="K633" s="16">
        <v>24</v>
      </c>
      <c r="L633" s="15">
        <v>2.5158999999999998</v>
      </c>
      <c r="M633" s="15">
        <v>1.3671599999999999</v>
      </c>
      <c r="N633" s="15">
        <v>4.0903499999999999</v>
      </c>
      <c r="O633" s="15">
        <v>0.99307999999999996</v>
      </c>
      <c r="P633" s="15">
        <v>2.6711962929794701</v>
      </c>
      <c r="Q633" s="15">
        <v>1.4079625491691499</v>
      </c>
      <c r="R633" s="15">
        <v>1.16208234195633</v>
      </c>
      <c r="S633" s="15">
        <v>2.08277</v>
      </c>
      <c r="T633" s="15">
        <v>8.2264210636440002E-2</v>
      </c>
      <c r="U633" s="15">
        <v>0</v>
      </c>
      <c r="V633" s="15">
        <v>2.2463896027830002</v>
      </c>
      <c r="W633" s="15">
        <v>2.2765543632492902</v>
      </c>
      <c r="X633" s="15">
        <v>1.9797243609839101</v>
      </c>
      <c r="Y633" s="15">
        <v>0.30113664683286001</v>
      </c>
      <c r="Z633" s="15">
        <v>0.71424605242020012</v>
      </c>
      <c r="AA633" s="15">
        <v>0</v>
      </c>
      <c r="AB633" s="15">
        <v>9.6169563011100009E-3</v>
      </c>
      <c r="AC633" s="15">
        <v>9.5804593132500001E-3</v>
      </c>
      <c r="AD633" s="15">
        <v>9.2925345760224598</v>
      </c>
      <c r="AE633" s="15">
        <v>0.98629690253323665</v>
      </c>
      <c r="AF633" s="15">
        <v>6.2060439071726003</v>
      </c>
      <c r="AG633" s="15">
        <v>0.4171128748501865</v>
      </c>
      <c r="AH633" s="15">
        <v>1.7131442363430026E-2</v>
      </c>
      <c r="AI633" s="15">
        <v>5.5678293109151324</v>
      </c>
      <c r="AJ633" s="15">
        <v>2.0236685802920262E-2</v>
      </c>
      <c r="AK633" s="15">
        <v>2.1972072237248188</v>
      </c>
      <c r="AL633" s="15">
        <v>1.887165263767128E-2</v>
      </c>
      <c r="AM633" s="15">
        <v>0</v>
      </c>
    </row>
    <row r="634" spans="1:39" x14ac:dyDescent="0.25">
      <c r="A634" s="13">
        <v>26906</v>
      </c>
      <c r="B634" s="13" t="s">
        <v>140</v>
      </c>
      <c r="C634" s="13" t="s">
        <v>80</v>
      </c>
      <c r="D634" s="13">
        <v>503000</v>
      </c>
      <c r="E634" s="13">
        <v>171500</v>
      </c>
      <c r="F634" s="13">
        <v>1</v>
      </c>
      <c r="G634" s="14">
        <v>1.3591699999999998</v>
      </c>
      <c r="H634" s="15">
        <v>33.202530000000003</v>
      </c>
      <c r="I634" s="15">
        <v>59.240870000000001</v>
      </c>
      <c r="J634" s="15">
        <v>21.90729</v>
      </c>
      <c r="K634" s="16">
        <v>28</v>
      </c>
      <c r="L634" s="15">
        <v>2.5158999999999998</v>
      </c>
      <c r="M634" s="15">
        <v>1.3671599999999999</v>
      </c>
      <c r="N634" s="15">
        <v>4.0903499999999999</v>
      </c>
      <c r="O634" s="15">
        <v>0.99307999999999996</v>
      </c>
      <c r="P634" s="15">
        <v>2.6711962929794701</v>
      </c>
      <c r="Q634" s="15">
        <v>1.4079625491691499</v>
      </c>
      <c r="R634" s="15">
        <v>1.16208234195633</v>
      </c>
      <c r="S634" s="15">
        <v>2.08277</v>
      </c>
      <c r="T634" s="15">
        <v>8.2264210636440002E-2</v>
      </c>
      <c r="U634" s="15">
        <v>0</v>
      </c>
      <c r="V634" s="15">
        <v>2.2463896027830002</v>
      </c>
      <c r="W634" s="15">
        <v>2.2765543632492902</v>
      </c>
      <c r="X634" s="15">
        <v>1.9797243609839101</v>
      </c>
      <c r="Y634" s="15">
        <v>0.30113664683286001</v>
      </c>
      <c r="Z634" s="15">
        <v>0.71424605242020012</v>
      </c>
      <c r="AA634" s="15">
        <v>0</v>
      </c>
      <c r="AB634" s="15">
        <v>9.6169563011100009E-3</v>
      </c>
      <c r="AC634" s="15">
        <v>9.5804593132500001E-3</v>
      </c>
      <c r="AD634" s="15">
        <v>9.2925345760224598</v>
      </c>
      <c r="AE634" s="15">
        <v>2.7459444158971094</v>
      </c>
      <c r="AF634" s="15">
        <v>17.278216699193788</v>
      </c>
      <c r="AG634" s="15">
        <v>1.036614136419941</v>
      </c>
      <c r="AH634" s="15">
        <v>3.1350155376194906E-2</v>
      </c>
      <c r="AI634" s="15">
        <v>1.1200125202196436</v>
      </c>
      <c r="AJ634" s="15">
        <v>3.4599734435165994E-2</v>
      </c>
      <c r="AK634" s="15">
        <v>3.7566816612301506</v>
      </c>
      <c r="AL634" s="15">
        <v>3.4920677227996078E-2</v>
      </c>
      <c r="AM634" s="15">
        <v>0</v>
      </c>
    </row>
    <row r="635" spans="1:39" x14ac:dyDescent="0.25">
      <c r="A635" s="13">
        <v>26909</v>
      </c>
      <c r="B635" s="13" t="s">
        <v>196</v>
      </c>
      <c r="C635" s="13" t="s">
        <v>80</v>
      </c>
      <c r="D635" s="13">
        <v>515400</v>
      </c>
      <c r="E635" s="13">
        <v>168500</v>
      </c>
      <c r="F635" s="13">
        <v>1</v>
      </c>
      <c r="G635" s="14">
        <v>0.243066</v>
      </c>
      <c r="H635" s="15">
        <v>25.473379999999999</v>
      </c>
      <c r="I635" s="15">
        <v>73.804479999999998</v>
      </c>
      <c r="J635" s="15">
        <v>17.566269999999999</v>
      </c>
      <c r="K635" s="16">
        <v>33</v>
      </c>
      <c r="L635" s="15">
        <v>2.3140399999999999</v>
      </c>
      <c r="M635" s="15">
        <v>1.29623</v>
      </c>
      <c r="N635" s="15">
        <v>4.1731699999999998</v>
      </c>
      <c r="O635" s="15">
        <v>0.70606000000000002</v>
      </c>
      <c r="P635" s="15">
        <v>5.4581245344629999E-2</v>
      </c>
      <c r="Q635" s="15">
        <v>1.1658232832119799</v>
      </c>
      <c r="R635" s="15">
        <v>1.7212526929593901</v>
      </c>
      <c r="S635" s="15">
        <v>1.5454399999999999</v>
      </c>
      <c r="T635" s="15">
        <v>3.4672138467000004E-4</v>
      </c>
      <c r="U635" s="15">
        <v>0</v>
      </c>
      <c r="V635" s="15">
        <v>2.2931057472437999</v>
      </c>
      <c r="W635" s="15">
        <v>0.72222064426761001</v>
      </c>
      <c r="X635" s="15">
        <v>0.70139911269347999</v>
      </c>
      <c r="Y635" s="15">
        <v>0.1381410990501</v>
      </c>
      <c r="Z635" s="15">
        <v>0.37796280627815998</v>
      </c>
      <c r="AA635" s="15">
        <v>0</v>
      </c>
      <c r="AB635" s="15">
        <v>1.063887196119E-2</v>
      </c>
      <c r="AC635" s="15">
        <v>1.0839605394420001E-2</v>
      </c>
      <c r="AD635" s="15">
        <v>8.2421147684238001</v>
      </c>
      <c r="AE635" s="15">
        <v>4.1389317828043302</v>
      </c>
      <c r="AF635" s="15">
        <v>26.617678570580193</v>
      </c>
      <c r="AG635" s="15">
        <v>5.6790029314987232</v>
      </c>
      <c r="AH635" s="15">
        <v>0.28728004662613954</v>
      </c>
      <c r="AI635" s="15">
        <v>4.3791693922691861</v>
      </c>
      <c r="AJ635" s="15">
        <v>5.3515834196395544E-2</v>
      </c>
      <c r="AK635" s="15">
        <v>6.7360994896621698</v>
      </c>
      <c r="AL635" s="15">
        <v>0.14716937859234636</v>
      </c>
      <c r="AM635" s="15">
        <v>0.29225257377051489</v>
      </c>
    </row>
    <row r="636" spans="1:39" x14ac:dyDescent="0.25">
      <c r="A636" s="13">
        <v>26911</v>
      </c>
      <c r="B636" s="13" t="s">
        <v>141</v>
      </c>
      <c r="C636" s="13" t="s">
        <v>80</v>
      </c>
      <c r="D636" s="13">
        <v>516130</v>
      </c>
      <c r="E636" s="13">
        <v>173000</v>
      </c>
      <c r="F636" s="13">
        <v>1</v>
      </c>
      <c r="G636" s="14">
        <v>0.98281400000000008</v>
      </c>
      <c r="H636" s="15">
        <v>25.674679999999999</v>
      </c>
      <c r="I636" s="15">
        <v>50.07152</v>
      </c>
      <c r="J636" s="15">
        <v>17.65897</v>
      </c>
      <c r="K636" s="16">
        <v>24</v>
      </c>
      <c r="L636" s="15">
        <v>2.3287399999999998</v>
      </c>
      <c r="M636" s="15">
        <v>1.30447</v>
      </c>
      <c r="N636" s="15">
        <v>4.1996900000000004</v>
      </c>
      <c r="O636" s="15">
        <v>0.89522999999999997</v>
      </c>
      <c r="P636" s="15">
        <v>5.6114118834750003E-2</v>
      </c>
      <c r="Q636" s="15">
        <v>1.7320010558841599</v>
      </c>
      <c r="R636" s="15">
        <v>2.2325024989022699</v>
      </c>
      <c r="S636" s="15">
        <v>1.8498300000000001</v>
      </c>
      <c r="T636" s="15">
        <v>3.8321837253000001E-4</v>
      </c>
      <c r="U636" s="15">
        <v>0</v>
      </c>
      <c r="V636" s="15">
        <v>0.43571928956661005</v>
      </c>
      <c r="W636" s="15">
        <v>1.10271999120204</v>
      </c>
      <c r="X636" s="15">
        <v>1.0187769191240401</v>
      </c>
      <c r="Y636" s="15">
        <v>0.18022212605268001</v>
      </c>
      <c r="Z636" s="15">
        <v>0.60362368221654006</v>
      </c>
      <c r="AA636" s="15">
        <v>0</v>
      </c>
      <c r="AB636" s="15">
        <v>1.2062254487730002E-2</v>
      </c>
      <c r="AC636" s="15">
        <v>1.4033091832170001E-2</v>
      </c>
      <c r="AD636" s="15">
        <v>7.7085470544045309</v>
      </c>
      <c r="AE636" s="15">
        <v>1.7650840609900071</v>
      </c>
      <c r="AF636" s="15">
        <v>11.351344417098236</v>
      </c>
      <c r="AG636" s="15">
        <v>4.0547151284866185</v>
      </c>
      <c r="AH636" s="15">
        <v>3.2449039852529928E-2</v>
      </c>
      <c r="AI636" s="15">
        <v>3.4805402201472257</v>
      </c>
      <c r="AJ636" s="15">
        <v>2.4506771585947638E-2</v>
      </c>
      <c r="AK636" s="15">
        <v>3.084695474755168</v>
      </c>
      <c r="AL636" s="15">
        <v>5.9464598996942494E-2</v>
      </c>
      <c r="AM636" s="15">
        <v>0.54404028808732474</v>
      </c>
    </row>
    <row r="637" spans="1:39" x14ac:dyDescent="0.25">
      <c r="A637" s="13">
        <v>26912</v>
      </c>
      <c r="B637" s="13" t="s">
        <v>142</v>
      </c>
      <c r="C637" s="13" t="s">
        <v>80</v>
      </c>
      <c r="D637" s="13">
        <v>515000</v>
      </c>
      <c r="E637" s="13">
        <v>172550</v>
      </c>
      <c r="F637" s="13">
        <v>1</v>
      </c>
      <c r="G637" s="14">
        <v>1.583799</v>
      </c>
      <c r="H637" s="15">
        <v>27.15249</v>
      </c>
      <c r="I637" s="15">
        <v>46.912399999999998</v>
      </c>
      <c r="J637" s="15">
        <v>18.545750000000002</v>
      </c>
      <c r="K637" s="16">
        <v>23</v>
      </c>
      <c r="L637" s="15">
        <v>2.3287399999999998</v>
      </c>
      <c r="M637" s="15">
        <v>1.30447</v>
      </c>
      <c r="N637" s="15">
        <v>4.1996900000000004</v>
      </c>
      <c r="O637" s="15">
        <v>0.89617999999999998</v>
      </c>
      <c r="P637" s="15">
        <v>6.0676242317250002E-2</v>
      </c>
      <c r="Q637" s="15">
        <v>1.5793341556657801</v>
      </c>
      <c r="R637" s="15">
        <v>2.7416902250310602</v>
      </c>
      <c r="S637" s="15">
        <v>1.7761800000000001</v>
      </c>
      <c r="T637" s="15">
        <v>4.1971536039000004E-4</v>
      </c>
      <c r="U637" s="15">
        <v>0</v>
      </c>
      <c r="V637" s="15">
        <v>0.40697791162685998</v>
      </c>
      <c r="W637" s="15">
        <v>1.24332463693269</v>
      </c>
      <c r="X637" s="15">
        <v>0.90857426428077004</v>
      </c>
      <c r="Y637" s="15">
        <v>0.20089766967536998</v>
      </c>
      <c r="Z637" s="15">
        <v>0.62504741409036002</v>
      </c>
      <c r="AA637" s="15">
        <v>0</v>
      </c>
      <c r="AB637" s="15">
        <v>1.36863704475E-2</v>
      </c>
      <c r="AC637" s="15">
        <v>1.5055007492250002E-2</v>
      </c>
      <c r="AD637" s="15">
        <v>8.8515597202040102</v>
      </c>
      <c r="AE637" s="15">
        <v>1.0775962549919289</v>
      </c>
      <c r="AF637" s="15">
        <v>6.930075741620926</v>
      </c>
      <c r="AG637" s="15">
        <v>1.1864901135999775</v>
      </c>
      <c r="AH637" s="15">
        <v>2.1031108227476135E-2</v>
      </c>
      <c r="AI637" s="15">
        <v>8.5250289570112461</v>
      </c>
      <c r="AJ637" s="15">
        <v>1.3276499439248858E-2</v>
      </c>
      <c r="AK637" s="15">
        <v>1.6711282266295644</v>
      </c>
      <c r="AL637" s="15">
        <v>2.1953523038488132E-2</v>
      </c>
      <c r="AM637" s="15">
        <v>0.31332957544114043</v>
      </c>
    </row>
    <row r="638" spans="1:39" x14ac:dyDescent="0.25">
      <c r="A638" s="13">
        <v>26913</v>
      </c>
      <c r="B638" s="13" t="s">
        <v>143</v>
      </c>
      <c r="C638" s="13" t="s">
        <v>80</v>
      </c>
      <c r="D638" s="13">
        <v>513700</v>
      </c>
      <c r="E638" s="13">
        <v>185385</v>
      </c>
      <c r="F638" s="13">
        <v>1</v>
      </c>
      <c r="G638" s="14">
        <v>0.7118810000000001</v>
      </c>
      <c r="H638" s="15">
        <v>27.837019999999999</v>
      </c>
      <c r="I638" s="15">
        <v>67.835740000000001</v>
      </c>
      <c r="J638" s="15">
        <v>18.94652</v>
      </c>
      <c r="K638" s="16">
        <v>31</v>
      </c>
      <c r="L638" s="15">
        <v>2.5426799999999998</v>
      </c>
      <c r="M638" s="15">
        <v>1.3817200000000001</v>
      </c>
      <c r="N638" s="15">
        <v>4.1338900000000001</v>
      </c>
      <c r="O638" s="15">
        <v>0.89478000000000002</v>
      </c>
      <c r="P638" s="15">
        <v>5.2902383903069998E-2</v>
      </c>
      <c r="Q638" s="15">
        <v>1.20983865057114</v>
      </c>
      <c r="R638" s="15">
        <v>2.5761398880980999</v>
      </c>
      <c r="S638" s="15">
        <v>1.8754200000000001</v>
      </c>
      <c r="T638" s="15">
        <v>6.0220029969000003E-4</v>
      </c>
      <c r="U638" s="15">
        <v>0</v>
      </c>
      <c r="V638" s="15">
        <v>5.9380599248219999E-2</v>
      </c>
      <c r="W638" s="15">
        <v>1.0862233526893199</v>
      </c>
      <c r="X638" s="15">
        <v>0.96786362105933998</v>
      </c>
      <c r="Y638" s="15">
        <v>0.19294132632189001</v>
      </c>
      <c r="Z638" s="15">
        <v>1.5811407565648501</v>
      </c>
      <c r="AA638" s="15">
        <v>0</v>
      </c>
      <c r="AB638" s="15">
        <v>1.4434558698630001E-2</v>
      </c>
      <c r="AC638" s="15">
        <v>1.662437797023E-2</v>
      </c>
      <c r="AD638" s="15">
        <v>9.2504535490198805</v>
      </c>
      <c r="AE638" s="15">
        <v>3.1624593231867619</v>
      </c>
      <c r="AF638" s="15">
        <v>20.337935045666672</v>
      </c>
      <c r="AG638" s="15">
        <v>3.9943904979382525</v>
      </c>
      <c r="AH638" s="15">
        <v>0.22754964372493999</v>
      </c>
      <c r="AI638" s="15">
        <v>5.8853589623919174</v>
      </c>
      <c r="AJ638" s="15">
        <v>4.2550351965668816E-2</v>
      </c>
      <c r="AK638" s="15">
        <v>5.3558616522545446</v>
      </c>
      <c r="AL638" s="15">
        <v>5.6851410855945722E-2</v>
      </c>
      <c r="AM638" s="15">
        <v>0.93576311201529505</v>
      </c>
    </row>
    <row r="639" spans="1:39" x14ac:dyDescent="0.25">
      <c r="A639" s="13">
        <v>26914</v>
      </c>
      <c r="B639" s="13" t="s">
        <v>143</v>
      </c>
      <c r="C639" s="13" t="s">
        <v>80</v>
      </c>
      <c r="D639" s="13">
        <v>510400</v>
      </c>
      <c r="E639" s="13">
        <v>178000</v>
      </c>
      <c r="F639" s="13">
        <v>1</v>
      </c>
      <c r="G639" s="14">
        <v>0.98100500000000002</v>
      </c>
      <c r="H639" s="15">
        <v>36.457419999999999</v>
      </c>
      <c r="I639" s="15">
        <v>99.571349999999995</v>
      </c>
      <c r="J639" s="15">
        <v>23.561689999999999</v>
      </c>
      <c r="K639" s="16">
        <v>41</v>
      </c>
      <c r="L639" s="15">
        <v>2.35405</v>
      </c>
      <c r="M639" s="15">
        <v>1.31864</v>
      </c>
      <c r="N639" s="15">
        <v>4.2453200000000004</v>
      </c>
      <c r="O639" s="15">
        <v>1.0640499999999999</v>
      </c>
      <c r="P639" s="15">
        <v>0.12699126925887</v>
      </c>
      <c r="Q639" s="15">
        <v>1.3388555026562401</v>
      </c>
      <c r="R639" s="15">
        <v>1.5140592928781702</v>
      </c>
      <c r="S639" s="15">
        <v>1.70834</v>
      </c>
      <c r="T639" s="15">
        <v>7.4818825113000004E-4</v>
      </c>
      <c r="U639" s="15">
        <v>0</v>
      </c>
      <c r="V639" s="15">
        <v>0.20312398593483003</v>
      </c>
      <c r="W639" s="15">
        <v>8.0998495097455212</v>
      </c>
      <c r="X639" s="15">
        <v>0.94014415877967006</v>
      </c>
      <c r="Y639" s="15">
        <v>0.94875744791463001</v>
      </c>
      <c r="Z639" s="15">
        <v>2.0132285958393901</v>
      </c>
      <c r="AA639" s="15">
        <v>0</v>
      </c>
      <c r="AB639" s="15">
        <v>1.0912599370140001E-2</v>
      </c>
      <c r="AC639" s="15">
        <v>1.1022090333720001E-2</v>
      </c>
      <c r="AD639" s="15">
        <v>10.55934502464306</v>
      </c>
      <c r="AE639" s="15">
        <v>4.6892430630466757</v>
      </c>
      <c r="AF639" s="15">
        <v>30.15675810605649</v>
      </c>
      <c r="AG639" s="15">
        <v>7.0684512416502958</v>
      </c>
      <c r="AH639" s="15">
        <v>1.7307637201275623</v>
      </c>
      <c r="AI639" s="15">
        <v>1.9604834677676852</v>
      </c>
      <c r="AJ639" s="15">
        <v>8.4118402206311574E-2</v>
      </c>
      <c r="AK639" s="15">
        <v>10.588079858639235</v>
      </c>
      <c r="AL639" s="15">
        <v>5.4231216082282617E-2</v>
      </c>
      <c r="AM639" s="15">
        <v>6.7818009244234529</v>
      </c>
    </row>
    <row r="640" spans="1:39" x14ac:dyDescent="0.25">
      <c r="A640" s="13">
        <v>26915</v>
      </c>
      <c r="B640" s="13" t="s">
        <v>143</v>
      </c>
      <c r="C640" s="13" t="s">
        <v>80</v>
      </c>
      <c r="D640" s="13">
        <v>512465</v>
      </c>
      <c r="E640" s="13">
        <v>172292</v>
      </c>
      <c r="F640" s="13">
        <v>1</v>
      </c>
      <c r="G640" s="14">
        <v>0.52421299999999993</v>
      </c>
      <c r="H640" s="15">
        <v>29.64762</v>
      </c>
      <c r="I640" s="15">
        <v>55.30865</v>
      </c>
      <c r="J640" s="15">
        <v>20.04616</v>
      </c>
      <c r="K640" s="16">
        <v>26</v>
      </c>
      <c r="L640" s="15">
        <v>2.3391000000000002</v>
      </c>
      <c r="M640" s="15">
        <v>1.31027</v>
      </c>
      <c r="N640" s="15">
        <v>4.2183700000000002</v>
      </c>
      <c r="O640" s="15">
        <v>0.94477</v>
      </c>
      <c r="P640" s="15">
        <v>9.4837422954210007E-2</v>
      </c>
      <c r="Q640" s="15">
        <v>1.1858236325592599</v>
      </c>
      <c r="R640" s="15">
        <v>2.0831203275912897</v>
      </c>
      <c r="S640" s="15">
        <v>1.6111899999999999</v>
      </c>
      <c r="T640" s="15">
        <v>5.4745481789999996E-4</v>
      </c>
      <c r="U640" s="15">
        <v>0</v>
      </c>
      <c r="V640" s="15">
        <v>0.36535309697252999</v>
      </c>
      <c r="W640" s="15">
        <v>1.9533917842429203</v>
      </c>
      <c r="X640" s="15">
        <v>1.1649291070094101</v>
      </c>
      <c r="Y640" s="15">
        <v>0.27651942852129002</v>
      </c>
      <c r="Z640" s="15">
        <v>0.65242015498535999</v>
      </c>
      <c r="AA640" s="15">
        <v>0</v>
      </c>
      <c r="AB640" s="15">
        <v>1.284693972672E-2</v>
      </c>
      <c r="AC640" s="15">
        <v>1.3868855386800001E-2</v>
      </c>
      <c r="AD640" s="15">
        <v>11.4202724712726</v>
      </c>
      <c r="AE640" s="15">
        <v>2.0258268275113362</v>
      </c>
      <c r="AF640" s="15">
        <v>13.028194269444951</v>
      </c>
      <c r="AG640" s="15">
        <v>2.7279900217676332</v>
      </c>
      <c r="AH640" s="15">
        <v>0.20862304223143305</v>
      </c>
      <c r="AI640" s="15">
        <v>3.3758589316273411</v>
      </c>
      <c r="AJ640" s="15">
        <v>2.8941215079601262E-2</v>
      </c>
      <c r="AK640" s="15">
        <v>3.6428639683063304</v>
      </c>
      <c r="AL640" s="15">
        <v>3.2163419619759243E-2</v>
      </c>
      <c r="AM640" s="15">
        <v>0.59056830441161756</v>
      </c>
    </row>
    <row r="641" spans="1:39" x14ac:dyDescent="0.25">
      <c r="A641" s="13">
        <v>26917</v>
      </c>
      <c r="B641" s="13" t="s">
        <v>144</v>
      </c>
      <c r="C641" s="13" t="s">
        <v>80</v>
      </c>
      <c r="D641" s="13">
        <v>523018</v>
      </c>
      <c r="E641" s="13">
        <v>178564</v>
      </c>
      <c r="F641" s="13">
        <v>1</v>
      </c>
      <c r="G641" s="14">
        <v>0.9740089999999999</v>
      </c>
      <c r="H641" s="15">
        <v>52.969369999999998</v>
      </c>
      <c r="I641" s="15">
        <v>83.816580000000002</v>
      </c>
      <c r="J641" s="15">
        <v>32.14329</v>
      </c>
      <c r="K641" s="16">
        <v>35</v>
      </c>
      <c r="L641" s="15">
        <v>2.3302700000000001</v>
      </c>
      <c r="M641" s="15">
        <v>1.3053300000000001</v>
      </c>
      <c r="N641" s="15">
        <v>4.2024499999999998</v>
      </c>
      <c r="O641" s="15">
        <v>1.1011599999999999</v>
      </c>
      <c r="P641" s="15">
        <v>2.1095258983080001E-2</v>
      </c>
      <c r="Q641" s="15">
        <v>4.9565646787969495</v>
      </c>
      <c r="R641" s="15">
        <v>4.0538481810677105</v>
      </c>
      <c r="S641" s="15">
        <v>4.8665500000000002</v>
      </c>
      <c r="T641" s="15">
        <v>1.4598795144000001E-4</v>
      </c>
      <c r="U641" s="15">
        <v>0</v>
      </c>
      <c r="V641" s="15">
        <v>8.6297127794969994E-2</v>
      </c>
      <c r="W641" s="15">
        <v>0.34803527623295999</v>
      </c>
      <c r="X641" s="15">
        <v>6.8245900084353295</v>
      </c>
      <c r="Y641" s="15">
        <v>7.5037807040159998E-2</v>
      </c>
      <c r="Z641" s="15">
        <v>1.1664254835116701</v>
      </c>
      <c r="AA641" s="15">
        <v>0</v>
      </c>
      <c r="AB641" s="15">
        <v>7.6643674506000001E-3</v>
      </c>
      <c r="AC641" s="15">
        <v>2.259163548534E-2</v>
      </c>
      <c r="AD641" s="15">
        <v>21.601307968252833</v>
      </c>
      <c r="AE641" s="15">
        <v>1.4112780043596784</v>
      </c>
      <c r="AF641" s="15">
        <v>9.6662921577736167</v>
      </c>
      <c r="AG641" s="15">
        <v>4.0378373840316311</v>
      </c>
      <c r="AH641" s="15">
        <v>0</v>
      </c>
      <c r="AI641" s="15">
        <v>9.0494728401267235</v>
      </c>
      <c r="AJ641" s="15">
        <v>3.2157571848255996E-2</v>
      </c>
      <c r="AK641" s="15">
        <v>4.7563760593842419</v>
      </c>
      <c r="AL641" s="15">
        <v>0.11562161324079859</v>
      </c>
      <c r="AM641" s="15">
        <v>1.7781743692350518</v>
      </c>
    </row>
    <row r="642" spans="1:39" x14ac:dyDescent="0.25">
      <c r="A642" s="13">
        <v>26918</v>
      </c>
      <c r="B642" s="13" t="s">
        <v>277</v>
      </c>
      <c r="C642" s="13" t="s">
        <v>80</v>
      </c>
      <c r="D642" s="13">
        <v>520000</v>
      </c>
      <c r="E642" s="13">
        <v>178260</v>
      </c>
      <c r="F642" s="13">
        <v>1</v>
      </c>
      <c r="G642" s="14">
        <v>1.6459289999999998</v>
      </c>
      <c r="H642" s="15">
        <v>36.641509999999997</v>
      </c>
      <c r="I642" s="15">
        <v>48.481200000000001</v>
      </c>
      <c r="J642" s="15">
        <v>23.821459999999998</v>
      </c>
      <c r="K642" s="16">
        <v>24</v>
      </c>
      <c r="L642" s="15">
        <v>2.3302700000000001</v>
      </c>
      <c r="M642" s="15">
        <v>1.3053300000000001</v>
      </c>
      <c r="N642" s="15">
        <v>4.2024499999999998</v>
      </c>
      <c r="O642" s="15">
        <v>1.0001899999999999</v>
      </c>
      <c r="P642" s="15">
        <v>1.290168520851E-2</v>
      </c>
      <c r="Q642" s="15">
        <v>3.3745479945234602</v>
      </c>
      <c r="R642" s="15">
        <v>3.91043326727184</v>
      </c>
      <c r="S642" s="15">
        <v>2.35806</v>
      </c>
      <c r="T642" s="15">
        <v>1.6423644537000003E-4</v>
      </c>
      <c r="U642" s="15">
        <v>0</v>
      </c>
      <c r="V642" s="15">
        <v>0.11060412170973</v>
      </c>
      <c r="W642" s="15">
        <v>0.89893905948573005</v>
      </c>
      <c r="X642" s="15">
        <v>1.6317803272206</v>
      </c>
      <c r="Y642" s="15">
        <v>0.15669981737690999</v>
      </c>
      <c r="Z642" s="15">
        <v>1.7353952757551401</v>
      </c>
      <c r="AA642" s="15">
        <v>0</v>
      </c>
      <c r="AB642" s="15">
        <v>1.2737448763140001E-2</v>
      </c>
      <c r="AC642" s="15">
        <v>2.0821531574130001E-2</v>
      </c>
      <c r="AD642" s="15">
        <v>13.5801642128274</v>
      </c>
      <c r="AE642" s="15">
        <v>0.81567743204523158</v>
      </c>
      <c r="AF642" s="15">
        <v>5.2456626112222784</v>
      </c>
      <c r="AG642" s="15">
        <v>0.53763427952785325</v>
      </c>
      <c r="AH642" s="15">
        <v>4.2603929455255173E-3</v>
      </c>
      <c r="AI642" s="15">
        <v>2.6293236178642774</v>
      </c>
      <c r="AJ642" s="15">
        <v>1.2518886749212942E-2</v>
      </c>
      <c r="AK642" s="15">
        <v>1.5757666475502976</v>
      </c>
      <c r="AL642" s="15">
        <v>5.0476308341216795E-2</v>
      </c>
      <c r="AM642" s="15">
        <v>0.96836982375411218</v>
      </c>
    </row>
    <row r="643" spans="1:39" x14ac:dyDescent="0.25">
      <c r="A643" s="13">
        <v>26919</v>
      </c>
      <c r="B643" s="13" t="s">
        <v>144</v>
      </c>
      <c r="C643" s="13" t="s">
        <v>80</v>
      </c>
      <c r="D643" s="13">
        <v>516000</v>
      </c>
      <c r="E643" s="13">
        <v>176600</v>
      </c>
      <c r="F643" s="13">
        <v>1</v>
      </c>
      <c r="G643" s="14">
        <v>0.93974300000000011</v>
      </c>
      <c r="H643" s="15">
        <v>29.98931</v>
      </c>
      <c r="I643" s="15">
        <v>55.162930000000003</v>
      </c>
      <c r="J643" s="15">
        <v>20.185880000000001</v>
      </c>
      <c r="K643" s="16">
        <v>26</v>
      </c>
      <c r="L643" s="15">
        <v>2.3427600000000002</v>
      </c>
      <c r="M643" s="15">
        <v>1.3123199999999999</v>
      </c>
      <c r="N643" s="15">
        <v>4.2249699999999999</v>
      </c>
      <c r="O643" s="15">
        <v>1.2623500000000001</v>
      </c>
      <c r="P643" s="15">
        <v>5.5037457692880001E-2</v>
      </c>
      <c r="Q643" s="15">
        <v>1.7457239233195201</v>
      </c>
      <c r="R643" s="15">
        <v>2.4519588869044502</v>
      </c>
      <c r="S643" s="15">
        <v>2.0066600000000001</v>
      </c>
      <c r="T643" s="15">
        <v>4.1971536039000004E-4</v>
      </c>
      <c r="U643" s="15">
        <v>0</v>
      </c>
      <c r="V643" s="15">
        <v>0.17033144234262002</v>
      </c>
      <c r="W643" s="15">
        <v>1.4771243411638499</v>
      </c>
      <c r="X643" s="15">
        <v>1.03635021877863</v>
      </c>
      <c r="Y643" s="15">
        <v>0.22215716510382</v>
      </c>
      <c r="Z643" s="15">
        <v>1.2068458975666201</v>
      </c>
      <c r="AA643" s="15">
        <v>0</v>
      </c>
      <c r="AB643" s="15">
        <v>1.2299484908820001E-2</v>
      </c>
      <c r="AC643" s="15">
        <v>1.6076923152329999E-2</v>
      </c>
      <c r="AD643" s="15">
        <v>10.445948883362041</v>
      </c>
      <c r="AE643" s="15">
        <v>1.5761839900449792</v>
      </c>
      <c r="AF643" s="15">
        <v>10.136518555202109</v>
      </c>
      <c r="AG643" s="15">
        <v>1.9379993378719873</v>
      </c>
      <c r="AH643" s="15">
        <v>4.1440472795182849E-2</v>
      </c>
      <c r="AI643" s="15">
        <v>8.3592102741289125</v>
      </c>
      <c r="AJ643" s="15">
        <v>2.0105452121387337E-2</v>
      </c>
      <c r="AK643" s="15">
        <v>2.5306963407743384</v>
      </c>
      <c r="AL643" s="15">
        <v>3.8499649391334892E-2</v>
      </c>
      <c r="AM643" s="15">
        <v>0.53296592766976769</v>
      </c>
    </row>
    <row r="644" spans="1:39" x14ac:dyDescent="0.25">
      <c r="A644" s="13">
        <v>26920</v>
      </c>
      <c r="B644" s="13" t="s">
        <v>144</v>
      </c>
      <c r="C644" s="13" t="s">
        <v>80</v>
      </c>
      <c r="D644" s="13">
        <v>510800</v>
      </c>
      <c r="E644" s="13">
        <v>174440</v>
      </c>
      <c r="F644" s="13">
        <v>1</v>
      </c>
      <c r="G644" s="14">
        <v>1.324802</v>
      </c>
      <c r="H644" s="15">
        <v>33.361719999999998</v>
      </c>
      <c r="I644" s="15">
        <v>53.701619999999998</v>
      </c>
      <c r="J644" s="15">
        <v>21.939450000000001</v>
      </c>
      <c r="K644" s="16">
        <v>25</v>
      </c>
      <c r="L644" s="15">
        <v>2.3391000000000002</v>
      </c>
      <c r="M644" s="15">
        <v>1.31027</v>
      </c>
      <c r="N644" s="15">
        <v>4.2183700000000002</v>
      </c>
      <c r="O644" s="15">
        <v>0.85575999999999997</v>
      </c>
      <c r="P644" s="15">
        <v>0.15232017883371002</v>
      </c>
      <c r="Q644" s="15">
        <v>1.34989584148389</v>
      </c>
      <c r="R644" s="15">
        <v>1.6757591975919</v>
      </c>
      <c r="S644" s="15">
        <v>1.71557</v>
      </c>
      <c r="T644" s="15">
        <v>7.6643674506000003E-4</v>
      </c>
      <c r="U644" s="15">
        <v>0</v>
      </c>
      <c r="V644" s="15">
        <v>0.2720850444963</v>
      </c>
      <c r="W644" s="15">
        <v>6.3685236481367697</v>
      </c>
      <c r="X644" s="15">
        <v>1.6845184746783002</v>
      </c>
      <c r="Y644" s="15">
        <v>0.75249489569748007</v>
      </c>
      <c r="Z644" s="15">
        <v>0.92932280187918015</v>
      </c>
      <c r="AA644" s="15">
        <v>0</v>
      </c>
      <c r="AB644" s="15">
        <v>1.1606042139480001E-2</v>
      </c>
      <c r="AC644" s="15">
        <v>1.2098751475589999E-2</v>
      </c>
      <c r="AD644" s="15">
        <v>9.713253603578611</v>
      </c>
      <c r="AE644" s="15">
        <v>0.95115911919738871</v>
      </c>
      <c r="AF644" s="15">
        <v>6.1169521588776483</v>
      </c>
      <c r="AG644" s="15">
        <v>6.9284561942678264</v>
      </c>
      <c r="AH644" s="15">
        <v>8.8092184889070252E-2</v>
      </c>
      <c r="AI644" s="15">
        <v>4.4121824176107252</v>
      </c>
      <c r="AJ644" s="15">
        <v>1.1716795656211174E-2</v>
      </c>
      <c r="AK644" s="15">
        <v>1.4748065208258656</v>
      </c>
      <c r="AL644" s="15">
        <v>4.1380140566052805E-2</v>
      </c>
      <c r="AM644" s="15">
        <v>0.31515446810921194</v>
      </c>
    </row>
    <row r="645" spans="1:39" x14ac:dyDescent="0.25">
      <c r="A645" s="13">
        <v>26921</v>
      </c>
      <c r="B645" s="13" t="s">
        <v>145</v>
      </c>
      <c r="C645" s="13" t="s">
        <v>80</v>
      </c>
      <c r="D645" s="13">
        <v>510970</v>
      </c>
      <c r="E645" s="13">
        <v>170950</v>
      </c>
      <c r="F645" s="13">
        <v>1</v>
      </c>
      <c r="G645" s="14">
        <v>1.2537689999999999</v>
      </c>
      <c r="H645" s="15">
        <v>27.087109999999999</v>
      </c>
      <c r="I645" s="15">
        <v>93.860039999999998</v>
      </c>
      <c r="J645" s="15">
        <v>18.634540000000001</v>
      </c>
      <c r="K645" s="16">
        <v>40</v>
      </c>
      <c r="L645" s="15">
        <v>2.3391000000000002</v>
      </c>
      <c r="M645" s="15">
        <v>1.31027</v>
      </c>
      <c r="N645" s="15">
        <v>4.2183700000000002</v>
      </c>
      <c r="O645" s="15">
        <v>0.80201999999999996</v>
      </c>
      <c r="P645" s="15">
        <v>0.12082327831053001</v>
      </c>
      <c r="Q645" s="15">
        <v>0.96370296444330006</v>
      </c>
      <c r="R645" s="15">
        <v>1.52811063320427</v>
      </c>
      <c r="S645" s="15">
        <v>1.58646</v>
      </c>
      <c r="T645" s="15">
        <v>6.569457814800001E-4</v>
      </c>
      <c r="U645" s="15">
        <v>0</v>
      </c>
      <c r="V645" s="15">
        <v>0.51944337971745003</v>
      </c>
      <c r="W645" s="15">
        <v>1.60895146131417</v>
      </c>
      <c r="X645" s="15">
        <v>1.1489069293388701</v>
      </c>
      <c r="Y645" s="15">
        <v>0.23606251747848001</v>
      </c>
      <c r="Z645" s="15">
        <v>0.52132297459223997</v>
      </c>
      <c r="AA645" s="15">
        <v>0</v>
      </c>
      <c r="AB645" s="15">
        <v>1.156954515162E-2</v>
      </c>
      <c r="AC645" s="15">
        <v>1.1022090333720001E-2</v>
      </c>
      <c r="AD645" s="15">
        <v>10.160305207875751</v>
      </c>
      <c r="AE645" s="15">
        <v>5.6449072866820424</v>
      </c>
      <c r="AF645" s="15">
        <v>36.302682818276324</v>
      </c>
      <c r="AG645" s="15">
        <v>8.4577155054915956</v>
      </c>
      <c r="AH645" s="15">
        <v>1.301759688228546</v>
      </c>
      <c r="AI645" s="15">
        <v>2.5870529915524858</v>
      </c>
      <c r="AJ645" s="15">
        <v>8.5187993030300238E-2</v>
      </c>
      <c r="AK645" s="15">
        <v>10.722710483608596</v>
      </c>
      <c r="AL645" s="15">
        <v>0.11080312742981897</v>
      </c>
      <c r="AM645" s="15">
        <v>1.56011010570029</v>
      </c>
    </row>
    <row r="646" spans="1:39" x14ac:dyDescent="0.25">
      <c r="A646" s="13">
        <v>26923</v>
      </c>
      <c r="B646" s="13" t="s">
        <v>278</v>
      </c>
      <c r="C646" s="13" t="s">
        <v>80</v>
      </c>
      <c r="D646" s="13">
        <v>504970</v>
      </c>
      <c r="E646" s="13">
        <v>165000</v>
      </c>
      <c r="F646" s="13">
        <v>1</v>
      </c>
      <c r="G646" s="14">
        <v>3.9744099999999998</v>
      </c>
      <c r="H646" s="15">
        <v>25.172270000000001</v>
      </c>
      <c r="I646" s="15">
        <v>48.25806</v>
      </c>
      <c r="J646" s="15">
        <v>17.628119999999999</v>
      </c>
      <c r="K646" s="16">
        <v>24</v>
      </c>
      <c r="L646" s="15">
        <v>2.3187000000000002</v>
      </c>
      <c r="M646" s="15">
        <v>1.29884</v>
      </c>
      <c r="N646" s="15">
        <v>4.1815800000000003</v>
      </c>
      <c r="O646" s="15">
        <v>0.54847000000000001</v>
      </c>
      <c r="P646" s="15">
        <v>7.2957478732140008E-2</v>
      </c>
      <c r="Q646" s="15">
        <v>0.43955147329191002</v>
      </c>
      <c r="R646" s="15">
        <v>1.2024480105294901</v>
      </c>
      <c r="S646" s="15">
        <v>1.01353</v>
      </c>
      <c r="T646" s="15">
        <v>3.8321837253000001E-4</v>
      </c>
      <c r="U646" s="15">
        <v>0</v>
      </c>
      <c r="V646" s="15">
        <v>0.40115664206319002</v>
      </c>
      <c r="W646" s="15">
        <v>0.70265825877465005</v>
      </c>
      <c r="X646" s="15">
        <v>0.48940635870867</v>
      </c>
      <c r="Y646" s="15">
        <v>0.13096944093561</v>
      </c>
      <c r="Z646" s="15">
        <v>0.29558910467814004</v>
      </c>
      <c r="AA646" s="15">
        <v>0</v>
      </c>
      <c r="AB646" s="15">
        <v>9.5257138314599997E-3</v>
      </c>
      <c r="AC646" s="15">
        <v>1.0602374973330001E-2</v>
      </c>
      <c r="AD646" s="15">
        <v>12.05590401184236</v>
      </c>
      <c r="AE646" s="15">
        <v>2.0660624953714741</v>
      </c>
      <c r="AF646" s="15">
        <v>13.000217813018905</v>
      </c>
      <c r="AG646" s="15">
        <v>1.4045842800547585</v>
      </c>
      <c r="AH646" s="15">
        <v>3.7631207714510798E-2</v>
      </c>
      <c r="AI646" s="15">
        <v>0.93910906644650716</v>
      </c>
      <c r="AJ646" s="15">
        <v>5.1174425295721346E-2</v>
      </c>
      <c r="AK646" s="15">
        <v>5.5562861441224349</v>
      </c>
      <c r="AL646" s="15">
        <v>3.0724567975690901E-2</v>
      </c>
      <c r="AM646" s="15">
        <v>0</v>
      </c>
    </row>
    <row r="647" spans="1:39" x14ac:dyDescent="0.25">
      <c r="A647" s="13">
        <v>26925</v>
      </c>
      <c r="B647" s="13" t="s">
        <v>146</v>
      </c>
      <c r="C647" s="13" t="s">
        <v>80</v>
      </c>
      <c r="D647" s="13">
        <v>503430</v>
      </c>
      <c r="E647" s="13">
        <v>167000</v>
      </c>
      <c r="F647" s="13">
        <v>1</v>
      </c>
      <c r="G647" s="14">
        <v>0.71148400000000001</v>
      </c>
      <c r="H647" s="15">
        <v>24.935639999999999</v>
      </c>
      <c r="I647" s="15">
        <v>46.742939999999997</v>
      </c>
      <c r="J647" s="15">
        <v>17.44286</v>
      </c>
      <c r="K647" s="16">
        <v>24</v>
      </c>
      <c r="L647" s="15">
        <v>2.4964499999999998</v>
      </c>
      <c r="M647" s="15">
        <v>1.3566</v>
      </c>
      <c r="N647" s="15">
        <v>4.0587400000000002</v>
      </c>
      <c r="O647" s="15">
        <v>0.60241</v>
      </c>
      <c r="P647" s="15">
        <v>0.11120632200942</v>
      </c>
      <c r="Q647" s="15">
        <v>0.63676294719341997</v>
      </c>
      <c r="R647" s="15">
        <v>0.96123941776275013</v>
      </c>
      <c r="S647" s="15">
        <v>1.0609200000000001</v>
      </c>
      <c r="T647" s="15">
        <v>6.2044879362000002E-4</v>
      </c>
      <c r="U647" s="15">
        <v>0</v>
      </c>
      <c r="V647" s="15">
        <v>0.40497057729456004</v>
      </c>
      <c r="W647" s="15">
        <v>0.91977883955379003</v>
      </c>
      <c r="X647" s="15">
        <v>0.63466437039146995</v>
      </c>
      <c r="Y647" s="15">
        <v>0.14963765022600001</v>
      </c>
      <c r="Z647" s="15">
        <v>0.45343857717264002</v>
      </c>
      <c r="AA647" s="15">
        <v>0</v>
      </c>
      <c r="AB647" s="15">
        <v>8.0475858231299994E-3</v>
      </c>
      <c r="AC647" s="15">
        <v>9.7994412404099999E-3</v>
      </c>
      <c r="AD647" s="15">
        <v>11.070375848658781</v>
      </c>
      <c r="AE647" s="15">
        <v>2.0752852829696269</v>
      </c>
      <c r="AF647" s="15">
        <v>13.058250059326943</v>
      </c>
      <c r="AG647" s="15">
        <v>1.1247612957201896</v>
      </c>
      <c r="AH647" s="15">
        <v>6.4353532286239939E-2</v>
      </c>
      <c r="AI647" s="15">
        <v>1.0405354574368135</v>
      </c>
      <c r="AJ647" s="15">
        <v>4.0344747939395659E-2</v>
      </c>
      <c r="AK647" s="15">
        <v>4.3804490752633569</v>
      </c>
      <c r="AL647" s="15">
        <v>2.3320549057431188E-2</v>
      </c>
      <c r="AM647" s="15">
        <v>0</v>
      </c>
    </row>
    <row r="648" spans="1:39" x14ac:dyDescent="0.25">
      <c r="A648" s="13">
        <v>26949</v>
      </c>
      <c r="B648" s="13" t="s">
        <v>233</v>
      </c>
      <c r="C648" s="13" t="s">
        <v>80</v>
      </c>
      <c r="D648" s="13">
        <v>491000</v>
      </c>
      <c r="E648" s="13">
        <v>168830</v>
      </c>
      <c r="F648" s="13">
        <v>1</v>
      </c>
      <c r="G648" s="14">
        <v>0.38763900000000001</v>
      </c>
      <c r="H648" s="15">
        <v>17.149419999999999</v>
      </c>
      <c r="I648" s="15">
        <v>40.724629999999998</v>
      </c>
      <c r="J648" s="15">
        <v>12.4268</v>
      </c>
      <c r="K648" s="16">
        <v>21</v>
      </c>
      <c r="L648" s="15">
        <v>2.5076700000000001</v>
      </c>
      <c r="M648" s="15">
        <v>1.36269</v>
      </c>
      <c r="N648" s="15">
        <v>4.0769700000000002</v>
      </c>
      <c r="O648" s="15">
        <v>0.39013999999999999</v>
      </c>
      <c r="P648" s="15">
        <v>9.7410460598339993E-2</v>
      </c>
      <c r="Q648" s="15">
        <v>0.48015437228616004</v>
      </c>
      <c r="R648" s="15">
        <v>0.75026857943802006</v>
      </c>
      <c r="S648" s="15">
        <v>0.83770999999999995</v>
      </c>
      <c r="T648" s="15">
        <v>2.1898192716000002E-4</v>
      </c>
      <c r="U648" s="15">
        <v>0</v>
      </c>
      <c r="V648" s="15">
        <v>0.19691949799863001</v>
      </c>
      <c r="W648" s="15">
        <v>0.36312678071307003</v>
      </c>
      <c r="X648" s="15">
        <v>0.38761625956712997</v>
      </c>
      <c r="Y648" s="15">
        <v>9.3833755788059997E-2</v>
      </c>
      <c r="Z648" s="15">
        <v>0.80006871937298996</v>
      </c>
      <c r="AA648" s="15">
        <v>0</v>
      </c>
      <c r="AB648" s="15">
        <v>7.3541430537899998E-3</v>
      </c>
      <c r="AC648" s="15">
        <v>1.375936442322E-2</v>
      </c>
      <c r="AD648" s="15">
        <v>4.7835142108587601</v>
      </c>
      <c r="AE648" s="15">
        <v>2.4274037460582956</v>
      </c>
      <c r="AF648" s="15">
        <v>15.273873607207621</v>
      </c>
      <c r="AG648" s="15">
        <v>0.85333883250451015</v>
      </c>
      <c r="AH648" s="15">
        <v>5.1425927126089718E-2</v>
      </c>
      <c r="AI648" s="15">
        <v>1.9042201554437519</v>
      </c>
      <c r="AJ648" s="15">
        <v>2.7643473069447061E-2</v>
      </c>
      <c r="AK648" s="15">
        <v>3.0014024681979645</v>
      </c>
      <c r="AL648" s="15">
        <v>3.5901790392316835E-2</v>
      </c>
      <c r="AM648" s="15">
        <v>0</v>
      </c>
    </row>
    <row r="649" spans="1:39" x14ac:dyDescent="0.25">
      <c r="A649" s="13">
        <v>27075</v>
      </c>
      <c r="B649" s="13" t="s">
        <v>148</v>
      </c>
      <c r="C649" s="13" t="s">
        <v>80</v>
      </c>
      <c r="D649" s="13">
        <v>528930</v>
      </c>
      <c r="E649" s="13">
        <v>184000</v>
      </c>
      <c r="F649" s="13">
        <v>1</v>
      </c>
      <c r="G649" s="14">
        <v>0.32293500000000003</v>
      </c>
      <c r="H649" s="15">
        <v>44.248019999999997</v>
      </c>
      <c r="I649" s="15">
        <v>66.475840000000005</v>
      </c>
      <c r="J649" s="15">
        <v>27.869540000000001</v>
      </c>
      <c r="K649" s="16">
        <v>30</v>
      </c>
      <c r="L649" s="15">
        <v>2.1560700000000002</v>
      </c>
      <c r="M649" s="15">
        <v>1.25</v>
      </c>
      <c r="N649" s="15">
        <v>4.3735799999999996</v>
      </c>
      <c r="O649" s="15">
        <v>1.1721900000000001</v>
      </c>
      <c r="P649" s="15">
        <v>2.9325329745510002E-2</v>
      </c>
      <c r="Q649" s="15">
        <v>8.3366967124629898</v>
      </c>
      <c r="R649" s="15">
        <v>3.7852485989120397</v>
      </c>
      <c r="S649" s="15">
        <v>3.63388</v>
      </c>
      <c r="T649" s="15">
        <v>8.2118222684999999E-4</v>
      </c>
      <c r="U649" s="15">
        <v>0</v>
      </c>
      <c r="V649" s="15">
        <v>3.2263337268240003E-2</v>
      </c>
      <c r="W649" s="15">
        <v>3.7956867374399996E-3</v>
      </c>
      <c r="X649" s="15">
        <v>1.1899112951995801</v>
      </c>
      <c r="Y649" s="15">
        <v>3.974521977954E-2</v>
      </c>
      <c r="Z649" s="15">
        <v>2.6429476243758301</v>
      </c>
      <c r="AA649" s="15">
        <v>0</v>
      </c>
      <c r="AB649" s="15">
        <v>6.5512093208699995E-3</v>
      </c>
      <c r="AC649" s="15">
        <v>2.42704969269E-2</v>
      </c>
      <c r="AD649" s="15">
        <v>15.57072817920573</v>
      </c>
      <c r="AE649" s="15">
        <v>0.78325594771585438</v>
      </c>
      <c r="AF649" s="15">
        <v>5.3647692386238841</v>
      </c>
      <c r="AG649" s="15">
        <v>2.6177469616170304</v>
      </c>
      <c r="AH649" s="15">
        <v>4.3799816303331213E-2</v>
      </c>
      <c r="AI649" s="15">
        <v>9.5816787827591359</v>
      </c>
      <c r="AJ649" s="15">
        <v>1.92879306638143E-2</v>
      </c>
      <c r="AK649" s="15">
        <v>2.8528475992320588</v>
      </c>
      <c r="AL649" s="15">
        <v>0.12986024909002125</v>
      </c>
      <c r="AM649" s="15">
        <v>0.83457347399487658</v>
      </c>
    </row>
    <row r="650" spans="1:39" x14ac:dyDescent="0.25">
      <c r="A650" s="13">
        <v>27080</v>
      </c>
      <c r="B650" s="13" t="s">
        <v>150</v>
      </c>
      <c r="C650" s="13" t="s">
        <v>80</v>
      </c>
      <c r="D650" s="13">
        <v>505000</v>
      </c>
      <c r="E650" s="13">
        <v>195870</v>
      </c>
      <c r="F650" s="13">
        <v>1</v>
      </c>
      <c r="G650" s="14">
        <v>1.9120890000000001</v>
      </c>
      <c r="H650" s="15">
        <v>18.261710000000001</v>
      </c>
      <c r="I650" s="15">
        <v>39.552950000000003</v>
      </c>
      <c r="J650" s="15">
        <v>13.173260000000001</v>
      </c>
      <c r="K650" s="16">
        <v>21</v>
      </c>
      <c r="L650" s="15">
        <v>2.6970000000000001</v>
      </c>
      <c r="M650" s="15">
        <v>1.42852</v>
      </c>
      <c r="N650" s="15">
        <v>4.0880999999999998</v>
      </c>
      <c r="O650" s="15">
        <v>0.68784999999999996</v>
      </c>
      <c r="P650" s="15">
        <v>3.0000524020919999E-2</v>
      </c>
      <c r="Q650" s="15">
        <v>0.42991626849686998</v>
      </c>
      <c r="R650" s="15">
        <v>0.96105693282344995</v>
      </c>
      <c r="S650" s="15">
        <v>0.98214000000000001</v>
      </c>
      <c r="T650" s="15">
        <v>1.2773945751E-4</v>
      </c>
      <c r="U650" s="15">
        <v>0</v>
      </c>
      <c r="V650" s="15">
        <v>3.7993364362260001E-2</v>
      </c>
      <c r="W650" s="15">
        <v>0</v>
      </c>
      <c r="X650" s="15">
        <v>0.35356456989375001</v>
      </c>
      <c r="Y650" s="15">
        <v>6.8012136877109997E-2</v>
      </c>
      <c r="Z650" s="15">
        <v>0.54948040072622995</v>
      </c>
      <c r="AA650" s="15">
        <v>0</v>
      </c>
      <c r="AB650" s="15">
        <v>9.4344713618100002E-3</v>
      </c>
      <c r="AC650" s="15">
        <v>8.1205797988499993E-3</v>
      </c>
      <c r="AD650" s="15">
        <v>5.9303773088774703</v>
      </c>
      <c r="AE650" s="15">
        <v>1.9512148069905526</v>
      </c>
      <c r="AF650" s="15">
        <v>12.277565440392952</v>
      </c>
      <c r="AG650" s="15">
        <v>1.3326261320511938</v>
      </c>
      <c r="AH650" s="15">
        <v>0.24103892398258531</v>
      </c>
      <c r="AI650" s="15">
        <v>0.75280118700446319</v>
      </c>
      <c r="AJ650" s="15">
        <v>4.3010467608584124E-2</v>
      </c>
      <c r="AK650" s="15">
        <v>4.6698807821449746</v>
      </c>
      <c r="AL650" s="15">
        <v>2.3102259824696006E-2</v>
      </c>
      <c r="AM650" s="15">
        <v>0</v>
      </c>
    </row>
    <row r="651" spans="1:39" x14ac:dyDescent="0.25">
      <c r="A651" s="13">
        <v>27081</v>
      </c>
      <c r="B651" s="13" t="s">
        <v>150</v>
      </c>
      <c r="C651" s="13" t="s">
        <v>80</v>
      </c>
      <c r="D651" s="13">
        <v>514000</v>
      </c>
      <c r="E651" s="13">
        <v>188480</v>
      </c>
      <c r="F651" s="13">
        <v>1</v>
      </c>
      <c r="G651" s="14">
        <v>1.0116910000000001</v>
      </c>
      <c r="H651" s="15">
        <v>26.863</v>
      </c>
      <c r="I651" s="15">
        <v>52.607660000000003</v>
      </c>
      <c r="J651" s="15">
        <v>18.365259999999999</v>
      </c>
      <c r="K651" s="16">
        <v>25</v>
      </c>
      <c r="L651" s="15">
        <v>2.5426799999999998</v>
      </c>
      <c r="M651" s="15">
        <v>1.3817200000000001</v>
      </c>
      <c r="N651" s="15">
        <v>4.1338900000000001</v>
      </c>
      <c r="O651" s="15">
        <v>1.10544</v>
      </c>
      <c r="P651" s="15">
        <v>1.8923688205410003E-2</v>
      </c>
      <c r="Q651" s="15">
        <v>1.6353570320308799</v>
      </c>
      <c r="R651" s="15">
        <v>2.8395204009897901</v>
      </c>
      <c r="S651" s="15">
        <v>1.79297</v>
      </c>
      <c r="T651" s="15">
        <v>6.0220029969000003E-4</v>
      </c>
      <c r="U651" s="15">
        <v>0</v>
      </c>
      <c r="V651" s="15">
        <v>2.542015204449E-2</v>
      </c>
      <c r="W651" s="15">
        <v>0.68282214587274004</v>
      </c>
      <c r="X651" s="15">
        <v>0.93819156992916009</v>
      </c>
      <c r="Y651" s="15">
        <v>0.14812302522981002</v>
      </c>
      <c r="Z651" s="15">
        <v>1.13438112817059</v>
      </c>
      <c r="AA651" s="15">
        <v>0</v>
      </c>
      <c r="AB651" s="15">
        <v>1.447105568649E-2</v>
      </c>
      <c r="AC651" s="15">
        <v>1.6697371945950001E-2</v>
      </c>
      <c r="AD651" s="15">
        <v>8.4517717151855702</v>
      </c>
      <c r="AE651" s="15">
        <v>1.7231728921986991</v>
      </c>
      <c r="AF651" s="15">
        <v>11.081811581587592</v>
      </c>
      <c r="AG651" s="15">
        <v>3.2630016690426831</v>
      </c>
      <c r="AH651" s="15">
        <v>0.14129064274670103</v>
      </c>
      <c r="AI651" s="15">
        <v>5.70200425323904</v>
      </c>
      <c r="AJ651" s="15">
        <v>2.5568138186578653E-2</v>
      </c>
      <c r="AK651" s="15">
        <v>3.2182909072886035</v>
      </c>
      <c r="AL651" s="15">
        <v>3.728158420628435E-2</v>
      </c>
      <c r="AM651" s="15">
        <v>0.55223833150381896</v>
      </c>
    </row>
    <row r="652" spans="1:39" x14ac:dyDescent="0.25">
      <c r="A652" s="13">
        <v>27087</v>
      </c>
      <c r="B652" s="13" t="s">
        <v>151</v>
      </c>
      <c r="C652" s="13" t="s">
        <v>80</v>
      </c>
      <c r="D652" s="13">
        <v>523380</v>
      </c>
      <c r="E652" s="13">
        <v>187700</v>
      </c>
      <c r="F652" s="13">
        <v>1</v>
      </c>
      <c r="G652" s="14">
        <v>1.3540029999999998</v>
      </c>
      <c r="H652" s="15">
        <v>42.009529999999998</v>
      </c>
      <c r="I652" s="15">
        <v>93.877979999999994</v>
      </c>
      <c r="J652" s="15">
        <v>26.771889999999999</v>
      </c>
      <c r="K652" s="16">
        <v>39</v>
      </c>
      <c r="L652" s="15">
        <v>2.1806199999999998</v>
      </c>
      <c r="M652" s="15">
        <v>1.26423</v>
      </c>
      <c r="N652" s="15">
        <v>4.4233700000000002</v>
      </c>
      <c r="O652" s="15">
        <v>0.88027</v>
      </c>
      <c r="P652" s="15">
        <v>2.2737623436780003E-2</v>
      </c>
      <c r="Q652" s="15">
        <v>3.0991599726258299</v>
      </c>
      <c r="R652" s="15">
        <v>2.94892012210014</v>
      </c>
      <c r="S652" s="15">
        <v>2.6440000000000001</v>
      </c>
      <c r="T652" s="15">
        <v>2.3723042108999998E-4</v>
      </c>
      <c r="U652" s="15">
        <v>0</v>
      </c>
      <c r="V652" s="15">
        <v>1.1861521054500001E-3</v>
      </c>
      <c r="W652" s="15">
        <v>0.37856500657785003</v>
      </c>
      <c r="X652" s="15">
        <v>1.4356272659670302</v>
      </c>
      <c r="Y652" s="15">
        <v>0.10020248016963</v>
      </c>
      <c r="Z652" s="15">
        <v>3.43672061334297</v>
      </c>
      <c r="AA652" s="15">
        <v>0</v>
      </c>
      <c r="AB652" s="15">
        <v>1.2226490933100001E-2</v>
      </c>
      <c r="AC652" s="15">
        <v>1.832148790572E-2</v>
      </c>
      <c r="AD652" s="15">
        <v>19.163144942759459</v>
      </c>
      <c r="AE652" s="15">
        <v>3.0268675028784346</v>
      </c>
      <c r="AF652" s="15">
        <v>19.465937226141953</v>
      </c>
      <c r="AG652" s="15">
        <v>12.900289169008582</v>
      </c>
      <c r="AH652" s="15">
        <v>1.7268295142946661</v>
      </c>
      <c r="AI652" s="15">
        <v>3.1340164707876119</v>
      </c>
      <c r="AJ652" s="15">
        <v>6.96663419663585E-2</v>
      </c>
      <c r="AK652" s="15">
        <v>8.768982444411284</v>
      </c>
      <c r="AL652" s="15">
        <v>8.5364601579697885E-2</v>
      </c>
      <c r="AM652" s="15">
        <v>2.6904967289314063</v>
      </c>
    </row>
    <row r="653" spans="1:39" x14ac:dyDescent="0.25">
      <c r="A653" s="13">
        <v>27088</v>
      </c>
      <c r="B653" s="13" t="s">
        <v>151</v>
      </c>
      <c r="C653" s="13" t="s">
        <v>80</v>
      </c>
      <c r="D653" s="13">
        <v>527550</v>
      </c>
      <c r="E653" s="13">
        <v>191270</v>
      </c>
      <c r="F653" s="13">
        <v>1</v>
      </c>
      <c r="G653" s="14">
        <v>1.9077200000000001</v>
      </c>
      <c r="H653" s="15">
        <v>31.013760000000001</v>
      </c>
      <c r="I653" s="15">
        <v>100.16327</v>
      </c>
      <c r="J653" s="15">
        <v>20.84468</v>
      </c>
      <c r="K653" s="16">
        <v>42</v>
      </c>
      <c r="L653" s="15">
        <v>2.1772900000000002</v>
      </c>
      <c r="M653" s="15">
        <v>1.2623</v>
      </c>
      <c r="N653" s="15">
        <v>4.41662</v>
      </c>
      <c r="O653" s="15">
        <v>0.86546999999999996</v>
      </c>
      <c r="P653" s="15">
        <v>2.142373187382E-2</v>
      </c>
      <c r="Q653" s="15">
        <v>2.2248198829577399</v>
      </c>
      <c r="R653" s="15">
        <v>2.7772747881945601</v>
      </c>
      <c r="S653" s="15">
        <v>2.3115399999999999</v>
      </c>
      <c r="T653" s="15">
        <v>6.569457814800001E-4</v>
      </c>
      <c r="U653" s="15">
        <v>0</v>
      </c>
      <c r="V653" s="15">
        <v>0</v>
      </c>
      <c r="W653" s="15">
        <v>4.0329171585300003E-3</v>
      </c>
      <c r="X653" s="15">
        <v>0.88716878090088003</v>
      </c>
      <c r="Y653" s="15">
        <v>6.2847813094920005E-2</v>
      </c>
      <c r="Z653" s="15">
        <v>1.3619215989837601</v>
      </c>
      <c r="AA653" s="15">
        <v>0</v>
      </c>
      <c r="AB653" s="15">
        <v>1.2098751475589999E-2</v>
      </c>
      <c r="AC653" s="15">
        <v>1.8376233387510002E-2</v>
      </c>
      <c r="AD653" s="15">
        <v>12.6098917905693</v>
      </c>
      <c r="AE653" s="15">
        <v>4.4582656736885271</v>
      </c>
      <c r="AF653" s="15">
        <v>28.671330892071023</v>
      </c>
      <c r="AG653" s="15">
        <v>12.774363793065616</v>
      </c>
      <c r="AH653" s="15">
        <v>1.7754336980432837</v>
      </c>
      <c r="AI653" s="15">
        <v>2.9594369186783398</v>
      </c>
      <c r="AJ653" s="15">
        <v>0.10846389199485024</v>
      </c>
      <c r="AK653" s="15">
        <v>13.652474608393437</v>
      </c>
      <c r="AL653" s="15">
        <v>0.14766893790285007</v>
      </c>
      <c r="AM653" s="15">
        <v>4.6020715861620616</v>
      </c>
    </row>
    <row r="654" spans="1:39" x14ac:dyDescent="0.25">
      <c r="A654" s="13">
        <v>27089</v>
      </c>
      <c r="B654" s="13" t="s">
        <v>151</v>
      </c>
      <c r="C654" s="13" t="s">
        <v>80</v>
      </c>
      <c r="D654" s="13">
        <v>535530</v>
      </c>
      <c r="E654" s="13">
        <v>192130</v>
      </c>
      <c r="F654" s="13">
        <v>1</v>
      </c>
      <c r="G654" s="14">
        <v>1.505252</v>
      </c>
      <c r="H654" s="15">
        <v>36.453989999999997</v>
      </c>
      <c r="I654" s="15">
        <v>118.25792</v>
      </c>
      <c r="J654" s="15">
        <v>23.814229999999998</v>
      </c>
      <c r="K654" s="16">
        <v>47</v>
      </c>
      <c r="L654" s="15">
        <v>2.1459999999999999</v>
      </c>
      <c r="M654" s="15">
        <v>1.2441599999999999</v>
      </c>
      <c r="N654" s="15">
        <v>4.3531399999999998</v>
      </c>
      <c r="O654" s="15">
        <v>1.3259300000000001</v>
      </c>
      <c r="P654" s="15">
        <v>2.4945691202310001E-2</v>
      </c>
      <c r="Q654" s="15">
        <v>2.0010750988820103</v>
      </c>
      <c r="R654" s="15">
        <v>2.23949167207746</v>
      </c>
      <c r="S654" s="15">
        <v>4.2377200000000004</v>
      </c>
      <c r="T654" s="15">
        <v>1.5328734901200001E-3</v>
      </c>
      <c r="U654" s="15">
        <v>0</v>
      </c>
      <c r="V654" s="15">
        <v>0</v>
      </c>
      <c r="W654" s="15">
        <v>7.2446520902099991E-3</v>
      </c>
      <c r="X654" s="15">
        <v>2.9918040828356403</v>
      </c>
      <c r="Y654" s="15">
        <v>4.828551493878E-2</v>
      </c>
      <c r="Z654" s="15">
        <v>0.65495669564163006</v>
      </c>
      <c r="AA654" s="15">
        <v>0</v>
      </c>
      <c r="AB654" s="15">
        <v>7.6278704627399992E-3</v>
      </c>
      <c r="AC654" s="15">
        <v>1.719008128206E-2</v>
      </c>
      <c r="AD654" s="15">
        <v>15.15289241369052</v>
      </c>
      <c r="AE654" s="15">
        <v>4.8949741346310898</v>
      </c>
      <c r="AF654" s="15">
        <v>31.479824980018027</v>
      </c>
      <c r="AG654" s="15">
        <v>19.239124313745524</v>
      </c>
      <c r="AH654" s="15">
        <v>3.3245866077705095</v>
      </c>
      <c r="AI654" s="15">
        <v>2.2882579410942965</v>
      </c>
      <c r="AJ654" s="15">
        <v>0.11972264893714459</v>
      </c>
      <c r="AK654" s="15">
        <v>15.06962727044289</v>
      </c>
      <c r="AL654" s="15">
        <v>4.3868807181469342E-2</v>
      </c>
      <c r="AM654" s="15">
        <v>5.3439432961790585</v>
      </c>
    </row>
    <row r="655" spans="1:39" x14ac:dyDescent="0.25">
      <c r="A655" s="13">
        <v>27092</v>
      </c>
      <c r="B655" s="13" t="s">
        <v>187</v>
      </c>
      <c r="C655" s="13" t="s">
        <v>80</v>
      </c>
      <c r="D655" s="13">
        <v>505300</v>
      </c>
      <c r="E655" s="13">
        <v>184100</v>
      </c>
      <c r="F655" s="13">
        <v>1</v>
      </c>
      <c r="G655" s="14">
        <v>0.458069</v>
      </c>
      <c r="H655" s="15">
        <v>32.283740000000002</v>
      </c>
      <c r="I655" s="15">
        <v>65.265630000000002</v>
      </c>
      <c r="J655" s="15">
        <v>21.436530000000001</v>
      </c>
      <c r="K655" s="16">
        <v>29</v>
      </c>
      <c r="L655" s="15">
        <v>2.5401899999999999</v>
      </c>
      <c r="M655" s="15">
        <v>1.38036</v>
      </c>
      <c r="N655" s="15">
        <v>4.1298399999999997</v>
      </c>
      <c r="O655" s="15">
        <v>0.79203000000000001</v>
      </c>
      <c r="P655" s="15">
        <v>0.11429031748359002</v>
      </c>
      <c r="Q655" s="15">
        <v>2.0133563352968999</v>
      </c>
      <c r="R655" s="15">
        <v>1.4071961124240899</v>
      </c>
      <c r="S655" s="15">
        <v>1.9272499999999999</v>
      </c>
      <c r="T655" s="15">
        <v>4.1971536039000004E-4</v>
      </c>
      <c r="U655" s="15">
        <v>0</v>
      </c>
      <c r="V655" s="15">
        <v>0.16799563511958002</v>
      </c>
      <c r="W655" s="15">
        <v>0.92018030642024995</v>
      </c>
      <c r="X655" s="15">
        <v>4.3809706832568898</v>
      </c>
      <c r="Y655" s="15">
        <v>0.16133493483513001</v>
      </c>
      <c r="Z655" s="15">
        <v>1.42172191359237</v>
      </c>
      <c r="AA655" s="15">
        <v>0</v>
      </c>
      <c r="AB655" s="15">
        <v>1.014616262508E-2</v>
      </c>
      <c r="AC655" s="15">
        <v>1.0547629491540001E-2</v>
      </c>
      <c r="AD655" s="15">
        <v>10.905920421361621</v>
      </c>
      <c r="AE655" s="15">
        <v>2.1226611739223236</v>
      </c>
      <c r="AF655" s="15">
        <v>13.650940824019353</v>
      </c>
      <c r="AG655" s="15">
        <v>5.0255775430431529</v>
      </c>
      <c r="AH655" s="15">
        <v>0.4199993829740894</v>
      </c>
      <c r="AI655" s="15">
        <v>7.7901436486963034</v>
      </c>
      <c r="AJ655" s="15">
        <v>2.592211821548009E-2</v>
      </c>
      <c r="AK655" s="15">
        <v>3.2628467799165621</v>
      </c>
      <c r="AL655" s="15">
        <v>4.1224601417240249E-2</v>
      </c>
      <c r="AM655" s="15">
        <v>0.64257392779550171</v>
      </c>
    </row>
    <row r="656" spans="1:39" x14ac:dyDescent="0.25">
      <c r="A656" s="13">
        <v>27093</v>
      </c>
      <c r="B656" s="13" t="s">
        <v>153</v>
      </c>
      <c r="C656" s="13" t="s">
        <v>80</v>
      </c>
      <c r="D656" s="13">
        <v>514980</v>
      </c>
      <c r="E656" s="13">
        <v>192000</v>
      </c>
      <c r="F656" s="13">
        <v>1</v>
      </c>
      <c r="G656" s="14">
        <v>1.329866</v>
      </c>
      <c r="H656" s="15">
        <v>22.285119999999999</v>
      </c>
      <c r="I656" s="15">
        <v>38.653700000000001</v>
      </c>
      <c r="J656" s="15">
        <v>15.63668</v>
      </c>
      <c r="K656" s="16">
        <v>20</v>
      </c>
      <c r="L656" s="15">
        <v>2.67022</v>
      </c>
      <c r="M656" s="15">
        <v>1.4143399999999999</v>
      </c>
      <c r="N656" s="15">
        <v>4.0475099999999999</v>
      </c>
      <c r="O656" s="15">
        <v>0.80723999999999996</v>
      </c>
      <c r="P656" s="15">
        <v>2.5328909574840002E-2</v>
      </c>
      <c r="Q656" s="15">
        <v>0.94100183799438009</v>
      </c>
      <c r="R656" s="15">
        <v>1.9534465297247101</v>
      </c>
      <c r="S656" s="15">
        <v>1.5925100000000001</v>
      </c>
      <c r="T656" s="15">
        <v>1.7336069233500001E-3</v>
      </c>
      <c r="U656" s="15">
        <v>0</v>
      </c>
      <c r="V656" s="15">
        <v>9.1972409407200008E-3</v>
      </c>
      <c r="W656" s="15">
        <v>0.33885628378617</v>
      </c>
      <c r="X656" s="15">
        <v>0.66247507514079007</v>
      </c>
      <c r="Y656" s="15">
        <v>0.10434488829174</v>
      </c>
      <c r="Z656" s="15">
        <v>1.0494708859142998</v>
      </c>
      <c r="AA656" s="15">
        <v>0</v>
      </c>
      <c r="AB656" s="15">
        <v>1.2226490933100001E-2</v>
      </c>
      <c r="AC656" s="15">
        <v>1.306592165388E-2</v>
      </c>
      <c r="AD656" s="15">
        <v>6.6421780631110501</v>
      </c>
      <c r="AE656" s="15">
        <v>1.2795293481305903</v>
      </c>
      <c r="AF656" s="15">
        <v>8.2287176250795842</v>
      </c>
      <c r="AG656" s="15">
        <v>2.0087634666102905</v>
      </c>
      <c r="AH656" s="15">
        <v>5.5713385658035831E-2</v>
      </c>
      <c r="AI656" s="15">
        <v>2.217076927768987</v>
      </c>
      <c r="AJ656" s="15">
        <v>1.818287765716944E-2</v>
      </c>
      <c r="AK656" s="15">
        <v>2.288699685733353</v>
      </c>
      <c r="AL656" s="15">
        <v>1.5993161066492557E-2</v>
      </c>
      <c r="AM656" s="15">
        <v>0.25590352229549845</v>
      </c>
    </row>
    <row r="657" spans="1:39" x14ac:dyDescent="0.25">
      <c r="A657" s="13">
        <v>27094</v>
      </c>
      <c r="B657" s="13" t="s">
        <v>154</v>
      </c>
      <c r="C657" s="13" t="s">
        <v>80</v>
      </c>
      <c r="D657" s="13">
        <v>517100</v>
      </c>
      <c r="E657" s="13">
        <v>192320</v>
      </c>
      <c r="F657" s="13">
        <v>1</v>
      </c>
      <c r="G657" s="14">
        <v>1.1546529999999997</v>
      </c>
      <c r="H657" s="15">
        <v>24.106369999999998</v>
      </c>
      <c r="I657" s="15">
        <v>60.402560000000001</v>
      </c>
      <c r="J657" s="15">
        <v>16.76634</v>
      </c>
      <c r="K657" s="16">
        <v>28</v>
      </c>
      <c r="L657" s="15">
        <v>2.6556700000000002</v>
      </c>
      <c r="M657" s="15">
        <v>1.40663</v>
      </c>
      <c r="N657" s="15">
        <v>4.0254500000000002</v>
      </c>
      <c r="O657" s="15">
        <v>0.71582999999999997</v>
      </c>
      <c r="P657" s="15">
        <v>3.4763380936650004E-2</v>
      </c>
      <c r="Q657" s="15">
        <v>1.17735633137574</v>
      </c>
      <c r="R657" s="15">
        <v>2.2330317052262401</v>
      </c>
      <c r="S657" s="15">
        <v>1.7204699999999999</v>
      </c>
      <c r="T657" s="15">
        <v>1.00366716615E-3</v>
      </c>
      <c r="U657" s="15">
        <v>0</v>
      </c>
      <c r="V657" s="15">
        <v>0</v>
      </c>
      <c r="W657" s="15">
        <v>0.19684650402290998</v>
      </c>
      <c r="X657" s="15">
        <v>0.65161722125244004</v>
      </c>
      <c r="Y657" s="15">
        <v>8.8468698572640003E-2</v>
      </c>
      <c r="Z657" s="15">
        <v>1.1391439850863201</v>
      </c>
      <c r="AA657" s="15">
        <v>0</v>
      </c>
      <c r="AB657" s="15">
        <v>1.3175412617460001E-2</v>
      </c>
      <c r="AC657" s="15">
        <v>1.4270322253260002E-2</v>
      </c>
      <c r="AD657" s="15">
        <v>8.0326585550952601</v>
      </c>
      <c r="AE657" s="15">
        <v>2.7023341222069783</v>
      </c>
      <c r="AF657" s="15">
        <v>17.378846724185514</v>
      </c>
      <c r="AG657" s="15">
        <v>3.5998682609746129</v>
      </c>
      <c r="AH657" s="15">
        <v>0.2351279608046862</v>
      </c>
      <c r="AI657" s="15">
        <v>7.1708272563805879</v>
      </c>
      <c r="AJ657" s="15">
        <v>3.4671948686544656E-2</v>
      </c>
      <c r="AK657" s="15">
        <v>4.3641979866354559</v>
      </c>
      <c r="AL657" s="15">
        <v>2.1885117124652523E-2</v>
      </c>
      <c r="AM657" s="15">
        <v>0.78843062300096578</v>
      </c>
    </row>
    <row r="658" spans="1:39" x14ac:dyDescent="0.25">
      <c r="A658" s="13">
        <v>27096</v>
      </c>
      <c r="B658" s="13" t="s">
        <v>156</v>
      </c>
      <c r="C658" s="13" t="s">
        <v>80</v>
      </c>
      <c r="D658" s="13">
        <v>505600</v>
      </c>
      <c r="E658" s="13">
        <v>194600</v>
      </c>
      <c r="F658" s="13">
        <v>1</v>
      </c>
      <c r="G658" s="14">
        <v>0.66444700000000012</v>
      </c>
      <c r="H658" s="15">
        <v>20.931719999999999</v>
      </c>
      <c r="I658" s="15">
        <v>46.980519999999999</v>
      </c>
      <c r="J658" s="15">
        <v>14.89532</v>
      </c>
      <c r="K658" s="16">
        <v>24</v>
      </c>
      <c r="L658" s="15">
        <v>2.5688</v>
      </c>
      <c r="M658" s="15">
        <v>1.39591</v>
      </c>
      <c r="N658" s="15">
        <v>4.1763599999999999</v>
      </c>
      <c r="O658" s="15">
        <v>0.86582999999999999</v>
      </c>
      <c r="P658" s="15">
        <v>3.3759713770500001E-2</v>
      </c>
      <c r="Q658" s="15">
        <v>0.83233205664123</v>
      </c>
      <c r="R658" s="15">
        <v>1.2753872407677</v>
      </c>
      <c r="S658" s="15">
        <v>1.0712200000000001</v>
      </c>
      <c r="T658" s="15">
        <v>1.4598795144000001E-4</v>
      </c>
      <c r="U658" s="15">
        <v>0</v>
      </c>
      <c r="V658" s="15">
        <v>4.3522658023049998E-2</v>
      </c>
      <c r="W658" s="15">
        <v>0</v>
      </c>
      <c r="X658" s="15">
        <v>0.44551873080701998</v>
      </c>
      <c r="Y658" s="15">
        <v>6.1953636892350006E-2</v>
      </c>
      <c r="Z658" s="15">
        <v>0.57922544583213009</v>
      </c>
      <c r="AA658" s="15">
        <v>0</v>
      </c>
      <c r="AB658" s="15">
        <v>9.6352047950400005E-3</v>
      </c>
      <c r="AC658" s="15">
        <v>9.2702349164400007E-3</v>
      </c>
      <c r="AD658" s="15">
        <v>7.5628693273613399</v>
      </c>
      <c r="AE658" s="15">
        <v>2.5432700053514772</v>
      </c>
      <c r="AF658" s="15">
        <v>16.002935100442006</v>
      </c>
      <c r="AG658" s="15">
        <v>1.0818573910550011</v>
      </c>
      <c r="AH658" s="15">
        <v>0.18899412433940829</v>
      </c>
      <c r="AI658" s="15">
        <v>1.7055013931783993</v>
      </c>
      <c r="AJ658" s="15">
        <v>4.1016172402536639E-2</v>
      </c>
      <c r="AK658" s="15">
        <v>4.4533492870354863</v>
      </c>
      <c r="AL658" s="15">
        <v>3.187652619569159E-2</v>
      </c>
      <c r="AM658" s="15">
        <v>0</v>
      </c>
    </row>
    <row r="659" spans="1:39" x14ac:dyDescent="0.25">
      <c r="A659" s="13">
        <v>27105</v>
      </c>
      <c r="B659" s="13" t="s">
        <v>157</v>
      </c>
      <c r="C659" s="13" t="s">
        <v>80</v>
      </c>
      <c r="D659" s="13">
        <v>506000</v>
      </c>
      <c r="E659" s="13">
        <v>206630</v>
      </c>
      <c r="F659" s="13">
        <v>1</v>
      </c>
      <c r="G659" s="14">
        <v>2.7810900000000003</v>
      </c>
      <c r="H659" s="15">
        <v>18.93458</v>
      </c>
      <c r="I659" s="15">
        <v>49.828859999999999</v>
      </c>
      <c r="J659" s="15">
        <v>13.62257</v>
      </c>
      <c r="K659" s="16">
        <v>25</v>
      </c>
      <c r="L659" s="15">
        <v>2.7216100000000001</v>
      </c>
      <c r="M659" s="15">
        <v>1.44156</v>
      </c>
      <c r="N659" s="15">
        <v>4.1254099999999996</v>
      </c>
      <c r="O659" s="15">
        <v>0.27322000000000002</v>
      </c>
      <c r="P659" s="15">
        <v>4.4800052598150002E-2</v>
      </c>
      <c r="Q659" s="15">
        <v>0.74402759451396006</v>
      </c>
      <c r="R659" s="15">
        <v>1.2665367212116498</v>
      </c>
      <c r="S659" s="15">
        <v>0.82779000000000003</v>
      </c>
      <c r="T659" s="15">
        <v>1.8248493930000001E-5</v>
      </c>
      <c r="U659" s="15">
        <v>0</v>
      </c>
      <c r="V659" s="15">
        <v>0</v>
      </c>
      <c r="W659" s="15">
        <v>3.0602724320610002E-2</v>
      </c>
      <c r="X659" s="15">
        <v>0.37719636953309998</v>
      </c>
      <c r="Y659" s="15">
        <v>7.3504933550040008E-2</v>
      </c>
      <c r="Z659" s="15">
        <v>0.36018877319033998</v>
      </c>
      <c r="AA659" s="15">
        <v>0</v>
      </c>
      <c r="AB659" s="15">
        <v>1.0474635515820001E-2</v>
      </c>
      <c r="AC659" s="15">
        <v>9.1424954589300004E-3</v>
      </c>
      <c r="AD659" s="15">
        <v>6.6285464381453396</v>
      </c>
      <c r="AE659" s="15">
        <v>2.8108611704238182</v>
      </c>
      <c r="AF659" s="15">
        <v>17.686690281407358</v>
      </c>
      <c r="AG659" s="15">
        <v>2.5808850422514218</v>
      </c>
      <c r="AH659" s="15">
        <v>0.26270812814184613</v>
      </c>
      <c r="AI659" s="15">
        <v>1.4930567666326462</v>
      </c>
      <c r="AJ659" s="15">
        <v>5.4923506818180978E-2</v>
      </c>
      <c r="AK659" s="15">
        <v>5.9633443493890717</v>
      </c>
      <c r="AL659" s="15">
        <v>4.1810754935647503E-2</v>
      </c>
      <c r="AM659" s="15">
        <v>0</v>
      </c>
    </row>
    <row r="660" spans="1:39" x14ac:dyDescent="0.25">
      <c r="A660" s="13">
        <v>27236</v>
      </c>
      <c r="B660" s="13" t="s">
        <v>158</v>
      </c>
      <c r="C660" s="13" t="s">
        <v>80</v>
      </c>
      <c r="D660" s="13">
        <v>528000</v>
      </c>
      <c r="E660" s="13">
        <v>182004</v>
      </c>
      <c r="F660" s="13">
        <v>1</v>
      </c>
      <c r="G660" s="14">
        <v>0.50482399999999994</v>
      </c>
      <c r="H660" s="15">
        <v>53.355110000000003</v>
      </c>
      <c r="I660" s="15">
        <v>154.06793999999999</v>
      </c>
      <c r="J660" s="15">
        <v>32.319899999999997</v>
      </c>
      <c r="K660" s="16">
        <v>57</v>
      </c>
      <c r="L660" s="15">
        <v>2.1560700000000002</v>
      </c>
      <c r="M660" s="15">
        <v>1.25</v>
      </c>
      <c r="N660" s="15">
        <v>4.3735799999999996</v>
      </c>
      <c r="O660" s="15">
        <v>1.29497</v>
      </c>
      <c r="P660" s="15">
        <v>3.2245088774310003E-2</v>
      </c>
      <c r="Q660" s="15">
        <v>11.587665906092489</v>
      </c>
      <c r="R660" s="15">
        <v>3.6724364094367798</v>
      </c>
      <c r="S660" s="15">
        <v>3.7002000000000002</v>
      </c>
      <c r="T660" s="15">
        <v>7.8468523899000002E-4</v>
      </c>
      <c r="U660" s="15">
        <v>0</v>
      </c>
      <c r="V660" s="15">
        <v>3.5365581236340003E-2</v>
      </c>
      <c r="W660" s="15">
        <v>3.7956867374399996E-3</v>
      </c>
      <c r="X660" s="15">
        <v>1.4535107900184301</v>
      </c>
      <c r="Y660" s="15">
        <v>3.5584563163499998E-2</v>
      </c>
      <c r="Z660" s="15">
        <v>1.9926260461924199</v>
      </c>
      <c r="AA660" s="15">
        <v>0</v>
      </c>
      <c r="AB660" s="15">
        <v>6.0949969726200003E-3</v>
      </c>
      <c r="AC660" s="15">
        <v>2.4252248432970001E-2</v>
      </c>
      <c r="AD660" s="15">
        <v>21.735963604962301</v>
      </c>
      <c r="AE660" s="15">
        <v>5.0615941911791955</v>
      </c>
      <c r="AF660" s="15">
        <v>34.668469348267728</v>
      </c>
      <c r="AG660" s="15">
        <v>19.15343116321672</v>
      </c>
      <c r="AH660" s="15">
        <v>0.4841800638217072</v>
      </c>
      <c r="AI660" s="15">
        <v>22.73324368082617</v>
      </c>
      <c r="AJ660" s="15">
        <v>9.3187186970789315E-2</v>
      </c>
      <c r="AK660" s="15">
        <v>13.78317079538029</v>
      </c>
      <c r="AL660" s="15">
        <v>0.41831158329677876</v>
      </c>
      <c r="AM660" s="15">
        <v>4.317241987040628</v>
      </c>
    </row>
    <row r="661" spans="1:39" x14ac:dyDescent="0.25">
      <c r="A661" s="13">
        <v>27237</v>
      </c>
      <c r="B661" s="13" t="s">
        <v>159</v>
      </c>
      <c r="C661" s="13" t="s">
        <v>80</v>
      </c>
      <c r="D661" s="13">
        <v>523400</v>
      </c>
      <c r="E661" s="13">
        <v>189000</v>
      </c>
      <c r="F661" s="13">
        <v>1</v>
      </c>
      <c r="G661" s="14">
        <v>1.4897269999999998</v>
      </c>
      <c r="H661" s="15">
        <v>37.815289999999997</v>
      </c>
      <c r="I661" s="15">
        <v>62.467039999999997</v>
      </c>
      <c r="J661" s="15">
        <v>24.522729999999999</v>
      </c>
      <c r="K661" s="16">
        <v>29</v>
      </c>
      <c r="L661" s="15">
        <v>2.1806199999999998</v>
      </c>
      <c r="M661" s="15">
        <v>1.26423</v>
      </c>
      <c r="N661" s="15">
        <v>4.4233700000000002</v>
      </c>
      <c r="O661" s="15">
        <v>0.85785</v>
      </c>
      <c r="P661" s="15">
        <v>2.2901859882150002E-2</v>
      </c>
      <c r="Q661" s="15">
        <v>2.7093173967992401</v>
      </c>
      <c r="R661" s="15">
        <v>3.4874331779744399</v>
      </c>
      <c r="S661" s="15">
        <v>2.5294099999999999</v>
      </c>
      <c r="T661" s="15">
        <v>2.3723042108999998E-4</v>
      </c>
      <c r="U661" s="15">
        <v>0</v>
      </c>
      <c r="V661" s="15">
        <v>0</v>
      </c>
      <c r="W661" s="15">
        <v>0.37135685147549996</v>
      </c>
      <c r="X661" s="15">
        <v>1.19859757831026</v>
      </c>
      <c r="Y661" s="15">
        <v>0.10489234310964</v>
      </c>
      <c r="Z661" s="15">
        <v>3.0084284608058702</v>
      </c>
      <c r="AA661" s="15">
        <v>0</v>
      </c>
      <c r="AB661" s="15">
        <v>1.399659484431E-2</v>
      </c>
      <c r="AC661" s="15">
        <v>1.917916712043E-2</v>
      </c>
      <c r="AD661" s="15">
        <v>15.623484575157359</v>
      </c>
      <c r="AE661" s="15">
        <v>2.0452766409919336</v>
      </c>
      <c r="AF661" s="15">
        <v>13.153276998673579</v>
      </c>
      <c r="AG661" s="15">
        <v>1.2028369530798837</v>
      </c>
      <c r="AH661" s="15">
        <v>1.5432244291439513E-2</v>
      </c>
      <c r="AI661" s="15">
        <v>4.0393998939233713</v>
      </c>
      <c r="AJ661" s="15">
        <v>2.7781047862607648E-2</v>
      </c>
      <c r="AK661" s="15">
        <v>3.4968323887623489</v>
      </c>
      <c r="AL661" s="15">
        <v>4.2085011954054709E-2</v>
      </c>
      <c r="AM661" s="15">
        <v>0.62882882046078303</v>
      </c>
    </row>
    <row r="662" spans="1:39" x14ac:dyDescent="0.25">
      <c r="A662" s="13">
        <v>27238</v>
      </c>
      <c r="B662" s="13" t="s">
        <v>160</v>
      </c>
      <c r="C662" s="13" t="s">
        <v>80</v>
      </c>
      <c r="D662" s="13">
        <v>536000</v>
      </c>
      <c r="E662" s="13">
        <v>189440</v>
      </c>
      <c r="F662" s="13">
        <v>1</v>
      </c>
      <c r="G662" s="14">
        <v>1.6558279999999994</v>
      </c>
      <c r="H662" s="15">
        <v>30.507059999999999</v>
      </c>
      <c r="I662" s="15">
        <v>49.968559999999997</v>
      </c>
      <c r="J662" s="15">
        <v>20.454689999999999</v>
      </c>
      <c r="K662" s="16">
        <v>24</v>
      </c>
      <c r="L662" s="15">
        <v>2.1361699999999999</v>
      </c>
      <c r="M662" s="15">
        <v>1.2384599999999999</v>
      </c>
      <c r="N662" s="15">
        <v>4.3332100000000002</v>
      </c>
      <c r="O662" s="15">
        <v>1.0881400000000001</v>
      </c>
      <c r="P662" s="15">
        <v>4.1314590257520004E-2</v>
      </c>
      <c r="Q662" s="15">
        <v>2.5832568007307999</v>
      </c>
      <c r="R662" s="15">
        <v>3.8240266485132901</v>
      </c>
      <c r="S662" s="15">
        <v>2.85771</v>
      </c>
      <c r="T662" s="15">
        <v>2.1168252958799999E-3</v>
      </c>
      <c r="U662" s="15">
        <v>0</v>
      </c>
      <c r="V662" s="15">
        <v>0</v>
      </c>
      <c r="W662" s="15">
        <v>1.02191566008E-2</v>
      </c>
      <c r="X662" s="15">
        <v>1.3406803520492401</v>
      </c>
      <c r="Y662" s="15">
        <v>4.7792805602670005E-2</v>
      </c>
      <c r="Z662" s="15">
        <v>0.75922858995764997</v>
      </c>
      <c r="AA662" s="15">
        <v>0</v>
      </c>
      <c r="AB662" s="15">
        <v>7.1899066084200004E-3</v>
      </c>
      <c r="AC662" s="15">
        <v>2.585811589881E-2</v>
      </c>
      <c r="AD662" s="15">
        <v>10.21169296678263</v>
      </c>
      <c r="AE662" s="15">
        <v>1.152945358051668</v>
      </c>
      <c r="AF662" s="15">
        <v>7.4146496150435874</v>
      </c>
      <c r="AG662" s="15">
        <v>2.700573377498849</v>
      </c>
      <c r="AH662" s="15">
        <v>0.37835628109142022</v>
      </c>
      <c r="AI662" s="15">
        <v>2.8555308149894456</v>
      </c>
      <c r="AJ662" s="15">
        <v>2.6482027308592875E-2</v>
      </c>
      <c r="AK662" s="15">
        <v>3.333323180275622</v>
      </c>
      <c r="AL662" s="15">
        <v>6.1629687607239893E-2</v>
      </c>
      <c r="AM662" s="15">
        <v>1.5380096581335698</v>
      </c>
    </row>
    <row r="663" spans="1:39" x14ac:dyDescent="0.25">
      <c r="A663" s="13">
        <v>27239</v>
      </c>
      <c r="B663" s="13" t="s">
        <v>160</v>
      </c>
      <c r="C663" s="13" t="s">
        <v>80</v>
      </c>
      <c r="D663" s="13">
        <v>532000</v>
      </c>
      <c r="E663" s="13">
        <v>187400</v>
      </c>
      <c r="F663" s="13">
        <v>1</v>
      </c>
      <c r="G663" s="14">
        <v>0.698048</v>
      </c>
      <c r="H663" s="15">
        <v>35.733469999999997</v>
      </c>
      <c r="I663" s="15">
        <v>91.632289999999998</v>
      </c>
      <c r="J663" s="15">
        <v>23.545010000000001</v>
      </c>
      <c r="K663" s="16">
        <v>38</v>
      </c>
      <c r="L663" s="15">
        <v>2.1520199999999998</v>
      </c>
      <c r="M663" s="15">
        <v>1.2476499999999999</v>
      </c>
      <c r="N663" s="15">
        <v>4.3653700000000004</v>
      </c>
      <c r="O663" s="15">
        <v>1.1511</v>
      </c>
      <c r="P663" s="15">
        <v>2.8412905049010003E-2</v>
      </c>
      <c r="Q663" s="15">
        <v>3.2271914060387101</v>
      </c>
      <c r="R663" s="15">
        <v>3.8087161621060206</v>
      </c>
      <c r="S663" s="15">
        <v>3.0602399999999998</v>
      </c>
      <c r="T663" s="15">
        <v>1.2773945751E-3</v>
      </c>
      <c r="U663" s="15">
        <v>0</v>
      </c>
      <c r="V663" s="15">
        <v>1.6971099354900002E-3</v>
      </c>
      <c r="W663" s="15">
        <v>6.2409849240600002E-3</v>
      </c>
      <c r="X663" s="15">
        <v>1.0952198601968099</v>
      </c>
      <c r="Y663" s="15">
        <v>4.5894962233949996E-2</v>
      </c>
      <c r="Z663" s="15">
        <v>1.6084952489659201</v>
      </c>
      <c r="AA663" s="15">
        <v>0</v>
      </c>
      <c r="AB663" s="15">
        <v>8.3030647381500001E-3</v>
      </c>
      <c r="AC663" s="15">
        <v>2.5876364392739999E-2</v>
      </c>
      <c r="AD663" s="15">
        <v>13.89976833551742</v>
      </c>
      <c r="AE663" s="15">
        <v>2.31230113441358</v>
      </c>
      <c r="AF663" s="15">
        <v>15.837686304856883</v>
      </c>
      <c r="AG663" s="15">
        <v>11.791659922645158</v>
      </c>
      <c r="AH663" s="15">
        <v>0.43928466384299791</v>
      </c>
      <c r="AI663" s="15">
        <v>15.760215547295026</v>
      </c>
      <c r="AJ663" s="15">
        <v>4.8850286078583896E-2</v>
      </c>
      <c r="AK663" s="15">
        <v>7.2253692627868222</v>
      </c>
      <c r="AL663" s="15">
        <v>0.19211751749778819</v>
      </c>
      <c r="AM663" s="15">
        <v>2.2913353605831572</v>
      </c>
    </row>
    <row r="664" spans="1:39" x14ac:dyDescent="0.25">
      <c r="A664" s="13">
        <v>27240</v>
      </c>
      <c r="B664" s="13" t="s">
        <v>160</v>
      </c>
      <c r="C664" s="13" t="s">
        <v>80</v>
      </c>
      <c r="D664" s="13">
        <v>531000</v>
      </c>
      <c r="E664" s="13">
        <v>186050</v>
      </c>
      <c r="F664" s="13">
        <v>1</v>
      </c>
      <c r="G664" s="14">
        <v>0.46520699999999998</v>
      </c>
      <c r="H664" s="15">
        <v>40.570740000000001</v>
      </c>
      <c r="I664" s="15">
        <v>84.669160000000005</v>
      </c>
      <c r="J664" s="15">
        <v>26.07601</v>
      </c>
      <c r="K664" s="16">
        <v>36</v>
      </c>
      <c r="L664" s="15">
        <v>2.1520199999999998</v>
      </c>
      <c r="M664" s="15">
        <v>1.2476499999999999</v>
      </c>
      <c r="N664" s="15">
        <v>4.3653700000000004</v>
      </c>
      <c r="O664" s="15">
        <v>1.1490499999999999</v>
      </c>
      <c r="P664" s="15">
        <v>3.080345775384E-2</v>
      </c>
      <c r="Q664" s="15">
        <v>4.3758246079686298</v>
      </c>
      <c r="R664" s="15">
        <v>4.4060988593985</v>
      </c>
      <c r="S664" s="15">
        <v>3.2338900000000002</v>
      </c>
      <c r="T664" s="15">
        <v>1.22264909331E-3</v>
      </c>
      <c r="U664" s="15">
        <v>0</v>
      </c>
      <c r="V664" s="15">
        <v>4.7446084218000003E-3</v>
      </c>
      <c r="W664" s="15">
        <v>5.7300270940200005E-3</v>
      </c>
      <c r="X664" s="15">
        <v>1.11354134810253</v>
      </c>
      <c r="Y664" s="15">
        <v>3.7591897495800004E-2</v>
      </c>
      <c r="Z664" s="15">
        <v>2.8316553001059601</v>
      </c>
      <c r="AA664" s="15">
        <v>0</v>
      </c>
      <c r="AB664" s="15">
        <v>6.4417183572900005E-3</v>
      </c>
      <c r="AC664" s="15">
        <v>2.8540644506520003E-2</v>
      </c>
      <c r="AD664" s="15">
        <v>15.580564117434001</v>
      </c>
      <c r="AE664" s="15">
        <v>1.9811010711363564</v>
      </c>
      <c r="AF664" s="15">
        <v>13.569191674868428</v>
      </c>
      <c r="AG664" s="15">
        <v>7.7594515071352124</v>
      </c>
      <c r="AH664" s="15">
        <v>0.50802420864875109</v>
      </c>
      <c r="AI664" s="15">
        <v>12.045583272674699</v>
      </c>
      <c r="AJ664" s="15">
        <v>4.231836263838934E-2</v>
      </c>
      <c r="AK664" s="15">
        <v>6.2592427026324646</v>
      </c>
      <c r="AL664" s="15">
        <v>0.2077374472828265</v>
      </c>
      <c r="AM664" s="15">
        <v>1.7257697529828828</v>
      </c>
    </row>
    <row r="665" spans="1:39" x14ac:dyDescent="0.25">
      <c r="A665" s="13">
        <v>27241</v>
      </c>
      <c r="B665" s="13" t="s">
        <v>160</v>
      </c>
      <c r="C665" s="13" t="s">
        <v>80</v>
      </c>
      <c r="D665" s="13">
        <v>529230</v>
      </c>
      <c r="E665" s="13">
        <v>184250</v>
      </c>
      <c r="F665" s="13">
        <v>1</v>
      </c>
      <c r="G665" s="14">
        <v>0.29905700000000002</v>
      </c>
      <c r="H665" s="15">
        <v>47.64499</v>
      </c>
      <c r="I665" s="15">
        <v>95.636139999999997</v>
      </c>
      <c r="J665" s="15">
        <v>29.478459999999998</v>
      </c>
      <c r="K665" s="16">
        <v>39</v>
      </c>
      <c r="L665" s="15">
        <v>2.1560700000000002</v>
      </c>
      <c r="M665" s="15">
        <v>1.25</v>
      </c>
      <c r="N665" s="15">
        <v>4.3735799999999996</v>
      </c>
      <c r="O665" s="15">
        <v>1.19909</v>
      </c>
      <c r="P665" s="15">
        <v>3.2573561665050002E-2</v>
      </c>
      <c r="Q665" s="15">
        <v>7.1632273102943405</v>
      </c>
      <c r="R665" s="15">
        <v>4.3552950522973797</v>
      </c>
      <c r="S665" s="15">
        <v>4.1458199999999996</v>
      </c>
      <c r="T665" s="15">
        <v>1.04016415401E-3</v>
      </c>
      <c r="U665" s="15">
        <v>0</v>
      </c>
      <c r="V665" s="15">
        <v>2.0821531574130001E-2</v>
      </c>
      <c r="W665" s="15">
        <v>4.3431415553400006E-3</v>
      </c>
      <c r="X665" s="15">
        <v>1.2162438719405702</v>
      </c>
      <c r="Y665" s="15">
        <v>3.4434908045910005E-2</v>
      </c>
      <c r="Z665" s="15">
        <v>5.8178023498232996</v>
      </c>
      <c r="AA665" s="15">
        <v>0</v>
      </c>
      <c r="AB665" s="15">
        <v>5.9855060090400003E-3</v>
      </c>
      <c r="AC665" s="15">
        <v>2.8467650530799998E-2</v>
      </c>
      <c r="AD665" s="15">
        <v>15.840185440576111</v>
      </c>
      <c r="AE665" s="15">
        <v>2.2559905532349585</v>
      </c>
      <c r="AF665" s="15">
        <v>15.451997214851152</v>
      </c>
      <c r="AG665" s="15">
        <v>11.684134441634173</v>
      </c>
      <c r="AH665" s="15">
        <v>0.23980086947272639</v>
      </c>
      <c r="AI665" s="15">
        <v>7.4983169539806385</v>
      </c>
      <c r="AJ665" s="15">
        <v>5.6106519145300869E-2</v>
      </c>
      <c r="AK665" s="15">
        <v>8.2986273247669207</v>
      </c>
      <c r="AL665" s="15">
        <v>0.27344712299686263</v>
      </c>
      <c r="AM665" s="15">
        <v>2.2327289999172746</v>
      </c>
    </row>
    <row r="666" spans="1:39" x14ac:dyDescent="0.25">
      <c r="A666" s="13">
        <v>27242</v>
      </c>
      <c r="B666" s="13" t="s">
        <v>161</v>
      </c>
      <c r="C666" s="13" t="s">
        <v>80</v>
      </c>
      <c r="D666" s="13">
        <v>531100</v>
      </c>
      <c r="E666" s="13">
        <v>189510</v>
      </c>
      <c r="F666" s="13">
        <v>1</v>
      </c>
      <c r="G666" s="14">
        <v>0.50622199999999995</v>
      </c>
      <c r="H666" s="15">
        <v>35.30688</v>
      </c>
      <c r="I666" s="15">
        <v>60.620350000000002</v>
      </c>
      <c r="J666" s="15">
        <v>23.336680000000001</v>
      </c>
      <c r="K666" s="16">
        <v>28</v>
      </c>
      <c r="L666" s="15">
        <v>2.1520199999999998</v>
      </c>
      <c r="M666" s="15">
        <v>1.2476499999999999</v>
      </c>
      <c r="N666" s="15">
        <v>4.3653700000000004</v>
      </c>
      <c r="O666" s="15">
        <v>1.1417900000000001</v>
      </c>
      <c r="P666" s="15">
        <v>2.1241246934519998E-2</v>
      </c>
      <c r="Q666" s="15">
        <v>2.59197958082934</v>
      </c>
      <c r="R666" s="15">
        <v>4.1405285272352099</v>
      </c>
      <c r="S666" s="15">
        <v>2.7877900000000002</v>
      </c>
      <c r="T666" s="15">
        <v>1.0766611418700001E-3</v>
      </c>
      <c r="U666" s="15">
        <v>0</v>
      </c>
      <c r="V666" s="15">
        <v>0</v>
      </c>
      <c r="W666" s="15">
        <v>5.0730813125400001E-3</v>
      </c>
      <c r="X666" s="15">
        <v>0.88490596765356</v>
      </c>
      <c r="Y666" s="15">
        <v>4.3595651998770003E-2</v>
      </c>
      <c r="Z666" s="15">
        <v>1.54387733195979</v>
      </c>
      <c r="AA666" s="15">
        <v>0</v>
      </c>
      <c r="AB666" s="15">
        <v>7.9928403413400007E-3</v>
      </c>
      <c r="AC666" s="15">
        <v>2.5456649032350002E-2</v>
      </c>
      <c r="AD666" s="15">
        <v>14.346527963911681</v>
      </c>
      <c r="AE666" s="15">
        <v>1.4457723029006337</v>
      </c>
      <c r="AF666" s="15">
        <v>9.9025545854769561</v>
      </c>
      <c r="AG666" s="15">
        <v>3.7031140048304971</v>
      </c>
      <c r="AH666" s="15">
        <v>5.5455051218115579E-2</v>
      </c>
      <c r="AI666" s="15">
        <v>5.5803495474000968</v>
      </c>
      <c r="AJ666" s="15">
        <v>2.3215225717931033E-2</v>
      </c>
      <c r="AK666" s="15">
        <v>3.4337276563981902</v>
      </c>
      <c r="AL666" s="15">
        <v>4.2547114987828705E-2</v>
      </c>
      <c r="AM666" s="15">
        <v>1.1267345110697502</v>
      </c>
    </row>
    <row r="667" spans="1:39" x14ac:dyDescent="0.25">
      <c r="A667" s="13">
        <v>27243</v>
      </c>
      <c r="B667" s="13" t="s">
        <v>161</v>
      </c>
      <c r="C667" s="13" t="s">
        <v>80</v>
      </c>
      <c r="D667" s="13">
        <v>524430</v>
      </c>
      <c r="E667" s="13">
        <v>190000</v>
      </c>
      <c r="F667" s="13">
        <v>1</v>
      </c>
      <c r="G667" s="14">
        <v>0.76994399999999996</v>
      </c>
      <c r="H667" s="15">
        <v>37.00562</v>
      </c>
      <c r="I667" s="15">
        <v>62.66187</v>
      </c>
      <c r="J667" s="15">
        <v>24.160879999999999</v>
      </c>
      <c r="K667" s="16">
        <v>29</v>
      </c>
      <c r="L667" s="15">
        <v>2.1806199999999998</v>
      </c>
      <c r="M667" s="15">
        <v>1.26423</v>
      </c>
      <c r="N667" s="15">
        <v>4.4233700000000002</v>
      </c>
      <c r="O667" s="15">
        <v>0.88744999999999996</v>
      </c>
      <c r="P667" s="15">
        <v>2.4233999939040001E-2</v>
      </c>
      <c r="Q667" s="15">
        <v>2.5816691817588899</v>
      </c>
      <c r="R667" s="15">
        <v>3.4619035349663698</v>
      </c>
      <c r="S667" s="15">
        <v>2.46888</v>
      </c>
      <c r="T667" s="15">
        <v>6.0220029969000003E-4</v>
      </c>
      <c r="U667" s="15">
        <v>0</v>
      </c>
      <c r="V667" s="15">
        <v>0</v>
      </c>
      <c r="W667" s="15">
        <v>0.17491181431905001</v>
      </c>
      <c r="X667" s="15">
        <v>1.09609578790545</v>
      </c>
      <c r="Y667" s="15">
        <v>8.5603685025629997E-2</v>
      </c>
      <c r="Z667" s="15">
        <v>1.9362381999487199</v>
      </c>
      <c r="AA667" s="15">
        <v>0</v>
      </c>
      <c r="AB667" s="15">
        <v>1.470828610758E-2</v>
      </c>
      <c r="AC667" s="15">
        <v>1.9106173144710002E-2</v>
      </c>
      <c r="AD667" s="15">
        <v>16.385961397034549</v>
      </c>
      <c r="AE667" s="15">
        <v>2.0877465005386693</v>
      </c>
      <c r="AF667" s="15">
        <v>13.42640280254628</v>
      </c>
      <c r="AG667" s="15">
        <v>1.5879079112433772</v>
      </c>
      <c r="AH667" s="15">
        <v>3.6154289940232273E-2</v>
      </c>
      <c r="AI667" s="15">
        <v>4.379599950666484</v>
      </c>
      <c r="AJ667" s="15">
        <v>2.7240262182336373E-2</v>
      </c>
      <c r="AK667" s="15">
        <v>3.4287630743324673</v>
      </c>
      <c r="AL667" s="15">
        <v>4.0465667310991847E-2</v>
      </c>
      <c r="AM667" s="15">
        <v>0.64196954123916106</v>
      </c>
    </row>
    <row r="668" spans="1:39" x14ac:dyDescent="0.25">
      <c r="A668" s="13">
        <v>27264</v>
      </c>
      <c r="B668" s="13" t="s">
        <v>162</v>
      </c>
      <c r="C668" s="13" t="s">
        <v>80</v>
      </c>
      <c r="D668" s="13">
        <v>529110</v>
      </c>
      <c r="E668" s="13">
        <v>184330</v>
      </c>
      <c r="F668" s="13">
        <v>1</v>
      </c>
      <c r="G668" s="14">
        <v>0.266233</v>
      </c>
      <c r="H668" s="15">
        <v>47.64499</v>
      </c>
      <c r="I668" s="15">
        <v>63.7605</v>
      </c>
      <c r="J668" s="15">
        <v>29.478459999999998</v>
      </c>
      <c r="K668" s="16">
        <v>29</v>
      </c>
      <c r="L668" s="15">
        <v>2.1560700000000002</v>
      </c>
      <c r="M668" s="15">
        <v>1.25</v>
      </c>
      <c r="N668" s="15">
        <v>4.3735799999999996</v>
      </c>
      <c r="O668" s="15">
        <v>1.19909</v>
      </c>
      <c r="P668" s="15">
        <v>3.2573561665050002E-2</v>
      </c>
      <c r="Q668" s="15">
        <v>7.1632273102943405</v>
      </c>
      <c r="R668" s="15">
        <v>4.3552950522973797</v>
      </c>
      <c r="S668" s="15">
        <v>4.1458199999999996</v>
      </c>
      <c r="T668" s="15">
        <v>1.04016415401E-3</v>
      </c>
      <c r="U668" s="15">
        <v>0</v>
      </c>
      <c r="V668" s="15">
        <v>2.0821531574130001E-2</v>
      </c>
      <c r="W668" s="15">
        <v>4.3431415553400006E-3</v>
      </c>
      <c r="X668" s="15">
        <v>1.2162438719405702</v>
      </c>
      <c r="Y668" s="15">
        <v>3.4434908045910005E-2</v>
      </c>
      <c r="Z668" s="15">
        <v>5.8178023498232996</v>
      </c>
      <c r="AA668" s="15">
        <v>0</v>
      </c>
      <c r="AB668" s="15">
        <v>5.9855060090400003E-3</v>
      </c>
      <c r="AC668" s="15">
        <v>2.8467650530799998E-2</v>
      </c>
      <c r="AD668" s="15">
        <v>15.840185440576111</v>
      </c>
      <c r="AE668" s="15">
        <v>0.66340092117415672</v>
      </c>
      <c r="AF668" s="15">
        <v>4.5438440208065645</v>
      </c>
      <c r="AG668" s="15">
        <v>1.9050236369007396</v>
      </c>
      <c r="AH668" s="15">
        <v>5.4591887789188264E-3</v>
      </c>
      <c r="AI668" s="15">
        <v>4.7579413361568346</v>
      </c>
      <c r="AJ668" s="15">
        <v>2.2363150953034996E-2</v>
      </c>
      <c r="AK668" s="15">
        <v>3.3076986131706381</v>
      </c>
      <c r="AL668" s="15">
        <v>8.057377561460706E-2</v>
      </c>
      <c r="AM668" s="15">
        <v>0.82920535644450499</v>
      </c>
    </row>
    <row r="669" spans="1:39" x14ac:dyDescent="0.25">
      <c r="A669" s="13">
        <v>27340</v>
      </c>
      <c r="B669" s="13" t="s">
        <v>163</v>
      </c>
      <c r="C669" s="13" t="s">
        <v>80</v>
      </c>
      <c r="D669" s="13">
        <v>526000</v>
      </c>
      <c r="E669" s="13">
        <v>191620</v>
      </c>
      <c r="F669" s="13">
        <v>1</v>
      </c>
      <c r="G669" s="14">
        <v>1.1132409999999999</v>
      </c>
      <c r="H669" s="15">
        <v>30.043679999999998</v>
      </c>
      <c r="I669" s="15">
        <v>61.943089999999998</v>
      </c>
      <c r="J669" s="15">
        <v>20.23582</v>
      </c>
      <c r="K669" s="16">
        <v>29</v>
      </c>
      <c r="L669" s="15">
        <v>2.1772900000000002</v>
      </c>
      <c r="M669" s="15">
        <v>1.2623</v>
      </c>
      <c r="N669" s="15">
        <v>4.41662</v>
      </c>
      <c r="O669" s="15">
        <v>0.82721</v>
      </c>
      <c r="P669" s="15">
        <v>2.6369073728850001E-2</v>
      </c>
      <c r="Q669" s="15">
        <v>2.7029304239237399</v>
      </c>
      <c r="R669" s="15">
        <v>3.08423270459109</v>
      </c>
      <c r="S669" s="15">
        <v>2.3005499999999999</v>
      </c>
      <c r="T669" s="15">
        <v>6.0220029969000003E-4</v>
      </c>
      <c r="U669" s="15">
        <v>0</v>
      </c>
      <c r="V669" s="15">
        <v>0</v>
      </c>
      <c r="W669" s="15">
        <v>2.57303764413E-3</v>
      </c>
      <c r="X669" s="15">
        <v>0.93065494193607012</v>
      </c>
      <c r="Y669" s="15">
        <v>6.7136209168470004E-2</v>
      </c>
      <c r="Z669" s="15">
        <v>1.3407350975310299</v>
      </c>
      <c r="AA669" s="15">
        <v>0</v>
      </c>
      <c r="AB669" s="15">
        <v>1.3430891532480001E-2</v>
      </c>
      <c r="AC669" s="15">
        <v>1.888719121755E-2</v>
      </c>
      <c r="AD669" s="15">
        <v>10.872160707591121</v>
      </c>
      <c r="AE669" s="15">
        <v>2.3196772773729251</v>
      </c>
      <c r="AF669" s="15">
        <v>14.917961299366048</v>
      </c>
      <c r="AG669" s="15">
        <v>3.5187726804164452</v>
      </c>
      <c r="AH669" s="15">
        <v>1.2026048293788181E-2</v>
      </c>
      <c r="AI669" s="15">
        <v>6.7480915980502685</v>
      </c>
      <c r="AJ669" s="15">
        <v>2.884946119083447E-2</v>
      </c>
      <c r="AK669" s="15">
        <v>3.6313148009883309</v>
      </c>
      <c r="AL669" s="15">
        <v>7.6994832413681283E-2</v>
      </c>
      <c r="AM669" s="15">
        <v>0.64572200190768192</v>
      </c>
    </row>
    <row r="670" spans="1:39" x14ac:dyDescent="0.25">
      <c r="A670" s="13">
        <v>27341</v>
      </c>
      <c r="B670" s="13" t="s">
        <v>163</v>
      </c>
      <c r="C670" s="13" t="s">
        <v>80</v>
      </c>
      <c r="D670" s="13">
        <v>525070</v>
      </c>
      <c r="E670" s="13">
        <v>186300</v>
      </c>
      <c r="F670" s="13">
        <v>1</v>
      </c>
      <c r="G670" s="14">
        <v>0.5629590000000001</v>
      </c>
      <c r="H670" s="15">
        <v>33.903739999999999</v>
      </c>
      <c r="I670" s="15">
        <v>56.936109999999999</v>
      </c>
      <c r="J670" s="15">
        <v>22.266490000000001</v>
      </c>
      <c r="K670" s="16">
        <v>26</v>
      </c>
      <c r="L670" s="15">
        <v>2.1668500000000002</v>
      </c>
      <c r="M670" s="15">
        <v>1.2562500000000001</v>
      </c>
      <c r="N670" s="15">
        <v>4.3954300000000002</v>
      </c>
      <c r="O670" s="15">
        <v>0.97397999999999996</v>
      </c>
      <c r="P670" s="15">
        <v>2.5146424635540003E-2</v>
      </c>
      <c r="Q670" s="15">
        <v>3.560281165743</v>
      </c>
      <c r="R670" s="15">
        <v>3.66219900434205</v>
      </c>
      <c r="S670" s="15">
        <v>3.2110599999999998</v>
      </c>
      <c r="T670" s="15">
        <v>6.3869728755000001E-4</v>
      </c>
      <c r="U670" s="15">
        <v>0</v>
      </c>
      <c r="V670" s="15">
        <v>3.85043221923E-3</v>
      </c>
      <c r="W670" s="15">
        <v>1.25914608117E-3</v>
      </c>
      <c r="X670" s="15">
        <v>1.10501930143722</v>
      </c>
      <c r="Y670" s="15">
        <v>5.00008733682E-2</v>
      </c>
      <c r="Z670" s="15">
        <v>2.8568199732354298</v>
      </c>
      <c r="AA670" s="15">
        <v>0</v>
      </c>
      <c r="AB670" s="15">
        <v>1.014616262508E-2</v>
      </c>
      <c r="AC670" s="15">
        <v>2.144198036775E-2</v>
      </c>
      <c r="AD670" s="15">
        <v>10.60339688899008</v>
      </c>
      <c r="AE670" s="15">
        <v>1.0980306585081174</v>
      </c>
      <c r="AF670" s="15">
        <v>7.0614904189140404</v>
      </c>
      <c r="AG670" s="15">
        <v>1.4916260261027356</v>
      </c>
      <c r="AH670" s="15">
        <v>0</v>
      </c>
      <c r="AI670" s="15">
        <v>9.3101732720157298</v>
      </c>
      <c r="AJ670" s="15">
        <v>2.1055912277378467E-2</v>
      </c>
      <c r="AK670" s="15">
        <v>2.6503318517937533</v>
      </c>
      <c r="AL670" s="15">
        <v>7.0124189160045078E-2</v>
      </c>
      <c r="AM670" s="15">
        <v>1.3295376712281965</v>
      </c>
    </row>
    <row r="671" spans="1:39" x14ac:dyDescent="0.25">
      <c r="A671" s="13">
        <v>27490</v>
      </c>
      <c r="B671" s="13" t="s">
        <v>164</v>
      </c>
      <c r="C671" s="13" t="s">
        <v>80</v>
      </c>
      <c r="D671" s="13">
        <v>526030</v>
      </c>
      <c r="E671" s="13">
        <v>195000</v>
      </c>
      <c r="F671" s="13">
        <v>1</v>
      </c>
      <c r="G671" s="14">
        <v>1.8548470000000001</v>
      </c>
      <c r="H671" s="15">
        <v>24.919750000000001</v>
      </c>
      <c r="I671" s="15">
        <v>67.043170000000003</v>
      </c>
      <c r="J671" s="15">
        <v>17.227650000000001</v>
      </c>
      <c r="K671" s="16">
        <v>30</v>
      </c>
      <c r="L671" s="15">
        <v>2.1772900000000002</v>
      </c>
      <c r="M671" s="15">
        <v>1.2623</v>
      </c>
      <c r="N671" s="15">
        <v>4.41662</v>
      </c>
      <c r="O671" s="15">
        <v>0.69198000000000004</v>
      </c>
      <c r="P671" s="15">
        <v>5.5183445644319998E-2</v>
      </c>
      <c r="Q671" s="15">
        <v>1.61117777757363</v>
      </c>
      <c r="R671" s="15">
        <v>2.4909924154207199</v>
      </c>
      <c r="S671" s="15">
        <v>1.93225</v>
      </c>
      <c r="T671" s="15">
        <v>5.4745481789999996E-4</v>
      </c>
      <c r="U671" s="15">
        <v>0</v>
      </c>
      <c r="V671" s="15">
        <v>0</v>
      </c>
      <c r="W671" s="15">
        <v>2.3723042109000001E-3</v>
      </c>
      <c r="X671" s="15">
        <v>0.806583431706</v>
      </c>
      <c r="Y671" s="15">
        <v>6.9417270909719997E-2</v>
      </c>
      <c r="Z671" s="15">
        <v>1.6126924025698199</v>
      </c>
      <c r="AA671" s="15">
        <v>0</v>
      </c>
      <c r="AB671" s="15">
        <v>1.304767315995E-2</v>
      </c>
      <c r="AC671" s="15">
        <v>1.4379813216840001E-2</v>
      </c>
      <c r="AD671" s="15">
        <v>7.7629458148098598</v>
      </c>
      <c r="AE671" s="15">
        <v>2.9615402891987275</v>
      </c>
      <c r="AF671" s="15">
        <v>19.045814627634211</v>
      </c>
      <c r="AG671" s="15">
        <v>5.5425023421889321</v>
      </c>
      <c r="AH671" s="15">
        <v>0.22804111912178254</v>
      </c>
      <c r="AI671" s="15">
        <v>8.1700453865385434</v>
      </c>
      <c r="AJ671" s="15">
        <v>4.1345795106216256E-2</v>
      </c>
      <c r="AK671" s="15">
        <v>5.2042426974523055</v>
      </c>
      <c r="AL671" s="15">
        <v>0.10558354371539481</v>
      </c>
      <c r="AM671" s="15">
        <v>0.82430419904389007</v>
      </c>
    </row>
    <row r="672" spans="1:39" x14ac:dyDescent="0.25">
      <c r="A672" s="13">
        <v>27491</v>
      </c>
      <c r="B672" s="13" t="s">
        <v>164</v>
      </c>
      <c r="C672" s="13" t="s">
        <v>80</v>
      </c>
      <c r="D672" s="13">
        <v>527400</v>
      </c>
      <c r="E672" s="13">
        <v>188950</v>
      </c>
      <c r="F672" s="13">
        <v>1</v>
      </c>
      <c r="G672" s="14">
        <v>0.65504600000000002</v>
      </c>
      <c r="H672" s="15">
        <v>30.63522</v>
      </c>
      <c r="I672" s="15">
        <v>59.768239999999999</v>
      </c>
      <c r="J672" s="15">
        <v>20.694019999999998</v>
      </c>
      <c r="K672" s="16">
        <v>28</v>
      </c>
      <c r="L672" s="15">
        <v>2.1668500000000002</v>
      </c>
      <c r="M672" s="15">
        <v>1.2562500000000001</v>
      </c>
      <c r="N672" s="15">
        <v>4.3954300000000002</v>
      </c>
      <c r="O672" s="15">
        <v>1.01545</v>
      </c>
      <c r="P672" s="15">
        <v>1.815725146035E-2</v>
      </c>
      <c r="Q672" s="15">
        <v>2.89065268098165</v>
      </c>
      <c r="R672" s="15">
        <v>2.8806707548019403</v>
      </c>
      <c r="S672" s="15">
        <v>2.9017499999999998</v>
      </c>
      <c r="T672" s="15">
        <v>5.8395180576000004E-4</v>
      </c>
      <c r="U672" s="15">
        <v>0</v>
      </c>
      <c r="V672" s="15">
        <v>0</v>
      </c>
      <c r="W672" s="15">
        <v>3.6132017981400002E-3</v>
      </c>
      <c r="X672" s="15">
        <v>0.82652903557149004</v>
      </c>
      <c r="Y672" s="15">
        <v>5.8997380875689995E-2</v>
      </c>
      <c r="Z672" s="15">
        <v>1.50172331098149</v>
      </c>
      <c r="AA672" s="15">
        <v>0</v>
      </c>
      <c r="AB672" s="15">
        <v>1.0182659612939999E-2</v>
      </c>
      <c r="AC672" s="15">
        <v>1.719008128206E-2</v>
      </c>
      <c r="AD672" s="15">
        <v>10.691208641781239</v>
      </c>
      <c r="AE672" s="15">
        <v>1.744922953633389</v>
      </c>
      <c r="AF672" s="15">
        <v>11.221687321159868</v>
      </c>
      <c r="AG672" s="15">
        <v>1.3242403327917083</v>
      </c>
      <c r="AH672" s="15">
        <v>6.1714424509289788E-2</v>
      </c>
      <c r="AI672" s="15">
        <v>8.4196075007498852</v>
      </c>
      <c r="AJ672" s="15">
        <v>3.5278595014510541E-2</v>
      </c>
      <c r="AK672" s="15">
        <v>4.4405572564026032</v>
      </c>
      <c r="AL672" s="15">
        <v>0.14877268798844503</v>
      </c>
      <c r="AM672" s="15">
        <v>1.7362389277503025</v>
      </c>
    </row>
    <row r="673" spans="1:39" x14ac:dyDescent="0.25">
      <c r="A673" s="13">
        <v>27493</v>
      </c>
      <c r="B673" s="13" t="s">
        <v>279</v>
      </c>
      <c r="C673" s="13" t="s">
        <v>80</v>
      </c>
      <c r="D673" s="13">
        <v>528000</v>
      </c>
      <c r="E673" s="13">
        <v>192140</v>
      </c>
      <c r="F673" s="13">
        <v>1</v>
      </c>
      <c r="G673" s="14">
        <v>1.3356580000000005</v>
      </c>
      <c r="H673" s="15">
        <v>30.197130000000001</v>
      </c>
      <c r="I673" s="15">
        <v>65.765029999999996</v>
      </c>
      <c r="J673" s="15">
        <v>20.312539999999998</v>
      </c>
      <c r="K673" s="16">
        <v>30</v>
      </c>
      <c r="L673" s="15">
        <v>2.1772900000000002</v>
      </c>
      <c r="M673" s="15">
        <v>1.2623</v>
      </c>
      <c r="N673" s="15">
        <v>4.41662</v>
      </c>
      <c r="O673" s="15">
        <v>0.81860999999999995</v>
      </c>
      <c r="P673" s="15">
        <v>2.4635466805500002E-2</v>
      </c>
      <c r="Q673" s="15">
        <v>1.82817061889526</v>
      </c>
      <c r="R673" s="15">
        <v>3.0145782032602804</v>
      </c>
      <c r="S673" s="15">
        <v>2.2269299999999999</v>
      </c>
      <c r="T673" s="15">
        <v>6.9344276934000008E-4</v>
      </c>
      <c r="U673" s="15">
        <v>0</v>
      </c>
      <c r="V673" s="15">
        <v>0</v>
      </c>
      <c r="W673" s="15">
        <v>4.2154020978300002E-3</v>
      </c>
      <c r="X673" s="15">
        <v>0.99983498242470015</v>
      </c>
      <c r="Y673" s="15">
        <v>6.2920807070639989E-2</v>
      </c>
      <c r="Z673" s="15">
        <v>2.5930744904651397</v>
      </c>
      <c r="AA673" s="15">
        <v>0</v>
      </c>
      <c r="AB673" s="15">
        <v>1.200750900594E-2</v>
      </c>
      <c r="AC673" s="15">
        <v>1.8814197241829998E-2</v>
      </c>
      <c r="AD673" s="15">
        <v>10.73644665823371</v>
      </c>
      <c r="AE673" s="15">
        <v>2.5990578856660096</v>
      </c>
      <c r="AF673" s="15">
        <v>16.714672050022571</v>
      </c>
      <c r="AG673" s="15">
        <v>3.736424413892784</v>
      </c>
      <c r="AH673" s="15">
        <v>0.20773067216706273</v>
      </c>
      <c r="AI673" s="15">
        <v>6.8494666711038104</v>
      </c>
      <c r="AJ673" s="15">
        <v>3.6844117749973572E-2</v>
      </c>
      <c r="AK673" s="15">
        <v>4.6376114004285833</v>
      </c>
      <c r="AL673" s="15">
        <v>4.0866309956514635E-2</v>
      </c>
      <c r="AM673" s="15">
        <v>0.74522647901269123</v>
      </c>
    </row>
    <row r="674" spans="1:39" x14ac:dyDescent="0.25">
      <c r="A674" s="13">
        <v>27496</v>
      </c>
      <c r="B674" s="13" t="s">
        <v>238</v>
      </c>
      <c r="C674" s="13" t="s">
        <v>80</v>
      </c>
      <c r="D674" s="13">
        <v>537000</v>
      </c>
      <c r="E674" s="13">
        <v>192740</v>
      </c>
      <c r="F674" s="13">
        <v>1</v>
      </c>
      <c r="G674" s="14">
        <v>1.9417259999999998</v>
      </c>
      <c r="H674" s="15">
        <v>28.185870000000001</v>
      </c>
      <c r="I674" s="15">
        <v>40.602539999999998</v>
      </c>
      <c r="J674" s="15">
        <v>19.170400000000001</v>
      </c>
      <c r="K674" s="16">
        <v>21</v>
      </c>
      <c r="L674" s="15">
        <v>2.1459999999999999</v>
      </c>
      <c r="M674" s="15">
        <v>1.2441599999999999</v>
      </c>
      <c r="N674" s="15">
        <v>4.3531399999999998</v>
      </c>
      <c r="O674" s="15">
        <v>1.7494400000000001</v>
      </c>
      <c r="P674" s="15">
        <v>3.605902400568E-2</v>
      </c>
      <c r="Q674" s="15">
        <v>1.74979333746591</v>
      </c>
      <c r="R674" s="15">
        <v>2.8675318391723401</v>
      </c>
      <c r="S674" s="15">
        <v>2.5139200000000002</v>
      </c>
      <c r="T674" s="15">
        <v>1.58761897191E-3</v>
      </c>
      <c r="U674" s="15">
        <v>0</v>
      </c>
      <c r="V674" s="15">
        <v>0</v>
      </c>
      <c r="W674" s="15">
        <v>8.2483192563599997E-3</v>
      </c>
      <c r="X674" s="15">
        <v>1.0414962940668899</v>
      </c>
      <c r="Y674" s="15">
        <v>5.7245525458410003E-2</v>
      </c>
      <c r="Z674" s="15">
        <v>0.48090256053728997</v>
      </c>
      <c r="AA674" s="15">
        <v>0</v>
      </c>
      <c r="AB674" s="15">
        <v>9.6169563011100009E-3</v>
      </c>
      <c r="AC674" s="15">
        <v>1.9197415614359999E-2</v>
      </c>
      <c r="AD674" s="15">
        <v>9.9075270699573892</v>
      </c>
      <c r="AE674" s="15">
        <v>1.0816515907530388</v>
      </c>
      <c r="AF674" s="15">
        <v>6.956155809969351</v>
      </c>
      <c r="AG674" s="15">
        <v>0.6220657841432945</v>
      </c>
      <c r="AH674" s="15">
        <v>1.6760151370055272E-2</v>
      </c>
      <c r="AI674" s="15">
        <v>1.9218194076698447</v>
      </c>
      <c r="AJ674" s="15">
        <v>1.1855520825335815E-2</v>
      </c>
      <c r="AK674" s="15">
        <v>1.4922680171283325</v>
      </c>
      <c r="AL674" s="15">
        <v>1.5308338466755675E-2</v>
      </c>
      <c r="AM674" s="15">
        <v>0.29878537967398966</v>
      </c>
    </row>
    <row r="675" spans="1:39" x14ac:dyDescent="0.25">
      <c r="A675" s="13">
        <v>27497</v>
      </c>
      <c r="B675" s="13" t="s">
        <v>166</v>
      </c>
      <c r="C675" s="13" t="s">
        <v>80</v>
      </c>
      <c r="D675" s="13">
        <v>534050</v>
      </c>
      <c r="E675" s="13">
        <v>192000</v>
      </c>
      <c r="F675" s="13">
        <v>1</v>
      </c>
      <c r="G675" s="14">
        <v>1.9585380000000001</v>
      </c>
      <c r="H675" s="15">
        <v>30.856200000000001</v>
      </c>
      <c r="I675" s="15">
        <v>60.30012</v>
      </c>
      <c r="J675" s="15">
        <v>20.783270000000002</v>
      </c>
      <c r="K675" s="16">
        <v>28</v>
      </c>
      <c r="L675" s="15">
        <v>2.16214</v>
      </c>
      <c r="M675" s="15">
        <v>1.25352</v>
      </c>
      <c r="N675" s="15">
        <v>4.3858800000000002</v>
      </c>
      <c r="O675" s="15">
        <v>1.7213499999999999</v>
      </c>
      <c r="P675" s="15">
        <v>2.1879944222070003E-2</v>
      </c>
      <c r="Q675" s="15">
        <v>2.19578652911511</v>
      </c>
      <c r="R675" s="15">
        <v>2.9064741252189599</v>
      </c>
      <c r="S675" s="15">
        <v>3.7603599999999999</v>
      </c>
      <c r="T675" s="15">
        <v>1.25914608117E-3</v>
      </c>
      <c r="U675" s="15">
        <v>0</v>
      </c>
      <c r="V675" s="15">
        <v>0</v>
      </c>
      <c r="W675" s="15">
        <v>5.6935301061599997E-3</v>
      </c>
      <c r="X675" s="15">
        <v>1.9762206501493502</v>
      </c>
      <c r="Y675" s="15">
        <v>4.4197852298459996E-2</v>
      </c>
      <c r="Z675" s="15">
        <v>0.73917349512857999</v>
      </c>
      <c r="AA675" s="15">
        <v>0</v>
      </c>
      <c r="AB675" s="15">
        <v>7.7191129323900005E-3</v>
      </c>
      <c r="AC675" s="15">
        <v>2.0949271031640002E-2</v>
      </c>
      <c r="AD675" s="15">
        <v>9.6536175254153704</v>
      </c>
      <c r="AE675" s="15">
        <v>1.1495156722772844</v>
      </c>
      <c r="AF675" s="15">
        <v>7.3925931332431603</v>
      </c>
      <c r="AG675" s="15">
        <v>2.0874775106629939</v>
      </c>
      <c r="AH675" s="15">
        <v>0.26679061559336187</v>
      </c>
      <c r="AI675" s="15">
        <v>13.705062061106142</v>
      </c>
      <c r="AJ675" s="15">
        <v>2.5218663487035841E-2</v>
      </c>
      <c r="AK675" s="15">
        <v>3.1743021256394011</v>
      </c>
      <c r="AL675" s="15">
        <v>3.3870640167361105E-2</v>
      </c>
      <c r="AM675" s="15">
        <v>1.6090895778232566</v>
      </c>
    </row>
    <row r="676" spans="1:39" x14ac:dyDescent="0.25">
      <c r="A676" s="13">
        <v>27512</v>
      </c>
      <c r="B676" s="13" t="s">
        <v>238</v>
      </c>
      <c r="C676" s="13" t="s">
        <v>80</v>
      </c>
      <c r="D676" s="13">
        <v>536550</v>
      </c>
      <c r="E676" s="13">
        <v>192400</v>
      </c>
      <c r="F676" s="13">
        <v>1</v>
      </c>
      <c r="G676" s="14">
        <v>0.6929519999999999</v>
      </c>
      <c r="H676" s="15">
        <v>30.58258</v>
      </c>
      <c r="I676" s="15">
        <v>58.170839999999998</v>
      </c>
      <c r="J676" s="15">
        <v>20.577110000000001</v>
      </c>
      <c r="K676" s="16">
        <v>27</v>
      </c>
      <c r="L676" s="15">
        <v>2.1459999999999999</v>
      </c>
      <c r="M676" s="15">
        <v>1.2441599999999999</v>
      </c>
      <c r="N676" s="15">
        <v>4.3531399999999998</v>
      </c>
      <c r="O676" s="15">
        <v>1.5899700000000001</v>
      </c>
      <c r="P676" s="15">
        <v>3.0091766490570004E-2</v>
      </c>
      <c r="Q676" s="15">
        <v>1.7658885091121701</v>
      </c>
      <c r="R676" s="15">
        <v>2.4309183734031601</v>
      </c>
      <c r="S676" s="15">
        <v>2.7872699999999999</v>
      </c>
      <c r="T676" s="15">
        <v>1.56937047798E-3</v>
      </c>
      <c r="U676" s="15">
        <v>0</v>
      </c>
      <c r="V676" s="15">
        <v>0</v>
      </c>
      <c r="W676" s="15">
        <v>7.8468523899000008E-3</v>
      </c>
      <c r="X676" s="15">
        <v>1.6899382773755101</v>
      </c>
      <c r="Y676" s="15">
        <v>5.251916553054E-2</v>
      </c>
      <c r="Z676" s="15">
        <v>0.56334925611302999</v>
      </c>
      <c r="AA676" s="15">
        <v>0</v>
      </c>
      <c r="AB676" s="15">
        <v>8.5767921471000003E-3</v>
      </c>
      <c r="AC676" s="15">
        <v>1.7372566221360002E-2</v>
      </c>
      <c r="AD676" s="15">
        <v>11.893966876707541</v>
      </c>
      <c r="AE676" s="15">
        <v>1.8663599729446085</v>
      </c>
      <c r="AF676" s="15">
        <v>12.002654903187834</v>
      </c>
      <c r="AG676" s="15">
        <v>5.0547666483975338</v>
      </c>
      <c r="AH676" s="15">
        <v>0.19656176137296608</v>
      </c>
      <c r="AI676" s="15">
        <v>2.2252366144021503</v>
      </c>
      <c r="AJ676" s="15">
        <v>4.3134210168893752E-2</v>
      </c>
      <c r="AK676" s="15">
        <v>5.4293525545984265</v>
      </c>
      <c r="AL676" s="15">
        <v>5.5064382604564657E-2</v>
      </c>
      <c r="AM676" s="15">
        <v>0.7151289523230181</v>
      </c>
    </row>
    <row r="677" spans="1:39" x14ac:dyDescent="0.25">
      <c r="A677" s="13">
        <v>27579</v>
      </c>
      <c r="B677" s="13" t="s">
        <v>168</v>
      </c>
      <c r="C677" s="13" t="s">
        <v>80</v>
      </c>
      <c r="D677" s="13">
        <v>532000</v>
      </c>
      <c r="E677" s="13">
        <v>184250</v>
      </c>
      <c r="F677" s="13">
        <v>1</v>
      </c>
      <c r="G677" s="14">
        <v>0.7630840000000001</v>
      </c>
      <c r="H677" s="15">
        <v>43.346440000000001</v>
      </c>
      <c r="I677" s="15">
        <v>86.168210000000002</v>
      </c>
      <c r="J677" s="15">
        <v>27.498010000000001</v>
      </c>
      <c r="K677" s="16">
        <v>37</v>
      </c>
      <c r="L677" s="15">
        <v>2.1416599999999999</v>
      </c>
      <c r="M677" s="15">
        <v>1.2416400000000001</v>
      </c>
      <c r="N677" s="15">
        <v>4.3443399999999999</v>
      </c>
      <c r="O677" s="15">
        <v>1.23298</v>
      </c>
      <c r="P677" s="15">
        <v>6.2227364301299999E-2</v>
      </c>
      <c r="Q677" s="15">
        <v>5.9824585105536903</v>
      </c>
      <c r="R677" s="15">
        <v>4.7989524367235399</v>
      </c>
      <c r="S677" s="15">
        <v>3.7950300000000001</v>
      </c>
      <c r="T677" s="15">
        <v>1.3868855386800002E-3</v>
      </c>
      <c r="U677" s="15">
        <v>0</v>
      </c>
      <c r="V677" s="15">
        <v>1.0839605394420001E-2</v>
      </c>
      <c r="W677" s="15">
        <v>6.6059548026599999E-3</v>
      </c>
      <c r="X677" s="15">
        <v>1.3759729393098601</v>
      </c>
      <c r="Y677" s="15">
        <v>3.463564147914E-2</v>
      </c>
      <c r="Z677" s="15">
        <v>1.1815169879917802</v>
      </c>
      <c r="AA677" s="15">
        <v>0</v>
      </c>
      <c r="AB677" s="15">
        <v>5.6022876365100002E-3</v>
      </c>
      <c r="AC677" s="15">
        <v>2.9891033057339998E-2</v>
      </c>
      <c r="AD677" s="15">
        <v>17.100700158790861</v>
      </c>
      <c r="AE677" s="15">
        <v>2.5208792065684138</v>
      </c>
      <c r="AF677" s="15">
        <v>17.266303896093689</v>
      </c>
      <c r="AG677" s="15">
        <v>6.7609212478895166</v>
      </c>
      <c r="AH677" s="15">
        <v>0.23172751151247933</v>
      </c>
      <c r="AI677" s="15">
        <v>5.5080406651803937</v>
      </c>
      <c r="AJ677" s="15">
        <v>5.5791409435643619E-2</v>
      </c>
      <c r="AK677" s="15">
        <v>8.2520199414058357</v>
      </c>
      <c r="AL677" s="15">
        <v>0.26508360435930223</v>
      </c>
      <c r="AM677" s="15">
        <v>1.9610025175547285</v>
      </c>
    </row>
    <row r="678" spans="1:39" x14ac:dyDescent="0.25">
      <c r="A678" s="13">
        <v>27580</v>
      </c>
      <c r="B678" s="13" t="s">
        <v>169</v>
      </c>
      <c r="C678" s="13" t="s">
        <v>80</v>
      </c>
      <c r="D678" s="13">
        <v>530220</v>
      </c>
      <c r="E678" s="13">
        <v>188000</v>
      </c>
      <c r="F678" s="13">
        <v>1</v>
      </c>
      <c r="G678" s="14">
        <v>0.8685210000000001</v>
      </c>
      <c r="H678" s="15">
        <v>34.770479999999999</v>
      </c>
      <c r="I678" s="15">
        <v>52.843769999999999</v>
      </c>
      <c r="J678" s="15">
        <v>22.97531</v>
      </c>
      <c r="K678" s="16">
        <v>25</v>
      </c>
      <c r="L678" s="15">
        <v>2.1520199999999998</v>
      </c>
      <c r="M678" s="15">
        <v>1.2476499999999999</v>
      </c>
      <c r="N678" s="15">
        <v>4.3653700000000004</v>
      </c>
      <c r="O678" s="15">
        <v>1.07481</v>
      </c>
      <c r="P678" s="15">
        <v>2.4817951744800001E-2</v>
      </c>
      <c r="Q678" s="15">
        <v>3.2554035776544903</v>
      </c>
      <c r="R678" s="15">
        <v>4.3613718007760705</v>
      </c>
      <c r="S678" s="15">
        <v>3.1585800000000002</v>
      </c>
      <c r="T678" s="15">
        <v>1.0766611418700001E-3</v>
      </c>
      <c r="U678" s="15">
        <v>0</v>
      </c>
      <c r="V678" s="15">
        <v>1.7153584294199999E-3</v>
      </c>
      <c r="W678" s="15">
        <v>4.9818388428899997E-3</v>
      </c>
      <c r="X678" s="15">
        <v>1.0756574747038501</v>
      </c>
      <c r="Y678" s="15">
        <v>4.2500742362970002E-2</v>
      </c>
      <c r="Z678" s="15">
        <v>1.88039780852292</v>
      </c>
      <c r="AA678" s="15">
        <v>0</v>
      </c>
      <c r="AB678" s="15">
        <v>7.77385841418E-3</v>
      </c>
      <c r="AC678" s="15">
        <v>2.655155866815E-2</v>
      </c>
      <c r="AD678" s="15">
        <v>12.08984621055216</v>
      </c>
      <c r="AE678" s="15">
        <v>1.0050452324682868</v>
      </c>
      <c r="AF678" s="15">
        <v>6.8838746290982238</v>
      </c>
      <c r="AG678" s="15">
        <v>1.4467267200677252</v>
      </c>
      <c r="AH678" s="15">
        <v>1.6195683304710141E-2</v>
      </c>
      <c r="AI678" s="15">
        <v>5.9379889914252475</v>
      </c>
      <c r="AJ678" s="15">
        <v>1.2689316448570517E-2</v>
      </c>
      <c r="AK678" s="15">
        <v>1.876856911048298</v>
      </c>
      <c r="AL678" s="15">
        <v>3.5844732631704547E-2</v>
      </c>
      <c r="AM678" s="15">
        <v>0.85806778350723545</v>
      </c>
    </row>
    <row r="679" spans="1:39" x14ac:dyDescent="0.25">
      <c r="A679" s="13">
        <v>27581</v>
      </c>
      <c r="B679" s="13" t="s">
        <v>208</v>
      </c>
      <c r="C679" s="13" t="s">
        <v>80</v>
      </c>
      <c r="D679" s="13">
        <v>534000</v>
      </c>
      <c r="E679" s="13">
        <v>180830</v>
      </c>
      <c r="F679" s="13">
        <v>1</v>
      </c>
      <c r="G679" s="14">
        <v>0.253689</v>
      </c>
      <c r="H679" s="15">
        <v>46.690710000000003</v>
      </c>
      <c r="I679" s="15">
        <v>51.079090000000001</v>
      </c>
      <c r="J679" s="15">
        <v>29.208559999999999</v>
      </c>
      <c r="K679" s="16">
        <v>29</v>
      </c>
      <c r="L679" s="15">
        <v>2.1416599999999999</v>
      </c>
      <c r="M679" s="15">
        <v>1.2416400000000001</v>
      </c>
      <c r="N679" s="15">
        <v>4.3443399999999999</v>
      </c>
      <c r="O679" s="15">
        <v>1.42828</v>
      </c>
      <c r="P679" s="15">
        <v>0.11963712620507999</v>
      </c>
      <c r="Q679" s="15">
        <v>8.1178790217483598</v>
      </c>
      <c r="R679" s="15">
        <v>3.4326147022087201</v>
      </c>
      <c r="S679" s="15">
        <v>4.25962</v>
      </c>
      <c r="T679" s="15">
        <v>2.0985768019499999E-3</v>
      </c>
      <c r="U679" s="15">
        <v>0</v>
      </c>
      <c r="V679" s="15">
        <v>0</v>
      </c>
      <c r="W679" s="15">
        <v>8.9417620257000001E-3</v>
      </c>
      <c r="X679" s="15">
        <v>1.1324467878140099</v>
      </c>
      <c r="Y679" s="15">
        <v>3.9161267973780001E-2</v>
      </c>
      <c r="Z679" s="15">
        <v>0.46909578496458004</v>
      </c>
      <c r="AA679" s="15">
        <v>0</v>
      </c>
      <c r="AB679" s="15">
        <v>6.1132454665500007E-3</v>
      </c>
      <c r="AC679" s="15">
        <v>2.7044268004260002E-2</v>
      </c>
      <c r="AD679" s="15">
        <v>19.92012896796372</v>
      </c>
      <c r="AE679" s="15">
        <v>0.2329161785819451</v>
      </c>
      <c r="AF679" s="15">
        <v>1.5953170271840036</v>
      </c>
      <c r="AG679" s="15">
        <v>0.99631374583174248</v>
      </c>
      <c r="AH679" s="15">
        <v>1.8027074120316115E-2</v>
      </c>
      <c r="AI679" s="15">
        <v>8.4018438997202335E-2</v>
      </c>
      <c r="AJ679" s="15">
        <v>8.3692740613357224E-3</v>
      </c>
      <c r="AK679" s="15">
        <v>1.2378862112974371</v>
      </c>
      <c r="AL679" s="15">
        <v>1.994900862832772E-2</v>
      </c>
      <c r="AM679" s="15">
        <v>0.19558304129768872</v>
      </c>
    </row>
    <row r="680" spans="1:39" x14ac:dyDescent="0.25">
      <c r="A680" s="13">
        <v>27582</v>
      </c>
      <c r="B680" s="13" t="s">
        <v>170</v>
      </c>
      <c r="C680" s="13" t="s">
        <v>80</v>
      </c>
      <c r="D680" s="13">
        <v>536020</v>
      </c>
      <c r="E680" s="13">
        <v>183200</v>
      </c>
      <c r="F680" s="13">
        <v>1</v>
      </c>
      <c r="G680" s="14">
        <v>1.027631</v>
      </c>
      <c r="H680" s="15">
        <v>38.536990000000003</v>
      </c>
      <c r="I680" s="15">
        <v>69.270049999999998</v>
      </c>
      <c r="J680" s="15">
        <v>25.090599999999998</v>
      </c>
      <c r="K680" s="16">
        <v>31</v>
      </c>
      <c r="L680" s="15">
        <v>2.12615</v>
      </c>
      <c r="M680" s="15">
        <v>1.23265</v>
      </c>
      <c r="N680" s="15">
        <v>4.3128700000000002</v>
      </c>
      <c r="O680" s="15">
        <v>1.2556099999999999</v>
      </c>
      <c r="P680" s="15">
        <v>0.10598725274544001</v>
      </c>
      <c r="Q680" s="15">
        <v>4.4310445506008103</v>
      </c>
      <c r="R680" s="15">
        <v>3.5934021822259501</v>
      </c>
      <c r="S680" s="15">
        <v>3.1686000000000001</v>
      </c>
      <c r="T680" s="15">
        <v>3.26648041347E-3</v>
      </c>
      <c r="U680" s="15">
        <v>0</v>
      </c>
      <c r="V680" s="15">
        <v>0</v>
      </c>
      <c r="W680" s="15">
        <v>1.476303158937E-2</v>
      </c>
      <c r="X680" s="15">
        <v>1.1385600332805601</v>
      </c>
      <c r="Y680" s="15">
        <v>4.7026368857610003E-2</v>
      </c>
      <c r="Z680" s="15">
        <v>0.48155950631877004</v>
      </c>
      <c r="AA680" s="15">
        <v>0</v>
      </c>
      <c r="AB680" s="15">
        <v>5.82126956367E-3</v>
      </c>
      <c r="AC680" s="15">
        <v>2.8230420109710001E-2</v>
      </c>
      <c r="AD680" s="15">
        <v>16.59142119019242</v>
      </c>
      <c r="AE680" s="15">
        <v>1.8135982938357018</v>
      </c>
      <c r="AF680" s="15">
        <v>12.421911849330977</v>
      </c>
      <c r="AG680" s="15">
        <v>3.8067455565540622</v>
      </c>
      <c r="AH680" s="15">
        <v>5.2235814190134899E-2</v>
      </c>
      <c r="AI680" s="15">
        <v>5.5751070992716034</v>
      </c>
      <c r="AJ680" s="15">
        <v>3.4945153059879532E-2</v>
      </c>
      <c r="AK680" s="15">
        <v>5.1686828281017467</v>
      </c>
      <c r="AL680" s="15">
        <v>0.10864530116574238</v>
      </c>
      <c r="AM680" s="15">
        <v>1.7511881044901454</v>
      </c>
    </row>
    <row r="681" spans="1:39" x14ac:dyDescent="0.25">
      <c r="A681" s="13">
        <v>27595</v>
      </c>
      <c r="B681" s="13" t="s">
        <v>280</v>
      </c>
      <c r="C681" s="13" t="s">
        <v>80</v>
      </c>
      <c r="D681" s="13">
        <v>551230</v>
      </c>
      <c r="E681" s="13">
        <v>175020</v>
      </c>
      <c r="F681" s="13">
        <v>1</v>
      </c>
      <c r="G681" s="14">
        <v>1.5992109999999997</v>
      </c>
      <c r="H681" s="15">
        <v>19.962309999999999</v>
      </c>
      <c r="I681" s="15">
        <v>44.77881</v>
      </c>
      <c r="J681" s="15">
        <v>14.22986</v>
      </c>
      <c r="K681" s="16">
        <v>23</v>
      </c>
      <c r="L681" s="15">
        <v>2.06399</v>
      </c>
      <c r="M681" s="15">
        <v>1.19662</v>
      </c>
      <c r="N681" s="15">
        <v>4.1867999999999999</v>
      </c>
      <c r="O681" s="15">
        <v>1.50512</v>
      </c>
      <c r="P681" s="15">
        <v>8.1224046482430007E-2</v>
      </c>
      <c r="Q681" s="15">
        <v>0.40420414054949999</v>
      </c>
      <c r="R681" s="15">
        <v>1.5850641827598002</v>
      </c>
      <c r="S681" s="15">
        <v>1.28806</v>
      </c>
      <c r="T681" s="15">
        <v>2.0985768019499999E-3</v>
      </c>
      <c r="U681" s="15">
        <v>0</v>
      </c>
      <c r="V681" s="15">
        <v>0</v>
      </c>
      <c r="W681" s="15">
        <v>1.1460054188040001E-2</v>
      </c>
      <c r="X681" s="15">
        <v>0.79154667270767998</v>
      </c>
      <c r="Y681" s="15">
        <v>7.8614511850440008E-2</v>
      </c>
      <c r="Z681" s="15">
        <v>1.05841264794E-2</v>
      </c>
      <c r="AA681" s="15">
        <v>3.6478739366070004E-2</v>
      </c>
      <c r="AB681" s="15">
        <v>1.1368811718390002E-2</v>
      </c>
      <c r="AC681" s="15">
        <v>1.169728460913E-2</v>
      </c>
      <c r="AD681" s="15">
        <v>6.6974162542371598</v>
      </c>
      <c r="AE681" s="15">
        <v>1.7680250692876582</v>
      </c>
      <c r="AF681" s="15">
        <v>11.370258189455036</v>
      </c>
      <c r="AG681" s="15">
        <v>6.2855000106699279</v>
      </c>
      <c r="AH681" s="15">
        <v>0.20314011581021149</v>
      </c>
      <c r="AI681" s="15">
        <v>1.3039724462420343</v>
      </c>
      <c r="AJ681" s="15">
        <v>2.563879251396238E-2</v>
      </c>
      <c r="AK681" s="15">
        <v>3.2271842485917652</v>
      </c>
      <c r="AL681" s="15">
        <v>5.076960327131598E-2</v>
      </c>
      <c r="AM681" s="15">
        <v>0.58201152415809532</v>
      </c>
    </row>
    <row r="682" spans="1:39" x14ac:dyDescent="0.25">
      <c r="A682" s="13">
        <v>27600</v>
      </c>
      <c r="B682" s="13" t="s">
        <v>171</v>
      </c>
      <c r="C682" s="13" t="s">
        <v>80</v>
      </c>
      <c r="D682" s="13">
        <v>530000</v>
      </c>
      <c r="E682" s="13">
        <v>162120</v>
      </c>
      <c r="F682" s="13">
        <v>1</v>
      </c>
      <c r="G682" s="14">
        <v>1.7557529999999999</v>
      </c>
      <c r="H682" s="15">
        <v>20.095859999999998</v>
      </c>
      <c r="I682" s="15">
        <v>43.923290000000001</v>
      </c>
      <c r="J682" s="15">
        <v>14.320349999999999</v>
      </c>
      <c r="K682" s="16">
        <v>22</v>
      </c>
      <c r="L682" s="15">
        <v>2.2652399999999999</v>
      </c>
      <c r="M682" s="15">
        <v>1.2688999999999999</v>
      </c>
      <c r="N682" s="15">
        <v>4.0851600000000001</v>
      </c>
      <c r="O682" s="15">
        <v>0.69527000000000005</v>
      </c>
      <c r="P682" s="15">
        <v>2.4197502951179999E-2</v>
      </c>
      <c r="Q682" s="15">
        <v>0.80101764105735007</v>
      </c>
      <c r="R682" s="15">
        <v>2.0669339134753799</v>
      </c>
      <c r="S682" s="15">
        <v>1.2787500000000001</v>
      </c>
      <c r="T682" s="15">
        <v>1.1314066236600001E-3</v>
      </c>
      <c r="U682" s="15">
        <v>0</v>
      </c>
      <c r="V682" s="15">
        <v>2.11682529588E-2</v>
      </c>
      <c r="W682" s="15">
        <v>2.3723042108999998E-4</v>
      </c>
      <c r="X682" s="15">
        <v>0.53424290829468002</v>
      </c>
      <c r="Y682" s="15">
        <v>7.2847987768559996E-2</v>
      </c>
      <c r="Z682" s="15">
        <v>2.0949271031640002E-2</v>
      </c>
      <c r="AA682" s="15">
        <v>0</v>
      </c>
      <c r="AB682" s="15">
        <v>1.290168520851E-2</v>
      </c>
      <c r="AC682" s="15">
        <v>1.1806775572710001E-2</v>
      </c>
      <c r="AD682" s="15">
        <v>6.9351028876754102</v>
      </c>
      <c r="AE682" s="15">
        <v>1.6840662059104878</v>
      </c>
      <c r="AF682" s="15">
        <v>10.830314514178848</v>
      </c>
      <c r="AG682" s="15">
        <v>4.4965349964607499</v>
      </c>
      <c r="AH682" s="15">
        <v>0.15552903803644136</v>
      </c>
      <c r="AI682" s="15">
        <v>1.9755371859192847</v>
      </c>
      <c r="AJ682" s="15">
        <v>3.2115066398483563E-2</v>
      </c>
      <c r="AK682" s="15">
        <v>4.0423602775842058</v>
      </c>
      <c r="AL682" s="15">
        <v>4.5500855598928663E-2</v>
      </c>
      <c r="AM682" s="15">
        <v>0.56547185991257642</v>
      </c>
    </row>
    <row r="683" spans="1:39" x14ac:dyDescent="0.25">
      <c r="A683" s="13">
        <v>27601</v>
      </c>
      <c r="B683" s="13" t="s">
        <v>171</v>
      </c>
      <c r="C683" s="13" t="s">
        <v>80</v>
      </c>
      <c r="D683" s="13">
        <v>524600</v>
      </c>
      <c r="E683" s="13">
        <v>160300</v>
      </c>
      <c r="F683" s="13">
        <v>1</v>
      </c>
      <c r="G683" s="14">
        <v>0.73998399999999998</v>
      </c>
      <c r="H683" s="15">
        <v>18.2209</v>
      </c>
      <c r="I683" s="15">
        <v>35.683109999999999</v>
      </c>
      <c r="J683" s="15">
        <v>13.155279999999999</v>
      </c>
      <c r="K683" s="16">
        <v>19</v>
      </c>
      <c r="L683" s="15">
        <v>2.28918</v>
      </c>
      <c r="M683" s="15">
        <v>1.2823100000000001</v>
      </c>
      <c r="N683" s="15">
        <v>4.1283500000000002</v>
      </c>
      <c r="O683" s="15">
        <v>0.55711999999999995</v>
      </c>
      <c r="P683" s="15">
        <v>6.5694578147999991E-2</v>
      </c>
      <c r="Q683" s="15">
        <v>0.60278425149575998</v>
      </c>
      <c r="R683" s="15">
        <v>1.47008042250687</v>
      </c>
      <c r="S683" s="15">
        <v>1.0765499999999999</v>
      </c>
      <c r="T683" s="15">
        <v>9.1242469650000007E-5</v>
      </c>
      <c r="U683" s="15">
        <v>0</v>
      </c>
      <c r="V683" s="15">
        <v>4.5384004403910001E-2</v>
      </c>
      <c r="W683" s="15">
        <v>7.312171517751001E-2</v>
      </c>
      <c r="X683" s="15">
        <v>0.37482406532220003</v>
      </c>
      <c r="Y683" s="15">
        <v>7.5877237760940006E-2</v>
      </c>
      <c r="Z683" s="15">
        <v>1.5584213816220001E-2</v>
      </c>
      <c r="AA683" s="15">
        <v>0</v>
      </c>
      <c r="AB683" s="15">
        <v>1.0857853888350002E-2</v>
      </c>
      <c r="AC683" s="15">
        <v>1.0949096358E-2</v>
      </c>
      <c r="AD683" s="15">
        <v>6.1421693294290503</v>
      </c>
      <c r="AE683" s="15">
        <v>1.6466827290559443</v>
      </c>
      <c r="AF683" s="15">
        <v>10.361368155426824</v>
      </c>
      <c r="AG683" s="15">
        <v>0.90723312975919967</v>
      </c>
      <c r="AH683" s="15">
        <v>5.0622684050358809E-2</v>
      </c>
      <c r="AI683" s="15">
        <v>0.88324369277965453</v>
      </c>
      <c r="AJ683" s="15">
        <v>3.2703678825261005E-2</v>
      </c>
      <c r="AK683" s="15">
        <v>3.5508165742668476</v>
      </c>
      <c r="AL683" s="15">
        <v>2.9539355835908988E-2</v>
      </c>
      <c r="AM683" s="15">
        <v>0</v>
      </c>
    </row>
    <row r="684" spans="1:39" x14ac:dyDescent="0.25">
      <c r="A684" s="13">
        <v>27607</v>
      </c>
      <c r="B684" s="13" t="s">
        <v>281</v>
      </c>
      <c r="C684" s="13" t="s">
        <v>80</v>
      </c>
      <c r="D684" s="13">
        <v>535000</v>
      </c>
      <c r="E684" s="13">
        <v>178700</v>
      </c>
      <c r="F684" s="13">
        <v>1</v>
      </c>
      <c r="G684" s="14">
        <v>2.1582599999999998</v>
      </c>
      <c r="H684" s="15">
        <v>37.251220000000004</v>
      </c>
      <c r="I684" s="15">
        <v>57.366529999999997</v>
      </c>
      <c r="J684" s="15">
        <v>24.385680000000001</v>
      </c>
      <c r="K684" s="16">
        <v>27</v>
      </c>
      <c r="L684" s="15">
        <v>2.1158899999999998</v>
      </c>
      <c r="M684" s="15">
        <v>1.22671</v>
      </c>
      <c r="N684" s="15">
        <v>4.2920800000000003</v>
      </c>
      <c r="O684" s="15">
        <v>1.0778799999999999</v>
      </c>
      <c r="P684" s="15">
        <v>9.9071073545970001E-2</v>
      </c>
      <c r="Q684" s="15">
        <v>4.7268708857000403</v>
      </c>
      <c r="R684" s="15">
        <v>3.0413852408434501</v>
      </c>
      <c r="S684" s="15">
        <v>3.7553700000000001</v>
      </c>
      <c r="T684" s="15">
        <v>3.5767048102799998E-3</v>
      </c>
      <c r="U684" s="15">
        <v>0</v>
      </c>
      <c r="V684" s="15">
        <v>0</v>
      </c>
      <c r="W684" s="15">
        <v>1.406958882003E-2</v>
      </c>
      <c r="X684" s="15">
        <v>1.0778655424693799</v>
      </c>
      <c r="Y684" s="15">
        <v>5.5274688113970002E-2</v>
      </c>
      <c r="Z684" s="15">
        <v>0.38602864059522002</v>
      </c>
      <c r="AA684" s="15">
        <v>0</v>
      </c>
      <c r="AB684" s="15">
        <v>8.2300707624300001E-3</v>
      </c>
      <c r="AC684" s="15">
        <v>2.4817951744800001E-2</v>
      </c>
      <c r="AD684" s="15">
        <v>15.346089218927428</v>
      </c>
      <c r="AE684" s="15">
        <v>1.3234815873760954</v>
      </c>
      <c r="AF684" s="15">
        <v>9.0649465587156328</v>
      </c>
      <c r="AG684" s="15">
        <v>2.980761420168013</v>
      </c>
      <c r="AH684" s="15">
        <v>3.2549170528487541E-2</v>
      </c>
      <c r="AI684" s="15">
        <v>0.77114825221827699</v>
      </c>
      <c r="AJ684" s="15">
        <v>3.1862514432591811E-2</v>
      </c>
      <c r="AK684" s="15">
        <v>4.7127345794046196</v>
      </c>
      <c r="AL684" s="15">
        <v>9.7208876862145882E-2</v>
      </c>
      <c r="AM684" s="15">
        <v>1.1006170402941315</v>
      </c>
    </row>
    <row r="685" spans="1:39" x14ac:dyDescent="0.25">
      <c r="A685" s="13">
        <v>27609</v>
      </c>
      <c r="B685" s="13" t="s">
        <v>282</v>
      </c>
      <c r="C685" s="13" t="s">
        <v>80</v>
      </c>
      <c r="D685" s="13">
        <v>540200</v>
      </c>
      <c r="E685" s="13">
        <v>170000</v>
      </c>
      <c r="F685" s="13">
        <v>1</v>
      </c>
      <c r="G685" s="14">
        <v>2.1092379999999995</v>
      </c>
      <c r="H685" s="15">
        <v>26.381399999999999</v>
      </c>
      <c r="I685" s="15">
        <v>51.956519999999998</v>
      </c>
      <c r="J685" s="15">
        <v>18.1752</v>
      </c>
      <c r="K685" s="16">
        <v>25</v>
      </c>
      <c r="L685" s="15">
        <v>2.24533</v>
      </c>
      <c r="M685" s="15">
        <v>1.2577499999999999</v>
      </c>
      <c r="N685" s="15">
        <v>4.0492699999999999</v>
      </c>
      <c r="O685" s="15">
        <v>0.93933</v>
      </c>
      <c r="P685" s="15">
        <v>3.520134479097E-2</v>
      </c>
      <c r="Q685" s="15">
        <v>2.4499150555842899</v>
      </c>
      <c r="R685" s="15">
        <v>2.6917623456385802</v>
      </c>
      <c r="S685" s="15">
        <v>1.47906</v>
      </c>
      <c r="T685" s="15">
        <v>1.5146249961900001E-3</v>
      </c>
      <c r="U685" s="15">
        <v>0</v>
      </c>
      <c r="V685" s="15">
        <v>0</v>
      </c>
      <c r="W685" s="15">
        <v>9.5622108193200005E-3</v>
      </c>
      <c r="X685" s="15">
        <v>0.6848659771929001</v>
      </c>
      <c r="Y685" s="15">
        <v>8.8778922969450003E-2</v>
      </c>
      <c r="Z685" s="15">
        <v>7.2227538974939998E-2</v>
      </c>
      <c r="AA685" s="15">
        <v>0</v>
      </c>
      <c r="AB685" s="15">
        <v>1.4398061710769999E-2</v>
      </c>
      <c r="AC685" s="15">
        <v>1.540172887692E-2</v>
      </c>
      <c r="AD685" s="15">
        <v>10.347023797767511</v>
      </c>
      <c r="AE685" s="15">
        <v>1.8931497070751848</v>
      </c>
      <c r="AF685" s="15">
        <v>12.174941031468936</v>
      </c>
      <c r="AG685" s="15">
        <v>2.0735152258636114</v>
      </c>
      <c r="AH685" s="15">
        <v>6.050487064991901E-2</v>
      </c>
      <c r="AI685" s="15">
        <v>6.0733440024362562</v>
      </c>
      <c r="AJ685" s="15">
        <v>2.1149149310153749E-2</v>
      </c>
      <c r="AK685" s="15">
        <v>2.6620677041508398</v>
      </c>
      <c r="AL685" s="15">
        <v>4.6316296891421901E-2</v>
      </c>
      <c r="AM685" s="15">
        <v>0.57013201215367282</v>
      </c>
    </row>
    <row r="686" spans="1:39" x14ac:dyDescent="0.25">
      <c r="A686" s="13">
        <v>27610</v>
      </c>
      <c r="B686" s="13" t="s">
        <v>283</v>
      </c>
      <c r="C686" s="13" t="s">
        <v>80</v>
      </c>
      <c r="D686" s="13">
        <v>531600</v>
      </c>
      <c r="E686" s="13">
        <v>174470</v>
      </c>
      <c r="F686" s="13">
        <v>1</v>
      </c>
      <c r="G686" s="14">
        <v>1.2563540000000002</v>
      </c>
      <c r="H686" s="15">
        <v>33.698950000000004</v>
      </c>
      <c r="I686" s="15">
        <v>60.29298</v>
      </c>
      <c r="J686" s="15">
        <v>22.450900000000001</v>
      </c>
      <c r="K686" s="16">
        <v>28</v>
      </c>
      <c r="L686" s="15">
        <v>2.2896899999999998</v>
      </c>
      <c r="M686" s="15">
        <v>1.2825899999999999</v>
      </c>
      <c r="N686" s="15">
        <v>4.1292499999999999</v>
      </c>
      <c r="O686" s="15">
        <v>1.2040599999999999</v>
      </c>
      <c r="P686" s="15">
        <v>5.138775890688E-2</v>
      </c>
      <c r="Q686" s="15">
        <v>3.4832725213584004</v>
      </c>
      <c r="R686" s="15">
        <v>4.0998708827591699</v>
      </c>
      <c r="S686" s="15">
        <v>2.6253799999999998</v>
      </c>
      <c r="T686" s="15">
        <v>1.66061294763E-3</v>
      </c>
      <c r="U686" s="15">
        <v>0</v>
      </c>
      <c r="V686" s="15">
        <v>2.4763206263010002E-2</v>
      </c>
      <c r="W686" s="15">
        <v>8.1570767867100002E-3</v>
      </c>
      <c r="X686" s="15">
        <v>0.67961041094106001</v>
      </c>
      <c r="Y686" s="15">
        <v>6.4143456163950008E-2</v>
      </c>
      <c r="Z686" s="15">
        <v>0.29577158961743999</v>
      </c>
      <c r="AA686" s="15">
        <v>0</v>
      </c>
      <c r="AB686" s="15">
        <v>1.0894350876209999E-2</v>
      </c>
      <c r="AC686" s="15">
        <v>2.556613999593E-2</v>
      </c>
      <c r="AD686" s="15">
        <v>13.422898692138661</v>
      </c>
      <c r="AE686" s="15">
        <v>1.4133445079042992</v>
      </c>
      <c r="AF686" s="15">
        <v>9.6804462981667054</v>
      </c>
      <c r="AG686" s="15">
        <v>1.9014696191191223</v>
      </c>
      <c r="AH686" s="15">
        <v>2.1557808570660281E-2</v>
      </c>
      <c r="AI686" s="15">
        <v>9.1431399522687471</v>
      </c>
      <c r="AJ686" s="15">
        <v>2.0752831327034576E-2</v>
      </c>
      <c r="AK686" s="15">
        <v>3.069518760748716</v>
      </c>
      <c r="AL686" s="15">
        <v>6.6179309486507104E-2</v>
      </c>
      <c r="AM686" s="15">
        <v>1.2776209124082003</v>
      </c>
    </row>
    <row r="687" spans="1:39" x14ac:dyDescent="0.25">
      <c r="A687" s="13">
        <v>27612</v>
      </c>
      <c r="B687" s="13" t="s">
        <v>284</v>
      </c>
      <c r="C687" s="13" t="s">
        <v>80</v>
      </c>
      <c r="D687" s="13">
        <v>530000</v>
      </c>
      <c r="E687" s="13">
        <v>175070</v>
      </c>
      <c r="F687" s="13">
        <v>1</v>
      </c>
      <c r="G687" s="14">
        <v>1.800168</v>
      </c>
      <c r="H687" s="15">
        <v>38.310429999999997</v>
      </c>
      <c r="I687" s="15">
        <v>66.648250000000004</v>
      </c>
      <c r="J687" s="15">
        <v>24.91808</v>
      </c>
      <c r="K687" s="16">
        <v>30</v>
      </c>
      <c r="L687" s="15">
        <v>2.3014800000000002</v>
      </c>
      <c r="M687" s="15">
        <v>1.2891999999999999</v>
      </c>
      <c r="N687" s="15">
        <v>4.1505299999999998</v>
      </c>
      <c r="O687" s="15">
        <v>1.2191000000000001</v>
      </c>
      <c r="P687" s="15">
        <v>8.2866410936129994E-2</v>
      </c>
      <c r="Q687" s="15">
        <v>5.5760098052508003</v>
      </c>
      <c r="R687" s="15">
        <v>4.6302998558224804</v>
      </c>
      <c r="S687" s="15">
        <v>2.7437</v>
      </c>
      <c r="T687" s="15">
        <v>1.5328734901200001E-3</v>
      </c>
      <c r="U687" s="15">
        <v>0</v>
      </c>
      <c r="V687" s="15">
        <v>3.124142160816E-2</v>
      </c>
      <c r="W687" s="15">
        <v>6.7884397419600007E-3</v>
      </c>
      <c r="X687" s="15">
        <v>0.75108976166487007</v>
      </c>
      <c r="Y687" s="15">
        <v>5.5092203174670007E-2</v>
      </c>
      <c r="Z687" s="15">
        <v>0.37752484242384005</v>
      </c>
      <c r="AA687" s="15">
        <v>0</v>
      </c>
      <c r="AB687" s="15">
        <v>9.7629442525499991E-3</v>
      </c>
      <c r="AC687" s="15">
        <v>2.8631886976169998E-2</v>
      </c>
      <c r="AD687" s="15">
        <v>15.055554947067899</v>
      </c>
      <c r="AE687" s="15">
        <v>1.2093384105764695</v>
      </c>
      <c r="AF687" s="15">
        <v>8.2831436174431232</v>
      </c>
      <c r="AG687" s="15">
        <v>4.4221624708582086</v>
      </c>
      <c r="AH687" s="15">
        <v>0.15679748654006623</v>
      </c>
      <c r="AI687" s="15">
        <v>9.1869868093746803</v>
      </c>
      <c r="AJ687" s="15">
        <v>2.4300161594508672E-2</v>
      </c>
      <c r="AK687" s="15">
        <v>3.594198821748344</v>
      </c>
      <c r="AL687" s="15">
        <v>6.5941391455665535E-2</v>
      </c>
      <c r="AM687" s="15">
        <v>1.3949508304089386</v>
      </c>
    </row>
    <row r="688" spans="1:39" x14ac:dyDescent="0.25">
      <c r="A688" s="13">
        <v>27613</v>
      </c>
      <c r="B688" s="13" t="s">
        <v>285</v>
      </c>
      <c r="C688" s="13" t="s">
        <v>80</v>
      </c>
      <c r="D688" s="13">
        <v>517600</v>
      </c>
      <c r="E688" s="13">
        <v>177700</v>
      </c>
      <c r="F688" s="13">
        <v>1</v>
      </c>
      <c r="G688" s="14">
        <v>0.66404700000000005</v>
      </c>
      <c r="H688" s="15">
        <v>34.390500000000003</v>
      </c>
      <c r="I688" s="15">
        <v>51.07611</v>
      </c>
      <c r="J688" s="15">
        <v>22.642130000000002</v>
      </c>
      <c r="K688" s="16">
        <v>24</v>
      </c>
      <c r="L688" s="15">
        <v>2.3427600000000002</v>
      </c>
      <c r="M688" s="15">
        <v>1.3123199999999999</v>
      </c>
      <c r="N688" s="15">
        <v>4.2249699999999999</v>
      </c>
      <c r="O688" s="15">
        <v>1.05108</v>
      </c>
      <c r="P688" s="15">
        <v>5.056657668003E-2</v>
      </c>
      <c r="Q688" s="15">
        <v>2.9282263299835201</v>
      </c>
      <c r="R688" s="15">
        <v>2.5584935944677905</v>
      </c>
      <c r="S688" s="15">
        <v>2.3998300000000001</v>
      </c>
      <c r="T688" s="15">
        <v>4.0146686646E-4</v>
      </c>
      <c r="U688" s="15">
        <v>0</v>
      </c>
      <c r="V688" s="15">
        <v>0.14047690627314002</v>
      </c>
      <c r="W688" s="15">
        <v>1.3000957015489201</v>
      </c>
      <c r="X688" s="15">
        <v>1.3853709136838102</v>
      </c>
      <c r="Y688" s="15">
        <v>0.19965677208812999</v>
      </c>
      <c r="Z688" s="15">
        <v>1.5065956588608</v>
      </c>
      <c r="AA688" s="15">
        <v>0</v>
      </c>
      <c r="AB688" s="15">
        <v>1.2062254487730002E-2</v>
      </c>
      <c r="AC688" s="15">
        <v>1.6587880982370001E-2</v>
      </c>
      <c r="AD688" s="15">
        <v>12.9609928137825</v>
      </c>
      <c r="AE688" s="15">
        <v>0.91721880069803186</v>
      </c>
      <c r="AF688" s="15">
        <v>5.8986802626960495</v>
      </c>
      <c r="AG688" s="15">
        <v>2.0990727190897327</v>
      </c>
      <c r="AH688" s="15">
        <v>7.5939243742657189E-2</v>
      </c>
      <c r="AI688" s="15">
        <v>5.4035891870567578</v>
      </c>
      <c r="AJ688" s="15">
        <v>1.5099869364335451E-2</v>
      </c>
      <c r="AK688" s="15">
        <v>1.9006378924373788</v>
      </c>
      <c r="AL688" s="15">
        <v>7.5097804096874582E-2</v>
      </c>
      <c r="AM688" s="15">
        <v>0.30027422081817745</v>
      </c>
    </row>
    <row r="689" spans="1:39" x14ac:dyDescent="0.25">
      <c r="A689" s="13">
        <v>27615</v>
      </c>
      <c r="B689" s="13" t="s">
        <v>286</v>
      </c>
      <c r="C689" s="13" t="s">
        <v>80</v>
      </c>
      <c r="D689" s="13">
        <v>513160</v>
      </c>
      <c r="E689" s="13">
        <v>178000</v>
      </c>
      <c r="F689" s="13">
        <v>1</v>
      </c>
      <c r="G689" s="14">
        <v>0.714395</v>
      </c>
      <c r="H689" s="15">
        <v>31.15</v>
      </c>
      <c r="I689" s="15">
        <v>55.69209</v>
      </c>
      <c r="J689" s="15">
        <v>20.82555</v>
      </c>
      <c r="K689" s="16">
        <v>27</v>
      </c>
      <c r="L689" s="15">
        <v>2.35405</v>
      </c>
      <c r="M689" s="15">
        <v>1.31864</v>
      </c>
      <c r="N689" s="15">
        <v>4.2453200000000004</v>
      </c>
      <c r="O689" s="15">
        <v>0.95069999999999999</v>
      </c>
      <c r="P689" s="15">
        <v>7.7610844684289998E-2</v>
      </c>
      <c r="Q689" s="15">
        <v>1.29589854794502</v>
      </c>
      <c r="R689" s="15">
        <v>2.1749832460349099</v>
      </c>
      <c r="S689" s="15">
        <v>1.81589</v>
      </c>
      <c r="T689" s="15">
        <v>5.1095783003999998E-4</v>
      </c>
      <c r="U689" s="15">
        <v>0</v>
      </c>
      <c r="V689" s="15">
        <v>0.17635344533952002</v>
      </c>
      <c r="W689" s="15">
        <v>2.8408342925527501</v>
      </c>
      <c r="X689" s="15">
        <v>0.96545481986058002</v>
      </c>
      <c r="Y689" s="15">
        <v>0.37278023400203997</v>
      </c>
      <c r="Z689" s="15">
        <v>1.7994657379433701</v>
      </c>
      <c r="AA689" s="15">
        <v>0</v>
      </c>
      <c r="AB689" s="15">
        <v>1.250021834205E-2</v>
      </c>
      <c r="AC689" s="15">
        <v>1.4671789119720001E-2</v>
      </c>
      <c r="AD689" s="15">
        <v>10.734329832937831</v>
      </c>
      <c r="AE689" s="15">
        <v>2.2134699981690171</v>
      </c>
      <c r="AF689" s="15">
        <v>14.234936942344619</v>
      </c>
      <c r="AG689" s="15">
        <v>2.4427750465614357</v>
      </c>
      <c r="AH689" s="15">
        <v>7.312781342954941E-2</v>
      </c>
      <c r="AI689" s="15">
        <v>1.931686013708533</v>
      </c>
      <c r="AJ689" s="15">
        <v>2.2494804508378985E-2</v>
      </c>
      <c r="AK689" s="15">
        <v>2.8314468688436834</v>
      </c>
      <c r="AL689" s="15">
        <v>2.2699667772496247E-2</v>
      </c>
      <c r="AM689" s="15">
        <v>0.76945284466228359</v>
      </c>
    </row>
    <row r="690" spans="1:39" x14ac:dyDescent="0.25">
      <c r="A690" s="13">
        <v>27624</v>
      </c>
      <c r="B690" s="13" t="s">
        <v>83</v>
      </c>
      <c r="C690" s="13" t="s">
        <v>80</v>
      </c>
      <c r="D690" s="13">
        <v>526570</v>
      </c>
      <c r="E690" s="13">
        <v>174900</v>
      </c>
      <c r="F690" s="13">
        <v>1</v>
      </c>
      <c r="G690" s="14">
        <v>0.48154099999999994</v>
      </c>
      <c r="H690" s="15">
        <v>36.519889999999997</v>
      </c>
      <c r="I690" s="15">
        <v>82.783959999999993</v>
      </c>
      <c r="J690" s="15">
        <v>24.04532</v>
      </c>
      <c r="K690" s="16">
        <v>35</v>
      </c>
      <c r="L690" s="15">
        <v>2.3041100000000001</v>
      </c>
      <c r="M690" s="15">
        <v>1.29067</v>
      </c>
      <c r="N690" s="15">
        <v>4.1552600000000002</v>
      </c>
      <c r="O690" s="15">
        <v>1.0782400000000001</v>
      </c>
      <c r="P690" s="15">
        <v>4.5347507416050002E-2</v>
      </c>
      <c r="Q690" s="15">
        <v>3.1193428069124103</v>
      </c>
      <c r="R690" s="15">
        <v>3.9771315125859901</v>
      </c>
      <c r="S690" s="15">
        <v>2.5893199999999998</v>
      </c>
      <c r="T690" s="15">
        <v>6.7519427540999998E-4</v>
      </c>
      <c r="U690" s="15">
        <v>0</v>
      </c>
      <c r="V690" s="15">
        <v>6.9326028440070006E-2</v>
      </c>
      <c r="W690" s="15">
        <v>3.0292499923800001E-3</v>
      </c>
      <c r="X690" s="15">
        <v>0.89273457154952995</v>
      </c>
      <c r="Y690" s="15">
        <v>5.7628743830939994E-2</v>
      </c>
      <c r="Z690" s="15">
        <v>0.48482598673224009</v>
      </c>
      <c r="AA690" s="15">
        <v>0</v>
      </c>
      <c r="AB690" s="15">
        <v>1.1040338827649999E-2</v>
      </c>
      <c r="AC690" s="15">
        <v>2.24456475339E-2</v>
      </c>
      <c r="AD690" s="15">
        <v>16.418790437614618</v>
      </c>
      <c r="AE690" s="15">
        <v>2.4617225269109722</v>
      </c>
      <c r="AF690" s="15">
        <v>16.861120971902857</v>
      </c>
      <c r="AG690" s="15">
        <v>5.7472029951947983</v>
      </c>
      <c r="AH690" s="15">
        <v>0.36689305084654689</v>
      </c>
      <c r="AI690" s="15">
        <v>12.100422709341643</v>
      </c>
      <c r="AJ690" s="15">
        <v>4.4210322879520834E-2</v>
      </c>
      <c r="AK690" s="15">
        <v>6.5390795770920249</v>
      </c>
      <c r="AL690" s="15">
        <v>0.11719634577902542</v>
      </c>
      <c r="AM690" s="15">
        <v>2.0262215000526025</v>
      </c>
    </row>
    <row r="691" spans="1:39" x14ac:dyDescent="0.25">
      <c r="A691" s="13">
        <v>27658</v>
      </c>
      <c r="B691" s="13" t="s">
        <v>177</v>
      </c>
      <c r="C691" s="13" t="s">
        <v>80</v>
      </c>
      <c r="D691" s="13">
        <v>531500</v>
      </c>
      <c r="E691" s="13">
        <v>179430</v>
      </c>
      <c r="F691" s="13">
        <v>1</v>
      </c>
      <c r="G691" s="14">
        <v>0.42799799999999993</v>
      </c>
      <c r="H691" s="15">
        <v>59.530239999999999</v>
      </c>
      <c r="I691" s="15">
        <v>104.00131</v>
      </c>
      <c r="J691" s="15">
        <v>35.204279999999997</v>
      </c>
      <c r="K691" s="16">
        <v>41</v>
      </c>
      <c r="L691" s="15">
        <v>2.3014800000000002</v>
      </c>
      <c r="M691" s="15">
        <v>1.2891999999999999</v>
      </c>
      <c r="N691" s="15">
        <v>4.1505299999999998</v>
      </c>
      <c r="O691" s="15">
        <v>1.62012</v>
      </c>
      <c r="P691" s="15">
        <v>0.11200925574234</v>
      </c>
      <c r="Q691" s="15">
        <v>12.297733053402721</v>
      </c>
      <c r="R691" s="15">
        <v>3.5471422501134002</v>
      </c>
      <c r="S691" s="15">
        <v>4.3361000000000001</v>
      </c>
      <c r="T691" s="15">
        <v>1.35038855082E-3</v>
      </c>
      <c r="U691" s="15">
        <v>0</v>
      </c>
      <c r="V691" s="15">
        <v>2.5146424635540003E-2</v>
      </c>
      <c r="W691" s="15">
        <v>5.6570331182999997E-3</v>
      </c>
      <c r="X691" s="15">
        <v>1.28217568050966</v>
      </c>
      <c r="Y691" s="15">
        <v>3.5420326718130002E-2</v>
      </c>
      <c r="Z691" s="15">
        <v>0.63915349989824999</v>
      </c>
      <c r="AA691" s="15">
        <v>0</v>
      </c>
      <c r="AB691" s="15">
        <v>6.1314939604800002E-3</v>
      </c>
      <c r="AC691" s="15">
        <v>2.5055182165889998E-2</v>
      </c>
      <c r="AD691" s="15">
        <v>27.85579677782103</v>
      </c>
      <c r="AE691" s="15">
        <v>1.0846347176563933</v>
      </c>
      <c r="AF691" s="15">
        <v>7.4290083406266589</v>
      </c>
      <c r="AG691" s="15">
        <v>6.7693324538733002</v>
      </c>
      <c r="AH691" s="15">
        <v>0.32240954728596299</v>
      </c>
      <c r="AI691" s="15">
        <v>18.752223676782414</v>
      </c>
      <c r="AJ691" s="15">
        <v>3.7594217175686832E-2</v>
      </c>
      <c r="AK691" s="15">
        <v>5.5605017502410137</v>
      </c>
      <c r="AL691" s="15">
        <v>0.27469747228959823</v>
      </c>
      <c r="AM691" s="15">
        <v>4.2406678240689741</v>
      </c>
    </row>
    <row r="692" spans="1:39" x14ac:dyDescent="0.25">
      <c r="A692" s="13">
        <v>27660</v>
      </c>
      <c r="B692" s="13" t="s">
        <v>261</v>
      </c>
      <c r="C692" s="13" t="s">
        <v>80</v>
      </c>
      <c r="D692" s="13">
        <v>531000</v>
      </c>
      <c r="E692" s="13">
        <v>178130</v>
      </c>
      <c r="F692" s="13">
        <v>1</v>
      </c>
      <c r="G692" s="14">
        <v>0.51416499999999998</v>
      </c>
      <c r="H692" s="15">
        <v>47.442830000000001</v>
      </c>
      <c r="I692" s="15">
        <v>87.37303</v>
      </c>
      <c r="J692" s="15">
        <v>29.620930000000001</v>
      </c>
      <c r="K692" s="16">
        <v>37</v>
      </c>
      <c r="L692" s="15">
        <v>2.3014800000000002</v>
      </c>
      <c r="M692" s="15">
        <v>1.2891999999999999</v>
      </c>
      <c r="N692" s="15">
        <v>4.1505299999999998</v>
      </c>
      <c r="O692" s="15">
        <v>1.40503</v>
      </c>
      <c r="P692" s="15">
        <v>0.26376373126422004</v>
      </c>
      <c r="Q692" s="15">
        <v>7.8739514033860498</v>
      </c>
      <c r="R692" s="15">
        <v>3.9869674508142605</v>
      </c>
      <c r="S692" s="15">
        <v>3.2694100000000001</v>
      </c>
      <c r="T692" s="15">
        <v>1.56937047798E-3</v>
      </c>
      <c r="U692" s="15">
        <v>0</v>
      </c>
      <c r="V692" s="15">
        <v>2.525591559912E-2</v>
      </c>
      <c r="W692" s="15">
        <v>6.1132454665500007E-3</v>
      </c>
      <c r="X692" s="15">
        <v>0.91589191034670003</v>
      </c>
      <c r="Y692" s="15">
        <v>3.9216013455569999E-2</v>
      </c>
      <c r="Z692" s="15">
        <v>0.54460805284691993</v>
      </c>
      <c r="AA692" s="15">
        <v>0</v>
      </c>
      <c r="AB692" s="15">
        <v>6.8614337176799997E-3</v>
      </c>
      <c r="AC692" s="15">
        <v>2.8485899024730001E-2</v>
      </c>
      <c r="AD692" s="15">
        <v>21.334478490008372</v>
      </c>
      <c r="AE692" s="15">
        <v>2.1345185082461544</v>
      </c>
      <c r="AF692" s="15">
        <v>14.619996523111652</v>
      </c>
      <c r="AG692" s="15">
        <v>9.5845047868015918</v>
      </c>
      <c r="AH692" s="15">
        <v>0.55713617781518388</v>
      </c>
      <c r="AI692" s="15">
        <v>3.3706305569703052</v>
      </c>
      <c r="AJ692" s="15">
        <v>5.0715338621360774E-2</v>
      </c>
      <c r="AK692" s="15">
        <v>7.5012262617486005</v>
      </c>
      <c r="AL692" s="15">
        <v>0.17313250710677583</v>
      </c>
      <c r="AM692" s="15">
        <v>1.9383393395783797</v>
      </c>
    </row>
    <row r="693" spans="1:39" x14ac:dyDescent="0.25">
      <c r="A693" s="13">
        <v>27661</v>
      </c>
      <c r="B693" s="13" t="s">
        <v>179</v>
      </c>
      <c r="C693" s="13" t="s">
        <v>80</v>
      </c>
      <c r="D693" s="13">
        <v>528000</v>
      </c>
      <c r="E693" s="13">
        <v>176600</v>
      </c>
      <c r="F693" s="13">
        <v>1</v>
      </c>
      <c r="G693" s="14">
        <v>1.2030589999999999</v>
      </c>
      <c r="H693" s="15">
        <v>37.840769999999999</v>
      </c>
      <c r="I693" s="15">
        <v>79.939710000000005</v>
      </c>
      <c r="J693" s="15">
        <v>24.683599999999998</v>
      </c>
      <c r="K693" s="16">
        <v>34</v>
      </c>
      <c r="L693" s="15">
        <v>2.3165200000000001</v>
      </c>
      <c r="M693" s="15">
        <v>1.2976300000000001</v>
      </c>
      <c r="N693" s="15">
        <v>4.1776499999999999</v>
      </c>
      <c r="O693" s="15">
        <v>1.23369</v>
      </c>
      <c r="P693" s="15">
        <v>8.0512355219160003E-2</v>
      </c>
      <c r="Q693" s="15">
        <v>4.5088926257061894</v>
      </c>
      <c r="R693" s="15">
        <v>4.1550908253913494</v>
      </c>
      <c r="S693" s="15">
        <v>2.9644400000000002</v>
      </c>
      <c r="T693" s="15">
        <v>7.4818825113000004E-4</v>
      </c>
      <c r="U693" s="15">
        <v>0</v>
      </c>
      <c r="V693" s="15">
        <v>4.6223435124689995E-2</v>
      </c>
      <c r="W693" s="15">
        <v>4.7081114339399995E-3</v>
      </c>
      <c r="X693" s="15">
        <v>1.0994717592825001</v>
      </c>
      <c r="Y693" s="15">
        <v>4.4398585731690005E-2</v>
      </c>
      <c r="Z693" s="15">
        <v>0.67247524981443008</v>
      </c>
      <c r="AA693" s="15">
        <v>0</v>
      </c>
      <c r="AB693" s="15">
        <v>7.8286038959700013E-3</v>
      </c>
      <c r="AC693" s="15">
        <v>2.5894612886669999E-2</v>
      </c>
      <c r="AD693" s="15">
        <v>15.204572148500281</v>
      </c>
      <c r="AE693" s="15">
        <v>1.8953188710929798</v>
      </c>
      <c r="AF693" s="15">
        <v>12.981642088610919</v>
      </c>
      <c r="AG693" s="15">
        <v>8.0458803586106278</v>
      </c>
      <c r="AH693" s="15">
        <v>0.47694888305799982</v>
      </c>
      <c r="AI693" s="15">
        <v>9.5610240750641378</v>
      </c>
      <c r="AJ693" s="15">
        <v>4.4756370453030735E-2</v>
      </c>
      <c r="AK693" s="15">
        <v>6.6198446180031665</v>
      </c>
      <c r="AL693" s="15">
        <v>0.39779971591272845</v>
      </c>
      <c r="AM693" s="15">
        <v>2.0757250191944134</v>
      </c>
    </row>
    <row r="694" spans="1:39" x14ac:dyDescent="0.25">
      <c r="A694" s="13">
        <v>27663</v>
      </c>
      <c r="B694" s="13" t="s">
        <v>180</v>
      </c>
      <c r="C694" s="13" t="s">
        <v>80</v>
      </c>
      <c r="D694" s="13">
        <v>530150</v>
      </c>
      <c r="E694" s="13">
        <v>180000</v>
      </c>
      <c r="F694" s="13">
        <v>1</v>
      </c>
      <c r="G694" s="14">
        <v>0.72613499999999997</v>
      </c>
      <c r="H694" s="15">
        <v>60.72296</v>
      </c>
      <c r="I694" s="15">
        <v>142.21816999999999</v>
      </c>
      <c r="J694" s="15">
        <v>35.685459999999999</v>
      </c>
      <c r="K694" s="16">
        <v>50</v>
      </c>
      <c r="L694" s="15">
        <v>2.3014800000000002</v>
      </c>
      <c r="M694" s="15">
        <v>1.2891999999999999</v>
      </c>
      <c r="N694" s="15">
        <v>4.1505299999999998</v>
      </c>
      <c r="O694" s="15">
        <v>1.2943</v>
      </c>
      <c r="P694" s="15">
        <v>9.6461538913980002E-2</v>
      </c>
      <c r="Q694" s="15">
        <v>15.825458905974601</v>
      </c>
      <c r="R694" s="15">
        <v>2.9889025723007703</v>
      </c>
      <c r="S694" s="15">
        <v>3.5103900000000001</v>
      </c>
      <c r="T694" s="15">
        <v>1.1496551175900001E-3</v>
      </c>
      <c r="U694" s="15">
        <v>0</v>
      </c>
      <c r="V694" s="15">
        <v>3.122317311423E-2</v>
      </c>
      <c r="W694" s="15">
        <v>4.9270933611000002E-3</v>
      </c>
      <c r="X694" s="15">
        <v>1.2140175556811101</v>
      </c>
      <c r="Y694" s="15">
        <v>3.3978695697660002E-2</v>
      </c>
      <c r="Z694" s="15">
        <v>0.79096272090191999</v>
      </c>
      <c r="AA694" s="15">
        <v>0</v>
      </c>
      <c r="AB694" s="15">
        <v>5.9307605272499999E-3</v>
      </c>
      <c r="AC694" s="15">
        <v>2.1022265007360003E-2</v>
      </c>
      <c r="AD694" s="15">
        <v>27.163029202756441</v>
      </c>
      <c r="AE694" s="15">
        <v>1.2194455859233699</v>
      </c>
      <c r="AF694" s="15">
        <v>8.8489272185910526</v>
      </c>
      <c r="AG694" s="15">
        <v>6.3054380806476376</v>
      </c>
      <c r="AH694" s="15">
        <v>4.8647012709669493E-2</v>
      </c>
      <c r="AI694" s="15">
        <v>53.511274046317176</v>
      </c>
      <c r="AJ694" s="15">
        <v>2.9855382884806159E-2</v>
      </c>
      <c r="AK694" s="15">
        <v>4.8248734315955346</v>
      </c>
      <c r="AL694" s="15">
        <v>0.25292278293495668</v>
      </c>
      <c r="AM694" s="15">
        <v>6.4538264583957847</v>
      </c>
    </row>
    <row r="695" spans="1:39" x14ac:dyDescent="0.25">
      <c r="A695" s="13">
        <v>27666</v>
      </c>
      <c r="B695" s="13" t="s">
        <v>182</v>
      </c>
      <c r="C695" s="13" t="s">
        <v>80</v>
      </c>
      <c r="D695" s="13">
        <v>528600</v>
      </c>
      <c r="E695" s="13">
        <v>177600</v>
      </c>
      <c r="F695" s="13">
        <v>1</v>
      </c>
      <c r="G695" s="14">
        <v>1.1992160000000001</v>
      </c>
      <c r="H695" s="15">
        <v>39.676760000000002</v>
      </c>
      <c r="I695" s="15">
        <v>96.742760000000004</v>
      </c>
      <c r="J695" s="15">
        <v>25.67379</v>
      </c>
      <c r="K695" s="16">
        <v>39</v>
      </c>
      <c r="L695" s="15">
        <v>2.3165200000000001</v>
      </c>
      <c r="M695" s="15">
        <v>1.2976300000000001</v>
      </c>
      <c r="N695" s="15">
        <v>4.1776499999999999</v>
      </c>
      <c r="O695" s="15">
        <v>1.2637799999999999</v>
      </c>
      <c r="P695" s="15">
        <v>7.9654676004450004E-2</v>
      </c>
      <c r="Q695" s="15">
        <v>5.6210470882700401</v>
      </c>
      <c r="R695" s="15">
        <v>3.2720279556247198</v>
      </c>
      <c r="S695" s="15">
        <v>3.0503100000000001</v>
      </c>
      <c r="T695" s="15">
        <v>6.9344276934000008E-4</v>
      </c>
      <c r="U695" s="15">
        <v>0</v>
      </c>
      <c r="V695" s="15">
        <v>4.5967956209670001E-2</v>
      </c>
      <c r="W695" s="15">
        <v>4.3796385431999997E-3</v>
      </c>
      <c r="X695" s="15">
        <v>1.0725917277236101</v>
      </c>
      <c r="Y695" s="15">
        <v>3.888754056483E-2</v>
      </c>
      <c r="Z695" s="15">
        <v>0.65127049986776997</v>
      </c>
      <c r="AA695" s="15">
        <v>0</v>
      </c>
      <c r="AB695" s="15">
        <v>7.0621671509100009E-3</v>
      </c>
      <c r="AC695" s="15">
        <v>2.158796831919E-2</v>
      </c>
      <c r="AD695" s="15">
        <v>16.755694132550282</v>
      </c>
      <c r="AE695" s="15">
        <v>2.1872610515598594</v>
      </c>
      <c r="AF695" s="15">
        <v>14.98124698633673</v>
      </c>
      <c r="AG695" s="15">
        <v>10.661221928593704</v>
      </c>
      <c r="AH695" s="15">
        <v>0.50912925049097346</v>
      </c>
      <c r="AI695" s="15">
        <v>16.422271008974551</v>
      </c>
      <c r="AJ695" s="15">
        <v>6.6805003119967329E-2</v>
      </c>
      <c r="AK695" s="15">
        <v>9.8810233243445182</v>
      </c>
      <c r="AL695" s="15">
        <v>0.42099448390464966</v>
      </c>
      <c r="AM695" s="15">
        <v>1.9360469626750532</v>
      </c>
    </row>
    <row r="696" spans="1:39" x14ac:dyDescent="0.25">
      <c r="A696" s="13">
        <v>27667</v>
      </c>
      <c r="B696" s="13" t="s">
        <v>183</v>
      </c>
      <c r="C696" s="13" t="s">
        <v>80</v>
      </c>
      <c r="D696" s="13">
        <v>528340</v>
      </c>
      <c r="E696" s="13">
        <v>179000</v>
      </c>
      <c r="F696" s="13">
        <v>1</v>
      </c>
      <c r="G696" s="14">
        <v>0.323932</v>
      </c>
      <c r="H696" s="15">
        <v>51.138489999999997</v>
      </c>
      <c r="I696" s="15">
        <v>91.489630000000005</v>
      </c>
      <c r="J696" s="15">
        <v>31.28021</v>
      </c>
      <c r="K696" s="16">
        <v>38</v>
      </c>
      <c r="L696" s="15">
        <v>2.3165200000000001</v>
      </c>
      <c r="M696" s="15">
        <v>1.2976300000000001</v>
      </c>
      <c r="N696" s="15">
        <v>4.1776499999999999</v>
      </c>
      <c r="O696" s="15">
        <v>1.25308</v>
      </c>
      <c r="P696" s="15">
        <v>6.8760325128239999E-2</v>
      </c>
      <c r="Q696" s="15">
        <v>10.329815467991519</v>
      </c>
      <c r="R696" s="15">
        <v>4.5437290006185602</v>
      </c>
      <c r="S696" s="15">
        <v>4.2027900000000002</v>
      </c>
      <c r="T696" s="15">
        <v>6.569457814800001E-4</v>
      </c>
      <c r="U696" s="15">
        <v>0</v>
      </c>
      <c r="V696" s="15">
        <v>4.5092028501030001E-2</v>
      </c>
      <c r="W696" s="15">
        <v>4.1424081221100003E-3</v>
      </c>
      <c r="X696" s="15">
        <v>1.25449271521785</v>
      </c>
      <c r="Y696" s="15">
        <v>3.4489653527700004E-2</v>
      </c>
      <c r="Z696" s="15">
        <v>0.74778678426353995</v>
      </c>
      <c r="AA696" s="15">
        <v>0</v>
      </c>
      <c r="AB696" s="15">
        <v>6.1679909483400002E-3</v>
      </c>
      <c r="AC696" s="15">
        <v>2.5730376441299999E-2</v>
      </c>
      <c r="AD696" s="15">
        <v>20.82994412983173</v>
      </c>
      <c r="AE696" s="15">
        <v>1.9072970389297834</v>
      </c>
      <c r="AF696" s="15">
        <v>13.840332751661181</v>
      </c>
      <c r="AG696" s="15">
        <v>7.1091167268715818</v>
      </c>
      <c r="AH696" s="15">
        <v>0.11093675853932029</v>
      </c>
      <c r="AI696" s="15">
        <v>3.501509762805977</v>
      </c>
      <c r="AJ696" s="15">
        <v>3.2360487276154926E-2</v>
      </c>
      <c r="AK696" s="15">
        <v>5.2297187376439505</v>
      </c>
      <c r="AL696" s="15">
        <v>0.28849741463001</v>
      </c>
      <c r="AM696" s="15">
        <v>8.3313703216420407</v>
      </c>
    </row>
    <row r="697" spans="1:39" x14ac:dyDescent="0.25">
      <c r="A697" s="13">
        <v>27668</v>
      </c>
      <c r="B697" s="13" t="s">
        <v>181</v>
      </c>
      <c r="C697" s="13" t="s">
        <v>80</v>
      </c>
      <c r="D697" s="13">
        <v>524500</v>
      </c>
      <c r="E697" s="13">
        <v>179200</v>
      </c>
      <c r="F697" s="13">
        <v>1</v>
      </c>
      <c r="G697" s="14">
        <v>0.38674600000000003</v>
      </c>
      <c r="H697" s="15">
        <v>45.945279999999997</v>
      </c>
      <c r="I697" s="15">
        <v>95.118210000000005</v>
      </c>
      <c r="J697" s="15">
        <v>28.762840000000001</v>
      </c>
      <c r="K697" s="16">
        <v>39</v>
      </c>
      <c r="L697" s="15">
        <v>2.3302700000000001</v>
      </c>
      <c r="M697" s="15">
        <v>1.3053300000000001</v>
      </c>
      <c r="N697" s="15">
        <v>4.2024499999999998</v>
      </c>
      <c r="O697" s="15">
        <v>1.1499299999999999</v>
      </c>
      <c r="P697" s="15">
        <v>2.4452981866200003E-2</v>
      </c>
      <c r="Q697" s="15">
        <v>7.2373526926380007</v>
      </c>
      <c r="R697" s="15">
        <v>4.5396048409903802</v>
      </c>
      <c r="S697" s="15">
        <v>3.83711</v>
      </c>
      <c r="T697" s="15">
        <v>4.7446084217999995E-4</v>
      </c>
      <c r="U697" s="15">
        <v>0</v>
      </c>
      <c r="V697" s="15">
        <v>7.0694665484819993E-2</v>
      </c>
      <c r="W697" s="15">
        <v>0.16733868933810001</v>
      </c>
      <c r="X697" s="15">
        <v>1.8379700601356701</v>
      </c>
      <c r="Y697" s="15">
        <v>5.4271020947819999E-2</v>
      </c>
      <c r="Z697" s="15">
        <v>1.4839310293997401</v>
      </c>
      <c r="AA697" s="15">
        <v>0</v>
      </c>
      <c r="AB697" s="15">
        <v>7.7191129323900005E-3</v>
      </c>
      <c r="AC697" s="15">
        <v>2.5511394514140001E-2</v>
      </c>
      <c r="AD697" s="15">
        <v>17.67087435163371</v>
      </c>
      <c r="AE697" s="15">
        <v>2.2682899821964173</v>
      </c>
      <c r="AF697" s="15">
        <v>15.536239917811148</v>
      </c>
      <c r="AG697" s="15">
        <v>10.360856720241308</v>
      </c>
      <c r="AH697" s="15">
        <v>0.3429157955577839</v>
      </c>
      <c r="AI697" s="15">
        <v>6.1901249250506245</v>
      </c>
      <c r="AJ697" s="15">
        <v>4.6053114358294983E-2</v>
      </c>
      <c r="AK697" s="15">
        <v>6.8116439769614772</v>
      </c>
      <c r="AL697" s="15">
        <v>0.13429373821620785</v>
      </c>
      <c r="AM697" s="15">
        <v>7.4825118296067359</v>
      </c>
    </row>
    <row r="698" spans="1:39" x14ac:dyDescent="0.25">
      <c r="A698" s="13">
        <v>27669</v>
      </c>
      <c r="B698" s="13" t="s">
        <v>181</v>
      </c>
      <c r="C698" s="13" t="s">
        <v>80</v>
      </c>
      <c r="D698" s="13">
        <v>526300</v>
      </c>
      <c r="E698" s="13">
        <v>177500</v>
      </c>
      <c r="F698" s="13">
        <v>1</v>
      </c>
      <c r="G698" s="14">
        <v>0.32936900000000002</v>
      </c>
      <c r="H698" s="15">
        <v>46.220019999999998</v>
      </c>
      <c r="I698" s="15">
        <v>87.763239999999996</v>
      </c>
      <c r="J698" s="15">
        <v>28.94922</v>
      </c>
      <c r="K698" s="16">
        <v>37</v>
      </c>
      <c r="L698" s="15">
        <v>2.3165200000000001</v>
      </c>
      <c r="M698" s="15">
        <v>1.2976300000000001</v>
      </c>
      <c r="N698" s="15">
        <v>4.1776499999999999</v>
      </c>
      <c r="O698" s="15">
        <v>1.10328</v>
      </c>
      <c r="P698" s="15">
        <v>0.11556771205869</v>
      </c>
      <c r="Q698" s="15">
        <v>7.821614722794811</v>
      </c>
      <c r="R698" s="15">
        <v>4.8867641895147003</v>
      </c>
      <c r="S698" s="15">
        <v>3.4887000000000001</v>
      </c>
      <c r="T698" s="15">
        <v>5.6570331183000006E-4</v>
      </c>
      <c r="U698" s="15">
        <v>0</v>
      </c>
      <c r="V698" s="15">
        <v>6.5749323629789996E-2</v>
      </c>
      <c r="W698" s="15">
        <v>2.4635466805500001E-3</v>
      </c>
      <c r="X698" s="15">
        <v>1.1490346687963799</v>
      </c>
      <c r="Y698" s="15">
        <v>3.5913036054239997E-2</v>
      </c>
      <c r="Z698" s="15">
        <v>0.70309622262897009</v>
      </c>
      <c r="AA698" s="15">
        <v>0</v>
      </c>
      <c r="AB698" s="15">
        <v>6.9526761873300001E-3</v>
      </c>
      <c r="AC698" s="15">
        <v>2.6715795113519999E-2</v>
      </c>
      <c r="AD698" s="15">
        <v>19.021810357271608</v>
      </c>
      <c r="AE698" s="15">
        <v>1.6424188005980005</v>
      </c>
      <c r="AF698" s="15">
        <v>11.249449026312622</v>
      </c>
      <c r="AG698" s="15">
        <v>9.4654440304700209</v>
      </c>
      <c r="AH698" s="15">
        <v>0.81826892814897034</v>
      </c>
      <c r="AI698" s="15">
        <v>5.9860455614266757</v>
      </c>
      <c r="AJ698" s="15">
        <v>4.3849293133380735E-2</v>
      </c>
      <c r="AK698" s="15">
        <v>6.4856802330939987</v>
      </c>
      <c r="AL698" s="15">
        <v>0.14334557920710866</v>
      </c>
      <c r="AM698" s="15">
        <v>5.7087185476092142</v>
      </c>
    </row>
    <row r="699" spans="1:39" x14ac:dyDescent="0.25">
      <c r="A699" s="13">
        <v>27671</v>
      </c>
      <c r="B699" s="13" t="s">
        <v>185</v>
      </c>
      <c r="C699" s="13" t="s">
        <v>80</v>
      </c>
      <c r="D699" s="13">
        <v>520990</v>
      </c>
      <c r="E699" s="13">
        <v>182000</v>
      </c>
      <c r="F699" s="13">
        <v>1</v>
      </c>
      <c r="G699" s="14">
        <v>0.78385799999999994</v>
      </c>
      <c r="H699" s="15">
        <v>48.264980000000001</v>
      </c>
      <c r="I699" s="15">
        <v>73.274159999999995</v>
      </c>
      <c r="J699" s="15">
        <v>29.413879999999999</v>
      </c>
      <c r="K699" s="16">
        <v>31</v>
      </c>
      <c r="L699" s="15">
        <v>2.3429199999999999</v>
      </c>
      <c r="M699" s="15">
        <v>1.3124100000000001</v>
      </c>
      <c r="N699" s="15">
        <v>4.22525</v>
      </c>
      <c r="O699" s="15">
        <v>0.94945000000000002</v>
      </c>
      <c r="P699" s="15">
        <v>2.4653715299429998E-2</v>
      </c>
      <c r="Q699" s="15">
        <v>2.5766873429159998</v>
      </c>
      <c r="R699" s="15">
        <v>3.2495823080908202</v>
      </c>
      <c r="S699" s="15">
        <v>2.6448299999999998</v>
      </c>
      <c r="T699" s="15">
        <v>2.7372740894999998E-4</v>
      </c>
      <c r="U699" s="15">
        <v>0</v>
      </c>
      <c r="V699" s="15">
        <v>7.6534183542420003E-2</v>
      </c>
      <c r="W699" s="15">
        <v>0.88720527788874004</v>
      </c>
      <c r="X699" s="15">
        <v>2.4660832212062704</v>
      </c>
      <c r="Y699" s="15">
        <v>0.15595162912578001</v>
      </c>
      <c r="Z699" s="15">
        <v>11.580475999484069</v>
      </c>
      <c r="AA699" s="15">
        <v>0</v>
      </c>
      <c r="AB699" s="15">
        <v>1.2518466835979999E-2</v>
      </c>
      <c r="AC699" s="15">
        <v>2.0274076756230001E-2</v>
      </c>
      <c r="AD699" s="15">
        <v>15.73990996643076</v>
      </c>
      <c r="AE699" s="15">
        <v>1.1340903220866756</v>
      </c>
      <c r="AF699" s="15">
        <v>7.2933919299476404</v>
      </c>
      <c r="AG699" s="15">
        <v>6.520024234479818</v>
      </c>
      <c r="AH699" s="15">
        <v>1.1454800727188292</v>
      </c>
      <c r="AI699" s="15">
        <v>3.3728097133958546</v>
      </c>
      <c r="AJ699" s="15">
        <v>3.2397275684219233E-2</v>
      </c>
      <c r="AK699" s="15">
        <v>4.0778822843728051</v>
      </c>
      <c r="AL699" s="15">
        <v>4.9223115072833265E-2</v>
      </c>
      <c r="AM699" s="15">
        <v>1.3838810522413212</v>
      </c>
    </row>
    <row r="700" spans="1:39" x14ac:dyDescent="0.25">
      <c r="A700" s="13">
        <v>27672</v>
      </c>
      <c r="B700" s="13" t="s">
        <v>185</v>
      </c>
      <c r="C700" s="13" t="s">
        <v>80</v>
      </c>
      <c r="D700" s="13">
        <v>520100</v>
      </c>
      <c r="E700" s="13">
        <v>180600</v>
      </c>
      <c r="F700" s="13">
        <v>1</v>
      </c>
      <c r="G700" s="14">
        <v>0.66014800000000007</v>
      </c>
      <c r="H700" s="15">
        <v>37.868670000000002</v>
      </c>
      <c r="I700" s="15">
        <v>63.713369999999998</v>
      </c>
      <c r="J700" s="15">
        <v>24.355599999999999</v>
      </c>
      <c r="K700" s="16">
        <v>29</v>
      </c>
      <c r="L700" s="15">
        <v>2.3429199999999999</v>
      </c>
      <c r="M700" s="15">
        <v>1.3124100000000001</v>
      </c>
      <c r="N700" s="15">
        <v>4.22525</v>
      </c>
      <c r="O700" s="15">
        <v>0.95643999999999996</v>
      </c>
      <c r="P700" s="15">
        <v>1.9215664108289999E-2</v>
      </c>
      <c r="Q700" s="15">
        <v>2.9236824549949501</v>
      </c>
      <c r="R700" s="15">
        <v>3.9837192188947204</v>
      </c>
      <c r="S700" s="15">
        <v>2.5902799999999999</v>
      </c>
      <c r="T700" s="15">
        <v>2.1898192716000002E-4</v>
      </c>
      <c r="U700" s="15">
        <v>0</v>
      </c>
      <c r="V700" s="15">
        <v>8.6205885325320003E-2</v>
      </c>
      <c r="W700" s="15">
        <v>0.89539885166331001</v>
      </c>
      <c r="X700" s="15">
        <v>1.7344646025647101</v>
      </c>
      <c r="Y700" s="15">
        <v>0.15476547702033</v>
      </c>
      <c r="Z700" s="15">
        <v>4.3896752148614997</v>
      </c>
      <c r="AA700" s="15">
        <v>0</v>
      </c>
      <c r="AB700" s="15">
        <v>1.228123641489E-2</v>
      </c>
      <c r="AC700" s="15">
        <v>2.2609883979269999E-2</v>
      </c>
      <c r="AD700" s="15">
        <v>12.21913679004621</v>
      </c>
      <c r="AE700" s="15">
        <v>1.5541152530813092</v>
      </c>
      <c r="AF700" s="15">
        <v>9.9945933972668772</v>
      </c>
      <c r="AG700" s="15">
        <v>5.6174534792680619</v>
      </c>
      <c r="AH700" s="15">
        <v>0.37187601775084783</v>
      </c>
      <c r="AI700" s="15">
        <v>2.7366631565165562</v>
      </c>
      <c r="AJ700" s="15">
        <v>2.9568232662429864E-2</v>
      </c>
      <c r="AK700" s="15">
        <v>3.72178739131046</v>
      </c>
      <c r="AL700" s="15">
        <v>4.9253749424984269E-2</v>
      </c>
      <c r="AM700" s="15">
        <v>1.7693893227184685</v>
      </c>
    </row>
    <row r="701" spans="1:39" x14ac:dyDescent="0.25">
      <c r="A701" s="13">
        <v>27673</v>
      </c>
      <c r="B701" s="13" t="s">
        <v>287</v>
      </c>
      <c r="C701" s="13" t="s">
        <v>80</v>
      </c>
      <c r="D701" s="13">
        <v>525000</v>
      </c>
      <c r="E701" s="13">
        <v>184070</v>
      </c>
      <c r="F701" s="13">
        <v>1</v>
      </c>
      <c r="G701" s="14">
        <v>2.1652380000000004</v>
      </c>
      <c r="H701" s="15">
        <v>40.44641</v>
      </c>
      <c r="I701" s="15">
        <v>55.01558</v>
      </c>
      <c r="J701" s="15">
        <v>25.886040000000001</v>
      </c>
      <c r="K701" s="16">
        <v>26</v>
      </c>
      <c r="L701" s="15">
        <v>2.1560700000000002</v>
      </c>
      <c r="M701" s="15">
        <v>1.25</v>
      </c>
      <c r="N701" s="15">
        <v>4.3735799999999996</v>
      </c>
      <c r="O701" s="15">
        <v>1.03668</v>
      </c>
      <c r="P701" s="15">
        <v>2.2317908076389999E-2</v>
      </c>
      <c r="Q701" s="15">
        <v>4.4739467598302403</v>
      </c>
      <c r="R701" s="15">
        <v>4.4631801484115403</v>
      </c>
      <c r="S701" s="15">
        <v>2.9662600000000001</v>
      </c>
      <c r="T701" s="15">
        <v>5.8395180576000004E-4</v>
      </c>
      <c r="U701" s="15">
        <v>0</v>
      </c>
      <c r="V701" s="15">
        <v>2.6515061680290001E-2</v>
      </c>
      <c r="W701" s="15">
        <v>1.04016415401E-3</v>
      </c>
      <c r="X701" s="15">
        <v>1.1220998917557001</v>
      </c>
      <c r="Y701" s="15">
        <v>3.8303588759070001E-2</v>
      </c>
      <c r="Z701" s="15">
        <v>6.2245430310290697</v>
      </c>
      <c r="AA701" s="15">
        <v>0</v>
      </c>
      <c r="AB701" s="15">
        <v>7.9380948595500003E-3</v>
      </c>
      <c r="AC701" s="15">
        <v>2.6241334271340001E-2</v>
      </c>
      <c r="AD701" s="15">
        <v>12.257093657420612</v>
      </c>
      <c r="AE701" s="15">
        <v>0.80439473457132327</v>
      </c>
      <c r="AF701" s="15">
        <v>5.173103016010467</v>
      </c>
      <c r="AG701" s="15">
        <v>2.2708492494727834</v>
      </c>
      <c r="AH701" s="15">
        <v>2.1619392758056275E-2</v>
      </c>
      <c r="AI701" s="15">
        <v>3.7587489504783886</v>
      </c>
      <c r="AJ701" s="15">
        <v>1.5113882916320258E-2</v>
      </c>
      <c r="AK701" s="15">
        <v>1.9024017943140976</v>
      </c>
      <c r="AL701" s="15">
        <v>6.4092010866864224E-2</v>
      </c>
      <c r="AM701" s="15">
        <v>0.55884696861169725</v>
      </c>
    </row>
    <row r="702" spans="1:39" x14ac:dyDescent="0.25">
      <c r="A702" s="13">
        <v>27674</v>
      </c>
      <c r="B702" s="13" t="s">
        <v>186</v>
      </c>
      <c r="C702" s="13" t="s">
        <v>80</v>
      </c>
      <c r="D702" s="13">
        <v>517650</v>
      </c>
      <c r="E702" s="13">
        <v>184000</v>
      </c>
      <c r="F702" s="13">
        <v>1</v>
      </c>
      <c r="G702" s="14">
        <v>1.098392</v>
      </c>
      <c r="H702" s="15">
        <v>32.677819999999997</v>
      </c>
      <c r="I702" s="15">
        <v>58.414879999999997</v>
      </c>
      <c r="J702" s="15">
        <v>21.63355</v>
      </c>
      <c r="K702" s="16">
        <v>27</v>
      </c>
      <c r="L702" s="15">
        <v>2.3561000000000001</v>
      </c>
      <c r="M702" s="15">
        <v>1.3198000000000001</v>
      </c>
      <c r="N702" s="15">
        <v>4.2490300000000003</v>
      </c>
      <c r="O702" s="15">
        <v>0.88127999999999995</v>
      </c>
      <c r="P702" s="15">
        <v>5.0913298064700005E-2</v>
      </c>
      <c r="Q702" s="15">
        <v>1.9722789754604699</v>
      </c>
      <c r="R702" s="15">
        <v>2.7329309479446602</v>
      </c>
      <c r="S702" s="15">
        <v>2.2668900000000001</v>
      </c>
      <c r="T702" s="15">
        <v>6.569457814800001E-4</v>
      </c>
      <c r="U702" s="15">
        <v>0</v>
      </c>
      <c r="V702" s="15">
        <v>5.4708984802140002E-2</v>
      </c>
      <c r="W702" s="15">
        <v>1.23954719868918</v>
      </c>
      <c r="X702" s="15">
        <v>2.3879979156797999</v>
      </c>
      <c r="Y702" s="15">
        <v>0.19828813504338003</v>
      </c>
      <c r="Z702" s="15">
        <v>2.2335061660684201</v>
      </c>
      <c r="AA702" s="15">
        <v>0</v>
      </c>
      <c r="AB702" s="15">
        <v>1.3084170147810001E-2</v>
      </c>
      <c r="AC702" s="15">
        <v>1.7646293630309999E-2</v>
      </c>
      <c r="AD702" s="15">
        <v>10.703161405305391</v>
      </c>
      <c r="AE702" s="15">
        <v>1.7964745203013206</v>
      </c>
      <c r="AF702" s="15">
        <v>11.553218040529956</v>
      </c>
      <c r="AG702" s="15">
        <v>3.0056119359151183</v>
      </c>
      <c r="AH702" s="15">
        <v>0.13097259192292413</v>
      </c>
      <c r="AI702" s="15">
        <v>4.8864927648465821</v>
      </c>
      <c r="AJ702" s="15">
        <v>2.9668655010564812E-2</v>
      </c>
      <c r="AK702" s="15">
        <v>3.7344276675610373</v>
      </c>
      <c r="AL702" s="15">
        <v>5.918845300768278E-2</v>
      </c>
      <c r="AM702" s="15">
        <v>0.54100537090482059</v>
      </c>
    </row>
    <row r="703" spans="1:39" x14ac:dyDescent="0.25">
      <c r="A703" s="13">
        <v>27675</v>
      </c>
      <c r="B703" s="13" t="s">
        <v>288</v>
      </c>
      <c r="C703" s="13" t="s">
        <v>80</v>
      </c>
      <c r="D703" s="13">
        <v>520000</v>
      </c>
      <c r="E703" s="13">
        <v>188770</v>
      </c>
      <c r="F703" s="13">
        <v>1</v>
      </c>
      <c r="G703" s="14">
        <v>2.7145870000000003</v>
      </c>
      <c r="H703" s="15">
        <v>28.562370000000001</v>
      </c>
      <c r="I703" s="15">
        <v>47.750320000000002</v>
      </c>
      <c r="J703" s="15">
        <v>19.340150000000001</v>
      </c>
      <c r="K703" s="16">
        <v>23</v>
      </c>
      <c r="L703" s="15">
        <v>2.1806199999999998</v>
      </c>
      <c r="M703" s="15">
        <v>1.26423</v>
      </c>
      <c r="N703" s="15">
        <v>4.4233700000000002</v>
      </c>
      <c r="O703" s="15">
        <v>0.82403999999999999</v>
      </c>
      <c r="P703" s="15">
        <v>1.804776049677E-2</v>
      </c>
      <c r="Q703" s="15">
        <v>1.9386470011474799</v>
      </c>
      <c r="R703" s="15">
        <v>2.9103063089442598</v>
      </c>
      <c r="S703" s="15">
        <v>2.1429100000000001</v>
      </c>
      <c r="T703" s="15">
        <v>2.5547891501999999E-4</v>
      </c>
      <c r="U703" s="15">
        <v>0</v>
      </c>
      <c r="V703" s="15">
        <v>0</v>
      </c>
      <c r="W703" s="15">
        <v>0.76822509746514001</v>
      </c>
      <c r="X703" s="15">
        <v>1.1815169879917802</v>
      </c>
      <c r="Y703" s="15">
        <v>0.15567790171682999</v>
      </c>
      <c r="Z703" s="15">
        <v>1.65647053950789</v>
      </c>
      <c r="AA703" s="15">
        <v>0</v>
      </c>
      <c r="AB703" s="15">
        <v>1.4087837313960001E-2</v>
      </c>
      <c r="AC703" s="15">
        <v>1.8284990917860001E-2</v>
      </c>
      <c r="AD703" s="15">
        <v>9.0656692994846999</v>
      </c>
      <c r="AE703" s="15">
        <v>1.3689976614371056</v>
      </c>
      <c r="AF703" s="15">
        <v>8.804092850092653</v>
      </c>
      <c r="AG703" s="15">
        <v>2.040746024148496</v>
      </c>
      <c r="AH703" s="15">
        <v>7.9017876069353454E-2</v>
      </c>
      <c r="AI703" s="15">
        <v>3.953168962444741</v>
      </c>
      <c r="AJ703" s="15">
        <v>1.9375651246857917E-2</v>
      </c>
      <c r="AK703" s="15">
        <v>2.4388354668424927</v>
      </c>
      <c r="AL703" s="15">
        <v>3.0931336522627143E-2</v>
      </c>
      <c r="AM703" s="15">
        <v>0.4527841711956736</v>
      </c>
    </row>
    <row r="704" spans="1:39" x14ac:dyDescent="0.25">
      <c r="A704" s="13">
        <v>27680</v>
      </c>
      <c r="B704" s="13" t="s">
        <v>187</v>
      </c>
      <c r="C704" s="13" t="s">
        <v>80</v>
      </c>
      <c r="D704" s="13">
        <v>516000</v>
      </c>
      <c r="E704" s="13">
        <v>180280</v>
      </c>
      <c r="F704" s="13">
        <v>1</v>
      </c>
      <c r="G704" s="14">
        <v>1.8487039999999997</v>
      </c>
      <c r="H704" s="15">
        <v>43.022440000000003</v>
      </c>
      <c r="I704" s="15">
        <v>79.953590000000005</v>
      </c>
      <c r="J704" s="15">
        <v>26.795179999999998</v>
      </c>
      <c r="K704" s="16">
        <v>33</v>
      </c>
      <c r="L704" s="15">
        <v>2.3561000000000001</v>
      </c>
      <c r="M704" s="15">
        <v>1.3198000000000001</v>
      </c>
      <c r="N704" s="15">
        <v>4.2490300000000003</v>
      </c>
      <c r="O704" s="15">
        <v>0.96425000000000005</v>
      </c>
      <c r="P704" s="15">
        <v>5.3924299563150001E-2</v>
      </c>
      <c r="Q704" s="15">
        <v>2.5435115809512601</v>
      </c>
      <c r="R704" s="15">
        <v>3.3254412973578305</v>
      </c>
      <c r="S704" s="15">
        <v>2.1897000000000002</v>
      </c>
      <c r="T704" s="15">
        <v>4.9270933611E-4</v>
      </c>
      <c r="U704" s="15">
        <v>0</v>
      </c>
      <c r="V704" s="15">
        <v>0.10104191089041001</v>
      </c>
      <c r="W704" s="15">
        <v>1.51057383053754</v>
      </c>
      <c r="X704" s="15">
        <v>1.40394788050455</v>
      </c>
      <c r="Y704" s="15">
        <v>0.22179219522522001</v>
      </c>
      <c r="Z704" s="15">
        <v>10.919004591509431</v>
      </c>
      <c r="AA704" s="15">
        <v>0</v>
      </c>
      <c r="AB704" s="15">
        <v>1.18615210545E-2</v>
      </c>
      <c r="AC704" s="15">
        <v>2.031057374409E-2</v>
      </c>
      <c r="AD704" s="15">
        <v>11.83166651843052</v>
      </c>
      <c r="AE704" s="15">
        <v>2.1311187100787099</v>
      </c>
      <c r="AF704" s="15">
        <v>13.705331664633116</v>
      </c>
      <c r="AG704" s="15">
        <v>3.4330159745564788</v>
      </c>
      <c r="AH704" s="15">
        <v>0.1796016067692662</v>
      </c>
      <c r="AI704" s="15">
        <v>13.740965568874488</v>
      </c>
      <c r="AJ704" s="15">
        <v>2.4720045803016531E-2</v>
      </c>
      <c r="AK704" s="15">
        <v>3.1115405453091207</v>
      </c>
      <c r="AL704" s="15">
        <v>3.7683249110395563E-2</v>
      </c>
      <c r="AM704" s="15">
        <v>0.56717263486540648</v>
      </c>
    </row>
    <row r="705" spans="1:39" x14ac:dyDescent="0.25">
      <c r="A705" s="13">
        <v>27681</v>
      </c>
      <c r="B705" s="13" t="s">
        <v>187</v>
      </c>
      <c r="C705" s="13" t="s">
        <v>80</v>
      </c>
      <c r="D705" s="13">
        <v>510000</v>
      </c>
      <c r="E705" s="13">
        <v>181400</v>
      </c>
      <c r="F705" s="13">
        <v>1</v>
      </c>
      <c r="G705" s="14">
        <v>2.4239640000000002</v>
      </c>
      <c r="H705" s="15">
        <v>31.128889999999998</v>
      </c>
      <c r="I705" s="15">
        <v>64.042929999999998</v>
      </c>
      <c r="J705" s="15">
        <v>20.775849999999998</v>
      </c>
      <c r="K705" s="16">
        <v>29</v>
      </c>
      <c r="L705" s="15">
        <v>2.5285000000000002</v>
      </c>
      <c r="M705" s="15">
        <v>1.37401</v>
      </c>
      <c r="N705" s="15">
        <v>4.1108399999999996</v>
      </c>
      <c r="O705" s="15">
        <v>1.1558600000000001</v>
      </c>
      <c r="P705" s="15">
        <v>9.7720684995150006E-2</v>
      </c>
      <c r="Q705" s="15">
        <v>1.07792028795117</v>
      </c>
      <c r="R705" s="15">
        <v>2.3683260392232599</v>
      </c>
      <c r="S705" s="15">
        <v>1.90229</v>
      </c>
      <c r="T705" s="15">
        <v>4.9270933611E-4</v>
      </c>
      <c r="U705" s="15">
        <v>0</v>
      </c>
      <c r="V705" s="15">
        <v>0.14522151469493999</v>
      </c>
      <c r="W705" s="15">
        <v>2.3210624399445599</v>
      </c>
      <c r="X705" s="15">
        <v>1.0316056103568301</v>
      </c>
      <c r="Y705" s="15">
        <v>0.32310783352458</v>
      </c>
      <c r="Z705" s="15">
        <v>2.7074925474062401</v>
      </c>
      <c r="AA705" s="15">
        <v>0</v>
      </c>
      <c r="AB705" s="15">
        <v>1.406958882003E-2</v>
      </c>
      <c r="AC705" s="15">
        <v>1.5839692731240002E-2</v>
      </c>
      <c r="AD705" s="15">
        <v>9.9545169418271406</v>
      </c>
      <c r="AE705" s="15">
        <v>2.3709382890290311</v>
      </c>
      <c r="AF705" s="15">
        <v>15.247623444834057</v>
      </c>
      <c r="AG705" s="15">
        <v>3.8959424259425521</v>
      </c>
      <c r="AH705" s="15">
        <v>0.11082523587447775</v>
      </c>
      <c r="AI705" s="15">
        <v>6.7217777257062981</v>
      </c>
      <c r="AJ705" s="15">
        <v>2.9945225164725187E-2</v>
      </c>
      <c r="AK705" s="15">
        <v>3.7692398703841961</v>
      </c>
      <c r="AL705" s="15">
        <v>8.2302311595132169E-2</v>
      </c>
      <c r="AM705" s="15">
        <v>0.68544547146952617</v>
      </c>
    </row>
    <row r="706" spans="1:39" x14ac:dyDescent="0.25">
      <c r="A706" s="13">
        <v>27695</v>
      </c>
      <c r="B706" s="13" t="s">
        <v>289</v>
      </c>
      <c r="C706" s="13" t="s">
        <v>80</v>
      </c>
      <c r="D706" s="13">
        <v>518000</v>
      </c>
      <c r="E706" s="13">
        <v>186220</v>
      </c>
      <c r="F706" s="13">
        <v>1</v>
      </c>
      <c r="G706" s="14">
        <v>2.606268</v>
      </c>
      <c r="H706" s="15">
        <v>29.11824</v>
      </c>
      <c r="I706" s="15">
        <v>56.281779999999998</v>
      </c>
      <c r="J706" s="15">
        <v>19.660019999999999</v>
      </c>
      <c r="K706" s="16">
        <v>27</v>
      </c>
      <c r="L706" s="15">
        <v>2.1933400000000001</v>
      </c>
      <c r="M706" s="15">
        <v>1.2716099999999999</v>
      </c>
      <c r="N706" s="15">
        <v>4.4491800000000001</v>
      </c>
      <c r="O706" s="15">
        <v>0.83525000000000005</v>
      </c>
      <c r="P706" s="15">
        <v>4.428909476811E-2</v>
      </c>
      <c r="Q706" s="15">
        <v>1.76831555880486</v>
      </c>
      <c r="R706" s="15">
        <v>3.00877518219054</v>
      </c>
      <c r="S706" s="15">
        <v>2.08954</v>
      </c>
      <c r="T706" s="15">
        <v>4.7446084217999995E-4</v>
      </c>
      <c r="U706" s="15">
        <v>0</v>
      </c>
      <c r="V706" s="15">
        <v>1.178852707878E-2</v>
      </c>
      <c r="W706" s="15">
        <v>0.96722492377179003</v>
      </c>
      <c r="X706" s="15">
        <v>1.18660831779825</v>
      </c>
      <c r="Y706" s="15">
        <v>0.17622570588201</v>
      </c>
      <c r="Z706" s="15">
        <v>1.70829626226909</v>
      </c>
      <c r="AA706" s="15">
        <v>0</v>
      </c>
      <c r="AB706" s="15">
        <v>1.4598795144000001E-2</v>
      </c>
      <c r="AC706" s="15">
        <v>1.8941936699340002E-2</v>
      </c>
      <c r="AD706" s="15">
        <v>9.3737403740109606</v>
      </c>
      <c r="AE706" s="15">
        <v>2.1637302312426874</v>
      </c>
      <c r="AF706" s="15">
        <v>13.915057998284427</v>
      </c>
      <c r="AG706" s="15">
        <v>3.7855202649096475</v>
      </c>
      <c r="AH706" s="15">
        <v>0.2083078829928515</v>
      </c>
      <c r="AI706" s="15">
        <v>3.6431613221535661</v>
      </c>
      <c r="AJ706" s="15">
        <v>2.1987595581453061E-2</v>
      </c>
      <c r="AK706" s="15">
        <v>2.7676038989054907</v>
      </c>
      <c r="AL706" s="15">
        <v>3.5078257886882534E-2</v>
      </c>
      <c r="AM706" s="15">
        <v>0.62309254804299286</v>
      </c>
    </row>
    <row r="707" spans="1:39" x14ac:dyDescent="0.25">
      <c r="A707" s="13">
        <v>27696</v>
      </c>
      <c r="B707" s="13" t="s">
        <v>150</v>
      </c>
      <c r="C707" s="13" t="s">
        <v>80</v>
      </c>
      <c r="D707" s="13">
        <v>513100</v>
      </c>
      <c r="E707" s="13">
        <v>190000</v>
      </c>
      <c r="F707" s="13">
        <v>1</v>
      </c>
      <c r="G707" s="14">
        <v>0.41891099999999992</v>
      </c>
      <c r="H707" s="15">
        <v>23.640450000000001</v>
      </c>
      <c r="I707" s="15">
        <v>38.218260000000001</v>
      </c>
      <c r="J707" s="15">
        <v>16.453790000000001</v>
      </c>
      <c r="K707" s="16">
        <v>20</v>
      </c>
      <c r="L707" s="15">
        <v>2.5426799999999998</v>
      </c>
      <c r="M707" s="15">
        <v>1.3817200000000001</v>
      </c>
      <c r="N707" s="15">
        <v>4.1338900000000001</v>
      </c>
      <c r="O707" s="15">
        <v>0.97851999999999995</v>
      </c>
      <c r="P707" s="15">
        <v>2.3595302651490003E-2</v>
      </c>
      <c r="Q707" s="15">
        <v>0.97114834996674004</v>
      </c>
      <c r="R707" s="15">
        <v>2.4317213071360801</v>
      </c>
      <c r="S707" s="15">
        <v>1.6436200000000001</v>
      </c>
      <c r="T707" s="15">
        <v>8.0293373292E-4</v>
      </c>
      <c r="U707" s="15">
        <v>0</v>
      </c>
      <c r="V707" s="15">
        <v>2.270112644892E-2</v>
      </c>
      <c r="W707" s="15">
        <v>0.53679769744487993</v>
      </c>
      <c r="X707" s="15">
        <v>0.72826089575844</v>
      </c>
      <c r="Y707" s="15">
        <v>0.13345123611008999</v>
      </c>
      <c r="Z707" s="15">
        <v>1.0473175636305601</v>
      </c>
      <c r="AA707" s="15">
        <v>0</v>
      </c>
      <c r="AB707" s="15">
        <v>1.421557677147E-2</v>
      </c>
      <c r="AC707" s="15">
        <v>1.390535237466E-2</v>
      </c>
      <c r="AD707" s="15">
        <v>7.0361265500718897</v>
      </c>
      <c r="AE707" s="15">
        <v>1.2712726364673275</v>
      </c>
      <c r="AF707" s="15">
        <v>8.1756182968867943</v>
      </c>
      <c r="AG707" s="15">
        <v>2.35848506704748</v>
      </c>
      <c r="AH707" s="15">
        <v>8.2098229721097607E-2</v>
      </c>
      <c r="AI707" s="15">
        <v>0.61510555455122951</v>
      </c>
      <c r="AJ707" s="15">
        <v>1.3056136707518883E-2</v>
      </c>
      <c r="AK707" s="15">
        <v>1.6433909165971849</v>
      </c>
      <c r="AL707" s="15">
        <v>1.5254425669964563E-2</v>
      </c>
      <c r="AM707" s="15">
        <v>0.40352873635140318</v>
      </c>
    </row>
    <row r="708" spans="1:39" x14ac:dyDescent="0.25">
      <c r="A708" s="13">
        <v>27720</v>
      </c>
      <c r="B708" s="13" t="s">
        <v>248</v>
      </c>
      <c r="C708" s="13" t="s">
        <v>80</v>
      </c>
      <c r="D708" s="13">
        <v>520000</v>
      </c>
      <c r="E708" s="13">
        <v>187000</v>
      </c>
      <c r="F708" s="13">
        <v>1</v>
      </c>
      <c r="G708" s="14">
        <v>1.8587210000000001</v>
      </c>
      <c r="H708" s="15">
        <v>33.113399999999999</v>
      </c>
      <c r="I708" s="15">
        <v>53.46266</v>
      </c>
      <c r="J708" s="15">
        <v>21.948869999999999</v>
      </c>
      <c r="K708" s="16">
        <v>26</v>
      </c>
      <c r="L708" s="15">
        <v>2.1806199999999998</v>
      </c>
      <c r="M708" s="15">
        <v>1.26423</v>
      </c>
      <c r="N708" s="15">
        <v>4.4233700000000002</v>
      </c>
      <c r="O708" s="15">
        <v>0.85348000000000002</v>
      </c>
      <c r="P708" s="15">
        <v>1.7865275557470001E-2</v>
      </c>
      <c r="Q708" s="15">
        <v>2.0653462945034704</v>
      </c>
      <c r="R708" s="15">
        <v>3.0207096972207599</v>
      </c>
      <c r="S708" s="15">
        <v>2.4159600000000001</v>
      </c>
      <c r="T708" s="15">
        <v>2.5547891501999999E-4</v>
      </c>
      <c r="U708" s="15">
        <v>0</v>
      </c>
      <c r="V708" s="15">
        <v>3.0292499923800001E-3</v>
      </c>
      <c r="W708" s="15">
        <v>0.84280669215704995</v>
      </c>
      <c r="X708" s="15">
        <v>1.51040959409217</v>
      </c>
      <c r="Y708" s="15">
        <v>0.15870715170921001</v>
      </c>
      <c r="Z708" s="15">
        <v>1.92486938823033</v>
      </c>
      <c r="AA708" s="15">
        <v>0</v>
      </c>
      <c r="AB708" s="15">
        <v>1.419732827754E-2</v>
      </c>
      <c r="AC708" s="15">
        <v>1.9471143023310003E-2</v>
      </c>
      <c r="AD708" s="15">
        <v>12.398081521523791</v>
      </c>
      <c r="AE708" s="15">
        <v>1.6882465470008592</v>
      </c>
      <c r="AF708" s="15">
        <v>10.857198498090158</v>
      </c>
      <c r="AG708" s="15">
        <v>2.5867832822757069</v>
      </c>
      <c r="AH708" s="15">
        <v>0.11483836431576336</v>
      </c>
      <c r="AI708" s="15">
        <v>1.2552325528977479</v>
      </c>
      <c r="AJ708" s="15">
        <v>2.5973294505077404E-2</v>
      </c>
      <c r="AK708" s="15">
        <v>3.269288398241601</v>
      </c>
      <c r="AL708" s="15">
        <v>3.9889480443876961E-2</v>
      </c>
      <c r="AM708" s="15">
        <v>0.51180958222921091</v>
      </c>
    </row>
    <row r="709" spans="1:39" x14ac:dyDescent="0.25">
      <c r="A709" s="13">
        <v>27722</v>
      </c>
      <c r="B709" s="13" t="s">
        <v>290</v>
      </c>
      <c r="C709" s="13" t="s">
        <v>80</v>
      </c>
      <c r="D709" s="13">
        <v>510055</v>
      </c>
      <c r="E709" s="13">
        <v>195708</v>
      </c>
      <c r="F709" s="13">
        <v>1</v>
      </c>
      <c r="G709" s="14">
        <v>2.1789769999999997</v>
      </c>
      <c r="H709" s="15">
        <v>21.193079999999998</v>
      </c>
      <c r="I709" s="15">
        <v>33.827959999999997</v>
      </c>
      <c r="J709" s="15">
        <v>15.019539999999999</v>
      </c>
      <c r="K709" s="16">
        <v>18</v>
      </c>
      <c r="L709" s="15">
        <v>2.6834099999999999</v>
      </c>
      <c r="M709" s="15">
        <v>1.4213199999999999</v>
      </c>
      <c r="N709" s="15">
        <v>4.0674999999999999</v>
      </c>
      <c r="O709" s="15">
        <v>0.51698</v>
      </c>
      <c r="P709" s="15">
        <v>0.28345385621468999</v>
      </c>
      <c r="Q709" s="15">
        <v>0.72570610660823998</v>
      </c>
      <c r="R709" s="15">
        <v>1.6634779611770101</v>
      </c>
      <c r="S709" s="15">
        <v>1.37018</v>
      </c>
      <c r="T709" s="15">
        <v>1.6423644537000003E-4</v>
      </c>
      <c r="U709" s="15">
        <v>0</v>
      </c>
      <c r="V709" s="15">
        <v>0</v>
      </c>
      <c r="W709" s="15">
        <v>0</v>
      </c>
      <c r="X709" s="15">
        <v>0.88298987579091004</v>
      </c>
      <c r="Y709" s="15">
        <v>6.2282109783090005E-2</v>
      </c>
      <c r="Z709" s="15">
        <v>0.77231276010546002</v>
      </c>
      <c r="AA709" s="15">
        <v>0</v>
      </c>
      <c r="AB709" s="15">
        <v>1.0675368949050001E-2</v>
      </c>
      <c r="AC709" s="15">
        <v>1.242722436633E-2</v>
      </c>
      <c r="AD709" s="15">
        <v>6.7202268716496603</v>
      </c>
      <c r="AE709" s="15">
        <v>1.0710831019860954</v>
      </c>
      <c r="AF709" s="15">
        <v>6.739541351172738</v>
      </c>
      <c r="AG709" s="15">
        <v>0.75606751925619697</v>
      </c>
      <c r="AH709" s="15">
        <v>3.2727742198125014E-2</v>
      </c>
      <c r="AI709" s="15">
        <v>1.4416653910667678</v>
      </c>
      <c r="AJ709" s="15">
        <v>2.3615097239886865E-2</v>
      </c>
      <c r="AK709" s="15">
        <v>2.5640197584604416</v>
      </c>
      <c r="AL709" s="15">
        <v>6.1600386197475559E-3</v>
      </c>
      <c r="AM709" s="15">
        <v>0</v>
      </c>
    </row>
    <row r="710" spans="1:39" x14ac:dyDescent="0.25">
      <c r="A710" s="13">
        <v>27733</v>
      </c>
      <c r="B710" s="13" t="s">
        <v>192</v>
      </c>
      <c r="C710" s="13" t="s">
        <v>80</v>
      </c>
      <c r="D710" s="13">
        <v>528760</v>
      </c>
      <c r="E710" s="13">
        <v>183000</v>
      </c>
      <c r="F710" s="13">
        <v>1</v>
      </c>
      <c r="G710" s="14">
        <v>0.95612700000000006</v>
      </c>
      <c r="H710" s="15">
        <v>53.355110000000003</v>
      </c>
      <c r="I710" s="15">
        <v>83.283649999999994</v>
      </c>
      <c r="J710" s="15">
        <v>32.319899999999997</v>
      </c>
      <c r="K710" s="16">
        <v>35</v>
      </c>
      <c r="L710" s="15">
        <v>2.1560700000000002</v>
      </c>
      <c r="M710" s="15">
        <v>1.25</v>
      </c>
      <c r="N710" s="15">
        <v>4.3735799999999996</v>
      </c>
      <c r="O710" s="15">
        <v>1.29497</v>
      </c>
      <c r="P710" s="15">
        <v>3.2245088774310003E-2</v>
      </c>
      <c r="Q710" s="15">
        <v>11.587665906092489</v>
      </c>
      <c r="R710" s="15">
        <v>3.6724364094367798</v>
      </c>
      <c r="S710" s="15">
        <v>3.7002000000000002</v>
      </c>
      <c r="T710" s="15">
        <v>7.8468523899000002E-4</v>
      </c>
      <c r="U710" s="15">
        <v>0</v>
      </c>
      <c r="V710" s="15">
        <v>3.5365581236340003E-2</v>
      </c>
      <c r="W710" s="15">
        <v>3.7956867374399996E-3</v>
      </c>
      <c r="X710" s="15">
        <v>1.4535107900184301</v>
      </c>
      <c r="Y710" s="15">
        <v>3.5584563163499998E-2</v>
      </c>
      <c r="Z710" s="15">
        <v>1.9926260461924199</v>
      </c>
      <c r="AA710" s="15">
        <v>0</v>
      </c>
      <c r="AB710" s="15">
        <v>6.0949969726200003E-3</v>
      </c>
      <c r="AC710" s="15">
        <v>2.4252248432970001E-2</v>
      </c>
      <c r="AD710" s="15">
        <v>21.735963604962301</v>
      </c>
      <c r="AE710" s="15">
        <v>1.0617439672420783</v>
      </c>
      <c r="AF710" s="15">
        <v>7.2722223065979925</v>
      </c>
      <c r="AG710" s="15">
        <v>4.2408642685339668</v>
      </c>
      <c r="AH710" s="15">
        <v>3.1650158332700226E-2</v>
      </c>
      <c r="AI710" s="15">
        <v>6.6503005042326135</v>
      </c>
      <c r="AJ710" s="15">
        <v>3.6511325648740954E-2</v>
      </c>
      <c r="AK710" s="15">
        <v>5.4003329614412854</v>
      </c>
      <c r="AL710" s="15">
        <v>0.18714899209504338</v>
      </c>
      <c r="AM710" s="15">
        <v>5.0477655158755672</v>
      </c>
    </row>
    <row r="711" spans="1:39" x14ac:dyDescent="0.25">
      <c r="A711" s="13">
        <v>27734</v>
      </c>
      <c r="B711" s="13" t="s">
        <v>291</v>
      </c>
      <c r="C711" s="13" t="s">
        <v>80</v>
      </c>
      <c r="D711" s="13">
        <v>525450</v>
      </c>
      <c r="E711" s="13">
        <v>180000</v>
      </c>
      <c r="F711" s="13">
        <v>1</v>
      </c>
      <c r="G711" s="14">
        <v>1.091472</v>
      </c>
      <c r="H711" s="15">
        <v>49.867930000000001</v>
      </c>
      <c r="I711" s="15">
        <v>103.95625</v>
      </c>
      <c r="J711" s="15">
        <v>30.593029999999999</v>
      </c>
      <c r="K711" s="16">
        <v>41</v>
      </c>
      <c r="L711" s="15">
        <v>2.3165200000000001</v>
      </c>
      <c r="M711" s="15">
        <v>1.2976300000000001</v>
      </c>
      <c r="N711" s="15">
        <v>4.1776499999999999</v>
      </c>
      <c r="O711" s="15">
        <v>1.17642</v>
      </c>
      <c r="P711" s="15">
        <v>2.9708548118039999E-2</v>
      </c>
      <c r="Q711" s="15">
        <v>10.281475207570951</v>
      </c>
      <c r="R711" s="15">
        <v>5.0551795399946702</v>
      </c>
      <c r="S711" s="15">
        <v>4.6093299999999999</v>
      </c>
      <c r="T711" s="15">
        <v>5.1095783003999998E-4</v>
      </c>
      <c r="U711" s="15">
        <v>0</v>
      </c>
      <c r="V711" s="15">
        <v>6.4800401945430006E-2</v>
      </c>
      <c r="W711" s="15">
        <v>1.0584126479399999E-3</v>
      </c>
      <c r="X711" s="15">
        <v>1.3826701365821701</v>
      </c>
      <c r="Y711" s="15">
        <v>3.3467737867620001E-2</v>
      </c>
      <c r="Z711" s="15">
        <v>1.3600237556150401</v>
      </c>
      <c r="AA711" s="15">
        <v>0</v>
      </c>
      <c r="AB711" s="15">
        <v>6.7884397419600007E-3</v>
      </c>
      <c r="AC711" s="15">
        <v>2.6843534571030003E-2</v>
      </c>
      <c r="AD711" s="15">
        <v>18.04783349074572</v>
      </c>
      <c r="AE711" s="15">
        <v>1.6588330327675425</v>
      </c>
      <c r="AF711" s="15">
        <v>11.361875325883773</v>
      </c>
      <c r="AG711" s="15">
        <v>4.634251678070644</v>
      </c>
      <c r="AH711" s="15">
        <v>5.6138100363908795E-2</v>
      </c>
      <c r="AI711" s="15">
        <v>22.180086317704397</v>
      </c>
      <c r="AJ711" s="15">
        <v>4.1537960245950925E-2</v>
      </c>
      <c r="AK711" s="15">
        <v>6.1438146077005547</v>
      </c>
      <c r="AL711" s="15">
        <v>0.10778000170314757</v>
      </c>
      <c r="AM711" s="15">
        <v>7.9040029755600747</v>
      </c>
    </row>
    <row r="712" spans="1:39" x14ac:dyDescent="0.25">
      <c r="A712" s="13">
        <v>27765</v>
      </c>
      <c r="B712" s="13" t="s">
        <v>253</v>
      </c>
      <c r="C712" s="13" t="s">
        <v>80</v>
      </c>
      <c r="D712" s="13">
        <v>525000</v>
      </c>
      <c r="E712" s="13">
        <v>193900</v>
      </c>
      <c r="F712" s="13">
        <v>1</v>
      </c>
      <c r="G712" s="14">
        <v>2.3860919999999997</v>
      </c>
      <c r="H712" s="15">
        <v>23.484000000000002</v>
      </c>
      <c r="I712" s="15">
        <v>49.502960000000002</v>
      </c>
      <c r="J712" s="15">
        <v>16.351890000000001</v>
      </c>
      <c r="K712" s="16">
        <v>24</v>
      </c>
      <c r="L712" s="15">
        <v>2.1772900000000002</v>
      </c>
      <c r="M712" s="15">
        <v>1.2623</v>
      </c>
      <c r="N712" s="15">
        <v>4.41662</v>
      </c>
      <c r="O712" s="15">
        <v>0.67874999999999996</v>
      </c>
      <c r="P712" s="15">
        <v>4.1843796581489998E-2</v>
      </c>
      <c r="Q712" s="15">
        <v>1.6301379627668999</v>
      </c>
      <c r="R712" s="15">
        <v>2.45615604050835</v>
      </c>
      <c r="S712" s="15">
        <v>2.0273599999999998</v>
      </c>
      <c r="T712" s="15">
        <v>5.8395180576000004E-4</v>
      </c>
      <c r="U712" s="15">
        <v>0</v>
      </c>
      <c r="V712" s="15">
        <v>0</v>
      </c>
      <c r="W712" s="15">
        <v>1.1861521054500001E-3</v>
      </c>
      <c r="X712" s="15">
        <v>0.63849655411676998</v>
      </c>
      <c r="Y712" s="15">
        <v>6.4380686585039995E-2</v>
      </c>
      <c r="Z712" s="15">
        <v>1.28046032208024</v>
      </c>
      <c r="AA712" s="15">
        <v>0</v>
      </c>
      <c r="AB712" s="15">
        <v>1.2463721354190001E-2</v>
      </c>
      <c r="AC712" s="15">
        <v>1.4580546650070001E-2</v>
      </c>
      <c r="AD712" s="15">
        <v>6.7813775748090901</v>
      </c>
      <c r="AE712" s="15">
        <v>2.3393138957338864</v>
      </c>
      <c r="AF712" s="15">
        <v>15.044245380180516</v>
      </c>
      <c r="AG712" s="15">
        <v>2.0906080750706111</v>
      </c>
      <c r="AH712" s="15">
        <v>7.8778590134393964E-3</v>
      </c>
      <c r="AI712" s="15">
        <v>3.225476259833473</v>
      </c>
      <c r="AJ712" s="15">
        <v>2.4770246945415339E-2</v>
      </c>
      <c r="AK712" s="15">
        <v>3.1178594207367567</v>
      </c>
      <c r="AL712" s="15">
        <v>1.5830003257039319E-2</v>
      </c>
      <c r="AM712" s="15">
        <v>0.15297885922885979</v>
      </c>
    </row>
    <row r="713" spans="1:39" x14ac:dyDescent="0.25">
      <c r="A713" s="13">
        <v>27783</v>
      </c>
      <c r="B713" s="13" t="s">
        <v>193</v>
      </c>
      <c r="C713" s="13" t="s">
        <v>80</v>
      </c>
      <c r="D713" s="13">
        <v>530180</v>
      </c>
      <c r="E713" s="13">
        <v>184000</v>
      </c>
      <c r="F713" s="13">
        <v>1</v>
      </c>
      <c r="G713" s="14">
        <v>0.87529599999999996</v>
      </c>
      <c r="H713" s="15">
        <v>53.491300000000003</v>
      </c>
      <c r="I713" s="15">
        <v>87.855519999999999</v>
      </c>
      <c r="J713" s="15">
        <v>32.279159999999997</v>
      </c>
      <c r="K713" s="16">
        <v>36</v>
      </c>
      <c r="L713" s="15">
        <v>2.1416599999999999</v>
      </c>
      <c r="M713" s="15">
        <v>1.2416400000000001</v>
      </c>
      <c r="N713" s="15">
        <v>4.3443399999999999</v>
      </c>
      <c r="O713" s="15">
        <v>1.46489</v>
      </c>
      <c r="P713" s="15">
        <v>4.9161442647419999E-2</v>
      </c>
      <c r="Q713" s="15">
        <v>10.56293997794727</v>
      </c>
      <c r="R713" s="15">
        <v>3.8000298789953404</v>
      </c>
      <c r="S713" s="15">
        <v>5.0082300000000002</v>
      </c>
      <c r="T713" s="15">
        <v>1.0949096357999999E-3</v>
      </c>
      <c r="U713" s="15">
        <v>0</v>
      </c>
      <c r="V713" s="15">
        <v>2.5785121923090001E-2</v>
      </c>
      <c r="W713" s="15">
        <v>4.8176023975200002E-3</v>
      </c>
      <c r="X713" s="15">
        <v>1.5590600789095501</v>
      </c>
      <c r="Y713" s="15">
        <v>3.2792543592210004E-2</v>
      </c>
      <c r="Z713" s="15">
        <v>3.6567792016448402</v>
      </c>
      <c r="AA713" s="15">
        <v>0</v>
      </c>
      <c r="AB713" s="15">
        <v>5.6205361304399997E-3</v>
      </c>
      <c r="AC713" s="15">
        <v>2.6934777040680001E-2</v>
      </c>
      <c r="AD713" s="15">
        <v>19.565505985422032</v>
      </c>
      <c r="AE713" s="15">
        <v>0.83948773401193222</v>
      </c>
      <c r="AF713" s="15">
        <v>5.7499186374044582</v>
      </c>
      <c r="AG713" s="15">
        <v>10.587788811490309</v>
      </c>
      <c r="AH713" s="15">
        <v>0.46816732206564049</v>
      </c>
      <c r="AI713" s="15">
        <v>4.3271820199676041</v>
      </c>
      <c r="AJ713" s="15">
        <v>3.458154195034327E-2</v>
      </c>
      <c r="AK713" s="15">
        <v>5.1149016786889305</v>
      </c>
      <c r="AL713" s="15">
        <v>0.1453879368450014</v>
      </c>
      <c r="AM713" s="15">
        <v>7.0968043175757778</v>
      </c>
    </row>
    <row r="714" spans="1:39" x14ac:dyDescent="0.25">
      <c r="A714" s="13">
        <v>27784</v>
      </c>
      <c r="B714" s="13" t="s">
        <v>194</v>
      </c>
      <c r="C714" s="13" t="s">
        <v>80</v>
      </c>
      <c r="D714" s="13">
        <v>531800</v>
      </c>
      <c r="E714" s="13">
        <v>182115</v>
      </c>
      <c r="F714" s="13">
        <v>1</v>
      </c>
      <c r="G714" s="14">
        <v>0.60287299999999988</v>
      </c>
      <c r="H714" s="15">
        <v>62.915700000000001</v>
      </c>
      <c r="I714" s="15">
        <v>117.56650999999999</v>
      </c>
      <c r="J714" s="15">
        <v>36.524569999999997</v>
      </c>
      <c r="K714" s="16">
        <v>45</v>
      </c>
      <c r="L714" s="15">
        <v>2.1416599999999999</v>
      </c>
      <c r="M714" s="15">
        <v>1.2416400000000001</v>
      </c>
      <c r="N714" s="15">
        <v>4.3443399999999999</v>
      </c>
      <c r="O714" s="15">
        <v>1.57412</v>
      </c>
      <c r="P714" s="15">
        <v>0.14127984000606</v>
      </c>
      <c r="Q714" s="15">
        <v>15.38612641460985</v>
      </c>
      <c r="R714" s="15">
        <v>4.1135937501945303</v>
      </c>
      <c r="S714" s="15">
        <v>5.3992800000000001</v>
      </c>
      <c r="T714" s="15">
        <v>1.2044005993800001E-3</v>
      </c>
      <c r="U714" s="15">
        <v>0</v>
      </c>
      <c r="V714" s="15">
        <v>2.2956605363939998E-2</v>
      </c>
      <c r="W714" s="15">
        <v>5.4380511911399998E-3</v>
      </c>
      <c r="X714" s="15">
        <v>2.37573492775884</v>
      </c>
      <c r="Y714" s="15">
        <v>3.1734130944270002E-2</v>
      </c>
      <c r="Z714" s="15">
        <v>1.1031032095745699</v>
      </c>
      <c r="AA714" s="15">
        <v>0</v>
      </c>
      <c r="AB714" s="15">
        <v>5.2738147457700004E-3</v>
      </c>
      <c r="AC714" s="15">
        <v>2.7628219810020001E-2</v>
      </c>
      <c r="AD714" s="15">
        <v>25.00058267205144</v>
      </c>
      <c r="AE714" s="15">
        <v>1.1218136399069207</v>
      </c>
      <c r="AF714" s="15">
        <v>8.1404593751039709</v>
      </c>
      <c r="AG714" s="15">
        <v>7.2804872090971049</v>
      </c>
      <c r="AH714" s="15">
        <v>5.5242031584056155E-2</v>
      </c>
      <c r="AI714" s="15">
        <v>20.689286021063204</v>
      </c>
      <c r="AJ714" s="15">
        <v>4.4913597115755342E-2</v>
      </c>
      <c r="AK714" s="15">
        <v>7.2584036948150086</v>
      </c>
      <c r="AL714" s="15">
        <v>0.27030620021528379</v>
      </c>
      <c r="AM714" s="15">
        <v>9.7898982310986877</v>
      </c>
    </row>
    <row r="715" spans="1:39" x14ac:dyDescent="0.25">
      <c r="A715" s="13">
        <v>27785</v>
      </c>
      <c r="B715" s="13" t="s">
        <v>93</v>
      </c>
      <c r="C715" s="13" t="s">
        <v>80</v>
      </c>
      <c r="D715" s="13">
        <v>530300</v>
      </c>
      <c r="E715" s="13">
        <v>181560</v>
      </c>
      <c r="F715" s="13">
        <v>1</v>
      </c>
      <c r="G715" s="14">
        <v>0.191828</v>
      </c>
      <c r="H715" s="15">
        <v>76.507329999999996</v>
      </c>
      <c r="I715" s="15">
        <v>132.37447</v>
      </c>
      <c r="J715" s="15">
        <v>42.119399999999999</v>
      </c>
      <c r="K715" s="16">
        <v>48</v>
      </c>
      <c r="L715" s="15">
        <v>2.1416599999999999</v>
      </c>
      <c r="M715" s="15">
        <v>1.2416400000000001</v>
      </c>
      <c r="N715" s="15">
        <v>4.3443399999999999</v>
      </c>
      <c r="O715" s="15">
        <v>1.49213</v>
      </c>
      <c r="P715" s="15">
        <v>8.1552519373169999E-2</v>
      </c>
      <c r="Q715" s="15">
        <v>23.295808369110841</v>
      </c>
      <c r="R715" s="15">
        <v>3.5988037364292302</v>
      </c>
      <c r="S715" s="15">
        <v>6.0684100000000001</v>
      </c>
      <c r="T715" s="15">
        <v>1.0766611418700001E-3</v>
      </c>
      <c r="U715" s="15">
        <v>0</v>
      </c>
      <c r="V715" s="15">
        <v>2.9179341794070002E-2</v>
      </c>
      <c r="W715" s="15">
        <v>4.7628569157299998E-3</v>
      </c>
      <c r="X715" s="15">
        <v>2.52716093038998</v>
      </c>
      <c r="Y715" s="15">
        <v>3.1588142992829998E-2</v>
      </c>
      <c r="Z715" s="15">
        <v>0.99572907129044996</v>
      </c>
      <c r="AA715" s="15">
        <v>0</v>
      </c>
      <c r="AB715" s="15">
        <v>5.4198026972100003E-3</v>
      </c>
      <c r="AC715" s="15">
        <v>2.3230332772890001E-2</v>
      </c>
      <c r="AD715" s="15">
        <v>30.624841495253158</v>
      </c>
      <c r="AE715" s="15">
        <v>0.74872110521027335</v>
      </c>
      <c r="AF715" s="15">
        <v>5.4331071787938736</v>
      </c>
      <c r="AG715" s="15">
        <v>5.8879986074112498</v>
      </c>
      <c r="AH715" s="15">
        <v>0</v>
      </c>
      <c r="AI715" s="15">
        <v>30.078514199891721</v>
      </c>
      <c r="AJ715" s="15">
        <v>3.0257187724308049E-2</v>
      </c>
      <c r="AK715" s="15">
        <v>4.8898083715452012</v>
      </c>
      <c r="AL715" s="15">
        <v>0.19822932407353866</v>
      </c>
      <c r="AM715" s="15">
        <v>8.6005040253498297</v>
      </c>
    </row>
    <row r="716" spans="1:39" x14ac:dyDescent="0.25">
      <c r="A716" s="13">
        <v>27786</v>
      </c>
      <c r="B716" s="13" t="s">
        <v>209</v>
      </c>
      <c r="C716" s="13" t="s">
        <v>80</v>
      </c>
      <c r="D716" s="13">
        <v>530580</v>
      </c>
      <c r="E716" s="13">
        <v>185500</v>
      </c>
      <c r="F716" s="13">
        <v>1</v>
      </c>
      <c r="G716" s="14">
        <v>0.52748899999999999</v>
      </c>
      <c r="H716" s="15">
        <v>43.569659999999999</v>
      </c>
      <c r="I716" s="15">
        <v>69.715130000000002</v>
      </c>
      <c r="J716" s="15">
        <v>27.599640000000001</v>
      </c>
      <c r="K716" s="16">
        <v>31</v>
      </c>
      <c r="L716" s="15">
        <v>2.1520199999999998</v>
      </c>
      <c r="M716" s="15">
        <v>1.2476499999999999</v>
      </c>
      <c r="N716" s="15">
        <v>4.3653700000000004</v>
      </c>
      <c r="O716" s="15">
        <v>1.1614500000000001</v>
      </c>
      <c r="P716" s="15">
        <v>3.3194010458670001E-2</v>
      </c>
      <c r="Q716" s="15">
        <v>5.1710757249440995</v>
      </c>
      <c r="R716" s="15">
        <v>4.5016662221099102</v>
      </c>
      <c r="S716" s="15">
        <v>3.4007000000000001</v>
      </c>
      <c r="T716" s="15">
        <v>1.1314066236600001E-3</v>
      </c>
      <c r="U716" s="15">
        <v>0</v>
      </c>
      <c r="V716" s="15">
        <v>1.000017467364E-2</v>
      </c>
      <c r="W716" s="15">
        <v>5.0365843246800001E-3</v>
      </c>
      <c r="X716" s="15">
        <v>1.17215551060569</v>
      </c>
      <c r="Y716" s="15">
        <v>3.4544399009489996E-2</v>
      </c>
      <c r="Z716" s="15">
        <v>3.3323392280633701</v>
      </c>
      <c r="AA716" s="15">
        <v>0</v>
      </c>
      <c r="AB716" s="15">
        <v>5.89426353939E-3</v>
      </c>
      <c r="AC716" s="15">
        <v>2.923408727586E-2</v>
      </c>
      <c r="AD716" s="15">
        <v>16.94622665767341</v>
      </c>
      <c r="AE716" s="15">
        <v>1.015794957110026</v>
      </c>
      <c r="AF716" s="15">
        <v>6.9575029140156364</v>
      </c>
      <c r="AG716" s="15">
        <v>5.1237207599548276</v>
      </c>
      <c r="AH716" s="15">
        <v>0.12859418692837996</v>
      </c>
      <c r="AI716" s="15">
        <v>7.8787772592603806</v>
      </c>
      <c r="AJ716" s="15">
        <v>2.59301087811451E-2</v>
      </c>
      <c r="AK716" s="15">
        <v>3.835281755906466</v>
      </c>
      <c r="AL716" s="15">
        <v>9.2797703268109988E-2</v>
      </c>
      <c r="AM716" s="15">
        <v>1.087070354775032</v>
      </c>
    </row>
    <row r="717" spans="1:39" x14ac:dyDescent="0.25">
      <c r="A717" s="13">
        <v>27787</v>
      </c>
      <c r="B717" s="13" t="s">
        <v>292</v>
      </c>
      <c r="C717" s="13" t="s">
        <v>80</v>
      </c>
      <c r="D717" s="13">
        <v>528000</v>
      </c>
      <c r="E717" s="13">
        <v>183640</v>
      </c>
      <c r="F717" s="13">
        <v>1</v>
      </c>
      <c r="G717" s="14">
        <v>0.89675800000000006</v>
      </c>
      <c r="H717" s="15">
        <v>44.248019999999997</v>
      </c>
      <c r="I717" s="15">
        <v>85.721869999999996</v>
      </c>
      <c r="J717" s="15">
        <v>27.869540000000001</v>
      </c>
      <c r="K717" s="16">
        <v>36</v>
      </c>
      <c r="L717" s="15">
        <v>2.1560700000000002</v>
      </c>
      <c r="M717" s="15">
        <v>1.25</v>
      </c>
      <c r="N717" s="15">
        <v>4.3735799999999996</v>
      </c>
      <c r="O717" s="15">
        <v>1.1721900000000001</v>
      </c>
      <c r="P717" s="15">
        <v>2.9325329745510002E-2</v>
      </c>
      <c r="Q717" s="15">
        <v>8.3366967124629898</v>
      </c>
      <c r="R717" s="15">
        <v>3.7852485989120397</v>
      </c>
      <c r="S717" s="15">
        <v>3.63388</v>
      </c>
      <c r="T717" s="15">
        <v>8.2118222684999999E-4</v>
      </c>
      <c r="U717" s="15">
        <v>0</v>
      </c>
      <c r="V717" s="15">
        <v>3.2263337268240003E-2</v>
      </c>
      <c r="W717" s="15">
        <v>3.7956867374399996E-3</v>
      </c>
      <c r="X717" s="15">
        <v>1.1899112951995801</v>
      </c>
      <c r="Y717" s="15">
        <v>3.974521977954E-2</v>
      </c>
      <c r="Z717" s="15">
        <v>2.6429476243758301</v>
      </c>
      <c r="AA717" s="15">
        <v>0</v>
      </c>
      <c r="AB717" s="15">
        <v>6.5512093208699995E-3</v>
      </c>
      <c r="AC717" s="15">
        <v>2.42704969269E-2</v>
      </c>
      <c r="AD717" s="15">
        <v>15.57072817920573</v>
      </c>
      <c r="AE717" s="15">
        <v>2.1931265142599989</v>
      </c>
      <c r="AF717" s="15">
        <v>15.021421406915044</v>
      </c>
      <c r="AG717" s="15">
        <v>7.7603396915118381</v>
      </c>
      <c r="AH717" s="15">
        <v>0.17974488981691325</v>
      </c>
      <c r="AI717" s="15">
        <v>6.2449229352904689</v>
      </c>
      <c r="AJ717" s="15">
        <v>5.2688186287698072E-2</v>
      </c>
      <c r="AK717" s="15">
        <v>7.7930270685152863</v>
      </c>
      <c r="AL717" s="15">
        <v>0.1307173090207274</v>
      </c>
      <c r="AM717" s="15">
        <v>2.0978619983820259</v>
      </c>
    </row>
    <row r="718" spans="1:39" x14ac:dyDescent="0.25">
      <c r="A718" s="13">
        <v>27863</v>
      </c>
      <c r="B718" s="13" t="s">
        <v>262</v>
      </c>
      <c r="C718" s="13" t="s">
        <v>80</v>
      </c>
      <c r="D718" s="13">
        <v>524130</v>
      </c>
      <c r="E718" s="13">
        <v>164000</v>
      </c>
      <c r="F718" s="13">
        <v>1</v>
      </c>
      <c r="G718" s="14">
        <v>1.7068999999999999</v>
      </c>
      <c r="H718" s="15">
        <v>22.109369999999998</v>
      </c>
      <c r="I718" s="15">
        <v>45.125010000000003</v>
      </c>
      <c r="J718" s="15">
        <v>15.58183</v>
      </c>
      <c r="K718" s="16">
        <v>23</v>
      </c>
      <c r="L718" s="15">
        <v>2.28918</v>
      </c>
      <c r="M718" s="15">
        <v>1.2823100000000001</v>
      </c>
      <c r="N718" s="15">
        <v>4.1283500000000002</v>
      </c>
      <c r="O718" s="15">
        <v>0.64737</v>
      </c>
      <c r="P718" s="15">
        <v>9.173517898611E-2</v>
      </c>
      <c r="Q718" s="15">
        <v>1.1964807530143802</v>
      </c>
      <c r="R718" s="15">
        <v>2.3721034774667702</v>
      </c>
      <c r="S718" s="15">
        <v>1.3093699999999999</v>
      </c>
      <c r="T718" s="15">
        <v>9.1242469650000007E-5</v>
      </c>
      <c r="U718" s="15">
        <v>0</v>
      </c>
      <c r="V718" s="15">
        <v>6.2117873337720002E-2</v>
      </c>
      <c r="W718" s="15">
        <v>8.0950319073479993E-2</v>
      </c>
      <c r="X718" s="15">
        <v>0.5063957065575001</v>
      </c>
      <c r="Y718" s="15">
        <v>8.1023313049200005E-2</v>
      </c>
      <c r="Z718" s="15">
        <v>5.7227276964479996E-2</v>
      </c>
      <c r="AA718" s="15">
        <v>0</v>
      </c>
      <c r="AB718" s="15">
        <v>1.399659484431E-2</v>
      </c>
      <c r="AC718" s="15">
        <v>1.3467388520340001E-2</v>
      </c>
      <c r="AD718" s="15">
        <v>7.9771648850541306</v>
      </c>
      <c r="AE718" s="15">
        <v>1.9018852784424347</v>
      </c>
      <c r="AF718" s="15">
        <v>12.231119930514788</v>
      </c>
      <c r="AG718" s="15">
        <v>1.8814404654860686</v>
      </c>
      <c r="AH718" s="15">
        <v>5.0496926264618408E-2</v>
      </c>
      <c r="AI718" s="15">
        <v>3.5632493647137937</v>
      </c>
      <c r="AJ718" s="15">
        <v>2.1667774576367902E-2</v>
      </c>
      <c r="AK718" s="15">
        <v>2.727347661821879</v>
      </c>
      <c r="AL718" s="15">
        <v>2.7572273014669083E-2</v>
      </c>
      <c r="AM718" s="15">
        <v>0.61086032516538702</v>
      </c>
    </row>
    <row r="719" spans="1:39" x14ac:dyDescent="0.25">
      <c r="A719" s="13">
        <v>27913</v>
      </c>
      <c r="B719" s="13" t="s">
        <v>240</v>
      </c>
      <c r="C719" s="13" t="s">
        <v>80</v>
      </c>
      <c r="D719" s="13">
        <v>550000</v>
      </c>
      <c r="E719" s="13">
        <v>185700</v>
      </c>
      <c r="F719" s="13">
        <v>1</v>
      </c>
      <c r="G719" s="14">
        <v>2.4285180000000004</v>
      </c>
      <c r="H719" s="15">
        <v>23.558160000000001</v>
      </c>
      <c r="I719" s="15">
        <v>53.761609999999997</v>
      </c>
      <c r="J719" s="15">
        <v>16.397950000000002</v>
      </c>
      <c r="K719" s="16">
        <v>26</v>
      </c>
      <c r="L719" s="15">
        <v>2.0831200000000001</v>
      </c>
      <c r="M719" s="15">
        <v>1.2077</v>
      </c>
      <c r="N719" s="15">
        <v>4.2255799999999999</v>
      </c>
      <c r="O719" s="15">
        <v>1.8478300000000001</v>
      </c>
      <c r="P719" s="15">
        <v>8.1972234733560009E-2</v>
      </c>
      <c r="Q719" s="15">
        <v>0.66293128748903996</v>
      </c>
      <c r="R719" s="15">
        <v>1.76649070941186</v>
      </c>
      <c r="S719" s="15">
        <v>2.4224800000000002</v>
      </c>
      <c r="T719" s="15">
        <v>9.6717017828999996E-3</v>
      </c>
      <c r="U719" s="15">
        <v>0</v>
      </c>
      <c r="V719" s="15">
        <v>0</v>
      </c>
      <c r="W719" s="15">
        <v>2.5091679153750001E-2</v>
      </c>
      <c r="X719" s="15">
        <v>2.2375390832269502</v>
      </c>
      <c r="Y719" s="15">
        <v>7.9654676004450004E-2</v>
      </c>
      <c r="Z719" s="15">
        <v>1.6387147549140002E-2</v>
      </c>
      <c r="AA719" s="15">
        <v>2.3467563193979999E-2</v>
      </c>
      <c r="AB719" s="15">
        <v>9.1972409407200008E-3</v>
      </c>
      <c r="AC719" s="15">
        <v>1.3668121953570001E-2</v>
      </c>
      <c r="AD719" s="15">
        <v>6.8453385460337408</v>
      </c>
      <c r="AE719" s="15">
        <v>2.4473566961687503</v>
      </c>
      <c r="AF719" s="15">
        <v>15.739074066603566</v>
      </c>
      <c r="AG719" s="15">
        <v>5.2004100365651098</v>
      </c>
      <c r="AH719" s="15">
        <v>0.59453460591522356</v>
      </c>
      <c r="AI719" s="15">
        <v>2.0369800084803602</v>
      </c>
      <c r="AJ719" s="15">
        <v>2.7619786243678134E-2</v>
      </c>
      <c r="AK719" s="15">
        <v>3.4765342036497575</v>
      </c>
      <c r="AL719" s="15">
        <v>4.6842266727294392E-2</v>
      </c>
      <c r="AM719" s="15">
        <v>0.63409832964625756</v>
      </c>
    </row>
    <row r="720" spans="1:39" x14ac:dyDescent="0.25">
      <c r="A720" s="13">
        <v>27917</v>
      </c>
      <c r="B720" s="13" t="s">
        <v>79</v>
      </c>
      <c r="C720" s="13" t="s">
        <v>80</v>
      </c>
      <c r="D720" s="13">
        <v>537550</v>
      </c>
      <c r="E720" s="13">
        <v>183276</v>
      </c>
      <c r="F720" s="13">
        <v>1</v>
      </c>
      <c r="G720" s="14">
        <v>1.1852100000000001</v>
      </c>
      <c r="H720" s="15">
        <v>42.160829999999997</v>
      </c>
      <c r="I720" s="15">
        <v>112.10757</v>
      </c>
      <c r="J720" s="15">
        <v>27.075209999999998</v>
      </c>
      <c r="K720" s="16">
        <v>45</v>
      </c>
      <c r="L720" s="15">
        <v>2.12615</v>
      </c>
      <c r="M720" s="15">
        <v>1.23265</v>
      </c>
      <c r="N720" s="15">
        <v>4.3128700000000002</v>
      </c>
      <c r="O720" s="15">
        <v>1.3675200000000001</v>
      </c>
      <c r="P720" s="15">
        <v>0.1091259937014</v>
      </c>
      <c r="Q720" s="15">
        <v>3.6785131579154702</v>
      </c>
      <c r="R720" s="15">
        <v>2.7497378108541897</v>
      </c>
      <c r="S720" s="15">
        <v>3.63089</v>
      </c>
      <c r="T720" s="15">
        <v>4.2701475796200006E-3</v>
      </c>
      <c r="U720" s="15">
        <v>0</v>
      </c>
      <c r="V720" s="15">
        <v>0</v>
      </c>
      <c r="W720" s="15">
        <v>1.9306906577940004E-2</v>
      </c>
      <c r="X720" s="15">
        <v>1.36633773451482</v>
      </c>
      <c r="Y720" s="15">
        <v>5.1205273967580005E-2</v>
      </c>
      <c r="Z720" s="15">
        <v>0.48551942950158006</v>
      </c>
      <c r="AA720" s="15">
        <v>0</v>
      </c>
      <c r="AB720" s="15">
        <v>5.6205361304399997E-3</v>
      </c>
      <c r="AC720" s="15">
        <v>2.3741290602930003E-2</v>
      </c>
      <c r="AD720" s="15">
        <v>20.997374061639484</v>
      </c>
      <c r="AE720" s="15">
        <v>4.1789441395725921</v>
      </c>
      <c r="AF720" s="15">
        <v>28.622918262268559</v>
      </c>
      <c r="AG720" s="15">
        <v>12.582661561274236</v>
      </c>
      <c r="AH720" s="15">
        <v>1.3867964262789803</v>
      </c>
      <c r="AI720" s="15">
        <v>3.7139780043065582</v>
      </c>
      <c r="AJ720" s="15">
        <v>0.10560758888728626</v>
      </c>
      <c r="AK720" s="15">
        <v>15.620252979393509</v>
      </c>
      <c r="AL720" s="15">
        <v>0.20557741145793534</v>
      </c>
      <c r="AM720" s="15">
        <v>3.5300036265603576</v>
      </c>
    </row>
    <row r="721" spans="1:39" x14ac:dyDescent="0.25">
      <c r="A721" s="13">
        <v>27918</v>
      </c>
      <c r="B721" s="13" t="s">
        <v>293</v>
      </c>
      <c r="C721" s="13" t="s">
        <v>80</v>
      </c>
      <c r="D721" s="13">
        <v>532400</v>
      </c>
      <c r="E721" s="13">
        <v>191000</v>
      </c>
      <c r="F721" s="13">
        <v>1</v>
      </c>
      <c r="G721" s="14">
        <v>0.8376650000000001</v>
      </c>
      <c r="H721" s="15">
        <v>32.416679999999999</v>
      </c>
      <c r="I721" s="15">
        <v>86.465400000000002</v>
      </c>
      <c r="J721" s="15">
        <v>21.73976</v>
      </c>
      <c r="K721" s="16">
        <v>37</v>
      </c>
      <c r="L721" s="15">
        <v>2.16214</v>
      </c>
      <c r="M721" s="15">
        <v>1.25352</v>
      </c>
      <c r="N721" s="15">
        <v>4.3858800000000002</v>
      </c>
      <c r="O721" s="15">
        <v>1.2754099999999999</v>
      </c>
      <c r="P721" s="15">
        <v>2.071204061055E-2</v>
      </c>
      <c r="Q721" s="15">
        <v>2.0607294255391797</v>
      </c>
      <c r="R721" s="15">
        <v>3.5483466507127801</v>
      </c>
      <c r="S721" s="15">
        <v>2.7279800000000001</v>
      </c>
      <c r="T721" s="15">
        <v>1.0949096357999999E-3</v>
      </c>
      <c r="U721" s="15">
        <v>0</v>
      </c>
      <c r="V721" s="15">
        <v>0</v>
      </c>
      <c r="W721" s="15">
        <v>5.18257227612E-3</v>
      </c>
      <c r="X721" s="15">
        <v>0.98844792221238009</v>
      </c>
      <c r="Y721" s="15">
        <v>4.9216188129210005E-2</v>
      </c>
      <c r="Z721" s="15">
        <v>1.0636499656979099</v>
      </c>
      <c r="AA721" s="15">
        <v>0</v>
      </c>
      <c r="AB721" s="15">
        <v>8.7775255803300006E-3</v>
      </c>
      <c r="AC721" s="15">
        <v>2.3942024036160001E-2</v>
      </c>
      <c r="AD721" s="15">
        <v>12.8416476634803</v>
      </c>
      <c r="AE721" s="15">
        <v>3.4795242316285164</v>
      </c>
      <c r="AF721" s="15">
        <v>23.832368738882455</v>
      </c>
      <c r="AG721" s="15">
        <v>7.0629363362994999</v>
      </c>
      <c r="AH721" s="15">
        <v>0.29905806685837494</v>
      </c>
      <c r="AI721" s="15">
        <v>10.084655703870709</v>
      </c>
      <c r="AJ721" s="15">
        <v>4.2541935575392542E-2</v>
      </c>
      <c r="AK721" s="15">
        <v>6.2923110253934675</v>
      </c>
      <c r="AL721" s="15">
        <v>7.3353678934125172E-2</v>
      </c>
      <c r="AM721" s="15">
        <v>2.8819702825574778</v>
      </c>
    </row>
    <row r="722" spans="1:39" x14ac:dyDescent="0.25">
      <c r="A722" s="13">
        <v>27953</v>
      </c>
      <c r="B722" s="13" t="s">
        <v>216</v>
      </c>
      <c r="C722" s="13" t="s">
        <v>80</v>
      </c>
      <c r="D722" s="13">
        <v>510675</v>
      </c>
      <c r="E722" s="13">
        <v>196300</v>
      </c>
      <c r="F722" s="13">
        <v>1</v>
      </c>
      <c r="G722" s="14">
        <v>0.45354900000000004</v>
      </c>
      <c r="H722" s="15">
        <v>28.187529999999999</v>
      </c>
      <c r="I722" s="15">
        <v>42.108640000000001</v>
      </c>
      <c r="J722" s="15">
        <v>19.263089999999998</v>
      </c>
      <c r="K722" s="16">
        <v>21</v>
      </c>
      <c r="L722" s="15">
        <v>2.6834099999999999</v>
      </c>
      <c r="M722" s="15">
        <v>1.4213199999999999</v>
      </c>
      <c r="N722" s="15">
        <v>4.0674999999999999</v>
      </c>
      <c r="O722" s="15">
        <v>0.47939999999999999</v>
      </c>
      <c r="P722" s="15">
        <v>2.33414661009237</v>
      </c>
      <c r="Q722" s="15">
        <v>1.2887998838062502</v>
      </c>
      <c r="R722" s="15">
        <v>1.7384245257475202</v>
      </c>
      <c r="S722" s="15">
        <v>1.36764</v>
      </c>
      <c r="T722" s="15">
        <v>1.4598795144000001E-4</v>
      </c>
      <c r="U722" s="15">
        <v>0</v>
      </c>
      <c r="V722" s="15">
        <v>0</v>
      </c>
      <c r="W722" s="15">
        <v>0</v>
      </c>
      <c r="X722" s="15">
        <v>1.7078582984147701</v>
      </c>
      <c r="Y722" s="15">
        <v>5.9873308584330001E-2</v>
      </c>
      <c r="Z722" s="15">
        <v>0.65667205407105</v>
      </c>
      <c r="AA722" s="15">
        <v>0</v>
      </c>
      <c r="AB722" s="15">
        <v>1.0255653588660001E-2</v>
      </c>
      <c r="AC722" s="15">
        <v>1.2536715329910001E-2</v>
      </c>
      <c r="AD722" s="15">
        <v>10.359560513097421</v>
      </c>
      <c r="AE722" s="15">
        <v>1.3095602035606688</v>
      </c>
      <c r="AF722" s="15">
        <v>8.2401030577195034</v>
      </c>
      <c r="AG722" s="15">
        <v>0.68301360335461581</v>
      </c>
      <c r="AH722" s="15">
        <v>1.6657102090860746E-2</v>
      </c>
      <c r="AI722" s="15">
        <v>1.1679321726995493</v>
      </c>
      <c r="AJ722" s="15">
        <v>2.2621701479319408E-2</v>
      </c>
      <c r="AK722" s="15">
        <v>2.4561613688805899</v>
      </c>
      <c r="AL722" s="15">
        <v>2.5060790214896336E-2</v>
      </c>
      <c r="AM722" s="15">
        <v>0</v>
      </c>
    </row>
    <row r="723" spans="1:39" x14ac:dyDescent="0.25">
      <c r="A723" s="13">
        <v>27959</v>
      </c>
      <c r="B723" s="13" t="s">
        <v>257</v>
      </c>
      <c r="C723" s="13" t="s">
        <v>80</v>
      </c>
      <c r="D723" s="13">
        <v>533400</v>
      </c>
      <c r="E723" s="13">
        <v>181370</v>
      </c>
      <c r="F723" s="13">
        <v>1</v>
      </c>
      <c r="G723" s="14">
        <v>0.151425</v>
      </c>
      <c r="H723" s="15">
        <v>67.780850000000001</v>
      </c>
      <c r="I723" s="15">
        <v>91.488010000000003</v>
      </c>
      <c r="J723" s="15">
        <v>38.590249999999997</v>
      </c>
      <c r="K723" s="16">
        <v>39</v>
      </c>
      <c r="L723" s="15">
        <v>2.1416599999999999</v>
      </c>
      <c r="M723" s="15">
        <v>1.2416400000000001</v>
      </c>
      <c r="N723" s="15">
        <v>4.3443399999999999</v>
      </c>
      <c r="O723" s="15">
        <v>1.44733</v>
      </c>
      <c r="P723" s="15">
        <v>0.15095154178896</v>
      </c>
      <c r="Q723" s="15">
        <v>20.194659310646642</v>
      </c>
      <c r="R723" s="15">
        <v>3.24890711381541</v>
      </c>
      <c r="S723" s="15">
        <v>4.8311400000000004</v>
      </c>
      <c r="T723" s="15">
        <v>1.6423644537E-3</v>
      </c>
      <c r="U723" s="15">
        <v>0</v>
      </c>
      <c r="V723" s="15">
        <v>1.3741115929290001E-2</v>
      </c>
      <c r="W723" s="15">
        <v>7.4088885355800002E-3</v>
      </c>
      <c r="X723" s="15">
        <v>2.1441615397871399</v>
      </c>
      <c r="Y723" s="15">
        <v>3.323050744653E-2</v>
      </c>
      <c r="Z723" s="15">
        <v>0.60791207829008997</v>
      </c>
      <c r="AA723" s="15">
        <v>0</v>
      </c>
      <c r="AB723" s="15">
        <v>5.0730813125400001E-3</v>
      </c>
      <c r="AC723" s="15">
        <v>2.3175587291099999E-2</v>
      </c>
      <c r="AD723" s="15">
        <v>27.34389002609667</v>
      </c>
      <c r="AE723" s="15">
        <v>0.41002485696519186</v>
      </c>
      <c r="AF723" s="15">
        <v>2.9753522083979154</v>
      </c>
      <c r="AG723" s="15">
        <v>2.2525197756437643</v>
      </c>
      <c r="AH723" s="15">
        <v>2.7396519722857591E-2</v>
      </c>
      <c r="AI723" s="15">
        <v>12.535531385766555</v>
      </c>
      <c r="AJ723" s="15">
        <v>1.613044949186751E-2</v>
      </c>
      <c r="AK723" s="15">
        <v>2.6068122285784758</v>
      </c>
      <c r="AL723" s="15">
        <v>0.14118517714139217</v>
      </c>
      <c r="AM723" s="15">
        <v>2.7422073982919812</v>
      </c>
    </row>
    <row r="724" spans="1:39" x14ac:dyDescent="0.25">
      <c r="A724" s="13">
        <v>27960</v>
      </c>
      <c r="B724" s="13" t="s">
        <v>112</v>
      </c>
      <c r="C724" s="13" t="s">
        <v>80</v>
      </c>
      <c r="D724" s="13">
        <v>533900</v>
      </c>
      <c r="E724" s="13">
        <v>179640</v>
      </c>
      <c r="F724" s="13">
        <v>1</v>
      </c>
      <c r="G724" s="14">
        <v>0.37899400000000005</v>
      </c>
      <c r="H724" s="15">
        <v>47.526679999999999</v>
      </c>
      <c r="I724" s="15">
        <v>77.568870000000004</v>
      </c>
      <c r="J724" s="15">
        <v>29.63336</v>
      </c>
      <c r="K724" s="16">
        <v>33</v>
      </c>
      <c r="L724" s="15">
        <v>2.3014800000000002</v>
      </c>
      <c r="M724" s="15">
        <v>1.2891999999999999</v>
      </c>
      <c r="N724" s="15">
        <v>4.1505299999999998</v>
      </c>
      <c r="O724" s="15">
        <v>1.4701</v>
      </c>
      <c r="P724" s="15">
        <v>0.13660822555998001</v>
      </c>
      <c r="Q724" s="15">
        <v>8.2126981962086401</v>
      </c>
      <c r="R724" s="15">
        <v>3.6821263597136102</v>
      </c>
      <c r="S724" s="15">
        <v>3.52346</v>
      </c>
      <c r="T724" s="15">
        <v>1.93434035658E-3</v>
      </c>
      <c r="U724" s="15">
        <v>0</v>
      </c>
      <c r="V724" s="15">
        <v>1.383235839894E-2</v>
      </c>
      <c r="W724" s="15">
        <v>7.8286038959700013E-3</v>
      </c>
      <c r="X724" s="15">
        <v>1.41434952204465</v>
      </c>
      <c r="Y724" s="15">
        <v>3.8559067674090002E-2</v>
      </c>
      <c r="Z724" s="15">
        <v>0.53376844745249996</v>
      </c>
      <c r="AA724" s="15">
        <v>0</v>
      </c>
      <c r="AB724" s="15">
        <v>6.2957304058499997E-3</v>
      </c>
      <c r="AC724" s="15">
        <v>2.9617305648390005E-2</v>
      </c>
      <c r="AD724" s="15">
        <v>20.714303423797322</v>
      </c>
      <c r="AE724" s="15">
        <v>0.91145401638858092</v>
      </c>
      <c r="AF724" s="15">
        <v>6.2428386069728559</v>
      </c>
      <c r="AG724" s="15">
        <v>6.0073116137251725</v>
      </c>
      <c r="AH724" s="15">
        <v>6.9532413812195021E-2</v>
      </c>
      <c r="AI724" s="15">
        <v>8.4966680735900919</v>
      </c>
      <c r="AJ724" s="15">
        <v>2.6911924387455589E-2</v>
      </c>
      <c r="AK724" s="15">
        <v>3.9805005636765665</v>
      </c>
      <c r="AL724" s="15">
        <v>0.22857688631678288</v>
      </c>
      <c r="AM724" s="15">
        <v>4.0783959011303095</v>
      </c>
    </row>
    <row r="725" spans="1:39" x14ac:dyDescent="0.25">
      <c r="A725" s="13">
        <v>28076</v>
      </c>
      <c r="B725" s="13" t="s">
        <v>145</v>
      </c>
      <c r="C725" s="13" t="s">
        <v>255</v>
      </c>
      <c r="D725" s="13">
        <v>510440</v>
      </c>
      <c r="E725" s="13">
        <v>170370</v>
      </c>
      <c r="F725" s="13">
        <v>1</v>
      </c>
      <c r="G725" s="14">
        <v>0.73899000000000004</v>
      </c>
      <c r="H725" s="15">
        <v>27.087109999999999</v>
      </c>
      <c r="I725" s="15">
        <v>64.994619999999998</v>
      </c>
      <c r="J725" s="15">
        <v>18.634540000000001</v>
      </c>
      <c r="K725" s="16">
        <v>30</v>
      </c>
      <c r="L725" s="15">
        <v>2.3391000000000002</v>
      </c>
      <c r="M725" s="15">
        <v>1.31027</v>
      </c>
      <c r="N725" s="15">
        <v>4.2183700000000002</v>
      </c>
      <c r="O725" s="15">
        <v>0.80201999999999996</v>
      </c>
      <c r="P725" s="15">
        <v>0.12082327831053001</v>
      </c>
      <c r="Q725" s="15">
        <v>0.96370296444330006</v>
      </c>
      <c r="R725" s="15">
        <v>1.52811063320427</v>
      </c>
      <c r="S725" s="15">
        <v>1.58646</v>
      </c>
      <c r="T725" s="15">
        <v>6.569457814800001E-4</v>
      </c>
      <c r="U725" s="15">
        <v>0</v>
      </c>
      <c r="V725" s="15">
        <v>0.51944337971745003</v>
      </c>
      <c r="W725" s="15">
        <v>1.60895146131417</v>
      </c>
      <c r="X725" s="15">
        <v>1.1489069293388701</v>
      </c>
      <c r="Y725" s="15">
        <v>0.23606251747848001</v>
      </c>
      <c r="Z725" s="15">
        <v>0.52132297459223997</v>
      </c>
      <c r="AA725" s="15">
        <v>0</v>
      </c>
      <c r="AB725" s="15">
        <v>1.156954515162E-2</v>
      </c>
      <c r="AC725" s="15">
        <v>1.1022090333720001E-2</v>
      </c>
      <c r="AD725" s="15">
        <v>10.160305207875751</v>
      </c>
      <c r="AE725" s="15">
        <v>3.8461343489642172</v>
      </c>
      <c r="AF725" s="15">
        <v>21.89558916911955</v>
      </c>
      <c r="AG725" s="15">
        <v>2.3019218854668848</v>
      </c>
      <c r="AH725" s="15">
        <v>0.66699901840350406</v>
      </c>
      <c r="AI725" s="15">
        <v>1.6958966786091438</v>
      </c>
      <c r="AJ725" s="15">
        <v>8.3347744407654259E-2</v>
      </c>
      <c r="AK725" s="15">
        <v>7.2723145397588853</v>
      </c>
      <c r="AL725" s="15">
        <v>0.14530661527016173</v>
      </c>
      <c r="AM725" s="15">
        <v>0</v>
      </c>
    </row>
    <row r="726" spans="1:39" x14ac:dyDescent="0.25">
      <c r="A726" s="13">
        <v>28077</v>
      </c>
      <c r="B726" s="13" t="s">
        <v>294</v>
      </c>
      <c r="C726" s="13" t="s">
        <v>80</v>
      </c>
      <c r="D726" s="13">
        <v>513600</v>
      </c>
      <c r="E726" s="13">
        <v>192001</v>
      </c>
      <c r="F726" s="13">
        <v>1</v>
      </c>
      <c r="G726" s="14">
        <v>0.35258699999999998</v>
      </c>
      <c r="H726" s="15">
        <v>19.842490000000002</v>
      </c>
      <c r="I726" s="15">
        <v>40.662500000000001</v>
      </c>
      <c r="J726" s="15">
        <v>14.12318</v>
      </c>
      <c r="K726" s="16">
        <v>21</v>
      </c>
      <c r="L726" s="15">
        <v>2.67022</v>
      </c>
      <c r="M726" s="15">
        <v>1.4143399999999999</v>
      </c>
      <c r="N726" s="15">
        <v>4.0475099999999999</v>
      </c>
      <c r="O726" s="15">
        <v>0.57643999999999995</v>
      </c>
      <c r="P726" s="15">
        <v>3.4234174612679996E-2</v>
      </c>
      <c r="Q726" s="15">
        <v>0.76468488964272008</v>
      </c>
      <c r="R726" s="15">
        <v>1.3565200447804802</v>
      </c>
      <c r="S726" s="15">
        <v>1.4514800000000001</v>
      </c>
      <c r="T726" s="15">
        <v>6.3869728755000001E-4</v>
      </c>
      <c r="U726" s="15">
        <v>0</v>
      </c>
      <c r="V726" s="15">
        <v>9.1607439528599999E-3</v>
      </c>
      <c r="W726" s="15">
        <v>0.14794054029051001</v>
      </c>
      <c r="X726" s="15">
        <v>0.53999118388263001</v>
      </c>
      <c r="Y726" s="15">
        <v>7.713638384211001E-2</v>
      </c>
      <c r="Z726" s="15">
        <v>0.98839317673058991</v>
      </c>
      <c r="AA726" s="15">
        <v>0</v>
      </c>
      <c r="AB726" s="15">
        <v>9.5987078071799996E-3</v>
      </c>
      <c r="AC726" s="15">
        <v>1.0474635515820001E-2</v>
      </c>
      <c r="AD726" s="15">
        <v>5.7437317129614298</v>
      </c>
      <c r="AE726" s="15">
        <v>2.0432675248269545</v>
      </c>
      <c r="AF726" s="15">
        <v>13.140356271515779</v>
      </c>
      <c r="AG726" s="15">
        <v>2.2511839350569498</v>
      </c>
      <c r="AH726" s="15">
        <v>8.9711898203212917E-2</v>
      </c>
      <c r="AI726" s="15">
        <v>0.39339855700884491</v>
      </c>
      <c r="AJ726" s="15">
        <v>2.0372351496423968E-2</v>
      </c>
      <c r="AK726" s="15">
        <v>2.564291271526562</v>
      </c>
      <c r="AL726" s="15">
        <v>1.4454152391131016E-2</v>
      </c>
      <c r="AM726" s="15">
        <v>0.30297403797414069</v>
      </c>
    </row>
    <row r="727" spans="1:39" x14ac:dyDescent="0.25">
      <c r="A727" s="13">
        <v>28091</v>
      </c>
      <c r="B727" s="13" t="s">
        <v>295</v>
      </c>
      <c r="C727" s="13" t="s">
        <v>80</v>
      </c>
      <c r="D727" s="13">
        <v>532343</v>
      </c>
      <c r="E727" s="13">
        <v>184863</v>
      </c>
      <c r="F727" s="13">
        <v>1</v>
      </c>
      <c r="G727" s="14">
        <v>4.9515070000000003</v>
      </c>
      <c r="H727" s="15">
        <v>43.346440000000001</v>
      </c>
      <c r="I727" s="15">
        <v>81.236890000000002</v>
      </c>
      <c r="J727" s="15">
        <v>27.498010000000001</v>
      </c>
      <c r="K727" s="16">
        <v>34</v>
      </c>
      <c r="L727" s="15">
        <v>2.1416599999999999</v>
      </c>
      <c r="M727" s="15">
        <v>1.2416400000000001</v>
      </c>
      <c r="N727" s="15">
        <v>4.3443399999999999</v>
      </c>
      <c r="O727" s="15">
        <v>1.23298</v>
      </c>
      <c r="P727" s="15">
        <v>6.2227364301299999E-2</v>
      </c>
      <c r="Q727" s="15">
        <v>5.9824585105536903</v>
      </c>
      <c r="R727" s="15">
        <v>4.7989524367235399</v>
      </c>
      <c r="S727" s="15">
        <v>3.7950300000000001</v>
      </c>
      <c r="T727" s="15">
        <v>1.3868855386800002E-3</v>
      </c>
      <c r="U727" s="15">
        <v>0</v>
      </c>
      <c r="V727" s="15">
        <v>1.0839605394420001E-2</v>
      </c>
      <c r="W727" s="15">
        <v>6.6059548026599999E-3</v>
      </c>
      <c r="X727" s="15">
        <v>1.3759729393098601</v>
      </c>
      <c r="Y727" s="15">
        <v>3.463564147914E-2</v>
      </c>
      <c r="Z727" s="15">
        <v>1.1815169879917802</v>
      </c>
      <c r="AA727" s="15">
        <v>0</v>
      </c>
      <c r="AB727" s="15">
        <v>5.6022876365100002E-3</v>
      </c>
      <c r="AC727" s="15">
        <v>2.9891033057339998E-2</v>
      </c>
      <c r="AD727" s="15">
        <v>17.100700158790861</v>
      </c>
      <c r="AE727" s="15">
        <v>1.4644523202560249</v>
      </c>
      <c r="AF727" s="15">
        <v>10.030499968818646</v>
      </c>
      <c r="AG727" s="15">
        <v>11.174372483626779</v>
      </c>
      <c r="AH727" s="15">
        <v>0.26468286121675477</v>
      </c>
      <c r="AI727" s="15">
        <v>7.6911329601860876</v>
      </c>
      <c r="AJ727" s="15">
        <v>3.7922155468932593E-2</v>
      </c>
      <c r="AK727" s="15">
        <v>5.6090065892975769</v>
      </c>
      <c r="AL727" s="15">
        <v>0.16204298703827733</v>
      </c>
      <c r="AM727" s="15">
        <v>1.4563376740909297</v>
      </c>
    </row>
    <row r="728" spans="1:39" x14ac:dyDescent="0.25">
      <c r="A728" s="13">
        <v>28092</v>
      </c>
      <c r="B728" s="13" t="s">
        <v>101</v>
      </c>
      <c r="C728" s="13" t="s">
        <v>80</v>
      </c>
      <c r="D728" s="13">
        <v>536654</v>
      </c>
      <c r="E728" s="13">
        <v>184727</v>
      </c>
      <c r="F728" s="13">
        <v>1</v>
      </c>
      <c r="G728" s="14">
        <v>0.19532600000000003</v>
      </c>
      <c r="H728" s="15">
        <v>44.681870000000004</v>
      </c>
      <c r="I728" s="15">
        <v>98.295159999999996</v>
      </c>
      <c r="J728" s="15">
        <v>28.416429999999998</v>
      </c>
      <c r="K728" s="16">
        <v>40</v>
      </c>
      <c r="L728" s="15">
        <v>2.12615</v>
      </c>
      <c r="M728" s="15">
        <v>1.23265</v>
      </c>
      <c r="N728" s="15">
        <v>4.3128700000000002</v>
      </c>
      <c r="O728" s="15">
        <v>1.22485</v>
      </c>
      <c r="P728" s="15">
        <v>9.6425041926120003E-2</v>
      </c>
      <c r="Q728" s="15">
        <v>3.7784601591700802</v>
      </c>
      <c r="R728" s="15">
        <v>3.2138517569758802</v>
      </c>
      <c r="S728" s="15">
        <v>3.11016</v>
      </c>
      <c r="T728" s="15">
        <v>2.8650135470100003E-3</v>
      </c>
      <c r="U728" s="15">
        <v>0</v>
      </c>
      <c r="V728" s="15">
        <v>0</v>
      </c>
      <c r="W728" s="15">
        <v>1.3960097856449999E-2</v>
      </c>
      <c r="X728" s="15">
        <v>1.1716080557877899</v>
      </c>
      <c r="Y728" s="15">
        <v>5.053007969217E-2</v>
      </c>
      <c r="Z728" s="15">
        <v>0.51376809810522006</v>
      </c>
      <c r="AA728" s="15">
        <v>0</v>
      </c>
      <c r="AB728" s="15">
        <v>5.7665240818800005E-3</v>
      </c>
      <c r="AC728" s="15">
        <v>2.4635466805500002E-2</v>
      </c>
      <c r="AD728" s="15">
        <v>23.803298985304139</v>
      </c>
      <c r="AE728" s="15">
        <v>3.0555014948129826</v>
      </c>
      <c r="AF728" s="15">
        <v>20.928102079205164</v>
      </c>
      <c r="AG728" s="15">
        <v>9.7761709014347336</v>
      </c>
      <c r="AH728" s="15">
        <v>0.70895870551207385</v>
      </c>
      <c r="AI728" s="15">
        <v>9.4089971337996161</v>
      </c>
      <c r="AJ728" s="15">
        <v>4.4869695702491559E-2</v>
      </c>
      <c r="AK728" s="15">
        <v>6.6366063780639912</v>
      </c>
      <c r="AL728" s="15">
        <v>8.5243887463809412E-2</v>
      </c>
      <c r="AM728" s="15">
        <v>2.9688397240051145</v>
      </c>
    </row>
    <row r="729" spans="1:39" x14ac:dyDescent="0.25">
      <c r="A729" s="13">
        <v>28108</v>
      </c>
      <c r="B729" s="13" t="s">
        <v>115</v>
      </c>
      <c r="C729" s="13" t="s">
        <v>80</v>
      </c>
      <c r="D729" s="13">
        <v>519260</v>
      </c>
      <c r="E729" s="13">
        <v>178280</v>
      </c>
      <c r="F729" s="13">
        <v>1</v>
      </c>
      <c r="G729" s="14">
        <v>0.29557799999999995</v>
      </c>
      <c r="H729" s="15">
        <v>40.558050000000001</v>
      </c>
      <c r="I729" s="15">
        <v>78.785200000000003</v>
      </c>
      <c r="J729" s="15">
        <v>25.972539999999999</v>
      </c>
      <c r="K729" s="16">
        <v>34</v>
      </c>
      <c r="L729" s="15">
        <v>2.3427600000000002</v>
      </c>
      <c r="M729" s="15">
        <v>1.3123199999999999</v>
      </c>
      <c r="N729" s="15">
        <v>4.2249699999999999</v>
      </c>
      <c r="O729" s="15">
        <v>1.0000899999999999</v>
      </c>
      <c r="P729" s="15">
        <v>1.2189993945240001E-2</v>
      </c>
      <c r="Q729" s="15">
        <v>3.4345855395531601</v>
      </c>
      <c r="R729" s="15">
        <v>3.0801450419507699</v>
      </c>
      <c r="S729" s="15">
        <v>2.31657</v>
      </c>
      <c r="T729" s="15">
        <v>3.6496987860000003E-4</v>
      </c>
      <c r="U729" s="15">
        <v>0</v>
      </c>
      <c r="V729" s="15">
        <v>0.11834148313605002</v>
      </c>
      <c r="W729" s="15">
        <v>1.00848476854752</v>
      </c>
      <c r="X729" s="15">
        <v>1.9099056232077301</v>
      </c>
      <c r="Y729" s="15">
        <v>0.16779490168635</v>
      </c>
      <c r="Z729" s="15">
        <v>2.1506215066383603</v>
      </c>
      <c r="AA729" s="15">
        <v>0</v>
      </c>
      <c r="AB729" s="15">
        <v>1.193451503022E-2</v>
      </c>
      <c r="AC729" s="15">
        <v>1.790177254533E-2</v>
      </c>
      <c r="AD729" s="15">
        <v>17.44906390791456</v>
      </c>
      <c r="AE729" s="15">
        <v>2.0589519209772043</v>
      </c>
      <c r="AF729" s="15">
        <v>13.241223412413214</v>
      </c>
      <c r="AG729" s="15">
        <v>6.3241726523688024</v>
      </c>
      <c r="AH729" s="15">
        <v>0.61479399213024677</v>
      </c>
      <c r="AI729" s="15">
        <v>5.8181097260892045</v>
      </c>
      <c r="AJ729" s="15">
        <v>5.3645761957883967E-2</v>
      </c>
      <c r="AK729" s="15">
        <v>6.7524536461655176</v>
      </c>
      <c r="AL729" s="15">
        <v>0.12714410499884429</v>
      </c>
      <c r="AM729" s="15">
        <v>3.2366547828990826</v>
      </c>
    </row>
    <row r="730" spans="1:39" x14ac:dyDescent="0.25">
      <c r="A730" s="13">
        <v>28109</v>
      </c>
      <c r="B730" s="13" t="s">
        <v>181</v>
      </c>
      <c r="C730" s="13" t="s">
        <v>80</v>
      </c>
      <c r="D730" s="13">
        <v>525000</v>
      </c>
      <c r="E730" s="13">
        <v>178870</v>
      </c>
      <c r="F730" s="13">
        <v>1</v>
      </c>
      <c r="G730" s="14">
        <v>0.51988299999999998</v>
      </c>
      <c r="H730" s="15">
        <v>52.483690000000003</v>
      </c>
      <c r="I730" s="15">
        <v>84.656909999999996</v>
      </c>
      <c r="J730" s="15">
        <v>31.947130000000001</v>
      </c>
      <c r="K730" s="16">
        <v>36</v>
      </c>
      <c r="L730" s="15">
        <v>2.3165200000000001</v>
      </c>
      <c r="M730" s="15">
        <v>1.2976300000000001</v>
      </c>
      <c r="N730" s="15">
        <v>4.1776499999999999</v>
      </c>
      <c r="O730" s="15">
        <v>1.1949000000000001</v>
      </c>
      <c r="P730" s="15">
        <v>3.8248843277280002E-2</v>
      </c>
      <c r="Q730" s="15">
        <v>10.665186289437061</v>
      </c>
      <c r="R730" s="15">
        <v>5.3403852516266408</v>
      </c>
      <c r="S730" s="15">
        <v>3.0656599999999998</v>
      </c>
      <c r="T730" s="15">
        <v>5.1095783003999998E-4</v>
      </c>
      <c r="U730" s="15">
        <v>0</v>
      </c>
      <c r="V730" s="15">
        <v>7.1023138375560013E-2</v>
      </c>
      <c r="W730" s="15">
        <v>1.1131581297299999E-3</v>
      </c>
      <c r="X730" s="15">
        <v>1.24954737336282</v>
      </c>
      <c r="Y730" s="15">
        <v>3.4142932143030005E-2</v>
      </c>
      <c r="Z730" s="15">
        <v>0.97383087857444994</v>
      </c>
      <c r="AA730" s="15">
        <v>0</v>
      </c>
      <c r="AB730" s="15">
        <v>6.9161791994700001E-3</v>
      </c>
      <c r="AC730" s="15">
        <v>3.0055269502709998E-2</v>
      </c>
      <c r="AD730" s="15">
        <v>22.020366382861351</v>
      </c>
      <c r="AE730" s="15">
        <v>1.4692319483080853</v>
      </c>
      <c r="AF730" s="15">
        <v>10.063237162351021</v>
      </c>
      <c r="AG730" s="15">
        <v>6.1865150081757898</v>
      </c>
      <c r="AH730" s="15">
        <v>0.35832403659486006</v>
      </c>
      <c r="AI730" s="15">
        <v>2.2557921571970128</v>
      </c>
      <c r="AJ730" s="15">
        <v>3.9268498836109299E-2</v>
      </c>
      <c r="AK730" s="15">
        <v>5.8081421269422613</v>
      </c>
      <c r="AL730" s="15">
        <v>0.13519401115598328</v>
      </c>
      <c r="AM730" s="15">
        <v>5.8575150504388738</v>
      </c>
    </row>
    <row r="731" spans="1:39" x14ac:dyDescent="0.25">
      <c r="A731" s="13">
        <v>28110</v>
      </c>
      <c r="B731" s="13" t="s">
        <v>181</v>
      </c>
      <c r="C731" s="13" t="s">
        <v>80</v>
      </c>
      <c r="D731" s="13">
        <v>526843</v>
      </c>
      <c r="E731" s="13">
        <v>177624</v>
      </c>
      <c r="F731" s="13">
        <v>1</v>
      </c>
      <c r="G731" s="14">
        <v>0.30481799999999998</v>
      </c>
      <c r="H731" s="15">
        <v>46.220019999999998</v>
      </c>
      <c r="I731" s="15">
        <v>79.783659999999998</v>
      </c>
      <c r="J731" s="15">
        <v>28.94922</v>
      </c>
      <c r="K731" s="16">
        <v>34</v>
      </c>
      <c r="L731" s="15">
        <v>2.3165200000000001</v>
      </c>
      <c r="M731" s="15">
        <v>1.2976300000000001</v>
      </c>
      <c r="N731" s="15">
        <v>4.1776499999999999</v>
      </c>
      <c r="O731" s="15">
        <v>1.10328</v>
      </c>
      <c r="P731" s="15">
        <v>0.11556771205869</v>
      </c>
      <c r="Q731" s="15">
        <v>7.821614722794811</v>
      </c>
      <c r="R731" s="15">
        <v>4.8867641895147003</v>
      </c>
      <c r="S731" s="15">
        <v>3.4887000000000001</v>
      </c>
      <c r="T731" s="15">
        <v>5.6570331183000006E-4</v>
      </c>
      <c r="U731" s="15">
        <v>0</v>
      </c>
      <c r="V731" s="15">
        <v>6.5749323629789996E-2</v>
      </c>
      <c r="W731" s="15">
        <v>2.4635466805500001E-3</v>
      </c>
      <c r="X731" s="15">
        <v>1.1490346687963799</v>
      </c>
      <c r="Y731" s="15">
        <v>3.5913036054239997E-2</v>
      </c>
      <c r="Z731" s="15">
        <v>0.70309622262897009</v>
      </c>
      <c r="AA731" s="15">
        <v>0</v>
      </c>
      <c r="AB731" s="15">
        <v>6.9526761873300001E-3</v>
      </c>
      <c r="AC731" s="15">
        <v>2.6715795113519999E-2</v>
      </c>
      <c r="AD731" s="15">
        <v>19.021810357271608</v>
      </c>
      <c r="AE731" s="15">
        <v>0.8936266819360672</v>
      </c>
      <c r="AF731" s="15">
        <v>6.1207335201791837</v>
      </c>
      <c r="AG731" s="15">
        <v>3.3033976243020922</v>
      </c>
      <c r="AH731" s="15">
        <v>2.3666204048045539E-2</v>
      </c>
      <c r="AI731" s="15">
        <v>13.467706168325908</v>
      </c>
      <c r="AJ731" s="15">
        <v>3.7762450874252305E-2</v>
      </c>
      <c r="AK731" s="15">
        <v>5.5853849329643372</v>
      </c>
      <c r="AL731" s="15">
        <v>0.282466311956375</v>
      </c>
      <c r="AM731" s="15">
        <v>3.8488961054137341</v>
      </c>
    </row>
    <row r="732" spans="1:39" x14ac:dyDescent="0.25">
      <c r="A732" s="13">
        <v>28114</v>
      </c>
      <c r="B732" s="13" t="s">
        <v>140</v>
      </c>
      <c r="C732" s="13" t="s">
        <v>80</v>
      </c>
      <c r="D732" s="13">
        <v>513756</v>
      </c>
      <c r="E732" s="13">
        <v>169481</v>
      </c>
      <c r="F732" s="13">
        <v>1</v>
      </c>
      <c r="G732" s="14">
        <v>0.71094600000000008</v>
      </c>
      <c r="H732" s="15">
        <v>24.795310000000001</v>
      </c>
      <c r="I732" s="15">
        <v>53.307090000000002</v>
      </c>
      <c r="J732" s="15">
        <v>17.123200000000001</v>
      </c>
      <c r="K732" s="16">
        <v>26</v>
      </c>
      <c r="L732" s="15">
        <v>2.3232900000000001</v>
      </c>
      <c r="M732" s="15">
        <v>1.30142</v>
      </c>
      <c r="N732" s="15">
        <v>4.1898600000000004</v>
      </c>
      <c r="O732" s="15">
        <v>0.71619999999999995</v>
      </c>
      <c r="P732" s="15">
        <v>6.6825984771660005E-2</v>
      </c>
      <c r="Q732" s="15">
        <v>0.95050930333191008</v>
      </c>
      <c r="R732" s="15">
        <v>1.9386287526535499</v>
      </c>
      <c r="S732" s="15">
        <v>1.6255299999999999</v>
      </c>
      <c r="T732" s="15">
        <v>4.3796385432000003E-4</v>
      </c>
      <c r="U732" s="15">
        <v>0</v>
      </c>
      <c r="V732" s="15">
        <v>2.0526270942342597</v>
      </c>
      <c r="W732" s="15">
        <v>1.0105650968555402</v>
      </c>
      <c r="X732" s="15">
        <v>1.00359417217428</v>
      </c>
      <c r="Y732" s="15">
        <v>0.17084240017266</v>
      </c>
      <c r="Z732" s="15">
        <v>0.44734358020002002</v>
      </c>
      <c r="AA732" s="15">
        <v>0</v>
      </c>
      <c r="AB732" s="15">
        <v>1.200750900594E-2</v>
      </c>
      <c r="AC732" s="15">
        <v>1.1679036115200001E-2</v>
      </c>
      <c r="AD732" s="15">
        <v>6.9739356827584498</v>
      </c>
      <c r="AE732" s="15">
        <v>2.5330217075533277</v>
      </c>
      <c r="AF732" s="15">
        <v>16.289990065570528</v>
      </c>
      <c r="AG732" s="15">
        <v>3.8714048724379255</v>
      </c>
      <c r="AH732" s="15">
        <v>0.34115192855816395</v>
      </c>
      <c r="AI732" s="15">
        <v>0.32957775013861262</v>
      </c>
      <c r="AJ732" s="15">
        <v>3.4630644186110546E-2</v>
      </c>
      <c r="AK732" s="15">
        <v>4.3589989417457913</v>
      </c>
      <c r="AL732" s="15">
        <v>7.1427602916198471E-2</v>
      </c>
      <c r="AM732" s="15">
        <v>0.68157648689334482</v>
      </c>
    </row>
    <row r="733" spans="1:39" x14ac:dyDescent="0.25">
      <c r="A733" s="13">
        <v>28118</v>
      </c>
      <c r="B733" s="13" t="s">
        <v>187</v>
      </c>
      <c r="C733" s="13" t="s">
        <v>80</v>
      </c>
      <c r="D733" s="13">
        <v>507278</v>
      </c>
      <c r="E733" s="13">
        <v>182763</v>
      </c>
      <c r="F733" s="13">
        <v>1</v>
      </c>
      <c r="G733" s="14">
        <v>2.3011979999999999</v>
      </c>
      <c r="H733" s="15">
        <v>29.409569999999999</v>
      </c>
      <c r="I733" s="15">
        <v>77.761589999999998</v>
      </c>
      <c r="J733" s="15">
        <v>19.879079999999998</v>
      </c>
      <c r="K733" s="16">
        <v>34</v>
      </c>
      <c r="L733" s="15">
        <v>2.5401899999999999</v>
      </c>
      <c r="M733" s="15">
        <v>1.38036</v>
      </c>
      <c r="N733" s="15">
        <v>4.1298399999999997</v>
      </c>
      <c r="O733" s="15">
        <v>1.30138</v>
      </c>
      <c r="P733" s="15">
        <v>9.0147560014200004E-2</v>
      </c>
      <c r="Q733" s="15">
        <v>0.67869798624456001</v>
      </c>
      <c r="R733" s="15">
        <v>1.8338459005074903</v>
      </c>
      <c r="S733" s="15">
        <v>1.6188899999999999</v>
      </c>
      <c r="T733" s="15">
        <v>4.3796385432000003E-4</v>
      </c>
      <c r="U733" s="15">
        <v>0</v>
      </c>
      <c r="V733" s="15">
        <v>0.16124369236548</v>
      </c>
      <c r="W733" s="15">
        <v>1.3052965223189701</v>
      </c>
      <c r="X733" s="15">
        <v>1.0942526900185199</v>
      </c>
      <c r="Y733" s="15">
        <v>0.21193800850302</v>
      </c>
      <c r="Z733" s="15">
        <v>2.3968666837297801</v>
      </c>
      <c r="AA733" s="15">
        <v>0</v>
      </c>
      <c r="AB733" s="15">
        <v>1.271920026921E-2</v>
      </c>
      <c r="AC733" s="15">
        <v>1.2810442738860001E-2</v>
      </c>
      <c r="AD733" s="15">
        <v>10.640642065101209</v>
      </c>
      <c r="AE733" s="15">
        <v>3.943599010392401</v>
      </c>
      <c r="AF733" s="15">
        <v>25.361483681850178</v>
      </c>
      <c r="AG733" s="15">
        <v>5.2724096019586808</v>
      </c>
      <c r="AH733" s="15">
        <v>0.11621137587027364</v>
      </c>
      <c r="AI733" s="15">
        <v>3.5471000578624445</v>
      </c>
      <c r="AJ733" s="15">
        <v>7.2186682743600128E-2</v>
      </c>
      <c r="AK733" s="15">
        <v>9.0862206315438616</v>
      </c>
      <c r="AL733" s="15">
        <v>5.7142619286364597E-2</v>
      </c>
      <c r="AM733" s="15">
        <v>0.89566633849220023</v>
      </c>
    </row>
    <row r="734" spans="1:39" x14ac:dyDescent="0.25">
      <c r="A734" s="13">
        <v>28119</v>
      </c>
      <c r="B734" s="13" t="s">
        <v>94</v>
      </c>
      <c r="C734" s="13" t="s">
        <v>80</v>
      </c>
      <c r="D734" s="13">
        <v>522720</v>
      </c>
      <c r="E734" s="13">
        <v>182000</v>
      </c>
      <c r="F734" s="13">
        <v>1</v>
      </c>
      <c r="G734" s="14">
        <v>1.8579520000000003</v>
      </c>
      <c r="H734" s="15">
        <v>36.924939999999999</v>
      </c>
      <c r="I734" s="15">
        <v>91.736729999999994</v>
      </c>
      <c r="J734" s="15">
        <v>24.122399999999999</v>
      </c>
      <c r="K734" s="16">
        <v>39</v>
      </c>
      <c r="L734" s="15">
        <v>2.3429199999999999</v>
      </c>
      <c r="M734" s="15">
        <v>1.3124100000000001</v>
      </c>
      <c r="N734" s="15">
        <v>4.22525</v>
      </c>
      <c r="O734" s="15">
        <v>1.0105</v>
      </c>
      <c r="P734" s="15">
        <v>2.0620798140899999E-2</v>
      </c>
      <c r="Q734" s="15">
        <v>2.9224233089137801</v>
      </c>
      <c r="R734" s="15">
        <v>2.9049595002227702</v>
      </c>
      <c r="S734" s="15">
        <v>2.73645</v>
      </c>
      <c r="T734" s="15">
        <v>1.8248493930000001E-4</v>
      </c>
      <c r="U734" s="15">
        <v>0</v>
      </c>
      <c r="V734" s="15">
        <v>6.1570418519820001E-2</v>
      </c>
      <c r="W734" s="15">
        <v>0.55327608746367007</v>
      </c>
      <c r="X734" s="15">
        <v>1.4120684603034002</v>
      </c>
      <c r="Y734" s="15">
        <v>0.11073186116724</v>
      </c>
      <c r="Z734" s="15">
        <v>4.55803581985968</v>
      </c>
      <c r="AA734" s="15">
        <v>0</v>
      </c>
      <c r="AB734" s="15">
        <v>8.7227800985400002E-3</v>
      </c>
      <c r="AC734" s="15">
        <v>1.901493067506E-2</v>
      </c>
      <c r="AD734" s="15">
        <v>12.725787975518729</v>
      </c>
      <c r="AE734" s="15">
        <v>2.5865328690116094</v>
      </c>
      <c r="AF734" s="15">
        <v>17.715986722895568</v>
      </c>
      <c r="AG734" s="15">
        <v>11.411197681619615</v>
      </c>
      <c r="AH734" s="15">
        <v>0.40367283295863798</v>
      </c>
      <c r="AI734" s="15">
        <v>4.950408066816987</v>
      </c>
      <c r="AJ734" s="15">
        <v>5.8945672932556398E-2</v>
      </c>
      <c r="AK734" s="15">
        <v>8.7185621123290762</v>
      </c>
      <c r="AL734" s="15">
        <v>0.1881025504075084</v>
      </c>
      <c r="AM734" s="15">
        <v>8.7783814910284281</v>
      </c>
    </row>
    <row r="735" spans="1:39" x14ac:dyDescent="0.25">
      <c r="A735" s="13">
        <v>28121</v>
      </c>
      <c r="B735" s="13" t="s">
        <v>258</v>
      </c>
      <c r="C735" s="13" t="s">
        <v>80</v>
      </c>
      <c r="D735" s="13">
        <v>529193</v>
      </c>
      <c r="E735" s="13">
        <v>181549</v>
      </c>
      <c r="F735" s="13">
        <v>1</v>
      </c>
      <c r="G735" s="14">
        <v>0.24668099999999998</v>
      </c>
      <c r="H735" s="15">
        <v>73.438419999999994</v>
      </c>
      <c r="I735" s="15">
        <v>101.55907000000001</v>
      </c>
      <c r="J735" s="15">
        <v>40.79956</v>
      </c>
      <c r="K735" s="16">
        <v>41</v>
      </c>
      <c r="L735" s="15">
        <v>2.1560700000000002</v>
      </c>
      <c r="M735" s="15">
        <v>1.25</v>
      </c>
      <c r="N735" s="15">
        <v>4.3735799999999996</v>
      </c>
      <c r="O735" s="15">
        <v>1.4213</v>
      </c>
      <c r="P735" s="15">
        <v>5.3741814623850005E-2</v>
      </c>
      <c r="Q735" s="15">
        <v>23.283873854080621</v>
      </c>
      <c r="R735" s="15">
        <v>3.8170557238320302</v>
      </c>
      <c r="S735" s="15">
        <v>5.5396099999999997</v>
      </c>
      <c r="T735" s="15">
        <v>9.8541867221999999E-4</v>
      </c>
      <c r="U735" s="15">
        <v>0</v>
      </c>
      <c r="V735" s="15">
        <v>3.3996944191590002E-2</v>
      </c>
      <c r="W735" s="15">
        <v>4.2336505917599998E-3</v>
      </c>
      <c r="X735" s="15">
        <v>3.2548743713305197</v>
      </c>
      <c r="Y735" s="15">
        <v>3.06574698024E-2</v>
      </c>
      <c r="Z735" s="15">
        <v>1.20892622587464</v>
      </c>
      <c r="AA735" s="15">
        <v>0</v>
      </c>
      <c r="AB735" s="15">
        <v>5.2738147457700004E-3</v>
      </c>
      <c r="AC735" s="15">
        <v>2.330332674861E-2</v>
      </c>
      <c r="AD735" s="15">
        <v>26.980945730322901</v>
      </c>
      <c r="AE735" s="15">
        <v>0.96116087695105012</v>
      </c>
      <c r="AF735" s="15">
        <v>6.9746799231363656</v>
      </c>
      <c r="AG735" s="15">
        <v>5.9759810227499397</v>
      </c>
      <c r="AH735" s="15">
        <v>7.0205679498136254E-3</v>
      </c>
      <c r="AI735" s="15">
        <v>0.11897503334036207</v>
      </c>
      <c r="AJ735" s="15">
        <v>4.6219534926584739E-2</v>
      </c>
      <c r="AK735" s="15">
        <v>7.4694538987631036</v>
      </c>
      <c r="AL735" s="15">
        <v>0.3649650804533956</v>
      </c>
      <c r="AM735" s="15">
        <v>6.2021940617293918</v>
      </c>
    </row>
    <row r="736" spans="1:39" x14ac:dyDescent="0.25">
      <c r="A736" s="13">
        <v>28123</v>
      </c>
      <c r="B736" s="13" t="s">
        <v>276</v>
      </c>
      <c r="C736" s="13" t="s">
        <v>80</v>
      </c>
      <c r="D736" s="13">
        <v>530940</v>
      </c>
      <c r="E736" s="13">
        <v>180270</v>
      </c>
      <c r="F736" s="13">
        <v>1</v>
      </c>
      <c r="G736" s="14">
        <v>0.153951</v>
      </c>
      <c r="H736" s="15">
        <v>78.527330000000006</v>
      </c>
      <c r="I736" s="15">
        <v>194.43718000000001</v>
      </c>
      <c r="J736" s="15">
        <v>42.978349999999999</v>
      </c>
      <c r="K736" s="16">
        <v>64</v>
      </c>
      <c r="L736" s="15">
        <v>2.1416599999999999</v>
      </c>
      <c r="M736" s="15">
        <v>1.2416400000000001</v>
      </c>
      <c r="N736" s="15">
        <v>4.3443399999999999</v>
      </c>
      <c r="O736" s="15">
        <v>1.59765</v>
      </c>
      <c r="P736" s="15">
        <v>0.14956465625028001</v>
      </c>
      <c r="Q736" s="15">
        <v>25.471393815445442</v>
      </c>
      <c r="R736" s="15">
        <v>2.9936106837347101</v>
      </c>
      <c r="S736" s="15">
        <v>4.8246599999999997</v>
      </c>
      <c r="T736" s="15">
        <v>1.0949096357999999E-3</v>
      </c>
      <c r="U736" s="15">
        <v>0</v>
      </c>
      <c r="V736" s="15">
        <v>3.0401990887380003E-2</v>
      </c>
      <c r="W736" s="15">
        <v>4.7446084218000003E-3</v>
      </c>
      <c r="X736" s="15">
        <v>1.8880986729613798</v>
      </c>
      <c r="Y736" s="15">
        <v>3.1387409559600003E-2</v>
      </c>
      <c r="Z736" s="15">
        <v>0.81337187144796008</v>
      </c>
      <c r="AA736" s="15">
        <v>0</v>
      </c>
      <c r="AB736" s="15">
        <v>5.3650572154199999E-3</v>
      </c>
      <c r="AC736" s="15">
        <v>1.987260988977E-2</v>
      </c>
      <c r="AD736" s="15">
        <v>32.9684590736952</v>
      </c>
      <c r="AE736" s="15">
        <v>1.7405611042856957</v>
      </c>
      <c r="AF736" s="15">
        <v>12.630410662950609</v>
      </c>
      <c r="AG736" s="15">
        <v>6.4238218439462704</v>
      </c>
      <c r="AH736" s="15">
        <v>9.2522889822792651E-2</v>
      </c>
      <c r="AI736" s="15">
        <v>79.913289426049474</v>
      </c>
      <c r="AJ736" s="15">
        <v>4.4305944031742851E-2</v>
      </c>
      <c r="AK736" s="15">
        <v>7.1602019992617754</v>
      </c>
      <c r="AL736" s="15">
        <v>0.41348272376453832</v>
      </c>
      <c r="AM736" s="15">
        <v>7.4912534058871199</v>
      </c>
    </row>
    <row r="737" spans="1:39" x14ac:dyDescent="0.25">
      <c r="A737" s="13">
        <v>28133</v>
      </c>
      <c r="B737" s="13" t="s">
        <v>131</v>
      </c>
      <c r="C737" s="13" t="s">
        <v>80</v>
      </c>
      <c r="D737" s="13">
        <v>553839</v>
      </c>
      <c r="E737" s="13">
        <v>174000</v>
      </c>
      <c r="F737" s="13">
        <v>1</v>
      </c>
      <c r="G737" s="14">
        <v>0.57204199999999994</v>
      </c>
      <c r="H737" s="15">
        <v>20.421720000000001</v>
      </c>
      <c r="I737" s="15">
        <v>34.446910000000003</v>
      </c>
      <c r="J737" s="15">
        <v>14.58215</v>
      </c>
      <c r="K737" s="16">
        <v>18</v>
      </c>
      <c r="L737" s="15">
        <v>2.0539999999999998</v>
      </c>
      <c r="M737" s="15">
        <v>1.19082</v>
      </c>
      <c r="N737" s="15">
        <v>4.1665200000000002</v>
      </c>
      <c r="O737" s="15">
        <v>1.4436100000000001</v>
      </c>
      <c r="P737" s="15">
        <v>7.4672837161559993E-2</v>
      </c>
      <c r="Q737" s="15">
        <v>0.27082589841513</v>
      </c>
      <c r="R737" s="15">
        <v>1.56884127165603</v>
      </c>
      <c r="S737" s="15">
        <v>1.1431</v>
      </c>
      <c r="T737" s="15">
        <v>1.4598795144000001E-3</v>
      </c>
      <c r="U737" s="15">
        <v>0</v>
      </c>
      <c r="V737" s="15">
        <v>0</v>
      </c>
      <c r="W737" s="15">
        <v>7.8833493777599999E-3</v>
      </c>
      <c r="X737" s="15">
        <v>0.76015926314808002</v>
      </c>
      <c r="Y737" s="15">
        <v>7.8012311550750002E-2</v>
      </c>
      <c r="Z737" s="15">
        <v>7.9015978716899995E-3</v>
      </c>
      <c r="AA737" s="15">
        <v>8.0311621785930001E-2</v>
      </c>
      <c r="AB737" s="15">
        <v>1.1168078285159999E-2</v>
      </c>
      <c r="AC737" s="15">
        <v>1.135056322446E-2</v>
      </c>
      <c r="AD737" s="15">
        <v>7.5510808002825609</v>
      </c>
      <c r="AE737" s="15">
        <v>1.1069429694626531</v>
      </c>
      <c r="AF737" s="15">
        <v>6.9651812284686203</v>
      </c>
      <c r="AG737" s="15">
        <v>0.54193075644472011</v>
      </c>
      <c r="AH737" s="15">
        <v>1.3987203203352326E-2</v>
      </c>
      <c r="AI737" s="15">
        <v>3.8310749236631461</v>
      </c>
      <c r="AJ737" s="15">
        <v>1.4034861540276269E-2</v>
      </c>
      <c r="AK737" s="15">
        <v>1.5238413770214612</v>
      </c>
      <c r="AL737" s="15">
        <v>2.8196680195771259E-2</v>
      </c>
      <c r="AM737" s="15">
        <v>0</v>
      </c>
    </row>
    <row r="738" spans="1:39" x14ac:dyDescent="0.25">
      <c r="A738" s="13">
        <v>28210</v>
      </c>
      <c r="B738" s="13" t="s">
        <v>172</v>
      </c>
      <c r="C738" s="13" t="s">
        <v>80</v>
      </c>
      <c r="D738" s="13">
        <v>533234</v>
      </c>
      <c r="E738" s="13">
        <v>179340</v>
      </c>
      <c r="F738" s="13">
        <v>1</v>
      </c>
      <c r="G738" s="14">
        <v>0.17144200000000001</v>
      </c>
      <c r="H738" s="15">
        <v>47.526679999999999</v>
      </c>
      <c r="I738" s="15">
        <v>54.654170000000001</v>
      </c>
      <c r="J738" s="15">
        <v>29.63336</v>
      </c>
      <c r="K738" s="16">
        <v>30</v>
      </c>
      <c r="L738" s="15">
        <v>2.3014800000000002</v>
      </c>
      <c r="M738" s="15">
        <v>1.2891999999999999</v>
      </c>
      <c r="N738" s="15">
        <v>4.1505299999999998</v>
      </c>
      <c r="O738" s="15">
        <v>1.4701</v>
      </c>
      <c r="P738" s="15">
        <v>0.13660822555998001</v>
      </c>
      <c r="Q738" s="15">
        <v>8.2126981962086401</v>
      </c>
      <c r="R738" s="15">
        <v>3.6821263597136102</v>
      </c>
      <c r="S738" s="15">
        <v>3.52346</v>
      </c>
      <c r="T738" s="15">
        <v>1.93434035658E-3</v>
      </c>
      <c r="U738" s="15">
        <v>0</v>
      </c>
      <c r="V738" s="15">
        <v>1.383235839894E-2</v>
      </c>
      <c r="W738" s="15">
        <v>7.8286038959700013E-3</v>
      </c>
      <c r="X738" s="15">
        <v>1.41434952204465</v>
      </c>
      <c r="Y738" s="15">
        <v>3.8559067674090002E-2</v>
      </c>
      <c r="Z738" s="15">
        <v>0.53376844745249996</v>
      </c>
      <c r="AA738" s="15">
        <v>0</v>
      </c>
      <c r="AB738" s="15">
        <v>6.2957304058499997E-3</v>
      </c>
      <c r="AC738" s="15">
        <v>2.9617305648390005E-2</v>
      </c>
      <c r="AD738" s="15">
        <v>20.714303423797322</v>
      </c>
      <c r="AE738" s="15">
        <v>0.29288374030051134</v>
      </c>
      <c r="AF738" s="15">
        <v>2.0060539406555535</v>
      </c>
      <c r="AG738" s="15">
        <v>1.0593717231052757</v>
      </c>
      <c r="AH738" s="15">
        <v>0</v>
      </c>
      <c r="AI738" s="15">
        <v>0.19071034230074374</v>
      </c>
      <c r="AJ738" s="15">
        <v>1.1824335521480839E-2</v>
      </c>
      <c r="AK738" s="15">
        <v>1.7489189375953538</v>
      </c>
      <c r="AL738" s="15">
        <v>7.3650658057119137E-2</v>
      </c>
      <c r="AM738" s="15">
        <v>1.7440763224639637</v>
      </c>
    </row>
    <row r="739" spans="1:39" x14ac:dyDescent="0.25">
      <c r="A739" s="13">
        <v>28211</v>
      </c>
      <c r="B739" s="13" t="s">
        <v>221</v>
      </c>
      <c r="C739" s="13" t="s">
        <v>80</v>
      </c>
      <c r="D739" s="13">
        <v>531693</v>
      </c>
      <c r="E739" s="13">
        <v>179262</v>
      </c>
      <c r="F739" s="13">
        <v>1</v>
      </c>
      <c r="G739" s="14">
        <v>0.20635999999999999</v>
      </c>
      <c r="H739" s="15">
        <v>59.530239999999999</v>
      </c>
      <c r="I739" s="15">
        <v>69.450370000000007</v>
      </c>
      <c r="J739" s="15">
        <v>35.204279999999997</v>
      </c>
      <c r="K739" s="16">
        <v>35</v>
      </c>
      <c r="L739" s="15">
        <v>2.3014800000000002</v>
      </c>
      <c r="M739" s="15">
        <v>1.2891999999999999</v>
      </c>
      <c r="N739" s="15">
        <v>4.1505299999999998</v>
      </c>
      <c r="O739" s="15">
        <v>1.62012</v>
      </c>
      <c r="P739" s="15">
        <v>0.11200925574234</v>
      </c>
      <c r="Q739" s="15">
        <v>12.297733053402721</v>
      </c>
      <c r="R739" s="15">
        <v>3.5471422501134002</v>
      </c>
      <c r="S739" s="15">
        <v>4.3361000000000001</v>
      </c>
      <c r="T739" s="15">
        <v>1.35038855082E-3</v>
      </c>
      <c r="U739" s="15">
        <v>0</v>
      </c>
      <c r="V739" s="15">
        <v>2.5146424635540003E-2</v>
      </c>
      <c r="W739" s="15">
        <v>5.6570331182999997E-3</v>
      </c>
      <c r="X739" s="15">
        <v>1.28217568050966</v>
      </c>
      <c r="Y739" s="15">
        <v>3.5420326718130002E-2</v>
      </c>
      <c r="Z739" s="15">
        <v>0.63915349989824999</v>
      </c>
      <c r="AA739" s="15">
        <v>0</v>
      </c>
      <c r="AB739" s="15">
        <v>6.1314939604800002E-3</v>
      </c>
      <c r="AC739" s="15">
        <v>2.5055182165889998E-2</v>
      </c>
      <c r="AD739" s="15">
        <v>27.85579677782103</v>
      </c>
      <c r="AE739" s="15">
        <v>0.42035015935849707</v>
      </c>
      <c r="AF739" s="15">
        <v>2.8791120079629451</v>
      </c>
      <c r="AG739" s="15">
        <v>3.2689455577228523</v>
      </c>
      <c r="AH739" s="15">
        <v>0</v>
      </c>
      <c r="AI739" s="15">
        <v>0.59134199327913406</v>
      </c>
      <c r="AJ739" s="15">
        <v>1.2008010099805885E-2</v>
      </c>
      <c r="AK739" s="15">
        <v>1.7760859566472016</v>
      </c>
      <c r="AL739" s="15">
        <v>4.9365061854602717E-2</v>
      </c>
      <c r="AM739" s="15">
        <v>0.92292125307496686</v>
      </c>
    </row>
    <row r="740" spans="1:39" x14ac:dyDescent="0.25">
      <c r="A740" s="13">
        <v>28212</v>
      </c>
      <c r="B740" s="13" t="s">
        <v>208</v>
      </c>
      <c r="C740" s="13" t="s">
        <v>80</v>
      </c>
      <c r="D740" s="13">
        <v>533360</v>
      </c>
      <c r="E740" s="13">
        <v>182270</v>
      </c>
      <c r="F740" s="13">
        <v>1</v>
      </c>
      <c r="G740" s="14">
        <v>0.29780299999999998</v>
      </c>
      <c r="H740" s="15">
        <v>57.317450000000001</v>
      </c>
      <c r="I740" s="15">
        <v>98.444429999999997</v>
      </c>
      <c r="J740" s="15">
        <v>34.159709999999997</v>
      </c>
      <c r="K740" s="16">
        <v>40</v>
      </c>
      <c r="L740" s="15">
        <v>2.1416599999999999</v>
      </c>
      <c r="M740" s="15">
        <v>1.2416400000000001</v>
      </c>
      <c r="N740" s="15">
        <v>4.3443399999999999</v>
      </c>
      <c r="O740" s="15">
        <v>1.4212800000000001</v>
      </c>
      <c r="P740" s="15">
        <v>0.24412835179554002</v>
      </c>
      <c r="Q740" s="15">
        <v>11.763581387577689</v>
      </c>
      <c r="R740" s="15">
        <v>3.9237181708528803</v>
      </c>
      <c r="S740" s="15">
        <v>4.70885</v>
      </c>
      <c r="T740" s="15">
        <v>1.62411595977E-3</v>
      </c>
      <c r="U740" s="15">
        <v>0</v>
      </c>
      <c r="V740" s="15">
        <v>1.348563701427E-2</v>
      </c>
      <c r="W740" s="15">
        <v>7.4636340173699998E-3</v>
      </c>
      <c r="X740" s="15">
        <v>2.4570319682169899</v>
      </c>
      <c r="Y740" s="15">
        <v>3.3850956240149999E-2</v>
      </c>
      <c r="Z740" s="15">
        <v>0.69656326180202999</v>
      </c>
      <c r="AA740" s="15">
        <v>0</v>
      </c>
      <c r="AB740" s="15">
        <v>5.1643237821900004E-3</v>
      </c>
      <c r="AC740" s="15">
        <v>2.6880031558890002E-2</v>
      </c>
      <c r="AD740" s="15">
        <v>24.286190631679801</v>
      </c>
      <c r="AE740" s="15">
        <v>2.1482251577349829</v>
      </c>
      <c r="AF740" s="15">
        <v>14.713877727278314</v>
      </c>
      <c r="AG740" s="15">
        <v>9.189287867113368</v>
      </c>
      <c r="AH740" s="15">
        <v>0.74857880355865025</v>
      </c>
      <c r="AI740" s="15">
        <v>1.0841173948178688</v>
      </c>
      <c r="AJ740" s="15">
        <v>6.9514412521215249E-2</v>
      </c>
      <c r="AK740" s="15">
        <v>10.281767823088909</v>
      </c>
      <c r="AL740" s="15">
        <v>0.42070655684745639</v>
      </c>
      <c r="AM740" s="15">
        <v>2.470904257039229</v>
      </c>
    </row>
    <row r="741" spans="1:39" x14ac:dyDescent="0.25">
      <c r="A741" s="13">
        <v>28214</v>
      </c>
      <c r="B741" s="13" t="s">
        <v>296</v>
      </c>
      <c r="C741" s="13" t="s">
        <v>80</v>
      </c>
      <c r="D741" s="13">
        <v>531499</v>
      </c>
      <c r="E741" s="13">
        <v>181359</v>
      </c>
      <c r="F741" s="13">
        <v>1</v>
      </c>
      <c r="G741" s="14">
        <v>0.35365800000000003</v>
      </c>
      <c r="H741" s="15">
        <v>75.690830000000005</v>
      </c>
      <c r="I741" s="15">
        <v>95.737309999999994</v>
      </c>
      <c r="J741" s="15">
        <v>41.730800000000002</v>
      </c>
      <c r="K741" s="16">
        <v>42</v>
      </c>
      <c r="L741" s="15">
        <v>2.1416599999999999</v>
      </c>
      <c r="M741" s="15">
        <v>1.2416400000000001</v>
      </c>
      <c r="N741" s="15">
        <v>4.3443399999999999</v>
      </c>
      <c r="O741" s="15">
        <v>2.9732699999999999</v>
      </c>
      <c r="P741" s="15">
        <v>0.13294027828005001</v>
      </c>
      <c r="Q741" s="15">
        <v>23.748827230923091</v>
      </c>
      <c r="R741" s="15">
        <v>3.2367536168580298</v>
      </c>
      <c r="S741" s="15">
        <v>5.7153400000000003</v>
      </c>
      <c r="T741" s="15">
        <v>1.2044005993800001E-3</v>
      </c>
      <c r="U741" s="15">
        <v>0</v>
      </c>
      <c r="V741" s="15">
        <v>2.399676951795E-2</v>
      </c>
      <c r="W741" s="15">
        <v>5.4380511911399998E-3</v>
      </c>
      <c r="X741" s="15">
        <v>2.5512489423775802</v>
      </c>
      <c r="Y741" s="15">
        <v>3.0839954741699999E-2</v>
      </c>
      <c r="Z741" s="15">
        <v>0.83634672530582999</v>
      </c>
      <c r="AA741" s="15">
        <v>0</v>
      </c>
      <c r="AB741" s="15">
        <v>5.0730813125400001E-3</v>
      </c>
      <c r="AC741" s="15">
        <v>2.1788701752419998E-2</v>
      </c>
      <c r="AD741" s="15">
        <v>28.68009949713306</v>
      </c>
      <c r="AE741" s="15">
        <v>0.75060120113672313</v>
      </c>
      <c r="AF741" s="15">
        <v>5.4467501262194657</v>
      </c>
      <c r="AG741" s="15">
        <v>4.7128347960670913</v>
      </c>
      <c r="AH741" s="15">
        <v>1.3422125671164279E-2</v>
      </c>
      <c r="AI741" s="15">
        <v>2.9569790063039001</v>
      </c>
      <c r="AJ741" s="15">
        <v>1.7505759089842299E-2</v>
      </c>
      <c r="AK741" s="15">
        <v>2.8290734792577932</v>
      </c>
      <c r="AL741" s="15">
        <v>0.10992603333995982</v>
      </c>
      <c r="AM741" s="15">
        <v>3.2093874729140444</v>
      </c>
    </row>
    <row r="742" spans="1:39" x14ac:dyDescent="0.25">
      <c r="A742" s="13">
        <v>28216</v>
      </c>
      <c r="B742" s="13" t="s">
        <v>159</v>
      </c>
      <c r="C742" s="13" t="s">
        <v>80</v>
      </c>
      <c r="D742" s="13">
        <v>528800</v>
      </c>
      <c r="E742" s="13">
        <v>184300</v>
      </c>
      <c r="F742" s="13">
        <v>1</v>
      </c>
      <c r="G742" s="14">
        <v>1.1730800000000003</v>
      </c>
      <c r="H742" s="15">
        <v>43.641199999999998</v>
      </c>
      <c r="I742" s="15">
        <v>74.340500000000006</v>
      </c>
      <c r="J742" s="15">
        <v>27.517099999999999</v>
      </c>
      <c r="K742" s="16">
        <v>32</v>
      </c>
      <c r="L742" s="15">
        <v>2.1560700000000002</v>
      </c>
      <c r="M742" s="15">
        <v>1.25</v>
      </c>
      <c r="N742" s="15">
        <v>4.3735799999999996</v>
      </c>
      <c r="O742" s="15">
        <v>1.1161300000000001</v>
      </c>
      <c r="P742" s="15">
        <v>2.726324993142E-2</v>
      </c>
      <c r="Q742" s="15">
        <v>7.9513797631310403</v>
      </c>
      <c r="R742" s="15">
        <v>4.2291432137592899</v>
      </c>
      <c r="S742" s="15">
        <v>4.0595400000000001</v>
      </c>
      <c r="T742" s="15">
        <v>7.8468523899000002E-4</v>
      </c>
      <c r="U742" s="15">
        <v>0</v>
      </c>
      <c r="V742" s="15">
        <v>2.3467563193979999E-2</v>
      </c>
      <c r="W742" s="15">
        <v>3.86868071316E-3</v>
      </c>
      <c r="X742" s="15">
        <v>1.2969204636050999</v>
      </c>
      <c r="Y742" s="15">
        <v>3.7044442677899997E-2</v>
      </c>
      <c r="Z742" s="15">
        <v>3.0173702228315697</v>
      </c>
      <c r="AA742" s="15">
        <v>0</v>
      </c>
      <c r="AB742" s="15">
        <v>6.6607002844500003E-3</v>
      </c>
      <c r="AC742" s="15">
        <v>2.7883698725040002E-2</v>
      </c>
      <c r="AD742" s="15">
        <v>14.06407777486314</v>
      </c>
      <c r="AE742" s="15">
        <v>1.3364970904380502</v>
      </c>
      <c r="AF742" s="15">
        <v>9.1540938810636003</v>
      </c>
      <c r="AG742" s="15">
        <v>3.9095234461417956</v>
      </c>
      <c r="AH742" s="15">
        <v>8.7218212855226296E-2</v>
      </c>
      <c r="AI742" s="15">
        <v>9.1334627017441505</v>
      </c>
      <c r="AJ742" s="15">
        <v>3.6482882308938307E-2</v>
      </c>
      <c r="AK742" s="15">
        <v>5.3961259516233611</v>
      </c>
      <c r="AL742" s="15">
        <v>0.16439847434030741</v>
      </c>
      <c r="AM742" s="15">
        <v>1.4814973594845762</v>
      </c>
    </row>
    <row r="743" spans="1:39" x14ac:dyDescent="0.25">
      <c r="A743" s="13">
        <v>28309</v>
      </c>
      <c r="B743" s="13" t="s">
        <v>139</v>
      </c>
      <c r="C743" s="13" t="s">
        <v>80</v>
      </c>
      <c r="D743" s="13">
        <v>518000</v>
      </c>
      <c r="E743" s="13">
        <v>174920</v>
      </c>
      <c r="F743" s="13">
        <v>1</v>
      </c>
      <c r="G743" s="14">
        <v>0.273837</v>
      </c>
      <c r="H743" s="15">
        <v>30.183430000000001</v>
      </c>
      <c r="I743" s="15">
        <v>46.039389999999997</v>
      </c>
      <c r="J743" s="15">
        <v>20.283259999999999</v>
      </c>
      <c r="K743" s="16">
        <v>22</v>
      </c>
      <c r="L743" s="15">
        <v>2.3287399999999998</v>
      </c>
      <c r="M743" s="15">
        <v>1.30447</v>
      </c>
      <c r="N743" s="15">
        <v>4.1996900000000004</v>
      </c>
      <c r="O743" s="15">
        <v>0.94418999999999997</v>
      </c>
      <c r="P743" s="15">
        <v>4.912494565956E-2</v>
      </c>
      <c r="Q743" s="15">
        <v>2.53062814423668</v>
      </c>
      <c r="R743" s="15">
        <v>3.2477757071917499</v>
      </c>
      <c r="S743" s="15">
        <v>1.91326</v>
      </c>
      <c r="T743" s="15">
        <v>3.6496987860000003E-4</v>
      </c>
      <c r="U743" s="15">
        <v>0</v>
      </c>
      <c r="V743" s="15">
        <v>0.22560613045659</v>
      </c>
      <c r="W743" s="15">
        <v>1.01558343268629</v>
      </c>
      <c r="X743" s="15">
        <v>1.1835243223240801</v>
      </c>
      <c r="Y743" s="15">
        <v>0.17076940619694</v>
      </c>
      <c r="Z743" s="15">
        <v>0.75765921947967008</v>
      </c>
      <c r="AA743" s="15">
        <v>0</v>
      </c>
      <c r="AB743" s="15">
        <v>1.2536715329910001E-2</v>
      </c>
      <c r="AC743" s="15">
        <v>1.7536802666730002E-2</v>
      </c>
      <c r="AD743" s="15">
        <v>10.28196791690706</v>
      </c>
      <c r="AE743" s="15">
        <v>0.40866243527310453</v>
      </c>
      <c r="AF743" s="15">
        <v>2.6281286855614443</v>
      </c>
      <c r="AG743" s="15">
        <v>1.7320944365996496</v>
      </c>
      <c r="AH743" s="15">
        <v>4.0757515512229933E-3</v>
      </c>
      <c r="AI743" s="15">
        <v>9.7287120456774598</v>
      </c>
      <c r="AJ743" s="15">
        <v>8.9493455370220094E-3</v>
      </c>
      <c r="AK743" s="15">
        <v>1.1264643971261248</v>
      </c>
      <c r="AL743" s="15">
        <v>2.4250719281334494E-2</v>
      </c>
      <c r="AM743" s="15">
        <v>0.19462218339263906</v>
      </c>
    </row>
    <row r="744" spans="1:39" x14ac:dyDescent="0.25">
      <c r="A744" s="13">
        <v>28313</v>
      </c>
      <c r="B744" s="13" t="s">
        <v>113</v>
      </c>
      <c r="C744" s="13" t="s">
        <v>80</v>
      </c>
      <c r="D744" s="13">
        <v>530680</v>
      </c>
      <c r="E744" s="13">
        <v>182810</v>
      </c>
      <c r="F744" s="13">
        <v>1</v>
      </c>
      <c r="G744" s="14">
        <v>0.26852900000000002</v>
      </c>
      <c r="H744" s="15">
        <v>62.347020000000001</v>
      </c>
      <c r="I744" s="15">
        <v>92.992570000000001</v>
      </c>
      <c r="J744" s="15">
        <v>36.268799999999999</v>
      </c>
      <c r="K744" s="16">
        <v>38</v>
      </c>
      <c r="L744" s="15">
        <v>2.1416599999999999</v>
      </c>
      <c r="M744" s="15">
        <v>1.2416400000000001</v>
      </c>
      <c r="N744" s="15">
        <v>4.3443399999999999</v>
      </c>
      <c r="O744" s="15">
        <v>1.40429</v>
      </c>
      <c r="P744" s="15">
        <v>5.7975465215609999E-2</v>
      </c>
      <c r="Q744" s="15">
        <v>16.316617120100549</v>
      </c>
      <c r="R744" s="15">
        <v>3.97145623097376</v>
      </c>
      <c r="S744" s="15">
        <v>4.7429699999999997</v>
      </c>
      <c r="T744" s="15">
        <v>1.0766611418700001E-3</v>
      </c>
      <c r="U744" s="15">
        <v>0</v>
      </c>
      <c r="V744" s="15">
        <v>2.7609971316089998E-2</v>
      </c>
      <c r="W744" s="15">
        <v>4.7628569157299998E-3</v>
      </c>
      <c r="X744" s="15">
        <v>1.94167625113986</v>
      </c>
      <c r="Y744" s="15">
        <v>3.094944570528E-2</v>
      </c>
      <c r="Z744" s="15">
        <v>1.64466376393518</v>
      </c>
      <c r="AA744" s="15">
        <v>0</v>
      </c>
      <c r="AB744" s="15">
        <v>5.2555662518400008E-3</v>
      </c>
      <c r="AC744" s="15">
        <v>2.8832620409400003E-2</v>
      </c>
      <c r="AD744" s="15">
        <v>24.441266333096941</v>
      </c>
      <c r="AE744" s="15">
        <v>1.1146192185982449</v>
      </c>
      <c r="AF744" s="15">
        <v>8.0882529369690985</v>
      </c>
      <c r="AG744" s="15">
        <v>7.5013935211852356</v>
      </c>
      <c r="AH744" s="15">
        <v>0.30205570363397816</v>
      </c>
      <c r="AI744" s="15">
        <v>3.1427229727467356</v>
      </c>
      <c r="AJ744" s="15">
        <v>3.4422100845241888E-2</v>
      </c>
      <c r="AK744" s="15">
        <v>5.5628923088583626</v>
      </c>
      <c r="AL744" s="15">
        <v>0.25254896539016741</v>
      </c>
      <c r="AM744" s="15">
        <v>4.6466422717729374</v>
      </c>
    </row>
    <row r="745" spans="1:39" x14ac:dyDescent="0.25">
      <c r="A745" s="13">
        <v>28319</v>
      </c>
      <c r="B745" s="13" t="s">
        <v>155</v>
      </c>
      <c r="C745" s="13" t="s">
        <v>80</v>
      </c>
      <c r="D745" s="13">
        <v>510851</v>
      </c>
      <c r="E745" s="13">
        <v>196840</v>
      </c>
      <c r="F745" s="13">
        <v>1</v>
      </c>
      <c r="G745" s="14">
        <v>0.41995299999999997</v>
      </c>
      <c r="H745" s="15">
        <v>28.187529999999999</v>
      </c>
      <c r="I745" s="15">
        <v>54.288699999999999</v>
      </c>
      <c r="J745" s="15">
        <v>19.263089999999998</v>
      </c>
      <c r="K745" s="16">
        <v>26</v>
      </c>
      <c r="L745" s="15">
        <v>2.6834099999999999</v>
      </c>
      <c r="M745" s="15">
        <v>1.4213199999999999</v>
      </c>
      <c r="N745" s="15">
        <v>4.0674999999999999</v>
      </c>
      <c r="O745" s="15">
        <v>0.47939999999999999</v>
      </c>
      <c r="P745" s="15">
        <v>2.33414661009237</v>
      </c>
      <c r="Q745" s="15">
        <v>1.2887998838062502</v>
      </c>
      <c r="R745" s="15">
        <v>1.7384245257475202</v>
      </c>
      <c r="S745" s="15">
        <v>1.36764</v>
      </c>
      <c r="T745" s="15">
        <v>1.4598795144000001E-4</v>
      </c>
      <c r="U745" s="15">
        <v>0</v>
      </c>
      <c r="V745" s="15">
        <v>0</v>
      </c>
      <c r="W745" s="15">
        <v>0</v>
      </c>
      <c r="X745" s="15">
        <v>1.7078582984147701</v>
      </c>
      <c r="Y745" s="15">
        <v>5.9873308584330001E-2</v>
      </c>
      <c r="Z745" s="15">
        <v>0.65667205407105</v>
      </c>
      <c r="AA745" s="15">
        <v>0</v>
      </c>
      <c r="AB745" s="15">
        <v>1.0255653588660001E-2</v>
      </c>
      <c r="AC745" s="15">
        <v>1.2536715329910001E-2</v>
      </c>
      <c r="AD745" s="15">
        <v>10.359560513097421</v>
      </c>
      <c r="AE745" s="15">
        <v>2.5852803416132009</v>
      </c>
      <c r="AF745" s="15">
        <v>16.267275372347662</v>
      </c>
      <c r="AG745" s="15">
        <v>1.1563698101250932</v>
      </c>
      <c r="AH745" s="15">
        <v>0.10487033640829779</v>
      </c>
      <c r="AI745" s="15">
        <v>2.2568127139570251</v>
      </c>
      <c r="AJ745" s="15">
        <v>3.3672408829046423E-2</v>
      </c>
      <c r="AK745" s="15">
        <v>3.6559968682579291</v>
      </c>
      <c r="AL745" s="15">
        <v>4.0892148461736694E-2</v>
      </c>
      <c r="AM745" s="15">
        <v>0</v>
      </c>
    </row>
    <row r="746" spans="1:39" x14ac:dyDescent="0.25">
      <c r="A746" s="13">
        <v>28379</v>
      </c>
      <c r="B746" s="13" t="s">
        <v>160</v>
      </c>
      <c r="C746" s="13" t="s">
        <v>80</v>
      </c>
      <c r="D746" s="13">
        <v>528950</v>
      </c>
      <c r="E746" s="13">
        <v>183630</v>
      </c>
      <c r="F746" s="13">
        <v>1</v>
      </c>
      <c r="G746" s="14">
        <v>0.47196300000000002</v>
      </c>
      <c r="H746" s="15">
        <v>44.248019999999997</v>
      </c>
      <c r="I746" s="15">
        <v>66.974810000000005</v>
      </c>
      <c r="J746" s="15">
        <v>27.869540000000001</v>
      </c>
      <c r="K746" s="16">
        <v>30</v>
      </c>
      <c r="L746" s="15">
        <v>2.1560700000000002</v>
      </c>
      <c r="M746" s="15">
        <v>1.25</v>
      </c>
      <c r="N746" s="15">
        <v>4.3735799999999996</v>
      </c>
      <c r="O746" s="15">
        <v>1.1721900000000001</v>
      </c>
      <c r="P746" s="15">
        <v>2.9325329745510002E-2</v>
      </c>
      <c r="Q746" s="15">
        <v>8.3366967124629898</v>
      </c>
      <c r="R746" s="15">
        <v>3.7852485989120397</v>
      </c>
      <c r="S746" s="15">
        <v>3.63388</v>
      </c>
      <c r="T746" s="15">
        <v>8.2118222684999999E-4</v>
      </c>
      <c r="U746" s="15">
        <v>0</v>
      </c>
      <c r="V746" s="15">
        <v>3.2263337268240003E-2</v>
      </c>
      <c r="W746" s="15">
        <v>3.7956867374399996E-3</v>
      </c>
      <c r="X746" s="15">
        <v>1.1899112951995801</v>
      </c>
      <c r="Y746" s="15">
        <v>3.974521977954E-2</v>
      </c>
      <c r="Z746" s="15">
        <v>2.6429476243758301</v>
      </c>
      <c r="AA746" s="15">
        <v>0</v>
      </c>
      <c r="AB746" s="15">
        <v>6.5512093208699995E-3</v>
      </c>
      <c r="AC746" s="15">
        <v>2.42704969269E-2</v>
      </c>
      <c r="AD746" s="15">
        <v>15.57072817920573</v>
      </c>
      <c r="AE746" s="15">
        <v>1.2423550271667512</v>
      </c>
      <c r="AF746" s="15">
        <v>8.5092849312288941</v>
      </c>
      <c r="AG746" s="15">
        <v>4.1542462295662643</v>
      </c>
      <c r="AH746" s="15">
        <v>5.7155391366164052E-3</v>
      </c>
      <c r="AI746" s="15">
        <v>2.8502985021117384</v>
      </c>
      <c r="AJ746" s="15">
        <v>2.4914949403808659E-2</v>
      </c>
      <c r="AK746" s="15">
        <v>3.68513112321545</v>
      </c>
      <c r="AL746" s="15">
        <v>0.18060240541096212</v>
      </c>
      <c r="AM746" s="15">
        <v>2.0742412927595222</v>
      </c>
    </row>
    <row r="747" spans="1:39" x14ac:dyDescent="0.25">
      <c r="A747" s="13">
        <v>28381</v>
      </c>
      <c r="B747" s="13" t="s">
        <v>168</v>
      </c>
      <c r="C747" s="13" t="s">
        <v>80</v>
      </c>
      <c r="D747" s="13">
        <v>532700</v>
      </c>
      <c r="E747" s="13">
        <v>182820</v>
      </c>
      <c r="F747" s="13">
        <v>1</v>
      </c>
      <c r="G747" s="14">
        <v>0.290159</v>
      </c>
      <c r="H747" s="15">
        <v>61.192140000000002</v>
      </c>
      <c r="I747" s="15">
        <v>77.225110000000001</v>
      </c>
      <c r="J747" s="15">
        <v>35.7913</v>
      </c>
      <c r="K747" s="16">
        <v>36</v>
      </c>
      <c r="L747" s="15">
        <v>2.1416599999999999</v>
      </c>
      <c r="M747" s="15">
        <v>1.2416400000000001</v>
      </c>
      <c r="N747" s="15">
        <v>4.3443399999999999</v>
      </c>
      <c r="O747" s="15">
        <v>1.5137799999999999</v>
      </c>
      <c r="P747" s="15">
        <v>0.97943316621095999</v>
      </c>
      <c r="Q747" s="15">
        <v>14.28849775321428</v>
      </c>
      <c r="R747" s="15">
        <v>3.9266744268695399</v>
      </c>
      <c r="S747" s="15">
        <v>5.0604800000000001</v>
      </c>
      <c r="T747" s="15">
        <v>1.35038855082E-3</v>
      </c>
      <c r="U747" s="15">
        <v>0</v>
      </c>
      <c r="V747" s="15">
        <v>1.802951200284E-2</v>
      </c>
      <c r="W747" s="15">
        <v>6.3139788997800001E-3</v>
      </c>
      <c r="X747" s="15">
        <v>2.2054764793919399</v>
      </c>
      <c r="Y747" s="15">
        <v>3.2883786061860001E-2</v>
      </c>
      <c r="Z747" s="15">
        <v>0.83326272983166005</v>
      </c>
      <c r="AA747" s="15">
        <v>0</v>
      </c>
      <c r="AB747" s="15">
        <v>5.2008207700500004E-3</v>
      </c>
      <c r="AC747" s="15">
        <v>2.797494119469E-2</v>
      </c>
      <c r="AD747" s="15">
        <v>24.56515535838771</v>
      </c>
      <c r="AE747" s="15">
        <v>0.58773526685269373</v>
      </c>
      <c r="AF747" s="15">
        <v>4.0255858755503295</v>
      </c>
      <c r="AG747" s="15">
        <v>2.2282234686477214</v>
      </c>
      <c r="AH747" s="15">
        <v>5.8078044669269281E-2</v>
      </c>
      <c r="AI747" s="15">
        <v>5.9414969018913206</v>
      </c>
      <c r="AJ747" s="15">
        <v>1.7096869076604217E-2</v>
      </c>
      <c r="AK747" s="15">
        <v>2.5287711133823447</v>
      </c>
      <c r="AL747" s="15">
        <v>0.176548818216513</v>
      </c>
      <c r="AM747" s="15">
        <v>0.4694336417132034</v>
      </c>
    </row>
    <row r="748" spans="1:39" x14ac:dyDescent="0.25">
      <c r="A748" s="13">
        <v>28382</v>
      </c>
      <c r="B748" s="13" t="s">
        <v>82</v>
      </c>
      <c r="C748" s="13" t="s">
        <v>80</v>
      </c>
      <c r="D748" s="13">
        <v>536500</v>
      </c>
      <c r="E748" s="13">
        <v>177000</v>
      </c>
      <c r="F748" s="13">
        <v>1</v>
      </c>
      <c r="G748" s="14">
        <v>0.34413300000000002</v>
      </c>
      <c r="H748" s="15">
        <v>34.029179999999997</v>
      </c>
      <c r="I748" s="15">
        <v>110.45108</v>
      </c>
      <c r="J748" s="15">
        <v>22.669149999999998</v>
      </c>
      <c r="K748" s="16">
        <v>44</v>
      </c>
      <c r="L748" s="15">
        <v>2.1158899999999998</v>
      </c>
      <c r="M748" s="15">
        <v>1.22671</v>
      </c>
      <c r="N748" s="15">
        <v>4.2920800000000003</v>
      </c>
      <c r="O748" s="15">
        <v>1.4166099999999999</v>
      </c>
      <c r="P748" s="15">
        <v>6.8231118804270005E-2</v>
      </c>
      <c r="Q748" s="15">
        <v>2.8489548723515998</v>
      </c>
      <c r="R748" s="15">
        <v>3.6434030555941503</v>
      </c>
      <c r="S748" s="15">
        <v>2.56528</v>
      </c>
      <c r="T748" s="15">
        <v>3.5584563163499998E-3</v>
      </c>
      <c r="U748" s="15">
        <v>0</v>
      </c>
      <c r="V748" s="15">
        <v>0</v>
      </c>
      <c r="W748" s="15">
        <v>1.9069676156849999E-2</v>
      </c>
      <c r="X748" s="15">
        <v>0.80565275851557006</v>
      </c>
      <c r="Y748" s="15">
        <v>7.5767746797360008E-2</v>
      </c>
      <c r="Z748" s="15">
        <v>0.26588055656010001</v>
      </c>
      <c r="AA748" s="15">
        <v>0</v>
      </c>
      <c r="AB748" s="15">
        <v>1.1022090333720001E-2</v>
      </c>
      <c r="AC748" s="15">
        <v>2.3942024036160001E-2</v>
      </c>
      <c r="AD748" s="15">
        <v>14.64709890743271</v>
      </c>
      <c r="AE748" s="15">
        <v>3.6747395847412334</v>
      </c>
      <c r="AF748" s="15">
        <v>25.169460815029861</v>
      </c>
      <c r="AG748" s="15">
        <v>13.218694915101628</v>
      </c>
      <c r="AH748" s="15">
        <v>0.82315996332724062</v>
      </c>
      <c r="AI748" s="15">
        <v>19.021618571552025</v>
      </c>
      <c r="AJ748" s="15">
        <v>7.126969991225654E-2</v>
      </c>
      <c r="AK748" s="15">
        <v>10.541389630465533</v>
      </c>
      <c r="AL748" s="15">
        <v>0.32924824997882624</v>
      </c>
      <c r="AM748" s="15">
        <v>3.5723185698914182</v>
      </c>
    </row>
    <row r="749" spans="1:39" x14ac:dyDescent="0.25">
      <c r="A749" s="13">
        <v>28383</v>
      </c>
      <c r="B749" s="13" t="s">
        <v>91</v>
      </c>
      <c r="C749" s="13" t="s">
        <v>80</v>
      </c>
      <c r="D749" s="13">
        <v>531240</v>
      </c>
      <c r="E749" s="13">
        <v>177600</v>
      </c>
      <c r="F749" s="13">
        <v>1</v>
      </c>
      <c r="G749" s="14">
        <v>0.97129999999999983</v>
      </c>
      <c r="H749" s="15">
        <v>43.263930000000002</v>
      </c>
      <c r="I749" s="15">
        <v>79.716319999999996</v>
      </c>
      <c r="J749" s="15">
        <v>27.4861</v>
      </c>
      <c r="K749" s="16">
        <v>34</v>
      </c>
      <c r="L749" s="15">
        <v>2.3014800000000002</v>
      </c>
      <c r="M749" s="15">
        <v>1.2891999999999999</v>
      </c>
      <c r="N749" s="15">
        <v>4.1505299999999998</v>
      </c>
      <c r="O749" s="15">
        <v>1.31992</v>
      </c>
      <c r="P749" s="15">
        <v>1.6002834266974202</v>
      </c>
      <c r="Q749" s="15">
        <v>6.3396727792334397</v>
      </c>
      <c r="R749" s="15">
        <v>3.9288095006593502</v>
      </c>
      <c r="S749" s="15">
        <v>3.1130100000000001</v>
      </c>
      <c r="T749" s="15">
        <v>1.8978433687199998E-3</v>
      </c>
      <c r="U749" s="15">
        <v>0</v>
      </c>
      <c r="V749" s="15">
        <v>2.5146424635540003E-2</v>
      </c>
      <c r="W749" s="15">
        <v>6.6242032965900003E-3</v>
      </c>
      <c r="X749" s="15">
        <v>0.84818999786640004</v>
      </c>
      <c r="Y749" s="15">
        <v>4.7373090242280001E-2</v>
      </c>
      <c r="Z749" s="15">
        <v>0.45966131360277002</v>
      </c>
      <c r="AA749" s="15">
        <v>0</v>
      </c>
      <c r="AB749" s="15">
        <v>8.3578102199400005E-3</v>
      </c>
      <c r="AC749" s="15">
        <v>2.8631886976169998E-2</v>
      </c>
      <c r="AD749" s="15">
        <v>17.795110098309149</v>
      </c>
      <c r="AE749" s="15">
        <v>1.5461764009128731</v>
      </c>
      <c r="AF749" s="15">
        <v>10.590254203997116</v>
      </c>
      <c r="AG749" s="15">
        <v>5.5218918261680816</v>
      </c>
      <c r="AH749" s="15">
        <v>0.31075657938831414</v>
      </c>
      <c r="AI749" s="15">
        <v>10.271124900100901</v>
      </c>
      <c r="AJ749" s="15">
        <v>4.2506182185620855E-2</v>
      </c>
      <c r="AK749" s="15">
        <v>6.2870227975398745</v>
      </c>
      <c r="AL749" s="15">
        <v>0.37951923106905561</v>
      </c>
      <c r="AM749" s="15">
        <v>1.5031378786381566</v>
      </c>
    </row>
    <row r="750" spans="1:39" x14ac:dyDescent="0.25">
      <c r="A750" s="13">
        <v>28384</v>
      </c>
      <c r="B750" s="13" t="s">
        <v>262</v>
      </c>
      <c r="C750" s="13" t="s">
        <v>80</v>
      </c>
      <c r="D750" s="13">
        <v>522000</v>
      </c>
      <c r="E750" s="13">
        <v>166270</v>
      </c>
      <c r="F750" s="13">
        <v>1</v>
      </c>
      <c r="G750" s="14">
        <v>1.9390900000000004</v>
      </c>
      <c r="H750" s="15">
        <v>23.033550000000002</v>
      </c>
      <c r="I750" s="15">
        <v>50.58296</v>
      </c>
      <c r="J750" s="15">
        <v>16.127600000000001</v>
      </c>
      <c r="K750" s="16">
        <v>25</v>
      </c>
      <c r="L750" s="15">
        <v>2.30341</v>
      </c>
      <c r="M750" s="15">
        <v>1.2902800000000001</v>
      </c>
      <c r="N750" s="15">
        <v>4.1540100000000004</v>
      </c>
      <c r="O750" s="15">
        <v>0.73923000000000005</v>
      </c>
      <c r="P750" s="15">
        <v>3.4051689673380001E-2</v>
      </c>
      <c r="Q750" s="15">
        <v>1.1917908900743699</v>
      </c>
      <c r="R750" s="15">
        <v>2.6116332087919498</v>
      </c>
      <c r="S750" s="15">
        <v>1.5210399999999999</v>
      </c>
      <c r="T750" s="15">
        <v>1.6423644537000003E-4</v>
      </c>
      <c r="U750" s="15">
        <v>0</v>
      </c>
      <c r="V750" s="15">
        <v>0.13231982948643001</v>
      </c>
      <c r="W750" s="15">
        <v>0.31217698566051</v>
      </c>
      <c r="X750" s="15">
        <v>0.55938933293021997</v>
      </c>
      <c r="Y750" s="15">
        <v>0.1096734485193</v>
      </c>
      <c r="Z750" s="15">
        <v>0.20538679918215</v>
      </c>
      <c r="AA750" s="15">
        <v>0</v>
      </c>
      <c r="AB750" s="15">
        <v>1.4507552674350001E-2</v>
      </c>
      <c r="AC750" s="15">
        <v>1.5657207791940003E-2</v>
      </c>
      <c r="AD750" s="15">
        <v>7.8388048040768696</v>
      </c>
      <c r="AE750" s="15">
        <v>2.2997542471675407</v>
      </c>
      <c r="AF750" s="15">
        <v>14.789835289567556</v>
      </c>
      <c r="AG750" s="15">
        <v>2.7745300574440717</v>
      </c>
      <c r="AH750" s="15">
        <v>0.22348960096539694</v>
      </c>
      <c r="AI750" s="15">
        <v>2.8592298436796764</v>
      </c>
      <c r="AJ750" s="15">
        <v>3.0561632964573527E-2</v>
      </c>
      <c r="AK750" s="15">
        <v>3.8468278278239358</v>
      </c>
      <c r="AL750" s="15">
        <v>6.0334074023880288E-2</v>
      </c>
      <c r="AM750" s="15">
        <v>0.66484742636336835</v>
      </c>
    </row>
    <row r="751" spans="1:39" x14ac:dyDescent="0.25">
      <c r="A751" s="13">
        <v>28385</v>
      </c>
      <c r="B751" s="13" t="s">
        <v>108</v>
      </c>
      <c r="C751" s="13" t="s">
        <v>80</v>
      </c>
      <c r="D751" s="13">
        <v>544000</v>
      </c>
      <c r="E751" s="13">
        <v>186380</v>
      </c>
      <c r="F751" s="13">
        <v>1</v>
      </c>
      <c r="G751" s="14">
        <v>0.62838000000000005</v>
      </c>
      <c r="H751" s="15">
        <v>30.87257</v>
      </c>
      <c r="I751" s="15">
        <v>58.371299999999998</v>
      </c>
      <c r="J751" s="15">
        <v>20.758120000000002</v>
      </c>
      <c r="K751" s="16">
        <v>28</v>
      </c>
      <c r="L751" s="15">
        <v>2.1193499999999998</v>
      </c>
      <c r="M751" s="15">
        <v>1.22871</v>
      </c>
      <c r="N751" s="15">
        <v>4.2990899999999996</v>
      </c>
      <c r="O751" s="15">
        <v>1.41811</v>
      </c>
      <c r="P751" s="15">
        <v>5.4362263417470004E-2</v>
      </c>
      <c r="Q751" s="15">
        <v>2.2068633649306202</v>
      </c>
      <c r="R751" s="15">
        <v>3.2246183683945802</v>
      </c>
      <c r="S751" s="15">
        <v>2.1232700000000002</v>
      </c>
      <c r="T751" s="15">
        <v>7.1351611266300009E-3</v>
      </c>
      <c r="U751" s="15">
        <v>0</v>
      </c>
      <c r="V751" s="15">
        <v>0</v>
      </c>
      <c r="W751" s="15">
        <v>2.3741290602930003E-2</v>
      </c>
      <c r="X751" s="15">
        <v>1.53867651118974</v>
      </c>
      <c r="Y751" s="15">
        <v>7.0074216691199995E-2</v>
      </c>
      <c r="Z751" s="15">
        <v>0.13069571352666001</v>
      </c>
      <c r="AA751" s="15">
        <v>0</v>
      </c>
      <c r="AB751" s="15">
        <v>8.3578102199400005E-3</v>
      </c>
      <c r="AC751" s="15">
        <v>2.3723042109E-2</v>
      </c>
      <c r="AD751" s="15">
        <v>12.39580045978254</v>
      </c>
      <c r="AE751" s="15">
        <v>2.3312713749254912</v>
      </c>
      <c r="AF751" s="15">
        <v>14.99252352415369</v>
      </c>
      <c r="AG751" s="15">
        <v>3.0657406784093295</v>
      </c>
      <c r="AH751" s="15">
        <v>0.29487828184300696</v>
      </c>
      <c r="AI751" s="15">
        <v>1.8266159041638961</v>
      </c>
      <c r="AJ751" s="15">
        <v>3.1094513117331985E-2</v>
      </c>
      <c r="AK751" s="15">
        <v>3.9139020644297662</v>
      </c>
      <c r="AL751" s="15">
        <v>3.357943731717699E-2</v>
      </c>
      <c r="AM751" s="15">
        <v>1.0091242216403082</v>
      </c>
    </row>
    <row r="752" spans="1:39" x14ac:dyDescent="0.25">
      <c r="A752" s="13">
        <v>28386</v>
      </c>
      <c r="B752" s="13" t="s">
        <v>138</v>
      </c>
      <c r="C752" s="13" t="s">
        <v>80</v>
      </c>
      <c r="D752" s="13">
        <v>518100</v>
      </c>
      <c r="E752" s="13">
        <v>174950</v>
      </c>
      <c r="F752" s="13">
        <v>1</v>
      </c>
      <c r="G752" s="14">
        <v>0.26830999999999999</v>
      </c>
      <c r="H752" s="15">
        <v>30.183430000000001</v>
      </c>
      <c r="I752" s="15">
        <v>39.527529999999999</v>
      </c>
      <c r="J752" s="15">
        <v>20.283259999999999</v>
      </c>
      <c r="K752" s="16">
        <v>20</v>
      </c>
      <c r="L752" s="15">
        <v>2.3287399999999998</v>
      </c>
      <c r="M752" s="15">
        <v>1.30447</v>
      </c>
      <c r="N752" s="15">
        <v>4.1996900000000004</v>
      </c>
      <c r="O752" s="15">
        <v>0.94418999999999997</v>
      </c>
      <c r="P752" s="15">
        <v>4.912494565956E-2</v>
      </c>
      <c r="Q752" s="15">
        <v>2.53062814423668</v>
      </c>
      <c r="R752" s="15">
        <v>3.2477757071917499</v>
      </c>
      <c r="S752" s="15">
        <v>1.91326</v>
      </c>
      <c r="T752" s="15">
        <v>3.6496987860000003E-4</v>
      </c>
      <c r="U752" s="15">
        <v>0</v>
      </c>
      <c r="V752" s="15">
        <v>0.22560613045659</v>
      </c>
      <c r="W752" s="15">
        <v>1.01558343268629</v>
      </c>
      <c r="X752" s="15">
        <v>1.1835243223240801</v>
      </c>
      <c r="Y752" s="15">
        <v>0.17076940619694</v>
      </c>
      <c r="Z752" s="15">
        <v>0.75765921947967008</v>
      </c>
      <c r="AA752" s="15">
        <v>0</v>
      </c>
      <c r="AB752" s="15">
        <v>1.2536715329910001E-2</v>
      </c>
      <c r="AC752" s="15">
        <v>1.7536802666730002E-2</v>
      </c>
      <c r="AD752" s="15">
        <v>10.28196791690706</v>
      </c>
      <c r="AE752" s="15">
        <v>0.59082458824219763</v>
      </c>
      <c r="AF752" s="15">
        <v>3.7996226578952741</v>
      </c>
      <c r="AG752" s="15">
        <v>0.80867596025224942</v>
      </c>
      <c r="AH752" s="15">
        <v>1.7088579789718145E-2</v>
      </c>
      <c r="AI752" s="15">
        <v>3.1495290390567123</v>
      </c>
      <c r="AJ752" s="15">
        <v>5.7593983876655895E-3</v>
      </c>
      <c r="AK752" s="15">
        <v>0.7249420871875023</v>
      </c>
      <c r="AL752" s="15">
        <v>3.277746667548366E-2</v>
      </c>
      <c r="AM752" s="15">
        <v>0.21488022251319375</v>
      </c>
    </row>
    <row r="753" spans="1:39" x14ac:dyDescent="0.25">
      <c r="A753" s="13">
        <v>28387</v>
      </c>
      <c r="B753" s="13" t="s">
        <v>112</v>
      </c>
      <c r="C753" s="13" t="s">
        <v>80</v>
      </c>
      <c r="D753" s="13">
        <v>533400</v>
      </c>
      <c r="E753" s="13">
        <v>179860</v>
      </c>
      <c r="F753" s="13">
        <v>1</v>
      </c>
      <c r="G753" s="14">
        <v>0.13297</v>
      </c>
      <c r="H753" s="15">
        <v>47.526679999999999</v>
      </c>
      <c r="I753" s="15">
        <v>58.694949999999999</v>
      </c>
      <c r="J753" s="15">
        <v>29.63336</v>
      </c>
      <c r="K753" s="16">
        <v>30</v>
      </c>
      <c r="L753" s="15">
        <v>2.3014800000000002</v>
      </c>
      <c r="M753" s="15">
        <v>1.2891999999999999</v>
      </c>
      <c r="N753" s="15">
        <v>4.1505299999999998</v>
      </c>
      <c r="O753" s="15">
        <v>1.4701</v>
      </c>
      <c r="P753" s="15">
        <v>0.13660822555998001</v>
      </c>
      <c r="Q753" s="15">
        <v>8.2126981962086401</v>
      </c>
      <c r="R753" s="15">
        <v>3.6821263597136102</v>
      </c>
      <c r="S753" s="15">
        <v>3.52346</v>
      </c>
      <c r="T753" s="15">
        <v>1.93434035658E-3</v>
      </c>
      <c r="U753" s="15">
        <v>0</v>
      </c>
      <c r="V753" s="15">
        <v>1.383235839894E-2</v>
      </c>
      <c r="W753" s="15">
        <v>7.8286038959700013E-3</v>
      </c>
      <c r="X753" s="15">
        <v>1.41434952204465</v>
      </c>
      <c r="Y753" s="15">
        <v>3.8559067674090002E-2</v>
      </c>
      <c r="Z753" s="15">
        <v>0.53376844745249996</v>
      </c>
      <c r="AA753" s="15">
        <v>0</v>
      </c>
      <c r="AB753" s="15">
        <v>6.2957304058499997E-3</v>
      </c>
      <c r="AC753" s="15">
        <v>2.9617305648390005E-2</v>
      </c>
      <c r="AD753" s="15">
        <v>20.714303423797322</v>
      </c>
      <c r="AE753" s="15">
        <v>0.41909614228890174</v>
      </c>
      <c r="AF753" s="15">
        <v>2.8705228459919523</v>
      </c>
      <c r="AG753" s="15">
        <v>3.2039369173591252</v>
      </c>
      <c r="AH753" s="15">
        <v>9.5443748060750538E-2</v>
      </c>
      <c r="AI753" s="15">
        <v>0.69341591029570937</v>
      </c>
      <c r="AJ753" s="15">
        <v>1.5210869910024538E-2</v>
      </c>
      <c r="AK753" s="15">
        <v>2.2498159321184108</v>
      </c>
      <c r="AL753" s="15">
        <v>0.12238672196623951</v>
      </c>
      <c r="AM753" s="15">
        <v>1.4984409120088862</v>
      </c>
    </row>
    <row r="754" spans="1:39" x14ac:dyDescent="0.25">
      <c r="A754" s="13">
        <v>28406</v>
      </c>
      <c r="B754" s="13" t="s">
        <v>87</v>
      </c>
      <c r="C754" s="13" t="s">
        <v>80</v>
      </c>
      <c r="D754" s="13">
        <v>538670</v>
      </c>
      <c r="E754" s="13">
        <v>184500</v>
      </c>
      <c r="F754" s="13">
        <v>1</v>
      </c>
      <c r="G754" s="14">
        <v>0.354323</v>
      </c>
      <c r="H754" s="15">
        <v>34.110660000000003</v>
      </c>
      <c r="I754" s="15">
        <v>63.813290000000002</v>
      </c>
      <c r="J754" s="15">
        <v>22.701219999999999</v>
      </c>
      <c r="K754" s="16">
        <v>29</v>
      </c>
      <c r="L754" s="15">
        <v>2.12615</v>
      </c>
      <c r="M754" s="15">
        <v>1.23265</v>
      </c>
      <c r="N754" s="15">
        <v>4.3128700000000002</v>
      </c>
      <c r="O754" s="15">
        <v>1.35615</v>
      </c>
      <c r="P754" s="15">
        <v>0.11233772863308</v>
      </c>
      <c r="Q754" s="15">
        <v>3.3687814704415802</v>
      </c>
      <c r="R754" s="15">
        <v>2.5342960915166102</v>
      </c>
      <c r="S754" s="15">
        <v>2.9765000000000001</v>
      </c>
      <c r="T754" s="15">
        <v>4.6351174582200004E-3</v>
      </c>
      <c r="U754" s="15">
        <v>0</v>
      </c>
      <c r="V754" s="15">
        <v>0</v>
      </c>
      <c r="W754" s="15">
        <v>2.1478477355609999E-2</v>
      </c>
      <c r="X754" s="15">
        <v>1.0546352096964902</v>
      </c>
      <c r="Y754" s="15">
        <v>5.2592159506259999E-2</v>
      </c>
      <c r="Z754" s="15">
        <v>0.62079551500467001</v>
      </c>
      <c r="AA754" s="15">
        <v>0</v>
      </c>
      <c r="AB754" s="15">
        <v>5.21906926398E-3</v>
      </c>
      <c r="AC754" s="15">
        <v>2.0547804165179998E-2</v>
      </c>
      <c r="AD754" s="15">
        <v>14.31103464321783</v>
      </c>
      <c r="AE754" s="15">
        <v>1.4031795298810048</v>
      </c>
      <c r="AF754" s="15">
        <v>9.6108231289208277</v>
      </c>
      <c r="AG754" s="15">
        <v>4.2978978281960547</v>
      </c>
      <c r="AH754" s="15">
        <v>0.14730850012099361</v>
      </c>
      <c r="AI754" s="15">
        <v>8.1242685358446423</v>
      </c>
      <c r="AJ754" s="15">
        <v>2.269481949111651E-2</v>
      </c>
      <c r="AK754" s="15">
        <v>3.3567551868953567</v>
      </c>
      <c r="AL754" s="15">
        <v>5.2046515981685075E-2</v>
      </c>
      <c r="AM754" s="15">
        <v>2.6876559546683207</v>
      </c>
    </row>
    <row r="755" spans="1:39" x14ac:dyDescent="0.25">
      <c r="A755" s="13">
        <v>28407</v>
      </c>
      <c r="B755" s="13" t="s">
        <v>99</v>
      </c>
      <c r="C755" s="13" t="s">
        <v>80</v>
      </c>
      <c r="D755" s="13">
        <v>540000</v>
      </c>
      <c r="E755" s="13">
        <v>191800</v>
      </c>
      <c r="F755" s="13">
        <v>1</v>
      </c>
      <c r="G755" s="14">
        <v>0.46526999999999996</v>
      </c>
      <c r="H755" s="15">
        <v>29.577020000000001</v>
      </c>
      <c r="I755" s="15">
        <v>60.73621</v>
      </c>
      <c r="J755" s="15">
        <v>20.002310000000001</v>
      </c>
      <c r="K755" s="16">
        <v>28</v>
      </c>
      <c r="L755" s="15">
        <v>2.12893</v>
      </c>
      <c r="M755" s="15">
        <v>1.2342599999999999</v>
      </c>
      <c r="N755" s="15">
        <v>4.3185200000000004</v>
      </c>
      <c r="O755" s="15">
        <v>1.2065300000000001</v>
      </c>
      <c r="P755" s="15">
        <v>1.0248171706148701</v>
      </c>
      <c r="Q755" s="15">
        <v>2.0037211305018601</v>
      </c>
      <c r="R755" s="15">
        <v>2.87342610271173</v>
      </c>
      <c r="S755" s="15">
        <v>2.1594799999999998</v>
      </c>
      <c r="T755" s="15">
        <v>1.8613463808600003E-3</v>
      </c>
      <c r="U755" s="15">
        <v>0</v>
      </c>
      <c r="V755" s="15">
        <v>0</v>
      </c>
      <c r="W755" s="15">
        <v>8.6862831106800011E-3</v>
      </c>
      <c r="X755" s="15">
        <v>0.95494368735690005</v>
      </c>
      <c r="Y755" s="15">
        <v>6.104121219585E-2</v>
      </c>
      <c r="Z755" s="15">
        <v>0.26153741500476002</v>
      </c>
      <c r="AA755" s="15">
        <v>0</v>
      </c>
      <c r="AB755" s="15">
        <v>1.0693617442980001E-2</v>
      </c>
      <c r="AC755" s="15">
        <v>1.9124421638640001E-2</v>
      </c>
      <c r="AD755" s="15">
        <v>11.309431119141781</v>
      </c>
      <c r="AE755" s="15">
        <v>2.5896422415137388</v>
      </c>
      <c r="AF755" s="15">
        <v>16.654119568674279</v>
      </c>
      <c r="AG755" s="15">
        <v>2.711735655818623</v>
      </c>
      <c r="AH755" s="15">
        <v>0.15279034621562465</v>
      </c>
      <c r="AI755" s="15">
        <v>3.7024352394403941</v>
      </c>
      <c r="AJ755" s="15">
        <v>3.5051521439750051E-2</v>
      </c>
      <c r="AK755" s="15">
        <v>4.411975244853525</v>
      </c>
      <c r="AL755" s="15">
        <v>6.3071702338999891E-2</v>
      </c>
      <c r="AM755" s="15">
        <v>0.83836847970505801</v>
      </c>
    </row>
    <row r="756" spans="1:39" x14ac:dyDescent="0.25">
      <c r="A756" s="13">
        <v>28411</v>
      </c>
      <c r="B756" s="13" t="s">
        <v>115</v>
      </c>
      <c r="C756" s="13" t="s">
        <v>80</v>
      </c>
      <c r="D756" s="13">
        <v>528170</v>
      </c>
      <c r="E756" s="13">
        <v>175120</v>
      </c>
      <c r="F756" s="13">
        <v>1</v>
      </c>
      <c r="G756" s="14">
        <v>0.22815800000000003</v>
      </c>
      <c r="H756" s="15">
        <v>36.550330000000002</v>
      </c>
      <c r="I756" s="15">
        <v>75.145799999999994</v>
      </c>
      <c r="J756" s="15">
        <v>24.017050000000001</v>
      </c>
      <c r="K756" s="16">
        <v>34</v>
      </c>
      <c r="L756" s="15">
        <v>2.3165200000000001</v>
      </c>
      <c r="M756" s="15">
        <v>1.2976300000000001</v>
      </c>
      <c r="N756" s="15">
        <v>4.1776499999999999</v>
      </c>
      <c r="O756" s="15">
        <v>1.22001</v>
      </c>
      <c r="P756" s="15">
        <v>6.6388020917340002E-2</v>
      </c>
      <c r="Q756" s="15">
        <v>3.6029643930452702</v>
      </c>
      <c r="R756" s="15">
        <v>4.4781986589159297</v>
      </c>
      <c r="S756" s="15">
        <v>2.6874500000000001</v>
      </c>
      <c r="T756" s="15">
        <v>8.2118222684999999E-4</v>
      </c>
      <c r="U756" s="15">
        <v>0</v>
      </c>
      <c r="V756" s="15">
        <v>4.6168689642900003E-2</v>
      </c>
      <c r="W756" s="15">
        <v>5.0730813125400001E-3</v>
      </c>
      <c r="X756" s="15">
        <v>0.90426761971329006</v>
      </c>
      <c r="Y756" s="15">
        <v>5.2628656494120005E-2</v>
      </c>
      <c r="Z756" s="15">
        <v>0.47157758013905998</v>
      </c>
      <c r="AA756" s="15">
        <v>0</v>
      </c>
      <c r="AB756" s="15">
        <v>9.1607439528599999E-3</v>
      </c>
      <c r="AC756" s="15">
        <v>2.542015204449E-2</v>
      </c>
      <c r="AD756" s="15">
        <v>15.188403982878301</v>
      </c>
      <c r="AE756" s="15">
        <v>2.7061016980742889</v>
      </c>
      <c r="AF756" s="15">
        <v>18.534951683103504</v>
      </c>
      <c r="AG756" s="15">
        <v>6.8975713431892984</v>
      </c>
      <c r="AH756" s="15">
        <v>0.43540783288153134</v>
      </c>
      <c r="AI756" s="15">
        <v>0.75793018440587323</v>
      </c>
      <c r="AJ756" s="15">
        <v>4.6431789379211989E-2</v>
      </c>
      <c r="AK756" s="15">
        <v>6.8676532059006359</v>
      </c>
      <c r="AL756" s="15">
        <v>0.15820810449549022</v>
      </c>
      <c r="AM756" s="15">
        <v>2.1912141585701588</v>
      </c>
    </row>
    <row r="757" spans="1:39" x14ac:dyDescent="0.25">
      <c r="A757" s="13">
        <v>28443</v>
      </c>
      <c r="B757" s="13" t="s">
        <v>297</v>
      </c>
      <c r="C757" s="13" t="s">
        <v>80</v>
      </c>
      <c r="D757" s="13">
        <v>555500</v>
      </c>
      <c r="E757" s="13">
        <v>173360</v>
      </c>
      <c r="F757" s="13">
        <v>1</v>
      </c>
      <c r="G757" s="14">
        <v>0.24310100000000001</v>
      </c>
      <c r="H757" s="15">
        <v>26.329989999999999</v>
      </c>
      <c r="I757" s="15">
        <v>57.686010000000003</v>
      </c>
      <c r="J757" s="15">
        <v>18.351400000000002</v>
      </c>
      <c r="K757" s="16">
        <v>28</v>
      </c>
      <c r="L757" s="15">
        <v>2.0348999999999999</v>
      </c>
      <c r="M757" s="15">
        <v>1.1797500000000001</v>
      </c>
      <c r="N757" s="15">
        <v>4.1277699999999999</v>
      </c>
      <c r="O757" s="15">
        <v>1.7225600000000001</v>
      </c>
      <c r="P757" s="15">
        <v>9.0932245253190006E-2</v>
      </c>
      <c r="Q757" s="15">
        <v>0.28962184716302997</v>
      </c>
      <c r="R757" s="15">
        <v>1.2913364244625201</v>
      </c>
      <c r="S757" s="15">
        <v>1.2181</v>
      </c>
      <c r="T757" s="15">
        <v>1.2773945751E-3</v>
      </c>
      <c r="U757" s="15">
        <v>0</v>
      </c>
      <c r="V757" s="15">
        <v>0</v>
      </c>
      <c r="W757" s="15">
        <v>7.0256701630500001E-3</v>
      </c>
      <c r="X757" s="15">
        <v>0.99049175353254004</v>
      </c>
      <c r="Y757" s="15">
        <v>7.0074216691199995E-2</v>
      </c>
      <c r="Z757" s="15">
        <v>6.8249367298199998E-3</v>
      </c>
      <c r="AA757" s="15">
        <v>0.15697354478586001</v>
      </c>
      <c r="AB757" s="15">
        <v>1.0474635515820001E-2</v>
      </c>
      <c r="AC757" s="15">
        <v>9.6534532889700018E-3</v>
      </c>
      <c r="AD757" s="15">
        <v>13.12223650614798</v>
      </c>
      <c r="AE757" s="15">
        <v>2.8364218510798183</v>
      </c>
      <c r="AF757" s="15">
        <v>17.847524920592505</v>
      </c>
      <c r="AG757" s="15">
        <v>2.7276047582736993</v>
      </c>
      <c r="AH757" s="15">
        <v>0.40080685058168564</v>
      </c>
      <c r="AI757" s="15">
        <v>1.3279889794665891</v>
      </c>
      <c r="AJ757" s="15">
        <v>5.6320625762095407E-2</v>
      </c>
      <c r="AK757" s="15">
        <v>6.115037164401727</v>
      </c>
      <c r="AL757" s="15">
        <v>4.4314849841877731E-2</v>
      </c>
      <c r="AM757" s="15">
        <v>0</v>
      </c>
    </row>
    <row r="758" spans="1:39" x14ac:dyDescent="0.25">
      <c r="A758" s="13">
        <v>28474</v>
      </c>
      <c r="B758" s="13" t="s">
        <v>298</v>
      </c>
      <c r="C758" s="13" t="s">
        <v>80</v>
      </c>
      <c r="D758" s="13">
        <v>540325</v>
      </c>
      <c r="E758" s="13">
        <v>188000</v>
      </c>
      <c r="F758" s="13">
        <v>1</v>
      </c>
      <c r="G758" s="14">
        <v>0.84789800000000004</v>
      </c>
      <c r="H758" s="15">
        <v>30.4603</v>
      </c>
      <c r="I758" s="15">
        <v>53.545569999999998</v>
      </c>
      <c r="J758" s="15">
        <v>20.550879999999999</v>
      </c>
      <c r="K758" s="16">
        <v>26</v>
      </c>
      <c r="L758" s="15">
        <v>2.1193499999999998</v>
      </c>
      <c r="M758" s="15">
        <v>1.22871</v>
      </c>
      <c r="N758" s="15">
        <v>4.2990899999999996</v>
      </c>
      <c r="O758" s="15">
        <v>1.33002</v>
      </c>
      <c r="P758" s="15">
        <v>5.6752816122300001E-2</v>
      </c>
      <c r="Q758" s="15">
        <v>2.2898027698424701</v>
      </c>
      <c r="R758" s="15">
        <v>2.8355604778069803</v>
      </c>
      <c r="S758" s="15">
        <v>2.37026</v>
      </c>
      <c r="T758" s="15">
        <v>3.19348643775E-3</v>
      </c>
      <c r="U758" s="15">
        <v>0</v>
      </c>
      <c r="V758" s="15">
        <v>0</v>
      </c>
      <c r="W758" s="15">
        <v>1.804776049677E-2</v>
      </c>
      <c r="X758" s="15">
        <v>0.78546992422898998</v>
      </c>
      <c r="Y758" s="15">
        <v>6.3139788997799998E-2</v>
      </c>
      <c r="Z758" s="15">
        <v>0.31363686517491002</v>
      </c>
      <c r="AA758" s="15">
        <v>0</v>
      </c>
      <c r="AB758" s="15">
        <v>7.9928403413400007E-3</v>
      </c>
      <c r="AC758" s="15">
        <v>2.129599241631E-2</v>
      </c>
      <c r="AD758" s="15">
        <v>12.71799586861062</v>
      </c>
      <c r="AE758" s="15">
        <v>1.7685479043152339</v>
      </c>
      <c r="AF758" s="15">
        <v>11.373620567826977</v>
      </c>
      <c r="AG758" s="15">
        <v>1.7757213768350546</v>
      </c>
      <c r="AH758" s="15">
        <v>3.5149800634168317E-2</v>
      </c>
      <c r="AI758" s="15">
        <v>3.7327137881830033</v>
      </c>
      <c r="AJ758" s="15">
        <v>2.1565082725540943E-2</v>
      </c>
      <c r="AK758" s="15">
        <v>2.7144217206619343</v>
      </c>
      <c r="AL758" s="15">
        <v>2.4868652733167653E-2</v>
      </c>
      <c r="AM758" s="15">
        <v>1.6386611060849188</v>
      </c>
    </row>
    <row r="759" spans="1:39" x14ac:dyDescent="0.25">
      <c r="A759" s="13">
        <v>28477</v>
      </c>
      <c r="B759" s="13" t="s">
        <v>84</v>
      </c>
      <c r="C759" s="13" t="s">
        <v>80</v>
      </c>
      <c r="D759" s="13">
        <v>529730</v>
      </c>
      <c r="E759" s="13">
        <v>180540</v>
      </c>
      <c r="F759" s="13">
        <v>1</v>
      </c>
      <c r="G759" s="14">
        <v>0.34634300000000001</v>
      </c>
      <c r="H759" s="15">
        <v>75.586560000000006</v>
      </c>
      <c r="I759" s="15">
        <v>152.06616</v>
      </c>
      <c r="J759" s="15">
        <v>41.744660000000003</v>
      </c>
      <c r="K759" s="16">
        <v>53</v>
      </c>
      <c r="L759" s="15">
        <v>2.1560700000000002</v>
      </c>
      <c r="M759" s="15">
        <v>1.25</v>
      </c>
      <c r="N759" s="15">
        <v>4.3735799999999996</v>
      </c>
      <c r="O759" s="15">
        <v>1.3714</v>
      </c>
      <c r="P759" s="15">
        <v>6.5968305556950005E-2</v>
      </c>
      <c r="Q759" s="15">
        <v>23.362652602376428</v>
      </c>
      <c r="R759" s="15">
        <v>3.368671979478</v>
      </c>
      <c r="S759" s="15">
        <v>5.2293599999999998</v>
      </c>
      <c r="T759" s="15">
        <v>9.8541867221999999E-4</v>
      </c>
      <c r="U759" s="15">
        <v>0</v>
      </c>
      <c r="V759" s="15">
        <v>3.5913036054239997E-2</v>
      </c>
      <c r="W759" s="15">
        <v>4.2154020978300002E-3</v>
      </c>
      <c r="X759" s="15">
        <v>3.3216821076082499</v>
      </c>
      <c r="Y759" s="15">
        <v>3.1715882450340002E-2</v>
      </c>
      <c r="Z759" s="15">
        <v>0.96107518131738001</v>
      </c>
      <c r="AA759" s="15">
        <v>0</v>
      </c>
      <c r="AB759" s="15">
        <v>5.4198026972100003E-3</v>
      </c>
      <c r="AC759" s="15">
        <v>2.0274076756230001E-2</v>
      </c>
      <c r="AD759" s="15">
        <v>30.027604785912121</v>
      </c>
      <c r="AE759" s="15">
        <v>1.3445359376218498</v>
      </c>
      <c r="AF759" s="15">
        <v>9.7566474405553976</v>
      </c>
      <c r="AG759" s="15">
        <v>9.312410969430319</v>
      </c>
      <c r="AH759" s="15">
        <v>0.14970796886325344</v>
      </c>
      <c r="AI759" s="15">
        <v>42.876093653549425</v>
      </c>
      <c r="AJ759" s="15">
        <v>3.608375075996352E-2</v>
      </c>
      <c r="AK759" s="15">
        <v>5.8314284906613949</v>
      </c>
      <c r="AL759" s="15">
        <v>0.27335367731734117</v>
      </c>
      <c r="AM759" s="15">
        <v>6.899338111241045</v>
      </c>
    </row>
    <row r="760" spans="1:39" x14ac:dyDescent="0.25">
      <c r="A760" s="13">
        <v>28496</v>
      </c>
      <c r="B760" s="13" t="s">
        <v>150</v>
      </c>
      <c r="C760" s="13" t="s">
        <v>80</v>
      </c>
      <c r="D760" s="13">
        <v>521350</v>
      </c>
      <c r="E760" s="13">
        <v>183710</v>
      </c>
      <c r="F760" s="13">
        <v>1</v>
      </c>
      <c r="G760" s="14">
        <v>1.010472</v>
      </c>
      <c r="H760" s="15">
        <v>38.96049</v>
      </c>
      <c r="I760" s="15">
        <v>72.549300000000002</v>
      </c>
      <c r="J760" s="15">
        <v>24.88289</v>
      </c>
      <c r="K760" s="16">
        <v>31</v>
      </c>
      <c r="L760" s="15">
        <v>2.3429199999999999</v>
      </c>
      <c r="M760" s="15">
        <v>1.3124100000000001</v>
      </c>
      <c r="N760" s="15">
        <v>4.22525</v>
      </c>
      <c r="O760" s="15">
        <v>0.93071000000000004</v>
      </c>
      <c r="P760" s="15">
        <v>2.6296079753129999E-2</v>
      </c>
      <c r="Q760" s="15">
        <v>2.3590740528007501</v>
      </c>
      <c r="R760" s="15">
        <v>3.8688084526175102</v>
      </c>
      <c r="S760" s="15">
        <v>2.9601099999999998</v>
      </c>
      <c r="T760" s="15">
        <v>2.7372740894999998E-4</v>
      </c>
      <c r="U760" s="15">
        <v>0</v>
      </c>
      <c r="V760" s="15">
        <v>3.7518903520079999E-2</v>
      </c>
      <c r="W760" s="15">
        <v>0.78902838054533997</v>
      </c>
      <c r="X760" s="15">
        <v>3.6113769487470004</v>
      </c>
      <c r="Y760" s="15">
        <v>0.13383445448262002</v>
      </c>
      <c r="Z760" s="15">
        <v>4.23992807367192</v>
      </c>
      <c r="AA760" s="15">
        <v>0</v>
      </c>
      <c r="AB760" s="15">
        <v>1.009141714329E-2</v>
      </c>
      <c r="AC760" s="15">
        <v>2.313909030324E-2</v>
      </c>
      <c r="AD760" s="15">
        <v>12.089736719588581</v>
      </c>
      <c r="AE760" s="15">
        <v>1.463312211894175</v>
      </c>
      <c r="AF760" s="15">
        <v>9.4106344700886453</v>
      </c>
      <c r="AG760" s="15">
        <v>5.3577491641734412</v>
      </c>
      <c r="AH760" s="15">
        <v>0.53478203429459026</v>
      </c>
      <c r="AI760" s="15">
        <v>10.171362833108235</v>
      </c>
      <c r="AJ760" s="15">
        <v>3.6632730228080987E-2</v>
      </c>
      <c r="AK760" s="15">
        <v>4.6110038103625115</v>
      </c>
      <c r="AL760" s="15">
        <v>9.364633475923434E-2</v>
      </c>
      <c r="AM760" s="15">
        <v>1.9096864110910841</v>
      </c>
    </row>
    <row r="761" spans="1:39" x14ac:dyDescent="0.25">
      <c r="A761" s="13">
        <v>28497</v>
      </c>
      <c r="B761" s="13" t="s">
        <v>85</v>
      </c>
      <c r="C761" s="13" t="s">
        <v>80</v>
      </c>
      <c r="D761" s="13">
        <v>521330</v>
      </c>
      <c r="E761" s="13">
        <v>188930</v>
      </c>
      <c r="F761" s="13">
        <v>1</v>
      </c>
      <c r="G761" s="14">
        <v>0.31415799999999994</v>
      </c>
      <c r="H761" s="15">
        <v>31.72879</v>
      </c>
      <c r="I761" s="15">
        <v>57.583469999999998</v>
      </c>
      <c r="J761" s="15">
        <v>21.12322</v>
      </c>
      <c r="K761" s="16">
        <v>27</v>
      </c>
      <c r="L761" s="15">
        <v>2.1806199999999998</v>
      </c>
      <c r="M761" s="15">
        <v>1.26423</v>
      </c>
      <c r="N761" s="15">
        <v>4.4233700000000002</v>
      </c>
      <c r="O761" s="15">
        <v>0.84414</v>
      </c>
      <c r="P761" s="15">
        <v>2.0420064707670001E-2</v>
      </c>
      <c r="Q761" s="15">
        <v>2.2108232881134304</v>
      </c>
      <c r="R761" s="15">
        <v>2.9305073917247699</v>
      </c>
      <c r="S761" s="15">
        <v>2.36375</v>
      </c>
      <c r="T761" s="15">
        <v>2.3723042108999998E-4</v>
      </c>
      <c r="U761" s="15">
        <v>0</v>
      </c>
      <c r="V761" s="15">
        <v>0</v>
      </c>
      <c r="W761" s="15">
        <v>0.73041421804217999</v>
      </c>
      <c r="X761" s="15">
        <v>1.7887903689943201</v>
      </c>
      <c r="Y761" s="15">
        <v>0.14867048004771</v>
      </c>
      <c r="Z761" s="15">
        <v>2.2745105319291299</v>
      </c>
      <c r="AA761" s="15">
        <v>0</v>
      </c>
      <c r="AB761" s="15">
        <v>1.3741115929290001E-2</v>
      </c>
      <c r="AC761" s="15">
        <v>1.8777700253970003E-2</v>
      </c>
      <c r="AD761" s="15">
        <v>10.51578586963215</v>
      </c>
      <c r="AE761" s="15">
        <v>1.6807566165718377</v>
      </c>
      <c r="AF761" s="15">
        <v>10.809030378600005</v>
      </c>
      <c r="AG761" s="15">
        <v>3.7489289128027474</v>
      </c>
      <c r="AH761" s="15">
        <v>0.16914181365159758</v>
      </c>
      <c r="AI761" s="15">
        <v>5.004371671578304</v>
      </c>
      <c r="AJ761" s="15">
        <v>3.0374111906632584E-2</v>
      </c>
      <c r="AK761" s="15">
        <v>3.8232243369755774</v>
      </c>
      <c r="AL761" s="15">
        <v>5.4467185783683036E-2</v>
      </c>
      <c r="AM761" s="15">
        <v>0.53438497212961478</v>
      </c>
    </row>
    <row r="762" spans="1:39" x14ac:dyDescent="0.25">
      <c r="A762" s="13">
        <v>28498</v>
      </c>
      <c r="B762" s="13" t="s">
        <v>160</v>
      </c>
      <c r="C762" s="13" t="s">
        <v>80</v>
      </c>
      <c r="D762" s="13">
        <v>528950</v>
      </c>
      <c r="E762" s="13">
        <v>183920</v>
      </c>
      <c r="F762" s="13">
        <v>1</v>
      </c>
      <c r="G762" s="14">
        <v>0.14966400000000002</v>
      </c>
      <c r="H762" s="15">
        <v>44.248019999999997</v>
      </c>
      <c r="I762" s="15">
        <v>83.579849999999993</v>
      </c>
      <c r="J762" s="15">
        <v>27.869540000000001</v>
      </c>
      <c r="K762" s="16">
        <v>35</v>
      </c>
      <c r="L762" s="15">
        <v>2.1560700000000002</v>
      </c>
      <c r="M762" s="15">
        <v>1.25</v>
      </c>
      <c r="N762" s="15">
        <v>4.3735799999999996</v>
      </c>
      <c r="O762" s="15">
        <v>1.1721900000000001</v>
      </c>
      <c r="P762" s="15">
        <v>2.9325329745510002E-2</v>
      </c>
      <c r="Q762" s="15">
        <v>8.3366967124629898</v>
      </c>
      <c r="R762" s="15">
        <v>3.7852485989120397</v>
      </c>
      <c r="S762" s="15">
        <v>3.63388</v>
      </c>
      <c r="T762" s="15">
        <v>8.2118222684999999E-4</v>
      </c>
      <c r="U762" s="15">
        <v>0</v>
      </c>
      <c r="V762" s="15">
        <v>3.2263337268240003E-2</v>
      </c>
      <c r="W762" s="15">
        <v>3.7956867374399996E-3</v>
      </c>
      <c r="X762" s="15">
        <v>1.1899112951995801</v>
      </c>
      <c r="Y762" s="15">
        <v>3.974521977954E-2</v>
      </c>
      <c r="Z762" s="15">
        <v>2.6429476243758301</v>
      </c>
      <c r="AA762" s="15">
        <v>0</v>
      </c>
      <c r="AB762" s="15">
        <v>6.5512093208699995E-3</v>
      </c>
      <c r="AC762" s="15">
        <v>2.42704969269E-2</v>
      </c>
      <c r="AD762" s="15">
        <v>15.57072817920573</v>
      </c>
      <c r="AE762" s="15">
        <v>1.7197577830787012</v>
      </c>
      <c r="AF762" s="15">
        <v>11.779168328628668</v>
      </c>
      <c r="AG762" s="15">
        <v>6.7089722118355368</v>
      </c>
      <c r="AH762" s="15">
        <v>6.0471575952718661E-2</v>
      </c>
      <c r="AI762" s="15">
        <v>9.6081380302150787</v>
      </c>
      <c r="AJ762" s="15">
        <v>5.224581033591244E-2</v>
      </c>
      <c r="AK762" s="15">
        <v>7.7275959347142251</v>
      </c>
      <c r="AL762" s="15">
        <v>0.13369076769889829</v>
      </c>
      <c r="AM762" s="15">
        <v>1.5417895575402627</v>
      </c>
    </row>
    <row r="763" spans="1:39" x14ac:dyDescent="0.25">
      <c r="A763" s="13">
        <v>28499</v>
      </c>
      <c r="B763" s="13" t="s">
        <v>121</v>
      </c>
      <c r="C763" s="13" t="s">
        <v>80</v>
      </c>
      <c r="D763" s="13">
        <v>533004</v>
      </c>
      <c r="E763" s="13">
        <v>164742</v>
      </c>
      <c r="F763" s="13">
        <v>1</v>
      </c>
      <c r="G763" s="14">
        <v>1.1786840000000001</v>
      </c>
      <c r="H763" s="15">
        <v>22.31588</v>
      </c>
      <c r="I763" s="15">
        <v>50.09413</v>
      </c>
      <c r="J763" s="15">
        <v>15.70721</v>
      </c>
      <c r="K763" s="16">
        <v>25</v>
      </c>
      <c r="L763" s="15">
        <v>2.2652399999999999</v>
      </c>
      <c r="M763" s="15">
        <v>1.2688999999999999</v>
      </c>
      <c r="N763" s="15">
        <v>4.0851600000000001</v>
      </c>
      <c r="O763" s="15">
        <v>0.73228000000000004</v>
      </c>
      <c r="P763" s="15">
        <v>2.7208504449630001E-2</v>
      </c>
      <c r="Q763" s="15">
        <v>1.2696572136736801</v>
      </c>
      <c r="R763" s="15">
        <v>2.4034908870263703</v>
      </c>
      <c r="S763" s="15">
        <v>1.4337299999999999</v>
      </c>
      <c r="T763" s="15">
        <v>1.04016415401E-3</v>
      </c>
      <c r="U763" s="15">
        <v>0</v>
      </c>
      <c r="V763" s="15">
        <v>1.14965511759E-2</v>
      </c>
      <c r="W763" s="15">
        <v>5.1643237821900004E-3</v>
      </c>
      <c r="X763" s="15">
        <v>0.63289426648026004</v>
      </c>
      <c r="Y763" s="15">
        <v>8.5786169964930006E-2</v>
      </c>
      <c r="Z763" s="15">
        <v>4.573072578858E-2</v>
      </c>
      <c r="AA763" s="15">
        <v>0</v>
      </c>
      <c r="AB763" s="15">
        <v>1.335789755676E-2</v>
      </c>
      <c r="AC763" s="15">
        <v>1.4945516528669999E-2</v>
      </c>
      <c r="AD763" s="15">
        <v>8.0198116153685408</v>
      </c>
      <c r="AE763" s="15">
        <v>2.277269305446147</v>
      </c>
      <c r="AF763" s="15">
        <v>14.645233497891544</v>
      </c>
      <c r="AG763" s="15">
        <v>3.6460940948977081</v>
      </c>
      <c r="AH763" s="15">
        <v>0.34304542053273362</v>
      </c>
      <c r="AI763" s="15">
        <v>1.6101215516249949</v>
      </c>
      <c r="AJ763" s="15">
        <v>3.5497087713730696E-2</v>
      </c>
      <c r="AK763" s="15">
        <v>4.4680591832960639</v>
      </c>
      <c r="AL763" s="15">
        <v>4.5575248238070659E-2</v>
      </c>
      <c r="AM763" s="15">
        <v>0.70735461035900993</v>
      </c>
    </row>
    <row r="764" spans="1:39" x14ac:dyDescent="0.25">
      <c r="A764" s="13">
        <v>28502</v>
      </c>
      <c r="B764" s="13" t="s">
        <v>86</v>
      </c>
      <c r="C764" s="13" t="s">
        <v>80</v>
      </c>
      <c r="D764" s="13">
        <v>533685</v>
      </c>
      <c r="E764" s="13">
        <v>188957</v>
      </c>
      <c r="F764" s="13">
        <v>1</v>
      </c>
      <c r="G764" s="14">
        <v>0.391206</v>
      </c>
      <c r="H764" s="15">
        <v>35.613930000000003</v>
      </c>
      <c r="I764" s="15">
        <v>108.55868</v>
      </c>
      <c r="J764" s="15">
        <v>23.48959</v>
      </c>
      <c r="K764" s="16">
        <v>43</v>
      </c>
      <c r="L764" s="15">
        <v>2.1520199999999998</v>
      </c>
      <c r="M764" s="15">
        <v>1.2476499999999999</v>
      </c>
      <c r="N764" s="15">
        <v>4.3653700000000004</v>
      </c>
      <c r="O764" s="15">
        <v>1.1672499999999999</v>
      </c>
      <c r="P764" s="15">
        <v>4.0018947188490001E-2</v>
      </c>
      <c r="Q764" s="15">
        <v>2.8758714008983501</v>
      </c>
      <c r="R764" s="15">
        <v>3.9824053273317599</v>
      </c>
      <c r="S764" s="15">
        <v>2.9947400000000002</v>
      </c>
      <c r="T764" s="15">
        <v>1.35038855082E-3</v>
      </c>
      <c r="U764" s="15">
        <v>0</v>
      </c>
      <c r="V764" s="15">
        <v>0</v>
      </c>
      <c r="W764" s="15">
        <v>6.5512093208699995E-3</v>
      </c>
      <c r="X764" s="15">
        <v>1.3071031232180401</v>
      </c>
      <c r="Y764" s="15">
        <v>4.6059198679319999E-2</v>
      </c>
      <c r="Z764" s="15">
        <v>1.2871575193525502</v>
      </c>
      <c r="AA764" s="15">
        <v>0</v>
      </c>
      <c r="AB764" s="15">
        <v>8.2848162442200005E-3</v>
      </c>
      <c r="AC764" s="15">
        <v>2.697127402854E-2</v>
      </c>
      <c r="AD764" s="15">
        <v>14.10511863771171</v>
      </c>
      <c r="AE764" s="15">
        <v>3.4722791615382169</v>
      </c>
      <c r="AF764" s="15">
        <v>23.782744948261442</v>
      </c>
      <c r="AG764" s="15">
        <v>12.572792611574458</v>
      </c>
      <c r="AH764" s="15">
        <v>0.78157054085482636</v>
      </c>
      <c r="AI764" s="15">
        <v>18.097614524336851</v>
      </c>
      <c r="AJ764" s="15">
        <v>6.7794713303517704E-2</v>
      </c>
      <c r="AK764" s="15">
        <v>10.027409806662929</v>
      </c>
      <c r="AL764" s="15">
        <v>0.31327489140343129</v>
      </c>
      <c r="AM764" s="15">
        <v>3.8292688020643206</v>
      </c>
    </row>
    <row r="765" spans="1:39" x14ac:dyDescent="0.25">
      <c r="A765" s="13">
        <v>28504</v>
      </c>
      <c r="B765" s="13" t="s">
        <v>158</v>
      </c>
      <c r="C765" s="13" t="s">
        <v>80</v>
      </c>
      <c r="D765" s="13">
        <v>530770</v>
      </c>
      <c r="E765" s="13">
        <v>183050</v>
      </c>
      <c r="F765" s="13">
        <v>1</v>
      </c>
      <c r="G765" s="14">
        <v>0.28170299999999998</v>
      </c>
      <c r="H765" s="15">
        <v>53.491300000000003</v>
      </c>
      <c r="I765" s="15">
        <v>99.771079999999998</v>
      </c>
      <c r="J765" s="15">
        <v>32.279159999999997</v>
      </c>
      <c r="K765" s="16">
        <v>39</v>
      </c>
      <c r="L765" s="15">
        <v>2.1416599999999999</v>
      </c>
      <c r="M765" s="15">
        <v>1.2416400000000001</v>
      </c>
      <c r="N765" s="15">
        <v>4.3443399999999999</v>
      </c>
      <c r="O765" s="15">
        <v>1.46489</v>
      </c>
      <c r="P765" s="15">
        <v>4.9161442647419999E-2</v>
      </c>
      <c r="Q765" s="15">
        <v>10.56293997794727</v>
      </c>
      <c r="R765" s="15">
        <v>3.8000298789953404</v>
      </c>
      <c r="S765" s="15">
        <v>5.0082300000000002</v>
      </c>
      <c r="T765" s="15">
        <v>1.0949096357999999E-3</v>
      </c>
      <c r="U765" s="15">
        <v>0</v>
      </c>
      <c r="V765" s="15">
        <v>2.5785121923090001E-2</v>
      </c>
      <c r="W765" s="15">
        <v>4.8176023975200002E-3</v>
      </c>
      <c r="X765" s="15">
        <v>1.5590600789095501</v>
      </c>
      <c r="Y765" s="15">
        <v>3.2792543592210004E-2</v>
      </c>
      <c r="Z765" s="15">
        <v>3.6567792016448402</v>
      </c>
      <c r="AA765" s="15">
        <v>0</v>
      </c>
      <c r="AB765" s="15">
        <v>5.6205361304399997E-3</v>
      </c>
      <c r="AC765" s="15">
        <v>2.6934777040680001E-2</v>
      </c>
      <c r="AD765" s="15">
        <v>19.565505985422032</v>
      </c>
      <c r="AE765" s="15">
        <v>1.7056019361096035</v>
      </c>
      <c r="AF765" s="15">
        <v>11.682210427973141</v>
      </c>
      <c r="AG765" s="15">
        <v>7.4517969594328584</v>
      </c>
      <c r="AH765" s="15">
        <v>0.46982505656561308</v>
      </c>
      <c r="AI765" s="15">
        <v>17.991696890857025</v>
      </c>
      <c r="AJ765" s="15">
        <v>3.6165833968816334E-2</v>
      </c>
      <c r="AK765" s="15">
        <v>5.3492318284681817</v>
      </c>
      <c r="AL765" s="15">
        <v>0.24797828163253488</v>
      </c>
      <c r="AM765" s="15">
        <v>1.3452727849922319</v>
      </c>
    </row>
    <row r="766" spans="1:39" x14ac:dyDescent="0.25">
      <c r="A766" s="13">
        <v>28505</v>
      </c>
      <c r="B766" s="13" t="s">
        <v>84</v>
      </c>
      <c r="C766" s="13" t="s">
        <v>80</v>
      </c>
      <c r="D766" s="13">
        <v>525223</v>
      </c>
      <c r="E766" s="13">
        <v>178765</v>
      </c>
      <c r="F766" s="13">
        <v>1</v>
      </c>
      <c r="G766" s="14">
        <v>0.47838700000000001</v>
      </c>
      <c r="H766" s="15">
        <v>52.483690000000003</v>
      </c>
      <c r="I766" s="15">
        <v>132.94501</v>
      </c>
      <c r="J766" s="15">
        <v>31.947130000000001</v>
      </c>
      <c r="K766" s="16">
        <v>52</v>
      </c>
      <c r="L766" s="15">
        <v>2.3165200000000001</v>
      </c>
      <c r="M766" s="15">
        <v>1.2976300000000001</v>
      </c>
      <c r="N766" s="15">
        <v>4.1776499999999999</v>
      </c>
      <c r="O766" s="15">
        <v>1.1949000000000001</v>
      </c>
      <c r="P766" s="15">
        <v>3.8248843277280002E-2</v>
      </c>
      <c r="Q766" s="15">
        <v>10.665186289437061</v>
      </c>
      <c r="R766" s="15">
        <v>5.3403852516266408</v>
      </c>
      <c r="S766" s="15">
        <v>3.0656599999999998</v>
      </c>
      <c r="T766" s="15">
        <v>5.1095783003999998E-4</v>
      </c>
      <c r="U766" s="15">
        <v>0</v>
      </c>
      <c r="V766" s="15">
        <v>7.1023138375560013E-2</v>
      </c>
      <c r="W766" s="15">
        <v>1.1131581297299999E-3</v>
      </c>
      <c r="X766" s="15">
        <v>1.24954737336282</v>
      </c>
      <c r="Y766" s="15">
        <v>3.4142932143030005E-2</v>
      </c>
      <c r="Z766" s="15">
        <v>0.97383087857444994</v>
      </c>
      <c r="AA766" s="15">
        <v>0</v>
      </c>
      <c r="AB766" s="15">
        <v>6.9161791994700001E-3</v>
      </c>
      <c r="AC766" s="15">
        <v>3.0055269502709998E-2</v>
      </c>
      <c r="AD766" s="15">
        <v>22.020366382861351</v>
      </c>
      <c r="AE766" s="15">
        <v>4.4090496533740602</v>
      </c>
      <c r="AF766" s="15">
        <v>30.198984151943353</v>
      </c>
      <c r="AG766" s="15">
        <v>8.089422868445693</v>
      </c>
      <c r="AH766" s="15">
        <v>0.5073458996045308</v>
      </c>
      <c r="AI766" s="15">
        <v>8.1162518641776344</v>
      </c>
      <c r="AJ766" s="15">
        <v>7.1946501118004033E-2</v>
      </c>
      <c r="AK766" s="15">
        <v>10.641494236222773</v>
      </c>
      <c r="AL766" s="15">
        <v>0.38131392412176646</v>
      </c>
      <c r="AM766" s="15">
        <v>18.045510900992163</v>
      </c>
    </row>
    <row r="767" spans="1:39" x14ac:dyDescent="0.25">
      <c r="A767" s="13">
        <v>28506</v>
      </c>
      <c r="B767" s="13" t="s">
        <v>114</v>
      </c>
      <c r="C767" s="13" t="s">
        <v>80</v>
      </c>
      <c r="D767" s="13">
        <v>531200</v>
      </c>
      <c r="E767" s="13">
        <v>177560</v>
      </c>
      <c r="F767" s="13">
        <v>1</v>
      </c>
      <c r="G767" s="14">
        <v>0.69701200000000008</v>
      </c>
      <c r="H767" s="15">
        <v>43.263930000000002</v>
      </c>
      <c r="I767" s="15">
        <v>93.169619999999995</v>
      </c>
      <c r="J767" s="15">
        <v>27.4861</v>
      </c>
      <c r="K767" s="16">
        <v>38</v>
      </c>
      <c r="L767" s="15">
        <v>2.3014800000000002</v>
      </c>
      <c r="M767" s="15">
        <v>1.2891999999999999</v>
      </c>
      <c r="N767" s="15">
        <v>4.1505299999999998</v>
      </c>
      <c r="O767" s="15">
        <v>1.31992</v>
      </c>
      <c r="P767" s="15">
        <v>1.6002834266974202</v>
      </c>
      <c r="Q767" s="15">
        <v>6.3396727792334397</v>
      </c>
      <c r="R767" s="15">
        <v>3.9288095006593502</v>
      </c>
      <c r="S767" s="15">
        <v>3.1130100000000001</v>
      </c>
      <c r="T767" s="15">
        <v>1.8978433687199998E-3</v>
      </c>
      <c r="U767" s="15">
        <v>0</v>
      </c>
      <c r="V767" s="15">
        <v>2.5146424635540003E-2</v>
      </c>
      <c r="W767" s="15">
        <v>6.6242032965900003E-3</v>
      </c>
      <c r="X767" s="15">
        <v>0.84818999786640004</v>
      </c>
      <c r="Y767" s="15">
        <v>4.7373090242280001E-2</v>
      </c>
      <c r="Z767" s="15">
        <v>0.45966131360277002</v>
      </c>
      <c r="AA767" s="15">
        <v>0</v>
      </c>
      <c r="AB767" s="15">
        <v>8.3578102199400005E-3</v>
      </c>
      <c r="AC767" s="15">
        <v>2.8631886976169998E-2</v>
      </c>
      <c r="AD767" s="15">
        <v>17.795110098309149</v>
      </c>
      <c r="AE767" s="15">
        <v>2.3998541703405611</v>
      </c>
      <c r="AF767" s="15">
        <v>16.437364909607926</v>
      </c>
      <c r="AG767" s="15">
        <v>8.6311152330709522</v>
      </c>
      <c r="AH767" s="15">
        <v>0.53907109767155215</v>
      </c>
      <c r="AI767" s="15">
        <v>12.418623783058228</v>
      </c>
      <c r="AJ767" s="15">
        <v>4.6543961682142795E-2</v>
      </c>
      <c r="AK767" s="15">
        <v>6.8842444354469396</v>
      </c>
      <c r="AL767" s="15">
        <v>0.21500208248704492</v>
      </c>
      <c r="AM767" s="15">
        <v>2.3338703266346488</v>
      </c>
    </row>
    <row r="768" spans="1:39" x14ac:dyDescent="0.25">
      <c r="A768" s="13">
        <v>28507</v>
      </c>
      <c r="B768" s="13" t="s">
        <v>83</v>
      </c>
      <c r="C768" s="13" t="s">
        <v>80</v>
      </c>
      <c r="D768" s="13">
        <v>531200</v>
      </c>
      <c r="E768" s="13">
        <v>177630</v>
      </c>
      <c r="F768" s="13">
        <v>1</v>
      </c>
      <c r="G768" s="14">
        <v>0.30485399999999996</v>
      </c>
      <c r="H768" s="15">
        <v>43.263930000000002</v>
      </c>
      <c r="I768" s="15">
        <v>98.728399999999993</v>
      </c>
      <c r="J768" s="15">
        <v>27.4861</v>
      </c>
      <c r="K768" s="16">
        <v>40</v>
      </c>
      <c r="L768" s="15">
        <v>2.3014800000000002</v>
      </c>
      <c r="M768" s="15">
        <v>1.2891999999999999</v>
      </c>
      <c r="N768" s="15">
        <v>4.1505299999999998</v>
      </c>
      <c r="O768" s="15">
        <v>1.31992</v>
      </c>
      <c r="P768" s="15">
        <v>1.6002834266974202</v>
      </c>
      <c r="Q768" s="15">
        <v>6.3396727792334397</v>
      </c>
      <c r="R768" s="15">
        <v>3.9288095006593502</v>
      </c>
      <c r="S768" s="15">
        <v>3.1130100000000001</v>
      </c>
      <c r="T768" s="15">
        <v>1.8978433687199998E-3</v>
      </c>
      <c r="U768" s="15">
        <v>0</v>
      </c>
      <c r="V768" s="15">
        <v>2.5146424635540003E-2</v>
      </c>
      <c r="W768" s="15">
        <v>6.6242032965900003E-3</v>
      </c>
      <c r="X768" s="15">
        <v>0.84818999786640004</v>
      </c>
      <c r="Y768" s="15">
        <v>4.7373090242280001E-2</v>
      </c>
      <c r="Z768" s="15">
        <v>0.45966131360277002</v>
      </c>
      <c r="AA768" s="15">
        <v>0</v>
      </c>
      <c r="AB768" s="15">
        <v>8.3578102199400005E-3</v>
      </c>
      <c r="AC768" s="15">
        <v>2.8631886976169998E-2</v>
      </c>
      <c r="AD768" s="15">
        <v>17.795110098309149</v>
      </c>
      <c r="AE768" s="15">
        <v>2.3519425693526186</v>
      </c>
      <c r="AF768" s="15">
        <v>16.109203107705362</v>
      </c>
      <c r="AG768" s="15">
        <v>8.4056518872735424</v>
      </c>
      <c r="AH768" s="15">
        <v>0.47276153698359197</v>
      </c>
      <c r="AI768" s="15">
        <v>15.631832473865245</v>
      </c>
      <c r="AJ768" s="15">
        <v>6.4673108091851964E-2</v>
      </c>
      <c r="AK768" s="15">
        <v>9.5656980715332356</v>
      </c>
      <c r="AL768" s="15">
        <v>0.57737183022225269</v>
      </c>
      <c r="AM768" s="15">
        <v>2.2853354149722969</v>
      </c>
    </row>
    <row r="769" spans="1:39" x14ac:dyDescent="0.25">
      <c r="A769" s="13">
        <v>28509</v>
      </c>
      <c r="B769" s="13" t="s">
        <v>97</v>
      </c>
      <c r="C769" s="13" t="s">
        <v>80</v>
      </c>
      <c r="D769" s="13">
        <v>533342</v>
      </c>
      <c r="E769" s="13">
        <v>179336</v>
      </c>
      <c r="F769" s="13">
        <v>1</v>
      </c>
      <c r="G769" s="14">
        <v>0.150807</v>
      </c>
      <c r="H769" s="15">
        <v>47.526679999999999</v>
      </c>
      <c r="I769" s="15">
        <v>102.58454</v>
      </c>
      <c r="J769" s="15">
        <v>29.63336</v>
      </c>
      <c r="K769" s="16">
        <v>41</v>
      </c>
      <c r="L769" s="15">
        <v>2.3014800000000002</v>
      </c>
      <c r="M769" s="15">
        <v>1.2891999999999999</v>
      </c>
      <c r="N769" s="15">
        <v>4.1505299999999998</v>
      </c>
      <c r="O769" s="15">
        <v>1.4701</v>
      </c>
      <c r="P769" s="15">
        <v>0.13660822555998001</v>
      </c>
      <c r="Q769" s="15">
        <v>8.2126981962086401</v>
      </c>
      <c r="R769" s="15">
        <v>3.6821263597136102</v>
      </c>
      <c r="S769" s="15">
        <v>3.52346</v>
      </c>
      <c r="T769" s="15">
        <v>1.93434035658E-3</v>
      </c>
      <c r="U769" s="15">
        <v>0</v>
      </c>
      <c r="V769" s="15">
        <v>1.383235839894E-2</v>
      </c>
      <c r="W769" s="15">
        <v>7.8286038959700013E-3</v>
      </c>
      <c r="X769" s="15">
        <v>1.41434952204465</v>
      </c>
      <c r="Y769" s="15">
        <v>3.8559067674090002E-2</v>
      </c>
      <c r="Z769" s="15">
        <v>0.53376844745249996</v>
      </c>
      <c r="AA769" s="15">
        <v>0</v>
      </c>
      <c r="AB769" s="15">
        <v>6.2957304058499997E-3</v>
      </c>
      <c r="AC769" s="15">
        <v>2.9617305648390005E-2</v>
      </c>
      <c r="AD769" s="15">
        <v>20.714303423797322</v>
      </c>
      <c r="AE769" s="15">
        <v>2.6601425109783539</v>
      </c>
      <c r="AF769" s="15">
        <v>18.220162585256933</v>
      </c>
      <c r="AG769" s="15">
        <v>10.14606853585504</v>
      </c>
      <c r="AH769" s="15">
        <v>0.17203954040813543</v>
      </c>
      <c r="AI769" s="15">
        <v>11.585291111044338</v>
      </c>
      <c r="AJ769" s="15">
        <v>6.4729535805100158E-2</v>
      </c>
      <c r="AK769" s="15">
        <v>9.5740442061744364</v>
      </c>
      <c r="AL769" s="15">
        <v>0.26872174197408139</v>
      </c>
      <c r="AM769" s="15">
        <v>2.3666602325035879</v>
      </c>
    </row>
    <row r="770" spans="1:39" x14ac:dyDescent="0.25">
      <c r="A770" s="13">
        <v>28510</v>
      </c>
      <c r="B770" s="13" t="s">
        <v>112</v>
      </c>
      <c r="C770" s="13" t="s">
        <v>80</v>
      </c>
      <c r="D770" s="13">
        <v>533653</v>
      </c>
      <c r="E770" s="13">
        <v>179808</v>
      </c>
      <c r="F770" s="13">
        <v>1</v>
      </c>
      <c r="G770" s="14">
        <v>0.309257</v>
      </c>
      <c r="H770" s="15">
        <v>47.526679999999999</v>
      </c>
      <c r="I770" s="15">
        <v>64.517219999999995</v>
      </c>
      <c r="J770" s="15">
        <v>29.63336</v>
      </c>
      <c r="K770" s="16">
        <v>30</v>
      </c>
      <c r="L770" s="15">
        <v>2.3014800000000002</v>
      </c>
      <c r="M770" s="15">
        <v>1.2891999999999999</v>
      </c>
      <c r="N770" s="15">
        <v>4.1505299999999998</v>
      </c>
      <c r="O770" s="15">
        <v>1.4701</v>
      </c>
      <c r="P770" s="15">
        <v>0.13660822555998001</v>
      </c>
      <c r="Q770" s="15">
        <v>8.2126981962086401</v>
      </c>
      <c r="R770" s="15">
        <v>3.6821263597136102</v>
      </c>
      <c r="S770" s="15">
        <v>3.52346</v>
      </c>
      <c r="T770" s="15">
        <v>1.93434035658E-3</v>
      </c>
      <c r="U770" s="15">
        <v>0</v>
      </c>
      <c r="V770" s="15">
        <v>1.383235839894E-2</v>
      </c>
      <c r="W770" s="15">
        <v>7.8286038959700013E-3</v>
      </c>
      <c r="X770" s="15">
        <v>1.41434952204465</v>
      </c>
      <c r="Y770" s="15">
        <v>3.8559067674090002E-2</v>
      </c>
      <c r="Z770" s="15">
        <v>0.53376844745249996</v>
      </c>
      <c r="AA770" s="15">
        <v>0</v>
      </c>
      <c r="AB770" s="15">
        <v>6.2957304058499997E-3</v>
      </c>
      <c r="AC770" s="15">
        <v>2.9617305648390005E-2</v>
      </c>
      <c r="AD770" s="15">
        <v>20.714303423797322</v>
      </c>
      <c r="AE770" s="15">
        <v>0.49781310402020423</v>
      </c>
      <c r="AF770" s="15">
        <v>3.4096803667047415</v>
      </c>
      <c r="AG770" s="15">
        <v>4.4652595248138134</v>
      </c>
      <c r="AH770" s="15">
        <v>0.15702218050678929</v>
      </c>
      <c r="AI770" s="15">
        <v>4.2651982837234552</v>
      </c>
      <c r="AJ770" s="15">
        <v>1.8243316618500843E-2</v>
      </c>
      <c r="AK770" s="15">
        <v>2.6983403727576523</v>
      </c>
      <c r="AL770" s="15">
        <v>0.11344310377100496</v>
      </c>
      <c r="AM770" s="15">
        <v>1.365539747083834</v>
      </c>
    </row>
    <row r="771" spans="1:39" x14ac:dyDescent="0.25">
      <c r="A771" s="13">
        <v>28511</v>
      </c>
      <c r="B771" s="13" t="s">
        <v>195</v>
      </c>
      <c r="C771" s="13" t="s">
        <v>80</v>
      </c>
      <c r="D771" s="13">
        <v>523432</v>
      </c>
      <c r="E771" s="13">
        <v>165004</v>
      </c>
      <c r="F771" s="13">
        <v>1</v>
      </c>
      <c r="G771" s="14">
        <v>0.92099600000000015</v>
      </c>
      <c r="H771" s="15">
        <v>23.583970000000001</v>
      </c>
      <c r="I771" s="15">
        <v>43.583739999999999</v>
      </c>
      <c r="J771" s="15">
        <v>16.469470000000001</v>
      </c>
      <c r="K771" s="16">
        <v>22</v>
      </c>
      <c r="L771" s="15">
        <v>2.30341</v>
      </c>
      <c r="M771" s="15">
        <v>1.2902800000000001</v>
      </c>
      <c r="N771" s="15">
        <v>4.1540100000000004</v>
      </c>
      <c r="O771" s="15">
        <v>0.70609999999999995</v>
      </c>
      <c r="P771" s="15">
        <v>5.0913298064700005E-2</v>
      </c>
      <c r="Q771" s="15">
        <v>1.4056267419461101</v>
      </c>
      <c r="R771" s="15">
        <v>2.6943536317766399</v>
      </c>
      <c r="S771" s="15">
        <v>1.49786</v>
      </c>
      <c r="T771" s="15">
        <v>1.2773945751E-4</v>
      </c>
      <c r="U771" s="15">
        <v>0</v>
      </c>
      <c r="V771" s="15">
        <v>9.571335066285E-2</v>
      </c>
      <c r="W771" s="15">
        <v>0.18803248145472001</v>
      </c>
      <c r="X771" s="15">
        <v>0.64871571071756995</v>
      </c>
      <c r="Y771" s="15">
        <v>9.6808260298650001E-2</v>
      </c>
      <c r="Z771" s="15">
        <v>0.15283113666375001</v>
      </c>
      <c r="AA771" s="15">
        <v>0</v>
      </c>
      <c r="AB771" s="15">
        <v>1.5292237913340001E-2</v>
      </c>
      <c r="AC771" s="15">
        <v>1.5657207791940003E-2</v>
      </c>
      <c r="AD771" s="15">
        <v>8.2682466117315609</v>
      </c>
      <c r="AE771" s="15">
        <v>1.7198351311013649</v>
      </c>
      <c r="AF771" s="15">
        <v>11.060346272011017</v>
      </c>
      <c r="AG771" s="15">
        <v>1.1622160303948832</v>
      </c>
      <c r="AH771" s="15">
        <v>0.16161690013229174</v>
      </c>
      <c r="AI771" s="15">
        <v>0.97025981237270897</v>
      </c>
      <c r="AJ771" s="15">
        <v>3.3350685736845929E-2</v>
      </c>
      <c r="AK771" s="15">
        <v>4.1978891022683964</v>
      </c>
      <c r="AL771" s="15">
        <v>5.1138807288236089E-2</v>
      </c>
      <c r="AM771" s="15">
        <v>0.64311725869425607</v>
      </c>
    </row>
    <row r="772" spans="1:39" x14ac:dyDescent="0.25">
      <c r="A772" s="13">
        <v>28512</v>
      </c>
      <c r="B772" s="13" t="s">
        <v>213</v>
      </c>
      <c r="C772" s="13" t="s">
        <v>80</v>
      </c>
      <c r="D772" s="13">
        <v>527370</v>
      </c>
      <c r="E772" s="13">
        <v>177590</v>
      </c>
      <c r="F772" s="13">
        <v>1</v>
      </c>
      <c r="G772" s="14">
        <v>0.33205399999999996</v>
      </c>
      <c r="H772" s="15">
        <v>41.655909999999999</v>
      </c>
      <c r="I772" s="15">
        <v>55.240830000000003</v>
      </c>
      <c r="J772" s="15">
        <v>26.66676</v>
      </c>
      <c r="K772" s="16">
        <v>27</v>
      </c>
      <c r="L772" s="15">
        <v>2.3165200000000001</v>
      </c>
      <c r="M772" s="15">
        <v>1.2976300000000001</v>
      </c>
      <c r="N772" s="15">
        <v>4.1776499999999999</v>
      </c>
      <c r="O772" s="15">
        <v>1.22001</v>
      </c>
      <c r="P772" s="15">
        <v>0.12861538521863999</v>
      </c>
      <c r="Q772" s="15">
        <v>6.3357858500263502</v>
      </c>
      <c r="R772" s="15">
        <v>4.1985769864265405</v>
      </c>
      <c r="S772" s="15">
        <v>3.0978300000000001</v>
      </c>
      <c r="T772" s="15">
        <v>6.2044879362000002E-4</v>
      </c>
      <c r="U772" s="15">
        <v>0</v>
      </c>
      <c r="V772" s="15">
        <v>5.4490002874980001E-2</v>
      </c>
      <c r="W772" s="15">
        <v>3.90517770102E-3</v>
      </c>
      <c r="X772" s="15">
        <v>1.1332862185347901</v>
      </c>
      <c r="Y772" s="15">
        <v>3.9325504419150004E-2</v>
      </c>
      <c r="Z772" s="15">
        <v>0.66690945916578004</v>
      </c>
      <c r="AA772" s="15">
        <v>0</v>
      </c>
      <c r="AB772" s="15">
        <v>7.2446520902099991E-3</v>
      </c>
      <c r="AC772" s="15">
        <v>2.3449314700049999E-2</v>
      </c>
      <c r="AD772" s="15">
        <v>16.95403701307545</v>
      </c>
      <c r="AE772" s="15">
        <v>1.1331485029582686</v>
      </c>
      <c r="AF772" s="15">
        <v>7.7612946945262937</v>
      </c>
      <c r="AG772" s="15">
        <v>0.71349656668169525</v>
      </c>
      <c r="AH772" s="15">
        <v>0</v>
      </c>
      <c r="AI772" s="15">
        <v>0.23520478040085133</v>
      </c>
      <c r="AJ772" s="15">
        <v>2.1901745554474286E-2</v>
      </c>
      <c r="AK772" s="15">
        <v>3.2394528637172693</v>
      </c>
      <c r="AL772" s="15">
        <v>0.1649430440126439</v>
      </c>
      <c r="AM772" s="15">
        <v>0.31547780214850446</v>
      </c>
    </row>
    <row r="773" spans="1:39" x14ac:dyDescent="0.25">
      <c r="A773" s="13">
        <v>28513</v>
      </c>
      <c r="B773" s="13" t="s">
        <v>221</v>
      </c>
      <c r="C773" s="13" t="s">
        <v>80</v>
      </c>
      <c r="D773" s="13">
        <v>529060</v>
      </c>
      <c r="E773" s="13">
        <v>179150</v>
      </c>
      <c r="F773" s="13">
        <v>1</v>
      </c>
      <c r="G773" s="14">
        <v>0.46939099999999995</v>
      </c>
      <c r="H773" s="15">
        <v>60.706780000000002</v>
      </c>
      <c r="I773" s="15">
        <v>118.12094999999999</v>
      </c>
      <c r="J773" s="15">
        <v>35.627859999999998</v>
      </c>
      <c r="K773" s="16">
        <v>45</v>
      </c>
      <c r="L773" s="15">
        <v>2.3165200000000001</v>
      </c>
      <c r="M773" s="15">
        <v>1.2976300000000001</v>
      </c>
      <c r="N773" s="15">
        <v>4.1776499999999999</v>
      </c>
      <c r="O773" s="15">
        <v>1.45438</v>
      </c>
      <c r="P773" s="15">
        <v>7.2373526926380008E-2</v>
      </c>
      <c r="Q773" s="15">
        <v>15.848214777905312</v>
      </c>
      <c r="R773" s="15">
        <v>3.4020667233699</v>
      </c>
      <c r="S773" s="15">
        <v>3.9872200000000002</v>
      </c>
      <c r="T773" s="15">
        <v>1.00366716615E-3</v>
      </c>
      <c r="U773" s="15">
        <v>0</v>
      </c>
      <c r="V773" s="15">
        <v>3.7318170086849997E-2</v>
      </c>
      <c r="W773" s="15">
        <v>4.3613900492700001E-3</v>
      </c>
      <c r="X773" s="15">
        <v>1.5432933801540301</v>
      </c>
      <c r="Y773" s="15">
        <v>3.2719549616490005E-2</v>
      </c>
      <c r="Z773" s="15">
        <v>0.78806121036705001</v>
      </c>
      <c r="AA773" s="15">
        <v>0</v>
      </c>
      <c r="AB773" s="15">
        <v>5.7117786000900001E-3</v>
      </c>
      <c r="AC773" s="15">
        <v>2.2226665606740002E-2</v>
      </c>
      <c r="AD773" s="15">
        <v>25.715996628083161</v>
      </c>
      <c r="AE773" s="15">
        <v>1.444219390110161</v>
      </c>
      <c r="AF773" s="15">
        <v>10.480002074947732</v>
      </c>
      <c r="AG773" s="15">
        <v>9.8491584776395324</v>
      </c>
      <c r="AH773" s="15">
        <v>0.34006630973634411</v>
      </c>
      <c r="AI773" s="15">
        <v>21.381495165818844</v>
      </c>
      <c r="AJ773" s="15">
        <v>3.8958098709494279E-2</v>
      </c>
      <c r="AK773" s="15">
        <v>6.2959465679663014</v>
      </c>
      <c r="AL773" s="15">
        <v>0.1775330132922823</v>
      </c>
      <c r="AM773" s="15">
        <v>7.4067909017792939</v>
      </c>
    </row>
    <row r="774" spans="1:39" x14ac:dyDescent="0.25">
      <c r="A774" s="13">
        <v>28514</v>
      </c>
      <c r="B774" s="13" t="s">
        <v>258</v>
      </c>
      <c r="C774" s="13" t="s">
        <v>80</v>
      </c>
      <c r="D774" s="13">
        <v>528114</v>
      </c>
      <c r="E774" s="13">
        <v>181216</v>
      </c>
      <c r="F774" s="13">
        <v>1</v>
      </c>
      <c r="G774" s="14">
        <v>0.31485400000000002</v>
      </c>
      <c r="H774" s="15">
        <v>69.511989999999997</v>
      </c>
      <c r="I774" s="15">
        <v>93.359589999999997</v>
      </c>
      <c r="J774" s="15">
        <v>39.305289999999999</v>
      </c>
      <c r="K774" s="16">
        <v>39</v>
      </c>
      <c r="L774" s="15">
        <v>2.1560700000000002</v>
      </c>
      <c r="M774" s="15">
        <v>1.25</v>
      </c>
      <c r="N774" s="15">
        <v>4.3735799999999996</v>
      </c>
      <c r="O774" s="15">
        <v>1.35765</v>
      </c>
      <c r="P774" s="15">
        <v>3.7628394483659997E-2</v>
      </c>
      <c r="Q774" s="15">
        <v>18.753630490476329</v>
      </c>
      <c r="R774" s="15">
        <v>4.1875913930806803</v>
      </c>
      <c r="S774" s="15">
        <v>4.9511099999999999</v>
      </c>
      <c r="T774" s="15">
        <v>7.1169126326999996E-4</v>
      </c>
      <c r="U774" s="15">
        <v>0</v>
      </c>
      <c r="V774" s="15">
        <v>3.8413079722649998E-2</v>
      </c>
      <c r="W774" s="15">
        <v>3.7956867374399996E-3</v>
      </c>
      <c r="X774" s="15">
        <v>2.7778769884942505</v>
      </c>
      <c r="Y774" s="15">
        <v>3.1642888474620004E-2</v>
      </c>
      <c r="Z774" s="15">
        <v>1.53429687264654</v>
      </c>
      <c r="AA774" s="15">
        <v>0</v>
      </c>
      <c r="AB774" s="15">
        <v>5.5840391425799997E-3</v>
      </c>
      <c r="AC774" s="15">
        <v>2.401501801188E-2</v>
      </c>
      <c r="AD774" s="15">
        <v>28.028409281904899</v>
      </c>
      <c r="AE774" s="15">
        <v>1.0855533123000636</v>
      </c>
      <c r="AF774" s="15">
        <v>7.8773357034787308</v>
      </c>
      <c r="AG774" s="15">
        <v>3.3535426423175516</v>
      </c>
      <c r="AH774" s="15">
        <v>2.503224318127386E-2</v>
      </c>
      <c r="AI774" s="15">
        <v>3.7754903444358834</v>
      </c>
      <c r="AJ774" s="15">
        <v>1.6734686832225173E-2</v>
      </c>
      <c r="AK774" s="15">
        <v>2.704461912091773</v>
      </c>
      <c r="AL774" s="15">
        <v>0.14963261053879756</v>
      </c>
      <c r="AM774" s="15">
        <v>4.8598165448237021</v>
      </c>
    </row>
    <row r="775" spans="1:39" x14ac:dyDescent="0.25">
      <c r="A775" s="13">
        <v>28515</v>
      </c>
      <c r="B775" s="13" t="s">
        <v>127</v>
      </c>
      <c r="C775" s="13" t="s">
        <v>80</v>
      </c>
      <c r="D775" s="13">
        <v>547370</v>
      </c>
      <c r="E775" s="13">
        <v>174240</v>
      </c>
      <c r="F775" s="13">
        <v>1</v>
      </c>
      <c r="G775" s="14">
        <v>0.31799400000000005</v>
      </c>
      <c r="H775" s="15">
        <v>26.010179999999998</v>
      </c>
      <c r="I775" s="15">
        <v>53.733930000000001</v>
      </c>
      <c r="J775" s="15">
        <v>18.034199999999998</v>
      </c>
      <c r="K775" s="16">
        <v>26</v>
      </c>
      <c r="L775" s="15">
        <v>2.0722399999999999</v>
      </c>
      <c r="M775" s="15">
        <v>1.2014</v>
      </c>
      <c r="N775" s="15">
        <v>4.2035299999999998</v>
      </c>
      <c r="O775" s="15">
        <v>1.35263</v>
      </c>
      <c r="P775" s="15">
        <v>5.6369597749770003E-2</v>
      </c>
      <c r="Q775" s="15">
        <v>0.67382563836525</v>
      </c>
      <c r="R775" s="15">
        <v>2.2166080606892402</v>
      </c>
      <c r="S775" s="15">
        <v>1.34114</v>
      </c>
      <c r="T775" s="15">
        <v>2.2445647533899998E-3</v>
      </c>
      <c r="U775" s="15">
        <v>0</v>
      </c>
      <c r="V775" s="15">
        <v>0</v>
      </c>
      <c r="W775" s="15">
        <v>1.5730201767659997E-2</v>
      </c>
      <c r="X775" s="15">
        <v>0.73490334754896003</v>
      </c>
      <c r="Y775" s="15">
        <v>9.2848337115840007E-2</v>
      </c>
      <c r="Z775" s="15">
        <v>1.6715620439880001E-2</v>
      </c>
      <c r="AA775" s="15">
        <v>0</v>
      </c>
      <c r="AB775" s="15">
        <v>1.3722867435359999E-2</v>
      </c>
      <c r="AC775" s="15">
        <v>1.417907978361E-2</v>
      </c>
      <c r="AD775" s="15">
        <v>12.00212570023065</v>
      </c>
      <c r="AE775" s="15">
        <v>2.39740588832086</v>
      </c>
      <c r="AF775" s="15">
        <v>15.417837907757017</v>
      </c>
      <c r="AG775" s="15">
        <v>2.028313675250708</v>
      </c>
      <c r="AH775" s="15">
        <v>0.15519459825047532</v>
      </c>
      <c r="AI775" s="15">
        <v>2.0775012637387023</v>
      </c>
      <c r="AJ775" s="15">
        <v>3.8477797205338941E-2</v>
      </c>
      <c r="AK775" s="15">
        <v>4.8432445090366416</v>
      </c>
      <c r="AL775" s="15">
        <v>6.3594151882552491E-2</v>
      </c>
      <c r="AM775" s="15">
        <v>0.70218020855771268</v>
      </c>
    </row>
    <row r="776" spans="1:39" x14ac:dyDescent="0.25">
      <c r="A776" s="13">
        <v>28516</v>
      </c>
      <c r="B776" s="13" t="s">
        <v>214</v>
      </c>
      <c r="C776" s="13" t="s">
        <v>80</v>
      </c>
      <c r="D776" s="13">
        <v>537370</v>
      </c>
      <c r="E776" s="13">
        <v>177570</v>
      </c>
      <c r="F776" s="13">
        <v>1</v>
      </c>
      <c r="G776" s="14">
        <v>0.35386199999999995</v>
      </c>
      <c r="H776" s="15">
        <v>33.06118</v>
      </c>
      <c r="I776" s="15">
        <v>53.683459999999997</v>
      </c>
      <c r="J776" s="15">
        <v>22.115600000000001</v>
      </c>
      <c r="K776" s="16">
        <v>26</v>
      </c>
      <c r="L776" s="15">
        <v>2.1158899999999998</v>
      </c>
      <c r="M776" s="15">
        <v>1.22671</v>
      </c>
      <c r="N776" s="15">
        <v>4.2920800000000003</v>
      </c>
      <c r="O776" s="15">
        <v>1.5588200000000001</v>
      </c>
      <c r="P776" s="15">
        <v>7.3577927525760006E-2</v>
      </c>
      <c r="Q776" s="15">
        <v>2.7267082115145302</v>
      </c>
      <c r="R776" s="15">
        <v>3.04886712335475</v>
      </c>
      <c r="S776" s="15">
        <v>2.8025799999999998</v>
      </c>
      <c r="T776" s="15">
        <v>5.3468087214900003E-3</v>
      </c>
      <c r="U776" s="15">
        <v>0</v>
      </c>
      <c r="V776" s="15">
        <v>0</v>
      </c>
      <c r="W776" s="15">
        <v>2.6752292101379999E-2</v>
      </c>
      <c r="X776" s="15">
        <v>1.19042225302962</v>
      </c>
      <c r="Y776" s="15">
        <v>7.6242207639539997E-2</v>
      </c>
      <c r="Z776" s="15">
        <v>0.23219383676531999</v>
      </c>
      <c r="AA776" s="15">
        <v>0</v>
      </c>
      <c r="AB776" s="15">
        <v>9.72644726469E-3</v>
      </c>
      <c r="AC776" s="15">
        <v>2.3504060181840002E-2</v>
      </c>
      <c r="AD776" s="15">
        <v>13.651789551502651</v>
      </c>
      <c r="AE776" s="15">
        <v>1.3355651135121627</v>
      </c>
      <c r="AF776" s="15">
        <v>8.5890864520266543</v>
      </c>
      <c r="AG776" s="15">
        <v>3.1890250909313846</v>
      </c>
      <c r="AH776" s="15">
        <v>1.1919511804573384</v>
      </c>
      <c r="AI776" s="15">
        <v>2.130766886306362</v>
      </c>
      <c r="AJ776" s="15">
        <v>2.8353175777852936E-2</v>
      </c>
      <c r="AK776" s="15">
        <v>3.568846786291163</v>
      </c>
      <c r="AL776" s="15">
        <v>0.10095858169474249</v>
      </c>
      <c r="AM776" s="15">
        <v>0.48772673300233699</v>
      </c>
    </row>
    <row r="777" spans="1:39" x14ac:dyDescent="0.25">
      <c r="A777" s="13">
        <v>28517</v>
      </c>
      <c r="B777" s="13" t="s">
        <v>82</v>
      </c>
      <c r="C777" s="13" t="s">
        <v>80</v>
      </c>
      <c r="D777" s="13">
        <v>536590</v>
      </c>
      <c r="E777" s="13">
        <v>177030</v>
      </c>
      <c r="F777" s="13">
        <v>1</v>
      </c>
      <c r="G777" s="14">
        <v>0.271731</v>
      </c>
      <c r="H777" s="15">
        <v>34.447189999999999</v>
      </c>
      <c r="I777" s="15">
        <v>83.759050000000002</v>
      </c>
      <c r="J777" s="15">
        <v>22.896529999999998</v>
      </c>
      <c r="K777" s="16">
        <v>35</v>
      </c>
      <c r="L777" s="15">
        <v>2.1158899999999998</v>
      </c>
      <c r="M777" s="15">
        <v>1.22671</v>
      </c>
      <c r="N777" s="15">
        <v>4.2920800000000003</v>
      </c>
      <c r="O777" s="15">
        <v>1.33483</v>
      </c>
      <c r="P777" s="15">
        <v>8.4271544968739995E-2</v>
      </c>
      <c r="Q777" s="15">
        <v>3.2815354209622498</v>
      </c>
      <c r="R777" s="15">
        <v>3.25799486379255</v>
      </c>
      <c r="S777" s="15">
        <v>2.7467100000000002</v>
      </c>
      <c r="T777" s="15">
        <v>4.47088101285E-3</v>
      </c>
      <c r="U777" s="15">
        <v>0</v>
      </c>
      <c r="V777" s="15">
        <v>0</v>
      </c>
      <c r="W777" s="15">
        <v>2.085802856199E-2</v>
      </c>
      <c r="X777" s="15">
        <v>0.91465101275946004</v>
      </c>
      <c r="Y777" s="15">
        <v>7.1077883857350005E-2</v>
      </c>
      <c r="Z777" s="15">
        <v>0.28418379597189003</v>
      </c>
      <c r="AA777" s="15">
        <v>0</v>
      </c>
      <c r="AB777" s="15">
        <v>1.009141714329E-2</v>
      </c>
      <c r="AC777" s="15">
        <v>2.4653715299429998E-2</v>
      </c>
      <c r="AD777" s="15">
        <v>14.777210669153611</v>
      </c>
      <c r="AE777" s="15">
        <v>1.903265318962859</v>
      </c>
      <c r="AF777" s="15">
        <v>13.03606983884119</v>
      </c>
      <c r="AG777" s="15">
        <v>8.890897303981081</v>
      </c>
      <c r="AH777" s="15">
        <v>1.3360718958500966</v>
      </c>
      <c r="AI777" s="15">
        <v>15.946934947448085</v>
      </c>
      <c r="AJ777" s="15">
        <v>4.2101938682241956E-2</v>
      </c>
      <c r="AK777" s="15">
        <v>6.2272317744270014</v>
      </c>
      <c r="AL777" s="15">
        <v>0.26930857522942186</v>
      </c>
      <c r="AM777" s="15">
        <v>1.6599784065780232</v>
      </c>
    </row>
    <row r="778" spans="1:39" x14ac:dyDescent="0.25">
      <c r="A778" s="13">
        <v>28521</v>
      </c>
      <c r="B778" s="13" t="s">
        <v>97</v>
      </c>
      <c r="C778" s="13" t="s">
        <v>80</v>
      </c>
      <c r="D778" s="13">
        <v>533740</v>
      </c>
      <c r="E778" s="13">
        <v>180500</v>
      </c>
      <c r="F778" s="13">
        <v>1</v>
      </c>
      <c r="G778" s="14">
        <v>0.372589</v>
      </c>
      <c r="H778" s="15">
        <v>57.19361</v>
      </c>
      <c r="I778" s="15">
        <v>121.37886</v>
      </c>
      <c r="J778" s="15">
        <v>34.11177</v>
      </c>
      <c r="K778" s="16">
        <v>46</v>
      </c>
      <c r="L778" s="15">
        <v>2.1416599999999999</v>
      </c>
      <c r="M778" s="15">
        <v>1.2416400000000001</v>
      </c>
      <c r="N778" s="15">
        <v>4.3443399999999999</v>
      </c>
      <c r="O778" s="15">
        <v>1.4633799999999999</v>
      </c>
      <c r="P778" s="15">
        <v>0.17958342876513</v>
      </c>
      <c r="Q778" s="15">
        <v>14.911629075441992</v>
      </c>
      <c r="R778" s="15">
        <v>2.8906161839937901</v>
      </c>
      <c r="S778" s="15">
        <v>3.6238899999999998</v>
      </c>
      <c r="T778" s="15">
        <v>1.7153584294199999E-3</v>
      </c>
      <c r="U778" s="15">
        <v>0</v>
      </c>
      <c r="V778" s="15">
        <v>1.3850606892870002E-2</v>
      </c>
      <c r="W778" s="15">
        <v>7.4271370295099998E-3</v>
      </c>
      <c r="X778" s="15">
        <v>1.37863721942364</v>
      </c>
      <c r="Y778" s="15">
        <v>3.5037108345599997E-2</v>
      </c>
      <c r="Z778" s="15">
        <v>0.54409709501687997</v>
      </c>
      <c r="AA778" s="15">
        <v>0</v>
      </c>
      <c r="AB778" s="15">
        <v>5.5475421547200006E-3</v>
      </c>
      <c r="AC778" s="15">
        <v>2.2190168618880002E-2</v>
      </c>
      <c r="AD778" s="15">
        <v>24.388400446181731</v>
      </c>
      <c r="AE778" s="15">
        <v>2.6118112938695477</v>
      </c>
      <c r="AF778" s="15">
        <v>17.889126699009648</v>
      </c>
      <c r="AG778" s="15">
        <v>14.819272579709299</v>
      </c>
      <c r="AH778" s="15">
        <v>9.1446435587603125E-2</v>
      </c>
      <c r="AI778" s="15">
        <v>14.325144640108775</v>
      </c>
      <c r="AJ778" s="15">
        <v>7.2968715213223886E-2</v>
      </c>
      <c r="AK778" s="15">
        <v>10.792688321180796</v>
      </c>
      <c r="AL778" s="15">
        <v>0.27290376410352729</v>
      </c>
      <c r="AM778" s="15">
        <v>3.3098875512175905</v>
      </c>
    </row>
    <row r="779" spans="1:39" x14ac:dyDescent="0.25">
      <c r="A779" s="13">
        <v>28523</v>
      </c>
      <c r="B779" s="13" t="s">
        <v>299</v>
      </c>
      <c r="C779" s="13" t="s">
        <v>80</v>
      </c>
      <c r="D779" s="13">
        <v>513003</v>
      </c>
      <c r="E779" s="13">
        <v>174076</v>
      </c>
      <c r="F779" s="13">
        <v>1</v>
      </c>
      <c r="G779" s="14">
        <v>1.2265899999999998</v>
      </c>
      <c r="H779" s="15">
        <v>29.908940000000001</v>
      </c>
      <c r="I779" s="15">
        <v>55.613100000000003</v>
      </c>
      <c r="J779" s="15">
        <v>20.130970000000001</v>
      </c>
      <c r="K779" s="16">
        <v>26</v>
      </c>
      <c r="L779" s="15">
        <v>2.3391000000000002</v>
      </c>
      <c r="M779" s="15">
        <v>1.31027</v>
      </c>
      <c r="N779" s="15">
        <v>4.2183700000000002</v>
      </c>
      <c r="O779" s="15">
        <v>1.3712</v>
      </c>
      <c r="P779" s="15">
        <v>8.251968955146001E-2</v>
      </c>
      <c r="Q779" s="15">
        <v>1.2665914666934401</v>
      </c>
      <c r="R779" s="15">
        <v>2.72546731392729</v>
      </c>
      <c r="S779" s="15">
        <v>1.7123900000000001</v>
      </c>
      <c r="T779" s="15">
        <v>4.9270933611E-4</v>
      </c>
      <c r="U779" s="15">
        <v>0</v>
      </c>
      <c r="V779" s="15">
        <v>0.25808844965199002</v>
      </c>
      <c r="W779" s="15">
        <v>2.3336174037683999</v>
      </c>
      <c r="X779" s="15">
        <v>0.84687610630344001</v>
      </c>
      <c r="Y779" s="15">
        <v>0.32024281997757004</v>
      </c>
      <c r="Z779" s="15">
        <v>0.88244242097301007</v>
      </c>
      <c r="AA779" s="15">
        <v>0</v>
      </c>
      <c r="AB779" s="15">
        <v>1.406958882003E-2</v>
      </c>
      <c r="AC779" s="15">
        <v>1.6733868933810001E-2</v>
      </c>
      <c r="AD779" s="15">
        <v>10.210470317689321</v>
      </c>
      <c r="AE779" s="15">
        <v>1.9393054373042085</v>
      </c>
      <c r="AF779" s="15">
        <v>12.47177085517629</v>
      </c>
      <c r="AG779" s="15">
        <v>3.0563488062630748</v>
      </c>
      <c r="AH779" s="15">
        <v>5.6651075760020722E-2</v>
      </c>
      <c r="AI779" s="15">
        <v>4.3144392465199015</v>
      </c>
      <c r="AJ779" s="15">
        <v>2.5855069815397234E-2</v>
      </c>
      <c r="AK779" s="15">
        <v>3.2544073208225797</v>
      </c>
      <c r="AL779" s="15">
        <v>3.1468675528975538E-2</v>
      </c>
      <c r="AM779" s="15">
        <v>0.55391351280955448</v>
      </c>
    </row>
    <row r="780" spans="1:39" x14ac:dyDescent="0.25">
      <c r="A780" s="13">
        <v>28532</v>
      </c>
      <c r="B780" s="13" t="s">
        <v>100</v>
      </c>
      <c r="C780" s="13" t="s">
        <v>80</v>
      </c>
      <c r="D780" s="13">
        <v>531730</v>
      </c>
      <c r="E780" s="13">
        <v>189000</v>
      </c>
      <c r="F780" s="13">
        <v>1</v>
      </c>
      <c r="G780" s="14">
        <v>1.016867</v>
      </c>
      <c r="H780" s="15">
        <v>36.030140000000003</v>
      </c>
      <c r="I780" s="15">
        <v>76.105009999999993</v>
      </c>
      <c r="J780" s="15">
        <v>23.68282</v>
      </c>
      <c r="K780" s="16">
        <v>33</v>
      </c>
      <c r="L780" s="15">
        <v>2.1520199999999998</v>
      </c>
      <c r="M780" s="15">
        <v>1.2476499999999999</v>
      </c>
      <c r="N780" s="15">
        <v>4.3653700000000004</v>
      </c>
      <c r="O780" s="15">
        <v>1.1137600000000001</v>
      </c>
      <c r="P780" s="15">
        <v>2.313909030324E-2</v>
      </c>
      <c r="Q780" s="15">
        <v>2.79922772639235</v>
      </c>
      <c r="R780" s="15">
        <v>4.2710965013043607</v>
      </c>
      <c r="S780" s="15">
        <v>2.9246400000000001</v>
      </c>
      <c r="T780" s="15">
        <v>1.1314066236600001E-3</v>
      </c>
      <c r="U780" s="15">
        <v>0</v>
      </c>
      <c r="V780" s="15">
        <v>0</v>
      </c>
      <c r="W780" s="15">
        <v>5.3285602275599999E-3</v>
      </c>
      <c r="X780" s="15">
        <v>0.96981620990984996</v>
      </c>
      <c r="Y780" s="15">
        <v>4.5694228800720001E-2</v>
      </c>
      <c r="Z780" s="15">
        <v>2.6648275685979002</v>
      </c>
      <c r="AA780" s="15">
        <v>0</v>
      </c>
      <c r="AB780" s="15">
        <v>8.5037981713800004E-3</v>
      </c>
      <c r="AC780" s="15">
        <v>2.5547891502E-2</v>
      </c>
      <c r="AD780" s="15">
        <v>13.412387559634979</v>
      </c>
      <c r="AE780" s="15">
        <v>2.03121193474187</v>
      </c>
      <c r="AF780" s="15">
        <v>13.912416926302155</v>
      </c>
      <c r="AG780" s="15">
        <v>6.5666040616122077</v>
      </c>
      <c r="AH780" s="15">
        <v>9.2933687696789641E-2</v>
      </c>
      <c r="AI780" s="15">
        <v>10.070371495306187</v>
      </c>
      <c r="AJ780" s="15">
        <v>3.7163783809682938E-2</v>
      </c>
      <c r="AK780" s="15">
        <v>5.4968370255882384</v>
      </c>
      <c r="AL780" s="15">
        <v>8.7725208643991248E-2</v>
      </c>
      <c r="AM780" s="15">
        <v>1.7796058762988631</v>
      </c>
    </row>
    <row r="781" spans="1:39" x14ac:dyDescent="0.25">
      <c r="A781" s="13">
        <v>28533</v>
      </c>
      <c r="B781" s="13" t="s">
        <v>190</v>
      </c>
      <c r="C781" s="13" t="s">
        <v>80</v>
      </c>
      <c r="D781" s="13">
        <v>515400</v>
      </c>
      <c r="E781" s="13">
        <v>185350</v>
      </c>
      <c r="F781" s="13">
        <v>1</v>
      </c>
      <c r="G781" s="14">
        <v>1.040546</v>
      </c>
      <c r="H781" s="15">
        <v>29.10549</v>
      </c>
      <c r="I781" s="15">
        <v>57.387030000000003</v>
      </c>
      <c r="J781" s="15">
        <v>19.65503</v>
      </c>
      <c r="K781" s="16">
        <v>27</v>
      </c>
      <c r="L781" s="15">
        <v>2.1933400000000001</v>
      </c>
      <c r="M781" s="15">
        <v>1.2716099999999999</v>
      </c>
      <c r="N781" s="15">
        <v>4.4491800000000001</v>
      </c>
      <c r="O781" s="15">
        <v>0.89226000000000005</v>
      </c>
      <c r="P781" s="15">
        <v>4.684388391831E-2</v>
      </c>
      <c r="Q781" s="15">
        <v>1.9174057542129603</v>
      </c>
      <c r="R781" s="15">
        <v>2.6654480173915198</v>
      </c>
      <c r="S781" s="15">
        <v>2.0168900000000001</v>
      </c>
      <c r="T781" s="15">
        <v>5.2920632396999997E-4</v>
      </c>
      <c r="U781" s="15">
        <v>0</v>
      </c>
      <c r="V781" s="15">
        <v>4.3340173083750003E-2</v>
      </c>
      <c r="W781" s="15">
        <v>1.1754949849948799</v>
      </c>
      <c r="X781" s="15">
        <v>1.1161508827345199</v>
      </c>
      <c r="Y781" s="15">
        <v>0.19994874799101001</v>
      </c>
      <c r="Z781" s="15">
        <v>1.6693722247164</v>
      </c>
      <c r="AA781" s="15">
        <v>0</v>
      </c>
      <c r="AB781" s="15">
        <v>1.4361564722910001E-2</v>
      </c>
      <c r="AC781" s="15">
        <v>1.719008128206E-2</v>
      </c>
      <c r="AD781" s="15">
        <v>9.4161498739042795</v>
      </c>
      <c r="AE781" s="15">
        <v>2.3657376927325271</v>
      </c>
      <c r="AF781" s="15">
        <v>15.214178148351808</v>
      </c>
      <c r="AG781" s="15">
        <v>3.182510522081921</v>
      </c>
      <c r="AH781" s="15">
        <v>0.24159247609547896</v>
      </c>
      <c r="AI781" s="15">
        <v>2.881757689561558</v>
      </c>
      <c r="AJ781" s="15">
        <v>2.7559764733906495E-2</v>
      </c>
      <c r="AK781" s="15">
        <v>3.4689792273065367</v>
      </c>
      <c r="AL781" s="15">
        <v>3.4314188171909628E-2</v>
      </c>
      <c r="AM781" s="15">
        <v>0.8649102909643509</v>
      </c>
    </row>
    <row r="782" spans="1:39" x14ac:dyDescent="0.25">
      <c r="A782" s="13">
        <v>28534</v>
      </c>
      <c r="B782" s="13" t="s">
        <v>139</v>
      </c>
      <c r="C782" s="13" t="s">
        <v>80</v>
      </c>
      <c r="D782" s="13">
        <v>517870</v>
      </c>
      <c r="E782" s="13">
        <v>172000</v>
      </c>
      <c r="F782" s="13">
        <v>1</v>
      </c>
      <c r="G782" s="14">
        <v>2.6800489999999999</v>
      </c>
      <c r="H782" s="15">
        <v>26.434670000000001</v>
      </c>
      <c r="I782" s="15">
        <v>46.835000000000001</v>
      </c>
      <c r="J782" s="15">
        <v>18.094650000000001</v>
      </c>
      <c r="K782" s="16">
        <v>23</v>
      </c>
      <c r="L782" s="15">
        <v>2.3287399999999998</v>
      </c>
      <c r="M782" s="15">
        <v>1.30447</v>
      </c>
      <c r="N782" s="15">
        <v>4.1996900000000004</v>
      </c>
      <c r="O782" s="15">
        <v>0.81772</v>
      </c>
      <c r="P782" s="15">
        <v>5.2464420048750002E-2</v>
      </c>
      <c r="Q782" s="15">
        <v>1.68820467045216</v>
      </c>
      <c r="R782" s="15">
        <v>2.41672104512562</v>
      </c>
      <c r="S782" s="15">
        <v>1.75312</v>
      </c>
      <c r="T782" s="15">
        <v>3.4672138467000004E-4</v>
      </c>
      <c r="U782" s="15">
        <v>0</v>
      </c>
      <c r="V782" s="15">
        <v>1.4282001289375201</v>
      </c>
      <c r="W782" s="15">
        <v>0.86875605052550997</v>
      </c>
      <c r="X782" s="15">
        <v>1.0878657171430199</v>
      </c>
      <c r="Y782" s="15">
        <v>0.15755749659161999</v>
      </c>
      <c r="Z782" s="15">
        <v>0.51124980594288005</v>
      </c>
      <c r="AA782" s="15">
        <v>0</v>
      </c>
      <c r="AB782" s="15">
        <v>1.2956430690300001E-2</v>
      </c>
      <c r="AC782" s="15">
        <v>1.4489304180419998E-2</v>
      </c>
      <c r="AD782" s="15">
        <v>7.7921069081099992</v>
      </c>
      <c r="AE782" s="15">
        <v>1.595774225768799</v>
      </c>
      <c r="AF782" s="15">
        <v>10.262504346943093</v>
      </c>
      <c r="AG782" s="15">
        <v>2.4619075370150081</v>
      </c>
      <c r="AH782" s="15">
        <v>5.2419250900095485E-2</v>
      </c>
      <c r="AI782" s="15">
        <v>2.3142305439282969</v>
      </c>
      <c r="AJ782" s="15">
        <v>2.5064142632369391E-2</v>
      </c>
      <c r="AK782" s="15">
        <v>3.1548524082633991</v>
      </c>
      <c r="AL782" s="15">
        <v>6.3767906169878555E-2</v>
      </c>
      <c r="AM782" s="15">
        <v>0.4698096383790657</v>
      </c>
    </row>
    <row r="783" spans="1:39" x14ac:dyDescent="0.25">
      <c r="A783" s="13">
        <v>28535</v>
      </c>
      <c r="B783" s="13" t="s">
        <v>99</v>
      </c>
      <c r="C783" s="13" t="s">
        <v>80</v>
      </c>
      <c r="D783" s="13">
        <v>533500</v>
      </c>
      <c r="E783" s="13">
        <v>184780</v>
      </c>
      <c r="F783" s="13">
        <v>1</v>
      </c>
      <c r="G783" s="14">
        <v>0.32750499999999999</v>
      </c>
      <c r="H783" s="15">
        <v>41.703180000000003</v>
      </c>
      <c r="I783" s="15">
        <v>85.217740000000006</v>
      </c>
      <c r="J783" s="15">
        <v>26.6738</v>
      </c>
      <c r="K783" s="16">
        <v>35</v>
      </c>
      <c r="L783" s="15">
        <v>2.1416599999999999</v>
      </c>
      <c r="M783" s="15">
        <v>1.2416400000000001</v>
      </c>
      <c r="N783" s="15">
        <v>4.3443399999999999</v>
      </c>
      <c r="O783" s="15">
        <v>1.2206999999999999</v>
      </c>
      <c r="P783" s="15">
        <v>8.0183882328419998E-2</v>
      </c>
      <c r="Q783" s="15">
        <v>5.5333813234303202</v>
      </c>
      <c r="R783" s="15">
        <v>4.3137797286066304</v>
      </c>
      <c r="S783" s="15">
        <v>3.8035199999999998</v>
      </c>
      <c r="T783" s="15">
        <v>1.6423644537E-3</v>
      </c>
      <c r="U783" s="15">
        <v>0</v>
      </c>
      <c r="V783" s="15">
        <v>1.036514455224E-2</v>
      </c>
      <c r="W783" s="15">
        <v>7.7921069081100004E-3</v>
      </c>
      <c r="X783" s="15">
        <v>1.5096431573471099</v>
      </c>
      <c r="Y783" s="15">
        <v>3.4453156539840005E-2</v>
      </c>
      <c r="Z783" s="15">
        <v>0.88401179145099007</v>
      </c>
      <c r="AA783" s="15">
        <v>0</v>
      </c>
      <c r="AB783" s="15">
        <v>5.14607528826E-3</v>
      </c>
      <c r="AC783" s="15">
        <v>2.9361826733370001E-2</v>
      </c>
      <c r="AD783" s="15">
        <v>16.54154805628173</v>
      </c>
      <c r="AE783" s="15">
        <v>1.4505003212074703</v>
      </c>
      <c r="AF783" s="15">
        <v>9.9349382874407084</v>
      </c>
      <c r="AG783" s="15">
        <v>6.1810905642784659</v>
      </c>
      <c r="AH783" s="15">
        <v>0.29786015306275665</v>
      </c>
      <c r="AI783" s="15">
        <v>18.816841669654533</v>
      </c>
      <c r="AJ783" s="15">
        <v>3.5174308697237221E-2</v>
      </c>
      <c r="AK783" s="15">
        <v>5.2025768793237805</v>
      </c>
      <c r="AL783" s="15">
        <v>0.18542262270666673</v>
      </c>
      <c r="AM783" s="15">
        <v>1.4101551936283823</v>
      </c>
    </row>
    <row r="784" spans="1:39" x14ac:dyDescent="0.25">
      <c r="A784" s="13">
        <v>28539</v>
      </c>
      <c r="B784" s="13" t="s">
        <v>141</v>
      </c>
      <c r="C784" s="13" t="s">
        <v>80</v>
      </c>
      <c r="D784" s="13">
        <v>516103</v>
      </c>
      <c r="E784" s="13">
        <v>174435</v>
      </c>
      <c r="F784" s="13">
        <v>1</v>
      </c>
      <c r="G784" s="14">
        <v>0.48174</v>
      </c>
      <c r="H784" s="15">
        <v>31.620979999999999</v>
      </c>
      <c r="I784" s="15">
        <v>61.219320000000003</v>
      </c>
      <c r="J784" s="15">
        <v>21.14012</v>
      </c>
      <c r="K784" s="16">
        <v>28</v>
      </c>
      <c r="L784" s="15">
        <v>2.3287399999999998</v>
      </c>
      <c r="M784" s="15">
        <v>1.30447</v>
      </c>
      <c r="N784" s="15">
        <v>4.1996900000000004</v>
      </c>
      <c r="O784" s="15">
        <v>1.18388</v>
      </c>
      <c r="P784" s="15">
        <v>5.6187112810470001E-2</v>
      </c>
      <c r="Q784" s="15">
        <v>2.0112760069888802</v>
      </c>
      <c r="R784" s="15">
        <v>3.0155636219325004</v>
      </c>
      <c r="S784" s="15">
        <v>1.92719</v>
      </c>
      <c r="T784" s="15">
        <v>4.0146686646E-4</v>
      </c>
      <c r="U784" s="15">
        <v>0</v>
      </c>
      <c r="V784" s="15">
        <v>0.24925617858986998</v>
      </c>
      <c r="W784" s="15">
        <v>1.3391109815712601</v>
      </c>
      <c r="X784" s="15">
        <v>0.94487051870754002</v>
      </c>
      <c r="Y784" s="15">
        <v>0.20819706724737</v>
      </c>
      <c r="Z784" s="15">
        <v>0.81789749794260003</v>
      </c>
      <c r="AA784" s="15">
        <v>0</v>
      </c>
      <c r="AB784" s="15">
        <v>1.3157164123530001E-2</v>
      </c>
      <c r="AC784" s="15">
        <v>1.6697371945950001E-2</v>
      </c>
      <c r="AD784" s="15">
        <v>12.00438851347797</v>
      </c>
      <c r="AE784" s="15">
        <v>2.3561483525363269</v>
      </c>
      <c r="AF784" s="15">
        <v>15.15250861900444</v>
      </c>
      <c r="AG784" s="15">
        <v>4.3224653091859873</v>
      </c>
      <c r="AH784" s="15">
        <v>0.1975813750975548</v>
      </c>
      <c r="AI784" s="15">
        <v>3.6862542593258012</v>
      </c>
      <c r="AJ784" s="15">
        <v>2.2682739671962032E-2</v>
      </c>
      <c r="AK784" s="15">
        <v>2.8551024836446324</v>
      </c>
      <c r="AL784" s="15">
        <v>0.14437304284133826</v>
      </c>
      <c r="AM784" s="15">
        <v>0.86122381869195919</v>
      </c>
    </row>
    <row r="785" spans="1:39" x14ac:dyDescent="0.25">
      <c r="A785" s="13">
        <v>28542</v>
      </c>
      <c r="B785" s="13" t="s">
        <v>125</v>
      </c>
      <c r="C785" s="13" t="s">
        <v>80</v>
      </c>
      <c r="D785" s="13">
        <v>526133</v>
      </c>
      <c r="E785" s="13">
        <v>166658</v>
      </c>
      <c r="F785" s="13">
        <v>1</v>
      </c>
      <c r="G785" s="14">
        <v>1.6272950000000002</v>
      </c>
      <c r="H785" s="15">
        <v>24.46968</v>
      </c>
      <c r="I785" s="15">
        <v>48.5428</v>
      </c>
      <c r="J785" s="15">
        <v>17.01557</v>
      </c>
      <c r="K785" s="16">
        <v>24</v>
      </c>
      <c r="L785" s="15">
        <v>2.29129</v>
      </c>
      <c r="M785" s="15">
        <v>1.28349</v>
      </c>
      <c r="N785" s="15">
        <v>4.1321500000000002</v>
      </c>
      <c r="O785" s="15">
        <v>0.84106000000000003</v>
      </c>
      <c r="P785" s="15">
        <v>5.4909718235369998E-2</v>
      </c>
      <c r="Q785" s="15">
        <v>1.4544962086906501</v>
      </c>
      <c r="R785" s="15">
        <v>2.6294984843494205</v>
      </c>
      <c r="S785" s="15">
        <v>1.73878</v>
      </c>
      <c r="T785" s="15">
        <v>5.8395180576000004E-4</v>
      </c>
      <c r="U785" s="15">
        <v>0</v>
      </c>
      <c r="V785" s="15">
        <v>6.1241945629080002E-2</v>
      </c>
      <c r="W785" s="15">
        <v>2.7007771016399999E-3</v>
      </c>
      <c r="X785" s="15">
        <v>0.76311551916473996</v>
      </c>
      <c r="Y785" s="15">
        <v>8.2099974191069999E-2</v>
      </c>
      <c r="Z785" s="15">
        <v>0.14952815926242</v>
      </c>
      <c r="AA785" s="15">
        <v>0</v>
      </c>
      <c r="AB785" s="15">
        <v>1.454404966221E-2</v>
      </c>
      <c r="AC785" s="15">
        <v>1.7354317727429999E-2</v>
      </c>
      <c r="AD785" s="15">
        <v>8.9528388615155094</v>
      </c>
      <c r="AE785" s="15">
        <v>1.5872326302951494</v>
      </c>
      <c r="AF785" s="15">
        <v>10.207572916630058</v>
      </c>
      <c r="AG785" s="15">
        <v>3.1440619617060435</v>
      </c>
      <c r="AH785" s="15">
        <v>0.28167501045524057</v>
      </c>
      <c r="AI785" s="15">
        <v>4.7547596143131301</v>
      </c>
      <c r="AJ785" s="15">
        <v>2.7202676309073824E-2</v>
      </c>
      <c r="AK785" s="15">
        <v>3.4240320973140901</v>
      </c>
      <c r="AL785" s="15">
        <v>6.6372756179058426E-2</v>
      </c>
      <c r="AM785" s="15">
        <v>0.58021033679815459</v>
      </c>
    </row>
    <row r="786" spans="1:39" x14ac:dyDescent="0.25">
      <c r="A786" s="13">
        <v>28544</v>
      </c>
      <c r="B786" s="13" t="s">
        <v>83</v>
      </c>
      <c r="C786" s="13" t="s">
        <v>80</v>
      </c>
      <c r="D786" s="13">
        <v>529455</v>
      </c>
      <c r="E786" s="13">
        <v>175278</v>
      </c>
      <c r="F786" s="13">
        <v>1</v>
      </c>
      <c r="G786" s="14">
        <v>0.46771600000000008</v>
      </c>
      <c r="H786" s="15">
        <v>38.317729999999997</v>
      </c>
      <c r="I786" s="15">
        <v>81.269149999999996</v>
      </c>
      <c r="J786" s="15">
        <v>24.946940000000001</v>
      </c>
      <c r="K786" s="16">
        <v>35</v>
      </c>
      <c r="L786" s="15">
        <v>2.3165200000000001</v>
      </c>
      <c r="M786" s="15">
        <v>1.2976300000000001</v>
      </c>
      <c r="N786" s="15">
        <v>4.1776499999999999</v>
      </c>
      <c r="O786" s="15">
        <v>1.25864</v>
      </c>
      <c r="P786" s="15">
        <v>6.9618004342950013E-2</v>
      </c>
      <c r="Q786" s="15">
        <v>4.5075787341432303</v>
      </c>
      <c r="R786" s="15">
        <v>4.5325609223334</v>
      </c>
      <c r="S786" s="15">
        <v>2.9733399999999999</v>
      </c>
      <c r="T786" s="15">
        <v>1.33214005689E-3</v>
      </c>
      <c r="U786" s="15">
        <v>0</v>
      </c>
      <c r="V786" s="15">
        <v>3.8230594783350003E-2</v>
      </c>
      <c r="W786" s="15">
        <v>5.8395180576000004E-3</v>
      </c>
      <c r="X786" s="15">
        <v>0.89472365738790005</v>
      </c>
      <c r="Y786" s="15">
        <v>5.4946215223230004E-2</v>
      </c>
      <c r="Z786" s="15">
        <v>0.41944163298105003</v>
      </c>
      <c r="AA786" s="15">
        <v>0</v>
      </c>
      <c r="AB786" s="15">
        <v>9.9636776857799994E-3</v>
      </c>
      <c r="AC786" s="15">
        <v>2.6642801137800001E-2</v>
      </c>
      <c r="AD786" s="15">
        <v>15.733066781207011</v>
      </c>
      <c r="AE786" s="15">
        <v>1.6340787423830887</v>
      </c>
      <c r="AF786" s="15">
        <v>11.192325313572017</v>
      </c>
      <c r="AG786" s="15">
        <v>5.2606392312979251</v>
      </c>
      <c r="AH786" s="15">
        <v>0.40705809464792642</v>
      </c>
      <c r="AI786" s="15">
        <v>14.280878972290367</v>
      </c>
      <c r="AJ786" s="15">
        <v>4.7414886295436748E-2</v>
      </c>
      <c r="AK786" s="15">
        <v>7.0130615302122727</v>
      </c>
      <c r="AL786" s="15">
        <v>0.50741168679298609</v>
      </c>
      <c r="AM786" s="15">
        <v>2.6085515425079722</v>
      </c>
    </row>
    <row r="787" spans="1:39" x14ac:dyDescent="0.25">
      <c r="A787" s="13">
        <v>28554</v>
      </c>
      <c r="B787" s="13" t="s">
        <v>142</v>
      </c>
      <c r="C787" s="13" t="s">
        <v>80</v>
      </c>
      <c r="D787" s="13">
        <v>514110</v>
      </c>
      <c r="E787" s="13">
        <v>169590</v>
      </c>
      <c r="F787" s="13">
        <v>1</v>
      </c>
      <c r="G787" s="14">
        <v>0.33510600000000001</v>
      </c>
      <c r="H787" s="15">
        <v>24.99044</v>
      </c>
      <c r="I787" s="15">
        <v>45.399419999999999</v>
      </c>
      <c r="J787" s="15">
        <v>17.264759999999999</v>
      </c>
      <c r="K787" s="16">
        <v>23</v>
      </c>
      <c r="L787" s="15">
        <v>2.3232900000000001</v>
      </c>
      <c r="M787" s="15">
        <v>1.30142</v>
      </c>
      <c r="N787" s="15">
        <v>4.1898600000000004</v>
      </c>
      <c r="O787" s="15">
        <v>0.73541999999999996</v>
      </c>
      <c r="P787" s="15">
        <v>6.1278442616940001E-2</v>
      </c>
      <c r="Q787" s="15">
        <v>1.0388867594349001</v>
      </c>
      <c r="R787" s="15">
        <v>1.7027669686083</v>
      </c>
      <c r="S787" s="15">
        <v>1.63137</v>
      </c>
      <c r="T787" s="15">
        <v>3.8321837253000001E-4</v>
      </c>
      <c r="U787" s="15">
        <v>0</v>
      </c>
      <c r="V787" s="15">
        <v>2.0412765310098</v>
      </c>
      <c r="W787" s="15">
        <v>0.89485139684540993</v>
      </c>
      <c r="X787" s="15">
        <v>0.77625443479433998</v>
      </c>
      <c r="Y787" s="15">
        <v>0.15637134448617002</v>
      </c>
      <c r="Z787" s="15">
        <v>0.44066463142164003</v>
      </c>
      <c r="AA787" s="15">
        <v>0</v>
      </c>
      <c r="AB787" s="15">
        <v>1.0821356900490001E-2</v>
      </c>
      <c r="AC787" s="15">
        <v>1.1259320754810001E-2</v>
      </c>
      <c r="AD787" s="15">
        <v>7.6742398858161298</v>
      </c>
      <c r="AE787" s="15">
        <v>1.3879174524979896</v>
      </c>
      <c r="AF787" s="15">
        <v>8.9257669784688254</v>
      </c>
      <c r="AG787" s="15">
        <v>4.7037346457188072</v>
      </c>
      <c r="AH787" s="15">
        <v>5.1565226046644479E-2</v>
      </c>
      <c r="AI787" s="15">
        <v>2.3813040167124608</v>
      </c>
      <c r="AJ787" s="15">
        <v>1.9772664876371814E-2</v>
      </c>
      <c r="AK787" s="15">
        <v>2.4888080281846765</v>
      </c>
      <c r="AL787" s="15">
        <v>2.836261117953829E-2</v>
      </c>
      <c r="AM787" s="15">
        <v>0.42174837631468554</v>
      </c>
    </row>
    <row r="788" spans="1:39" x14ac:dyDescent="0.25">
      <c r="A788" s="13">
        <v>28672</v>
      </c>
      <c r="B788" s="13" t="s">
        <v>151</v>
      </c>
      <c r="C788" s="13" t="s">
        <v>80</v>
      </c>
      <c r="D788" s="13">
        <v>543450</v>
      </c>
      <c r="E788" s="13">
        <v>185670</v>
      </c>
      <c r="F788" s="13">
        <v>1</v>
      </c>
      <c r="G788" s="14">
        <v>2.2997570000000001</v>
      </c>
      <c r="H788" s="15">
        <v>34.791429999999998</v>
      </c>
      <c r="I788" s="15">
        <v>99.705449999999999</v>
      </c>
      <c r="J788" s="15">
        <v>23.164069999999999</v>
      </c>
      <c r="K788" s="16">
        <v>41</v>
      </c>
      <c r="L788" s="15">
        <v>2.1193499999999998</v>
      </c>
      <c r="M788" s="15">
        <v>1.22871</v>
      </c>
      <c r="N788" s="15">
        <v>4.2990899999999996</v>
      </c>
      <c r="O788" s="15">
        <v>1.52128</v>
      </c>
      <c r="P788" s="15">
        <v>5.0803807101120001E-2</v>
      </c>
      <c r="Q788" s="15">
        <v>1.8484264471575602</v>
      </c>
      <c r="R788" s="15">
        <v>3.2598014646916202</v>
      </c>
      <c r="S788" s="15">
        <v>2.1794199999999999</v>
      </c>
      <c r="T788" s="15">
        <v>7.9015978716899995E-3</v>
      </c>
      <c r="U788" s="15">
        <v>0</v>
      </c>
      <c r="V788" s="15">
        <v>0</v>
      </c>
      <c r="W788" s="15">
        <v>2.6642801137800001E-2</v>
      </c>
      <c r="X788" s="15">
        <v>0.78326185646346003</v>
      </c>
      <c r="Y788" s="15">
        <v>6.8012136877109997E-2</v>
      </c>
      <c r="Z788" s="15">
        <v>0.14014843338239999</v>
      </c>
      <c r="AA788" s="15">
        <v>0</v>
      </c>
      <c r="AB788" s="15">
        <v>7.1169126326999996E-3</v>
      </c>
      <c r="AC788" s="15">
        <v>2.527416409305E-2</v>
      </c>
      <c r="AD788" s="15">
        <v>17.226176803053541</v>
      </c>
      <c r="AE788" s="15">
        <v>3.6783068956236158</v>
      </c>
      <c r="AF788" s="15">
        <v>25.193894462475782</v>
      </c>
      <c r="AG788" s="15">
        <v>16.901256458488589</v>
      </c>
      <c r="AH788" s="15">
        <v>5.1688723453292216</v>
      </c>
      <c r="AI788" s="15">
        <v>1.6158238261215658</v>
      </c>
      <c r="AJ788" s="15">
        <v>5.8671343088461149E-2</v>
      </c>
      <c r="AK788" s="15">
        <v>8.6779864149789692</v>
      </c>
      <c r="AL788" s="15">
        <v>7.0472868833844571E-2</v>
      </c>
      <c r="AM788" s="15">
        <v>3.5487353850599495</v>
      </c>
    </row>
    <row r="789" spans="1:39" x14ac:dyDescent="0.25">
      <c r="A789" s="13">
        <v>28673</v>
      </c>
      <c r="B789" s="13" t="s">
        <v>300</v>
      </c>
      <c r="C789" s="13" t="s">
        <v>80</v>
      </c>
      <c r="D789" s="13">
        <v>541885</v>
      </c>
      <c r="E789" s="13">
        <v>190000</v>
      </c>
      <c r="F789" s="13">
        <v>1</v>
      </c>
      <c r="G789" s="14">
        <v>2.8873050000000005</v>
      </c>
      <c r="H789" s="15">
        <v>33.420699999999997</v>
      </c>
      <c r="I789" s="15">
        <v>68.730879999999999</v>
      </c>
      <c r="J789" s="15">
        <v>22.337019999999999</v>
      </c>
      <c r="K789" s="16">
        <v>31</v>
      </c>
      <c r="L789" s="15">
        <v>2.1193499999999998</v>
      </c>
      <c r="M789" s="15">
        <v>1.22871</v>
      </c>
      <c r="N789" s="15">
        <v>4.2990899999999996</v>
      </c>
      <c r="O789" s="15">
        <v>1.18269</v>
      </c>
      <c r="P789" s="15">
        <v>6.5785820617649995E-2</v>
      </c>
      <c r="Q789" s="15">
        <v>1.9111647692888998</v>
      </c>
      <c r="R789" s="15">
        <v>2.5410297857767801</v>
      </c>
      <c r="S789" s="15">
        <v>2.1263299999999998</v>
      </c>
      <c r="T789" s="15">
        <v>2.60953463199E-3</v>
      </c>
      <c r="U789" s="15">
        <v>0</v>
      </c>
      <c r="V789" s="15">
        <v>0</v>
      </c>
      <c r="W789" s="15">
        <v>1.1259320754810001E-2</v>
      </c>
      <c r="X789" s="15">
        <v>0.84647463943697998</v>
      </c>
      <c r="Y789" s="15">
        <v>6.262883116776001E-2</v>
      </c>
      <c r="Z789" s="15">
        <v>0.21664611993696001</v>
      </c>
      <c r="AA789" s="15">
        <v>0</v>
      </c>
      <c r="AB789" s="15">
        <v>9.7446957586200013E-3</v>
      </c>
      <c r="AC789" s="15">
        <v>1.819374844821E-2</v>
      </c>
      <c r="AD789" s="15">
        <v>16.779033956286753</v>
      </c>
      <c r="AE789" s="15">
        <v>2.669673315447616</v>
      </c>
      <c r="AF789" s="15">
        <v>17.168803432390181</v>
      </c>
      <c r="AG789" s="15">
        <v>3.9994414953728099</v>
      </c>
      <c r="AH789" s="15">
        <v>0.41529272759685681</v>
      </c>
      <c r="AI789" s="15">
        <v>4.9032761578058652</v>
      </c>
      <c r="AJ789" s="15">
        <v>3.5582233082198197E-2</v>
      </c>
      <c r="AK789" s="15">
        <v>4.4787765285770167</v>
      </c>
      <c r="AL789" s="15">
        <v>5.2874751227413377E-2</v>
      </c>
      <c r="AM789" s="15">
        <v>1.5864593585000422</v>
      </c>
    </row>
    <row r="790" spans="1:39" x14ac:dyDescent="0.25">
      <c r="A790" s="13">
        <v>28690</v>
      </c>
      <c r="B790" s="13" t="s">
        <v>201</v>
      </c>
      <c r="C790" s="13" t="s">
        <v>80</v>
      </c>
      <c r="D790" s="13">
        <v>551000</v>
      </c>
      <c r="E790" s="13">
        <v>188559</v>
      </c>
      <c r="F790" s="13">
        <v>1</v>
      </c>
      <c r="G790" s="14">
        <v>0.293956</v>
      </c>
      <c r="H790" s="15">
        <v>26.194210000000002</v>
      </c>
      <c r="I790" s="15">
        <v>64.339510000000004</v>
      </c>
      <c r="J790" s="15">
        <v>18.079190000000001</v>
      </c>
      <c r="K790" s="16">
        <v>30</v>
      </c>
      <c r="L790" s="15">
        <v>2.0831200000000001</v>
      </c>
      <c r="M790" s="15">
        <v>1.2077</v>
      </c>
      <c r="N790" s="15">
        <v>4.2255799999999999</v>
      </c>
      <c r="O790" s="15">
        <v>1.5121599999999999</v>
      </c>
      <c r="P790" s="15">
        <v>0.22597110033518999</v>
      </c>
      <c r="Q790" s="15">
        <v>1.4793689059172399</v>
      </c>
      <c r="R790" s="15">
        <v>2.0781202402544698</v>
      </c>
      <c r="S790" s="15">
        <v>1.41221</v>
      </c>
      <c r="T790" s="15">
        <v>5.2008207700500004E-3</v>
      </c>
      <c r="U790" s="15">
        <v>0</v>
      </c>
      <c r="V790" s="15">
        <v>0</v>
      </c>
      <c r="W790" s="15">
        <v>1.9124421638640001E-2</v>
      </c>
      <c r="X790" s="15">
        <v>1.18332358889085</v>
      </c>
      <c r="Y790" s="15">
        <v>7.1953811565989997E-2</v>
      </c>
      <c r="Z790" s="15">
        <v>3.8486073698370003E-2</v>
      </c>
      <c r="AA790" s="15">
        <v>3.295678003758E-2</v>
      </c>
      <c r="AB790" s="15">
        <v>9.2154894346500003E-3</v>
      </c>
      <c r="AC790" s="15">
        <v>1.3850606892870002E-2</v>
      </c>
      <c r="AD790" s="15">
        <v>10.595860260996989</v>
      </c>
      <c r="AE790" s="15">
        <v>2.9344737973698103</v>
      </c>
      <c r="AF790" s="15">
        <v>18.871748656668341</v>
      </c>
      <c r="AG790" s="15">
        <v>5.5411286425387827</v>
      </c>
      <c r="AH790" s="15">
        <v>0.34891675140746725</v>
      </c>
      <c r="AI790" s="15">
        <v>4.5230821338870015</v>
      </c>
      <c r="AJ790" s="15">
        <v>3.8610859084144092E-2</v>
      </c>
      <c r="AK790" s="15">
        <v>4.8599931604847999</v>
      </c>
      <c r="AL790" s="15">
        <v>5.0281710286889249E-2</v>
      </c>
      <c r="AM790" s="15">
        <v>0.97706428827276692</v>
      </c>
    </row>
    <row r="791" spans="1:39" x14ac:dyDescent="0.25">
      <c r="A791" s="13">
        <v>28736</v>
      </c>
      <c r="B791" s="13" t="s">
        <v>91</v>
      </c>
      <c r="C791" s="13" t="s">
        <v>80</v>
      </c>
      <c r="D791" s="13">
        <v>531150</v>
      </c>
      <c r="E791" s="13">
        <v>161650</v>
      </c>
      <c r="F791" s="13">
        <v>1</v>
      </c>
      <c r="G791" s="14">
        <v>1.0452959999999998</v>
      </c>
      <c r="H791" s="15">
        <v>21.511310000000002</v>
      </c>
      <c r="I791" s="15">
        <v>48.499929999999999</v>
      </c>
      <c r="J791" s="15">
        <v>15.229150000000001</v>
      </c>
      <c r="K791" s="16">
        <v>24</v>
      </c>
      <c r="L791" s="15">
        <v>2.2652399999999999</v>
      </c>
      <c r="M791" s="15">
        <v>1.2688999999999999</v>
      </c>
      <c r="N791" s="15">
        <v>4.0851600000000001</v>
      </c>
      <c r="O791" s="15">
        <v>0.63368000000000002</v>
      </c>
      <c r="P791" s="15">
        <v>2.4452981866200003E-2</v>
      </c>
      <c r="Q791" s="15">
        <v>1.1321000664293401</v>
      </c>
      <c r="R791" s="15">
        <v>2.0460941334073199</v>
      </c>
      <c r="S791" s="15">
        <v>1.2415400000000001</v>
      </c>
      <c r="T791" s="15">
        <v>1.647839001879E-2</v>
      </c>
      <c r="U791" s="15">
        <v>0</v>
      </c>
      <c r="V791" s="15">
        <v>1.5930935200889999E-2</v>
      </c>
      <c r="W791" s="15">
        <v>2.7372740894999998E-4</v>
      </c>
      <c r="X791" s="15">
        <v>0.44006243112195004</v>
      </c>
      <c r="Y791" s="15">
        <v>7.6004977218449996E-2</v>
      </c>
      <c r="Z791" s="15">
        <v>5.2701650469840003E-2</v>
      </c>
      <c r="AA791" s="15">
        <v>0</v>
      </c>
      <c r="AB791" s="15">
        <v>1.3376146050689999E-2</v>
      </c>
      <c r="AC791" s="15">
        <v>1.24089758724E-2</v>
      </c>
      <c r="AD791" s="15">
        <v>8.1869678197673394</v>
      </c>
      <c r="AE791" s="15">
        <v>2.0184477387804254</v>
      </c>
      <c r="AF791" s="15">
        <v>12.98073897849302</v>
      </c>
      <c r="AG791" s="15">
        <v>4.1891341252284882</v>
      </c>
      <c r="AH791" s="15">
        <v>1.1634548440533827</v>
      </c>
      <c r="AI791" s="15">
        <v>2.2369760859738261</v>
      </c>
      <c r="AJ791" s="15">
        <v>2.9018880575616478E-2</v>
      </c>
      <c r="AK791" s="15">
        <v>3.6526398134543774</v>
      </c>
      <c r="AL791" s="15">
        <v>8.5740110154924914E-2</v>
      </c>
      <c r="AM791" s="15">
        <v>0.63246942328593814</v>
      </c>
    </row>
    <row r="792" spans="1:39" x14ac:dyDescent="0.25">
      <c r="A792" s="13">
        <v>28745</v>
      </c>
      <c r="B792" s="13" t="s">
        <v>86</v>
      </c>
      <c r="C792" s="13" t="s">
        <v>80</v>
      </c>
      <c r="D792" s="13">
        <v>532950</v>
      </c>
      <c r="E792" s="13">
        <v>180910</v>
      </c>
      <c r="F792" s="13">
        <v>1</v>
      </c>
      <c r="G792" s="14">
        <v>0.46164399999999994</v>
      </c>
      <c r="H792" s="15">
        <v>66.929630000000003</v>
      </c>
      <c r="I792" s="15">
        <v>135.12610000000001</v>
      </c>
      <c r="J792" s="15">
        <v>38.306330000000003</v>
      </c>
      <c r="K792" s="16">
        <v>49</v>
      </c>
      <c r="L792" s="15">
        <v>2.1416599999999999</v>
      </c>
      <c r="M792" s="15">
        <v>1.2416400000000001</v>
      </c>
      <c r="N792" s="15">
        <v>4.3443399999999999</v>
      </c>
      <c r="O792" s="15">
        <v>1.57996</v>
      </c>
      <c r="P792" s="15">
        <v>0.25841692254273002</v>
      </c>
      <c r="Q792" s="15">
        <v>17.755693351420351</v>
      </c>
      <c r="R792" s="15">
        <v>2.89824405445653</v>
      </c>
      <c r="S792" s="15">
        <v>5.1522300000000003</v>
      </c>
      <c r="T792" s="15">
        <v>1.4233825265399999E-3</v>
      </c>
      <c r="U792" s="15">
        <v>0</v>
      </c>
      <c r="V792" s="15">
        <v>1.8978433687200001E-2</v>
      </c>
      <c r="W792" s="15">
        <v>6.2957304058499997E-3</v>
      </c>
      <c r="X792" s="15">
        <v>1.9482457089546601</v>
      </c>
      <c r="Y792" s="15">
        <v>3.2975028531509999E-2</v>
      </c>
      <c r="Z792" s="15">
        <v>0.62178093367689002</v>
      </c>
      <c r="AA792" s="15">
        <v>0</v>
      </c>
      <c r="AB792" s="15">
        <v>5.2920632396999999E-3</v>
      </c>
      <c r="AC792" s="15">
        <v>2.1259495428450001E-2</v>
      </c>
      <c r="AD792" s="15">
        <v>28.901198249588941</v>
      </c>
      <c r="AE792" s="15">
        <v>1.1446879305937467</v>
      </c>
      <c r="AF792" s="15">
        <v>8.3064470467156966</v>
      </c>
      <c r="AG792" s="15">
        <v>9.5787509239244564</v>
      </c>
      <c r="AH792" s="15">
        <v>0.12987176477252038</v>
      </c>
      <c r="AI792" s="15">
        <v>36.24132141061834</v>
      </c>
      <c r="AJ792" s="15">
        <v>3.4241777565646697E-2</v>
      </c>
      <c r="AK792" s="15">
        <v>5.5337505958153939</v>
      </c>
      <c r="AL792" s="15">
        <v>0.46609294631530357</v>
      </c>
      <c r="AM792" s="15">
        <v>6.7613056036789008</v>
      </c>
    </row>
    <row r="793" spans="1:39" x14ac:dyDescent="0.25">
      <c r="A793" s="13">
        <v>28758</v>
      </c>
      <c r="B793" s="13" t="s">
        <v>193</v>
      </c>
      <c r="C793" s="13" t="s">
        <v>80</v>
      </c>
      <c r="D793" s="13">
        <v>529850</v>
      </c>
      <c r="E793" s="13">
        <v>184770</v>
      </c>
      <c r="F793" s="13">
        <v>1</v>
      </c>
      <c r="G793" s="14">
        <v>0.40737700000000004</v>
      </c>
      <c r="H793" s="15">
        <v>47.64499</v>
      </c>
      <c r="I793" s="15">
        <v>65.328270000000003</v>
      </c>
      <c r="J793" s="15">
        <v>29.478459999999998</v>
      </c>
      <c r="K793" s="16">
        <v>29</v>
      </c>
      <c r="L793" s="15">
        <v>2.1560700000000002</v>
      </c>
      <c r="M793" s="15">
        <v>1.25</v>
      </c>
      <c r="N793" s="15">
        <v>4.3735799999999996</v>
      </c>
      <c r="O793" s="15">
        <v>1.19909</v>
      </c>
      <c r="P793" s="15">
        <v>3.2573561665050002E-2</v>
      </c>
      <c r="Q793" s="15">
        <v>7.1632273102943405</v>
      </c>
      <c r="R793" s="15">
        <v>4.3552950522973797</v>
      </c>
      <c r="S793" s="15">
        <v>4.1458199999999996</v>
      </c>
      <c r="T793" s="15">
        <v>1.04016415401E-3</v>
      </c>
      <c r="U793" s="15">
        <v>0</v>
      </c>
      <c r="V793" s="15">
        <v>2.0821531574130001E-2</v>
      </c>
      <c r="W793" s="15">
        <v>4.3431415553400006E-3</v>
      </c>
      <c r="X793" s="15">
        <v>1.2162438719405702</v>
      </c>
      <c r="Y793" s="15">
        <v>3.4434908045910005E-2</v>
      </c>
      <c r="Z793" s="15">
        <v>5.8178023498232996</v>
      </c>
      <c r="AA793" s="15">
        <v>0</v>
      </c>
      <c r="AB793" s="15">
        <v>5.9855060090400003E-3</v>
      </c>
      <c r="AC793" s="15">
        <v>2.8467650530799998E-2</v>
      </c>
      <c r="AD793" s="15">
        <v>15.840185440576111</v>
      </c>
      <c r="AE793" s="15">
        <v>0.90971008190037994</v>
      </c>
      <c r="AF793" s="15">
        <v>6.230893844697178</v>
      </c>
      <c r="AG793" s="15">
        <v>3.6086554021317605</v>
      </c>
      <c r="AH793" s="15">
        <v>4.3784017834355059E-2</v>
      </c>
      <c r="AI793" s="15">
        <v>2.9461643719802115</v>
      </c>
      <c r="AJ793" s="15">
        <v>1.7781170486359833E-2</v>
      </c>
      <c r="AK793" s="15">
        <v>2.6299850625611909</v>
      </c>
      <c r="AL793" s="15">
        <v>9.9822789955895525E-2</v>
      </c>
      <c r="AM793" s="15">
        <v>1.1964832584526732</v>
      </c>
    </row>
    <row r="794" spans="1:39" x14ac:dyDescent="0.25">
      <c r="A794" s="13">
        <v>28766</v>
      </c>
      <c r="B794" s="13" t="s">
        <v>121</v>
      </c>
      <c r="C794" s="13" t="s">
        <v>80</v>
      </c>
      <c r="D794" s="13">
        <v>532390</v>
      </c>
      <c r="E794" s="13">
        <v>166000</v>
      </c>
      <c r="F794" s="13">
        <v>1</v>
      </c>
      <c r="G794" s="14">
        <v>0.95906099999999994</v>
      </c>
      <c r="H794" s="15">
        <v>35.65128</v>
      </c>
      <c r="I794" s="15">
        <v>78.928749999999994</v>
      </c>
      <c r="J794" s="15">
        <v>23.348320000000001</v>
      </c>
      <c r="K794" s="16">
        <v>33</v>
      </c>
      <c r="L794" s="15">
        <v>2.2776000000000001</v>
      </c>
      <c r="M794" s="15">
        <v>1.27582</v>
      </c>
      <c r="N794" s="15">
        <v>4.10745</v>
      </c>
      <c r="O794" s="15">
        <v>0.8931</v>
      </c>
      <c r="P794" s="15">
        <v>3.4617392985210001E-2</v>
      </c>
      <c r="Q794" s="15">
        <v>5.7553560035948399</v>
      </c>
      <c r="R794" s="15">
        <v>2.54214294390651</v>
      </c>
      <c r="S794" s="15">
        <v>2.2751899999999998</v>
      </c>
      <c r="T794" s="15">
        <v>7.8468523899000002E-4</v>
      </c>
      <c r="U794" s="15">
        <v>0</v>
      </c>
      <c r="V794" s="15">
        <v>1.7080590318480002E-2</v>
      </c>
      <c r="W794" s="15">
        <v>5.14607528826E-3</v>
      </c>
      <c r="X794" s="15">
        <v>2.1921915758109001</v>
      </c>
      <c r="Y794" s="15">
        <v>7.1862569096339993E-2</v>
      </c>
      <c r="Z794" s="15">
        <v>9.5147647351020007E-2</v>
      </c>
      <c r="AA794" s="15">
        <v>0</v>
      </c>
      <c r="AB794" s="15">
        <v>1.177027858485E-2</v>
      </c>
      <c r="AC794" s="15">
        <v>1.6241159597699999E-2</v>
      </c>
      <c r="AD794" s="15">
        <v>14.0798079766308</v>
      </c>
      <c r="AE794" s="15">
        <v>1.9277083841191895</v>
      </c>
      <c r="AF794" s="15">
        <v>12.397189622567618</v>
      </c>
      <c r="AG794" s="15">
        <v>4.2448040902656476</v>
      </c>
      <c r="AH794" s="15">
        <v>0.11463320553687319</v>
      </c>
      <c r="AI794" s="15">
        <v>20.101704834156088</v>
      </c>
      <c r="AJ794" s="15">
        <v>2.9494136872774506E-2</v>
      </c>
      <c r="AK794" s="15">
        <v>3.7124608692001644</v>
      </c>
      <c r="AL794" s="15">
        <v>7.0544313457513483E-2</v>
      </c>
      <c r="AM794" s="15">
        <v>0.67893054382412188</v>
      </c>
    </row>
    <row r="795" spans="1:39" x14ac:dyDescent="0.25">
      <c r="A795" s="13">
        <v>28767</v>
      </c>
      <c r="B795" s="13" t="s">
        <v>140</v>
      </c>
      <c r="C795" s="13" t="s">
        <v>80</v>
      </c>
      <c r="D795" s="13">
        <v>518233</v>
      </c>
      <c r="E795" s="13">
        <v>169633</v>
      </c>
      <c r="F795" s="13">
        <v>1</v>
      </c>
      <c r="G795" s="14">
        <v>0.16538299999999997</v>
      </c>
      <c r="H795" s="15">
        <v>31.26342</v>
      </c>
      <c r="I795" s="15">
        <v>56.13514</v>
      </c>
      <c r="J795" s="15">
        <v>20.988050000000001</v>
      </c>
      <c r="K795" s="16">
        <v>27</v>
      </c>
      <c r="L795" s="15">
        <v>2.3140399999999999</v>
      </c>
      <c r="M795" s="15">
        <v>1.29623</v>
      </c>
      <c r="N795" s="15">
        <v>4.1731699999999998</v>
      </c>
      <c r="O795" s="15">
        <v>0.82530000000000003</v>
      </c>
      <c r="P795" s="15">
        <v>5.0511831198240001E-2</v>
      </c>
      <c r="Q795" s="15">
        <v>2.3895307891699198</v>
      </c>
      <c r="R795" s="15">
        <v>2.6217976199109603</v>
      </c>
      <c r="S795" s="15">
        <v>1.6442699999999999</v>
      </c>
      <c r="T795" s="15">
        <v>2.9197590288000002E-4</v>
      </c>
      <c r="U795" s="15">
        <v>0</v>
      </c>
      <c r="V795" s="15">
        <v>0.99196988154087007</v>
      </c>
      <c r="W795" s="15">
        <v>0.62061303006537005</v>
      </c>
      <c r="X795" s="15">
        <v>0.99273631828593001</v>
      </c>
      <c r="Y795" s="15">
        <v>0.12423574667544</v>
      </c>
      <c r="Z795" s="15">
        <v>0.39562734840239999</v>
      </c>
      <c r="AA795" s="15">
        <v>0</v>
      </c>
      <c r="AB795" s="15">
        <v>1.1113332803370001E-2</v>
      </c>
      <c r="AC795" s="15">
        <v>1.5949183694819999E-2</v>
      </c>
      <c r="AD795" s="15">
        <v>12.79597168317351</v>
      </c>
      <c r="AE795" s="15">
        <v>1.8512434402991627</v>
      </c>
      <c r="AF795" s="15">
        <v>11.905439721065274</v>
      </c>
      <c r="AG795" s="15">
        <v>3.4062328577450072</v>
      </c>
      <c r="AH795" s="15">
        <v>8.1183999797480755E-2</v>
      </c>
      <c r="AI795" s="15">
        <v>3.9414572783148869</v>
      </c>
      <c r="AJ795" s="15">
        <v>2.3436523225705014E-2</v>
      </c>
      <c r="AK795" s="15">
        <v>2.9499820849426319</v>
      </c>
      <c r="AL795" s="15">
        <v>9.2482251911732649E-2</v>
      </c>
      <c r="AM795" s="15">
        <v>0.62026184269812701</v>
      </c>
    </row>
    <row r="796" spans="1:39" x14ac:dyDescent="0.25">
      <c r="A796" s="13">
        <v>28768</v>
      </c>
      <c r="B796" s="13" t="s">
        <v>143</v>
      </c>
      <c r="C796" s="13" t="s">
        <v>80</v>
      </c>
      <c r="D796" s="13">
        <v>514023</v>
      </c>
      <c r="E796" s="13">
        <v>186080</v>
      </c>
      <c r="F796" s="13">
        <v>1</v>
      </c>
      <c r="G796" s="14">
        <v>0.97021699999999989</v>
      </c>
      <c r="H796" s="15">
        <v>28.320989999999998</v>
      </c>
      <c r="I796" s="15">
        <v>58.09487</v>
      </c>
      <c r="J796" s="15">
        <v>19.19641</v>
      </c>
      <c r="K796" s="16">
        <v>27</v>
      </c>
      <c r="L796" s="15">
        <v>2.5426799999999998</v>
      </c>
      <c r="M796" s="15">
        <v>1.3817200000000001</v>
      </c>
      <c r="N796" s="15">
        <v>4.1338900000000001</v>
      </c>
      <c r="O796" s="15">
        <v>0.91125999999999996</v>
      </c>
      <c r="P796" s="15">
        <v>4.5967956209670001E-2</v>
      </c>
      <c r="Q796" s="15">
        <v>1.6724744686845001</v>
      </c>
      <c r="R796" s="15">
        <v>2.6179289391978005</v>
      </c>
      <c r="S796" s="15">
        <v>2.6941799999999998</v>
      </c>
      <c r="T796" s="15">
        <v>6.0220029969000003E-4</v>
      </c>
      <c r="U796" s="15">
        <v>0</v>
      </c>
      <c r="V796" s="15">
        <v>4.0183183633860003E-2</v>
      </c>
      <c r="W796" s="15">
        <v>0.96370296444330006</v>
      </c>
      <c r="X796" s="15">
        <v>0.94419532443213006</v>
      </c>
      <c r="Y796" s="15">
        <v>0.17250301312029001</v>
      </c>
      <c r="Z796" s="15">
        <v>1.3298407466548201</v>
      </c>
      <c r="AA796" s="15">
        <v>0</v>
      </c>
      <c r="AB796" s="15">
        <v>1.355863098999E-2</v>
      </c>
      <c r="AC796" s="15">
        <v>1.7555051160660001E-2</v>
      </c>
      <c r="AD796" s="15">
        <v>8.8387857744530098</v>
      </c>
      <c r="AE796" s="15">
        <v>1.5803303484927627</v>
      </c>
      <c r="AF796" s="15">
        <v>10.163183995028886</v>
      </c>
      <c r="AG796" s="15">
        <v>5.8615858770782197</v>
      </c>
      <c r="AH796" s="15">
        <v>0.41655556521731524</v>
      </c>
      <c r="AI796" s="15">
        <v>8.4783476832234062</v>
      </c>
      <c r="AJ796" s="15">
        <v>2.1253544811118418E-2</v>
      </c>
      <c r="AK796" s="15">
        <v>2.6752080857095089</v>
      </c>
      <c r="AL796" s="15">
        <v>5.2136844201377743E-2</v>
      </c>
      <c r="AM796" s="15">
        <v>0.52527805623740831</v>
      </c>
    </row>
    <row r="797" spans="1:39" x14ac:dyDescent="0.25">
      <c r="A797" s="13">
        <v>28773</v>
      </c>
      <c r="B797" s="13" t="s">
        <v>105</v>
      </c>
      <c r="C797" s="13" t="s">
        <v>80</v>
      </c>
      <c r="D797" s="13">
        <v>538560</v>
      </c>
      <c r="E797" s="13">
        <v>185340</v>
      </c>
      <c r="F797" s="13">
        <v>1</v>
      </c>
      <c r="G797" s="14">
        <v>0.59204200000000007</v>
      </c>
      <c r="H797" s="15">
        <v>34.748570000000001</v>
      </c>
      <c r="I797" s="15">
        <v>53.21978</v>
      </c>
      <c r="J797" s="15">
        <v>22.91752</v>
      </c>
      <c r="K797" s="16">
        <v>25</v>
      </c>
      <c r="L797" s="15">
        <v>2.1361699999999999</v>
      </c>
      <c r="M797" s="15">
        <v>1.2384599999999999</v>
      </c>
      <c r="N797" s="15">
        <v>4.3332100000000002</v>
      </c>
      <c r="O797" s="15">
        <v>1.4547600000000001</v>
      </c>
      <c r="P797" s="15">
        <v>9.3541779885180004E-2</v>
      </c>
      <c r="Q797" s="15">
        <v>3.0293047378617897</v>
      </c>
      <c r="R797" s="15">
        <v>3.3274851286779903</v>
      </c>
      <c r="S797" s="15">
        <v>2.8412500000000001</v>
      </c>
      <c r="T797" s="15">
        <v>4.47088101285E-3</v>
      </c>
      <c r="U797" s="15">
        <v>0</v>
      </c>
      <c r="V797" s="15">
        <v>0</v>
      </c>
      <c r="W797" s="15">
        <v>2.173395627063E-2</v>
      </c>
      <c r="X797" s="15">
        <v>0.95742548253138005</v>
      </c>
      <c r="Y797" s="15">
        <v>5.9143368827130005E-2</v>
      </c>
      <c r="Z797" s="15">
        <v>0.55561189468671002</v>
      </c>
      <c r="AA797" s="15">
        <v>0</v>
      </c>
      <c r="AB797" s="15">
        <v>6.3139788997800001E-3</v>
      </c>
      <c r="AC797" s="15">
        <v>2.4471230360130002E-2</v>
      </c>
      <c r="AD797" s="15">
        <v>14.665201413411271</v>
      </c>
      <c r="AE797" s="15">
        <v>1.2471723237811512</v>
      </c>
      <c r="AF797" s="15">
        <v>8.5422801287318642</v>
      </c>
      <c r="AG797" s="15">
        <v>3.2819754406014243</v>
      </c>
      <c r="AH797" s="15">
        <v>7.0254548018010038E-2</v>
      </c>
      <c r="AI797" s="15">
        <v>2.0653530873259429</v>
      </c>
      <c r="AJ797" s="15">
        <v>1.5175896528159843E-2</v>
      </c>
      <c r="AK797" s="15">
        <v>2.2446430740120249</v>
      </c>
      <c r="AL797" s="15">
        <v>2.2264223479368798E-2</v>
      </c>
      <c r="AM797" s="15">
        <v>0.98209127752205472</v>
      </c>
    </row>
    <row r="798" spans="1:39" x14ac:dyDescent="0.25">
      <c r="A798" s="13">
        <v>28795</v>
      </c>
      <c r="B798" s="13" t="s">
        <v>218</v>
      </c>
      <c r="C798" s="13" t="s">
        <v>80</v>
      </c>
      <c r="D798" s="13">
        <v>535150</v>
      </c>
      <c r="E798" s="13">
        <v>191980</v>
      </c>
      <c r="F798" s="13">
        <v>1</v>
      </c>
      <c r="G798" s="14">
        <v>0.71724700000000008</v>
      </c>
      <c r="H798" s="15">
        <v>30.251049999999999</v>
      </c>
      <c r="I798" s="15">
        <v>80.512839999999997</v>
      </c>
      <c r="J798" s="15">
        <v>20.472909999999999</v>
      </c>
      <c r="K798" s="16">
        <v>35</v>
      </c>
      <c r="L798" s="15">
        <v>2.1459999999999999</v>
      </c>
      <c r="M798" s="15">
        <v>1.2441599999999999</v>
      </c>
      <c r="N798" s="15">
        <v>4.3531399999999998</v>
      </c>
      <c r="O798" s="15">
        <v>1.36256</v>
      </c>
      <c r="P798" s="15">
        <v>2.3394569218260001E-2</v>
      </c>
      <c r="Q798" s="15">
        <v>2.2552583708329799</v>
      </c>
      <c r="R798" s="15">
        <v>2.1236684811037501</v>
      </c>
      <c r="S798" s="15">
        <v>3.76755</v>
      </c>
      <c r="T798" s="15">
        <v>1.36863704475E-3</v>
      </c>
      <c r="U798" s="15">
        <v>0</v>
      </c>
      <c r="V798" s="15">
        <v>0</v>
      </c>
      <c r="W798" s="15">
        <v>6.2957304058499997E-3</v>
      </c>
      <c r="X798" s="15">
        <v>1.8242289442063799</v>
      </c>
      <c r="Y798" s="15">
        <v>4.0000698694560001E-2</v>
      </c>
      <c r="Z798" s="15">
        <v>0.64986536583515997</v>
      </c>
      <c r="AA798" s="15">
        <v>0</v>
      </c>
      <c r="AB798" s="15">
        <v>6.49646383908E-3</v>
      </c>
      <c r="AC798" s="15">
        <v>1.6277656585560001E-2</v>
      </c>
      <c r="AD798" s="15">
        <v>10.430802633400141</v>
      </c>
      <c r="AE798" s="15">
        <v>2.8319312751582824</v>
      </c>
      <c r="AF798" s="15">
        <v>18.212292536279293</v>
      </c>
      <c r="AG798" s="15">
        <v>13.818158822694302</v>
      </c>
      <c r="AH798" s="15">
        <v>2.1690325398422581</v>
      </c>
      <c r="AI798" s="15">
        <v>2.9094175014591741</v>
      </c>
      <c r="AJ798" s="15">
        <v>5.8557713585102457E-2</v>
      </c>
      <c r="AK798" s="15">
        <v>7.3707266366962383</v>
      </c>
      <c r="AL798" s="15">
        <v>9.0243160506890685E-2</v>
      </c>
      <c r="AM798" s="15">
        <v>2.8014298137784608</v>
      </c>
    </row>
    <row r="799" spans="1:39" x14ac:dyDescent="0.25">
      <c r="A799" s="13">
        <v>28796</v>
      </c>
      <c r="B799" s="13" t="s">
        <v>124</v>
      </c>
      <c r="C799" s="13" t="s">
        <v>80</v>
      </c>
      <c r="D799" s="13">
        <v>531879</v>
      </c>
      <c r="E799" s="13">
        <v>171685</v>
      </c>
      <c r="F799" s="13">
        <v>1</v>
      </c>
      <c r="G799" s="14">
        <v>1.3892829999999998</v>
      </c>
      <c r="H799" s="15">
        <v>29.322859999999999</v>
      </c>
      <c r="I799" s="15">
        <v>63.799709999999997</v>
      </c>
      <c r="J799" s="15">
        <v>19.975359999999998</v>
      </c>
      <c r="K799" s="16">
        <v>29</v>
      </c>
      <c r="L799" s="15">
        <v>2.2896899999999998</v>
      </c>
      <c r="M799" s="15">
        <v>1.2825899999999999</v>
      </c>
      <c r="N799" s="15">
        <v>4.1292499999999999</v>
      </c>
      <c r="O799" s="15">
        <v>1.1779900000000001</v>
      </c>
      <c r="P799" s="15">
        <v>3.6533484847860002E-2</v>
      </c>
      <c r="Q799" s="15">
        <v>2.15147918585307</v>
      </c>
      <c r="R799" s="15">
        <v>3.8556877854818401</v>
      </c>
      <c r="S799" s="15">
        <v>2.2469800000000002</v>
      </c>
      <c r="T799" s="15">
        <v>1.2044005993800001E-3</v>
      </c>
      <c r="U799" s="15">
        <v>0</v>
      </c>
      <c r="V799" s="15">
        <v>2.4306993914759999E-2</v>
      </c>
      <c r="W799" s="15">
        <v>6.42346986336E-3</v>
      </c>
      <c r="X799" s="15">
        <v>0.69313254494318999</v>
      </c>
      <c r="Y799" s="15">
        <v>7.4764079631209998E-2</v>
      </c>
      <c r="Z799" s="15">
        <v>0.19985750552136003</v>
      </c>
      <c r="AA799" s="15">
        <v>0</v>
      </c>
      <c r="AB799" s="15">
        <v>1.397834635038E-2</v>
      </c>
      <c r="AC799" s="15">
        <v>2.1752204764559999E-2</v>
      </c>
      <c r="AD799" s="15">
        <v>11.11727447805888</v>
      </c>
      <c r="AE799" s="15">
        <v>1.9726970817906428</v>
      </c>
      <c r="AF799" s="15">
        <v>13.511630077468389</v>
      </c>
      <c r="AG799" s="15">
        <v>4.1097124036127175</v>
      </c>
      <c r="AH799" s="15">
        <v>7.9737871088688198E-2</v>
      </c>
      <c r="AI799" s="15">
        <v>10.133186812847516</v>
      </c>
      <c r="AJ799" s="15">
        <v>2.7978415324865606E-2</v>
      </c>
      <c r="AK799" s="15">
        <v>4.1382435669786748</v>
      </c>
      <c r="AL799" s="15">
        <v>7.3993208104945474E-2</v>
      </c>
      <c r="AM799" s="15">
        <v>0.42967056278356414</v>
      </c>
    </row>
    <row r="800" spans="1:39" x14ac:dyDescent="0.25">
      <c r="A800" s="13">
        <v>28861</v>
      </c>
      <c r="B800" s="13" t="s">
        <v>90</v>
      </c>
      <c r="C800" s="13" t="s">
        <v>80</v>
      </c>
      <c r="D800" s="13">
        <v>539830</v>
      </c>
      <c r="E800" s="13">
        <v>169970</v>
      </c>
      <c r="F800" s="13">
        <v>1</v>
      </c>
      <c r="G800" s="14">
        <v>1.0571979999999999</v>
      </c>
      <c r="H800" s="15">
        <v>23.060179999999999</v>
      </c>
      <c r="I800" s="15">
        <v>47.518720000000002</v>
      </c>
      <c r="J800" s="15">
        <v>16.149840000000001</v>
      </c>
      <c r="K800" s="16">
        <v>24</v>
      </c>
      <c r="L800" s="15">
        <v>2.26227</v>
      </c>
      <c r="M800" s="15">
        <v>1.2672300000000001</v>
      </c>
      <c r="N800" s="15">
        <v>4.0798100000000002</v>
      </c>
      <c r="O800" s="15">
        <v>0.87673999999999996</v>
      </c>
      <c r="P800" s="15">
        <v>3.0712215284190002E-2</v>
      </c>
      <c r="Q800" s="15">
        <v>1.42799939550429</v>
      </c>
      <c r="R800" s="15">
        <v>2.7043173094624202</v>
      </c>
      <c r="S800" s="15">
        <v>1.5728599999999999</v>
      </c>
      <c r="T800" s="15">
        <v>1.62411595977E-3</v>
      </c>
      <c r="U800" s="15">
        <v>0</v>
      </c>
      <c r="V800" s="15">
        <v>0</v>
      </c>
      <c r="W800" s="15">
        <v>9.9819261797100007E-3</v>
      </c>
      <c r="X800" s="15">
        <v>0.60747411443577004</v>
      </c>
      <c r="Y800" s="15">
        <v>9.4654938014909998E-2</v>
      </c>
      <c r="Z800" s="15">
        <v>8.8596438030150007E-2</v>
      </c>
      <c r="AA800" s="15">
        <v>0</v>
      </c>
      <c r="AB800" s="15">
        <v>1.492726803474E-2</v>
      </c>
      <c r="AC800" s="15">
        <v>1.589443821303E-2</v>
      </c>
      <c r="AD800" s="15">
        <v>8.0050850807670297</v>
      </c>
      <c r="AE800" s="15">
        <v>1.7865222242794765</v>
      </c>
      <c r="AF800" s="15">
        <v>11.489214324003553</v>
      </c>
      <c r="AG800" s="15">
        <v>2.2790524618952053</v>
      </c>
      <c r="AH800" s="15">
        <v>0.18208096071732388</v>
      </c>
      <c r="AI800" s="15">
        <v>4.4747936888102595</v>
      </c>
      <c r="AJ800" s="15">
        <v>2.8521751170802915E-2</v>
      </c>
      <c r="AK800" s="15">
        <v>3.5900655645363573</v>
      </c>
      <c r="AL800" s="15">
        <v>5.3582703588046607E-2</v>
      </c>
      <c r="AM800" s="15">
        <v>0.57470632099898167</v>
      </c>
    </row>
    <row r="801" spans="1:39" x14ac:dyDescent="0.25">
      <c r="A801" s="13">
        <v>28874</v>
      </c>
      <c r="B801" s="13" t="s">
        <v>187</v>
      </c>
      <c r="C801" s="13" t="s">
        <v>80</v>
      </c>
      <c r="D801" s="13">
        <v>511478</v>
      </c>
      <c r="E801" s="13">
        <v>180722</v>
      </c>
      <c r="F801" s="13">
        <v>1</v>
      </c>
      <c r="G801" s="14">
        <v>1.300913</v>
      </c>
      <c r="H801" s="15">
        <v>36.01</v>
      </c>
      <c r="I801" s="15">
        <v>72.055909999999997</v>
      </c>
      <c r="J801" s="15">
        <v>23.355789999999999</v>
      </c>
      <c r="K801" s="16">
        <v>32</v>
      </c>
      <c r="L801" s="15">
        <v>2.5285000000000002</v>
      </c>
      <c r="M801" s="15">
        <v>1.37401</v>
      </c>
      <c r="N801" s="15">
        <v>4.1108399999999996</v>
      </c>
      <c r="O801" s="15">
        <v>1.1986699999999999</v>
      </c>
      <c r="P801" s="15">
        <v>8.6862831106800015E-2</v>
      </c>
      <c r="Q801" s="15">
        <v>1.3575054634527</v>
      </c>
      <c r="R801" s="15">
        <v>2.1763336345857298</v>
      </c>
      <c r="S801" s="15">
        <v>2.0335999999999999</v>
      </c>
      <c r="T801" s="15">
        <v>5.6570331183000006E-4</v>
      </c>
      <c r="U801" s="15">
        <v>0</v>
      </c>
      <c r="V801" s="15">
        <v>0.14967414721385999</v>
      </c>
      <c r="W801" s="15">
        <v>3.2207496876814199</v>
      </c>
      <c r="X801" s="15">
        <v>1.9565122767049499</v>
      </c>
      <c r="Y801" s="15">
        <v>0.41551820678610002</v>
      </c>
      <c r="Z801" s="15">
        <v>4.4781256649402099</v>
      </c>
      <c r="AA801" s="15">
        <v>0</v>
      </c>
      <c r="AB801" s="15">
        <v>1.2664454787420001E-2</v>
      </c>
      <c r="AC801" s="15">
        <v>1.4452807192560001E-2</v>
      </c>
      <c r="AD801" s="15">
        <v>10.895427537351869</v>
      </c>
      <c r="AE801" s="15">
        <v>2.4480273645846595</v>
      </c>
      <c r="AF801" s="15">
        <v>15.74338716893501</v>
      </c>
      <c r="AG801" s="15">
        <v>4.6510353034471343</v>
      </c>
      <c r="AH801" s="15">
        <v>0.48845354962841042</v>
      </c>
      <c r="AI801" s="15">
        <v>8.1129981805258549</v>
      </c>
      <c r="AJ801" s="15">
        <v>3.0735066784516412E-2</v>
      </c>
      <c r="AK801" s="15">
        <v>3.8686581418524932</v>
      </c>
      <c r="AL801" s="15">
        <v>3.9910007308049437E-2</v>
      </c>
      <c r="AM801" s="15">
        <v>0.66270521693387152</v>
      </c>
    </row>
    <row r="802" spans="1:39" x14ac:dyDescent="0.25">
      <c r="A802" s="13">
        <v>28876</v>
      </c>
      <c r="B802" s="13" t="s">
        <v>107</v>
      </c>
      <c r="C802" s="13" t="s">
        <v>80</v>
      </c>
      <c r="D802" s="13">
        <v>543500</v>
      </c>
      <c r="E802" s="13">
        <v>181240</v>
      </c>
      <c r="F802" s="13">
        <v>1</v>
      </c>
      <c r="G802" s="14">
        <v>1.8461449999999999</v>
      </c>
      <c r="H802" s="15">
        <v>31.91742</v>
      </c>
      <c r="I802" s="15">
        <v>51.026620000000001</v>
      </c>
      <c r="J802" s="15">
        <v>21.466809999999999</v>
      </c>
      <c r="K802" s="16">
        <v>25</v>
      </c>
      <c r="L802" s="15">
        <v>2.1095899999999999</v>
      </c>
      <c r="M802" s="15">
        <v>1.22305</v>
      </c>
      <c r="N802" s="15">
        <v>4.27928</v>
      </c>
      <c r="O802" s="15">
        <v>2.2164700000000002</v>
      </c>
      <c r="P802" s="15">
        <v>5.4325766429610005E-2</v>
      </c>
      <c r="Q802" s="15">
        <v>1.7688265166349002</v>
      </c>
      <c r="R802" s="15">
        <v>2.0140862750540998</v>
      </c>
      <c r="S802" s="15">
        <v>2.9394900000000002</v>
      </c>
      <c r="T802" s="15">
        <v>2.2409150546040001E-2</v>
      </c>
      <c r="U802" s="15">
        <v>0</v>
      </c>
      <c r="V802" s="15">
        <v>0</v>
      </c>
      <c r="W802" s="15">
        <v>0.43071920222978999</v>
      </c>
      <c r="X802" s="15">
        <v>1.3748962781679901</v>
      </c>
      <c r="Y802" s="15">
        <v>0.56460840219420005</v>
      </c>
      <c r="Z802" s="15">
        <v>8.1552519373169999E-2</v>
      </c>
      <c r="AA802" s="15">
        <v>0</v>
      </c>
      <c r="AB802" s="15">
        <v>7.4453855234400011E-3</v>
      </c>
      <c r="AC802" s="15">
        <v>1.6697371945950001E-2</v>
      </c>
      <c r="AD802" s="15">
        <v>12.814001195176351</v>
      </c>
      <c r="AE802" s="15">
        <v>0.80256809166310639</v>
      </c>
      <c r="AF802" s="15">
        <v>5.4970442581525951</v>
      </c>
      <c r="AG802" s="15">
        <v>2.7070702122472543</v>
      </c>
      <c r="AH802" s="15">
        <v>0.51209272591920418</v>
      </c>
      <c r="AI802" s="15">
        <v>6.6468332916334179</v>
      </c>
      <c r="AJ802" s="15">
        <v>1.1729348356134003E-2</v>
      </c>
      <c r="AK802" s="15">
        <v>1.7348695348190377</v>
      </c>
      <c r="AL802" s="15">
        <v>8.1490431704475084E-3</v>
      </c>
      <c r="AM802" s="15">
        <v>1.1888434940388066</v>
      </c>
    </row>
    <row r="803" spans="1:39" x14ac:dyDescent="0.25">
      <c r="A803" s="13">
        <v>28878</v>
      </c>
      <c r="B803" s="13" t="s">
        <v>220</v>
      </c>
      <c r="C803" s="13" t="s">
        <v>80</v>
      </c>
      <c r="D803" s="13">
        <v>537240</v>
      </c>
      <c r="E803" s="13">
        <v>178900</v>
      </c>
      <c r="F803" s="13">
        <v>1</v>
      </c>
      <c r="G803" s="14">
        <v>1.8498109999999997</v>
      </c>
      <c r="H803" s="15">
        <v>31.288450000000001</v>
      </c>
      <c r="I803" s="15">
        <v>54.275820000000003</v>
      </c>
      <c r="J803" s="15">
        <v>21.084160000000001</v>
      </c>
      <c r="K803" s="16">
        <v>26</v>
      </c>
      <c r="L803" s="15">
        <v>2.1158899999999998</v>
      </c>
      <c r="M803" s="15">
        <v>1.22671</v>
      </c>
      <c r="N803" s="15">
        <v>4.2920800000000003</v>
      </c>
      <c r="O803" s="15">
        <v>1.80559</v>
      </c>
      <c r="P803" s="15">
        <v>9.8906837100599998E-2</v>
      </c>
      <c r="Q803" s="15">
        <v>3.4535092277585702</v>
      </c>
      <c r="R803" s="15">
        <v>2.7328762024628701</v>
      </c>
      <c r="S803" s="15">
        <v>2.7108300000000001</v>
      </c>
      <c r="T803" s="15">
        <v>7.09866413877E-3</v>
      </c>
      <c r="U803" s="15">
        <v>0</v>
      </c>
      <c r="V803" s="15">
        <v>0</v>
      </c>
      <c r="W803" s="15">
        <v>2.782895324325E-2</v>
      </c>
      <c r="X803" s="15">
        <v>0.83039771628465009</v>
      </c>
      <c r="Y803" s="15">
        <v>7.2154544999219999E-2</v>
      </c>
      <c r="Z803" s="15">
        <v>0.24679263190931999</v>
      </c>
      <c r="AA803" s="15">
        <v>0</v>
      </c>
      <c r="AB803" s="15">
        <v>8.4308041956600004E-3</v>
      </c>
      <c r="AC803" s="15">
        <v>2.3376320724330001E-2</v>
      </c>
      <c r="AD803" s="15">
        <v>11.635969669525201</v>
      </c>
      <c r="AE803" s="15">
        <v>1.275329440612212</v>
      </c>
      <c r="AF803" s="15">
        <v>8.7351371822456336</v>
      </c>
      <c r="AG803" s="15">
        <v>1.4178974752065743</v>
      </c>
      <c r="AH803" s="15">
        <v>6.3951878755805033E-2</v>
      </c>
      <c r="AI803" s="15">
        <v>7.0789082836359922</v>
      </c>
      <c r="AJ803" s="15">
        <v>2.1304207429223652E-2</v>
      </c>
      <c r="AK803" s="15">
        <v>3.1510719359866943</v>
      </c>
      <c r="AL803" s="15">
        <v>4.6895803188134105E-2</v>
      </c>
      <c r="AM803" s="15">
        <v>1.1968737929397311</v>
      </c>
    </row>
    <row r="804" spans="1:39" x14ac:dyDescent="0.25">
      <c r="A804" s="13">
        <v>28884</v>
      </c>
      <c r="B804" s="13" t="s">
        <v>104</v>
      </c>
      <c r="C804" s="13" t="s">
        <v>80</v>
      </c>
      <c r="D804" s="13">
        <v>532500</v>
      </c>
      <c r="E804" s="13">
        <v>196470</v>
      </c>
      <c r="F804" s="13">
        <v>1</v>
      </c>
      <c r="G804" s="14">
        <v>0.72108899999999998</v>
      </c>
      <c r="H804" s="15">
        <v>24.23968</v>
      </c>
      <c r="I804" s="15">
        <v>46.757750000000001</v>
      </c>
      <c r="J804" s="15">
        <v>16.869479999999999</v>
      </c>
      <c r="K804" s="16">
        <v>23</v>
      </c>
      <c r="L804" s="15">
        <v>2.1720299999999999</v>
      </c>
      <c r="M804" s="15">
        <v>1.25925</v>
      </c>
      <c r="N804" s="15">
        <v>4.4059499999999998</v>
      </c>
      <c r="O804" s="15">
        <v>0.78134000000000003</v>
      </c>
      <c r="P804" s="15">
        <v>2.1551471331330001E-2</v>
      </c>
      <c r="Q804" s="15">
        <v>1.47998935471086</v>
      </c>
      <c r="R804" s="15">
        <v>2.2144547384055002</v>
      </c>
      <c r="S804" s="15">
        <v>1.84185</v>
      </c>
      <c r="T804" s="15">
        <v>1.1679036115200001E-3</v>
      </c>
      <c r="U804" s="15">
        <v>0</v>
      </c>
      <c r="V804" s="15">
        <v>0</v>
      </c>
      <c r="W804" s="15">
        <v>4.54387498857E-3</v>
      </c>
      <c r="X804" s="15">
        <v>0.64862446824791997</v>
      </c>
      <c r="Y804" s="15">
        <v>6.3577752852120001E-2</v>
      </c>
      <c r="Z804" s="15">
        <v>0.66179988086538</v>
      </c>
      <c r="AA804" s="15">
        <v>0</v>
      </c>
      <c r="AB804" s="15">
        <v>1.0547629491540001E-2</v>
      </c>
      <c r="AC804" s="15">
        <v>1.461704363793E-2</v>
      </c>
      <c r="AD804" s="15">
        <v>8.6583994119549601</v>
      </c>
      <c r="AE804" s="15">
        <v>1.1520110463440951</v>
      </c>
      <c r="AF804" s="15">
        <v>7.4086410094366455</v>
      </c>
      <c r="AG804" s="15">
        <v>1.7578381077532828</v>
      </c>
      <c r="AH804" s="15">
        <v>5.6671234283860859E-2</v>
      </c>
      <c r="AI804" s="15">
        <v>8.9041275343875945</v>
      </c>
      <c r="AJ804" s="15">
        <v>2.2106353318072314E-2</v>
      </c>
      <c r="AK804" s="15">
        <v>2.7825520715547034</v>
      </c>
      <c r="AL804" s="15">
        <v>2.1761254651815602E-2</v>
      </c>
      <c r="AM804" s="15">
        <v>0.41236138826993218</v>
      </c>
    </row>
    <row r="805" spans="1:39" x14ac:dyDescent="0.25">
      <c r="A805" s="13">
        <v>29009</v>
      </c>
      <c r="B805" s="13" t="s">
        <v>93</v>
      </c>
      <c r="C805" s="13" t="s">
        <v>80</v>
      </c>
      <c r="D805" s="13">
        <v>532030</v>
      </c>
      <c r="E805" s="13">
        <v>181448</v>
      </c>
      <c r="F805" s="13">
        <v>1</v>
      </c>
      <c r="G805" s="14">
        <v>0.41001999999999994</v>
      </c>
      <c r="H805" s="15">
        <v>69.830889999999997</v>
      </c>
      <c r="I805" s="15">
        <v>99.265060000000005</v>
      </c>
      <c r="J805" s="15">
        <v>39.335990000000002</v>
      </c>
      <c r="K805" s="16">
        <v>39</v>
      </c>
      <c r="L805" s="15">
        <v>2.1416599999999999</v>
      </c>
      <c r="M805" s="15">
        <v>1.2416400000000001</v>
      </c>
      <c r="N805" s="15">
        <v>4.3443399999999999</v>
      </c>
      <c r="O805" s="15">
        <v>1.6024799999999999</v>
      </c>
      <c r="P805" s="15">
        <v>0.17744835497531999</v>
      </c>
      <c r="Q805" s="15">
        <v>24.081150553882321</v>
      </c>
      <c r="R805" s="15">
        <v>2.8545754084820398</v>
      </c>
      <c r="S805" s="15">
        <v>4.9406800000000004</v>
      </c>
      <c r="T805" s="15">
        <v>1.36863704475E-3</v>
      </c>
      <c r="U805" s="15">
        <v>0</v>
      </c>
      <c r="V805" s="15">
        <v>1.8613463808600003E-2</v>
      </c>
      <c r="W805" s="15">
        <v>6.2957304058499997E-3</v>
      </c>
      <c r="X805" s="15">
        <v>2.13560299613397</v>
      </c>
      <c r="Y805" s="15">
        <v>3.1679385462480003E-2</v>
      </c>
      <c r="Z805" s="15">
        <v>0.70492107202197007</v>
      </c>
      <c r="AA805" s="15">
        <v>0</v>
      </c>
      <c r="AB805" s="15">
        <v>5.0000873368200001E-3</v>
      </c>
      <c r="AC805" s="15">
        <v>2.144198036775E-2</v>
      </c>
      <c r="AD805" s="15">
        <v>25.521996889113332</v>
      </c>
      <c r="AE805" s="15">
        <v>0.69486376510318548</v>
      </c>
      <c r="AF805" s="15">
        <v>5.0422904926736329</v>
      </c>
      <c r="AG805" s="15">
        <v>3.2499533623473336</v>
      </c>
      <c r="AH805" s="15">
        <v>7.3622711170363148E-2</v>
      </c>
      <c r="AI805" s="15">
        <v>9.8905215654674929</v>
      </c>
      <c r="AJ805" s="15">
        <v>3.0904552618889729E-2</v>
      </c>
      <c r="AK805" s="15">
        <v>4.9944278196516381</v>
      </c>
      <c r="AL805" s="15">
        <v>0.28591992893041179</v>
      </c>
      <c r="AM805" s="15">
        <v>5.1716658020370554</v>
      </c>
    </row>
    <row r="806" spans="1:39" x14ac:dyDescent="0.25">
      <c r="A806" s="13">
        <v>29030</v>
      </c>
      <c r="B806" s="13" t="s">
        <v>90</v>
      </c>
      <c r="C806" s="13" t="s">
        <v>80</v>
      </c>
      <c r="D806" s="13">
        <v>538120</v>
      </c>
      <c r="E806" s="13">
        <v>175030</v>
      </c>
      <c r="F806" s="13">
        <v>1</v>
      </c>
      <c r="G806" s="14">
        <v>2.4133379999999995</v>
      </c>
      <c r="H806" s="15">
        <v>32.863489999999999</v>
      </c>
      <c r="I806" s="15">
        <v>96.729849999999999</v>
      </c>
      <c r="J806" s="15">
        <v>22.076360000000001</v>
      </c>
      <c r="K806" s="16">
        <v>39</v>
      </c>
      <c r="L806" s="15">
        <v>2.1158899999999998</v>
      </c>
      <c r="M806" s="15">
        <v>1.22671</v>
      </c>
      <c r="N806" s="15">
        <v>4.2920800000000003</v>
      </c>
      <c r="O806" s="15">
        <v>1.25848</v>
      </c>
      <c r="P806" s="15">
        <v>4.2938706217289999E-2</v>
      </c>
      <c r="Q806" s="15">
        <v>1.88778844856457</v>
      </c>
      <c r="R806" s="15">
        <v>3.26693662581825</v>
      </c>
      <c r="S806" s="15">
        <v>2.1154999999999999</v>
      </c>
      <c r="T806" s="15">
        <v>3.85043221923E-3</v>
      </c>
      <c r="U806" s="15">
        <v>0</v>
      </c>
      <c r="V806" s="15">
        <v>0</v>
      </c>
      <c r="W806" s="15">
        <v>2.0274076756230001E-2</v>
      </c>
      <c r="X806" s="15">
        <v>0.66004802544810004</v>
      </c>
      <c r="Y806" s="15">
        <v>8.1607264854960004E-2</v>
      </c>
      <c r="Z806" s="15">
        <v>0.16870732638285002</v>
      </c>
      <c r="AA806" s="15">
        <v>0</v>
      </c>
      <c r="AB806" s="15">
        <v>1.198926051201E-2</v>
      </c>
      <c r="AC806" s="15">
        <v>2.074853759841E-2</v>
      </c>
      <c r="AD806" s="15">
        <v>15.689945590050419</v>
      </c>
      <c r="AE806" s="15">
        <v>2.9703635242415078</v>
      </c>
      <c r="AF806" s="15">
        <v>20.344965025611536</v>
      </c>
      <c r="AG806" s="15">
        <v>7.0024428210553795</v>
      </c>
      <c r="AH806" s="15">
        <v>0.42253386716143337</v>
      </c>
      <c r="AI806" s="15">
        <v>23.949815979157016</v>
      </c>
      <c r="AJ806" s="15">
        <v>4.4492783529694074E-2</v>
      </c>
      <c r="AK806" s="15">
        <v>6.5808578892277065</v>
      </c>
      <c r="AL806" s="15">
        <v>0.13605793881587022</v>
      </c>
      <c r="AM806" s="15">
        <v>2.4148301711998594</v>
      </c>
    </row>
    <row r="807" spans="1:39" x14ac:dyDescent="0.25">
      <c r="A807" s="13">
        <v>29037</v>
      </c>
      <c r="B807" s="13" t="s">
        <v>301</v>
      </c>
      <c r="C807" s="13" t="s">
        <v>80</v>
      </c>
      <c r="D807" s="13">
        <v>534836</v>
      </c>
      <c r="E807" s="13">
        <v>180756</v>
      </c>
      <c r="F807" s="13">
        <v>1</v>
      </c>
      <c r="G807" s="14">
        <v>0.97595200000000004</v>
      </c>
      <c r="H807" s="15">
        <v>46.690710000000003</v>
      </c>
      <c r="I807" s="15">
        <v>145.98373000000001</v>
      </c>
      <c r="J807" s="15">
        <v>29.208559999999999</v>
      </c>
      <c r="K807" s="16">
        <v>53</v>
      </c>
      <c r="L807" s="15">
        <v>2.1416599999999999</v>
      </c>
      <c r="M807" s="15">
        <v>1.2416400000000001</v>
      </c>
      <c r="N807" s="15">
        <v>4.3443399999999999</v>
      </c>
      <c r="O807" s="15">
        <v>1.42828</v>
      </c>
      <c r="P807" s="15">
        <v>0.11963712620507999</v>
      </c>
      <c r="Q807" s="15">
        <v>8.1178790217483598</v>
      </c>
      <c r="R807" s="15">
        <v>3.4326147022087201</v>
      </c>
      <c r="S807" s="15">
        <v>4.25962</v>
      </c>
      <c r="T807" s="15">
        <v>2.0985768019499999E-3</v>
      </c>
      <c r="U807" s="15">
        <v>0</v>
      </c>
      <c r="V807" s="15">
        <v>0</v>
      </c>
      <c r="W807" s="15">
        <v>8.9417620257000001E-3</v>
      </c>
      <c r="X807" s="15">
        <v>1.1324467878140099</v>
      </c>
      <c r="Y807" s="15">
        <v>3.9161267973780001E-2</v>
      </c>
      <c r="Z807" s="15">
        <v>0.46909578496458004</v>
      </c>
      <c r="AA807" s="15">
        <v>0</v>
      </c>
      <c r="AB807" s="15">
        <v>6.1132454665500007E-3</v>
      </c>
      <c r="AC807" s="15">
        <v>2.7044268004260002E-2</v>
      </c>
      <c r="AD807" s="15">
        <v>19.92012896796372</v>
      </c>
      <c r="AE807" s="15">
        <v>3.8169234590008876</v>
      </c>
      <c r="AF807" s="15">
        <v>26.143323416496216</v>
      </c>
      <c r="AG807" s="15">
        <v>40.539456542691902</v>
      </c>
      <c r="AH807" s="15">
        <v>1.3949641263249886</v>
      </c>
      <c r="AI807" s="15">
        <v>7.9398636810462397</v>
      </c>
      <c r="AJ807" s="15">
        <v>0.10621940063999777</v>
      </c>
      <c r="AK807" s="15">
        <v>15.710745096994259</v>
      </c>
      <c r="AL807" s="15">
        <v>0.46282615485222178</v>
      </c>
      <c r="AM807" s="15">
        <v>3.1786981219532922</v>
      </c>
    </row>
    <row r="808" spans="1:39" x14ac:dyDescent="0.25">
      <c r="A808" s="13">
        <v>36000</v>
      </c>
      <c r="B808" s="13" t="s">
        <v>76</v>
      </c>
      <c r="C808" s="13" t="s">
        <v>77</v>
      </c>
      <c r="D808" s="13">
        <v>522300</v>
      </c>
      <c r="E808" s="13">
        <v>190660</v>
      </c>
      <c r="F808" s="13">
        <v>1</v>
      </c>
      <c r="G808" s="14">
        <v>0.40867999999999999</v>
      </c>
      <c r="H808" s="15">
        <v>36.323279999999997</v>
      </c>
      <c r="I808" s="15">
        <v>56.855629999999998</v>
      </c>
      <c r="J808" s="15">
        <v>23.702259999999999</v>
      </c>
      <c r="K808" s="16">
        <v>27</v>
      </c>
      <c r="L808" s="15">
        <v>2.19143</v>
      </c>
      <c r="M808" s="15">
        <v>1.2705</v>
      </c>
      <c r="N808" s="15">
        <v>4.4452999999999996</v>
      </c>
      <c r="O808" s="15">
        <v>0.73318000000000005</v>
      </c>
      <c r="P808" s="15">
        <v>2.1934689703859998E-2</v>
      </c>
      <c r="Q808" s="15">
        <v>2.3736545994508202</v>
      </c>
      <c r="R808" s="15">
        <v>2.4474150119158797</v>
      </c>
      <c r="S808" s="15">
        <v>2.15259</v>
      </c>
      <c r="T808" s="15">
        <v>2.3723042108999998E-4</v>
      </c>
      <c r="U808" s="15">
        <v>0</v>
      </c>
      <c r="V808" s="15">
        <v>0</v>
      </c>
      <c r="W808" s="15">
        <v>0.52331206043061007</v>
      </c>
      <c r="X808" s="15">
        <v>0.83193058977477008</v>
      </c>
      <c r="Y808" s="15">
        <v>0.12053130240765</v>
      </c>
      <c r="Z808" s="15">
        <v>4.8602856248222706</v>
      </c>
      <c r="AA808" s="15">
        <v>0</v>
      </c>
      <c r="AB808" s="15">
        <v>1.3175412617460001E-2</v>
      </c>
      <c r="AC808" s="15">
        <v>1.6295905079490001E-2</v>
      </c>
      <c r="AD808" s="15">
        <v>14.32152752722758</v>
      </c>
      <c r="AE808" s="15">
        <v>0.65704709587082843</v>
      </c>
      <c r="AF808" s="15">
        <v>10.910851737241076</v>
      </c>
      <c r="AG808" s="15">
        <v>1.3199004158964183</v>
      </c>
      <c r="AH808" s="15">
        <v>0.18017846456542844</v>
      </c>
      <c r="AI808" s="15">
        <v>0.38222716459287354</v>
      </c>
      <c r="AJ808" s="15">
        <v>5.5895041127021212E-2</v>
      </c>
      <c r="AK808" s="15">
        <v>6.3461858038112551</v>
      </c>
      <c r="AL808" s="15">
        <v>0.17208477839382083</v>
      </c>
      <c r="AM808" s="15">
        <v>0.50797949850127666</v>
      </c>
    </row>
    <row r="809" spans="1:39" x14ac:dyDescent="0.25">
      <c r="A809" s="13">
        <v>36013</v>
      </c>
      <c r="B809" s="13" t="s">
        <v>78</v>
      </c>
      <c r="C809" s="13" t="s">
        <v>77</v>
      </c>
      <c r="D809" s="13">
        <v>507470</v>
      </c>
      <c r="E809" s="13">
        <v>177800</v>
      </c>
      <c r="F809" s="13">
        <v>1</v>
      </c>
      <c r="G809" s="14">
        <v>1.5256120000000002</v>
      </c>
      <c r="H809" s="15">
        <v>46.543489999999998</v>
      </c>
      <c r="I809" s="15">
        <v>83.257220000000004</v>
      </c>
      <c r="J809" s="15">
        <v>28.312480000000001</v>
      </c>
      <c r="K809" s="16">
        <v>36</v>
      </c>
      <c r="L809" s="15">
        <v>2.5242900000000001</v>
      </c>
      <c r="M809" s="15">
        <v>1.3717200000000001</v>
      </c>
      <c r="N809" s="15">
        <v>4.1040000000000001</v>
      </c>
      <c r="O809" s="15">
        <v>1.6773</v>
      </c>
      <c r="P809" s="15">
        <v>0.16726569536238001</v>
      </c>
      <c r="Q809" s="15">
        <v>1.9163290930710901</v>
      </c>
      <c r="R809" s="15">
        <v>1.0977016553712899</v>
      </c>
      <c r="S809" s="15">
        <v>1.4919100000000001</v>
      </c>
      <c r="T809" s="15">
        <v>8.3943072078000009E-4</v>
      </c>
      <c r="U809" s="15">
        <v>0</v>
      </c>
      <c r="V809" s="15">
        <v>0.24213926595717</v>
      </c>
      <c r="W809" s="15">
        <v>16.728795852497463</v>
      </c>
      <c r="X809" s="15">
        <v>0.78371806881171002</v>
      </c>
      <c r="Y809" s="15">
        <v>1.8768576007005</v>
      </c>
      <c r="Z809" s="15">
        <v>1.9389937225321503</v>
      </c>
      <c r="AA809" s="15">
        <v>0</v>
      </c>
      <c r="AB809" s="15">
        <v>9.4892168436000006E-3</v>
      </c>
      <c r="AC809" s="15">
        <v>8.558543653169999E-3</v>
      </c>
      <c r="AD809" s="15">
        <v>10.603579373929382</v>
      </c>
      <c r="AE809" s="15">
        <v>1.5177897524913975</v>
      </c>
      <c r="AF809" s="15">
        <v>25.204249530680734</v>
      </c>
      <c r="AG809" s="15">
        <v>0.69924516131061987</v>
      </c>
      <c r="AH809" s="15">
        <v>7.5902293762709671E-3</v>
      </c>
      <c r="AI809" s="15">
        <v>2.61454546794941</v>
      </c>
      <c r="AJ809" s="15">
        <v>1.9888496039982637E-2</v>
      </c>
      <c r="AK809" s="15">
        <v>2.2580910342523715</v>
      </c>
      <c r="AL809" s="15">
        <v>8.7551034134765421E-2</v>
      </c>
      <c r="AM809" s="15">
        <v>4.3047792937644616</v>
      </c>
    </row>
    <row r="810" spans="1:39" x14ac:dyDescent="0.25">
      <c r="A810" s="13">
        <v>36076</v>
      </c>
      <c r="B810" s="13" t="s">
        <v>81</v>
      </c>
      <c r="C810" s="13" t="s">
        <v>80</v>
      </c>
      <c r="D810" s="13">
        <v>531520</v>
      </c>
      <c r="E810" s="13">
        <v>183400</v>
      </c>
      <c r="F810" s="13">
        <v>1</v>
      </c>
      <c r="G810" s="14">
        <v>0.56610099999999985</v>
      </c>
      <c r="H810" s="15">
        <v>53.085680000000004</v>
      </c>
      <c r="I810" s="15">
        <v>110.28561000000001</v>
      </c>
      <c r="J810" s="15">
        <v>32.162930000000003</v>
      </c>
      <c r="K810" s="16">
        <v>42</v>
      </c>
      <c r="L810" s="15">
        <v>2.1416599999999999</v>
      </c>
      <c r="M810" s="15">
        <v>1.2416400000000001</v>
      </c>
      <c r="N810" s="15">
        <v>4.3443399999999999</v>
      </c>
      <c r="O810" s="15">
        <v>1.3970800000000001</v>
      </c>
      <c r="P810" s="15">
        <v>8.8596438030150007E-2</v>
      </c>
      <c r="Q810" s="15">
        <v>10.252861569088711</v>
      </c>
      <c r="R810" s="15">
        <v>4.5917955336301803</v>
      </c>
      <c r="S810" s="15">
        <v>4.4118300000000001</v>
      </c>
      <c r="T810" s="15">
        <v>1.22264909331E-3</v>
      </c>
      <c r="U810" s="15">
        <v>0</v>
      </c>
      <c r="V810" s="15">
        <v>2.1715707776700004E-2</v>
      </c>
      <c r="W810" s="15">
        <v>5.5475421547200006E-3</v>
      </c>
      <c r="X810" s="15">
        <v>2.0377545716813104</v>
      </c>
      <c r="Y810" s="15">
        <v>3.1442155041390002E-2</v>
      </c>
      <c r="Z810" s="15">
        <v>1.57176103068483</v>
      </c>
      <c r="AA810" s="15">
        <v>0</v>
      </c>
      <c r="AB810" s="15">
        <v>5.1278267943300005E-3</v>
      </c>
      <c r="AC810" s="15">
        <v>2.8047935170410002E-2</v>
      </c>
      <c r="AD810" s="15">
        <v>20.913266753116108</v>
      </c>
      <c r="AE810" s="15">
        <v>1.1141271406286892</v>
      </c>
      <c r="AF810" s="15">
        <v>7.6310113308314085</v>
      </c>
      <c r="AG810" s="15">
        <v>7.2753802512830834</v>
      </c>
      <c r="AH810" s="15">
        <v>0.43758322017233253</v>
      </c>
      <c r="AI810" s="15">
        <v>29.066636774713395</v>
      </c>
      <c r="AJ810" s="15">
        <v>3.4217348477542944E-2</v>
      </c>
      <c r="AK810" s="15">
        <v>5.0610343928383239</v>
      </c>
      <c r="AL810" s="15">
        <v>0.25354527882847611</v>
      </c>
      <c r="AM810" s="15">
        <v>6.3263942622267582</v>
      </c>
    </row>
    <row r="811" spans="1:39" x14ac:dyDescent="0.25">
      <c r="A811" s="13">
        <v>36077</v>
      </c>
      <c r="B811" s="13" t="s">
        <v>81</v>
      </c>
      <c r="C811" s="13" t="s">
        <v>80</v>
      </c>
      <c r="D811" s="13">
        <v>530000</v>
      </c>
      <c r="E811" s="13">
        <v>186500</v>
      </c>
      <c r="F811" s="13">
        <v>1</v>
      </c>
      <c r="G811" s="14">
        <v>0.65754899999999972</v>
      </c>
      <c r="H811" s="15">
        <v>40.126510000000003</v>
      </c>
      <c r="I811" s="15">
        <v>107.46528000000001</v>
      </c>
      <c r="J811" s="15">
        <v>25.829429999999999</v>
      </c>
      <c r="K811" s="16">
        <v>42</v>
      </c>
      <c r="L811" s="15">
        <v>2.1520199999999998</v>
      </c>
      <c r="M811" s="15">
        <v>1.2476499999999999</v>
      </c>
      <c r="N811" s="15">
        <v>4.3653700000000004</v>
      </c>
      <c r="O811" s="15">
        <v>1.11704</v>
      </c>
      <c r="P811" s="15">
        <v>2.8504147518660001E-2</v>
      </c>
      <c r="Q811" s="15">
        <v>4.3027758867668409</v>
      </c>
      <c r="R811" s="15">
        <v>4.5978905306028004</v>
      </c>
      <c r="S811" s="15">
        <v>3.7778200000000002</v>
      </c>
      <c r="T811" s="15">
        <v>1.1131581297299999E-3</v>
      </c>
      <c r="U811" s="15">
        <v>0</v>
      </c>
      <c r="V811" s="15">
        <v>4.7446084218000003E-3</v>
      </c>
      <c r="W811" s="15">
        <v>5.0548328186099997E-3</v>
      </c>
      <c r="X811" s="15">
        <v>1.4011011154514701</v>
      </c>
      <c r="Y811" s="15">
        <v>3.6442242378210005E-2</v>
      </c>
      <c r="Z811" s="15">
        <v>2.1264422521811102</v>
      </c>
      <c r="AA811" s="15">
        <v>0</v>
      </c>
      <c r="AB811" s="15">
        <v>6.2409849240600002E-3</v>
      </c>
      <c r="AC811" s="15">
        <v>2.9270584263719999E-2</v>
      </c>
      <c r="AD811" s="15">
        <v>14.927030804318909</v>
      </c>
      <c r="AE811" s="15">
        <v>2.991279349341478</v>
      </c>
      <c r="AF811" s="15">
        <v>20.488224167688884</v>
      </c>
      <c r="AG811" s="15">
        <v>12.455758702195885</v>
      </c>
      <c r="AH811" s="15">
        <v>1.4029705301145414</v>
      </c>
      <c r="AI811" s="15">
        <v>16.742580316809306</v>
      </c>
      <c r="AJ811" s="15">
        <v>6.9298825396862107E-2</v>
      </c>
      <c r="AK811" s="15">
        <v>10.249880669362771</v>
      </c>
      <c r="AL811" s="15">
        <v>0.31972220300531656</v>
      </c>
      <c r="AM811" s="15">
        <v>2.6190552360849773</v>
      </c>
    </row>
    <row r="812" spans="1:39" x14ac:dyDescent="0.25">
      <c r="A812" s="13">
        <v>36109</v>
      </c>
      <c r="B812" s="13" t="s">
        <v>83</v>
      </c>
      <c r="C812" s="13" t="s">
        <v>80</v>
      </c>
      <c r="D812" s="13">
        <v>531300</v>
      </c>
      <c r="E812" s="13">
        <v>177800</v>
      </c>
      <c r="F812" s="13">
        <v>1</v>
      </c>
      <c r="G812" s="14">
        <v>0.141315</v>
      </c>
      <c r="H812" s="15">
        <v>43.263930000000002</v>
      </c>
      <c r="I812" s="15">
        <v>107.62645999999999</v>
      </c>
      <c r="J812" s="15">
        <v>27.4861</v>
      </c>
      <c r="K812" s="16">
        <v>42</v>
      </c>
      <c r="L812" s="15">
        <v>2.3014800000000002</v>
      </c>
      <c r="M812" s="15">
        <v>1.2891999999999999</v>
      </c>
      <c r="N812" s="15">
        <v>4.1505299999999998</v>
      </c>
      <c r="O812" s="15">
        <v>1.31992</v>
      </c>
      <c r="P812" s="15">
        <v>1.6002834266974202</v>
      </c>
      <c r="Q812" s="15">
        <v>6.3396727792334397</v>
      </c>
      <c r="R812" s="15">
        <v>3.9288095006593502</v>
      </c>
      <c r="S812" s="15">
        <v>3.1130100000000001</v>
      </c>
      <c r="T812" s="15">
        <v>1.8978433687199998E-3</v>
      </c>
      <c r="U812" s="15">
        <v>0</v>
      </c>
      <c r="V812" s="15">
        <v>2.5146424635540003E-2</v>
      </c>
      <c r="W812" s="15">
        <v>6.6242032965900003E-3</v>
      </c>
      <c r="X812" s="15">
        <v>0.84818999786640004</v>
      </c>
      <c r="Y812" s="15">
        <v>4.7373090242280001E-2</v>
      </c>
      <c r="Z812" s="15">
        <v>0.45966131360277002</v>
      </c>
      <c r="AA812" s="15">
        <v>0</v>
      </c>
      <c r="AB812" s="15">
        <v>8.3578102199400005E-3</v>
      </c>
      <c r="AC812" s="15">
        <v>2.8631886976169998E-2</v>
      </c>
      <c r="AD812" s="15">
        <v>17.795110098309149</v>
      </c>
      <c r="AE812" s="15">
        <v>2.7516640267646868</v>
      </c>
      <c r="AF812" s="15">
        <v>18.847022571439727</v>
      </c>
      <c r="AG812" s="15">
        <v>9.7639822096834745</v>
      </c>
      <c r="AH812" s="15">
        <v>0.55008636301073033</v>
      </c>
      <c r="AI812" s="15">
        <v>18.185724667156531</v>
      </c>
      <c r="AJ812" s="15">
        <v>7.5247581213356174E-2</v>
      </c>
      <c r="AK812" s="15">
        <v>11.129751820151464</v>
      </c>
      <c r="AL812" s="15">
        <v>0.67180670453491431</v>
      </c>
      <c r="AM812" s="15">
        <v>2.3872440560451071</v>
      </c>
    </row>
    <row r="813" spans="1:39" x14ac:dyDescent="0.25">
      <c r="A813" s="13">
        <v>36110</v>
      </c>
      <c r="B813" s="13" t="s">
        <v>83</v>
      </c>
      <c r="C813" s="13" t="s">
        <v>80</v>
      </c>
      <c r="D813" s="13">
        <v>527600</v>
      </c>
      <c r="E813" s="13">
        <v>175150</v>
      </c>
      <c r="F813" s="13">
        <v>1</v>
      </c>
      <c r="G813" s="14">
        <v>0.32191399999999998</v>
      </c>
      <c r="H813" s="15">
        <v>37.601590000000002</v>
      </c>
      <c r="I813" s="15">
        <v>75.564310000000006</v>
      </c>
      <c r="J813" s="15">
        <v>24.585159999999998</v>
      </c>
      <c r="K813" s="16">
        <v>33</v>
      </c>
      <c r="L813" s="15">
        <v>2.3165200000000001</v>
      </c>
      <c r="M813" s="15">
        <v>1.2976300000000001</v>
      </c>
      <c r="N813" s="15">
        <v>4.1776499999999999</v>
      </c>
      <c r="O813" s="15">
        <v>1.14503</v>
      </c>
      <c r="P813" s="15">
        <v>7.9052475704759997E-2</v>
      </c>
      <c r="Q813" s="15">
        <v>4.0591402443074101</v>
      </c>
      <c r="R813" s="15">
        <v>4.3358239092740698</v>
      </c>
      <c r="S813" s="15">
        <v>2.6868300000000001</v>
      </c>
      <c r="T813" s="15">
        <v>7.1169126326999996E-4</v>
      </c>
      <c r="U813" s="15">
        <v>0</v>
      </c>
      <c r="V813" s="15">
        <v>5.5712651968290006E-2</v>
      </c>
      <c r="W813" s="15">
        <v>4.4526325189199996E-3</v>
      </c>
      <c r="X813" s="15">
        <v>0.90974216789229001</v>
      </c>
      <c r="Y813" s="15">
        <v>4.9033703189910002E-2</v>
      </c>
      <c r="Z813" s="15">
        <v>0.58232768980022998</v>
      </c>
      <c r="AA813" s="15">
        <v>0</v>
      </c>
      <c r="AB813" s="15">
        <v>8.8140225681899997E-3</v>
      </c>
      <c r="AC813" s="15">
        <v>2.5383655056630001E-2</v>
      </c>
      <c r="AD813" s="15">
        <v>15.867740666410411</v>
      </c>
      <c r="AE813" s="15">
        <v>2.0669571641666113</v>
      </c>
      <c r="AF813" s="15">
        <v>14.157247377707771</v>
      </c>
      <c r="AG813" s="15">
        <v>6.2860498626750774</v>
      </c>
      <c r="AH813" s="15">
        <v>0.76206941400817529</v>
      </c>
      <c r="AI813" s="15">
        <v>5.698555365364407</v>
      </c>
      <c r="AJ813" s="15">
        <v>4.7241988187713191E-2</v>
      </c>
      <c r="AK813" s="15">
        <v>6.9874884420397665</v>
      </c>
      <c r="AL813" s="15">
        <v>0.2093179239741069</v>
      </c>
      <c r="AM813" s="15">
        <v>1.7477924618763672</v>
      </c>
    </row>
    <row r="814" spans="1:39" x14ac:dyDescent="0.25">
      <c r="A814" s="13">
        <v>36111</v>
      </c>
      <c r="B814" s="13" t="s">
        <v>83</v>
      </c>
      <c r="C814" s="13" t="s">
        <v>80</v>
      </c>
      <c r="D814" s="13">
        <v>525800</v>
      </c>
      <c r="E814" s="13">
        <v>174630</v>
      </c>
      <c r="F814" s="13">
        <v>1</v>
      </c>
      <c r="G814" s="14">
        <v>0.24427800000000002</v>
      </c>
      <c r="H814" s="15">
        <v>34.657229999999998</v>
      </c>
      <c r="I814" s="15">
        <v>81.373019999999997</v>
      </c>
      <c r="J814" s="15">
        <v>22.993310000000001</v>
      </c>
      <c r="K814" s="16">
        <v>35</v>
      </c>
      <c r="L814" s="15">
        <v>2.3041100000000001</v>
      </c>
      <c r="M814" s="15">
        <v>1.29067</v>
      </c>
      <c r="N814" s="15">
        <v>4.1552600000000002</v>
      </c>
      <c r="O814" s="15">
        <v>1.0109999999999999</v>
      </c>
      <c r="P814" s="15">
        <v>4.5146773982820007E-2</v>
      </c>
      <c r="Q814" s="15">
        <v>3.7042982798385604</v>
      </c>
      <c r="R814" s="15">
        <v>3.67825767900045</v>
      </c>
      <c r="S814" s="15">
        <v>2.52624</v>
      </c>
      <c r="T814" s="15">
        <v>5.8395180576000004E-4</v>
      </c>
      <c r="U814" s="15">
        <v>0</v>
      </c>
      <c r="V814" s="15">
        <v>8.4691260329130005E-2</v>
      </c>
      <c r="W814" s="15">
        <v>1.4781280083299999E-3</v>
      </c>
      <c r="X814" s="15">
        <v>0.96373946143116007</v>
      </c>
      <c r="Y814" s="15">
        <v>5.4745481790000002E-2</v>
      </c>
      <c r="Z814" s="15">
        <v>0.45738025186151998</v>
      </c>
      <c r="AA814" s="15">
        <v>0</v>
      </c>
      <c r="AB814" s="15">
        <v>1.1022090333720001E-2</v>
      </c>
      <c r="AC814" s="15">
        <v>2.215367163102E-2</v>
      </c>
      <c r="AD814" s="15">
        <v>14.34645496993596</v>
      </c>
      <c r="AE814" s="15">
        <v>2.5249904696001639</v>
      </c>
      <c r="AF814" s="15">
        <v>17.294463244910563</v>
      </c>
      <c r="AG814" s="15">
        <v>6.7608577777949836</v>
      </c>
      <c r="AH814" s="15">
        <v>0.67970858052689331</v>
      </c>
      <c r="AI814" s="15">
        <v>9.6046029656574117</v>
      </c>
      <c r="AJ814" s="15">
        <v>4.6783361110462052E-2</v>
      </c>
      <c r="AK814" s="15">
        <v>6.9196536297375122</v>
      </c>
      <c r="AL814" s="15">
        <v>0.18390216959606823</v>
      </c>
      <c r="AM814" s="15">
        <v>2.7008278010659503</v>
      </c>
    </row>
    <row r="815" spans="1:39" x14ac:dyDescent="0.25">
      <c r="A815" s="13">
        <v>36112</v>
      </c>
      <c r="B815" s="13" t="s">
        <v>83</v>
      </c>
      <c r="C815" s="13" t="s">
        <v>80</v>
      </c>
      <c r="D815" s="13">
        <v>524000</v>
      </c>
      <c r="E815" s="13">
        <v>174000</v>
      </c>
      <c r="F815" s="13">
        <v>1</v>
      </c>
      <c r="G815" s="14">
        <v>1.2693509999999999</v>
      </c>
      <c r="H815" s="15">
        <v>28.050850000000001</v>
      </c>
      <c r="I815" s="15">
        <v>66.028809999999993</v>
      </c>
      <c r="J815" s="15">
        <v>19.208570000000002</v>
      </c>
      <c r="K815" s="16">
        <v>30</v>
      </c>
      <c r="L815" s="15">
        <v>2.31711</v>
      </c>
      <c r="M815" s="15">
        <v>1.2979499999999999</v>
      </c>
      <c r="N815" s="15">
        <v>4.1787000000000001</v>
      </c>
      <c r="O815" s="15">
        <v>0.94847000000000004</v>
      </c>
      <c r="P815" s="15">
        <v>3.0675718296329996E-2</v>
      </c>
      <c r="Q815" s="15">
        <v>2.3630704729714198</v>
      </c>
      <c r="R815" s="15">
        <v>3.5060101447951801</v>
      </c>
      <c r="S815" s="15">
        <v>2.30281</v>
      </c>
      <c r="T815" s="15">
        <v>5.6570331183000006E-4</v>
      </c>
      <c r="U815" s="15">
        <v>0</v>
      </c>
      <c r="V815" s="15">
        <v>0.10500183407322</v>
      </c>
      <c r="W815" s="15">
        <v>0.14556823607961</v>
      </c>
      <c r="X815" s="15">
        <v>0.77924718779886004</v>
      </c>
      <c r="Y815" s="15">
        <v>7.4709334149419993E-2</v>
      </c>
      <c r="Z815" s="15">
        <v>0.42161320375872002</v>
      </c>
      <c r="AA815" s="15">
        <v>0</v>
      </c>
      <c r="AB815" s="15">
        <v>1.2591460811699999E-2</v>
      </c>
      <c r="AC815" s="15">
        <v>2.0839780068060001E-2</v>
      </c>
      <c r="AD815" s="15">
        <v>9.5459149142405106</v>
      </c>
      <c r="AE815" s="15">
        <v>2.5101591193357971</v>
      </c>
      <c r="AF815" s="15">
        <v>17.19287860722276</v>
      </c>
      <c r="AG815" s="15">
        <v>6.3732054098383877</v>
      </c>
      <c r="AH815" s="15">
        <v>0.59941084298442604</v>
      </c>
      <c r="AI815" s="15">
        <v>4.6804273210825631</v>
      </c>
      <c r="AJ815" s="15">
        <v>3.918848220423022E-2</v>
      </c>
      <c r="AK815" s="15">
        <v>5.7963069923115089</v>
      </c>
      <c r="AL815" s="15">
        <v>0.216135431202266</v>
      </c>
      <c r="AM815" s="15">
        <v>0.57024779381805213</v>
      </c>
    </row>
    <row r="816" spans="1:39" x14ac:dyDescent="0.25">
      <c r="A816" s="13">
        <v>36113</v>
      </c>
      <c r="B816" s="13" t="s">
        <v>83</v>
      </c>
      <c r="C816" s="13" t="s">
        <v>80</v>
      </c>
      <c r="D816" s="13">
        <v>521000</v>
      </c>
      <c r="E816" s="13">
        <v>167300</v>
      </c>
      <c r="F816" s="13">
        <v>1</v>
      </c>
      <c r="G816" s="14">
        <v>1.819464</v>
      </c>
      <c r="H816" s="15">
        <v>29.885079999999999</v>
      </c>
      <c r="I816" s="15">
        <v>78.957539999999995</v>
      </c>
      <c r="J816" s="15">
        <v>20.29889</v>
      </c>
      <c r="K816" s="16">
        <v>35</v>
      </c>
      <c r="L816" s="15">
        <v>2.30341</v>
      </c>
      <c r="M816" s="15">
        <v>1.2902800000000001</v>
      </c>
      <c r="N816" s="15">
        <v>4.1540100000000004</v>
      </c>
      <c r="O816" s="15">
        <v>0.75488</v>
      </c>
      <c r="P816" s="15">
        <v>2.62778312592E-2</v>
      </c>
      <c r="Q816" s="15">
        <v>1.3098221488136101</v>
      </c>
      <c r="R816" s="15">
        <v>2.7951948092338204</v>
      </c>
      <c r="S816" s="15">
        <v>1.5757699999999999</v>
      </c>
      <c r="T816" s="15">
        <v>1.8248493930000001E-4</v>
      </c>
      <c r="U816" s="15">
        <v>0</v>
      </c>
      <c r="V816" s="15">
        <v>0.19498515764205002</v>
      </c>
      <c r="W816" s="15">
        <v>0.42612058175943002</v>
      </c>
      <c r="X816" s="15">
        <v>0.64590544265234995</v>
      </c>
      <c r="Y816" s="15">
        <v>0.11960062921722001</v>
      </c>
      <c r="Z816" s="15">
        <v>0.25867240145775</v>
      </c>
      <c r="AA816" s="15">
        <v>0</v>
      </c>
      <c r="AB816" s="15">
        <v>1.4507552674350001E-2</v>
      </c>
      <c r="AC816" s="15">
        <v>1.576669875552E-2</v>
      </c>
      <c r="AD816" s="15">
        <v>13.999697088278101</v>
      </c>
      <c r="AE816" s="15">
        <v>3.8444140019980719</v>
      </c>
      <c r="AF816" s="15">
        <v>24.723619901773144</v>
      </c>
      <c r="AG816" s="15">
        <v>6.933795298630657</v>
      </c>
      <c r="AH816" s="15">
        <v>0.76135606429150871</v>
      </c>
      <c r="AI816" s="15">
        <v>2.9071589051292328</v>
      </c>
      <c r="AJ816" s="15">
        <v>6.6373237554734316E-2</v>
      </c>
      <c r="AK816" s="15">
        <v>8.3544756114403427</v>
      </c>
      <c r="AL816" s="15">
        <v>0.18568221820839637</v>
      </c>
      <c r="AM816" s="15">
        <v>1.2955847609739037</v>
      </c>
    </row>
    <row r="817" spans="1:39" x14ac:dyDescent="0.25">
      <c r="A817" s="13">
        <v>36119</v>
      </c>
      <c r="B817" s="13" t="s">
        <v>84</v>
      </c>
      <c r="C817" s="13" t="s">
        <v>80</v>
      </c>
      <c r="D817" s="13">
        <v>524000</v>
      </c>
      <c r="E817" s="13">
        <v>178400</v>
      </c>
      <c r="F817" s="13">
        <v>1</v>
      </c>
      <c r="G817" s="14">
        <v>0.87898199999999993</v>
      </c>
      <c r="H817" s="15">
        <v>47.568469999999998</v>
      </c>
      <c r="I817" s="15">
        <v>123.84218</v>
      </c>
      <c r="J817" s="15">
        <v>29.625129999999999</v>
      </c>
      <c r="K817" s="16">
        <v>49</v>
      </c>
      <c r="L817" s="15">
        <v>2.3302700000000001</v>
      </c>
      <c r="M817" s="15">
        <v>1.3053300000000001</v>
      </c>
      <c r="N817" s="15">
        <v>4.2024499999999998</v>
      </c>
      <c r="O817" s="15">
        <v>1.1358699999999999</v>
      </c>
      <c r="P817" s="15">
        <v>2.8047935170410002E-2</v>
      </c>
      <c r="Q817" s="15">
        <v>6.4806241463487604</v>
      </c>
      <c r="R817" s="15">
        <v>4.7881128313291201</v>
      </c>
      <c r="S817" s="15">
        <v>3.60175</v>
      </c>
      <c r="T817" s="15">
        <v>4.7446084217999995E-4</v>
      </c>
      <c r="U817" s="15">
        <v>0</v>
      </c>
      <c r="V817" s="15">
        <v>7.9015978716899998E-2</v>
      </c>
      <c r="W817" s="15">
        <v>0.16578756735405001</v>
      </c>
      <c r="X817" s="15">
        <v>2.21626133930457</v>
      </c>
      <c r="Y817" s="15">
        <v>5.2373177579100004E-2</v>
      </c>
      <c r="Z817" s="15">
        <v>1.0764056629549801</v>
      </c>
      <c r="AA817" s="15">
        <v>0</v>
      </c>
      <c r="AB817" s="15">
        <v>7.09866413877E-3</v>
      </c>
      <c r="AC817" s="15">
        <v>2.7737710773600002E-2</v>
      </c>
      <c r="AD817" s="15">
        <v>20.070879776319451</v>
      </c>
      <c r="AE817" s="15">
        <v>5.4634173437871176</v>
      </c>
      <c r="AF817" s="15">
        <v>37.420683991213387</v>
      </c>
      <c r="AG817" s="15">
        <v>9.4349521490362456</v>
      </c>
      <c r="AH817" s="15">
        <v>0.5698782806921654</v>
      </c>
      <c r="AI817" s="15">
        <v>8.6350451540855513</v>
      </c>
      <c r="AJ817" s="15">
        <v>6.5409724603972028E-2</v>
      </c>
      <c r="AK817" s="15">
        <v>9.6746498655221522</v>
      </c>
      <c r="AL817" s="15">
        <v>0.32402292689442924</v>
      </c>
      <c r="AM817" s="15">
        <v>4.6856505641649591</v>
      </c>
    </row>
    <row r="818" spans="1:39" x14ac:dyDescent="0.25">
      <c r="A818" s="13">
        <v>36120</v>
      </c>
      <c r="B818" s="13" t="s">
        <v>84</v>
      </c>
      <c r="C818" s="13" t="s">
        <v>80</v>
      </c>
      <c r="D818" s="13">
        <v>518000</v>
      </c>
      <c r="E818" s="13">
        <v>178300</v>
      </c>
      <c r="F818" s="13">
        <v>1</v>
      </c>
      <c r="G818" s="14">
        <v>1.1275809999999999</v>
      </c>
      <c r="H818" s="15">
        <v>38.736190000000001</v>
      </c>
      <c r="I818" s="15">
        <v>92.885509999999996</v>
      </c>
      <c r="J818" s="15">
        <v>25.029879999999999</v>
      </c>
      <c r="K818" s="16">
        <v>39</v>
      </c>
      <c r="L818" s="15">
        <v>2.3427600000000002</v>
      </c>
      <c r="M818" s="15">
        <v>1.3123199999999999</v>
      </c>
      <c r="N818" s="15">
        <v>4.2249699999999999</v>
      </c>
      <c r="O818" s="15">
        <v>1.0615399999999999</v>
      </c>
      <c r="P818" s="15">
        <v>4.4106609828810005E-2</v>
      </c>
      <c r="Q818" s="15">
        <v>2.8059979176403802</v>
      </c>
      <c r="R818" s="15">
        <v>2.6324547403660801</v>
      </c>
      <c r="S818" s="15">
        <v>2.5964100000000001</v>
      </c>
      <c r="T818" s="15">
        <v>3.8321837253000001E-4</v>
      </c>
      <c r="U818" s="15">
        <v>0</v>
      </c>
      <c r="V818" s="15">
        <v>0.12033056897442</v>
      </c>
      <c r="W818" s="15">
        <v>1.1435966176052401</v>
      </c>
      <c r="X818" s="15">
        <v>1.6311233814391199</v>
      </c>
      <c r="Y818" s="15">
        <v>0.18427329170514001</v>
      </c>
      <c r="Z818" s="15">
        <v>2.0845802071056903</v>
      </c>
      <c r="AA818" s="15">
        <v>0</v>
      </c>
      <c r="AB818" s="15">
        <v>1.1752030090920001E-2</v>
      </c>
      <c r="AC818" s="15">
        <v>1.7500305678869999E-2</v>
      </c>
      <c r="AD818" s="15">
        <v>16.52209516175235</v>
      </c>
      <c r="AE818" s="15">
        <v>3.5010014586139597</v>
      </c>
      <c r="AF818" s="15">
        <v>22.515116554392446</v>
      </c>
      <c r="AG818" s="15">
        <v>12.007802914164873</v>
      </c>
      <c r="AH818" s="15">
        <v>1.0057988817535173</v>
      </c>
      <c r="AI818" s="15">
        <v>2.2861465698137176</v>
      </c>
      <c r="AJ818" s="15">
        <v>4.0846837628909546E-2</v>
      </c>
      <c r="AK818" s="15">
        <v>5.1414383469508387</v>
      </c>
      <c r="AL818" s="15">
        <v>0.10878106823382397</v>
      </c>
      <c r="AM818" s="15">
        <v>7.5423873684479021</v>
      </c>
    </row>
    <row r="819" spans="1:39" x14ac:dyDescent="0.25">
      <c r="A819" s="13">
        <v>36121</v>
      </c>
      <c r="B819" s="13" t="s">
        <v>84</v>
      </c>
      <c r="C819" s="13" t="s">
        <v>80</v>
      </c>
      <c r="D819" s="13">
        <v>510000</v>
      </c>
      <c r="E819" s="13">
        <v>177000</v>
      </c>
      <c r="F819" s="13">
        <v>1</v>
      </c>
      <c r="G819" s="14">
        <v>1.3088169999999999</v>
      </c>
      <c r="H819" s="15">
        <v>37.792409999999997</v>
      </c>
      <c r="I819" s="15">
        <v>69.664990000000003</v>
      </c>
      <c r="J819" s="15">
        <v>24.247900000000001</v>
      </c>
      <c r="K819" s="16">
        <v>30</v>
      </c>
      <c r="L819" s="15">
        <v>2.35405</v>
      </c>
      <c r="M819" s="15">
        <v>1.31864</v>
      </c>
      <c r="N819" s="15">
        <v>4.2453200000000004</v>
      </c>
      <c r="O819" s="15">
        <v>0.98006000000000004</v>
      </c>
      <c r="P819" s="15">
        <v>0.12965554937265</v>
      </c>
      <c r="Q819" s="15">
        <v>1.45776268910412</v>
      </c>
      <c r="R819" s="15">
        <v>1.7872574955042002</v>
      </c>
      <c r="S819" s="15">
        <v>1.71007</v>
      </c>
      <c r="T819" s="15">
        <v>7.6643674506000003E-4</v>
      </c>
      <c r="U819" s="15">
        <v>0</v>
      </c>
      <c r="V819" s="15">
        <v>0.22288710486102001</v>
      </c>
      <c r="W819" s="15">
        <v>8.9718902891784289</v>
      </c>
      <c r="X819" s="15">
        <v>1.1126654203938899</v>
      </c>
      <c r="Y819" s="15">
        <v>1.0424817127391099</v>
      </c>
      <c r="Z819" s="15">
        <v>1.44949612135383</v>
      </c>
      <c r="AA819" s="15">
        <v>0</v>
      </c>
      <c r="AB819" s="15">
        <v>1.191626653629E-2</v>
      </c>
      <c r="AC819" s="15">
        <v>1.2044005993800001E-2</v>
      </c>
      <c r="AD819" s="15">
        <v>10.985465606402489</v>
      </c>
      <c r="AE819" s="15">
        <v>1.8987703086378165</v>
      </c>
      <c r="AF819" s="15">
        <v>12.21108740295276</v>
      </c>
      <c r="AG819" s="15">
        <v>4.3792881278109812</v>
      </c>
      <c r="AH819" s="15">
        <v>0.71214805155017336</v>
      </c>
      <c r="AI819" s="15">
        <v>9.9265827906249928</v>
      </c>
      <c r="AJ819" s="15">
        <v>1.5953205073499063E-2</v>
      </c>
      <c r="AK819" s="15">
        <v>2.0080482378299704</v>
      </c>
      <c r="AL819" s="15">
        <v>4.882671684232754E-2</v>
      </c>
      <c r="AM819" s="15">
        <v>0.67187515867749248</v>
      </c>
    </row>
    <row r="820" spans="1:39" x14ac:dyDescent="0.25">
      <c r="A820" s="13">
        <v>36148</v>
      </c>
      <c r="B820" s="13" t="s">
        <v>85</v>
      </c>
      <c r="C820" s="13" t="s">
        <v>80</v>
      </c>
      <c r="D820" s="13">
        <v>519400</v>
      </c>
      <c r="E820" s="13">
        <v>191400</v>
      </c>
      <c r="F820" s="13">
        <v>1</v>
      </c>
      <c r="G820" s="14">
        <v>0.66918100000000003</v>
      </c>
      <c r="H820" s="15">
        <v>28.936309999999999</v>
      </c>
      <c r="I820" s="15">
        <v>72.351560000000006</v>
      </c>
      <c r="J820" s="15">
        <v>19.617329999999999</v>
      </c>
      <c r="K820" s="16">
        <v>32</v>
      </c>
      <c r="L820" s="15">
        <v>2.6556700000000002</v>
      </c>
      <c r="M820" s="15">
        <v>1.40663</v>
      </c>
      <c r="N820" s="15">
        <v>4.0254500000000002</v>
      </c>
      <c r="O820" s="15">
        <v>0.72177999999999998</v>
      </c>
      <c r="P820" s="15">
        <v>2.469021228729E-2</v>
      </c>
      <c r="Q820" s="15">
        <v>1.7323660257627602</v>
      </c>
      <c r="R820" s="15">
        <v>2.7636614117227798</v>
      </c>
      <c r="S820" s="15">
        <v>1.8754999999999999</v>
      </c>
      <c r="T820" s="15">
        <v>4.0146686646E-4</v>
      </c>
      <c r="U820" s="15">
        <v>0</v>
      </c>
      <c r="V820" s="15">
        <v>0</v>
      </c>
      <c r="W820" s="15">
        <v>0.45325609223334001</v>
      </c>
      <c r="X820" s="15">
        <v>1.0193426224358701</v>
      </c>
      <c r="Y820" s="15">
        <v>0.11702759157309002</v>
      </c>
      <c r="Z820" s="15">
        <v>1.50949716939567</v>
      </c>
      <c r="AA820" s="15">
        <v>0</v>
      </c>
      <c r="AB820" s="15">
        <v>1.397834635038E-2</v>
      </c>
      <c r="AC820" s="15">
        <v>1.7062341824550003E-2</v>
      </c>
      <c r="AD820" s="15">
        <v>10.6000026691191</v>
      </c>
      <c r="AE820" s="15">
        <v>3.1217802952746432</v>
      </c>
      <c r="AF820" s="15">
        <v>20.076326170152711</v>
      </c>
      <c r="AG820" s="15">
        <v>4.6039078895082612</v>
      </c>
      <c r="AH820" s="15">
        <v>0.20031603737755396</v>
      </c>
      <c r="AI820" s="15">
        <v>10.582777457075704</v>
      </c>
      <c r="AJ820" s="15">
        <v>3.1644930430366466E-2</v>
      </c>
      <c r="AK820" s="15">
        <v>3.9831837235332408</v>
      </c>
      <c r="AL820" s="15">
        <v>3.6351544975103282E-2</v>
      </c>
      <c r="AM820" s="15">
        <v>0.77896195167240823</v>
      </c>
    </row>
    <row r="821" spans="1:39" x14ac:dyDescent="0.25">
      <c r="A821" s="13">
        <v>36150</v>
      </c>
      <c r="B821" s="13" t="s">
        <v>85</v>
      </c>
      <c r="C821" s="13" t="s">
        <v>80</v>
      </c>
      <c r="D821" s="13">
        <v>527700</v>
      </c>
      <c r="E821" s="13">
        <v>181040</v>
      </c>
      <c r="F821" s="13">
        <v>1</v>
      </c>
      <c r="G821" s="14">
        <v>0.28159800000000001</v>
      </c>
      <c r="H821" s="15">
        <v>66.214550000000003</v>
      </c>
      <c r="I821" s="15">
        <v>167.76971</v>
      </c>
      <c r="J821" s="15">
        <v>38.064920000000001</v>
      </c>
      <c r="K821" s="16">
        <v>59</v>
      </c>
      <c r="L821" s="15">
        <v>2.1560700000000002</v>
      </c>
      <c r="M821" s="15">
        <v>1.25</v>
      </c>
      <c r="N821" s="15">
        <v>4.3735799999999996</v>
      </c>
      <c r="O821" s="15">
        <v>1.29433</v>
      </c>
      <c r="P821" s="15">
        <v>2.954431167267E-2</v>
      </c>
      <c r="Q821" s="15">
        <v>13.561860973415611</v>
      </c>
      <c r="R821" s="15">
        <v>4.7513238675662404</v>
      </c>
      <c r="S821" s="15">
        <v>4.3486500000000001</v>
      </c>
      <c r="T821" s="15">
        <v>7.8468523899000002E-4</v>
      </c>
      <c r="U821" s="15">
        <v>0</v>
      </c>
      <c r="V821" s="15">
        <v>4.2664978808340005E-2</v>
      </c>
      <c r="W821" s="15">
        <v>3.4307168588399999E-3</v>
      </c>
      <c r="X821" s="15">
        <v>1.6605946991360701</v>
      </c>
      <c r="Y821" s="15">
        <v>3.2135597810729999E-2</v>
      </c>
      <c r="Z821" s="15">
        <v>2.4845324485695</v>
      </c>
      <c r="AA821" s="15">
        <v>0</v>
      </c>
      <c r="AB821" s="15">
        <v>5.7665240818800005E-3</v>
      </c>
      <c r="AC821" s="15">
        <v>2.8084432158270001E-2</v>
      </c>
      <c r="AD821" s="15">
        <v>30.19118428550064</v>
      </c>
      <c r="AE821" s="15">
        <v>3.0577720714748122</v>
      </c>
      <c r="AF821" s="15">
        <v>22.188774000139219</v>
      </c>
      <c r="AG821" s="15">
        <v>15.290456916332097</v>
      </c>
      <c r="AH821" s="15">
        <v>1.043898678307247</v>
      </c>
      <c r="AI821" s="15">
        <v>40.069586876430257</v>
      </c>
      <c r="AJ821" s="15">
        <v>5.9274354506552662E-2</v>
      </c>
      <c r="AK821" s="15">
        <v>9.5792192428785157</v>
      </c>
      <c r="AL821" s="15">
        <v>0.21057730836958469</v>
      </c>
      <c r="AM821" s="15">
        <v>10.055600551561707</v>
      </c>
    </row>
    <row r="822" spans="1:39" x14ac:dyDescent="0.25">
      <c r="A822" s="13">
        <v>36186</v>
      </c>
      <c r="B822" s="13" t="s">
        <v>86</v>
      </c>
      <c r="C822" s="13" t="s">
        <v>80</v>
      </c>
      <c r="D822" s="13">
        <v>533680</v>
      </c>
      <c r="E822" s="13">
        <v>188000</v>
      </c>
      <c r="F822" s="13">
        <v>1</v>
      </c>
      <c r="G822" s="14">
        <v>0.74370000000000003</v>
      </c>
      <c r="H822" s="15">
        <v>36.109319999999997</v>
      </c>
      <c r="I822" s="15">
        <v>104.05677</v>
      </c>
      <c r="J822" s="15">
        <v>23.745660000000001</v>
      </c>
      <c r="K822" s="16">
        <v>41</v>
      </c>
      <c r="L822" s="15">
        <v>2.1520199999999998</v>
      </c>
      <c r="M822" s="15">
        <v>1.2476499999999999</v>
      </c>
      <c r="N822" s="15">
        <v>4.3653700000000004</v>
      </c>
      <c r="O822" s="15">
        <v>1.1283300000000001</v>
      </c>
      <c r="P822" s="15">
        <v>3.264655564077E-2</v>
      </c>
      <c r="Q822" s="15">
        <v>3.3240179148312903</v>
      </c>
      <c r="R822" s="15">
        <v>4.2159313041539708</v>
      </c>
      <c r="S822" s="15">
        <v>3.2174299999999998</v>
      </c>
      <c r="T822" s="15">
        <v>1.4233825265399999E-3</v>
      </c>
      <c r="U822" s="15">
        <v>0</v>
      </c>
      <c r="V822" s="15">
        <v>1.66061294763E-3</v>
      </c>
      <c r="W822" s="15">
        <v>7.0256701630500001E-3</v>
      </c>
      <c r="X822" s="15">
        <v>1.20529477558257</v>
      </c>
      <c r="Y822" s="15">
        <v>4.1223347787869999E-2</v>
      </c>
      <c r="Z822" s="15">
        <v>1.11512896707444</v>
      </c>
      <c r="AA822" s="15">
        <v>0</v>
      </c>
      <c r="AB822" s="15">
        <v>6.9161791994700001E-3</v>
      </c>
      <c r="AC822" s="15">
        <v>2.8358159567220001E-2</v>
      </c>
      <c r="AD822" s="15">
        <v>14.01891275238639</v>
      </c>
      <c r="AE822" s="15">
        <v>3.2860520031033746</v>
      </c>
      <c r="AF822" s="15">
        <v>22.50721587774359</v>
      </c>
      <c r="AG822" s="15">
        <v>9.1867516507955074</v>
      </c>
      <c r="AH822" s="15">
        <v>0.25393732075607356</v>
      </c>
      <c r="AI822" s="15">
        <v>24.900349507046322</v>
      </c>
      <c r="AJ822" s="15">
        <v>4.5674681358910639E-2</v>
      </c>
      <c r="AK822" s="15">
        <v>6.7556705450479519</v>
      </c>
      <c r="AL822" s="15">
        <v>0.10694731330675915</v>
      </c>
      <c r="AM822" s="15">
        <v>0.90485110084151188</v>
      </c>
    </row>
    <row r="823" spans="1:39" x14ac:dyDescent="0.25">
      <c r="A823" s="13">
        <v>36187</v>
      </c>
      <c r="B823" s="13" t="s">
        <v>86</v>
      </c>
      <c r="C823" s="13" t="s">
        <v>80</v>
      </c>
      <c r="D823" s="13">
        <v>533430</v>
      </c>
      <c r="E823" s="13">
        <v>182100</v>
      </c>
      <c r="F823" s="13">
        <v>1</v>
      </c>
      <c r="G823" s="14">
        <v>0.25164800000000004</v>
      </c>
      <c r="H823" s="15">
        <v>57.317450000000001</v>
      </c>
      <c r="I823" s="15">
        <v>116.75368</v>
      </c>
      <c r="J823" s="15">
        <v>34.159709999999997</v>
      </c>
      <c r="K823" s="16">
        <v>44</v>
      </c>
      <c r="L823" s="15">
        <v>2.1416599999999999</v>
      </c>
      <c r="M823" s="15">
        <v>1.2416400000000001</v>
      </c>
      <c r="N823" s="15">
        <v>4.3443399999999999</v>
      </c>
      <c r="O823" s="15">
        <v>1.4212800000000001</v>
      </c>
      <c r="P823" s="15">
        <v>0.24412835179554002</v>
      </c>
      <c r="Q823" s="15">
        <v>11.763581387577689</v>
      </c>
      <c r="R823" s="15">
        <v>3.9237181708528803</v>
      </c>
      <c r="S823" s="15">
        <v>4.70885</v>
      </c>
      <c r="T823" s="15">
        <v>1.62411595977E-3</v>
      </c>
      <c r="U823" s="15">
        <v>0</v>
      </c>
      <c r="V823" s="15">
        <v>1.348563701427E-2</v>
      </c>
      <c r="W823" s="15">
        <v>7.4636340173699998E-3</v>
      </c>
      <c r="X823" s="15">
        <v>2.4570319682169899</v>
      </c>
      <c r="Y823" s="15">
        <v>3.3850956240149999E-2</v>
      </c>
      <c r="Z823" s="15">
        <v>0.69656326180202999</v>
      </c>
      <c r="AA823" s="15">
        <v>0</v>
      </c>
      <c r="AB823" s="15">
        <v>5.1643237821900004E-3</v>
      </c>
      <c r="AC823" s="15">
        <v>2.6880031558890002E-2</v>
      </c>
      <c r="AD823" s="15">
        <v>24.286190631679801</v>
      </c>
      <c r="AE823" s="15">
        <v>0.73380827836556173</v>
      </c>
      <c r="AF823" s="15">
        <v>5.0260864156900844</v>
      </c>
      <c r="AG823" s="15">
        <v>7.9806737828316683</v>
      </c>
      <c r="AH823" s="15">
        <v>0.15941518032781446</v>
      </c>
      <c r="AI823" s="15">
        <v>33.124671097026443</v>
      </c>
      <c r="AJ823" s="15">
        <v>2.8343096186086991E-2</v>
      </c>
      <c r="AK823" s="15">
        <v>4.1921829416868777</v>
      </c>
      <c r="AL823" s="15">
        <v>0.28119493929830019</v>
      </c>
      <c r="AM823" s="15">
        <v>7.9098542685871625</v>
      </c>
    </row>
    <row r="824" spans="1:39" x14ac:dyDescent="0.25">
      <c r="A824" s="13">
        <v>36213</v>
      </c>
      <c r="B824" s="13" t="s">
        <v>79</v>
      </c>
      <c r="C824" s="13" t="s">
        <v>80</v>
      </c>
      <c r="D824" s="13">
        <v>545000</v>
      </c>
      <c r="E824" s="13">
        <v>188330</v>
      </c>
      <c r="F824" s="13">
        <v>1</v>
      </c>
      <c r="G824" s="14">
        <v>2.4567090000000009</v>
      </c>
      <c r="H824" s="15">
        <v>26.962990000000001</v>
      </c>
      <c r="I824" s="15">
        <v>84.948560000000001</v>
      </c>
      <c r="J824" s="15">
        <v>18.530519999999999</v>
      </c>
      <c r="K824" s="16">
        <v>37</v>
      </c>
      <c r="L824" s="15">
        <v>2.1016300000000001</v>
      </c>
      <c r="M824" s="15">
        <v>1.2184299999999999</v>
      </c>
      <c r="N824" s="15">
        <v>4.2631399999999999</v>
      </c>
      <c r="O824" s="15">
        <v>1.27583</v>
      </c>
      <c r="P824" s="15">
        <v>5.1150528485789999E-2</v>
      </c>
      <c r="Q824" s="15">
        <v>1.90612818496422</v>
      </c>
      <c r="R824" s="15">
        <v>2.5615045959662401</v>
      </c>
      <c r="S824" s="15">
        <v>1.82419</v>
      </c>
      <c r="T824" s="15">
        <v>3.85043221923E-3</v>
      </c>
      <c r="U824" s="15">
        <v>0</v>
      </c>
      <c r="V824" s="15">
        <v>0</v>
      </c>
      <c r="W824" s="15">
        <v>1.5273989419410001E-2</v>
      </c>
      <c r="X824" s="15">
        <v>0.63386143665854999</v>
      </c>
      <c r="Y824" s="15">
        <v>6.9836986270109994E-2</v>
      </c>
      <c r="Z824" s="15">
        <v>8.5731424483140001E-2</v>
      </c>
      <c r="AA824" s="15">
        <v>0</v>
      </c>
      <c r="AB824" s="15">
        <v>9.6899502768299992E-3</v>
      </c>
      <c r="AC824" s="15">
        <v>1.8832445735759998E-2</v>
      </c>
      <c r="AD824" s="15">
        <v>10.923913436376601</v>
      </c>
      <c r="AE824" s="15">
        <v>4.9336603494922642</v>
      </c>
      <c r="AF824" s="15">
        <v>31.72861797452094</v>
      </c>
      <c r="AG824" s="15">
        <v>5.6203477380744475</v>
      </c>
      <c r="AH824" s="15">
        <v>0.74031231900032857</v>
      </c>
      <c r="AI824" s="15">
        <v>3.6072624714372297</v>
      </c>
      <c r="AJ824" s="15">
        <v>7.9766802032925646E-2</v>
      </c>
      <c r="AK824" s="15">
        <v>10.040338948919228</v>
      </c>
      <c r="AL824" s="15">
        <v>0.16059816670960597</v>
      </c>
      <c r="AM824" s="15">
        <v>1.0746652298130324</v>
      </c>
    </row>
    <row r="825" spans="1:39" x14ac:dyDescent="0.25">
      <c r="A825" s="13">
        <v>36218</v>
      </c>
      <c r="B825" s="13" t="s">
        <v>88</v>
      </c>
      <c r="C825" s="13" t="s">
        <v>80</v>
      </c>
      <c r="D825" s="13">
        <v>537000</v>
      </c>
      <c r="E825" s="13">
        <v>181040</v>
      </c>
      <c r="F825" s="13">
        <v>1</v>
      </c>
      <c r="G825" s="14">
        <v>0.80184600000000006</v>
      </c>
      <c r="H825" s="15">
        <v>38.34825</v>
      </c>
      <c r="I825" s="15">
        <v>69.489019999999996</v>
      </c>
      <c r="J825" s="15">
        <v>24.960100000000001</v>
      </c>
      <c r="K825" s="16">
        <v>31</v>
      </c>
      <c r="L825" s="15">
        <v>2.12615</v>
      </c>
      <c r="M825" s="15">
        <v>1.23265</v>
      </c>
      <c r="N825" s="15">
        <v>4.3128700000000002</v>
      </c>
      <c r="O825" s="15">
        <v>1.65917</v>
      </c>
      <c r="P825" s="15">
        <v>0.33179411663526004</v>
      </c>
      <c r="Q825" s="15">
        <v>4.7891529954831302</v>
      </c>
      <c r="R825" s="15">
        <v>3.3334341376991699</v>
      </c>
      <c r="S825" s="15">
        <v>3.40598</v>
      </c>
      <c r="T825" s="15">
        <v>5.4015542032799999E-3</v>
      </c>
      <c r="U825" s="15">
        <v>0</v>
      </c>
      <c r="V825" s="15">
        <v>0</v>
      </c>
      <c r="W825" s="15">
        <v>1.974487043226E-2</v>
      </c>
      <c r="X825" s="15">
        <v>1.0412408151518702</v>
      </c>
      <c r="Y825" s="15">
        <v>5.735501642199E-2</v>
      </c>
      <c r="Z825" s="15">
        <v>0.33099118290234003</v>
      </c>
      <c r="AA825" s="15">
        <v>0</v>
      </c>
      <c r="AB825" s="15">
        <v>6.7884397419600007E-3</v>
      </c>
      <c r="AC825" s="15">
        <v>2.724500143749E-2</v>
      </c>
      <c r="AD825" s="15">
        <v>15.668302876249442</v>
      </c>
      <c r="AE825" s="15">
        <v>1.1983689889457387</v>
      </c>
      <c r="AF825" s="15">
        <v>8.2080105579347276</v>
      </c>
      <c r="AG825" s="15">
        <v>8.3808336908460461</v>
      </c>
      <c r="AH825" s="15">
        <v>0.40274682015816232</v>
      </c>
      <c r="AI825" s="15">
        <v>7.2022528188600736</v>
      </c>
      <c r="AJ825" s="15">
        <v>2.7060043543762818E-2</v>
      </c>
      <c r="AK825" s="15">
        <v>4.0024086359750681</v>
      </c>
      <c r="AL825" s="15">
        <v>0.1279973286679334</v>
      </c>
      <c r="AM825" s="15">
        <v>1.5910911150684861</v>
      </c>
    </row>
    <row r="826" spans="1:39" x14ac:dyDescent="0.25">
      <c r="A826" s="13">
        <v>36245</v>
      </c>
      <c r="B826" s="13" t="s">
        <v>89</v>
      </c>
      <c r="C826" s="13" t="s">
        <v>80</v>
      </c>
      <c r="D826" s="13">
        <v>538100</v>
      </c>
      <c r="E826" s="13">
        <v>175800</v>
      </c>
      <c r="F826" s="13">
        <v>1</v>
      </c>
      <c r="G826" s="14">
        <v>0.34003699999999998</v>
      </c>
      <c r="H826" s="15">
        <v>32.863489999999999</v>
      </c>
      <c r="I826" s="15">
        <v>96.668040000000005</v>
      </c>
      <c r="J826" s="15">
        <v>22.076360000000001</v>
      </c>
      <c r="K826" s="16">
        <v>40</v>
      </c>
      <c r="L826" s="15">
        <v>2.1158899999999998</v>
      </c>
      <c r="M826" s="15">
        <v>1.22671</v>
      </c>
      <c r="N826" s="15">
        <v>4.2920800000000003</v>
      </c>
      <c r="O826" s="15">
        <v>1.25848</v>
      </c>
      <c r="P826" s="15">
        <v>4.2938706217289999E-2</v>
      </c>
      <c r="Q826" s="15">
        <v>1.88778844856457</v>
      </c>
      <c r="R826" s="15">
        <v>3.26693662581825</v>
      </c>
      <c r="S826" s="15">
        <v>2.1154999999999999</v>
      </c>
      <c r="T826" s="15">
        <v>3.85043221923E-3</v>
      </c>
      <c r="U826" s="15">
        <v>0</v>
      </c>
      <c r="V826" s="15">
        <v>0</v>
      </c>
      <c r="W826" s="15">
        <v>2.0274076756230001E-2</v>
      </c>
      <c r="X826" s="15">
        <v>0.66004802544810004</v>
      </c>
      <c r="Y826" s="15">
        <v>8.1607264854960004E-2</v>
      </c>
      <c r="Z826" s="15">
        <v>0.16870732638285002</v>
      </c>
      <c r="AA826" s="15">
        <v>0</v>
      </c>
      <c r="AB826" s="15">
        <v>1.198926051201E-2</v>
      </c>
      <c r="AC826" s="15">
        <v>2.074853759841E-2</v>
      </c>
      <c r="AD826" s="15">
        <v>15.689945590050419</v>
      </c>
      <c r="AE826" s="15">
        <v>3.5583375671268529</v>
      </c>
      <c r="AF826" s="15">
        <v>24.372186354194326</v>
      </c>
      <c r="AG826" s="15">
        <v>9.3984401042623649</v>
      </c>
      <c r="AH826" s="15">
        <v>0.45622601222872289</v>
      </c>
      <c r="AI826" s="15">
        <v>16.223063333718954</v>
      </c>
      <c r="AJ826" s="15">
        <v>5.6281668646100645E-2</v>
      </c>
      <c r="AK826" s="15">
        <v>8.3245334129612694</v>
      </c>
      <c r="AL826" s="15">
        <v>0.24449166334921998</v>
      </c>
      <c r="AM826" s="15">
        <v>1.1709898835122028</v>
      </c>
    </row>
    <row r="827" spans="1:39" x14ac:dyDescent="0.25">
      <c r="A827" s="13">
        <v>36255</v>
      </c>
      <c r="B827" s="13" t="s">
        <v>90</v>
      </c>
      <c r="C827" s="13" t="s">
        <v>80</v>
      </c>
      <c r="D827" s="13">
        <v>538300</v>
      </c>
      <c r="E827" s="13">
        <v>171760</v>
      </c>
      <c r="F827" s="13">
        <v>1</v>
      </c>
      <c r="G827" s="14">
        <v>0.75058100000000005</v>
      </c>
      <c r="H827" s="15">
        <v>25.846620000000001</v>
      </c>
      <c r="I827" s="15">
        <v>88.647040000000004</v>
      </c>
      <c r="J827" s="15">
        <v>17.962330000000001</v>
      </c>
      <c r="K827" s="16">
        <v>38</v>
      </c>
      <c r="L827" s="15">
        <v>2.2738299999999998</v>
      </c>
      <c r="M827" s="15">
        <v>1.2737099999999999</v>
      </c>
      <c r="N827" s="15">
        <v>4.1006600000000004</v>
      </c>
      <c r="O827" s="15">
        <v>0.98177000000000003</v>
      </c>
      <c r="P827" s="15">
        <v>2.8613638482239998E-2</v>
      </c>
      <c r="Q827" s="15">
        <v>1.32086248764126</v>
      </c>
      <c r="R827" s="15">
        <v>2.7719644764609299</v>
      </c>
      <c r="S827" s="15">
        <v>1.84439</v>
      </c>
      <c r="T827" s="15">
        <v>1.8795948747900003E-3</v>
      </c>
      <c r="U827" s="15">
        <v>0</v>
      </c>
      <c r="V827" s="15">
        <v>0</v>
      </c>
      <c r="W827" s="15">
        <v>1.0857853888350002E-2</v>
      </c>
      <c r="X827" s="15">
        <v>0.51548345653464001</v>
      </c>
      <c r="Y827" s="15">
        <v>8.6242382313180002E-2</v>
      </c>
      <c r="Z827" s="15">
        <v>0.11064061869759001</v>
      </c>
      <c r="AA827" s="15">
        <v>0</v>
      </c>
      <c r="AB827" s="15">
        <v>1.383235839894E-2</v>
      </c>
      <c r="AC827" s="15">
        <v>1.7080590318480002E-2</v>
      </c>
      <c r="AD827" s="15">
        <v>10.494836598600511</v>
      </c>
      <c r="AE827" s="15">
        <v>4.5361656348171264</v>
      </c>
      <c r="AF827" s="15">
        <v>31.069641960507653</v>
      </c>
      <c r="AG827" s="15">
        <v>7.3668186579639752</v>
      </c>
      <c r="AH827" s="15">
        <v>0.3568325113357616</v>
      </c>
      <c r="AI827" s="15">
        <v>11.861011636581711</v>
      </c>
      <c r="AJ827" s="15">
        <v>4.348808180953153E-2</v>
      </c>
      <c r="AK827" s="15">
        <v>6.4322540322215565</v>
      </c>
      <c r="AL827" s="15">
        <v>9.3763173260964477E-2</v>
      </c>
      <c r="AM827" s="15">
        <v>1.0404443115017155</v>
      </c>
    </row>
    <row r="828" spans="1:39" x14ac:dyDescent="0.25">
      <c r="A828" s="13">
        <v>36269</v>
      </c>
      <c r="B828" s="13" t="s">
        <v>91</v>
      </c>
      <c r="C828" s="13" t="s">
        <v>80</v>
      </c>
      <c r="D828" s="13">
        <v>531050</v>
      </c>
      <c r="E828" s="13">
        <v>175500</v>
      </c>
      <c r="F828" s="13">
        <v>1</v>
      </c>
      <c r="G828" s="14">
        <v>0.32812199999999997</v>
      </c>
      <c r="H828" s="15">
        <v>39.458129999999997</v>
      </c>
      <c r="I828" s="15">
        <v>103.29658000000001</v>
      </c>
      <c r="J828" s="15">
        <v>25.526610000000002</v>
      </c>
      <c r="K828" s="16">
        <v>40</v>
      </c>
      <c r="L828" s="15">
        <v>2.3014800000000002</v>
      </c>
      <c r="M828" s="15">
        <v>1.2891999999999999</v>
      </c>
      <c r="N828" s="15">
        <v>4.1505299999999998</v>
      </c>
      <c r="O828" s="15">
        <v>1.2740899999999999</v>
      </c>
      <c r="P828" s="15">
        <v>7.8559766368650003E-2</v>
      </c>
      <c r="Q828" s="15">
        <v>5.7744621767395508</v>
      </c>
      <c r="R828" s="15">
        <v>3.9735000622939198</v>
      </c>
      <c r="S828" s="15">
        <v>3.4706999999999999</v>
      </c>
      <c r="T828" s="15">
        <v>1.7883524051399999E-3</v>
      </c>
      <c r="U828" s="15">
        <v>0</v>
      </c>
      <c r="V828" s="15">
        <v>2.4817951744800001E-2</v>
      </c>
      <c r="W828" s="15">
        <v>7.9745918474099994E-3</v>
      </c>
      <c r="X828" s="15">
        <v>0.89226011070735001</v>
      </c>
      <c r="Y828" s="15">
        <v>5.9307605272500001E-2</v>
      </c>
      <c r="Z828" s="15">
        <v>0.34442207443481998</v>
      </c>
      <c r="AA828" s="15">
        <v>0</v>
      </c>
      <c r="AB828" s="15">
        <v>1.036514455224E-2</v>
      </c>
      <c r="AC828" s="15">
        <v>2.7044268004260002E-2</v>
      </c>
      <c r="AD828" s="15">
        <v>15.777629603384069</v>
      </c>
      <c r="AE828" s="15">
        <v>1.8476602769186865</v>
      </c>
      <c r="AF828" s="15">
        <v>12.655213210888478</v>
      </c>
      <c r="AG828" s="15">
        <v>6.0566065525967483</v>
      </c>
      <c r="AH828" s="15">
        <v>0.21312686527599403</v>
      </c>
      <c r="AI828" s="15">
        <v>34.617072985091326</v>
      </c>
      <c r="AJ828" s="15">
        <v>4.4435640008423316E-2</v>
      </c>
      <c r="AK828" s="15">
        <v>6.5724058805436023</v>
      </c>
      <c r="AL828" s="15">
        <v>0.15088660947935992</v>
      </c>
      <c r="AM828" s="15">
        <v>1.6810419791973799</v>
      </c>
    </row>
    <row r="829" spans="1:39" x14ac:dyDescent="0.25">
      <c r="A829" s="13">
        <v>36271</v>
      </c>
      <c r="B829" s="13" t="s">
        <v>91</v>
      </c>
      <c r="C829" s="13" t="s">
        <v>80</v>
      </c>
      <c r="D829" s="13">
        <v>531170</v>
      </c>
      <c r="E829" s="13">
        <v>164000</v>
      </c>
      <c r="F829" s="13">
        <v>1</v>
      </c>
      <c r="G829" s="14">
        <v>1.7980630000000002</v>
      </c>
      <c r="H829" s="15">
        <v>22.187180000000001</v>
      </c>
      <c r="I829" s="15">
        <v>79.413499999999999</v>
      </c>
      <c r="J829" s="15">
        <v>15.62576</v>
      </c>
      <c r="K829" s="16">
        <v>35</v>
      </c>
      <c r="L829" s="15">
        <v>2.2652399999999999</v>
      </c>
      <c r="M829" s="15">
        <v>1.2688999999999999</v>
      </c>
      <c r="N829" s="15">
        <v>4.0851600000000001</v>
      </c>
      <c r="O829" s="15">
        <v>0.73587000000000002</v>
      </c>
      <c r="P829" s="15">
        <v>2.839465655508E-2</v>
      </c>
      <c r="Q829" s="15">
        <v>1.2272477137803601</v>
      </c>
      <c r="R829" s="15">
        <v>1.9812024889922399</v>
      </c>
      <c r="S829" s="15">
        <v>1.45984</v>
      </c>
      <c r="T829" s="15">
        <v>6.569457814800001E-4</v>
      </c>
      <c r="U829" s="15">
        <v>0</v>
      </c>
      <c r="V829" s="15">
        <v>1.9197415614359999E-2</v>
      </c>
      <c r="W829" s="15">
        <v>2.7372740894999998E-4</v>
      </c>
      <c r="X829" s="15">
        <v>1.08253715691546</v>
      </c>
      <c r="Y829" s="15">
        <v>7.7318868781409991E-2</v>
      </c>
      <c r="Z829" s="15">
        <v>2.6369073728850001E-2</v>
      </c>
      <c r="AA829" s="15">
        <v>0</v>
      </c>
      <c r="AB829" s="15">
        <v>1.2116999969520001E-2</v>
      </c>
      <c r="AC829" s="15">
        <v>1.2646206293490002E-2</v>
      </c>
      <c r="AD829" s="15">
        <v>7.904243903309851</v>
      </c>
      <c r="AE829" s="15">
        <v>2.4453528850703878</v>
      </c>
      <c r="AF829" s="15">
        <v>15.726187456596135</v>
      </c>
      <c r="AG829" s="15">
        <v>17.423197544477322</v>
      </c>
      <c r="AH829" s="15">
        <v>1.4266592393489383</v>
      </c>
      <c r="AI829" s="15">
        <v>3.4173025076940711</v>
      </c>
      <c r="AJ829" s="15">
        <v>0.12475168195115596</v>
      </c>
      <c r="AK829" s="15">
        <v>15.702637429545636</v>
      </c>
      <c r="AL829" s="15">
        <v>8.6307755676088713E-2</v>
      </c>
      <c r="AM829" s="15">
        <v>0.8739234996402846</v>
      </c>
    </row>
    <row r="830" spans="1:39" x14ac:dyDescent="0.25">
      <c r="A830" s="13">
        <v>36277</v>
      </c>
      <c r="B830" s="13" t="s">
        <v>195</v>
      </c>
      <c r="C830" s="13" t="s">
        <v>80</v>
      </c>
      <c r="D830" s="13">
        <v>529200</v>
      </c>
      <c r="E830" s="13">
        <v>175000</v>
      </c>
      <c r="F830" s="13">
        <v>1</v>
      </c>
      <c r="G830" s="14">
        <v>0.627888</v>
      </c>
      <c r="H830" s="15">
        <v>34.170589999999997</v>
      </c>
      <c r="I830" s="15">
        <v>83.897779999999997</v>
      </c>
      <c r="J830" s="15">
        <v>22.703309999999998</v>
      </c>
      <c r="K830" s="16">
        <v>36</v>
      </c>
      <c r="L830" s="15">
        <v>2.3041100000000001</v>
      </c>
      <c r="M830" s="15">
        <v>1.29067</v>
      </c>
      <c r="N830" s="15">
        <v>4.1552600000000002</v>
      </c>
      <c r="O830" s="15">
        <v>1.2106300000000001</v>
      </c>
      <c r="P830" s="15">
        <v>5.0895049570770005E-2</v>
      </c>
      <c r="Q830" s="15">
        <v>3.4431075862184701</v>
      </c>
      <c r="R830" s="15">
        <v>4.5367945729251602</v>
      </c>
      <c r="S830" s="15">
        <v>2.5400499999999999</v>
      </c>
      <c r="T830" s="15">
        <v>1.33214005689E-3</v>
      </c>
      <c r="U830" s="15">
        <v>0</v>
      </c>
      <c r="V830" s="15">
        <v>3.806635833798E-2</v>
      </c>
      <c r="W830" s="15">
        <v>6.2227364301299997E-3</v>
      </c>
      <c r="X830" s="15">
        <v>0.71497599217739993</v>
      </c>
      <c r="Y830" s="15">
        <v>5.8614162503160004E-2</v>
      </c>
      <c r="Z830" s="15">
        <v>0.34814476719654003</v>
      </c>
      <c r="AA830" s="15">
        <v>0</v>
      </c>
      <c r="AB830" s="15">
        <v>1.065712045512E-2</v>
      </c>
      <c r="AC830" s="15">
        <v>2.569387945344E-2</v>
      </c>
      <c r="AD830" s="15">
        <v>13.43538066198678</v>
      </c>
      <c r="AE830" s="15">
        <v>2.8138562218854841</v>
      </c>
      <c r="AF830" s="15">
        <v>19.272996707020226</v>
      </c>
      <c r="AG830" s="15">
        <v>8.0005671825488669</v>
      </c>
      <c r="AH830" s="15">
        <v>0.30659287377585026</v>
      </c>
      <c r="AI830" s="15">
        <v>7.9094379233468421</v>
      </c>
      <c r="AJ830" s="15">
        <v>5.8301216751809173E-2</v>
      </c>
      <c r="AK830" s="15">
        <v>8.6232416085331867</v>
      </c>
      <c r="AL830" s="15">
        <v>0.3950109258611304</v>
      </c>
      <c r="AM830" s="15">
        <v>2.3471853402766039</v>
      </c>
    </row>
    <row r="831" spans="1:39" x14ac:dyDescent="0.25">
      <c r="A831" s="13">
        <v>36278</v>
      </c>
      <c r="B831" s="13" t="s">
        <v>228</v>
      </c>
      <c r="C831" s="13" t="s">
        <v>80</v>
      </c>
      <c r="D831" s="13">
        <v>526000</v>
      </c>
      <c r="E831" s="13">
        <v>170080</v>
      </c>
      <c r="F831" s="13">
        <v>1</v>
      </c>
      <c r="G831" s="14">
        <v>0.74686299999999994</v>
      </c>
      <c r="H831" s="15">
        <v>30.967400000000001</v>
      </c>
      <c r="I831" s="15">
        <v>69.44314</v>
      </c>
      <c r="J831" s="15">
        <v>20.760449999999999</v>
      </c>
      <c r="K831" s="16">
        <v>31</v>
      </c>
      <c r="L831" s="15">
        <v>2.3041100000000001</v>
      </c>
      <c r="M831" s="15">
        <v>1.29067</v>
      </c>
      <c r="N831" s="15">
        <v>4.1552600000000002</v>
      </c>
      <c r="O831" s="15">
        <v>1.0115700000000001</v>
      </c>
      <c r="P831" s="15">
        <v>3.3175761964740001E-2</v>
      </c>
      <c r="Q831" s="15">
        <v>2.5622162872295098</v>
      </c>
      <c r="R831" s="15">
        <v>3.6154281143994602</v>
      </c>
      <c r="S831" s="15">
        <v>2.8058800000000002</v>
      </c>
      <c r="T831" s="15">
        <v>8.0293373292E-4</v>
      </c>
      <c r="U831" s="15">
        <v>0</v>
      </c>
      <c r="V831" s="15">
        <v>7.4545097704050003E-2</v>
      </c>
      <c r="W831" s="15">
        <v>3.5584563163499998E-3</v>
      </c>
      <c r="X831" s="15">
        <v>1.3156251698833501</v>
      </c>
      <c r="Y831" s="15">
        <v>7.1242120302719994E-2</v>
      </c>
      <c r="Z831" s="15">
        <v>0.28622762729204998</v>
      </c>
      <c r="AA831" s="15">
        <v>0</v>
      </c>
      <c r="AB831" s="15">
        <v>1.335789755676E-2</v>
      </c>
      <c r="AC831" s="15">
        <v>2.200768367958E-2</v>
      </c>
      <c r="AD831" s="15">
        <v>11.40173200143972</v>
      </c>
      <c r="AE831" s="15">
        <v>2.1542082414045196</v>
      </c>
      <c r="AF831" s="15">
        <v>13.853821602478705</v>
      </c>
      <c r="AG831" s="15">
        <v>7.1533418380101006</v>
      </c>
      <c r="AH831" s="15">
        <v>0.87905365091209464</v>
      </c>
      <c r="AI831" s="15">
        <v>7.6031333923783402</v>
      </c>
      <c r="AJ831" s="15">
        <v>4.8072510575786417E-2</v>
      </c>
      <c r="AK831" s="15">
        <v>6.0509420962767031</v>
      </c>
      <c r="AL831" s="15">
        <v>0.12891181964095216</v>
      </c>
      <c r="AM831" s="15">
        <v>0.60425484832279863</v>
      </c>
    </row>
    <row r="832" spans="1:39" x14ac:dyDescent="0.25">
      <c r="A832" s="13">
        <v>36279</v>
      </c>
      <c r="B832" s="13" t="s">
        <v>195</v>
      </c>
      <c r="C832" s="13" t="s">
        <v>80</v>
      </c>
      <c r="D832" s="13">
        <v>522300</v>
      </c>
      <c r="E832" s="13">
        <v>163000</v>
      </c>
      <c r="F832" s="13">
        <v>1</v>
      </c>
      <c r="G832" s="14">
        <v>1.2841960000000001</v>
      </c>
      <c r="H832" s="15">
        <v>21.199400000000001</v>
      </c>
      <c r="I832" s="15">
        <v>56.643770000000004</v>
      </c>
      <c r="J832" s="15">
        <v>15.065429999999999</v>
      </c>
      <c r="K832" s="16">
        <v>28</v>
      </c>
      <c r="L832" s="15">
        <v>2.28918</v>
      </c>
      <c r="M832" s="15">
        <v>1.2823100000000001</v>
      </c>
      <c r="N832" s="15">
        <v>4.1283500000000002</v>
      </c>
      <c r="O832" s="15">
        <v>0.57152999999999998</v>
      </c>
      <c r="P832" s="15">
        <v>0.39378425051547</v>
      </c>
      <c r="Q832" s="15">
        <v>0.76304252518902005</v>
      </c>
      <c r="R832" s="15">
        <v>1.9028069590689602</v>
      </c>
      <c r="S832" s="15">
        <v>1.1639900000000001</v>
      </c>
      <c r="T832" s="15">
        <v>1.0949096358000001E-4</v>
      </c>
      <c r="U832" s="15">
        <v>0</v>
      </c>
      <c r="V832" s="15">
        <v>7.6753165469579998E-2</v>
      </c>
      <c r="W832" s="15">
        <v>0.24794228702690999</v>
      </c>
      <c r="X832" s="15">
        <v>0.51349437069626991</v>
      </c>
      <c r="Y832" s="15">
        <v>9.7100236201530007E-2</v>
      </c>
      <c r="Z832" s="15">
        <v>1.7427311703150001E-2</v>
      </c>
      <c r="AA832" s="15">
        <v>0</v>
      </c>
      <c r="AB832" s="15">
        <v>1.2737448763140001E-2</v>
      </c>
      <c r="AC832" s="15">
        <v>1.193451503022E-2</v>
      </c>
      <c r="AD832" s="15">
        <v>7.7269232877920402</v>
      </c>
      <c r="AE832" s="15">
        <v>3.5397957776694153</v>
      </c>
      <c r="AF832" s="15">
        <v>22.273341792128637</v>
      </c>
      <c r="AG832" s="15">
        <v>1.4860195865386416</v>
      </c>
      <c r="AH832" s="15">
        <v>0.18568247164357524</v>
      </c>
      <c r="AI832" s="15">
        <v>0.78972302844685982</v>
      </c>
      <c r="AJ832" s="15">
        <v>6.4682196274763307E-2</v>
      </c>
      <c r="AK832" s="15">
        <v>7.022898427408891</v>
      </c>
      <c r="AL832" s="15">
        <v>8.2226719889229652E-2</v>
      </c>
      <c r="AM832" s="15">
        <v>0</v>
      </c>
    </row>
    <row r="833" spans="1:39" x14ac:dyDescent="0.25">
      <c r="A833" s="13">
        <v>36309</v>
      </c>
      <c r="B833" s="13" t="s">
        <v>92</v>
      </c>
      <c r="C833" s="13" t="s">
        <v>80</v>
      </c>
      <c r="D833" s="13">
        <v>510000</v>
      </c>
      <c r="E833" s="13">
        <v>175530</v>
      </c>
      <c r="F833" s="13">
        <v>1</v>
      </c>
      <c r="G833" s="14">
        <v>1.9709409999999998</v>
      </c>
      <c r="H833" s="15">
        <v>36.146079999999998</v>
      </c>
      <c r="I833" s="15">
        <v>87.747219999999999</v>
      </c>
      <c r="J833" s="15">
        <v>23.418780000000002</v>
      </c>
      <c r="K833" s="16">
        <v>37</v>
      </c>
      <c r="L833" s="15">
        <v>2.35405</v>
      </c>
      <c r="M833" s="15">
        <v>1.31864</v>
      </c>
      <c r="N833" s="15">
        <v>4.2453200000000004</v>
      </c>
      <c r="O833" s="15">
        <v>0.88946000000000003</v>
      </c>
      <c r="P833" s="15">
        <v>0.13480162466091</v>
      </c>
      <c r="Q833" s="15">
        <v>1.4445872764866601</v>
      </c>
      <c r="R833" s="15">
        <v>1.37996935948053</v>
      </c>
      <c r="S833" s="15">
        <v>1.6891700000000001</v>
      </c>
      <c r="T833" s="15">
        <v>7.6643674506000003E-4</v>
      </c>
      <c r="U833" s="15">
        <v>0</v>
      </c>
      <c r="V833" s="15">
        <v>0.24558823130994001</v>
      </c>
      <c r="W833" s="15">
        <v>8.22768020972517</v>
      </c>
      <c r="X833" s="15">
        <v>1.3030337090716499</v>
      </c>
      <c r="Y833" s="15">
        <v>0.95749847650710007</v>
      </c>
      <c r="Z833" s="15">
        <v>1.1371366507540202</v>
      </c>
      <c r="AA833" s="15">
        <v>0</v>
      </c>
      <c r="AB833" s="15">
        <v>1.1551296657690001E-2</v>
      </c>
      <c r="AC833" s="15">
        <v>1.0200908106870001E-2</v>
      </c>
      <c r="AD833" s="15">
        <v>10.796630191214851</v>
      </c>
      <c r="AE833" s="15">
        <v>4.088061718882666</v>
      </c>
      <c r="AF833" s="15">
        <v>26.29053062966528</v>
      </c>
      <c r="AG833" s="15">
        <v>8.4486417758827042</v>
      </c>
      <c r="AH833" s="15">
        <v>0.88381281084591512</v>
      </c>
      <c r="AI833" s="15">
        <v>4.2676477583184846</v>
      </c>
      <c r="AJ833" s="15">
        <v>4.8197637887967631E-2</v>
      </c>
      <c r="AK833" s="15">
        <v>6.0666920147145502</v>
      </c>
      <c r="AL833" s="15">
        <v>7.6494197423581378E-2</v>
      </c>
      <c r="AM833" s="15">
        <v>1.4310614563788535</v>
      </c>
    </row>
    <row r="834" spans="1:39" x14ac:dyDescent="0.25">
      <c r="A834" s="13">
        <v>36435</v>
      </c>
      <c r="B834" s="13" t="s">
        <v>93</v>
      </c>
      <c r="C834" s="13" t="s">
        <v>80</v>
      </c>
      <c r="D834" s="13">
        <v>528150</v>
      </c>
      <c r="E834" s="13">
        <v>181050</v>
      </c>
      <c r="F834" s="13">
        <v>1</v>
      </c>
      <c r="G834" s="14">
        <v>0.32413900000000001</v>
      </c>
      <c r="H834" s="15">
        <v>69.511989999999997</v>
      </c>
      <c r="I834" s="15">
        <v>210.29537999999999</v>
      </c>
      <c r="J834" s="15">
        <v>39.305289999999999</v>
      </c>
      <c r="K834" s="16">
        <v>65</v>
      </c>
      <c r="L834" s="15">
        <v>2.1560700000000002</v>
      </c>
      <c r="M834" s="15">
        <v>1.25</v>
      </c>
      <c r="N834" s="15">
        <v>4.3735799999999996</v>
      </c>
      <c r="O834" s="15">
        <v>1.35765</v>
      </c>
      <c r="P834" s="15">
        <v>3.7628394483659997E-2</v>
      </c>
      <c r="Q834" s="15">
        <v>18.753630490476329</v>
      </c>
      <c r="R834" s="15">
        <v>4.1875913930806803</v>
      </c>
      <c r="S834" s="15">
        <v>4.9511099999999999</v>
      </c>
      <c r="T834" s="15">
        <v>7.1169126326999996E-4</v>
      </c>
      <c r="U834" s="15">
        <v>0</v>
      </c>
      <c r="V834" s="15">
        <v>3.8413079722649998E-2</v>
      </c>
      <c r="W834" s="15">
        <v>3.7956867374399996E-3</v>
      </c>
      <c r="X834" s="15">
        <v>2.7778769884942505</v>
      </c>
      <c r="Y834" s="15">
        <v>3.1642888474620004E-2</v>
      </c>
      <c r="Z834" s="15">
        <v>1.53429687264654</v>
      </c>
      <c r="AA834" s="15">
        <v>0</v>
      </c>
      <c r="AB834" s="15">
        <v>5.5840391425799997E-3</v>
      </c>
      <c r="AC834" s="15">
        <v>2.401501801188E-2</v>
      </c>
      <c r="AD834" s="15">
        <v>28.028409281904899</v>
      </c>
      <c r="AE834" s="15">
        <v>0.64494572598841104</v>
      </c>
      <c r="AF834" s="15">
        <v>4.6800594098599237</v>
      </c>
      <c r="AG834" s="15">
        <v>2.3472196628891591</v>
      </c>
      <c r="AH834" s="15">
        <v>6.54232276632917E-2</v>
      </c>
      <c r="AI834" s="15">
        <v>127.84363265855418</v>
      </c>
      <c r="AJ834" s="15">
        <v>1.3791880375229314E-2</v>
      </c>
      <c r="AK834" s="15">
        <v>2.2288803815024272</v>
      </c>
      <c r="AL834" s="15">
        <v>7.203307607792743E-2</v>
      </c>
      <c r="AM834" s="15">
        <v>2.8874039770894719</v>
      </c>
    </row>
    <row r="835" spans="1:39" x14ac:dyDescent="0.25">
      <c r="A835" s="13">
        <v>36436</v>
      </c>
      <c r="B835" s="13" t="s">
        <v>149</v>
      </c>
      <c r="C835" s="13" t="s">
        <v>80</v>
      </c>
      <c r="D835" s="13">
        <v>525962</v>
      </c>
      <c r="E835" s="13">
        <v>180603</v>
      </c>
      <c r="F835" s="13">
        <v>1</v>
      </c>
      <c r="G835" s="14">
        <v>1.0817549999999998</v>
      </c>
      <c r="H835" s="15">
        <v>49.095010000000002</v>
      </c>
      <c r="I835" s="15">
        <v>128.10952</v>
      </c>
      <c r="J835" s="15">
        <v>30.267040000000001</v>
      </c>
      <c r="K835" s="16">
        <v>49</v>
      </c>
      <c r="L835" s="15">
        <v>2.1560700000000002</v>
      </c>
      <c r="M835" s="15">
        <v>1.25</v>
      </c>
      <c r="N835" s="15">
        <v>4.3735799999999996</v>
      </c>
      <c r="O835" s="15">
        <v>1.1670799999999999</v>
      </c>
      <c r="P835" s="15">
        <v>2.8613638482239998E-2</v>
      </c>
      <c r="Q835" s="15">
        <v>9.2328072553895701</v>
      </c>
      <c r="R835" s="15">
        <v>5.0050144301811006</v>
      </c>
      <c r="S835" s="15">
        <v>3.30491</v>
      </c>
      <c r="T835" s="15">
        <v>5.6570331183000006E-4</v>
      </c>
      <c r="U835" s="15">
        <v>0</v>
      </c>
      <c r="V835" s="15">
        <v>5.8431677563860002E-2</v>
      </c>
      <c r="W835" s="15">
        <v>1.04016415401E-3</v>
      </c>
      <c r="X835" s="15">
        <v>1.2605877121904701</v>
      </c>
      <c r="Y835" s="15">
        <v>3.4142932143030005E-2</v>
      </c>
      <c r="Z835" s="15">
        <v>2.5491868625634901</v>
      </c>
      <c r="AA835" s="15">
        <v>0</v>
      </c>
      <c r="AB835" s="15">
        <v>6.9709246812600005E-3</v>
      </c>
      <c r="AC835" s="15">
        <v>2.7299746919279999E-2</v>
      </c>
      <c r="AD835" s="15">
        <v>18.63870147570519</v>
      </c>
      <c r="AE835" s="15">
        <v>1.5804325976676232</v>
      </c>
      <c r="AF835" s="15">
        <v>11.468435485835952</v>
      </c>
      <c r="AG835" s="15">
        <v>7.8200911711391203</v>
      </c>
      <c r="AH835" s="15">
        <v>0.24466495655690651</v>
      </c>
      <c r="AI835" s="15">
        <v>29.528502248759796</v>
      </c>
      <c r="AJ835" s="15">
        <v>3.9853328702609325E-2</v>
      </c>
      <c r="AK835" s="15">
        <v>6.4406230380559375</v>
      </c>
      <c r="AL835" s="15">
        <v>0.30879988647298717</v>
      </c>
      <c r="AM835" s="15">
        <v>21.583107286809057</v>
      </c>
    </row>
    <row r="836" spans="1:39" x14ac:dyDescent="0.25">
      <c r="A836" s="13">
        <v>36437</v>
      </c>
      <c r="B836" s="13" t="s">
        <v>93</v>
      </c>
      <c r="C836" s="13" t="s">
        <v>80</v>
      </c>
      <c r="D836" s="13">
        <v>520900</v>
      </c>
      <c r="E836" s="13">
        <v>181119</v>
      </c>
      <c r="F836" s="13">
        <v>1</v>
      </c>
      <c r="G836" s="14">
        <v>0.80350799999999989</v>
      </c>
      <c r="H836" s="15">
        <v>48.264980000000001</v>
      </c>
      <c r="I836" s="15">
        <v>133.21037000000001</v>
      </c>
      <c r="J836" s="15">
        <v>29.413879999999999</v>
      </c>
      <c r="K836" s="16">
        <v>50</v>
      </c>
      <c r="L836" s="15">
        <v>2.3429199999999999</v>
      </c>
      <c r="M836" s="15">
        <v>1.3124100000000001</v>
      </c>
      <c r="N836" s="15">
        <v>4.22525</v>
      </c>
      <c r="O836" s="15">
        <v>0.94945000000000002</v>
      </c>
      <c r="P836" s="15">
        <v>2.4653715299429998E-2</v>
      </c>
      <c r="Q836" s="15">
        <v>2.5766873429159998</v>
      </c>
      <c r="R836" s="15">
        <v>3.2495823080908202</v>
      </c>
      <c r="S836" s="15">
        <v>2.6448299999999998</v>
      </c>
      <c r="T836" s="15">
        <v>2.7372740894999998E-4</v>
      </c>
      <c r="U836" s="15">
        <v>0</v>
      </c>
      <c r="V836" s="15">
        <v>7.6534183542420003E-2</v>
      </c>
      <c r="W836" s="15">
        <v>0.88720527788874004</v>
      </c>
      <c r="X836" s="15">
        <v>2.4660832212062704</v>
      </c>
      <c r="Y836" s="15">
        <v>0.15595162912578001</v>
      </c>
      <c r="Z836" s="15">
        <v>11.580475999484069</v>
      </c>
      <c r="AA836" s="15">
        <v>0</v>
      </c>
      <c r="AB836" s="15">
        <v>1.2518466835979999E-2</v>
      </c>
      <c r="AC836" s="15">
        <v>2.0274076756230001E-2</v>
      </c>
      <c r="AD836" s="15">
        <v>15.73990996643076</v>
      </c>
      <c r="AE836" s="15">
        <v>5.1664672785563903</v>
      </c>
      <c r="AF836" s="15">
        <v>33.225811050419878</v>
      </c>
      <c r="AG836" s="15">
        <v>19.788802647340301</v>
      </c>
      <c r="AH836" s="15">
        <v>1.5206572683891733</v>
      </c>
      <c r="AI836" s="15">
        <v>7.3257955268637902</v>
      </c>
      <c r="AJ836" s="15">
        <v>0.12328491494863841</v>
      </c>
      <c r="AK836" s="15">
        <v>15.518013783002958</v>
      </c>
      <c r="AL836" s="15">
        <v>0.41159004497231988</v>
      </c>
      <c r="AM836" s="15">
        <v>1.864967485506543</v>
      </c>
    </row>
    <row r="837" spans="1:39" x14ac:dyDescent="0.25">
      <c r="A837" s="13">
        <v>36438</v>
      </c>
      <c r="B837" s="13" t="s">
        <v>93</v>
      </c>
      <c r="C837" s="13" t="s">
        <v>80</v>
      </c>
      <c r="D837" s="13">
        <v>512100</v>
      </c>
      <c r="E837" s="13">
        <v>184173</v>
      </c>
      <c r="F837" s="13">
        <v>1</v>
      </c>
      <c r="G837" s="14">
        <v>1.5538859999999999</v>
      </c>
      <c r="H837" s="15">
        <v>28.599260000000001</v>
      </c>
      <c r="I837" s="15">
        <v>108.63761</v>
      </c>
      <c r="J837" s="15">
        <v>19.428940000000001</v>
      </c>
      <c r="K837" s="16">
        <v>44</v>
      </c>
      <c r="L837" s="15">
        <v>2.5285000000000002</v>
      </c>
      <c r="M837" s="15">
        <v>1.37401</v>
      </c>
      <c r="N837" s="15">
        <v>4.1108399999999996</v>
      </c>
      <c r="O837" s="15">
        <v>0.99892999999999998</v>
      </c>
      <c r="P837" s="15">
        <v>5.6460840219420001E-2</v>
      </c>
      <c r="Q837" s="15">
        <v>1.0259303287446</v>
      </c>
      <c r="R837" s="15">
        <v>2.14872366326964</v>
      </c>
      <c r="S837" s="15">
        <v>1.774</v>
      </c>
      <c r="T837" s="15">
        <v>5.8395180576000004E-4</v>
      </c>
      <c r="U837" s="15">
        <v>0</v>
      </c>
      <c r="V837" s="15">
        <v>8.2081725697140007E-2</v>
      </c>
      <c r="W837" s="15">
        <v>1.2391457318227199</v>
      </c>
      <c r="X837" s="15">
        <v>0.89824561671639003</v>
      </c>
      <c r="Y837" s="15">
        <v>0.20706566062371001</v>
      </c>
      <c r="Z837" s="15">
        <v>1.5782392460299799</v>
      </c>
      <c r="AA837" s="15">
        <v>0</v>
      </c>
      <c r="AB837" s="15">
        <v>1.3175412617460001E-2</v>
      </c>
      <c r="AC837" s="15">
        <v>1.4379813216840001E-2</v>
      </c>
      <c r="AD837" s="15">
        <v>10.5489068861151</v>
      </c>
      <c r="AE837" s="15">
        <v>4.9931115651929927</v>
      </c>
      <c r="AF837" s="15">
        <v>32.110951734339515</v>
      </c>
      <c r="AG837" s="15">
        <v>17.484071859828259</v>
      </c>
      <c r="AH837" s="15">
        <v>3.9029688131148585</v>
      </c>
      <c r="AI837" s="15">
        <v>5.63158139843123</v>
      </c>
      <c r="AJ837" s="15">
        <v>0.10983919993652935</v>
      </c>
      <c r="AK837" s="15">
        <v>13.82558619794793</v>
      </c>
      <c r="AL837" s="15">
        <v>0.10811785129039864</v>
      </c>
      <c r="AM837" s="15">
        <v>1.8721213799182581</v>
      </c>
    </row>
    <row r="838" spans="1:39" x14ac:dyDescent="0.25">
      <c r="A838" s="13">
        <v>36469</v>
      </c>
      <c r="B838" s="13" t="s">
        <v>96</v>
      </c>
      <c r="C838" s="13" t="s">
        <v>80</v>
      </c>
      <c r="D838" s="13">
        <v>519450</v>
      </c>
      <c r="E838" s="13">
        <v>192800</v>
      </c>
      <c r="F838" s="13">
        <v>1</v>
      </c>
      <c r="G838" s="14">
        <v>1.997716</v>
      </c>
      <c r="H838" s="15">
        <v>28.072769999999998</v>
      </c>
      <c r="I838" s="15">
        <v>79.607140000000001</v>
      </c>
      <c r="J838" s="15">
        <v>19.125399999999999</v>
      </c>
      <c r="K838" s="16">
        <v>35</v>
      </c>
      <c r="L838" s="15">
        <v>2.6556700000000002</v>
      </c>
      <c r="M838" s="15">
        <v>1.40663</v>
      </c>
      <c r="N838" s="15">
        <v>4.0254500000000002</v>
      </c>
      <c r="O838" s="15">
        <v>0.65736000000000006</v>
      </c>
      <c r="P838" s="15">
        <v>2.6661049631730001E-2</v>
      </c>
      <c r="Q838" s="15">
        <v>1.44205073583039</v>
      </c>
      <c r="R838" s="15">
        <v>2.9158720995929097</v>
      </c>
      <c r="S838" s="15">
        <v>1.8040099999999999</v>
      </c>
      <c r="T838" s="15">
        <v>4.1971536039000004E-4</v>
      </c>
      <c r="U838" s="15">
        <v>0</v>
      </c>
      <c r="V838" s="15">
        <v>0</v>
      </c>
      <c r="W838" s="15">
        <v>0.21473002807430999</v>
      </c>
      <c r="X838" s="15">
        <v>0.76534183542419998</v>
      </c>
      <c r="Y838" s="15">
        <v>9.3687767836620001E-2</v>
      </c>
      <c r="Z838" s="15">
        <v>1.7340448872043199</v>
      </c>
      <c r="AA838" s="15">
        <v>0</v>
      </c>
      <c r="AB838" s="15">
        <v>1.4580546650070001E-2</v>
      </c>
      <c r="AC838" s="15">
        <v>1.589443821303E-2</v>
      </c>
      <c r="AD838" s="15">
        <v>10.300344150294571</v>
      </c>
      <c r="AE838" s="15">
        <v>4.7581121610318151</v>
      </c>
      <c r="AF838" s="15">
        <v>30.599658740763786</v>
      </c>
      <c r="AG838" s="15">
        <v>5.0213953401213054</v>
      </c>
      <c r="AH838" s="15">
        <v>0.76862277415532054</v>
      </c>
      <c r="AI838" s="15">
        <v>4.7794600504617657</v>
      </c>
      <c r="AJ838" s="15">
        <v>3.128884846895591E-2</v>
      </c>
      <c r="AK838" s="15">
        <v>3.9383632782472167</v>
      </c>
      <c r="AL838" s="15">
        <v>8.3821095167094239E-2</v>
      </c>
      <c r="AM838" s="15">
        <v>1.5536477115827481</v>
      </c>
    </row>
    <row r="839" spans="1:39" x14ac:dyDescent="0.25">
      <c r="A839" s="13">
        <v>36470</v>
      </c>
      <c r="B839" s="13" t="s">
        <v>96</v>
      </c>
      <c r="C839" s="13" t="s">
        <v>80</v>
      </c>
      <c r="D839" s="13">
        <v>525000</v>
      </c>
      <c r="E839" s="13">
        <v>186050</v>
      </c>
      <c r="F839" s="13">
        <v>1</v>
      </c>
      <c r="G839" s="14">
        <v>1.9056080000000002</v>
      </c>
      <c r="H839" s="15">
        <v>33.903739999999999</v>
      </c>
      <c r="I839" s="15">
        <v>68.106899999999996</v>
      </c>
      <c r="J839" s="15">
        <v>22.266490000000001</v>
      </c>
      <c r="K839" s="16">
        <v>30</v>
      </c>
      <c r="L839" s="15">
        <v>2.1668500000000002</v>
      </c>
      <c r="M839" s="15">
        <v>1.2562500000000001</v>
      </c>
      <c r="N839" s="15">
        <v>4.3954300000000002</v>
      </c>
      <c r="O839" s="15">
        <v>0.97397999999999996</v>
      </c>
      <c r="P839" s="15">
        <v>2.5146424635540003E-2</v>
      </c>
      <c r="Q839" s="15">
        <v>3.560281165743</v>
      </c>
      <c r="R839" s="15">
        <v>3.66219900434205</v>
      </c>
      <c r="S839" s="15">
        <v>3.2110599999999998</v>
      </c>
      <c r="T839" s="15">
        <v>6.3869728755000001E-4</v>
      </c>
      <c r="U839" s="15">
        <v>0</v>
      </c>
      <c r="V839" s="15">
        <v>3.85043221923E-3</v>
      </c>
      <c r="W839" s="15">
        <v>1.25914608117E-3</v>
      </c>
      <c r="X839" s="15">
        <v>1.10501930143722</v>
      </c>
      <c r="Y839" s="15">
        <v>5.00008733682E-2</v>
      </c>
      <c r="Z839" s="15">
        <v>2.8568199732354298</v>
      </c>
      <c r="AA839" s="15">
        <v>0</v>
      </c>
      <c r="AB839" s="15">
        <v>1.014616262508E-2</v>
      </c>
      <c r="AC839" s="15">
        <v>2.144198036775E-2</v>
      </c>
      <c r="AD839" s="15">
        <v>10.60339688899008</v>
      </c>
      <c r="AE839" s="15">
        <v>1.9649140677371204</v>
      </c>
      <c r="AF839" s="15">
        <v>12.636461246143346</v>
      </c>
      <c r="AG839" s="15">
        <v>5.833081670959567</v>
      </c>
      <c r="AH839" s="15">
        <v>0.56824357511449275</v>
      </c>
      <c r="AI839" s="15">
        <v>5.7219647235888837</v>
      </c>
      <c r="AJ839" s="15">
        <v>3.7850073313740004E-2</v>
      </c>
      <c r="AK839" s="15">
        <v>4.7642321821367073</v>
      </c>
      <c r="AL839" s="15">
        <v>0.1071711416249209</v>
      </c>
      <c r="AM839" s="15">
        <v>2.5692413193812227</v>
      </c>
    </row>
    <row r="840" spans="1:39" x14ac:dyDescent="0.25">
      <c r="A840" s="13">
        <v>36471</v>
      </c>
      <c r="B840" s="13" t="s">
        <v>96</v>
      </c>
      <c r="C840" s="13" t="s">
        <v>80</v>
      </c>
      <c r="D840" s="13">
        <v>528200</v>
      </c>
      <c r="E840" s="13">
        <v>181100</v>
      </c>
      <c r="F840" s="13">
        <v>1</v>
      </c>
      <c r="G840" s="14">
        <v>0.13263800000000001</v>
      </c>
      <c r="H840" s="15">
        <v>69.511989999999997</v>
      </c>
      <c r="I840" s="15">
        <v>117.15425999999999</v>
      </c>
      <c r="J840" s="15">
        <v>39.305289999999999</v>
      </c>
      <c r="K840" s="16">
        <v>43</v>
      </c>
      <c r="L840" s="15">
        <v>2.1560700000000002</v>
      </c>
      <c r="M840" s="15">
        <v>1.25</v>
      </c>
      <c r="N840" s="15">
        <v>4.3735799999999996</v>
      </c>
      <c r="O840" s="15">
        <v>1.35765</v>
      </c>
      <c r="P840" s="15">
        <v>3.7628394483659997E-2</v>
      </c>
      <c r="Q840" s="15">
        <v>18.753630490476329</v>
      </c>
      <c r="R840" s="15">
        <v>4.1875913930806803</v>
      </c>
      <c r="S840" s="15">
        <v>4.9511099999999999</v>
      </c>
      <c r="T840" s="15">
        <v>7.1169126326999996E-4</v>
      </c>
      <c r="U840" s="15">
        <v>0</v>
      </c>
      <c r="V840" s="15">
        <v>3.8413079722649998E-2</v>
      </c>
      <c r="W840" s="15">
        <v>3.7956867374399996E-3</v>
      </c>
      <c r="X840" s="15">
        <v>2.7778769884942505</v>
      </c>
      <c r="Y840" s="15">
        <v>3.1642888474620004E-2</v>
      </c>
      <c r="Z840" s="15">
        <v>1.53429687264654</v>
      </c>
      <c r="AA840" s="15">
        <v>0</v>
      </c>
      <c r="AB840" s="15">
        <v>5.5840391425799997E-3</v>
      </c>
      <c r="AC840" s="15">
        <v>2.401501801188E-2</v>
      </c>
      <c r="AD840" s="15">
        <v>28.028409281904899</v>
      </c>
      <c r="AE840" s="15">
        <v>0.71787334084287491</v>
      </c>
      <c r="AF840" s="15">
        <v>5.2092598625262436</v>
      </c>
      <c r="AG840" s="15">
        <v>2.7281232508563424</v>
      </c>
      <c r="AH840" s="15">
        <v>0.16964772596594543</v>
      </c>
      <c r="AI840" s="15">
        <v>33.044058107948366</v>
      </c>
      <c r="AJ840" s="15">
        <v>1.5064268185437116E-2</v>
      </c>
      <c r="AK840" s="15">
        <v>2.4345086316523159</v>
      </c>
      <c r="AL840" s="15">
        <v>0.11167449785840486</v>
      </c>
      <c r="AM840" s="15">
        <v>3.2120603141640438</v>
      </c>
    </row>
    <row r="841" spans="1:39" x14ac:dyDescent="0.25">
      <c r="A841" s="13">
        <v>36497</v>
      </c>
      <c r="B841" s="13" t="s">
        <v>82</v>
      </c>
      <c r="C841" s="13" t="s">
        <v>80</v>
      </c>
      <c r="D841" s="13">
        <v>548000</v>
      </c>
      <c r="E841" s="13">
        <v>174300</v>
      </c>
      <c r="F841" s="13">
        <v>1</v>
      </c>
      <c r="G841" s="14">
        <v>1.2327450000000002</v>
      </c>
      <c r="H841" s="15">
        <v>25.016760000000001</v>
      </c>
      <c r="I841" s="15">
        <v>84.119410000000002</v>
      </c>
      <c r="J841" s="15">
        <v>17.42473</v>
      </c>
      <c r="K841" s="16">
        <v>37</v>
      </c>
      <c r="L841" s="15">
        <v>2.0722399999999999</v>
      </c>
      <c r="M841" s="15">
        <v>1.2014</v>
      </c>
      <c r="N841" s="15">
        <v>4.2035299999999998</v>
      </c>
      <c r="O841" s="15">
        <v>1.28278</v>
      </c>
      <c r="P841" s="15">
        <v>5.6424343231560002E-2</v>
      </c>
      <c r="Q841" s="15">
        <v>0.63358770924960006</v>
      </c>
      <c r="R841" s="15">
        <v>2.2106773001619899</v>
      </c>
      <c r="S841" s="15">
        <v>1.29691</v>
      </c>
      <c r="T841" s="15">
        <v>2.0620798140899999E-3</v>
      </c>
      <c r="U841" s="15">
        <v>0</v>
      </c>
      <c r="V841" s="15">
        <v>0</v>
      </c>
      <c r="W841" s="15">
        <v>1.4270322253260002E-2</v>
      </c>
      <c r="X841" s="15">
        <v>0.7428961878903001</v>
      </c>
      <c r="Y841" s="15">
        <v>9.3797258800199998E-2</v>
      </c>
      <c r="Z841" s="15">
        <v>1.213524846345E-2</v>
      </c>
      <c r="AA841" s="15">
        <v>5.82126956367E-3</v>
      </c>
      <c r="AB841" s="15">
        <v>1.421557677147E-2</v>
      </c>
      <c r="AC841" s="15">
        <v>1.3668121953570001E-2</v>
      </c>
      <c r="AD841" s="15">
        <v>11.160304426745819</v>
      </c>
      <c r="AE841" s="15">
        <v>4.4330173289568435</v>
      </c>
      <c r="AF841" s="15">
        <v>28.508957516578523</v>
      </c>
      <c r="AG841" s="15">
        <v>10.580462007529544</v>
      </c>
      <c r="AH841" s="15">
        <v>1.6525820946836214</v>
      </c>
      <c r="AI841" s="15">
        <v>3.1146450495111782</v>
      </c>
      <c r="AJ841" s="15">
        <v>7.5932011232166544E-2</v>
      </c>
      <c r="AK841" s="15">
        <v>9.5576494282596673</v>
      </c>
      <c r="AL841" s="15">
        <v>5.3414036364045459E-2</v>
      </c>
      <c r="AM841" s="15">
        <v>1.1259905268843999</v>
      </c>
    </row>
    <row r="842" spans="1:39" x14ac:dyDescent="0.25">
      <c r="A842" s="13">
        <v>36660</v>
      </c>
      <c r="B842" s="13" t="s">
        <v>302</v>
      </c>
      <c r="C842" s="13" t="s">
        <v>80</v>
      </c>
      <c r="D842" s="13">
        <v>539550</v>
      </c>
      <c r="E842" s="13">
        <v>178700</v>
      </c>
      <c r="F842" s="13">
        <v>1</v>
      </c>
      <c r="G842" s="14">
        <v>1.2072169999999998</v>
      </c>
      <c r="H842" s="15">
        <v>33.673000000000002</v>
      </c>
      <c r="I842" s="15">
        <v>50.066780000000001</v>
      </c>
      <c r="J842" s="15">
        <v>22.36159</v>
      </c>
      <c r="K842" s="16">
        <v>24</v>
      </c>
      <c r="L842" s="15">
        <v>2.1158899999999998</v>
      </c>
      <c r="M842" s="15">
        <v>1.22671</v>
      </c>
      <c r="N842" s="15">
        <v>4.2920800000000003</v>
      </c>
      <c r="O842" s="15">
        <v>1.5755699999999999</v>
      </c>
      <c r="P842" s="15">
        <v>0.23704793615069999</v>
      </c>
      <c r="Q842" s="15">
        <v>2.3650048133279999</v>
      </c>
      <c r="R842" s="15">
        <v>2.8739735575296299</v>
      </c>
      <c r="S842" s="15">
        <v>2.3128799999999998</v>
      </c>
      <c r="T842" s="15">
        <v>1.4872522552949999E-2</v>
      </c>
      <c r="U842" s="15">
        <v>0</v>
      </c>
      <c r="V842" s="15">
        <v>0</v>
      </c>
      <c r="W842" s="15">
        <v>6.3596001346049993E-2</v>
      </c>
      <c r="X842" s="15">
        <v>1.5495526135720201</v>
      </c>
      <c r="Y842" s="15">
        <v>0.12237440029457999</v>
      </c>
      <c r="Z842" s="15">
        <v>0.18345210947828999</v>
      </c>
      <c r="AA842" s="15">
        <v>0</v>
      </c>
      <c r="AB842" s="15">
        <v>9.9089322039900007E-3</v>
      </c>
      <c r="AC842" s="15">
        <v>2.0967519525570001E-2</v>
      </c>
      <c r="AD842" s="15">
        <v>14.70910728980685</v>
      </c>
      <c r="AE842" s="15">
        <v>0.90369744483879011</v>
      </c>
      <c r="AF842" s="15">
        <v>5.8117237427565307</v>
      </c>
      <c r="AG842" s="15">
        <v>2.2165902294779869</v>
      </c>
      <c r="AH842" s="15">
        <v>7.5026376005679657E-2</v>
      </c>
      <c r="AI842" s="15">
        <v>4.1438408514798546</v>
      </c>
      <c r="AJ842" s="15">
        <v>1.6704093074584276E-2</v>
      </c>
      <c r="AK842" s="15">
        <v>2.1025633725906698</v>
      </c>
      <c r="AL842" s="15">
        <v>4.0254937293286337E-2</v>
      </c>
      <c r="AM842" s="15">
        <v>1.0833789524826187</v>
      </c>
    </row>
    <row r="843" spans="1:39" x14ac:dyDescent="0.25">
      <c r="A843" s="13">
        <v>36661</v>
      </c>
      <c r="B843" s="13" t="s">
        <v>98</v>
      </c>
      <c r="C843" s="13" t="s">
        <v>80</v>
      </c>
      <c r="D843" s="13">
        <v>530000</v>
      </c>
      <c r="E843" s="13">
        <v>188100</v>
      </c>
      <c r="F843" s="13">
        <v>1</v>
      </c>
      <c r="G843" s="14">
        <v>0.48422899999999997</v>
      </c>
      <c r="H843" s="15">
        <v>33.511839999999999</v>
      </c>
      <c r="I843" s="15">
        <v>70.271479999999997</v>
      </c>
      <c r="J843" s="15">
        <v>22.297820000000002</v>
      </c>
      <c r="K843" s="16">
        <v>31</v>
      </c>
      <c r="L843" s="15">
        <v>2.1520199999999998</v>
      </c>
      <c r="M843" s="15">
        <v>1.2476499999999999</v>
      </c>
      <c r="N843" s="15">
        <v>4.3653700000000004</v>
      </c>
      <c r="O843" s="15">
        <v>1.07043</v>
      </c>
      <c r="P843" s="15">
        <v>2.2098926149229998E-2</v>
      </c>
      <c r="Q843" s="15">
        <v>2.9133173104427104</v>
      </c>
      <c r="R843" s="15">
        <v>4.2830310163345802</v>
      </c>
      <c r="S843" s="15">
        <v>2.8441900000000002</v>
      </c>
      <c r="T843" s="15">
        <v>1.04016415401E-3</v>
      </c>
      <c r="U843" s="15">
        <v>0</v>
      </c>
      <c r="V843" s="15">
        <v>0</v>
      </c>
      <c r="W843" s="15">
        <v>4.8176023975200002E-3</v>
      </c>
      <c r="X843" s="15">
        <v>1.0568615259559502</v>
      </c>
      <c r="Y843" s="15">
        <v>4.3796385431999998E-2</v>
      </c>
      <c r="Z843" s="15">
        <v>1.61838593267598</v>
      </c>
      <c r="AA843" s="15">
        <v>0</v>
      </c>
      <c r="AB843" s="15">
        <v>8.1023313049200015E-3</v>
      </c>
      <c r="AC843" s="15">
        <v>2.4763206263010002E-2</v>
      </c>
      <c r="AD843" s="15">
        <v>11.855918766863491</v>
      </c>
      <c r="AE843" s="15">
        <v>2.1372147787877016</v>
      </c>
      <c r="AF843" s="15">
        <v>14.638464138075166</v>
      </c>
      <c r="AG843" s="15">
        <v>4.9287390722723812</v>
      </c>
      <c r="AH843" s="15">
        <v>4.3422140252847782E-2</v>
      </c>
      <c r="AI843" s="15">
        <v>9.4105182803925533</v>
      </c>
      <c r="AJ843" s="15">
        <v>3.120488115959387E-2</v>
      </c>
      <c r="AK843" s="15">
        <v>4.6154650725431567</v>
      </c>
      <c r="AL843" s="15">
        <v>0.14784532177338319</v>
      </c>
      <c r="AM843" s="15">
        <v>0.80676631474322114</v>
      </c>
    </row>
    <row r="844" spans="1:39" x14ac:dyDescent="0.25">
      <c r="A844" s="13">
        <v>36662</v>
      </c>
      <c r="B844" s="13" t="s">
        <v>99</v>
      </c>
      <c r="C844" s="13" t="s">
        <v>80</v>
      </c>
      <c r="D844" s="13">
        <v>539000</v>
      </c>
      <c r="E844" s="13">
        <v>189070</v>
      </c>
      <c r="F844" s="13">
        <v>1</v>
      </c>
      <c r="G844" s="14">
        <v>0.92568600000000012</v>
      </c>
      <c r="H844" s="15">
        <v>28.724029999999999</v>
      </c>
      <c r="I844" s="15">
        <v>72.180390000000003</v>
      </c>
      <c r="J844" s="15">
        <v>19.524470000000001</v>
      </c>
      <c r="K844" s="16">
        <v>32</v>
      </c>
      <c r="L844" s="15">
        <v>2.1361699999999999</v>
      </c>
      <c r="M844" s="15">
        <v>1.2384599999999999</v>
      </c>
      <c r="N844" s="15">
        <v>4.3332100000000002</v>
      </c>
      <c r="O844" s="15">
        <v>1.1086800000000001</v>
      </c>
      <c r="P844" s="15">
        <v>7.514729800374001E-2</v>
      </c>
      <c r="Q844" s="15">
        <v>2.1720269900182503</v>
      </c>
      <c r="R844" s="15">
        <v>2.793844420683</v>
      </c>
      <c r="S844" s="15">
        <v>2.42727</v>
      </c>
      <c r="T844" s="15">
        <v>2.2810617412500002E-3</v>
      </c>
      <c r="U844" s="15">
        <v>0</v>
      </c>
      <c r="V844" s="15">
        <v>0</v>
      </c>
      <c r="W844" s="15">
        <v>1.2646206293490002E-2</v>
      </c>
      <c r="X844" s="15">
        <v>0.86866480805585999</v>
      </c>
      <c r="Y844" s="15">
        <v>5.7282022446270002E-2</v>
      </c>
      <c r="Z844" s="15">
        <v>0.34553523256454999</v>
      </c>
      <c r="AA844" s="15">
        <v>0</v>
      </c>
      <c r="AB844" s="15">
        <v>8.5037981713800004E-3</v>
      </c>
      <c r="AC844" s="15">
        <v>2.146022886168E-2</v>
      </c>
      <c r="AD844" s="15">
        <v>11.122822020213601</v>
      </c>
      <c r="AE844" s="15">
        <v>3.0347904479061665</v>
      </c>
      <c r="AF844" s="15">
        <v>19.516890084306162</v>
      </c>
      <c r="AG844" s="15">
        <v>6.8951750761478259</v>
      </c>
      <c r="AH844" s="15">
        <v>0.59110179678400077</v>
      </c>
      <c r="AI844" s="15">
        <v>3.6188462683648353</v>
      </c>
      <c r="AJ844" s="15">
        <v>5.2108995204440192E-2</v>
      </c>
      <c r="AK844" s="15">
        <v>6.5590190506098773</v>
      </c>
      <c r="AL844" s="15">
        <v>7.2212530028820762E-2</v>
      </c>
      <c r="AM844" s="15">
        <v>3.1162157506478736</v>
      </c>
    </row>
    <row r="845" spans="1:39" x14ac:dyDescent="0.25">
      <c r="A845" s="13">
        <v>36663</v>
      </c>
      <c r="B845" s="13" t="s">
        <v>99</v>
      </c>
      <c r="C845" s="13" t="s">
        <v>80</v>
      </c>
      <c r="D845" s="13">
        <v>534730</v>
      </c>
      <c r="E845" s="13">
        <v>185500</v>
      </c>
      <c r="F845" s="13">
        <v>1</v>
      </c>
      <c r="G845" s="14">
        <v>0.88890999999999998</v>
      </c>
      <c r="H845" s="15">
        <v>37.485849999999999</v>
      </c>
      <c r="I845" s="15">
        <v>65.637330000000006</v>
      </c>
      <c r="J845" s="15">
        <v>24.479859999999999</v>
      </c>
      <c r="K845" s="16">
        <v>30</v>
      </c>
      <c r="L845" s="15">
        <v>2.1520199999999998</v>
      </c>
      <c r="M845" s="15">
        <v>1.2476499999999999</v>
      </c>
      <c r="N845" s="15">
        <v>4.3653700000000004</v>
      </c>
      <c r="O845" s="15">
        <v>1.13317</v>
      </c>
      <c r="P845" s="15">
        <v>5.9179865814990004E-2</v>
      </c>
      <c r="Q845" s="15">
        <v>4.2168437288504697</v>
      </c>
      <c r="R845" s="15">
        <v>4.2751841639446804</v>
      </c>
      <c r="S845" s="15">
        <v>3.3536299999999999</v>
      </c>
      <c r="T845" s="15">
        <v>1.8613463808600003E-3</v>
      </c>
      <c r="U845" s="15">
        <v>0</v>
      </c>
      <c r="V845" s="15">
        <v>0</v>
      </c>
      <c r="W845" s="15">
        <v>9.08774997714E-3</v>
      </c>
      <c r="X845" s="15">
        <v>1.2096379171379099</v>
      </c>
      <c r="Y845" s="15">
        <v>3.7883873398680004E-2</v>
      </c>
      <c r="Z845" s="15">
        <v>0.77417410648632001</v>
      </c>
      <c r="AA845" s="15">
        <v>0</v>
      </c>
      <c r="AB845" s="15">
        <v>5.3468087214900003E-3</v>
      </c>
      <c r="AC845" s="15">
        <v>2.9745045105899998E-2</v>
      </c>
      <c r="AD845" s="15">
        <v>14.615036303597702</v>
      </c>
      <c r="AE845" s="15">
        <v>1.2112611352998246</v>
      </c>
      <c r="AF845" s="15">
        <v>8.2963129709351424</v>
      </c>
      <c r="AG845" s="15">
        <v>6.3812241334270361</v>
      </c>
      <c r="AH845" s="15">
        <v>9.8475330755867369E-2</v>
      </c>
      <c r="AI845" s="15">
        <v>6.0175029250462968</v>
      </c>
      <c r="AJ845" s="15">
        <v>2.6460349974260989E-2</v>
      </c>
      <c r="AK845" s="15">
        <v>3.9137088998630003</v>
      </c>
      <c r="AL845" s="15">
        <v>0.10831768713896558</v>
      </c>
      <c r="AM845" s="15">
        <v>2.0982165675596107</v>
      </c>
    </row>
    <row r="846" spans="1:39" x14ac:dyDescent="0.25">
      <c r="A846" s="13">
        <v>36664</v>
      </c>
      <c r="B846" s="13" t="s">
        <v>99</v>
      </c>
      <c r="C846" s="13" t="s">
        <v>80</v>
      </c>
      <c r="D846" s="13">
        <v>532000</v>
      </c>
      <c r="E846" s="13">
        <v>184000</v>
      </c>
      <c r="F846" s="13">
        <v>1</v>
      </c>
      <c r="G846" s="14">
        <v>0.94164599999999998</v>
      </c>
      <c r="H846" s="15">
        <v>46.1736</v>
      </c>
      <c r="I846" s="15">
        <v>93.573009999999996</v>
      </c>
      <c r="J846" s="15">
        <v>28.868500000000001</v>
      </c>
      <c r="K846" s="16">
        <v>37</v>
      </c>
      <c r="L846" s="15">
        <v>2.1416599999999999</v>
      </c>
      <c r="M846" s="15">
        <v>1.2416400000000001</v>
      </c>
      <c r="N846" s="15">
        <v>4.3443399999999999</v>
      </c>
      <c r="O846" s="15">
        <v>1.3732500000000001</v>
      </c>
      <c r="P846" s="15">
        <v>0.16857958692534</v>
      </c>
      <c r="Q846" s="15">
        <v>8.3302732425996311</v>
      </c>
      <c r="R846" s="15">
        <v>4.3849853519214905</v>
      </c>
      <c r="S846" s="15">
        <v>3.88314</v>
      </c>
      <c r="T846" s="15">
        <v>1.3868855386800002E-3</v>
      </c>
      <c r="U846" s="15">
        <v>0</v>
      </c>
      <c r="V846" s="15">
        <v>1.7244826763850002E-2</v>
      </c>
      <c r="W846" s="15">
        <v>6.4599668512200009E-3</v>
      </c>
      <c r="X846" s="15">
        <v>1.58108601108306</v>
      </c>
      <c r="Y846" s="15">
        <v>3.3595477325129998E-2</v>
      </c>
      <c r="Z846" s="15">
        <v>1.00375840861965</v>
      </c>
      <c r="AA846" s="15">
        <v>0</v>
      </c>
      <c r="AB846" s="15">
        <v>5.4015542032799999E-3</v>
      </c>
      <c r="AC846" s="15">
        <v>3.0037021008779998E-2</v>
      </c>
      <c r="AD846" s="15">
        <v>17.626785990298831</v>
      </c>
      <c r="AE846" s="15">
        <v>1.4350329892787672</v>
      </c>
      <c r="AF846" s="15">
        <v>9.8289976089477147</v>
      </c>
      <c r="AG846" s="15">
        <v>4.9858992799296793</v>
      </c>
      <c r="AH846" s="15">
        <v>3.4547495810475753E-2</v>
      </c>
      <c r="AI846" s="15">
        <v>25.04931052772325</v>
      </c>
      <c r="AJ846" s="15">
        <v>2.8262408031783343E-2</v>
      </c>
      <c r="AK846" s="15">
        <v>4.1802484832266202</v>
      </c>
      <c r="AL846" s="15">
        <v>0.17845396401550004</v>
      </c>
      <c r="AM846" s="15">
        <v>1.678657243036199</v>
      </c>
    </row>
    <row r="847" spans="1:39" x14ac:dyDescent="0.25">
      <c r="A847" s="13">
        <v>36666</v>
      </c>
      <c r="B847" s="13" t="s">
        <v>100</v>
      </c>
      <c r="C847" s="13" t="s">
        <v>80</v>
      </c>
      <c r="D847" s="13">
        <v>532710</v>
      </c>
      <c r="E847" s="13">
        <v>184985</v>
      </c>
      <c r="F847" s="13">
        <v>1</v>
      </c>
      <c r="G847" s="14">
        <v>1.4869809999999999</v>
      </c>
      <c r="H847" s="15">
        <v>43.346440000000001</v>
      </c>
      <c r="I847" s="15">
        <v>72.559229999999999</v>
      </c>
      <c r="J847" s="15">
        <v>27.498010000000001</v>
      </c>
      <c r="K847" s="16">
        <v>31</v>
      </c>
      <c r="L847" s="15">
        <v>2.1416599999999999</v>
      </c>
      <c r="M847" s="15">
        <v>1.2416400000000001</v>
      </c>
      <c r="N847" s="15">
        <v>4.3443399999999999</v>
      </c>
      <c r="O847" s="15">
        <v>1.23298</v>
      </c>
      <c r="P847" s="15">
        <v>6.2227364301299999E-2</v>
      </c>
      <c r="Q847" s="15">
        <v>5.9824585105536903</v>
      </c>
      <c r="R847" s="15">
        <v>4.7989524367235399</v>
      </c>
      <c r="S847" s="15">
        <v>3.7950300000000001</v>
      </c>
      <c r="T847" s="15">
        <v>1.3868855386800002E-3</v>
      </c>
      <c r="U847" s="15">
        <v>0</v>
      </c>
      <c r="V847" s="15">
        <v>1.0839605394420001E-2</v>
      </c>
      <c r="W847" s="15">
        <v>6.6059548026599999E-3</v>
      </c>
      <c r="X847" s="15">
        <v>1.3759729393098601</v>
      </c>
      <c r="Y847" s="15">
        <v>3.463564147914E-2</v>
      </c>
      <c r="Z847" s="15">
        <v>1.1815169879917802</v>
      </c>
      <c r="AA847" s="15">
        <v>0</v>
      </c>
      <c r="AB847" s="15">
        <v>5.6022876365100002E-3</v>
      </c>
      <c r="AC847" s="15">
        <v>2.9891033057339998E-2</v>
      </c>
      <c r="AD847" s="15">
        <v>17.100700158790861</v>
      </c>
      <c r="AE847" s="15">
        <v>0.88380843246758378</v>
      </c>
      <c r="AF847" s="15">
        <v>6.0534852051433869</v>
      </c>
      <c r="AG847" s="15">
        <v>4.2958168679487017</v>
      </c>
      <c r="AH847" s="15">
        <v>6.9132363854189638E-2</v>
      </c>
      <c r="AI847" s="15">
        <v>13.458208377414712</v>
      </c>
      <c r="AJ847" s="15">
        <v>2.131853372070288E-2</v>
      </c>
      <c r="AK847" s="15">
        <v>3.1531909153092972</v>
      </c>
      <c r="AL847" s="15">
        <v>0.12102903129630954</v>
      </c>
      <c r="AM847" s="15">
        <v>1.1568002728451192</v>
      </c>
    </row>
    <row r="848" spans="1:39" x14ac:dyDescent="0.25">
      <c r="A848" s="13">
        <v>36667</v>
      </c>
      <c r="B848" s="13" t="s">
        <v>101</v>
      </c>
      <c r="C848" s="13" t="s">
        <v>80</v>
      </c>
      <c r="D848" s="13">
        <v>535000</v>
      </c>
      <c r="E848" s="13">
        <v>183720</v>
      </c>
      <c r="F848" s="13">
        <v>1</v>
      </c>
      <c r="G848" s="14">
        <v>0.69543899999999992</v>
      </c>
      <c r="H848" s="15">
        <v>40.453360000000004</v>
      </c>
      <c r="I848" s="15">
        <v>67.892669999999995</v>
      </c>
      <c r="J848" s="15">
        <v>26.083459999999999</v>
      </c>
      <c r="K848" s="16">
        <v>30</v>
      </c>
      <c r="L848" s="15">
        <v>2.12615</v>
      </c>
      <c r="M848" s="15">
        <v>1.23265</v>
      </c>
      <c r="N848" s="15">
        <v>4.3128700000000002</v>
      </c>
      <c r="O848" s="15">
        <v>1.2569600000000001</v>
      </c>
      <c r="P848" s="15">
        <v>9.5859338614289996E-2</v>
      </c>
      <c r="Q848" s="15">
        <v>5.1428635533283202</v>
      </c>
      <c r="R848" s="15">
        <v>3.70594064429226</v>
      </c>
      <c r="S848" s="15">
        <v>3.4362200000000001</v>
      </c>
      <c r="T848" s="15">
        <v>2.53654065627E-3</v>
      </c>
      <c r="U848" s="15">
        <v>0</v>
      </c>
      <c r="V848" s="15">
        <v>0</v>
      </c>
      <c r="W848" s="15">
        <v>1.1533048163760001E-2</v>
      </c>
      <c r="X848" s="15">
        <v>1.21241168821527</v>
      </c>
      <c r="Y848" s="15">
        <v>4.3705142962350001E-2</v>
      </c>
      <c r="Z848" s="15">
        <v>0.54986361909875991</v>
      </c>
      <c r="AA848" s="15">
        <v>0</v>
      </c>
      <c r="AB848" s="15">
        <v>5.9672575151099999E-3</v>
      </c>
      <c r="AC848" s="15">
        <v>2.8212171615780001E-2</v>
      </c>
      <c r="AD848" s="15">
        <v>17.289608567954218</v>
      </c>
      <c r="AE848" s="15">
        <v>1.3616655696280748</v>
      </c>
      <c r="AF848" s="15">
        <v>9.3264808043105258</v>
      </c>
      <c r="AG848" s="15">
        <v>6.7670989924805083</v>
      </c>
      <c r="AH848" s="15">
        <v>7.3008291139270404E-2</v>
      </c>
      <c r="AI848" s="15">
        <v>4.6590588619413067</v>
      </c>
      <c r="AJ848" s="15">
        <v>2.6575443626071449E-2</v>
      </c>
      <c r="AK848" s="15">
        <v>3.9307322215441776</v>
      </c>
      <c r="AL848" s="15">
        <v>0.11568453257679778</v>
      </c>
      <c r="AM848" s="15">
        <v>1.1790052827532596</v>
      </c>
    </row>
    <row r="849" spans="1:39" x14ac:dyDescent="0.25">
      <c r="A849" s="13">
        <v>36668</v>
      </c>
      <c r="B849" s="13" t="s">
        <v>102</v>
      </c>
      <c r="C849" s="13" t="s">
        <v>80</v>
      </c>
      <c r="D849" s="13">
        <v>534550</v>
      </c>
      <c r="E849" s="13">
        <v>187000</v>
      </c>
      <c r="F849" s="13">
        <v>1</v>
      </c>
      <c r="G849" s="14">
        <v>1.6177270000000001</v>
      </c>
      <c r="H849" s="15">
        <v>35.486890000000002</v>
      </c>
      <c r="I849" s="15">
        <v>79.912279999999996</v>
      </c>
      <c r="J849" s="15">
        <v>23.398209999999999</v>
      </c>
      <c r="K849" s="16">
        <v>34</v>
      </c>
      <c r="L849" s="15">
        <v>2.1520199999999998</v>
      </c>
      <c r="M849" s="15">
        <v>1.2476499999999999</v>
      </c>
      <c r="N849" s="15">
        <v>4.3653700000000004</v>
      </c>
      <c r="O849" s="15">
        <v>1.1039300000000001</v>
      </c>
      <c r="P849" s="15">
        <v>4.4508076695269995E-2</v>
      </c>
      <c r="Q849" s="15">
        <v>3.56796378168753</v>
      </c>
      <c r="R849" s="15">
        <v>4.3512621351388505</v>
      </c>
      <c r="S849" s="15">
        <v>3.20153</v>
      </c>
      <c r="T849" s="15">
        <v>1.7153584294199999E-3</v>
      </c>
      <c r="U849" s="15">
        <v>0</v>
      </c>
      <c r="V849" s="15">
        <v>0</v>
      </c>
      <c r="W849" s="15">
        <v>8.5402951592400012E-3</v>
      </c>
      <c r="X849" s="15">
        <v>1.1428666778480399</v>
      </c>
      <c r="Y849" s="15">
        <v>3.8668558637669999E-2</v>
      </c>
      <c r="Z849" s="15">
        <v>0.82390125244557</v>
      </c>
      <c r="AA849" s="15">
        <v>0</v>
      </c>
      <c r="AB849" s="15">
        <v>5.6752816122300001E-3</v>
      </c>
      <c r="AC849" s="15">
        <v>2.9416572215159999E-2</v>
      </c>
      <c r="AD849" s="15">
        <v>13.401894675625229</v>
      </c>
      <c r="AE849" s="15">
        <v>2.2400472176491268</v>
      </c>
      <c r="AF849" s="15">
        <v>15.342796235833557</v>
      </c>
      <c r="AG849" s="15">
        <v>6.9728242239499671</v>
      </c>
      <c r="AH849" s="15">
        <v>0.11815992671065155</v>
      </c>
      <c r="AI849" s="15">
        <v>12.04369436958854</v>
      </c>
      <c r="AJ849" s="15">
        <v>3.5036161800060785E-2</v>
      </c>
      <c r="AK849" s="15">
        <v>5.1821437882462345</v>
      </c>
      <c r="AL849" s="15">
        <v>5.774148287781522E-2</v>
      </c>
      <c r="AM849" s="15">
        <v>2.432946593344036</v>
      </c>
    </row>
    <row r="850" spans="1:39" x14ac:dyDescent="0.25">
      <c r="A850" s="13">
        <v>36669</v>
      </c>
      <c r="B850" s="13" t="s">
        <v>102</v>
      </c>
      <c r="C850" s="13" t="s">
        <v>80</v>
      </c>
      <c r="D850" s="13">
        <v>534950</v>
      </c>
      <c r="E850" s="13">
        <v>184500</v>
      </c>
      <c r="F850" s="13">
        <v>1</v>
      </c>
      <c r="G850" s="14">
        <v>0.44264399999999998</v>
      </c>
      <c r="H850" s="15">
        <v>41.166159999999998</v>
      </c>
      <c r="I850" s="15">
        <v>88.101119999999995</v>
      </c>
      <c r="J850" s="15">
        <v>26.387720000000002</v>
      </c>
      <c r="K850" s="16">
        <v>36</v>
      </c>
      <c r="L850" s="15">
        <v>2.1416599999999999</v>
      </c>
      <c r="M850" s="15">
        <v>1.2416400000000001</v>
      </c>
      <c r="N850" s="15">
        <v>4.3443399999999999</v>
      </c>
      <c r="O850" s="15">
        <v>1.1995</v>
      </c>
      <c r="P850" s="15">
        <v>8.8267965139410001E-2</v>
      </c>
      <c r="Q850" s="15">
        <v>5.8290981675659701</v>
      </c>
      <c r="R850" s="15">
        <v>4.1754013991354402</v>
      </c>
      <c r="S850" s="15">
        <v>3.8265500000000001</v>
      </c>
      <c r="T850" s="15">
        <v>1.97083734444E-3</v>
      </c>
      <c r="U850" s="15">
        <v>0</v>
      </c>
      <c r="V850" s="15">
        <v>0</v>
      </c>
      <c r="W850" s="15">
        <v>9.3432288921600007E-3</v>
      </c>
      <c r="X850" s="15">
        <v>1.4432551364297701</v>
      </c>
      <c r="Y850" s="15">
        <v>3.8248843277280002E-2</v>
      </c>
      <c r="Z850" s="15">
        <v>0.79070724198690001</v>
      </c>
      <c r="AA850" s="15">
        <v>0</v>
      </c>
      <c r="AB850" s="15">
        <v>5.4745481789999998E-3</v>
      </c>
      <c r="AC850" s="15">
        <v>2.8686632457960003E-2</v>
      </c>
      <c r="AD850" s="15">
        <v>16.00199483625342</v>
      </c>
      <c r="AE850" s="15">
        <v>1.6027327423484443</v>
      </c>
      <c r="AF850" s="15">
        <v>10.977626584210091</v>
      </c>
      <c r="AG850" s="15">
        <v>5.4225792983104402</v>
      </c>
      <c r="AH850" s="15">
        <v>9.3236273245284648E-2</v>
      </c>
      <c r="AI850" s="15">
        <v>22.922223036046724</v>
      </c>
      <c r="AJ850" s="15">
        <v>2.9310972687078239E-2</v>
      </c>
      <c r="AK850" s="15">
        <v>4.3353400382325544</v>
      </c>
      <c r="AL850" s="15">
        <v>8.5151726680137568E-2</v>
      </c>
      <c r="AM850" s="15">
        <v>1.4667593282392422</v>
      </c>
    </row>
    <row r="851" spans="1:39" x14ac:dyDescent="0.25">
      <c r="A851" s="13">
        <v>36670</v>
      </c>
      <c r="B851" s="13" t="s">
        <v>100</v>
      </c>
      <c r="C851" s="13" t="s">
        <v>80</v>
      </c>
      <c r="D851" s="13">
        <v>530960</v>
      </c>
      <c r="E851" s="13">
        <v>190500</v>
      </c>
      <c r="F851" s="13">
        <v>1</v>
      </c>
      <c r="G851" s="14">
        <v>0.51186799999999999</v>
      </c>
      <c r="H851" s="15">
        <v>33.333240000000004</v>
      </c>
      <c r="I851" s="15">
        <v>86.328410000000005</v>
      </c>
      <c r="J851" s="15">
        <v>22.203230000000001</v>
      </c>
      <c r="K851" s="16">
        <v>36</v>
      </c>
      <c r="L851" s="15">
        <v>2.16214</v>
      </c>
      <c r="M851" s="15">
        <v>1.25352</v>
      </c>
      <c r="N851" s="15">
        <v>4.3858800000000002</v>
      </c>
      <c r="O851" s="15">
        <v>1.1191199999999999</v>
      </c>
      <c r="P851" s="15">
        <v>1.9708373444400001E-2</v>
      </c>
      <c r="Q851" s="15">
        <v>2.4838025088123001</v>
      </c>
      <c r="R851" s="15">
        <v>3.2410967584133701</v>
      </c>
      <c r="S851" s="15">
        <v>3.2179700000000002</v>
      </c>
      <c r="T851" s="15">
        <v>9.8541867221999999E-4</v>
      </c>
      <c r="U851" s="15">
        <v>0</v>
      </c>
      <c r="V851" s="15">
        <v>0</v>
      </c>
      <c r="W851" s="15">
        <v>4.4343840249900001E-3</v>
      </c>
      <c r="X851" s="15">
        <v>1.0872452683494001</v>
      </c>
      <c r="Y851" s="15">
        <v>4.657015650936E-2</v>
      </c>
      <c r="Z851" s="15">
        <v>2.3906439472996501</v>
      </c>
      <c r="AA851" s="15">
        <v>0</v>
      </c>
      <c r="AB851" s="15">
        <v>8.6862831106800011E-3</v>
      </c>
      <c r="AC851" s="15">
        <v>2.0274076756230001E-2</v>
      </c>
      <c r="AD851" s="15">
        <v>11.89121135412411</v>
      </c>
      <c r="AE851" s="15">
        <v>2.6269018774467452</v>
      </c>
      <c r="AF851" s="15">
        <v>17.992486908151907</v>
      </c>
      <c r="AG851" s="15">
        <v>4.8935727630954275</v>
      </c>
      <c r="AH851" s="15">
        <v>0.15395870805646997</v>
      </c>
      <c r="AI851" s="15">
        <v>20.440546779003679</v>
      </c>
      <c r="AJ851" s="15">
        <v>3.2198189114178294E-2</v>
      </c>
      <c r="AK851" s="15">
        <v>4.7623836955373084</v>
      </c>
      <c r="AL851" s="15">
        <v>9.3202979732541477E-2</v>
      </c>
      <c r="AM851" s="15">
        <v>1.9999180998617434</v>
      </c>
    </row>
    <row r="852" spans="1:39" x14ac:dyDescent="0.25">
      <c r="A852" s="13">
        <v>36672</v>
      </c>
      <c r="B852" s="13" t="s">
        <v>222</v>
      </c>
      <c r="C852" s="13" t="s">
        <v>80</v>
      </c>
      <c r="D852" s="13">
        <v>532000</v>
      </c>
      <c r="E852" s="13">
        <v>193050</v>
      </c>
      <c r="F852" s="13">
        <v>1</v>
      </c>
      <c r="G852" s="14">
        <v>1.8714410000000001</v>
      </c>
      <c r="H852" s="15">
        <v>27.288609999999998</v>
      </c>
      <c r="I852" s="15">
        <v>54.395969999999998</v>
      </c>
      <c r="J852" s="15">
        <v>18.66574</v>
      </c>
      <c r="K852" s="16">
        <v>26</v>
      </c>
      <c r="L852" s="15">
        <v>2.16214</v>
      </c>
      <c r="M852" s="15">
        <v>1.25352</v>
      </c>
      <c r="N852" s="15">
        <v>4.3858800000000002</v>
      </c>
      <c r="O852" s="15">
        <v>1.2191799999999999</v>
      </c>
      <c r="P852" s="15">
        <v>2.115000446487E-2</v>
      </c>
      <c r="Q852" s="15">
        <v>1.4949166227456001</v>
      </c>
      <c r="R852" s="15">
        <v>2.87079831958581</v>
      </c>
      <c r="S852" s="15">
        <v>2.2517299999999998</v>
      </c>
      <c r="T852" s="15">
        <v>1.4051340326099999E-3</v>
      </c>
      <c r="U852" s="15">
        <v>0</v>
      </c>
      <c r="V852" s="15">
        <v>0</v>
      </c>
      <c r="W852" s="15">
        <v>5.2920632396999999E-3</v>
      </c>
      <c r="X852" s="15">
        <v>0.86791661980473001</v>
      </c>
      <c r="Y852" s="15">
        <v>5.963607816324E-2</v>
      </c>
      <c r="Z852" s="15">
        <v>0.83464961537033999</v>
      </c>
      <c r="AA852" s="15">
        <v>0</v>
      </c>
      <c r="AB852" s="15">
        <v>1.009141714329E-2</v>
      </c>
      <c r="AC852" s="15">
        <v>1.875945176004E-2</v>
      </c>
      <c r="AD852" s="15">
        <v>9.8315403412328717</v>
      </c>
      <c r="AE852" s="15">
        <v>2.2852995608908633</v>
      </c>
      <c r="AF852" s="15">
        <v>14.696876474747352</v>
      </c>
      <c r="AG852" s="15">
        <v>3.0530427079550511</v>
      </c>
      <c r="AH852" s="15">
        <v>7.3721173880694074E-2</v>
      </c>
      <c r="AI852" s="15">
        <v>2.4505053317061987</v>
      </c>
      <c r="AJ852" s="15">
        <v>3.1087358862143602E-2</v>
      </c>
      <c r="AK852" s="15">
        <v>3.9130015501156925</v>
      </c>
      <c r="AL852" s="15">
        <v>2.328887725525465E-2</v>
      </c>
      <c r="AM852" s="15">
        <v>0.58053696458674764</v>
      </c>
    </row>
    <row r="853" spans="1:39" x14ac:dyDescent="0.25">
      <c r="A853" s="13">
        <v>36674</v>
      </c>
      <c r="B853" s="13" t="s">
        <v>105</v>
      </c>
      <c r="C853" s="13" t="s">
        <v>80</v>
      </c>
      <c r="D853" s="13">
        <v>537600</v>
      </c>
      <c r="E853" s="13">
        <v>194700</v>
      </c>
      <c r="F853" s="13">
        <v>1</v>
      </c>
      <c r="G853" s="14">
        <v>1.5213589999999997</v>
      </c>
      <c r="H853" s="15">
        <v>25.437349999999999</v>
      </c>
      <c r="I853" s="15">
        <v>53.567500000000003</v>
      </c>
      <c r="J853" s="15">
        <v>17.545120000000001</v>
      </c>
      <c r="K853" s="16">
        <v>26</v>
      </c>
      <c r="L853" s="15">
        <v>2.1459999999999999</v>
      </c>
      <c r="M853" s="15">
        <v>1.2441599999999999</v>
      </c>
      <c r="N853" s="15">
        <v>4.3531399999999998</v>
      </c>
      <c r="O853" s="15">
        <v>2.39351</v>
      </c>
      <c r="P853" s="15">
        <v>2.7062516498189998E-2</v>
      </c>
      <c r="Q853" s="15">
        <v>1.4447332644380999</v>
      </c>
      <c r="R853" s="15">
        <v>1.9858193579565298</v>
      </c>
      <c r="S853" s="15">
        <v>2.3066599999999999</v>
      </c>
      <c r="T853" s="15">
        <v>1.33214005689E-3</v>
      </c>
      <c r="U853" s="15">
        <v>0</v>
      </c>
      <c r="V853" s="15">
        <v>0</v>
      </c>
      <c r="W853" s="15">
        <v>6.6424517905199999E-3</v>
      </c>
      <c r="X853" s="15">
        <v>0.78357208086026997</v>
      </c>
      <c r="Y853" s="15">
        <v>5.4727233296070002E-2</v>
      </c>
      <c r="Z853" s="15">
        <v>0.43582878053018997</v>
      </c>
      <c r="AA853" s="15">
        <v>0</v>
      </c>
      <c r="AB853" s="15">
        <v>8.6497861228200003E-3</v>
      </c>
      <c r="AC853" s="15">
        <v>1.476303158937E-2</v>
      </c>
      <c r="AD853" s="15">
        <v>8.2307459567054106</v>
      </c>
      <c r="AE853" s="15">
        <v>2.0109105956772031</v>
      </c>
      <c r="AF853" s="15">
        <v>12.932267231919296</v>
      </c>
      <c r="AG853" s="15">
        <v>5.5624942031334754</v>
      </c>
      <c r="AH853" s="15">
        <v>0.22188365947456037</v>
      </c>
      <c r="AI853" s="15">
        <v>1.7947871656054544</v>
      </c>
      <c r="AJ853" s="15">
        <v>3.9437453110495402E-2</v>
      </c>
      <c r="AK853" s="15">
        <v>4.9640374995607637</v>
      </c>
      <c r="AL853" s="15">
        <v>4.9167474456833213E-2</v>
      </c>
      <c r="AM853" s="15">
        <v>0.55516471706191994</v>
      </c>
    </row>
    <row r="854" spans="1:39" x14ac:dyDescent="0.25">
      <c r="A854" s="13">
        <v>36675</v>
      </c>
      <c r="B854" s="13" t="s">
        <v>105</v>
      </c>
      <c r="C854" s="13" t="s">
        <v>80</v>
      </c>
      <c r="D854" s="13">
        <v>538000</v>
      </c>
      <c r="E854" s="13">
        <v>188000</v>
      </c>
      <c r="F854" s="13">
        <v>1</v>
      </c>
      <c r="G854" s="14">
        <v>1.43326</v>
      </c>
      <c r="H854" s="15">
        <v>33.057130000000001</v>
      </c>
      <c r="I854" s="15">
        <v>59.5045</v>
      </c>
      <c r="J854" s="15">
        <v>21.901630000000001</v>
      </c>
      <c r="K854" s="16">
        <v>27</v>
      </c>
      <c r="L854" s="15">
        <v>2.1361699999999999</v>
      </c>
      <c r="M854" s="15">
        <v>1.2384599999999999</v>
      </c>
      <c r="N854" s="15">
        <v>4.3332100000000002</v>
      </c>
      <c r="O854" s="15">
        <v>1.23438</v>
      </c>
      <c r="P854" s="15">
        <v>5.4745481790000002E-2</v>
      </c>
      <c r="Q854" s="15">
        <v>2.8630609581594899</v>
      </c>
      <c r="R854" s="15">
        <v>3.9611823288911703</v>
      </c>
      <c r="S854" s="15">
        <v>3.11293</v>
      </c>
      <c r="T854" s="15">
        <v>3.0839954741700001E-3</v>
      </c>
      <c r="U854" s="15">
        <v>0</v>
      </c>
      <c r="V854" s="15">
        <v>0</v>
      </c>
      <c r="W854" s="15">
        <v>1.6423644536999998E-2</v>
      </c>
      <c r="X854" s="15">
        <v>1.3638559393403402</v>
      </c>
      <c r="Y854" s="15">
        <v>5.4143281490309995E-2</v>
      </c>
      <c r="Z854" s="15">
        <v>0.59897031626439001</v>
      </c>
      <c r="AA854" s="15">
        <v>0</v>
      </c>
      <c r="AB854" s="15">
        <v>6.6971972723100003E-3</v>
      </c>
      <c r="AC854" s="15">
        <v>2.656980716208E-2</v>
      </c>
      <c r="AD854" s="15">
        <v>12.053257980222511</v>
      </c>
      <c r="AE854" s="15">
        <v>1.1876836017937435</v>
      </c>
      <c r="AF854" s="15">
        <v>7.6380530086135439</v>
      </c>
      <c r="AG854" s="15">
        <v>1.8637141063951186</v>
      </c>
      <c r="AH854" s="15">
        <v>3.5584404575748872E-2</v>
      </c>
      <c r="AI854" s="15">
        <v>10.871361635578445</v>
      </c>
      <c r="AJ854" s="15">
        <v>2.6523625528843478E-2</v>
      </c>
      <c r="AK854" s="15">
        <v>3.3385591960157974</v>
      </c>
      <c r="AL854" s="15">
        <v>3.5906949646897272E-2</v>
      </c>
      <c r="AM854" s="15">
        <v>1.4499834718518563</v>
      </c>
    </row>
    <row r="855" spans="1:39" x14ac:dyDescent="0.25">
      <c r="A855" s="13">
        <v>36676</v>
      </c>
      <c r="B855" s="13" t="s">
        <v>105</v>
      </c>
      <c r="C855" s="13" t="s">
        <v>80</v>
      </c>
      <c r="D855" s="13">
        <v>540000</v>
      </c>
      <c r="E855" s="13">
        <v>183360</v>
      </c>
      <c r="F855" s="13">
        <v>1</v>
      </c>
      <c r="G855" s="14">
        <v>0.84104800000000002</v>
      </c>
      <c r="H855" s="15">
        <v>32.776600000000002</v>
      </c>
      <c r="I855" s="15">
        <v>70.243759999999995</v>
      </c>
      <c r="J855" s="15">
        <v>21.94941</v>
      </c>
      <c r="K855" s="16">
        <v>31</v>
      </c>
      <c r="L855" s="15">
        <v>2.1095899999999999</v>
      </c>
      <c r="M855" s="15">
        <v>1.22305</v>
      </c>
      <c r="N855" s="15">
        <v>4.27928</v>
      </c>
      <c r="O855" s="15">
        <v>1.5970800000000001</v>
      </c>
      <c r="P855" s="15">
        <v>9.7300969634759996E-2</v>
      </c>
      <c r="Q855" s="15">
        <v>2.5213761578141702</v>
      </c>
      <c r="R855" s="15">
        <v>3.7199007421487096</v>
      </c>
      <c r="S855" s="15">
        <v>2.5789</v>
      </c>
      <c r="T855" s="15">
        <v>7.4636340173699998E-3</v>
      </c>
      <c r="U855" s="15">
        <v>0</v>
      </c>
      <c r="V855" s="15">
        <v>0</v>
      </c>
      <c r="W855" s="15">
        <v>4.6752641448660003E-2</v>
      </c>
      <c r="X855" s="15">
        <v>0.97822876561158001</v>
      </c>
      <c r="Y855" s="15">
        <v>8.7921243754740003E-2</v>
      </c>
      <c r="Z855" s="15">
        <v>0.21564245277081001</v>
      </c>
      <c r="AA855" s="15">
        <v>0</v>
      </c>
      <c r="AB855" s="15">
        <v>6.3322273937100005E-3</v>
      </c>
      <c r="AC855" s="15">
        <v>2.7737710773600002E-2</v>
      </c>
      <c r="AD855" s="15">
        <v>13.28004948165462</v>
      </c>
      <c r="AE855" s="15">
        <v>1.9679999692423167</v>
      </c>
      <c r="AF855" s="15">
        <v>13.479458058879706</v>
      </c>
      <c r="AG855" s="15">
        <v>2.9742858293274601</v>
      </c>
      <c r="AH855" s="15">
        <v>0.16848893246989957</v>
      </c>
      <c r="AI855" s="15">
        <v>13.128785304693947</v>
      </c>
      <c r="AJ855" s="15">
        <v>2.4171947719203734E-2</v>
      </c>
      <c r="AK855" s="15">
        <v>3.575234908370216</v>
      </c>
      <c r="AL855" s="15">
        <v>2.6535738674457663E-2</v>
      </c>
      <c r="AM855" s="15">
        <v>2.1221993106227846</v>
      </c>
    </row>
    <row r="856" spans="1:39" x14ac:dyDescent="0.25">
      <c r="A856" s="13">
        <v>36678</v>
      </c>
      <c r="B856" s="13" t="s">
        <v>270</v>
      </c>
      <c r="C856" s="13" t="s">
        <v>80</v>
      </c>
      <c r="D856" s="13">
        <v>541050</v>
      </c>
      <c r="E856" s="13">
        <v>190000</v>
      </c>
      <c r="F856" s="13">
        <v>1</v>
      </c>
      <c r="G856" s="14">
        <v>1.5218579999999999</v>
      </c>
      <c r="H856" s="15">
        <v>33.420699999999997</v>
      </c>
      <c r="I856" s="15">
        <v>69.552340000000001</v>
      </c>
      <c r="J856" s="15">
        <v>22.337019999999999</v>
      </c>
      <c r="K856" s="16">
        <v>32</v>
      </c>
      <c r="L856" s="15">
        <v>2.1193499999999998</v>
      </c>
      <c r="M856" s="15">
        <v>1.22871</v>
      </c>
      <c r="N856" s="15">
        <v>4.2990899999999996</v>
      </c>
      <c r="O856" s="15">
        <v>1.18269</v>
      </c>
      <c r="P856" s="15">
        <v>6.5785820617649995E-2</v>
      </c>
      <c r="Q856" s="15">
        <v>1.9111647692888998</v>
      </c>
      <c r="R856" s="15">
        <v>2.5410297857767801</v>
      </c>
      <c r="S856" s="15">
        <v>2.1263299999999998</v>
      </c>
      <c r="T856" s="15">
        <v>2.60953463199E-3</v>
      </c>
      <c r="U856" s="15">
        <v>0</v>
      </c>
      <c r="V856" s="15">
        <v>0</v>
      </c>
      <c r="W856" s="15">
        <v>1.1259320754810001E-2</v>
      </c>
      <c r="X856" s="15">
        <v>0.84647463943697998</v>
      </c>
      <c r="Y856" s="15">
        <v>6.262883116776001E-2</v>
      </c>
      <c r="Z856" s="15">
        <v>0.21664611993696001</v>
      </c>
      <c r="AA856" s="15">
        <v>0</v>
      </c>
      <c r="AB856" s="15">
        <v>9.7446957586200013E-3</v>
      </c>
      <c r="AC856" s="15">
        <v>1.819374844821E-2</v>
      </c>
      <c r="AD856" s="15">
        <v>16.779033956286753</v>
      </c>
      <c r="AE856" s="15">
        <v>2.4182408803539763</v>
      </c>
      <c r="AF856" s="15">
        <v>15.551828789960526</v>
      </c>
      <c r="AG856" s="15">
        <v>3.6002344281536973</v>
      </c>
      <c r="AH856" s="15">
        <v>0.21156411180753401</v>
      </c>
      <c r="AI856" s="15">
        <v>4.4478012470252022</v>
      </c>
      <c r="AJ856" s="15">
        <v>5.3701463015893972E-2</v>
      </c>
      <c r="AK856" s="15">
        <v>6.7594648022853647</v>
      </c>
      <c r="AL856" s="15">
        <v>0.10000447572282688</v>
      </c>
      <c r="AM856" s="15">
        <v>2.988799801674983</v>
      </c>
    </row>
    <row r="857" spans="1:39" x14ac:dyDescent="0.25">
      <c r="A857" s="13">
        <v>36679</v>
      </c>
      <c r="B857" s="13" t="s">
        <v>106</v>
      </c>
      <c r="C857" s="13" t="s">
        <v>80</v>
      </c>
      <c r="D857" s="13">
        <v>540500</v>
      </c>
      <c r="E857" s="13">
        <v>186200</v>
      </c>
      <c r="F857" s="13">
        <v>1</v>
      </c>
      <c r="G857" s="14">
        <v>1.0966580000000001</v>
      </c>
      <c r="H857" s="15">
        <v>28.71696</v>
      </c>
      <c r="I857" s="15">
        <v>44.798580000000001</v>
      </c>
      <c r="J857" s="15">
        <v>19.503959999999999</v>
      </c>
      <c r="K857" s="16">
        <v>22</v>
      </c>
      <c r="L857" s="15">
        <v>2.1193499999999998</v>
      </c>
      <c r="M857" s="15">
        <v>1.22871</v>
      </c>
      <c r="N857" s="15">
        <v>4.2990899999999996</v>
      </c>
      <c r="O857" s="15">
        <v>1.4431700000000001</v>
      </c>
      <c r="P857" s="15">
        <v>6.0858727256549998E-2</v>
      </c>
      <c r="Q857" s="15">
        <v>2.3350407862949401</v>
      </c>
      <c r="R857" s="15">
        <v>2.77515796289868</v>
      </c>
      <c r="S857" s="15">
        <v>2.4348299999999998</v>
      </c>
      <c r="T857" s="15">
        <v>3.8321837253E-3</v>
      </c>
      <c r="U857" s="15">
        <v>0</v>
      </c>
      <c r="V857" s="15">
        <v>0</v>
      </c>
      <c r="W857" s="15">
        <v>2.2755871930710003E-2</v>
      </c>
      <c r="X857" s="15">
        <v>0.79103571487764002</v>
      </c>
      <c r="Y857" s="15">
        <v>6.2373352252740002E-2</v>
      </c>
      <c r="Z857" s="15">
        <v>0.34812651870261002</v>
      </c>
      <c r="AA857" s="15">
        <v>0</v>
      </c>
      <c r="AB857" s="15">
        <v>6.8249367298199998E-3</v>
      </c>
      <c r="AC857" s="15">
        <v>2.1697459282770001E-2</v>
      </c>
      <c r="AD857" s="15">
        <v>10.76411137503159</v>
      </c>
      <c r="AE857" s="15">
        <v>1.3669116479434704</v>
      </c>
      <c r="AF857" s="15">
        <v>8.7906775923447107</v>
      </c>
      <c r="AG857" s="15">
        <v>1.7657885688316712</v>
      </c>
      <c r="AH857" s="15">
        <v>4.3977045327441976E-2</v>
      </c>
      <c r="AI857" s="15">
        <v>0.74884033170209741</v>
      </c>
      <c r="AJ857" s="15">
        <v>1.39744887531586E-2</v>
      </c>
      <c r="AK857" s="15">
        <v>1.7589849429046462</v>
      </c>
      <c r="AL857" s="15">
        <v>1.940565835328481E-2</v>
      </c>
      <c r="AM857" s="15">
        <v>1.5730597238395183</v>
      </c>
    </row>
    <row r="858" spans="1:39" x14ac:dyDescent="0.25">
      <c r="A858" s="13">
        <v>36680</v>
      </c>
      <c r="B858" s="13" t="s">
        <v>303</v>
      </c>
      <c r="C858" s="13" t="s">
        <v>80</v>
      </c>
      <c r="D858" s="13">
        <v>541000</v>
      </c>
      <c r="E858" s="13">
        <v>186850</v>
      </c>
      <c r="F858" s="13">
        <v>1</v>
      </c>
      <c r="G858" s="14">
        <v>1.0307819999999999</v>
      </c>
      <c r="H858" s="15">
        <v>27.297779999999999</v>
      </c>
      <c r="I858" s="15">
        <v>52.736289999999997</v>
      </c>
      <c r="J858" s="15">
        <v>18.792439999999999</v>
      </c>
      <c r="K858" s="16">
        <v>26</v>
      </c>
      <c r="L858" s="15">
        <v>2.1193499999999998</v>
      </c>
      <c r="M858" s="15">
        <v>1.22871</v>
      </c>
      <c r="N858" s="15">
        <v>4.2990899999999996</v>
      </c>
      <c r="O858" s="15">
        <v>1.69831</v>
      </c>
      <c r="P858" s="15">
        <v>5.4289269441749999E-2</v>
      </c>
      <c r="Q858" s="15">
        <v>1.9744140492502802</v>
      </c>
      <c r="R858" s="15">
        <v>2.54561015775321</v>
      </c>
      <c r="S858" s="15">
        <v>2.2739500000000001</v>
      </c>
      <c r="T858" s="15">
        <v>3.8139352313699996E-3</v>
      </c>
      <c r="U858" s="15">
        <v>0</v>
      </c>
      <c r="V858" s="15">
        <v>0</v>
      </c>
      <c r="W858" s="15">
        <v>1.8558718326810001E-2</v>
      </c>
      <c r="X858" s="15">
        <v>0.68926386423002994</v>
      </c>
      <c r="Y858" s="15">
        <v>6.4271195621459998E-2</v>
      </c>
      <c r="Z858" s="15">
        <v>0.24323417559297</v>
      </c>
      <c r="AA858" s="15">
        <v>0</v>
      </c>
      <c r="AB858" s="15">
        <v>7.3541430537899998E-3</v>
      </c>
      <c r="AC858" s="15">
        <v>1.9106173144710002E-2</v>
      </c>
      <c r="AD858" s="15">
        <v>10.05847861174635</v>
      </c>
      <c r="AE858" s="15">
        <v>1.9250483201890034</v>
      </c>
      <c r="AF858" s="15">
        <v>12.3800826175754</v>
      </c>
      <c r="AG858" s="15">
        <v>2.7035319424709212</v>
      </c>
      <c r="AH858" s="15">
        <v>2.7561283554510384E-2</v>
      </c>
      <c r="AI858" s="15">
        <v>3.8954701200699704</v>
      </c>
      <c r="AJ858" s="15">
        <v>2.0087835699290985E-2</v>
      </c>
      <c r="AK858" s="15">
        <v>2.5284789415003699</v>
      </c>
      <c r="AL858" s="15">
        <v>3.8017643871657333E-2</v>
      </c>
      <c r="AM858" s="15">
        <v>1.9202312950688771</v>
      </c>
    </row>
    <row r="859" spans="1:39" x14ac:dyDescent="0.25">
      <c r="A859" s="13">
        <v>36681</v>
      </c>
      <c r="B859" s="13" t="s">
        <v>107</v>
      </c>
      <c r="C859" s="13" t="s">
        <v>80</v>
      </c>
      <c r="D859" s="13">
        <v>542180</v>
      </c>
      <c r="E859" s="13">
        <v>185000</v>
      </c>
      <c r="F859" s="13">
        <v>1</v>
      </c>
      <c r="G859" s="14">
        <v>1.878592</v>
      </c>
      <c r="H859" s="15">
        <v>31.711099999999998</v>
      </c>
      <c r="I859" s="15">
        <v>66.703630000000004</v>
      </c>
      <c r="J859" s="15">
        <v>21.36449</v>
      </c>
      <c r="K859" s="16">
        <v>31</v>
      </c>
      <c r="L859" s="15">
        <v>2.1095899999999999</v>
      </c>
      <c r="M859" s="15">
        <v>1.22305</v>
      </c>
      <c r="N859" s="15">
        <v>4.27928</v>
      </c>
      <c r="O859" s="15">
        <v>1.6162799999999999</v>
      </c>
      <c r="P859" s="15">
        <v>6.407046218823001E-2</v>
      </c>
      <c r="Q859" s="15">
        <v>2.1304751693396402</v>
      </c>
      <c r="R859" s="15">
        <v>3.7745549814690604</v>
      </c>
      <c r="S859" s="15">
        <v>2.2830599999999999</v>
      </c>
      <c r="T859" s="15">
        <v>8.7045316046100007E-3</v>
      </c>
      <c r="U859" s="15">
        <v>0</v>
      </c>
      <c r="V859" s="15">
        <v>0</v>
      </c>
      <c r="W859" s="15">
        <v>3.7099188159690002E-2</v>
      </c>
      <c r="X859" s="15">
        <v>0.76911927366771005</v>
      </c>
      <c r="Y859" s="15">
        <v>7.709988685425001E-2</v>
      </c>
      <c r="Z859" s="15">
        <v>0.16319628121599</v>
      </c>
      <c r="AA859" s="15">
        <v>0</v>
      </c>
      <c r="AB859" s="15">
        <v>6.4782153451500004E-3</v>
      </c>
      <c r="AC859" s="15">
        <v>2.7920195712899998E-2</v>
      </c>
      <c r="AD859" s="15">
        <v>13.141123697365529</v>
      </c>
      <c r="AE859" s="15">
        <v>2.6157676008395558</v>
      </c>
      <c r="AF859" s="15">
        <v>17.916224704448542</v>
      </c>
      <c r="AG859" s="15">
        <v>3.1352463871610041</v>
      </c>
      <c r="AH859" s="15">
        <v>6.7113639892055835E-2</v>
      </c>
      <c r="AI859" s="15">
        <v>6.9657097329061504</v>
      </c>
      <c r="AJ859" s="15">
        <v>1.3914022340164678E-2</v>
      </c>
      <c r="AK859" s="15">
        <v>2.0580012402922119</v>
      </c>
      <c r="AL859" s="15">
        <v>1.6519491093323981E-2</v>
      </c>
      <c r="AM859" s="15">
        <v>2.2040331810269946</v>
      </c>
    </row>
    <row r="860" spans="1:39" x14ac:dyDescent="0.25">
      <c r="A860" s="13">
        <v>36692</v>
      </c>
      <c r="B860" s="13" t="s">
        <v>109</v>
      </c>
      <c r="C860" s="13" t="s">
        <v>80</v>
      </c>
      <c r="D860" s="13">
        <v>544100</v>
      </c>
      <c r="E860" s="13">
        <v>185000</v>
      </c>
      <c r="F860" s="13">
        <v>1</v>
      </c>
      <c r="G860" s="14">
        <v>0.87400199999999983</v>
      </c>
      <c r="H860" s="15">
        <v>31.213229999999999</v>
      </c>
      <c r="I860" s="15">
        <v>55.178840000000001</v>
      </c>
      <c r="J860" s="15">
        <v>20.990010000000002</v>
      </c>
      <c r="K860" s="16">
        <v>26</v>
      </c>
      <c r="L860" s="15">
        <v>2.1095899999999999</v>
      </c>
      <c r="M860" s="15">
        <v>1.22305</v>
      </c>
      <c r="N860" s="15">
        <v>4.27928</v>
      </c>
      <c r="O860" s="15">
        <v>1.61731</v>
      </c>
      <c r="P860" s="15">
        <v>5.990980557219E-2</v>
      </c>
      <c r="Q860" s="15">
        <v>2.10543823566768</v>
      </c>
      <c r="R860" s="15">
        <v>3.0030451550965203</v>
      </c>
      <c r="S860" s="15">
        <v>2.1225100000000001</v>
      </c>
      <c r="T860" s="15">
        <v>1.6660874958089999E-2</v>
      </c>
      <c r="U860" s="15">
        <v>0</v>
      </c>
      <c r="V860" s="15">
        <v>0</v>
      </c>
      <c r="W860" s="15">
        <v>5.3249105287740003E-2</v>
      </c>
      <c r="X860" s="15">
        <v>0.96273579426500999</v>
      </c>
      <c r="Y860" s="15">
        <v>0.10523906449431</v>
      </c>
      <c r="Z860" s="15">
        <v>0.14259373156902</v>
      </c>
      <c r="AA860" s="15">
        <v>0</v>
      </c>
      <c r="AB860" s="15">
        <v>7.9380948595500003E-3</v>
      </c>
      <c r="AC860" s="15">
        <v>2.3047847833590002E-2</v>
      </c>
      <c r="AD860" s="15">
        <v>13.381657095856861</v>
      </c>
      <c r="AE860" s="15">
        <v>1.4823458338502238</v>
      </c>
      <c r="AF860" s="15">
        <v>9.5330406506797125</v>
      </c>
      <c r="AG860" s="15">
        <v>1.3816011999541469</v>
      </c>
      <c r="AH860" s="15">
        <v>6.6262813807426948E-2</v>
      </c>
      <c r="AI860" s="15">
        <v>7.5629908612833194</v>
      </c>
      <c r="AJ860" s="15">
        <v>2.7091856972772933E-2</v>
      </c>
      <c r="AK860" s="15">
        <v>3.4100831402267056</v>
      </c>
      <c r="AL860" s="15">
        <v>8.3409761590622356E-3</v>
      </c>
      <c r="AM860" s="15">
        <v>0.49385266706662606</v>
      </c>
    </row>
    <row r="861" spans="1:39" x14ac:dyDescent="0.25">
      <c r="A861" s="13">
        <v>36693</v>
      </c>
      <c r="B861" s="13" t="s">
        <v>110</v>
      </c>
      <c r="C861" s="13" t="s">
        <v>80</v>
      </c>
      <c r="D861" s="13">
        <v>545000</v>
      </c>
      <c r="E861" s="13">
        <v>184870</v>
      </c>
      <c r="F861" s="13">
        <v>1</v>
      </c>
      <c r="G861" s="14">
        <v>2.1408879999999999</v>
      </c>
      <c r="H861" s="15">
        <v>27.225960000000001</v>
      </c>
      <c r="I861" s="15">
        <v>62.797699999999999</v>
      </c>
      <c r="J861" s="15">
        <v>18.65916</v>
      </c>
      <c r="K861" s="16">
        <v>29</v>
      </c>
      <c r="L861" s="15">
        <v>2.09206</v>
      </c>
      <c r="M861" s="15">
        <v>1.21289</v>
      </c>
      <c r="N861" s="15">
        <v>4.2437300000000002</v>
      </c>
      <c r="O861" s="15">
        <v>1.5657799999999999</v>
      </c>
      <c r="P861" s="15">
        <v>5.9417096236079998E-2</v>
      </c>
      <c r="Q861" s="15">
        <v>1.43237903404749</v>
      </c>
      <c r="R861" s="15">
        <v>2.9479712004157799</v>
      </c>
      <c r="S861" s="15">
        <v>2.0262199999999999</v>
      </c>
      <c r="T861" s="15">
        <v>1.6295905079490001E-2</v>
      </c>
      <c r="U861" s="15">
        <v>0</v>
      </c>
      <c r="V861" s="15">
        <v>0</v>
      </c>
      <c r="W861" s="15">
        <v>5.8906138406040004E-2</v>
      </c>
      <c r="X861" s="15">
        <v>0.86025225235413005</v>
      </c>
      <c r="Y861" s="15">
        <v>0.11925390783255001</v>
      </c>
      <c r="Z861" s="15">
        <v>8.3578102199399998E-2</v>
      </c>
      <c r="AA861" s="15">
        <v>0</v>
      </c>
      <c r="AB861" s="15">
        <v>9.5257138314599997E-3</v>
      </c>
      <c r="AC861" s="15">
        <v>2.129599241631E-2</v>
      </c>
      <c r="AD861" s="15">
        <v>10.47638737123728</v>
      </c>
      <c r="AE861" s="15">
        <v>2.7690563759419597</v>
      </c>
      <c r="AF861" s="15">
        <v>17.807940895488596</v>
      </c>
      <c r="AG861" s="15">
        <v>2.767983690937402</v>
      </c>
      <c r="AH861" s="15">
        <v>0.16749923705261893</v>
      </c>
      <c r="AI861" s="15">
        <v>7.4604025648040801</v>
      </c>
      <c r="AJ861" s="15">
        <v>3.0986958541194751E-2</v>
      </c>
      <c r="AK861" s="15">
        <v>3.9003640464523186</v>
      </c>
      <c r="AL861" s="15">
        <v>3.0181694272532932E-2</v>
      </c>
      <c r="AM861" s="15">
        <v>0.63732453650929699</v>
      </c>
    </row>
    <row r="862" spans="1:39" x14ac:dyDescent="0.25">
      <c r="A862" s="13">
        <v>36792</v>
      </c>
      <c r="B862" s="13" t="s">
        <v>112</v>
      </c>
      <c r="C862" s="13" t="s">
        <v>80</v>
      </c>
      <c r="D862" s="13">
        <v>534100</v>
      </c>
      <c r="E862" s="13">
        <v>179500</v>
      </c>
      <c r="F862" s="13">
        <v>1</v>
      </c>
      <c r="G862" s="14">
        <v>0.83756700000000006</v>
      </c>
      <c r="H862" s="15">
        <v>38.949739999999998</v>
      </c>
      <c r="I862" s="15">
        <v>75.923919999999995</v>
      </c>
      <c r="J862" s="15">
        <v>25.268550000000001</v>
      </c>
      <c r="K862" s="16">
        <v>33</v>
      </c>
      <c r="L862" s="15">
        <v>2.3014800000000002</v>
      </c>
      <c r="M862" s="15">
        <v>1.2891999999999999</v>
      </c>
      <c r="N862" s="15">
        <v>4.1505299999999998</v>
      </c>
      <c r="O862" s="15">
        <v>1.3125</v>
      </c>
      <c r="P862" s="15">
        <v>0.11611516687659001</v>
      </c>
      <c r="Q862" s="15">
        <v>6.0463464878026203</v>
      </c>
      <c r="R862" s="15">
        <v>3.1733401004512802</v>
      </c>
      <c r="S862" s="15">
        <v>3.2323599999999999</v>
      </c>
      <c r="T862" s="15">
        <v>2.3905527048300001E-3</v>
      </c>
      <c r="U862" s="15">
        <v>0</v>
      </c>
      <c r="V862" s="15">
        <v>0</v>
      </c>
      <c r="W862" s="15">
        <v>9.543962325390001E-3</v>
      </c>
      <c r="X862" s="15">
        <v>1.0372261464872699</v>
      </c>
      <c r="Y862" s="15">
        <v>4.3632148986630002E-2</v>
      </c>
      <c r="Z862" s="15">
        <v>0.45790945818549</v>
      </c>
      <c r="AA862" s="15">
        <v>0</v>
      </c>
      <c r="AB862" s="15">
        <v>7.0256701630500001E-3</v>
      </c>
      <c r="AC862" s="15">
        <v>2.6642801137800001E-2</v>
      </c>
      <c r="AD862" s="15">
        <v>15.743504919734971</v>
      </c>
      <c r="AE862" s="15">
        <v>1.6776620524764234</v>
      </c>
      <c r="AF862" s="15">
        <v>11.490841273760994</v>
      </c>
      <c r="AG862" s="15">
        <v>7.5168073348624151</v>
      </c>
      <c r="AH862" s="15">
        <v>0.20633537324247667</v>
      </c>
      <c r="AI862" s="15">
        <v>8.043912988637274</v>
      </c>
      <c r="AJ862" s="15">
        <v>3.7938517511679072E-2</v>
      </c>
      <c r="AK862" s="15">
        <v>5.6114266733999862</v>
      </c>
      <c r="AL862" s="15">
        <v>0.22059636053761489</v>
      </c>
      <c r="AM862" s="15">
        <v>2.1686594255711364</v>
      </c>
    </row>
    <row r="863" spans="1:39" x14ac:dyDescent="0.25">
      <c r="A863" s="13">
        <v>36793</v>
      </c>
      <c r="B863" s="13" t="s">
        <v>113</v>
      </c>
      <c r="C863" s="13" t="s">
        <v>80</v>
      </c>
      <c r="D863" s="13">
        <v>531000</v>
      </c>
      <c r="E863" s="13">
        <v>182520</v>
      </c>
      <c r="F863" s="13">
        <v>1</v>
      </c>
      <c r="G863" s="14">
        <v>0.45941699999999996</v>
      </c>
      <c r="H863" s="15">
        <v>62.915700000000001</v>
      </c>
      <c r="I863" s="15">
        <v>118.99769999999999</v>
      </c>
      <c r="J863" s="15">
        <v>36.524569999999997</v>
      </c>
      <c r="K863" s="16">
        <v>46</v>
      </c>
      <c r="L863" s="15">
        <v>2.1416599999999999</v>
      </c>
      <c r="M863" s="15">
        <v>1.2416400000000001</v>
      </c>
      <c r="N863" s="15">
        <v>4.3443399999999999</v>
      </c>
      <c r="O863" s="15">
        <v>1.57412</v>
      </c>
      <c r="P863" s="15">
        <v>0.14127984000606</v>
      </c>
      <c r="Q863" s="15">
        <v>15.38612641460985</v>
      </c>
      <c r="R863" s="15">
        <v>4.1135937501945303</v>
      </c>
      <c r="S863" s="15">
        <v>5.3992800000000001</v>
      </c>
      <c r="T863" s="15">
        <v>1.2044005993800001E-3</v>
      </c>
      <c r="U863" s="15">
        <v>0</v>
      </c>
      <c r="V863" s="15">
        <v>2.2956605363939998E-2</v>
      </c>
      <c r="W863" s="15">
        <v>5.4380511911399998E-3</v>
      </c>
      <c r="X863" s="15">
        <v>2.37573492775884</v>
      </c>
      <c r="Y863" s="15">
        <v>3.1734130944270002E-2</v>
      </c>
      <c r="Z863" s="15">
        <v>1.1031032095745699</v>
      </c>
      <c r="AA863" s="15">
        <v>0</v>
      </c>
      <c r="AB863" s="15">
        <v>5.2738147457700004E-3</v>
      </c>
      <c r="AC863" s="15">
        <v>2.7628219810020001E-2</v>
      </c>
      <c r="AD863" s="15">
        <v>25.00058267205144</v>
      </c>
      <c r="AE863" s="15">
        <v>1.5497235843926824</v>
      </c>
      <c r="AF863" s="15">
        <v>11.245595019183288</v>
      </c>
      <c r="AG863" s="15">
        <v>10.301430033383427</v>
      </c>
      <c r="AH863" s="15">
        <v>1.0545048014341265</v>
      </c>
      <c r="AI863" s="15">
        <v>11.143971337027763</v>
      </c>
      <c r="AJ863" s="15">
        <v>3.8452128305526315E-2</v>
      </c>
      <c r="AK863" s="15">
        <v>6.2141776230260248</v>
      </c>
      <c r="AL863" s="15">
        <v>0.33935147897018691</v>
      </c>
      <c r="AM863" s="15">
        <v>14.194793994276985</v>
      </c>
    </row>
    <row r="864" spans="1:39" x14ac:dyDescent="0.25">
      <c r="A864" s="13">
        <v>36795</v>
      </c>
      <c r="B864" s="13" t="s">
        <v>114</v>
      </c>
      <c r="C864" s="13" t="s">
        <v>80</v>
      </c>
      <c r="D864" s="13">
        <v>534300</v>
      </c>
      <c r="E864" s="13">
        <v>176780</v>
      </c>
      <c r="F864" s="13">
        <v>1</v>
      </c>
      <c r="G864" s="14">
        <v>1.0281799999999999</v>
      </c>
      <c r="H864" s="15">
        <v>38.001150000000003</v>
      </c>
      <c r="I864" s="15">
        <v>87.576419999999999</v>
      </c>
      <c r="J864" s="15">
        <v>24.760649999999998</v>
      </c>
      <c r="K864" s="16">
        <v>36</v>
      </c>
      <c r="L864" s="15">
        <v>2.3014800000000002</v>
      </c>
      <c r="M864" s="15">
        <v>1.2891999999999999</v>
      </c>
      <c r="N864" s="15">
        <v>4.1505299999999998</v>
      </c>
      <c r="O864" s="15">
        <v>1.47593</v>
      </c>
      <c r="P864" s="15">
        <v>7.4399109752610007E-2</v>
      </c>
      <c r="Q864" s="15">
        <v>5.1873716300235904</v>
      </c>
      <c r="R864" s="15">
        <v>3.6042417876203703</v>
      </c>
      <c r="S864" s="15">
        <v>3.54034</v>
      </c>
      <c r="T864" s="15">
        <v>2.8650135470100003E-3</v>
      </c>
      <c r="U864" s="15">
        <v>0</v>
      </c>
      <c r="V864" s="15">
        <v>0</v>
      </c>
      <c r="W864" s="15">
        <v>1.328490358104E-2</v>
      </c>
      <c r="X864" s="15">
        <v>0.90103763628767997</v>
      </c>
      <c r="Y864" s="15">
        <v>6.2720073637410001E-2</v>
      </c>
      <c r="Z864" s="15">
        <v>0.29464018299377998</v>
      </c>
      <c r="AA864" s="15">
        <v>0</v>
      </c>
      <c r="AB864" s="15">
        <v>9.4892168436000006E-3</v>
      </c>
      <c r="AC864" s="15">
        <v>2.5876364392739999E-2</v>
      </c>
      <c r="AD864" s="15">
        <v>15.067726692519212</v>
      </c>
      <c r="AE864" s="15">
        <v>2.0089910840234335</v>
      </c>
      <c r="AF864" s="15">
        <v>13.760219248470326</v>
      </c>
      <c r="AG864" s="15">
        <v>7.2993422513423543</v>
      </c>
      <c r="AH864" s="15">
        <v>0.3129712089342197</v>
      </c>
      <c r="AI864" s="15">
        <v>17.736887256254903</v>
      </c>
      <c r="AJ864" s="15">
        <v>3.7774184983974599E-2</v>
      </c>
      <c r="AK864" s="15">
        <v>5.5871205067453618</v>
      </c>
      <c r="AL864" s="15">
        <v>0.23106603287827177</v>
      </c>
      <c r="AM864" s="15">
        <v>2.6008982263671512</v>
      </c>
    </row>
    <row r="865" spans="1:39" x14ac:dyDescent="0.25">
      <c r="A865" s="13">
        <v>36796</v>
      </c>
      <c r="B865" s="13" t="s">
        <v>114</v>
      </c>
      <c r="C865" s="13" t="s">
        <v>80</v>
      </c>
      <c r="D865" s="13">
        <v>529080</v>
      </c>
      <c r="E865" s="13">
        <v>179000</v>
      </c>
      <c r="F865" s="13">
        <v>1</v>
      </c>
      <c r="G865" s="14">
        <v>0.41637300000000005</v>
      </c>
      <c r="H865" s="15">
        <v>52.439369999999997</v>
      </c>
      <c r="I865" s="15">
        <v>94.479960000000005</v>
      </c>
      <c r="J865" s="15">
        <v>31.93844</v>
      </c>
      <c r="K865" s="16">
        <v>38</v>
      </c>
      <c r="L865" s="15">
        <v>2.3165200000000001</v>
      </c>
      <c r="M865" s="15">
        <v>1.2976300000000001</v>
      </c>
      <c r="N865" s="15">
        <v>4.1776499999999999</v>
      </c>
      <c r="O865" s="15">
        <v>1.48349</v>
      </c>
      <c r="P865" s="15">
        <v>7.9289706125850012E-2</v>
      </c>
      <c r="Q865" s="15">
        <v>10.125049117602989</v>
      </c>
      <c r="R865" s="15">
        <v>4.5297141572803197</v>
      </c>
      <c r="S865" s="15">
        <v>3.4655800000000001</v>
      </c>
      <c r="T865" s="15">
        <v>1.0584126479399999E-3</v>
      </c>
      <c r="U865" s="15">
        <v>0</v>
      </c>
      <c r="V865" s="15">
        <v>3.8157600807630004E-2</v>
      </c>
      <c r="W865" s="15">
        <v>4.6716144460800003E-3</v>
      </c>
      <c r="X865" s="15">
        <v>1.1571552485952299</v>
      </c>
      <c r="Y865" s="15">
        <v>3.6004278523890001E-2</v>
      </c>
      <c r="Z865" s="15">
        <v>0.67895346515957999</v>
      </c>
      <c r="AA865" s="15">
        <v>0</v>
      </c>
      <c r="AB865" s="15">
        <v>6.3322273937100005E-3</v>
      </c>
      <c r="AC865" s="15">
        <v>2.9781542093760004E-2</v>
      </c>
      <c r="AD865" s="15">
        <v>23.012318015908292</v>
      </c>
      <c r="AE865" s="15">
        <v>1.1677343377298453</v>
      </c>
      <c r="AF865" s="15">
        <v>8.4736836842102132</v>
      </c>
      <c r="AG865" s="15">
        <v>6.1681403594097937</v>
      </c>
      <c r="AH865" s="15">
        <v>0.3140070383874064</v>
      </c>
      <c r="AI865" s="15">
        <v>14.768831902417897</v>
      </c>
      <c r="AJ865" s="15">
        <v>3.1333871220183628E-2</v>
      </c>
      <c r="AK865" s="15">
        <v>5.0638092079615795</v>
      </c>
      <c r="AL865" s="15">
        <v>0.13612857816853516</v>
      </c>
      <c r="AM865" s="15">
        <v>5.9169210204945548</v>
      </c>
    </row>
    <row r="866" spans="1:39" x14ac:dyDescent="0.25">
      <c r="A866" s="13">
        <v>36797</v>
      </c>
      <c r="B866" s="13" t="s">
        <v>224</v>
      </c>
      <c r="C866" s="13" t="s">
        <v>80</v>
      </c>
      <c r="D866" s="13">
        <v>531050</v>
      </c>
      <c r="E866" s="13">
        <v>175000</v>
      </c>
      <c r="F866" s="13">
        <v>1</v>
      </c>
      <c r="G866" s="14">
        <v>0.55669800000000003</v>
      </c>
      <c r="H866" s="15">
        <v>33.698950000000004</v>
      </c>
      <c r="I866" s="15">
        <v>61.887479999999996</v>
      </c>
      <c r="J866" s="15">
        <v>22.450900000000001</v>
      </c>
      <c r="K866" s="16">
        <v>28</v>
      </c>
      <c r="L866" s="15">
        <v>2.2896899999999998</v>
      </c>
      <c r="M866" s="15">
        <v>1.2825899999999999</v>
      </c>
      <c r="N866" s="15">
        <v>4.1292499999999999</v>
      </c>
      <c r="O866" s="15">
        <v>1.2040599999999999</v>
      </c>
      <c r="P866" s="15">
        <v>5.138775890688E-2</v>
      </c>
      <c r="Q866" s="15">
        <v>3.4832725213584004</v>
      </c>
      <c r="R866" s="15">
        <v>4.0998708827591699</v>
      </c>
      <c r="S866" s="15">
        <v>2.6253799999999998</v>
      </c>
      <c r="T866" s="15">
        <v>1.66061294763E-3</v>
      </c>
      <c r="U866" s="15">
        <v>0</v>
      </c>
      <c r="V866" s="15">
        <v>2.4763206263010002E-2</v>
      </c>
      <c r="W866" s="15">
        <v>8.1570767867100002E-3</v>
      </c>
      <c r="X866" s="15">
        <v>0.67961041094106001</v>
      </c>
      <c r="Y866" s="15">
        <v>6.4143456163950008E-2</v>
      </c>
      <c r="Z866" s="15">
        <v>0.29577158961743999</v>
      </c>
      <c r="AA866" s="15">
        <v>0</v>
      </c>
      <c r="AB866" s="15">
        <v>1.0894350876209999E-2</v>
      </c>
      <c r="AC866" s="15">
        <v>2.556613999593E-2</v>
      </c>
      <c r="AD866" s="15">
        <v>13.422898692138661</v>
      </c>
      <c r="AE866" s="15">
        <v>1.2506901079692561</v>
      </c>
      <c r="AF866" s="15">
        <v>8.5663745520879822</v>
      </c>
      <c r="AG866" s="15">
        <v>2.6326018453971223</v>
      </c>
      <c r="AH866" s="15">
        <v>3.7048432179079126E-2</v>
      </c>
      <c r="AI866" s="15">
        <v>10.458924181950342</v>
      </c>
      <c r="AJ866" s="15">
        <v>1.8780117889720453E-2</v>
      </c>
      <c r="AK866" s="15">
        <v>2.7777378075865027</v>
      </c>
      <c r="AL866" s="15">
        <v>7.1976371213601981E-2</v>
      </c>
      <c r="AM866" s="15">
        <v>2.3743965837263898</v>
      </c>
    </row>
    <row r="867" spans="1:39" x14ac:dyDescent="0.25">
      <c r="A867" s="13">
        <v>36798</v>
      </c>
      <c r="B867" s="13" t="s">
        <v>115</v>
      </c>
      <c r="C867" s="13" t="s">
        <v>80</v>
      </c>
      <c r="D867" s="13">
        <v>543200</v>
      </c>
      <c r="E867" s="13">
        <v>179000</v>
      </c>
      <c r="F867" s="13">
        <v>1</v>
      </c>
      <c r="G867" s="14">
        <v>0.59931400000000012</v>
      </c>
      <c r="H867" s="15">
        <v>28.407779999999999</v>
      </c>
      <c r="I867" s="15">
        <v>57.814819999999997</v>
      </c>
      <c r="J867" s="15">
        <v>19.385750000000002</v>
      </c>
      <c r="K867" s="16">
        <v>27</v>
      </c>
      <c r="L867" s="15">
        <v>2.0996199999999998</v>
      </c>
      <c r="M867" s="15">
        <v>1.2172700000000001</v>
      </c>
      <c r="N867" s="15">
        <v>4.2590599999999998</v>
      </c>
      <c r="O867" s="15">
        <v>1.7645500000000001</v>
      </c>
      <c r="P867" s="15">
        <v>5.4672487814280003E-2</v>
      </c>
      <c r="Q867" s="15">
        <v>1.4227620777463801</v>
      </c>
      <c r="R867" s="15">
        <v>2.6624552643870003</v>
      </c>
      <c r="S867" s="15">
        <v>1.7876799999999999</v>
      </c>
      <c r="T867" s="15">
        <v>1.0748362924770001E-2</v>
      </c>
      <c r="U867" s="15">
        <v>0</v>
      </c>
      <c r="V867" s="15">
        <v>0</v>
      </c>
      <c r="W867" s="15">
        <v>9.7757181983010005E-2</v>
      </c>
      <c r="X867" s="15">
        <v>0.83514232470645</v>
      </c>
      <c r="Y867" s="15">
        <v>0.17226578269920001</v>
      </c>
      <c r="Z867" s="15">
        <v>7.4618091679770002E-2</v>
      </c>
      <c r="AA867" s="15">
        <v>0</v>
      </c>
      <c r="AB867" s="15">
        <v>1.0967344851929999E-2</v>
      </c>
      <c r="AC867" s="15">
        <v>2.0328822238020003E-2</v>
      </c>
      <c r="AD867" s="15">
        <v>11.91787240375584</v>
      </c>
      <c r="AE867" s="15">
        <v>1.749367662228172</v>
      </c>
      <c r="AF867" s="15">
        <v>11.25027146579529</v>
      </c>
      <c r="AG867" s="15">
        <v>3.7592388947390436</v>
      </c>
      <c r="AH867" s="15">
        <v>0.60675692641886603</v>
      </c>
      <c r="AI867" s="15">
        <v>6.3594388386303526</v>
      </c>
      <c r="AJ867" s="15">
        <v>3.0715293602978911E-2</v>
      </c>
      <c r="AK867" s="15">
        <v>3.8661692687915794</v>
      </c>
      <c r="AL867" s="15">
        <v>4.6677976397891723E-2</v>
      </c>
      <c r="AM867" s="15">
        <v>1.7384036733958277</v>
      </c>
    </row>
    <row r="868" spans="1:39" x14ac:dyDescent="0.25">
      <c r="A868" s="13">
        <v>36799</v>
      </c>
      <c r="B868" s="13" t="s">
        <v>115</v>
      </c>
      <c r="C868" s="13" t="s">
        <v>80</v>
      </c>
      <c r="D868" s="13">
        <v>540400</v>
      </c>
      <c r="E868" s="13">
        <v>173972</v>
      </c>
      <c r="F868" s="13">
        <v>1</v>
      </c>
      <c r="G868" s="14">
        <v>0.95723199999999986</v>
      </c>
      <c r="H868" s="15">
        <v>26.17999</v>
      </c>
      <c r="I868" s="15">
        <v>106.38853</v>
      </c>
      <c r="J868" s="15">
        <v>18.1648</v>
      </c>
      <c r="K868" s="16">
        <v>44</v>
      </c>
      <c r="L868" s="15">
        <v>2.0894300000000001</v>
      </c>
      <c r="M868" s="15">
        <v>1.21136</v>
      </c>
      <c r="N868" s="15">
        <v>4.2383899999999999</v>
      </c>
      <c r="O868" s="15">
        <v>1.1677599999999999</v>
      </c>
      <c r="P868" s="15">
        <v>3.7646642977589996E-2</v>
      </c>
      <c r="Q868" s="15">
        <v>1.4064661726668901</v>
      </c>
      <c r="R868" s="15">
        <v>2.8582798527498303</v>
      </c>
      <c r="S868" s="15">
        <v>1.72</v>
      </c>
      <c r="T868" s="15">
        <v>2.2628132473200002E-3</v>
      </c>
      <c r="U868" s="15">
        <v>0</v>
      </c>
      <c r="V868" s="15">
        <v>0</v>
      </c>
      <c r="W868" s="15">
        <v>1.618641411591E-2</v>
      </c>
      <c r="X868" s="15">
        <v>0.45488020819310998</v>
      </c>
      <c r="Y868" s="15">
        <v>8.8340959115129999E-2</v>
      </c>
      <c r="Z868" s="15">
        <v>9.0111063026340005E-2</v>
      </c>
      <c r="AA868" s="15">
        <v>0</v>
      </c>
      <c r="AB868" s="15">
        <v>1.4361564722910001E-2</v>
      </c>
      <c r="AC868" s="15">
        <v>1.790177254533E-2</v>
      </c>
      <c r="AD868" s="15">
        <v>10.76662966719393</v>
      </c>
      <c r="AE868" s="15">
        <v>5.0044490586013746</v>
      </c>
      <c r="AF868" s="15">
        <v>34.277064150152604</v>
      </c>
      <c r="AG868" s="15">
        <v>15.913559541181179</v>
      </c>
      <c r="AH868" s="15">
        <v>3.2576701460351285</v>
      </c>
      <c r="AI868" s="15">
        <v>4.8112239546538662</v>
      </c>
      <c r="AJ868" s="15">
        <v>8.8471286808297162E-2</v>
      </c>
      <c r="AK868" s="15">
        <v>13.085649392422104</v>
      </c>
      <c r="AL868" s="15">
        <v>0.14197686415807056</v>
      </c>
      <c r="AM868" s="15">
        <v>3.6284756059873819</v>
      </c>
    </row>
    <row r="869" spans="1:39" x14ac:dyDescent="0.25">
      <c r="A869" s="13">
        <v>36801</v>
      </c>
      <c r="B869" s="13" t="s">
        <v>115</v>
      </c>
      <c r="C869" s="13" t="s">
        <v>80</v>
      </c>
      <c r="D869" s="13">
        <v>523000</v>
      </c>
      <c r="E869" s="13">
        <v>175320</v>
      </c>
      <c r="F869" s="13">
        <v>1</v>
      </c>
      <c r="G869" s="14">
        <v>2.2701769999999999</v>
      </c>
      <c r="H869" s="15">
        <v>32.5672</v>
      </c>
      <c r="I869" s="15">
        <v>71.971050000000005</v>
      </c>
      <c r="J869" s="15">
        <v>21.799399999999999</v>
      </c>
      <c r="K869" s="16">
        <v>32</v>
      </c>
      <c r="L869" s="15">
        <v>2.3302700000000001</v>
      </c>
      <c r="M869" s="15">
        <v>1.3053300000000001</v>
      </c>
      <c r="N869" s="15">
        <v>4.2024499999999998</v>
      </c>
      <c r="O869" s="15">
        <v>0.96289999999999998</v>
      </c>
      <c r="P869" s="15">
        <v>2.8157426133989999E-2</v>
      </c>
      <c r="Q869" s="15">
        <v>3.1933039528106999</v>
      </c>
      <c r="R869" s="15">
        <v>4.0112379477411597</v>
      </c>
      <c r="S869" s="15">
        <v>2.3286799999999999</v>
      </c>
      <c r="T869" s="15">
        <v>1.4598795144000001E-4</v>
      </c>
      <c r="U869" s="15">
        <v>0</v>
      </c>
      <c r="V869" s="15">
        <v>0.1182502406664</v>
      </c>
      <c r="W869" s="15">
        <v>0.31863695251172997</v>
      </c>
      <c r="X869" s="15">
        <v>0.87246049479330001</v>
      </c>
      <c r="Y869" s="15">
        <v>7.8815245283669996E-2</v>
      </c>
      <c r="Z869" s="15">
        <v>0.61444503911703008</v>
      </c>
      <c r="AA869" s="15">
        <v>0</v>
      </c>
      <c r="AB869" s="15">
        <v>9.2154894346500003E-3</v>
      </c>
      <c r="AC869" s="15">
        <v>2.100401651343E-2</v>
      </c>
      <c r="AD869" s="15">
        <v>12.1719279362493</v>
      </c>
      <c r="AE869" s="15">
        <v>2.3069494534113653</v>
      </c>
      <c r="AF869" s="15">
        <v>15.801030938626552</v>
      </c>
      <c r="AG869" s="15">
        <v>6.7309755626488865</v>
      </c>
      <c r="AH869" s="15">
        <v>1.1005685298700152</v>
      </c>
      <c r="AI869" s="15">
        <v>5.5098086116063678</v>
      </c>
      <c r="AJ869" s="15">
        <v>3.7444746976615692E-2</v>
      </c>
      <c r="AK869" s="15">
        <v>5.5383938473244614</v>
      </c>
      <c r="AL869" s="15">
        <v>0.11626503267426549</v>
      </c>
      <c r="AM869" s="15">
        <v>2.2624132768614786</v>
      </c>
    </row>
    <row r="870" spans="1:39" x14ac:dyDescent="0.25">
      <c r="A870" s="13">
        <v>36803</v>
      </c>
      <c r="B870" s="13" t="s">
        <v>116</v>
      </c>
      <c r="C870" s="13" t="s">
        <v>80</v>
      </c>
      <c r="D870" s="13">
        <v>543700</v>
      </c>
      <c r="E870" s="13">
        <v>179000</v>
      </c>
      <c r="F870" s="13">
        <v>1</v>
      </c>
      <c r="G870" s="14">
        <v>0.482431</v>
      </c>
      <c r="H870" s="15">
        <v>28.407779999999999</v>
      </c>
      <c r="I870" s="15">
        <v>71.287930000000003</v>
      </c>
      <c r="J870" s="15">
        <v>19.385750000000002</v>
      </c>
      <c r="K870" s="16">
        <v>32</v>
      </c>
      <c r="L870" s="15">
        <v>2.0996199999999998</v>
      </c>
      <c r="M870" s="15">
        <v>1.2172700000000001</v>
      </c>
      <c r="N870" s="15">
        <v>4.2590599999999998</v>
      </c>
      <c r="O870" s="15">
        <v>1.7645500000000001</v>
      </c>
      <c r="P870" s="15">
        <v>5.4672487814280003E-2</v>
      </c>
      <c r="Q870" s="15">
        <v>1.4227620777463801</v>
      </c>
      <c r="R870" s="15">
        <v>2.6624552643870003</v>
      </c>
      <c r="S870" s="15">
        <v>1.7876799999999999</v>
      </c>
      <c r="T870" s="15">
        <v>1.0748362924770001E-2</v>
      </c>
      <c r="U870" s="15">
        <v>0</v>
      </c>
      <c r="V870" s="15">
        <v>0</v>
      </c>
      <c r="W870" s="15">
        <v>9.7757181983010005E-2</v>
      </c>
      <c r="X870" s="15">
        <v>0.83514232470645</v>
      </c>
      <c r="Y870" s="15">
        <v>0.17226578269920001</v>
      </c>
      <c r="Z870" s="15">
        <v>7.4618091679770002E-2</v>
      </c>
      <c r="AA870" s="15">
        <v>0</v>
      </c>
      <c r="AB870" s="15">
        <v>1.0967344851929999E-2</v>
      </c>
      <c r="AC870" s="15">
        <v>2.0328822238020003E-2</v>
      </c>
      <c r="AD870" s="15">
        <v>11.91787240375584</v>
      </c>
      <c r="AE870" s="15">
        <v>2.3639617766764212</v>
      </c>
      <c r="AF870" s="15">
        <v>15.202757142829041</v>
      </c>
      <c r="AG870" s="15">
        <v>7.2359249053197434</v>
      </c>
      <c r="AH870" s="15">
        <v>0.92880516873755847</v>
      </c>
      <c r="AI870" s="15">
        <v>9.0563874048893052</v>
      </c>
      <c r="AJ870" s="15">
        <v>5.7127410136059251E-2</v>
      </c>
      <c r="AK870" s="15">
        <v>7.1906926994917066</v>
      </c>
      <c r="AL870" s="15">
        <v>0.11224565039610086</v>
      </c>
      <c r="AM870" s="15">
        <v>0.7322478415240643</v>
      </c>
    </row>
    <row r="871" spans="1:39" x14ac:dyDescent="0.25">
      <c r="A871" s="13">
        <v>36804</v>
      </c>
      <c r="B871" s="13" t="s">
        <v>116</v>
      </c>
      <c r="C871" s="13" t="s">
        <v>80</v>
      </c>
      <c r="D871" s="13">
        <v>538000</v>
      </c>
      <c r="E871" s="13">
        <v>177270</v>
      </c>
      <c r="F871" s="13">
        <v>1</v>
      </c>
      <c r="G871" s="14">
        <v>0.89539499999999994</v>
      </c>
      <c r="H871" s="15">
        <v>31.973240000000001</v>
      </c>
      <c r="I871" s="15">
        <v>47.697879999999998</v>
      </c>
      <c r="J871" s="15">
        <v>21.401599999999998</v>
      </c>
      <c r="K871" s="16">
        <v>23</v>
      </c>
      <c r="L871" s="15">
        <v>2.1158899999999998</v>
      </c>
      <c r="M871" s="15">
        <v>1.22671</v>
      </c>
      <c r="N871" s="15">
        <v>4.2920800000000003</v>
      </c>
      <c r="O871" s="15">
        <v>1.51986</v>
      </c>
      <c r="P871" s="15">
        <v>7.6059722700240001E-2</v>
      </c>
      <c r="Q871" s="15">
        <v>2.4772695479853604</v>
      </c>
      <c r="R871" s="15">
        <v>3.09397740034971</v>
      </c>
      <c r="S871" s="15">
        <v>2.3778199999999998</v>
      </c>
      <c r="T871" s="15">
        <v>7.3358945598600003E-3</v>
      </c>
      <c r="U871" s="15">
        <v>0</v>
      </c>
      <c r="V871" s="15">
        <v>0</v>
      </c>
      <c r="W871" s="15">
        <v>3.5967781536029995E-2</v>
      </c>
      <c r="X871" s="15">
        <v>0.93591050818791011</v>
      </c>
      <c r="Y871" s="15">
        <v>9.1771675973969999E-2</v>
      </c>
      <c r="Z871" s="15">
        <v>0.21239422085126999</v>
      </c>
      <c r="AA871" s="15">
        <v>0</v>
      </c>
      <c r="AB871" s="15">
        <v>1.0620623467259999E-2</v>
      </c>
      <c r="AC871" s="15">
        <v>2.228141108853E-2</v>
      </c>
      <c r="AD871" s="15">
        <v>13.47727920405006</v>
      </c>
      <c r="AE871" s="15">
        <v>0.84479193382625317</v>
      </c>
      <c r="AF871" s="15">
        <v>5.4328994372481345</v>
      </c>
      <c r="AG871" s="15">
        <v>2.5104606412662367</v>
      </c>
      <c r="AH871" s="15">
        <v>0.16319170423809184</v>
      </c>
      <c r="AI871" s="15">
        <v>2.3306882281416548</v>
      </c>
      <c r="AJ871" s="15">
        <v>2.6607712267279492E-2</v>
      </c>
      <c r="AK871" s="15">
        <v>3.3491432903193172</v>
      </c>
      <c r="AL871" s="15">
        <v>6.6122393800472246E-2</v>
      </c>
      <c r="AM871" s="15">
        <v>1.000734658892557</v>
      </c>
    </row>
    <row r="872" spans="1:39" x14ac:dyDescent="0.25">
      <c r="A872" s="13">
        <v>36805</v>
      </c>
      <c r="B872" s="13" t="s">
        <v>118</v>
      </c>
      <c r="C872" s="13" t="s">
        <v>80</v>
      </c>
      <c r="D872" s="13">
        <v>550000</v>
      </c>
      <c r="E872" s="13">
        <v>175030</v>
      </c>
      <c r="F872" s="13">
        <v>1</v>
      </c>
      <c r="G872" s="14">
        <v>1.3869760000000002</v>
      </c>
      <c r="H872" s="15">
        <v>20.281359999999999</v>
      </c>
      <c r="I872" s="15">
        <v>35.071680000000001</v>
      </c>
      <c r="J872" s="15">
        <v>14.42863</v>
      </c>
      <c r="K872" s="16">
        <v>19</v>
      </c>
      <c r="L872" s="15">
        <v>2.06399</v>
      </c>
      <c r="M872" s="15">
        <v>1.19662</v>
      </c>
      <c r="N872" s="15">
        <v>4.1867999999999999</v>
      </c>
      <c r="O872" s="15">
        <v>1.3686499999999999</v>
      </c>
      <c r="P872" s="15">
        <v>7.3267703128949993E-2</v>
      </c>
      <c r="Q872" s="15">
        <v>0.56652449405685001</v>
      </c>
      <c r="R872" s="15">
        <v>1.89676670757813</v>
      </c>
      <c r="S872" s="15">
        <v>1.2581800000000001</v>
      </c>
      <c r="T872" s="15">
        <v>2.2445647533899998E-3</v>
      </c>
      <c r="U872" s="15">
        <v>0</v>
      </c>
      <c r="V872" s="15">
        <v>0</v>
      </c>
      <c r="W872" s="15">
        <v>1.255496382384E-2</v>
      </c>
      <c r="X872" s="15">
        <v>0.73795084603527006</v>
      </c>
      <c r="Y872" s="15">
        <v>8.6954073576449992E-2</v>
      </c>
      <c r="Z872" s="15">
        <v>1.100384183979E-2</v>
      </c>
      <c r="AA872" s="15">
        <v>2.3321575242539999E-2</v>
      </c>
      <c r="AB872" s="15">
        <v>1.321190960532E-2</v>
      </c>
      <c r="AC872" s="15">
        <v>1.271920026921E-2</v>
      </c>
      <c r="AD872" s="15">
        <v>6.7706109633903901</v>
      </c>
      <c r="AE872" s="15">
        <v>1.255779017400908</v>
      </c>
      <c r="AF872" s="15">
        <v>8.0759780530155769</v>
      </c>
      <c r="AG872" s="15">
        <v>0.66360925566275519</v>
      </c>
      <c r="AH872" s="15">
        <v>2.4661304781997934E-2</v>
      </c>
      <c r="AI872" s="15">
        <v>2.5662526472895437</v>
      </c>
      <c r="AJ872" s="15">
        <v>1.4234321230178516E-2</v>
      </c>
      <c r="AK872" s="15">
        <v>1.7916903550902874</v>
      </c>
      <c r="AL872" s="15">
        <v>1.8663630309219904E-2</v>
      </c>
      <c r="AM872" s="15">
        <v>0.37945141521953263</v>
      </c>
    </row>
    <row r="873" spans="1:39" x14ac:dyDescent="0.25">
      <c r="A873" s="13">
        <v>36807</v>
      </c>
      <c r="B873" s="13" t="s">
        <v>304</v>
      </c>
      <c r="C873" s="13" t="s">
        <v>80</v>
      </c>
      <c r="D873" s="13">
        <v>546030</v>
      </c>
      <c r="E873" s="13">
        <v>178000</v>
      </c>
      <c r="F873" s="13">
        <v>1</v>
      </c>
      <c r="G873" s="14">
        <v>1.3298310000000004</v>
      </c>
      <c r="H873" s="15">
        <v>22.483820000000001</v>
      </c>
      <c r="I873" s="15">
        <v>40.545479999999998</v>
      </c>
      <c r="J873" s="15">
        <v>15.79439</v>
      </c>
      <c r="K873" s="16">
        <v>21</v>
      </c>
      <c r="L873" s="15">
        <v>2.0822699999999998</v>
      </c>
      <c r="M873" s="15">
        <v>1.2072099999999999</v>
      </c>
      <c r="N873" s="15">
        <v>4.2238800000000003</v>
      </c>
      <c r="O873" s="15">
        <v>1.8343</v>
      </c>
      <c r="P873" s="15">
        <v>5.6022876365100005E-2</v>
      </c>
      <c r="Q873" s="15">
        <v>0.80143735641774005</v>
      </c>
      <c r="R873" s="15">
        <v>2.2425026735759097</v>
      </c>
      <c r="S873" s="15">
        <v>1.4841500000000001</v>
      </c>
      <c r="T873" s="15">
        <v>4.3066445674800006E-3</v>
      </c>
      <c r="U873" s="15">
        <v>0</v>
      </c>
      <c r="V873" s="15">
        <v>0</v>
      </c>
      <c r="W873" s="15">
        <v>3.2920283049720001E-2</v>
      </c>
      <c r="X873" s="15">
        <v>0.68572365640761002</v>
      </c>
      <c r="Y873" s="15">
        <v>9.6607526865419999E-2</v>
      </c>
      <c r="Z873" s="15">
        <v>3.0237754442010004E-2</v>
      </c>
      <c r="AA873" s="15">
        <v>0</v>
      </c>
      <c r="AB873" s="15">
        <v>1.1971012018080001E-2</v>
      </c>
      <c r="AC873" s="15">
        <v>1.7263075257780001E-2</v>
      </c>
      <c r="AD873" s="15">
        <v>7.6730172367228207</v>
      </c>
      <c r="AE873" s="15">
        <v>1.1436495770902892</v>
      </c>
      <c r="AF873" s="15">
        <v>7.3548679799075645</v>
      </c>
      <c r="AG873" s="15">
        <v>1.9522284922119353</v>
      </c>
      <c r="AH873" s="15">
        <v>9.9996897350105848E-2</v>
      </c>
      <c r="AI873" s="15">
        <v>5.4269550762537211</v>
      </c>
      <c r="AJ873" s="15">
        <v>1.3868335987814234E-2</v>
      </c>
      <c r="AK873" s="15">
        <v>1.7456233724610601</v>
      </c>
      <c r="AL873" s="15">
        <v>1.3778518464794927E-2</v>
      </c>
      <c r="AM873" s="15">
        <v>0.3106917502727104</v>
      </c>
    </row>
    <row r="874" spans="1:39" x14ac:dyDescent="0.25">
      <c r="A874" s="13">
        <v>36808</v>
      </c>
      <c r="B874" s="13" t="s">
        <v>225</v>
      </c>
      <c r="C874" s="13" t="s">
        <v>80</v>
      </c>
      <c r="D874" s="13">
        <v>543000</v>
      </c>
      <c r="E874" s="13">
        <v>174430</v>
      </c>
      <c r="F874" s="13">
        <v>1</v>
      </c>
      <c r="G874" s="14">
        <v>1.336171</v>
      </c>
      <c r="H874" s="15">
        <v>24.126860000000001</v>
      </c>
      <c r="I874" s="15">
        <v>54.676789999999997</v>
      </c>
      <c r="J874" s="15">
        <v>16.842369999999999</v>
      </c>
      <c r="K874" s="16">
        <v>26</v>
      </c>
      <c r="L874" s="15">
        <v>2.0894300000000001</v>
      </c>
      <c r="M874" s="15">
        <v>1.21136</v>
      </c>
      <c r="N874" s="15">
        <v>4.2383899999999999</v>
      </c>
      <c r="O874" s="15">
        <v>1.2584599999999999</v>
      </c>
      <c r="P874" s="15">
        <v>5.0365843246799998E-2</v>
      </c>
      <c r="Q874" s="15">
        <v>1.03071143415426</v>
      </c>
      <c r="R874" s="15">
        <v>2.4313563372574802</v>
      </c>
      <c r="S874" s="15">
        <v>1.4813400000000001</v>
      </c>
      <c r="T874" s="15">
        <v>3.1569894498900001E-3</v>
      </c>
      <c r="U874" s="15">
        <v>0</v>
      </c>
      <c r="V874" s="15">
        <v>0</v>
      </c>
      <c r="W874" s="15">
        <v>1.647839001879E-2</v>
      </c>
      <c r="X874" s="15">
        <v>0.52493617639038004</v>
      </c>
      <c r="Y874" s="15">
        <v>9.0129311520270011E-2</v>
      </c>
      <c r="Z874" s="15">
        <v>5.1314764931160002E-2</v>
      </c>
      <c r="AA874" s="15">
        <v>0</v>
      </c>
      <c r="AB874" s="15">
        <v>1.3394394544620001E-2</v>
      </c>
      <c r="AC874" s="15">
        <v>1.560246231015E-2</v>
      </c>
      <c r="AD874" s="15">
        <v>9.6204417634506303</v>
      </c>
      <c r="AE874" s="15">
        <v>1.5134287534354491</v>
      </c>
      <c r="AF874" s="15">
        <v>9.7329364706572399</v>
      </c>
      <c r="AG874" s="15">
        <v>2.6013522543418897</v>
      </c>
      <c r="AH874" s="15">
        <v>0.24760268849415065</v>
      </c>
      <c r="AI874" s="15">
        <v>12.639803982970896</v>
      </c>
      <c r="AJ874" s="15">
        <v>2.6016679764103389E-2</v>
      </c>
      <c r="AK874" s="15">
        <v>3.2747493506040608</v>
      </c>
      <c r="AL874" s="15">
        <v>6.3990295030225644E-2</v>
      </c>
      <c r="AM874" s="15">
        <v>0.45004952470199</v>
      </c>
    </row>
    <row r="875" spans="1:39" x14ac:dyDescent="0.25">
      <c r="A875" s="13">
        <v>36809</v>
      </c>
      <c r="B875" s="13" t="s">
        <v>120</v>
      </c>
      <c r="C875" s="13" t="s">
        <v>80</v>
      </c>
      <c r="D875" s="13">
        <v>546300</v>
      </c>
      <c r="E875" s="13">
        <v>171800</v>
      </c>
      <c r="F875" s="13">
        <v>1</v>
      </c>
      <c r="G875" s="14">
        <v>1.1573419999999999</v>
      </c>
      <c r="H875" s="15">
        <v>23.13213</v>
      </c>
      <c r="I875" s="15">
        <v>40.890079999999998</v>
      </c>
      <c r="J875" s="15">
        <v>16.200230000000001</v>
      </c>
      <c r="K875" s="16">
        <v>21</v>
      </c>
      <c r="L875" s="15">
        <v>2.0722399999999999</v>
      </c>
      <c r="M875" s="15">
        <v>1.2014</v>
      </c>
      <c r="N875" s="15">
        <v>4.2035299999999998</v>
      </c>
      <c r="O875" s="15">
        <v>2.39215</v>
      </c>
      <c r="P875" s="15">
        <v>9.1187724168209999E-2</v>
      </c>
      <c r="Q875" s="15">
        <v>0.87988763182281005</v>
      </c>
      <c r="R875" s="15">
        <v>1.92943151171283</v>
      </c>
      <c r="S875" s="15">
        <v>1.3081</v>
      </c>
      <c r="T875" s="15">
        <v>1.56937047798E-3</v>
      </c>
      <c r="U875" s="15">
        <v>0</v>
      </c>
      <c r="V875" s="15">
        <v>0</v>
      </c>
      <c r="W875" s="15">
        <v>8.9600105196300014E-3</v>
      </c>
      <c r="X875" s="15">
        <v>0.71138103887319004</v>
      </c>
      <c r="Y875" s="15">
        <v>8.3085392863290003E-2</v>
      </c>
      <c r="Z875" s="15">
        <v>1.903317916899E-2</v>
      </c>
      <c r="AA875" s="15">
        <v>0</v>
      </c>
      <c r="AB875" s="15">
        <v>1.233598189668E-2</v>
      </c>
      <c r="AC875" s="15">
        <v>1.319366111139E-2</v>
      </c>
      <c r="AD875" s="15">
        <v>8.2046141133976516</v>
      </c>
      <c r="AE875" s="15">
        <v>1.0778038616490606</v>
      </c>
      <c r="AF875" s="15">
        <v>6.9314108704799242</v>
      </c>
      <c r="AG875" s="15">
        <v>0.75865130017401305</v>
      </c>
      <c r="AH875" s="15">
        <v>2.8332864899925203E-2</v>
      </c>
      <c r="AI875" s="15">
        <v>6.794083635467441</v>
      </c>
      <c r="AJ875" s="15">
        <v>1.413166171347212E-2</v>
      </c>
      <c r="AK875" s="15">
        <v>1.7787684838632196</v>
      </c>
      <c r="AL875" s="15">
        <v>2.4294186529341785E-2</v>
      </c>
      <c r="AM875" s="15">
        <v>0.35047313522360041</v>
      </c>
    </row>
    <row r="876" spans="1:39" x14ac:dyDescent="0.25">
      <c r="A876" s="13">
        <v>36810</v>
      </c>
      <c r="B876" s="13" t="s">
        <v>121</v>
      </c>
      <c r="C876" s="13" t="s">
        <v>80</v>
      </c>
      <c r="D876" s="13">
        <v>535000</v>
      </c>
      <c r="E876" s="13">
        <v>171670</v>
      </c>
      <c r="F876" s="13">
        <v>1</v>
      </c>
      <c r="G876" s="14">
        <v>0.76561499999999993</v>
      </c>
      <c r="H876" s="15">
        <v>27.622170000000001</v>
      </c>
      <c r="I876" s="15">
        <v>61.143219999999999</v>
      </c>
      <c r="J876" s="15">
        <v>18.984780000000001</v>
      </c>
      <c r="K876" s="16">
        <v>29</v>
      </c>
      <c r="L876" s="15">
        <v>2.2738299999999998</v>
      </c>
      <c r="M876" s="15">
        <v>1.2737099999999999</v>
      </c>
      <c r="N876" s="15">
        <v>4.1006600000000004</v>
      </c>
      <c r="O876" s="15">
        <v>0.96848999999999996</v>
      </c>
      <c r="P876" s="15">
        <v>3.4234174612679996E-2</v>
      </c>
      <c r="Q876" s="15">
        <v>1.8270392122716002</v>
      </c>
      <c r="R876" s="15">
        <v>3.35560605782412</v>
      </c>
      <c r="S876" s="15">
        <v>2.33385</v>
      </c>
      <c r="T876" s="15">
        <v>1.56937047798E-3</v>
      </c>
      <c r="U876" s="15">
        <v>0</v>
      </c>
      <c r="V876" s="15">
        <v>0</v>
      </c>
      <c r="W876" s="15">
        <v>8.3943072077999996E-3</v>
      </c>
      <c r="X876" s="15">
        <v>0.87941317098062999</v>
      </c>
      <c r="Y876" s="15">
        <v>7.8140051008259992E-2</v>
      </c>
      <c r="Z876" s="15">
        <v>0.18460176459588001</v>
      </c>
      <c r="AA876" s="15">
        <v>0</v>
      </c>
      <c r="AB876" s="15">
        <v>1.3522134002130001E-2</v>
      </c>
      <c r="AC876" s="15">
        <v>1.9927355371559999E-2</v>
      </c>
      <c r="AD876" s="15">
        <v>10.2691574741682</v>
      </c>
      <c r="AE876" s="15">
        <v>2.3453562945430058</v>
      </c>
      <c r="AF876" s="15">
        <v>16.064091615607822</v>
      </c>
      <c r="AG876" s="15">
        <v>4.4267112695445379</v>
      </c>
      <c r="AH876" s="15">
        <v>0.22220154576839005</v>
      </c>
      <c r="AI876" s="15">
        <v>5.0670941710598605</v>
      </c>
      <c r="AJ876" s="15">
        <v>3.261289951158735E-2</v>
      </c>
      <c r="AK876" s="15">
        <v>4.8237228605439828</v>
      </c>
      <c r="AL876" s="15">
        <v>6.2848290744302912E-2</v>
      </c>
      <c r="AM876" s="15">
        <v>0.47641105267650724</v>
      </c>
    </row>
    <row r="877" spans="1:39" x14ac:dyDescent="0.25">
      <c r="A877" s="13">
        <v>36811</v>
      </c>
      <c r="B877" s="13" t="s">
        <v>121</v>
      </c>
      <c r="C877" s="13" t="s">
        <v>80</v>
      </c>
      <c r="D877" s="13">
        <v>532365</v>
      </c>
      <c r="E877" s="13">
        <v>166395</v>
      </c>
      <c r="F877" s="13">
        <v>1</v>
      </c>
      <c r="G877" s="14">
        <v>0.770289</v>
      </c>
      <c r="H877" s="15">
        <v>29.913049999999998</v>
      </c>
      <c r="I877" s="15">
        <v>70.488039999999998</v>
      </c>
      <c r="J877" s="15">
        <v>20.211120000000001</v>
      </c>
      <c r="K877" s="16">
        <v>32</v>
      </c>
      <c r="L877" s="15">
        <v>2.2776000000000001</v>
      </c>
      <c r="M877" s="15">
        <v>1.27582</v>
      </c>
      <c r="N877" s="15">
        <v>4.10745</v>
      </c>
      <c r="O877" s="15">
        <v>1.14469</v>
      </c>
      <c r="P877" s="15">
        <v>3.9526237852379999E-2</v>
      </c>
      <c r="Q877" s="15">
        <v>2.7906874312331098</v>
      </c>
      <c r="R877" s="15">
        <v>3.1025359440028799</v>
      </c>
      <c r="S877" s="15">
        <v>1.88673</v>
      </c>
      <c r="T877" s="15">
        <v>1.0949096357999999E-3</v>
      </c>
      <c r="U877" s="15">
        <v>0</v>
      </c>
      <c r="V877" s="15">
        <v>1.7920021039260003E-2</v>
      </c>
      <c r="W877" s="15">
        <v>5.4198026972100003E-3</v>
      </c>
      <c r="X877" s="15">
        <v>1.20423636293463</v>
      </c>
      <c r="Y877" s="15">
        <v>7.1534096205600001E-2</v>
      </c>
      <c r="Z877" s="15">
        <v>0.11492901477114</v>
      </c>
      <c r="AA877" s="15">
        <v>0</v>
      </c>
      <c r="AB877" s="15">
        <v>1.2098751475589999E-2</v>
      </c>
      <c r="AC877" s="15">
        <v>1.9361652059729999E-2</v>
      </c>
      <c r="AD877" s="15">
        <v>11.84142946268307</v>
      </c>
      <c r="AE877" s="15">
        <v>2.8999675095816611</v>
      </c>
      <c r="AF877" s="15">
        <v>18.649836983510344</v>
      </c>
      <c r="AG877" s="15">
        <v>3.6991506369786396</v>
      </c>
      <c r="AH877" s="15">
        <v>3.7967703705489464E-2</v>
      </c>
      <c r="AI877" s="15">
        <v>9.7192510160059022</v>
      </c>
      <c r="AJ877" s="15">
        <v>3.7530797357522121E-2</v>
      </c>
      <c r="AK877" s="15">
        <v>4.7240445509797668</v>
      </c>
      <c r="AL877" s="15">
        <v>6.9952156514410835E-2</v>
      </c>
      <c r="AM877" s="15">
        <v>0.73728864536626215</v>
      </c>
    </row>
    <row r="878" spans="1:39" x14ac:dyDescent="0.25">
      <c r="A878" s="13">
        <v>36813</v>
      </c>
      <c r="B878" s="13" t="s">
        <v>122</v>
      </c>
      <c r="C878" s="13" t="s">
        <v>80</v>
      </c>
      <c r="D878" s="13">
        <v>532500</v>
      </c>
      <c r="E878" s="13">
        <v>167000</v>
      </c>
      <c r="F878" s="13">
        <v>1</v>
      </c>
      <c r="G878" s="14">
        <v>1.014132</v>
      </c>
      <c r="H878" s="15">
        <v>29.913049999999998</v>
      </c>
      <c r="I878" s="15">
        <v>46.342500000000001</v>
      </c>
      <c r="J878" s="15">
        <v>20.211120000000001</v>
      </c>
      <c r="K878" s="16">
        <v>23</v>
      </c>
      <c r="L878" s="15">
        <v>2.2776000000000001</v>
      </c>
      <c r="M878" s="15">
        <v>1.27582</v>
      </c>
      <c r="N878" s="15">
        <v>4.10745</v>
      </c>
      <c r="O878" s="15">
        <v>1.14469</v>
      </c>
      <c r="P878" s="15">
        <v>3.9526237852379999E-2</v>
      </c>
      <c r="Q878" s="15">
        <v>2.7906874312331098</v>
      </c>
      <c r="R878" s="15">
        <v>3.1025359440028799</v>
      </c>
      <c r="S878" s="15">
        <v>1.88673</v>
      </c>
      <c r="T878" s="15">
        <v>1.0949096357999999E-3</v>
      </c>
      <c r="U878" s="15">
        <v>0</v>
      </c>
      <c r="V878" s="15">
        <v>1.7920021039260003E-2</v>
      </c>
      <c r="W878" s="15">
        <v>5.4198026972100003E-3</v>
      </c>
      <c r="X878" s="15">
        <v>1.20423636293463</v>
      </c>
      <c r="Y878" s="15">
        <v>7.1534096205600001E-2</v>
      </c>
      <c r="Z878" s="15">
        <v>0.11492901477114</v>
      </c>
      <c r="AA878" s="15">
        <v>0</v>
      </c>
      <c r="AB878" s="15">
        <v>1.2098751475589999E-2</v>
      </c>
      <c r="AC878" s="15">
        <v>1.9361652059729999E-2</v>
      </c>
      <c r="AD878" s="15">
        <v>11.84142946268307</v>
      </c>
      <c r="AE878" s="15">
        <v>1.0427265183534085</v>
      </c>
      <c r="AF878" s="15">
        <v>6.7058267106170728</v>
      </c>
      <c r="AG878" s="15">
        <v>3.3068362226525165</v>
      </c>
      <c r="AH878" s="15">
        <v>6.8534769473427612E-2</v>
      </c>
      <c r="AI878" s="15">
        <v>2.5921061154492051</v>
      </c>
      <c r="AJ878" s="15">
        <v>1.8413029792808091E-2</v>
      </c>
      <c r="AK878" s="15">
        <v>2.3176691992745355</v>
      </c>
      <c r="AL878" s="15">
        <v>2.2803589580024472E-2</v>
      </c>
      <c r="AM878" s="15">
        <v>0.35453384480700795</v>
      </c>
    </row>
    <row r="879" spans="1:39" x14ac:dyDescent="0.25">
      <c r="A879" s="13">
        <v>36814</v>
      </c>
      <c r="B879" s="13" t="s">
        <v>123</v>
      </c>
      <c r="C879" s="13" t="s">
        <v>80</v>
      </c>
      <c r="D879" s="13">
        <v>536300</v>
      </c>
      <c r="E879" s="13">
        <v>168000</v>
      </c>
      <c r="F879" s="13">
        <v>1</v>
      </c>
      <c r="G879" s="14">
        <v>4.1402869999999998</v>
      </c>
      <c r="H879" s="15">
        <v>22.16779</v>
      </c>
      <c r="I879" s="15">
        <v>47.003210000000003</v>
      </c>
      <c r="J879" s="15">
        <v>15.591570000000001</v>
      </c>
      <c r="K879" s="16">
        <v>23</v>
      </c>
      <c r="L879" s="15">
        <v>2.26227</v>
      </c>
      <c r="M879" s="15">
        <v>1.2672300000000001</v>
      </c>
      <c r="N879" s="15">
        <v>4.0798100000000002</v>
      </c>
      <c r="O879" s="15">
        <v>0.78400000000000003</v>
      </c>
      <c r="P879" s="15">
        <v>2.9927530045200004E-2</v>
      </c>
      <c r="Q879" s="15">
        <v>1.4215211801591401</v>
      </c>
      <c r="R879" s="15">
        <v>2.7115072160708404</v>
      </c>
      <c r="S879" s="15">
        <v>1.59982</v>
      </c>
      <c r="T879" s="15">
        <v>1.4051340326099999E-3</v>
      </c>
      <c r="U879" s="15">
        <v>0</v>
      </c>
      <c r="V879" s="15">
        <v>0</v>
      </c>
      <c r="W879" s="15">
        <v>7.4636340173699998E-3</v>
      </c>
      <c r="X879" s="15">
        <v>0.49400497917903002</v>
      </c>
      <c r="Y879" s="15">
        <v>8.9362874775210002E-2</v>
      </c>
      <c r="Z879" s="15">
        <v>8.3249629308660006E-2</v>
      </c>
      <c r="AA879" s="15">
        <v>0</v>
      </c>
      <c r="AB879" s="15">
        <v>1.4525801168280001E-2</v>
      </c>
      <c r="AC879" s="15">
        <v>1.6551383994510002E-2</v>
      </c>
      <c r="AD879" s="15">
        <v>7.3051640960818807</v>
      </c>
      <c r="AE879" s="15">
        <v>1.9240613042162837</v>
      </c>
      <c r="AF879" s="15">
        <v>12.373735068187166</v>
      </c>
      <c r="AG879" s="15">
        <v>1.3406015695830917</v>
      </c>
      <c r="AH879" s="15">
        <v>9.2713073142902835E-2</v>
      </c>
      <c r="AI879" s="15">
        <v>4.41568363066862</v>
      </c>
      <c r="AJ879" s="15">
        <v>3.1793009169273773E-2</v>
      </c>
      <c r="AK879" s="15">
        <v>4.0018225644027074</v>
      </c>
      <c r="AL879" s="15">
        <v>6.4721241290535997E-2</v>
      </c>
      <c r="AM879" s="15">
        <v>0.59028853933941117</v>
      </c>
    </row>
    <row r="880" spans="1:39" x14ac:dyDescent="0.25">
      <c r="A880" s="13">
        <v>36815</v>
      </c>
      <c r="B880" s="13" t="s">
        <v>123</v>
      </c>
      <c r="C880" s="13" t="s">
        <v>80</v>
      </c>
      <c r="D880" s="13">
        <v>531000</v>
      </c>
      <c r="E880" s="13">
        <v>171080</v>
      </c>
      <c r="F880" s="13">
        <v>1</v>
      </c>
      <c r="G880" s="14">
        <v>0.9242760000000001</v>
      </c>
      <c r="H880" s="15">
        <v>29.322859999999999</v>
      </c>
      <c r="I880" s="15">
        <v>64.183319999999995</v>
      </c>
      <c r="J880" s="15">
        <v>19.975359999999998</v>
      </c>
      <c r="K880" s="16">
        <v>30</v>
      </c>
      <c r="L880" s="15">
        <v>2.2896899999999998</v>
      </c>
      <c r="M880" s="15">
        <v>1.2825899999999999</v>
      </c>
      <c r="N880" s="15">
        <v>4.1292499999999999</v>
      </c>
      <c r="O880" s="15">
        <v>1.1779900000000001</v>
      </c>
      <c r="P880" s="15">
        <v>3.6533484847860002E-2</v>
      </c>
      <c r="Q880" s="15">
        <v>2.15147918585307</v>
      </c>
      <c r="R880" s="15">
        <v>3.8556877854818401</v>
      </c>
      <c r="S880" s="15">
        <v>2.2469800000000002</v>
      </c>
      <c r="T880" s="15">
        <v>1.2044005993800001E-3</v>
      </c>
      <c r="U880" s="15">
        <v>0</v>
      </c>
      <c r="V880" s="15">
        <v>2.4306993914759999E-2</v>
      </c>
      <c r="W880" s="15">
        <v>6.42346986336E-3</v>
      </c>
      <c r="X880" s="15">
        <v>0.69313254494318999</v>
      </c>
      <c r="Y880" s="15">
        <v>7.4764079631209998E-2</v>
      </c>
      <c r="Z880" s="15">
        <v>0.19985750552136003</v>
      </c>
      <c r="AA880" s="15">
        <v>0</v>
      </c>
      <c r="AB880" s="15">
        <v>1.397834635038E-2</v>
      </c>
      <c r="AC880" s="15">
        <v>2.1752204764559999E-2</v>
      </c>
      <c r="AD880" s="15">
        <v>11.11727447805888</v>
      </c>
      <c r="AE880" s="15">
        <v>2.2681972848226013</v>
      </c>
      <c r="AF880" s="15">
        <v>15.53560500399913</v>
      </c>
      <c r="AG880" s="15">
        <v>6.1214507966864167</v>
      </c>
      <c r="AH880" s="15">
        <v>0.23298690987652415</v>
      </c>
      <c r="AI880" s="15">
        <v>5.808182658148846</v>
      </c>
      <c r="AJ880" s="15">
        <v>2.7522611116222565E-2</v>
      </c>
      <c r="AK880" s="15">
        <v>4.0708262807486548</v>
      </c>
      <c r="AL880" s="15">
        <v>6.6750268717174724E-2</v>
      </c>
      <c r="AM880" s="15">
        <v>0.72893818588442516</v>
      </c>
    </row>
    <row r="881" spans="1:39" x14ac:dyDescent="0.25">
      <c r="A881" s="13">
        <v>36816</v>
      </c>
      <c r="B881" s="13" t="s">
        <v>124</v>
      </c>
      <c r="C881" s="13" t="s">
        <v>80</v>
      </c>
      <c r="D881" s="13">
        <v>532530</v>
      </c>
      <c r="E881" s="13">
        <v>176600</v>
      </c>
      <c r="F881" s="13">
        <v>1</v>
      </c>
      <c r="G881" s="14">
        <v>0.22997400000000001</v>
      </c>
      <c r="H881" s="15">
        <v>42.539619999999999</v>
      </c>
      <c r="I881" s="15">
        <v>104.97587</v>
      </c>
      <c r="J881" s="15">
        <v>27.10989</v>
      </c>
      <c r="K881" s="16">
        <v>41</v>
      </c>
      <c r="L881" s="15">
        <v>2.3014800000000002</v>
      </c>
      <c r="M881" s="15">
        <v>1.2891999999999999</v>
      </c>
      <c r="N881" s="15">
        <v>4.1505299999999998</v>
      </c>
      <c r="O881" s="15">
        <v>1.30748</v>
      </c>
      <c r="P881" s="15">
        <v>0.14414485355307002</v>
      </c>
      <c r="Q881" s="15">
        <v>7.5904428016895702</v>
      </c>
      <c r="R881" s="15">
        <v>3.8820021137289</v>
      </c>
      <c r="S881" s="15">
        <v>3.34694</v>
      </c>
      <c r="T881" s="15">
        <v>2.3540557169699997E-3</v>
      </c>
      <c r="U881" s="15">
        <v>0</v>
      </c>
      <c r="V881" s="15">
        <v>1.886894272362E-2</v>
      </c>
      <c r="W881" s="15">
        <v>8.9052650378399992E-3</v>
      </c>
      <c r="X881" s="15">
        <v>0.85477770417512999</v>
      </c>
      <c r="Y881" s="15">
        <v>5.4873221247509998E-2</v>
      </c>
      <c r="Z881" s="15">
        <v>0.35066305935887998</v>
      </c>
      <c r="AA881" s="15">
        <v>0</v>
      </c>
      <c r="AB881" s="15">
        <v>9.0330044953500013E-3</v>
      </c>
      <c r="AC881" s="15">
        <v>2.7007771016400003E-2</v>
      </c>
      <c r="AD881" s="15">
        <v>17.200902638960489</v>
      </c>
      <c r="AE881" s="15">
        <v>2.1148969904657053</v>
      </c>
      <c r="AF881" s="15">
        <v>14.485602503748451</v>
      </c>
      <c r="AG881" s="15">
        <v>6.5494983084369283</v>
      </c>
      <c r="AH881" s="15">
        <v>0.32017175876785914</v>
      </c>
      <c r="AI881" s="15">
        <v>31.288137380970994</v>
      </c>
      <c r="AJ881" s="15">
        <v>3.7989991176191742E-2</v>
      </c>
      <c r="AK881" s="15">
        <v>5.6190400624559773</v>
      </c>
      <c r="AL881" s="15">
        <v>0.26377565832446614</v>
      </c>
      <c r="AM881" s="15">
        <v>1.7571373456534374</v>
      </c>
    </row>
    <row r="882" spans="1:39" x14ac:dyDescent="0.25">
      <c r="A882" s="13">
        <v>36817</v>
      </c>
      <c r="B882" s="13" t="s">
        <v>124</v>
      </c>
      <c r="C882" s="13" t="s">
        <v>80</v>
      </c>
      <c r="D882" s="13">
        <v>532800</v>
      </c>
      <c r="E882" s="13">
        <v>170020</v>
      </c>
      <c r="F882" s="13">
        <v>1</v>
      </c>
      <c r="G882" s="14">
        <v>1.4434360000000002</v>
      </c>
      <c r="H882" s="15">
        <v>26.74062</v>
      </c>
      <c r="I882" s="15">
        <v>49.903320000000001</v>
      </c>
      <c r="J882" s="15">
        <v>18.342780000000001</v>
      </c>
      <c r="K882" s="16">
        <v>24</v>
      </c>
      <c r="L882" s="15">
        <v>2.2896899999999998</v>
      </c>
      <c r="M882" s="15">
        <v>1.2825899999999999</v>
      </c>
      <c r="N882" s="15">
        <v>4.1292499999999999</v>
      </c>
      <c r="O882" s="15">
        <v>1.1723399999999999</v>
      </c>
      <c r="P882" s="15">
        <v>3.9672225803820002E-2</v>
      </c>
      <c r="Q882" s="15">
        <v>1.7301944549850901</v>
      </c>
      <c r="R882" s="15">
        <v>3.3845116722092401</v>
      </c>
      <c r="S882" s="15">
        <v>2.1599400000000002</v>
      </c>
      <c r="T882" s="15">
        <v>1.3138915629600002E-3</v>
      </c>
      <c r="U882" s="15">
        <v>0</v>
      </c>
      <c r="V882" s="15">
        <v>2.029232525016E-2</v>
      </c>
      <c r="W882" s="15">
        <v>6.8796822116100002E-3</v>
      </c>
      <c r="X882" s="15">
        <v>0.70159984612671</v>
      </c>
      <c r="Y882" s="15">
        <v>8.7665764839719995E-2</v>
      </c>
      <c r="Z882" s="15">
        <v>0.18482074652304001</v>
      </c>
      <c r="AA882" s="15">
        <v>0</v>
      </c>
      <c r="AB882" s="15">
        <v>1.549297134657E-2</v>
      </c>
      <c r="AC882" s="15">
        <v>2.0511307177320002E-2</v>
      </c>
      <c r="AD882" s="15">
        <v>9.5138340619115702</v>
      </c>
      <c r="AE882" s="15">
        <v>1.4885613499335966</v>
      </c>
      <c r="AF882" s="15">
        <v>9.5730129473831358</v>
      </c>
      <c r="AG882" s="15">
        <v>3.8963054285217735</v>
      </c>
      <c r="AH882" s="15">
        <v>0.13072621348727892</v>
      </c>
      <c r="AI882" s="15">
        <v>4.6898280904281613</v>
      </c>
      <c r="AJ882" s="15">
        <v>2.2193351040674564E-2</v>
      </c>
      <c r="AK882" s="15">
        <v>2.7935025747772118</v>
      </c>
      <c r="AL882" s="15">
        <v>8.6838058086498374E-2</v>
      </c>
      <c r="AM882" s="15">
        <v>0.48173198634167352</v>
      </c>
    </row>
    <row r="883" spans="1:39" x14ac:dyDescent="0.25">
      <c r="A883" s="13">
        <v>36819</v>
      </c>
      <c r="B883" s="13" t="s">
        <v>125</v>
      </c>
      <c r="C883" s="13" t="s">
        <v>80</v>
      </c>
      <c r="D883" s="13">
        <v>525000</v>
      </c>
      <c r="E883" s="13">
        <v>165400</v>
      </c>
      <c r="F883" s="13">
        <v>1</v>
      </c>
      <c r="G883" s="14">
        <v>2.363909</v>
      </c>
      <c r="H883" s="15">
        <v>24.95318</v>
      </c>
      <c r="I883" s="15">
        <v>61.194159999999997</v>
      </c>
      <c r="J883" s="15">
        <v>17.327539999999999</v>
      </c>
      <c r="K883" s="16">
        <v>29</v>
      </c>
      <c r="L883" s="15">
        <v>2.29129</v>
      </c>
      <c r="M883" s="15">
        <v>1.28349</v>
      </c>
      <c r="N883" s="15">
        <v>4.1321500000000002</v>
      </c>
      <c r="O883" s="15">
        <v>0.78358000000000005</v>
      </c>
      <c r="P883" s="15">
        <v>5.8741901960670008E-2</v>
      </c>
      <c r="Q883" s="15">
        <v>1.3360269860970899</v>
      </c>
      <c r="R883" s="15">
        <v>2.6622545309537702</v>
      </c>
      <c r="S883" s="15">
        <v>1.6077300000000001</v>
      </c>
      <c r="T883" s="15">
        <v>4.9270933611E-4</v>
      </c>
      <c r="U883" s="15">
        <v>0</v>
      </c>
      <c r="V883" s="15">
        <v>6.6752990795940007E-2</v>
      </c>
      <c r="W883" s="15">
        <v>1.3138915629600002E-3</v>
      </c>
      <c r="X883" s="15">
        <v>0.77787855075410994</v>
      </c>
      <c r="Y883" s="15">
        <v>8.0202130822350004E-2</v>
      </c>
      <c r="Z883" s="15">
        <v>0.13239282346215001</v>
      </c>
      <c r="AA883" s="15">
        <v>0</v>
      </c>
      <c r="AB883" s="15">
        <v>1.5182746949759999E-2</v>
      </c>
      <c r="AC883" s="15">
        <v>1.6441893030930001E-2</v>
      </c>
      <c r="AD883" s="15">
        <v>9.7072498490756409</v>
      </c>
      <c r="AE883" s="15">
        <v>2.8833762405155419</v>
      </c>
      <c r="AF883" s="15">
        <v>18.543137697256167</v>
      </c>
      <c r="AG883" s="15">
        <v>3.3372516382259407</v>
      </c>
      <c r="AH883" s="15">
        <v>0.25518355087133165</v>
      </c>
      <c r="AI883" s="15">
        <v>3.9290858224549066</v>
      </c>
      <c r="AJ883" s="15">
        <v>4.8712955317093277E-2</v>
      </c>
      <c r="AK883" s="15">
        <v>6.1315556111336669</v>
      </c>
      <c r="AL883" s="15">
        <v>7.2861611773989254E-2</v>
      </c>
      <c r="AM883" s="15">
        <v>1.0398148724513576</v>
      </c>
    </row>
    <row r="884" spans="1:39" x14ac:dyDescent="0.25">
      <c r="A884" s="13">
        <v>36822</v>
      </c>
      <c r="B884" s="13" t="s">
        <v>94</v>
      </c>
      <c r="C884" s="13" t="s">
        <v>80</v>
      </c>
      <c r="D884" s="13">
        <v>523360</v>
      </c>
      <c r="E884" s="13">
        <v>179800</v>
      </c>
      <c r="F884" s="13">
        <v>1</v>
      </c>
      <c r="G884" s="14">
        <v>0.70471000000000006</v>
      </c>
      <c r="H884" s="15">
        <v>44.680610000000001</v>
      </c>
      <c r="I884" s="15">
        <v>97.853250000000003</v>
      </c>
      <c r="J884" s="15">
        <v>28.20412</v>
      </c>
      <c r="K884" s="16">
        <v>39</v>
      </c>
      <c r="L884" s="15">
        <v>2.3302700000000001</v>
      </c>
      <c r="M884" s="15">
        <v>1.3053300000000001</v>
      </c>
      <c r="N884" s="15">
        <v>4.2024499999999998</v>
      </c>
      <c r="O884" s="15">
        <v>1.1448199999999999</v>
      </c>
      <c r="P884" s="15">
        <v>1.9343403565799999E-2</v>
      </c>
      <c r="Q884" s="15">
        <v>5.0680264797213903</v>
      </c>
      <c r="R884" s="15">
        <v>4.86097906759161</v>
      </c>
      <c r="S884" s="15">
        <v>3.0789499999999999</v>
      </c>
      <c r="T884" s="15">
        <v>1.6423644537000003E-4</v>
      </c>
      <c r="U884" s="15">
        <v>0</v>
      </c>
      <c r="V884" s="15">
        <v>7.6077971194169994E-2</v>
      </c>
      <c r="W884" s="15">
        <v>0.35104627773141001</v>
      </c>
      <c r="X884" s="15">
        <v>1.87784301937272</v>
      </c>
      <c r="Y884" s="15">
        <v>7.355967903183E-2</v>
      </c>
      <c r="Z884" s="15">
        <v>1.5836955457150501</v>
      </c>
      <c r="AA884" s="15">
        <v>0</v>
      </c>
      <c r="AB884" s="15">
        <v>7.4453855234400011E-3</v>
      </c>
      <c r="AC884" s="15">
        <v>2.6843534571030003E-2</v>
      </c>
      <c r="AD884" s="15">
        <v>18.673775081038652</v>
      </c>
      <c r="AE884" s="15">
        <v>2.4990042921461688</v>
      </c>
      <c r="AF884" s="15">
        <v>17.116475646040538</v>
      </c>
      <c r="AG884" s="15">
        <v>6.2096458790448041</v>
      </c>
      <c r="AH884" s="15">
        <v>0.19583554315939355</v>
      </c>
      <c r="AI884" s="15">
        <v>18.283668869271715</v>
      </c>
      <c r="AJ884" s="15">
        <v>4.3060021336758368E-2</v>
      </c>
      <c r="AK884" s="15">
        <v>6.3689402784880835</v>
      </c>
      <c r="AL884" s="15">
        <v>0.24315778967460167</v>
      </c>
      <c r="AM884" s="15">
        <v>2.2128516808379377</v>
      </c>
    </row>
    <row r="885" spans="1:39" x14ac:dyDescent="0.25">
      <c r="A885" s="13">
        <v>36825</v>
      </c>
      <c r="B885" s="13" t="s">
        <v>305</v>
      </c>
      <c r="C885" s="13" t="s">
        <v>80</v>
      </c>
      <c r="D885" s="13">
        <v>546300</v>
      </c>
      <c r="E885" s="13">
        <v>171520</v>
      </c>
      <c r="F885" s="13">
        <v>1</v>
      </c>
      <c r="G885" s="14">
        <v>0.374662</v>
      </c>
      <c r="H885" s="15">
        <v>23.13213</v>
      </c>
      <c r="I885" s="15">
        <v>34.029200000000003</v>
      </c>
      <c r="J885" s="15">
        <v>16.200230000000001</v>
      </c>
      <c r="K885" s="16">
        <v>18</v>
      </c>
      <c r="L885" s="15">
        <v>2.0722399999999999</v>
      </c>
      <c r="M885" s="15">
        <v>1.2014</v>
      </c>
      <c r="N885" s="15">
        <v>4.2035299999999998</v>
      </c>
      <c r="O885" s="15">
        <v>2.39215</v>
      </c>
      <c r="P885" s="15">
        <v>9.1187724168209999E-2</v>
      </c>
      <c r="Q885" s="15">
        <v>0.87988763182281005</v>
      </c>
      <c r="R885" s="15">
        <v>1.92943151171283</v>
      </c>
      <c r="S885" s="15">
        <v>1.3081</v>
      </c>
      <c r="T885" s="15">
        <v>1.56937047798E-3</v>
      </c>
      <c r="U885" s="15">
        <v>0</v>
      </c>
      <c r="V885" s="15">
        <v>0</v>
      </c>
      <c r="W885" s="15">
        <v>8.9600105196300014E-3</v>
      </c>
      <c r="X885" s="15">
        <v>0.71138103887319004</v>
      </c>
      <c r="Y885" s="15">
        <v>8.3085392863290003E-2</v>
      </c>
      <c r="Z885" s="15">
        <v>1.903317916899E-2</v>
      </c>
      <c r="AA885" s="15">
        <v>0</v>
      </c>
      <c r="AB885" s="15">
        <v>1.233598189668E-2</v>
      </c>
      <c r="AC885" s="15">
        <v>1.319366111139E-2</v>
      </c>
      <c r="AD885" s="15">
        <v>8.2046141133976516</v>
      </c>
      <c r="AE885" s="15">
        <v>0.99640528002313378</v>
      </c>
      <c r="AF885" s="15">
        <v>6.4079324959820338</v>
      </c>
      <c r="AG885" s="15">
        <v>1.3590096136533594</v>
      </c>
      <c r="AH885" s="15">
        <v>4.2825065574973314E-3</v>
      </c>
      <c r="AI885" s="15">
        <v>0.50391278702287157</v>
      </c>
      <c r="AJ885" s="15">
        <v>1.0025607651311524E-2</v>
      </c>
      <c r="AK885" s="15">
        <v>1.2619347450646912</v>
      </c>
      <c r="AL885" s="15">
        <v>2.6374978512688798E-2</v>
      </c>
      <c r="AM885" s="15">
        <v>0.32719198553241707</v>
      </c>
    </row>
    <row r="886" spans="1:39" x14ac:dyDescent="0.25">
      <c r="A886" s="13">
        <v>36826</v>
      </c>
      <c r="B886" s="13" t="s">
        <v>128</v>
      </c>
      <c r="C886" s="13" t="s">
        <v>80</v>
      </c>
      <c r="D886" s="13">
        <v>537050</v>
      </c>
      <c r="E886" s="13">
        <v>169360</v>
      </c>
      <c r="F886" s="13">
        <v>1</v>
      </c>
      <c r="G886" s="14">
        <v>1.4113600000000002</v>
      </c>
      <c r="H886" s="15">
        <v>25.637090000000001</v>
      </c>
      <c r="I886" s="15">
        <v>51.25479</v>
      </c>
      <c r="J886" s="15">
        <v>17.723839999999999</v>
      </c>
      <c r="K886" s="16">
        <v>25</v>
      </c>
      <c r="L886" s="15">
        <v>2.26227</v>
      </c>
      <c r="M886" s="15">
        <v>1.2672300000000001</v>
      </c>
      <c r="N886" s="15">
        <v>4.0798100000000002</v>
      </c>
      <c r="O886" s="15">
        <v>0.87726000000000004</v>
      </c>
      <c r="P886" s="15">
        <v>3.2865537567930002E-2</v>
      </c>
      <c r="Q886" s="15">
        <v>1.59249131978931</v>
      </c>
      <c r="R886" s="15">
        <v>2.9470770242132103</v>
      </c>
      <c r="S886" s="15">
        <v>1.7392399999999999</v>
      </c>
      <c r="T886" s="15">
        <v>1.6788614415600002E-3</v>
      </c>
      <c r="U886" s="15">
        <v>0</v>
      </c>
      <c r="V886" s="15">
        <v>0</v>
      </c>
      <c r="W886" s="15">
        <v>9.3797258800199998E-3</v>
      </c>
      <c r="X886" s="15">
        <v>0.84085410330654009</v>
      </c>
      <c r="Y886" s="15">
        <v>9.2501615731169995E-2</v>
      </c>
      <c r="Z886" s="15">
        <v>0.11476477832577001</v>
      </c>
      <c r="AA886" s="15">
        <v>0</v>
      </c>
      <c r="AB886" s="15">
        <v>1.5219243937620001E-2</v>
      </c>
      <c r="AC886" s="15">
        <v>1.6934602367039999E-2</v>
      </c>
      <c r="AD886" s="15">
        <v>9.7475060266852207</v>
      </c>
      <c r="AE886" s="15">
        <v>2.0209180380696767</v>
      </c>
      <c r="AF886" s="15">
        <v>12.996625597530235</v>
      </c>
      <c r="AG886" s="15">
        <v>1.2217033028960675</v>
      </c>
      <c r="AH886" s="15">
        <v>0</v>
      </c>
      <c r="AI886" s="15">
        <v>4.5249111278363534</v>
      </c>
      <c r="AJ886" s="15">
        <v>3.2968206399505789E-2</v>
      </c>
      <c r="AK886" s="15">
        <v>4.1497459889683554</v>
      </c>
      <c r="AL886" s="15">
        <v>3.3330972096447656E-2</v>
      </c>
      <c r="AM886" s="15">
        <v>0.63749676620335649</v>
      </c>
    </row>
    <row r="887" spans="1:39" x14ac:dyDescent="0.25">
      <c r="A887" s="13">
        <v>36827</v>
      </c>
      <c r="B887" s="13" t="s">
        <v>128</v>
      </c>
      <c r="C887" s="13" t="s">
        <v>80</v>
      </c>
      <c r="D887" s="13">
        <v>532200</v>
      </c>
      <c r="E887" s="13">
        <v>166640</v>
      </c>
      <c r="F887" s="13">
        <v>1</v>
      </c>
      <c r="G887" s="14">
        <v>0.54535200000000006</v>
      </c>
      <c r="H887" s="15">
        <v>29.913049999999998</v>
      </c>
      <c r="I887" s="15">
        <v>49.2331</v>
      </c>
      <c r="J887" s="15">
        <v>20.211120000000001</v>
      </c>
      <c r="K887" s="16">
        <v>24</v>
      </c>
      <c r="L887" s="15">
        <v>2.2776000000000001</v>
      </c>
      <c r="M887" s="15">
        <v>1.27582</v>
      </c>
      <c r="N887" s="15">
        <v>4.10745</v>
      </c>
      <c r="O887" s="15">
        <v>1.14469</v>
      </c>
      <c r="P887" s="15">
        <v>3.9526237852379999E-2</v>
      </c>
      <c r="Q887" s="15">
        <v>2.7906874312331098</v>
      </c>
      <c r="R887" s="15">
        <v>3.1025359440028799</v>
      </c>
      <c r="S887" s="15">
        <v>1.88673</v>
      </c>
      <c r="T887" s="15">
        <v>1.0949096357999999E-3</v>
      </c>
      <c r="U887" s="15">
        <v>0</v>
      </c>
      <c r="V887" s="15">
        <v>1.7920021039260003E-2</v>
      </c>
      <c r="W887" s="15">
        <v>5.4198026972100003E-3</v>
      </c>
      <c r="X887" s="15">
        <v>1.20423636293463</v>
      </c>
      <c r="Y887" s="15">
        <v>7.1534096205600001E-2</v>
      </c>
      <c r="Z887" s="15">
        <v>0.11492901477114</v>
      </c>
      <c r="AA887" s="15">
        <v>0</v>
      </c>
      <c r="AB887" s="15">
        <v>1.2098751475589999E-2</v>
      </c>
      <c r="AC887" s="15">
        <v>1.9361652059729999E-2</v>
      </c>
      <c r="AD887" s="15">
        <v>11.84142946268307</v>
      </c>
      <c r="AE887" s="15">
        <v>1.6543269029785184</v>
      </c>
      <c r="AF887" s="15">
        <v>10.639059560510606</v>
      </c>
      <c r="AG887" s="15">
        <v>1.6307953399662416</v>
      </c>
      <c r="AH887" s="15">
        <v>6.4201762051780922E-2</v>
      </c>
      <c r="AI887" s="15">
        <v>1.4453714977680725</v>
      </c>
      <c r="AJ887" s="15">
        <v>2.6189165453041525E-2</v>
      </c>
      <c r="AK887" s="15">
        <v>3.296460322294537</v>
      </c>
      <c r="AL887" s="15">
        <v>5.7802699011303478E-2</v>
      </c>
      <c r="AM887" s="15">
        <v>0.50584274996590128</v>
      </c>
    </row>
    <row r="888" spans="1:39" x14ac:dyDescent="0.25">
      <c r="A888" s="13">
        <v>36829</v>
      </c>
      <c r="B888" s="13" t="s">
        <v>273</v>
      </c>
      <c r="C888" s="13" t="s">
        <v>80</v>
      </c>
      <c r="D888" s="13">
        <v>545840</v>
      </c>
      <c r="E888" s="13">
        <v>165000</v>
      </c>
      <c r="F888" s="13">
        <v>1</v>
      </c>
      <c r="G888" s="14">
        <v>2.7418310000000004</v>
      </c>
      <c r="H888" s="15">
        <v>18.101430000000001</v>
      </c>
      <c r="I888" s="15">
        <v>44.288290000000003</v>
      </c>
      <c r="J888" s="15">
        <v>13.056139999999999</v>
      </c>
      <c r="K888" s="16">
        <v>23</v>
      </c>
      <c r="L888" s="15">
        <v>2.2155</v>
      </c>
      <c r="M888" s="15">
        <v>1.2410300000000001</v>
      </c>
      <c r="N888" s="15">
        <v>3.99546</v>
      </c>
      <c r="O888" s="15">
        <v>0.62900999999999996</v>
      </c>
      <c r="P888" s="15">
        <v>5.1916965230850001E-2</v>
      </c>
      <c r="Q888" s="15">
        <v>0.50462560264628997</v>
      </c>
      <c r="R888" s="15">
        <v>1.6599195048606601</v>
      </c>
      <c r="S888" s="15">
        <v>0.96777000000000002</v>
      </c>
      <c r="T888" s="15">
        <v>4.1971536039000004E-4</v>
      </c>
      <c r="U888" s="15">
        <v>0</v>
      </c>
      <c r="V888" s="15">
        <v>0</v>
      </c>
      <c r="W888" s="15">
        <v>5.6570331182999997E-3</v>
      </c>
      <c r="X888" s="15">
        <v>0.35779822048551002</v>
      </c>
      <c r="Y888" s="15">
        <v>0.11277569248740001</v>
      </c>
      <c r="Z888" s="15">
        <v>1.1368811718390002E-2</v>
      </c>
      <c r="AA888" s="15">
        <v>0</v>
      </c>
      <c r="AB888" s="15">
        <v>1.1679036115200001E-2</v>
      </c>
      <c r="AC888" s="15">
        <v>1.107683581551E-2</v>
      </c>
      <c r="AD888" s="15">
        <v>6.3254207054741105</v>
      </c>
      <c r="AE888" s="15">
        <v>2.1252640936436573</v>
      </c>
      <c r="AF888" s="15">
        <v>13.667680331728887</v>
      </c>
      <c r="AG888" s="15">
        <v>0.73115818097325747</v>
      </c>
      <c r="AH888" s="15">
        <v>1.6081141650385055E-2</v>
      </c>
      <c r="AI888" s="15">
        <v>5.367758149070057</v>
      </c>
      <c r="AJ888" s="15">
        <v>2.8218969005786274E-2</v>
      </c>
      <c r="AK888" s="15">
        <v>3.5519540258137723</v>
      </c>
      <c r="AL888" s="15">
        <v>2.8117309086286523E-2</v>
      </c>
      <c r="AM888" s="15">
        <v>0.67062779902792058</v>
      </c>
    </row>
    <row r="889" spans="1:39" x14ac:dyDescent="0.25">
      <c r="A889" s="13">
        <v>36831</v>
      </c>
      <c r="B889" s="13" t="s">
        <v>129</v>
      </c>
      <c r="C889" s="13" t="s">
        <v>80</v>
      </c>
      <c r="D889" s="13">
        <v>547037</v>
      </c>
      <c r="E889" s="13">
        <v>165000</v>
      </c>
      <c r="F889" s="13">
        <v>1</v>
      </c>
      <c r="G889" s="14">
        <v>0.80760300000000007</v>
      </c>
      <c r="H889" s="15">
        <v>15.166460000000001</v>
      </c>
      <c r="I889" s="15">
        <v>43.054940000000002</v>
      </c>
      <c r="J889" s="15">
        <v>11.112719999999999</v>
      </c>
      <c r="K889" s="16">
        <v>22</v>
      </c>
      <c r="L889" s="15">
        <v>2.2155</v>
      </c>
      <c r="M889" s="15">
        <v>1.2410300000000001</v>
      </c>
      <c r="N889" s="15">
        <v>3.99546</v>
      </c>
      <c r="O889" s="15">
        <v>0.58352000000000004</v>
      </c>
      <c r="P889" s="15">
        <v>4.4343840249899999E-2</v>
      </c>
      <c r="Q889" s="15">
        <v>0.33933074462835</v>
      </c>
      <c r="R889" s="15">
        <v>1.0048715667493802</v>
      </c>
      <c r="S889" s="15">
        <v>0.87565999999999999</v>
      </c>
      <c r="T889" s="15">
        <v>4.3796385432000003E-4</v>
      </c>
      <c r="U889" s="15">
        <v>0</v>
      </c>
      <c r="V889" s="15">
        <v>0</v>
      </c>
      <c r="W889" s="15">
        <v>4.9270933611000002E-3</v>
      </c>
      <c r="X889" s="15">
        <v>0.24569772227352002</v>
      </c>
      <c r="Y889" s="15">
        <v>8.861468652408E-2</v>
      </c>
      <c r="Z889" s="15">
        <v>1.2755697257070001E-2</v>
      </c>
      <c r="AA889" s="15">
        <v>0</v>
      </c>
      <c r="AB889" s="15">
        <v>8.6132891349600012E-3</v>
      </c>
      <c r="AC889" s="15">
        <v>8.4673011835199995E-3</v>
      </c>
      <c r="AD889" s="15">
        <v>4.4972318380849208</v>
      </c>
      <c r="AE889" s="15">
        <v>2.6639278872408525</v>
      </c>
      <c r="AF889" s="15">
        <v>17.131854294476543</v>
      </c>
      <c r="AG889" s="15">
        <v>2.2805632498312773</v>
      </c>
      <c r="AH889" s="15">
        <v>0.24806827382241137</v>
      </c>
      <c r="AI889" s="15">
        <v>0.62320085851617713</v>
      </c>
      <c r="AJ889" s="15">
        <v>3.692415594240691E-2</v>
      </c>
      <c r="AK889" s="15">
        <v>4.6476858995987742</v>
      </c>
      <c r="AL889" s="15">
        <v>4.242770513993617E-2</v>
      </c>
      <c r="AM889" s="15">
        <v>0.21382767543162709</v>
      </c>
    </row>
    <row r="890" spans="1:39" x14ac:dyDescent="0.25">
      <c r="A890" s="13">
        <v>36832</v>
      </c>
      <c r="B890" s="13" t="s">
        <v>130</v>
      </c>
      <c r="C890" s="13" t="s">
        <v>80</v>
      </c>
      <c r="D890" s="13">
        <v>555000</v>
      </c>
      <c r="E890" s="13">
        <v>173340</v>
      </c>
      <c r="F890" s="13">
        <v>1</v>
      </c>
      <c r="G890" s="14">
        <v>0.35515099999999999</v>
      </c>
      <c r="H890" s="15">
        <v>26.329989999999999</v>
      </c>
      <c r="I890" s="15">
        <v>50.872570000000003</v>
      </c>
      <c r="J890" s="15">
        <v>18.351400000000002</v>
      </c>
      <c r="K890" s="16">
        <v>25</v>
      </c>
      <c r="L890" s="15">
        <v>2.0348999999999999</v>
      </c>
      <c r="M890" s="15">
        <v>1.1797500000000001</v>
      </c>
      <c r="N890" s="15">
        <v>4.1277699999999999</v>
      </c>
      <c r="O890" s="15">
        <v>1.7225600000000001</v>
      </c>
      <c r="P890" s="15">
        <v>9.0932245253190006E-2</v>
      </c>
      <c r="Q890" s="15">
        <v>0.28962184716302997</v>
      </c>
      <c r="R890" s="15">
        <v>1.2913364244625201</v>
      </c>
      <c r="S890" s="15">
        <v>1.2181</v>
      </c>
      <c r="T890" s="15">
        <v>1.2773945751E-3</v>
      </c>
      <c r="U890" s="15">
        <v>0</v>
      </c>
      <c r="V890" s="15">
        <v>0</v>
      </c>
      <c r="W890" s="15">
        <v>7.0256701630500001E-3</v>
      </c>
      <c r="X890" s="15">
        <v>0.99049175353254004</v>
      </c>
      <c r="Y890" s="15">
        <v>7.0074216691199995E-2</v>
      </c>
      <c r="Z890" s="15">
        <v>6.8249367298199998E-3</v>
      </c>
      <c r="AA890" s="15">
        <v>0.15697354478586001</v>
      </c>
      <c r="AB890" s="15">
        <v>1.0474635515820001E-2</v>
      </c>
      <c r="AC890" s="15">
        <v>9.6534532889700018E-3</v>
      </c>
      <c r="AD890" s="15">
        <v>13.12223650614798</v>
      </c>
      <c r="AE890" s="15">
        <v>2.2815793537851836</v>
      </c>
      <c r="AF890" s="15">
        <v>14.356307528616798</v>
      </c>
      <c r="AG890" s="15">
        <v>1.7602632567396503</v>
      </c>
      <c r="AH890" s="15">
        <v>0.20780132941401694</v>
      </c>
      <c r="AI890" s="15">
        <v>1.516017047721971</v>
      </c>
      <c r="AJ890" s="15">
        <v>3.9978222183824283E-2</v>
      </c>
      <c r="AK890" s="15">
        <v>4.3406533772095575</v>
      </c>
      <c r="AL890" s="15">
        <v>3.9979884329004095E-2</v>
      </c>
      <c r="AM890" s="15">
        <v>0</v>
      </c>
    </row>
    <row r="891" spans="1:39" x14ac:dyDescent="0.25">
      <c r="A891" s="13">
        <v>36835</v>
      </c>
      <c r="B891" s="13" t="s">
        <v>131</v>
      </c>
      <c r="C891" s="13" t="s">
        <v>80</v>
      </c>
      <c r="D891" s="13">
        <v>553600</v>
      </c>
      <c r="E891" s="13">
        <v>174180</v>
      </c>
      <c r="F891" s="13">
        <v>1</v>
      </c>
      <c r="G891" s="14">
        <v>0.48576200000000008</v>
      </c>
      <c r="H891" s="15">
        <v>21.31129</v>
      </c>
      <c r="I891" s="15">
        <v>42.832720000000002</v>
      </c>
      <c r="J891" s="15">
        <v>15.136279999999999</v>
      </c>
      <c r="K891" s="16">
        <v>22</v>
      </c>
      <c r="L891" s="15">
        <v>2.0539999999999998</v>
      </c>
      <c r="M891" s="15">
        <v>1.19082</v>
      </c>
      <c r="N891" s="15">
        <v>4.1665200000000002</v>
      </c>
      <c r="O891" s="15">
        <v>1.6577500000000001</v>
      </c>
      <c r="P891" s="15">
        <v>7.5713001315570003E-2</v>
      </c>
      <c r="Q891" s="15">
        <v>0.28301589236037</v>
      </c>
      <c r="R891" s="15">
        <v>1.7009421192153</v>
      </c>
      <c r="S891" s="15">
        <v>1.2392099999999999</v>
      </c>
      <c r="T891" s="15">
        <v>1.60586746584E-3</v>
      </c>
      <c r="U891" s="15">
        <v>0</v>
      </c>
      <c r="V891" s="15">
        <v>0</v>
      </c>
      <c r="W891" s="15">
        <v>8.7410285924699998E-3</v>
      </c>
      <c r="X891" s="15">
        <v>0.94952388465968995</v>
      </c>
      <c r="Y891" s="15">
        <v>7.3523182043970001E-2</v>
      </c>
      <c r="Z891" s="15">
        <v>1.5073255986179999E-2</v>
      </c>
      <c r="AA891" s="15">
        <v>7.8468523898999998E-2</v>
      </c>
      <c r="AB891" s="15">
        <v>1.1314066236599999E-2</v>
      </c>
      <c r="AC891" s="15">
        <v>1.2116999969520001E-2</v>
      </c>
      <c r="AD891" s="15">
        <v>7.7929645873247111</v>
      </c>
      <c r="AE891" s="15">
        <v>1.5754170083676748</v>
      </c>
      <c r="AF891" s="15">
        <v>9.9129451800208006</v>
      </c>
      <c r="AG891" s="15">
        <v>1.6366320483107364</v>
      </c>
      <c r="AH891" s="15">
        <v>7.3293494229080561E-2</v>
      </c>
      <c r="AI891" s="15">
        <v>4.2243383238321135</v>
      </c>
      <c r="AJ891" s="15">
        <v>3.7118170752945136E-2</v>
      </c>
      <c r="AK891" s="15">
        <v>4.0301220122740338</v>
      </c>
      <c r="AL891" s="15">
        <v>3.1563762212618661E-2</v>
      </c>
      <c r="AM891" s="15">
        <v>0</v>
      </c>
    </row>
    <row r="892" spans="1:39" x14ac:dyDescent="0.25">
      <c r="A892" s="13">
        <v>36844</v>
      </c>
      <c r="B892" s="13" t="s">
        <v>227</v>
      </c>
      <c r="C892" s="13" t="s">
        <v>80</v>
      </c>
      <c r="D892" s="13">
        <v>535000</v>
      </c>
      <c r="E892" s="13">
        <v>170580</v>
      </c>
      <c r="F892" s="13">
        <v>1</v>
      </c>
      <c r="G892" s="14">
        <v>1.7202919999999999</v>
      </c>
      <c r="H892" s="15">
        <v>26.32001</v>
      </c>
      <c r="I892" s="15">
        <v>55.414810000000003</v>
      </c>
      <c r="J892" s="15">
        <v>18.09591</v>
      </c>
      <c r="K892" s="16">
        <v>26</v>
      </c>
      <c r="L892" s="15">
        <v>2.2738299999999998</v>
      </c>
      <c r="M892" s="15">
        <v>1.2737099999999999</v>
      </c>
      <c r="N892" s="15">
        <v>4.1006600000000004</v>
      </c>
      <c r="O892" s="15">
        <v>0.93281000000000003</v>
      </c>
      <c r="P892" s="15">
        <v>3.3668471300850003E-2</v>
      </c>
      <c r="Q892" s="15">
        <v>1.6901755077966001</v>
      </c>
      <c r="R892" s="15">
        <v>3.3845299207031698</v>
      </c>
      <c r="S892" s="15">
        <v>2.1132900000000001</v>
      </c>
      <c r="T892" s="15">
        <v>1.6423644537E-3</v>
      </c>
      <c r="U892" s="15">
        <v>0</v>
      </c>
      <c r="V892" s="15">
        <v>0</v>
      </c>
      <c r="W892" s="15">
        <v>8.7410285924699998E-3</v>
      </c>
      <c r="X892" s="15">
        <v>0.88583664084398994</v>
      </c>
      <c r="Y892" s="15">
        <v>8.6078145867809999E-2</v>
      </c>
      <c r="Z892" s="15">
        <v>0.17757609443282998</v>
      </c>
      <c r="AA892" s="15">
        <v>0</v>
      </c>
      <c r="AB892" s="15">
        <v>1.4434558698630001E-2</v>
      </c>
      <c r="AC892" s="15">
        <v>2.0639046634830002E-2</v>
      </c>
      <c r="AD892" s="15">
        <v>9.3223891120919404</v>
      </c>
      <c r="AE892" s="15">
        <v>1.9727477803718616</v>
      </c>
      <c r="AF892" s="15">
        <v>12.68684024629796</v>
      </c>
      <c r="AG892" s="15">
        <v>2.577662995821262</v>
      </c>
      <c r="AH892" s="15">
        <v>7.7596962994563572E-3</v>
      </c>
      <c r="AI892" s="15">
        <v>6.2051205024123952</v>
      </c>
      <c r="AJ892" s="15">
        <v>3.7600321894715794E-2</v>
      </c>
      <c r="AK892" s="15">
        <v>4.7327956842946399</v>
      </c>
      <c r="AL892" s="15">
        <v>0.11097045262937844</v>
      </c>
      <c r="AM892" s="15">
        <v>0.76330231997833176</v>
      </c>
    </row>
    <row r="893" spans="1:39" x14ac:dyDescent="0.25">
      <c r="A893" s="13">
        <v>36846</v>
      </c>
      <c r="B893" s="13" t="s">
        <v>134</v>
      </c>
      <c r="C893" s="13" t="s">
        <v>80</v>
      </c>
      <c r="D893" s="13">
        <v>528130</v>
      </c>
      <c r="E893" s="13">
        <v>168300</v>
      </c>
      <c r="F893" s="13">
        <v>1</v>
      </c>
      <c r="G893" s="14">
        <v>0.16916300000000001</v>
      </c>
      <c r="H893" s="15">
        <v>25.13232</v>
      </c>
      <c r="I893" s="15">
        <v>62.897080000000003</v>
      </c>
      <c r="J893" s="15">
        <v>17.39489</v>
      </c>
      <c r="K893" s="16">
        <v>29</v>
      </c>
      <c r="L893" s="15">
        <v>2.29129</v>
      </c>
      <c r="M893" s="15">
        <v>1.28349</v>
      </c>
      <c r="N893" s="15">
        <v>4.1321500000000002</v>
      </c>
      <c r="O893" s="15">
        <v>1.0016700000000001</v>
      </c>
      <c r="P893" s="15">
        <v>6.0876975750480004E-2</v>
      </c>
      <c r="Q893" s="15">
        <v>1.5608484313146902</v>
      </c>
      <c r="R893" s="15">
        <v>2.6271444286324503</v>
      </c>
      <c r="S893" s="15">
        <v>2.03993</v>
      </c>
      <c r="T893" s="15">
        <v>6.9344276934000008E-4</v>
      </c>
      <c r="U893" s="15">
        <v>0</v>
      </c>
      <c r="V893" s="15">
        <v>4.6314677594339999E-2</v>
      </c>
      <c r="W893" s="15">
        <v>4.8540993853800002E-3</v>
      </c>
      <c r="X893" s="15">
        <v>0.96477962558517005</v>
      </c>
      <c r="Y893" s="15">
        <v>7.4198376319380005E-2</v>
      </c>
      <c r="Z893" s="15">
        <v>0.17830603419003002</v>
      </c>
      <c r="AA893" s="15">
        <v>0</v>
      </c>
      <c r="AB893" s="15">
        <v>1.31389156296E-2</v>
      </c>
      <c r="AC893" s="15">
        <v>1.744556019708E-2</v>
      </c>
      <c r="AD893" s="15">
        <v>8.8351725726548711</v>
      </c>
      <c r="AE893" s="15">
        <v>2.1784721433113385</v>
      </c>
      <c r="AF893" s="15">
        <v>14.009863976626317</v>
      </c>
      <c r="AG893" s="15">
        <v>8.2051377636466984</v>
      </c>
      <c r="AH893" s="15">
        <v>0.18046434557086941</v>
      </c>
      <c r="AI893" s="15">
        <v>8.151723310340909</v>
      </c>
      <c r="AJ893" s="15">
        <v>3.4373431445121762E-2</v>
      </c>
      <c r="AK893" s="15">
        <v>4.3266232787420025</v>
      </c>
      <c r="AL893" s="15">
        <v>0.10360868618501544</v>
      </c>
      <c r="AM893" s="15">
        <v>0.57449306413173173</v>
      </c>
    </row>
    <row r="894" spans="1:39" x14ac:dyDescent="0.25">
      <c r="A894" s="13">
        <v>36847</v>
      </c>
      <c r="B894" s="13" t="s">
        <v>135</v>
      </c>
      <c r="C894" s="13" t="s">
        <v>80</v>
      </c>
      <c r="D894" s="13">
        <v>529800</v>
      </c>
      <c r="E894" s="13">
        <v>160000</v>
      </c>
      <c r="F894" s="13">
        <v>1</v>
      </c>
      <c r="G894" s="14">
        <v>2.5617200000000002</v>
      </c>
      <c r="H894" s="15">
        <v>17.501619999999999</v>
      </c>
      <c r="I894" s="15">
        <v>36.011659999999999</v>
      </c>
      <c r="J894" s="15">
        <v>12.651999999999999</v>
      </c>
      <c r="K894" s="16">
        <v>19</v>
      </c>
      <c r="L894" s="15">
        <v>2.2645300000000002</v>
      </c>
      <c r="M894" s="15">
        <v>1.2685</v>
      </c>
      <c r="N894" s="15">
        <v>4.0838900000000002</v>
      </c>
      <c r="O894" s="15">
        <v>0.62922999999999996</v>
      </c>
      <c r="P894" s="15">
        <v>2.3230332772890001E-2</v>
      </c>
      <c r="Q894" s="15">
        <v>0.59648852108991002</v>
      </c>
      <c r="R894" s="15">
        <v>1.6278204040377899</v>
      </c>
      <c r="S894" s="15">
        <v>0.98673999999999995</v>
      </c>
      <c r="T894" s="15">
        <v>4.1971536039000004E-4</v>
      </c>
      <c r="U894" s="15">
        <v>0</v>
      </c>
      <c r="V894" s="15">
        <v>1.8960185193270002E-2</v>
      </c>
      <c r="W894" s="15">
        <v>2.0073343323E-4</v>
      </c>
      <c r="X894" s="15">
        <v>0.30082642243605001</v>
      </c>
      <c r="Y894" s="15">
        <v>7.3687418489340004E-2</v>
      </c>
      <c r="Z894" s="15">
        <v>4.0475159536739996E-2</v>
      </c>
      <c r="AA894" s="15">
        <v>0</v>
      </c>
      <c r="AB894" s="15">
        <v>1.127756924874E-2</v>
      </c>
      <c r="AC894" s="15">
        <v>1.0474635515820001E-2</v>
      </c>
      <c r="AD894" s="15">
        <v>5.5648417269656401</v>
      </c>
      <c r="AE894" s="15">
        <v>1.5312968605400297</v>
      </c>
      <c r="AF894" s="15">
        <v>9.8478471665885881</v>
      </c>
      <c r="AG894" s="15">
        <v>1.8508351668077703</v>
      </c>
      <c r="AH894" s="15">
        <v>0.13656400918309908</v>
      </c>
      <c r="AI894" s="15">
        <v>1.4906471000630439</v>
      </c>
      <c r="AJ894" s="15">
        <v>2.435367559321331E-2</v>
      </c>
      <c r="AK894" s="15">
        <v>3.0654251063863889</v>
      </c>
      <c r="AL894" s="15">
        <v>3.3478507377226074E-2</v>
      </c>
      <c r="AM894" s="15">
        <v>0.52959240746064318</v>
      </c>
    </row>
    <row r="895" spans="1:39" x14ac:dyDescent="0.25">
      <c r="A895" s="13">
        <v>36848</v>
      </c>
      <c r="B895" s="13" t="s">
        <v>229</v>
      </c>
      <c r="C895" s="13" t="s">
        <v>80</v>
      </c>
      <c r="D895" s="13">
        <v>528000</v>
      </c>
      <c r="E895" s="13">
        <v>168050</v>
      </c>
      <c r="F895" s="13">
        <v>1</v>
      </c>
      <c r="G895" s="14">
        <v>0.56003700000000001</v>
      </c>
      <c r="H895" s="15">
        <v>25.13232</v>
      </c>
      <c r="I895" s="15">
        <v>34.212519999999998</v>
      </c>
      <c r="J895" s="15">
        <v>17.39489</v>
      </c>
      <c r="K895" s="16">
        <v>18</v>
      </c>
      <c r="L895" s="15">
        <v>2.29129</v>
      </c>
      <c r="M895" s="15">
        <v>1.28349</v>
      </c>
      <c r="N895" s="15">
        <v>4.1321500000000002</v>
      </c>
      <c r="O895" s="15">
        <v>1.0016700000000001</v>
      </c>
      <c r="P895" s="15">
        <v>6.0876975750480004E-2</v>
      </c>
      <c r="Q895" s="15">
        <v>1.5608484313146902</v>
      </c>
      <c r="R895" s="15">
        <v>2.6271444286324503</v>
      </c>
      <c r="S895" s="15">
        <v>2.03993</v>
      </c>
      <c r="T895" s="15">
        <v>6.9344276934000008E-4</v>
      </c>
      <c r="U895" s="15">
        <v>0</v>
      </c>
      <c r="V895" s="15">
        <v>4.6314677594339999E-2</v>
      </c>
      <c r="W895" s="15">
        <v>4.8540993853800002E-3</v>
      </c>
      <c r="X895" s="15">
        <v>0.96477962558517005</v>
      </c>
      <c r="Y895" s="15">
        <v>7.4198376319380005E-2</v>
      </c>
      <c r="Z895" s="15">
        <v>0.17830603419003002</v>
      </c>
      <c r="AA895" s="15">
        <v>0</v>
      </c>
      <c r="AB895" s="15">
        <v>1.31389156296E-2</v>
      </c>
      <c r="AC895" s="15">
        <v>1.744556019708E-2</v>
      </c>
      <c r="AD895" s="15">
        <v>8.8351725726548711</v>
      </c>
      <c r="AE895" s="15">
        <v>0.54027774079418478</v>
      </c>
      <c r="AF895" s="15">
        <v>3.4745533383870018</v>
      </c>
      <c r="AG895" s="15">
        <v>2.1380026120741458</v>
      </c>
      <c r="AH895" s="15">
        <v>5.0090113242654798E-2</v>
      </c>
      <c r="AI895" s="15">
        <v>1.0725457033544044</v>
      </c>
      <c r="AJ895" s="15">
        <v>1.2181302808439804E-2</v>
      </c>
      <c r="AK895" s="15">
        <v>1.5332745693587326</v>
      </c>
      <c r="AL895" s="15">
        <v>3.0718637618507322E-2</v>
      </c>
      <c r="AM895" s="15">
        <v>0.22855598236192556</v>
      </c>
    </row>
    <row r="896" spans="1:39" x14ac:dyDescent="0.25">
      <c r="A896" s="13">
        <v>36850</v>
      </c>
      <c r="B896" s="13" t="s">
        <v>199</v>
      </c>
      <c r="C896" s="13" t="s">
        <v>80</v>
      </c>
      <c r="D896" s="13">
        <v>516500</v>
      </c>
      <c r="E896" s="13">
        <v>157000</v>
      </c>
      <c r="F896" s="13">
        <v>1</v>
      </c>
      <c r="G896" s="14">
        <v>0.522393</v>
      </c>
      <c r="H896" s="15">
        <v>19.482009999999999</v>
      </c>
      <c r="I896" s="15">
        <v>41.64208</v>
      </c>
      <c r="J896" s="15">
        <v>13.96537</v>
      </c>
      <c r="K896" s="16">
        <v>22</v>
      </c>
      <c r="L896" s="15">
        <v>2.2825000000000002</v>
      </c>
      <c r="M896" s="15">
        <v>1.2785599999999999</v>
      </c>
      <c r="N896" s="15">
        <v>4.1162900000000002</v>
      </c>
      <c r="O896" s="15">
        <v>0.43325000000000002</v>
      </c>
      <c r="P896" s="15">
        <v>0.57794805125702997</v>
      </c>
      <c r="Q896" s="15">
        <v>1.28549690640492</v>
      </c>
      <c r="R896" s="15">
        <v>1.0618068678109802</v>
      </c>
      <c r="S896" s="15">
        <v>0.81030000000000002</v>
      </c>
      <c r="T896" s="15">
        <v>1.6423644537000003E-4</v>
      </c>
      <c r="U896" s="15">
        <v>0</v>
      </c>
      <c r="V896" s="15">
        <v>7.0585174521239996E-2</v>
      </c>
      <c r="W896" s="15">
        <v>0.10387042744956</v>
      </c>
      <c r="X896" s="15">
        <v>0.68857042146069003</v>
      </c>
      <c r="Y896" s="15">
        <v>7.9837160943749999E-2</v>
      </c>
      <c r="Z896" s="15">
        <v>1.6806862909529999E-2</v>
      </c>
      <c r="AA896" s="15">
        <v>0</v>
      </c>
      <c r="AB896" s="15">
        <v>9.6717017828999996E-3</v>
      </c>
      <c r="AC896" s="15">
        <v>9.6352047950400005E-3</v>
      </c>
      <c r="AD896" s="15">
        <v>6.6567586097611198</v>
      </c>
      <c r="AE896" s="15">
        <v>1.9299449780870397</v>
      </c>
      <c r="AF896" s="15">
        <v>12.143729988072039</v>
      </c>
      <c r="AG896" s="15">
        <v>1.3332357606799472</v>
      </c>
      <c r="AH896" s="15">
        <v>2.044534352761302E-2</v>
      </c>
      <c r="AI896" s="15">
        <v>1.7956362402404857</v>
      </c>
      <c r="AJ896" s="15">
        <v>4.4865270090909973E-2</v>
      </c>
      <c r="AK896" s="15">
        <v>4.8712667923068249</v>
      </c>
      <c r="AL896" s="15">
        <v>2.0945626995143539E-2</v>
      </c>
      <c r="AM896" s="15">
        <v>0</v>
      </c>
    </row>
    <row r="897" spans="1:39" x14ac:dyDescent="0.25">
      <c r="A897" s="13">
        <v>36851</v>
      </c>
      <c r="B897" s="13" t="s">
        <v>198</v>
      </c>
      <c r="C897" s="13" t="s">
        <v>80</v>
      </c>
      <c r="D897" s="13">
        <v>513980</v>
      </c>
      <c r="E897" s="13">
        <v>164100</v>
      </c>
      <c r="F897" s="13">
        <v>1</v>
      </c>
      <c r="G897" s="14">
        <v>1.1755639999999998</v>
      </c>
      <c r="H897" s="15">
        <v>20.480329999999999</v>
      </c>
      <c r="I897" s="15">
        <v>46.030830000000002</v>
      </c>
      <c r="J897" s="15">
        <v>14.588649999999999</v>
      </c>
      <c r="K897" s="16">
        <v>23</v>
      </c>
      <c r="L897" s="15">
        <v>2.30661</v>
      </c>
      <c r="M897" s="15">
        <v>1.2920700000000001</v>
      </c>
      <c r="N897" s="15">
        <v>4.15977</v>
      </c>
      <c r="O897" s="15">
        <v>0.56916</v>
      </c>
      <c r="P897" s="15">
        <v>4.4234349286320002E-2</v>
      </c>
      <c r="Q897" s="15">
        <v>0.91961460310842014</v>
      </c>
      <c r="R897" s="15">
        <v>1.37097285197304</v>
      </c>
      <c r="S897" s="15">
        <v>1.22054</v>
      </c>
      <c r="T897" s="15">
        <v>2.7372740894999998E-4</v>
      </c>
      <c r="U897" s="15">
        <v>0</v>
      </c>
      <c r="V897" s="15">
        <v>0.29743220256507003</v>
      </c>
      <c r="W897" s="15">
        <v>0.49791015688004997</v>
      </c>
      <c r="X897" s="15">
        <v>0.61048511593422006</v>
      </c>
      <c r="Y897" s="15">
        <v>0.11737431295776</v>
      </c>
      <c r="Z897" s="15">
        <v>0.22994927201193002</v>
      </c>
      <c r="AA897" s="15">
        <v>0</v>
      </c>
      <c r="AB897" s="15">
        <v>1.073011443084E-2</v>
      </c>
      <c r="AC897" s="15">
        <v>1.007316864936E-2</v>
      </c>
      <c r="AD897" s="15">
        <v>6.8231301289209298</v>
      </c>
      <c r="AE897" s="15">
        <v>2.3704953632092338</v>
      </c>
      <c r="AF897" s="15">
        <v>14.91579084152078</v>
      </c>
      <c r="AG897" s="15">
        <v>1.9862818452506048</v>
      </c>
      <c r="AH897" s="15">
        <v>0.17701219118065573</v>
      </c>
      <c r="AI897" s="15">
        <v>1.6492939154047255</v>
      </c>
      <c r="AJ897" s="15">
        <v>4.0288013847164947E-2</v>
      </c>
      <c r="AK897" s="15">
        <v>4.3742891457919599</v>
      </c>
      <c r="AL897" s="15">
        <v>3.7048683794880251E-2</v>
      </c>
      <c r="AM897" s="15">
        <v>0</v>
      </c>
    </row>
    <row r="898" spans="1:39" x14ac:dyDescent="0.25">
      <c r="A898" s="13">
        <v>36852</v>
      </c>
      <c r="B898" s="13" t="s">
        <v>199</v>
      </c>
      <c r="C898" s="13" t="s">
        <v>80</v>
      </c>
      <c r="D898" s="13">
        <v>505000</v>
      </c>
      <c r="E898" s="13">
        <v>161060</v>
      </c>
      <c r="F898" s="13">
        <v>1</v>
      </c>
      <c r="G898" s="14">
        <v>3.1637439999999994</v>
      </c>
      <c r="H898" s="15">
        <v>25.898869999999999</v>
      </c>
      <c r="I898" s="15">
        <v>51.957590000000003</v>
      </c>
      <c r="J898" s="15">
        <v>18.093150000000001</v>
      </c>
      <c r="K898" s="16">
        <v>26</v>
      </c>
      <c r="L898" s="15">
        <v>2.31325</v>
      </c>
      <c r="M898" s="15">
        <v>1.29579</v>
      </c>
      <c r="N898" s="15">
        <v>4.1717599999999999</v>
      </c>
      <c r="O898" s="15">
        <v>0.45700000000000002</v>
      </c>
      <c r="P898" s="15">
        <v>4.3212433626239999E-2</v>
      </c>
      <c r="Q898" s="15">
        <v>0.53283777426207002</v>
      </c>
      <c r="R898" s="15">
        <v>1.03974443864961</v>
      </c>
      <c r="S898" s="15">
        <v>1.0128200000000001</v>
      </c>
      <c r="T898" s="15">
        <v>2.7372740894999998E-4</v>
      </c>
      <c r="U898" s="15">
        <v>0</v>
      </c>
      <c r="V898" s="15">
        <v>0.32911158802755003</v>
      </c>
      <c r="W898" s="15">
        <v>0.45520868108385004</v>
      </c>
      <c r="X898" s="15">
        <v>1.07644215994284</v>
      </c>
      <c r="Y898" s="15">
        <v>0.10540330093968001</v>
      </c>
      <c r="Z898" s="15">
        <v>0.11173552833339</v>
      </c>
      <c r="AA898" s="15">
        <v>0</v>
      </c>
      <c r="AB898" s="15">
        <v>9.72644726469E-3</v>
      </c>
      <c r="AC898" s="15">
        <v>9.6717017828999996E-3</v>
      </c>
      <c r="AD898" s="15">
        <v>12.934879218968669</v>
      </c>
      <c r="AE898" s="15">
        <v>2.6422509703456809</v>
      </c>
      <c r="AF898" s="15">
        <v>16.62574980578135</v>
      </c>
      <c r="AG898" s="15">
        <v>1.2553300781186694</v>
      </c>
      <c r="AH898" s="15">
        <v>7.7505884035244235E-2</v>
      </c>
      <c r="AI898" s="15">
        <v>0.87548236278661928</v>
      </c>
      <c r="AJ898" s="15">
        <v>4.1372025667871015E-2</v>
      </c>
      <c r="AK898" s="15">
        <v>4.4919862146823002</v>
      </c>
      <c r="AL898" s="15">
        <v>4.9042658582279103E-2</v>
      </c>
      <c r="AM898" s="15">
        <v>0</v>
      </c>
    </row>
    <row r="899" spans="1:39" x14ac:dyDescent="0.25">
      <c r="A899" s="13">
        <v>36916</v>
      </c>
      <c r="B899" s="13" t="s">
        <v>137</v>
      </c>
      <c r="C899" s="13" t="s">
        <v>80</v>
      </c>
      <c r="D899" s="13">
        <v>532260</v>
      </c>
      <c r="E899" s="13">
        <v>180000</v>
      </c>
      <c r="F899" s="13">
        <v>1</v>
      </c>
      <c r="G899" s="14">
        <v>0.41166799999999992</v>
      </c>
      <c r="H899" s="15">
        <v>52.069429999999997</v>
      </c>
      <c r="I899" s="15">
        <v>86.629869999999997</v>
      </c>
      <c r="J899" s="15">
        <v>31.7959</v>
      </c>
      <c r="K899" s="16">
        <v>36</v>
      </c>
      <c r="L899" s="15">
        <v>2.3014800000000002</v>
      </c>
      <c r="M899" s="15">
        <v>1.2891999999999999</v>
      </c>
      <c r="N899" s="15">
        <v>4.1505299999999998</v>
      </c>
      <c r="O899" s="15">
        <v>1.3652299999999999</v>
      </c>
      <c r="P899" s="15">
        <v>0.13775788067757</v>
      </c>
      <c r="Q899" s="15">
        <v>10.301293071978931</v>
      </c>
      <c r="R899" s="15">
        <v>3.7205394394362599</v>
      </c>
      <c r="S899" s="15">
        <v>4.2549999999999999</v>
      </c>
      <c r="T899" s="15">
        <v>1.56937047798E-3</v>
      </c>
      <c r="U899" s="15">
        <v>0</v>
      </c>
      <c r="V899" s="15">
        <v>1.9124421638640001E-2</v>
      </c>
      <c r="W899" s="15">
        <v>6.5877063087300004E-3</v>
      </c>
      <c r="X899" s="15">
        <v>1.1550931687811401</v>
      </c>
      <c r="Y899" s="15">
        <v>3.7226927617200006E-2</v>
      </c>
      <c r="Z899" s="15">
        <v>0.54212625767244005</v>
      </c>
      <c r="AA899" s="15">
        <v>0</v>
      </c>
      <c r="AB899" s="15">
        <v>6.3139788997800001E-3</v>
      </c>
      <c r="AC899" s="15">
        <v>2.9197590288000001E-2</v>
      </c>
      <c r="AD899" s="15">
        <v>22.751145570782128</v>
      </c>
      <c r="AE899" s="15">
        <v>0.56062829040320239</v>
      </c>
      <c r="AF899" s="15">
        <v>4.0682085332283222</v>
      </c>
      <c r="AG899" s="15">
        <v>5.0672316657954806</v>
      </c>
      <c r="AH899" s="15">
        <v>0.14581711433863184</v>
      </c>
      <c r="AI899" s="15">
        <v>12.245723152578055</v>
      </c>
      <c r="AJ899" s="15">
        <v>2.6501144029062354E-2</v>
      </c>
      <c r="AK899" s="15">
        <v>4.2828010689416347</v>
      </c>
      <c r="AL899" s="15">
        <v>0.19603953914992822</v>
      </c>
      <c r="AM899" s="15">
        <v>7.9674894915356793</v>
      </c>
    </row>
    <row r="900" spans="1:39" x14ac:dyDescent="0.25">
      <c r="A900" s="13">
        <v>36918</v>
      </c>
      <c r="B900" s="13" t="s">
        <v>221</v>
      </c>
      <c r="C900" s="13" t="s">
        <v>80</v>
      </c>
      <c r="D900" s="13">
        <v>530500</v>
      </c>
      <c r="E900" s="13">
        <v>179660</v>
      </c>
      <c r="F900" s="13">
        <v>1</v>
      </c>
      <c r="G900" s="14">
        <v>0.32305600000000001</v>
      </c>
      <c r="H900" s="15">
        <v>60.72296</v>
      </c>
      <c r="I900" s="15">
        <v>129.13971000000001</v>
      </c>
      <c r="J900" s="15">
        <v>35.685459999999999</v>
      </c>
      <c r="K900" s="16">
        <v>47</v>
      </c>
      <c r="L900" s="15">
        <v>2.3014800000000002</v>
      </c>
      <c r="M900" s="15">
        <v>1.2891999999999999</v>
      </c>
      <c r="N900" s="15">
        <v>4.1505299999999998</v>
      </c>
      <c r="O900" s="15">
        <v>1.2943</v>
      </c>
      <c r="P900" s="15">
        <v>9.6461538913980002E-2</v>
      </c>
      <c r="Q900" s="15">
        <v>15.825458905974601</v>
      </c>
      <c r="R900" s="15">
        <v>2.9889025723007703</v>
      </c>
      <c r="S900" s="15">
        <v>3.5103900000000001</v>
      </c>
      <c r="T900" s="15">
        <v>1.1496551175900001E-3</v>
      </c>
      <c r="U900" s="15">
        <v>0</v>
      </c>
      <c r="V900" s="15">
        <v>3.122317311423E-2</v>
      </c>
      <c r="W900" s="15">
        <v>4.9270933611000002E-3</v>
      </c>
      <c r="X900" s="15">
        <v>1.2140175556811101</v>
      </c>
      <c r="Y900" s="15">
        <v>3.3978695697660002E-2</v>
      </c>
      <c r="Z900" s="15">
        <v>0.79096272090191999</v>
      </c>
      <c r="AA900" s="15">
        <v>0</v>
      </c>
      <c r="AB900" s="15">
        <v>5.9307605272499999E-3</v>
      </c>
      <c r="AC900" s="15">
        <v>2.1022265007360003E-2</v>
      </c>
      <c r="AD900" s="15">
        <v>27.163029202756441</v>
      </c>
      <c r="AE900" s="15">
        <v>1.4201714766465996</v>
      </c>
      <c r="AF900" s="15">
        <v>10.305497990096008</v>
      </c>
      <c r="AG900" s="15">
        <v>2.2819683840294473</v>
      </c>
      <c r="AH900" s="15">
        <v>4.3287133787851893E-2</v>
      </c>
      <c r="AI900" s="15">
        <v>43.537465344889355</v>
      </c>
      <c r="AJ900" s="15">
        <v>2.6123032672351047E-2</v>
      </c>
      <c r="AK900" s="15">
        <v>4.221695189100136</v>
      </c>
      <c r="AL900" s="15">
        <v>0.22270029150349055</v>
      </c>
      <c r="AM900" s="15">
        <v>6.3578411572747688</v>
      </c>
    </row>
    <row r="901" spans="1:39" x14ac:dyDescent="0.25">
      <c r="A901" s="13">
        <v>36925</v>
      </c>
      <c r="B901" s="13" t="s">
        <v>263</v>
      </c>
      <c r="C901" s="13" t="s">
        <v>80</v>
      </c>
      <c r="D901" s="13">
        <v>526000</v>
      </c>
      <c r="E901" s="13">
        <v>177500</v>
      </c>
      <c r="F901" s="13">
        <v>1</v>
      </c>
      <c r="G901" s="14">
        <v>0.54566100000000006</v>
      </c>
      <c r="H901" s="15">
        <v>46.220019999999998</v>
      </c>
      <c r="I901" s="15">
        <v>87.892910000000001</v>
      </c>
      <c r="J901" s="15">
        <v>28.94922</v>
      </c>
      <c r="K901" s="16">
        <v>36</v>
      </c>
      <c r="L901" s="15">
        <v>2.3165200000000001</v>
      </c>
      <c r="M901" s="15">
        <v>1.2976300000000001</v>
      </c>
      <c r="N901" s="15">
        <v>4.1776499999999999</v>
      </c>
      <c r="O901" s="15">
        <v>1.10328</v>
      </c>
      <c r="P901" s="15">
        <v>0.11556771205869</v>
      </c>
      <c r="Q901" s="15">
        <v>7.821614722794811</v>
      </c>
      <c r="R901" s="15">
        <v>4.8867641895147003</v>
      </c>
      <c r="S901" s="15">
        <v>3.4887000000000001</v>
      </c>
      <c r="T901" s="15">
        <v>5.6570331183000006E-4</v>
      </c>
      <c r="U901" s="15">
        <v>0</v>
      </c>
      <c r="V901" s="15">
        <v>6.5749323629789996E-2</v>
      </c>
      <c r="W901" s="15">
        <v>2.4635466805500001E-3</v>
      </c>
      <c r="X901" s="15">
        <v>1.1490346687963799</v>
      </c>
      <c r="Y901" s="15">
        <v>3.5913036054239997E-2</v>
      </c>
      <c r="Z901" s="15">
        <v>0.70309622262897009</v>
      </c>
      <c r="AA901" s="15">
        <v>0</v>
      </c>
      <c r="AB901" s="15">
        <v>6.9526761873300001E-3</v>
      </c>
      <c r="AC901" s="15">
        <v>2.6715795113519999E-2</v>
      </c>
      <c r="AD901" s="15">
        <v>19.021810357271608</v>
      </c>
      <c r="AE901" s="15">
        <v>1.9524219336101303</v>
      </c>
      <c r="AF901" s="15">
        <v>13.372759135492707</v>
      </c>
      <c r="AG901" s="15">
        <v>5.3001372180768778</v>
      </c>
      <c r="AH901" s="15">
        <v>4.9484129782381751E-2</v>
      </c>
      <c r="AI901" s="15">
        <v>13.850596903888038</v>
      </c>
      <c r="AJ901" s="15">
        <v>3.5446711332748904E-2</v>
      </c>
      <c r="AK901" s="15">
        <v>5.2428675262723408</v>
      </c>
      <c r="AL901" s="15">
        <v>0.29733042768239892</v>
      </c>
      <c r="AM901" s="15">
        <v>1.5718460138623764</v>
      </c>
    </row>
    <row r="902" spans="1:39" x14ac:dyDescent="0.25">
      <c r="A902" s="13">
        <v>36928</v>
      </c>
      <c r="B902" s="13" t="s">
        <v>210</v>
      </c>
      <c r="C902" s="13" t="s">
        <v>80</v>
      </c>
      <c r="D902" s="13">
        <v>522100</v>
      </c>
      <c r="E902" s="13">
        <v>175000</v>
      </c>
      <c r="F902" s="13">
        <v>1</v>
      </c>
      <c r="G902" s="14">
        <v>2.5972929999999996</v>
      </c>
      <c r="H902" s="15">
        <v>28.73509</v>
      </c>
      <c r="I902" s="15">
        <v>73.688789999999997</v>
      </c>
      <c r="J902" s="15">
        <v>19.609120000000001</v>
      </c>
      <c r="K902" s="16">
        <v>33</v>
      </c>
      <c r="L902" s="15">
        <v>2.31711</v>
      </c>
      <c r="M902" s="15">
        <v>1.2979499999999999</v>
      </c>
      <c r="N902" s="15">
        <v>4.1787000000000001</v>
      </c>
      <c r="O902" s="15">
        <v>0.95908000000000004</v>
      </c>
      <c r="P902" s="15">
        <v>2.3540557169700001E-2</v>
      </c>
      <c r="Q902" s="15">
        <v>3.0147971851874402</v>
      </c>
      <c r="R902" s="15">
        <v>2.9143392261027898</v>
      </c>
      <c r="S902" s="15">
        <v>2.0514899999999998</v>
      </c>
      <c r="T902" s="15">
        <v>1.2773945751E-4</v>
      </c>
      <c r="U902" s="15">
        <v>0</v>
      </c>
      <c r="V902" s="15">
        <v>0.1500026201046</v>
      </c>
      <c r="W902" s="15">
        <v>0.48915087979365002</v>
      </c>
      <c r="X902" s="15">
        <v>0.69068724675657001</v>
      </c>
      <c r="Y902" s="15">
        <v>0.10722815033268</v>
      </c>
      <c r="Z902" s="15">
        <v>0.55146948656460004</v>
      </c>
      <c r="AA902" s="15">
        <v>0</v>
      </c>
      <c r="AB902" s="15">
        <v>1.0839605394420001E-2</v>
      </c>
      <c r="AC902" s="15">
        <v>1.7646293630309999E-2</v>
      </c>
      <c r="AD902" s="15">
        <v>9.9609769086783597</v>
      </c>
      <c r="AE902" s="15">
        <v>3.1354851099576084</v>
      </c>
      <c r="AF902" s="15">
        <v>21.475935312228362</v>
      </c>
      <c r="AG902" s="15">
        <v>6.163034100229007</v>
      </c>
      <c r="AH902" s="15">
        <v>0.29212596484442455</v>
      </c>
      <c r="AI902" s="15">
        <v>6.1656766638661651</v>
      </c>
      <c r="AJ902" s="15">
        <v>4.7866870435725579E-2</v>
      </c>
      <c r="AK902" s="15">
        <v>7.079913796118281</v>
      </c>
      <c r="AL902" s="15">
        <v>0.12051706691639931</v>
      </c>
      <c r="AM902" s="15">
        <v>0.47314511540402765</v>
      </c>
    </row>
    <row r="903" spans="1:39" x14ac:dyDescent="0.25">
      <c r="A903" s="13">
        <v>36930</v>
      </c>
      <c r="B903" s="13" t="s">
        <v>139</v>
      </c>
      <c r="C903" s="13" t="s">
        <v>80</v>
      </c>
      <c r="D903" s="13">
        <v>517700</v>
      </c>
      <c r="E903" s="13">
        <v>168000</v>
      </c>
      <c r="F903" s="13">
        <v>1</v>
      </c>
      <c r="G903" s="14">
        <v>0.89005099999999993</v>
      </c>
      <c r="H903" s="15">
        <v>26.272680000000001</v>
      </c>
      <c r="I903" s="15">
        <v>51.17794</v>
      </c>
      <c r="J903" s="15">
        <v>18.036110000000001</v>
      </c>
      <c r="K903" s="16">
        <v>25</v>
      </c>
      <c r="L903" s="15">
        <v>2.3140399999999999</v>
      </c>
      <c r="M903" s="15">
        <v>1.29623</v>
      </c>
      <c r="N903" s="15">
        <v>4.1731699999999998</v>
      </c>
      <c r="O903" s="15">
        <v>0.71906999999999999</v>
      </c>
      <c r="P903" s="15">
        <v>5.0365843246799998E-2</v>
      </c>
      <c r="Q903" s="15">
        <v>1.4697701981100602</v>
      </c>
      <c r="R903" s="15">
        <v>2.3433803480209501</v>
      </c>
      <c r="S903" s="15">
        <v>1.4501599999999999</v>
      </c>
      <c r="T903" s="15">
        <v>2.9197590288000002E-4</v>
      </c>
      <c r="U903" s="15">
        <v>0</v>
      </c>
      <c r="V903" s="15">
        <v>2.0522621243556598</v>
      </c>
      <c r="W903" s="15">
        <v>0.54833074560864004</v>
      </c>
      <c r="X903" s="15">
        <v>0.76572505379672995</v>
      </c>
      <c r="Y903" s="15">
        <v>0.1233598189668</v>
      </c>
      <c r="Z903" s="15">
        <v>0.38020737103155</v>
      </c>
      <c r="AA903" s="15">
        <v>0</v>
      </c>
      <c r="AB903" s="15">
        <v>1.120457527302E-2</v>
      </c>
      <c r="AC903" s="15">
        <v>1.4233825265399999E-2</v>
      </c>
      <c r="AD903" s="15">
        <v>8.5608612118991108</v>
      </c>
      <c r="AE903" s="15">
        <v>2.1261092265558958</v>
      </c>
      <c r="AF903" s="15">
        <v>13.673115424015464</v>
      </c>
      <c r="AG903" s="15">
        <v>2.5888851577724967</v>
      </c>
      <c r="AH903" s="15">
        <v>4.0087148032149862E-2</v>
      </c>
      <c r="AI903" s="15">
        <v>3.1382245978048551</v>
      </c>
      <c r="AJ903" s="15">
        <v>2.0468233360717961E-2</v>
      </c>
      <c r="AK903" s="15">
        <v>2.5763600318633326</v>
      </c>
      <c r="AL903" s="15">
        <v>6.8207923848529306E-2</v>
      </c>
      <c r="AM903" s="15">
        <v>0.67380225674655647</v>
      </c>
    </row>
    <row r="904" spans="1:39" x14ac:dyDescent="0.25">
      <c r="A904" s="13">
        <v>36931</v>
      </c>
      <c r="B904" s="13" t="s">
        <v>139</v>
      </c>
      <c r="C904" s="13" t="s">
        <v>80</v>
      </c>
      <c r="D904" s="13">
        <v>514800</v>
      </c>
      <c r="E904" s="13">
        <v>165560</v>
      </c>
      <c r="F904" s="13">
        <v>1</v>
      </c>
      <c r="G904" s="14">
        <v>2.3678189999999999</v>
      </c>
      <c r="H904" s="15">
        <v>20.634129999999999</v>
      </c>
      <c r="I904" s="15">
        <v>46.735340000000001</v>
      </c>
      <c r="J904" s="15">
        <v>14.661960000000001</v>
      </c>
      <c r="K904" s="16">
        <v>24</v>
      </c>
      <c r="L904" s="15">
        <v>2.3232900000000001</v>
      </c>
      <c r="M904" s="15">
        <v>1.30142</v>
      </c>
      <c r="N904" s="15">
        <v>4.1898600000000004</v>
      </c>
      <c r="O904" s="15">
        <v>0.64415999999999995</v>
      </c>
      <c r="P904" s="15">
        <v>4.7354841748350002E-2</v>
      </c>
      <c r="Q904" s="15">
        <v>0.98800995835806005</v>
      </c>
      <c r="R904" s="15">
        <v>1.35830839718562</v>
      </c>
      <c r="S904" s="15">
        <v>1.3459700000000001</v>
      </c>
      <c r="T904" s="15">
        <v>2.7372740894999998E-4</v>
      </c>
      <c r="U904" s="15">
        <v>0</v>
      </c>
      <c r="V904" s="15">
        <v>0.37057216623651001</v>
      </c>
      <c r="W904" s="15">
        <v>0.57256474554768</v>
      </c>
      <c r="X904" s="15">
        <v>0.70302322865324995</v>
      </c>
      <c r="Y904" s="15">
        <v>0.12764821504035001</v>
      </c>
      <c r="Z904" s="15">
        <v>0.33100943139626998</v>
      </c>
      <c r="AA904" s="15">
        <v>0</v>
      </c>
      <c r="AB904" s="15">
        <v>1.0036671661499999E-2</v>
      </c>
      <c r="AC904" s="15">
        <v>1.05841264794E-2</v>
      </c>
      <c r="AD904" s="15">
        <v>6.3100372250911203</v>
      </c>
      <c r="AE904" s="15">
        <v>2.5097159958459212</v>
      </c>
      <c r="AF904" s="15">
        <v>15.791804298227863</v>
      </c>
      <c r="AG904" s="15">
        <v>1.4607906325013218</v>
      </c>
      <c r="AH904" s="15">
        <v>0.12074362173819374</v>
      </c>
      <c r="AI904" s="15">
        <v>1.0356242524729231</v>
      </c>
      <c r="AJ904" s="15">
        <v>4.6719015429223354E-2</v>
      </c>
      <c r="AK904" s="15">
        <v>5.072538022584097</v>
      </c>
      <c r="AL904" s="15">
        <v>6.3274161200453927E-2</v>
      </c>
      <c r="AM904" s="15">
        <v>0</v>
      </c>
    </row>
    <row r="905" spans="1:39" x14ac:dyDescent="0.25">
      <c r="A905" s="13">
        <v>36934</v>
      </c>
      <c r="B905" s="13" t="s">
        <v>140</v>
      </c>
      <c r="C905" s="13" t="s">
        <v>80</v>
      </c>
      <c r="D905" s="13">
        <v>510400</v>
      </c>
      <c r="E905" s="13">
        <v>170030</v>
      </c>
      <c r="F905" s="13">
        <v>1</v>
      </c>
      <c r="G905" s="14">
        <v>1.945818</v>
      </c>
      <c r="H905" s="15">
        <v>27.087109999999999</v>
      </c>
      <c r="I905" s="15">
        <v>52.255969999999998</v>
      </c>
      <c r="J905" s="15">
        <v>18.634540000000001</v>
      </c>
      <c r="K905" s="16">
        <v>26</v>
      </c>
      <c r="L905" s="15">
        <v>2.3391000000000002</v>
      </c>
      <c r="M905" s="15">
        <v>1.31027</v>
      </c>
      <c r="N905" s="15">
        <v>4.2183700000000002</v>
      </c>
      <c r="O905" s="15">
        <v>0.80201999999999996</v>
      </c>
      <c r="P905" s="15">
        <v>0.12082327831053001</v>
      </c>
      <c r="Q905" s="15">
        <v>0.96370296444330006</v>
      </c>
      <c r="R905" s="15">
        <v>1.52811063320427</v>
      </c>
      <c r="S905" s="15">
        <v>1.58646</v>
      </c>
      <c r="T905" s="15">
        <v>6.569457814800001E-4</v>
      </c>
      <c r="U905" s="15">
        <v>0</v>
      </c>
      <c r="V905" s="15">
        <v>0.51944337971745003</v>
      </c>
      <c r="W905" s="15">
        <v>1.60895146131417</v>
      </c>
      <c r="X905" s="15">
        <v>1.1489069293388701</v>
      </c>
      <c r="Y905" s="15">
        <v>0.23606251747848001</v>
      </c>
      <c r="Z905" s="15">
        <v>0.52132297459223997</v>
      </c>
      <c r="AA905" s="15">
        <v>0</v>
      </c>
      <c r="AB905" s="15">
        <v>1.156954515162E-2</v>
      </c>
      <c r="AC905" s="15">
        <v>1.1022090333720001E-2</v>
      </c>
      <c r="AD905" s="15">
        <v>10.160305207875751</v>
      </c>
      <c r="AE905" s="15">
        <v>2.3831924861672613</v>
      </c>
      <c r="AF905" s="15">
        <v>14.995684535164044</v>
      </c>
      <c r="AG905" s="15">
        <v>1.8493784797243995</v>
      </c>
      <c r="AH905" s="15">
        <v>0.29139152795478479</v>
      </c>
      <c r="AI905" s="15">
        <v>0.74072752162221922</v>
      </c>
      <c r="AJ905" s="15">
        <v>4.4178958649450817E-2</v>
      </c>
      <c r="AK905" s="15">
        <v>4.7967502201969081</v>
      </c>
      <c r="AL905" s="15">
        <v>6.755627052092858E-2</v>
      </c>
      <c r="AM905" s="15">
        <v>0</v>
      </c>
    </row>
    <row r="906" spans="1:39" x14ac:dyDescent="0.25">
      <c r="A906" s="13">
        <v>36939</v>
      </c>
      <c r="B906" s="13" t="s">
        <v>141</v>
      </c>
      <c r="C906" s="13" t="s">
        <v>80</v>
      </c>
      <c r="D906" s="13">
        <v>515980</v>
      </c>
      <c r="E906" s="13">
        <v>175000</v>
      </c>
      <c r="F906" s="13">
        <v>1</v>
      </c>
      <c r="G906" s="14">
        <v>0.76109700000000002</v>
      </c>
      <c r="H906" s="15">
        <v>29.9876</v>
      </c>
      <c r="I906" s="15">
        <v>59.785240000000002</v>
      </c>
      <c r="J906" s="15">
        <v>20.178920000000002</v>
      </c>
      <c r="K906" s="16">
        <v>28</v>
      </c>
      <c r="L906" s="15">
        <v>2.3287399999999998</v>
      </c>
      <c r="M906" s="15">
        <v>1.30447</v>
      </c>
      <c r="N906" s="15">
        <v>4.1996900000000004</v>
      </c>
      <c r="O906" s="15">
        <v>1.7315700000000001</v>
      </c>
      <c r="P906" s="15">
        <v>6.1460927556240004E-2</v>
      </c>
      <c r="Q906" s="15">
        <v>1.9526983414735801</v>
      </c>
      <c r="R906" s="15">
        <v>2.4059726822008498</v>
      </c>
      <c r="S906" s="15">
        <v>1.8079799999999999</v>
      </c>
      <c r="T906" s="15">
        <v>4.3796385432000003E-4</v>
      </c>
      <c r="U906" s="15">
        <v>0</v>
      </c>
      <c r="V906" s="15">
        <v>0.25903737133635002</v>
      </c>
      <c r="W906" s="15">
        <v>1.57267345538133</v>
      </c>
      <c r="X906" s="15">
        <v>0.93820981842308993</v>
      </c>
      <c r="Y906" s="15">
        <v>0.23217558827139001</v>
      </c>
      <c r="Z906" s="15">
        <v>0.84366437137175998</v>
      </c>
      <c r="AA906" s="15">
        <v>0</v>
      </c>
      <c r="AB906" s="15">
        <v>1.284693972672E-2</v>
      </c>
      <c r="AC906" s="15">
        <v>1.604042616447E-2</v>
      </c>
      <c r="AD906" s="15">
        <v>10.319943032775392</v>
      </c>
      <c r="AE906" s="15">
        <v>2.3900173476602888</v>
      </c>
      <c r="AF906" s="15">
        <v>15.370321830969811</v>
      </c>
      <c r="AG906" s="15">
        <v>4.3666486862515752</v>
      </c>
      <c r="AH906" s="15">
        <v>0.19960101245092354</v>
      </c>
      <c r="AI906" s="15">
        <v>3.7239344141099924</v>
      </c>
      <c r="AJ906" s="15">
        <v>2.2914598106470931E-2</v>
      </c>
      <c r="AK906" s="15">
        <v>2.8842867709835458</v>
      </c>
      <c r="AL906" s="15">
        <v>0.14584879524967084</v>
      </c>
      <c r="AM906" s="15">
        <v>0.69406654421772385</v>
      </c>
    </row>
    <row r="907" spans="1:39" x14ac:dyDescent="0.25">
      <c r="A907" s="13">
        <v>36940</v>
      </c>
      <c r="B907" s="13" t="s">
        <v>141</v>
      </c>
      <c r="C907" s="13" t="s">
        <v>80</v>
      </c>
      <c r="D907" s="13">
        <v>517300</v>
      </c>
      <c r="E907" s="13">
        <v>170000</v>
      </c>
      <c r="F907" s="13">
        <v>1</v>
      </c>
      <c r="G907" s="14">
        <v>1.6490609999999999</v>
      </c>
      <c r="H907" s="15">
        <v>28.806899999999999</v>
      </c>
      <c r="I907" s="15">
        <v>54.668999999999997</v>
      </c>
      <c r="J907" s="15">
        <v>19.527450000000002</v>
      </c>
      <c r="K907" s="16">
        <v>26</v>
      </c>
      <c r="L907" s="15">
        <v>2.3140399999999999</v>
      </c>
      <c r="M907" s="15">
        <v>1.29623</v>
      </c>
      <c r="N907" s="15">
        <v>4.1731699999999998</v>
      </c>
      <c r="O907" s="15">
        <v>0.77339000000000002</v>
      </c>
      <c r="P907" s="15">
        <v>5.2318432097310005E-2</v>
      </c>
      <c r="Q907" s="15">
        <v>1.9586108535069</v>
      </c>
      <c r="R907" s="15">
        <v>2.17981909692636</v>
      </c>
      <c r="S907" s="15">
        <v>1.5877600000000001</v>
      </c>
      <c r="T907" s="15">
        <v>3.1022439681000001E-4</v>
      </c>
      <c r="U907" s="15">
        <v>0</v>
      </c>
      <c r="V907" s="15">
        <v>2.1862060698018602</v>
      </c>
      <c r="W907" s="15">
        <v>0.66619776790251006</v>
      </c>
      <c r="X907" s="15">
        <v>0.85587261381092994</v>
      </c>
      <c r="Y907" s="15">
        <v>0.13064096804486999</v>
      </c>
      <c r="Z907" s="15">
        <v>0.40783559084157001</v>
      </c>
      <c r="AA907" s="15">
        <v>0</v>
      </c>
      <c r="AB907" s="15">
        <v>1.0857853888350002E-2</v>
      </c>
      <c r="AC907" s="15">
        <v>1.3467388520340001E-2</v>
      </c>
      <c r="AD907" s="15">
        <v>10.200178167112799</v>
      </c>
      <c r="AE907" s="15">
        <v>1.7931106247305988</v>
      </c>
      <c r="AF907" s="15">
        <v>11.531584658839909</v>
      </c>
      <c r="AG907" s="15">
        <v>3.1257054357082787</v>
      </c>
      <c r="AH907" s="15">
        <v>6.5672280586939025E-2</v>
      </c>
      <c r="AI907" s="15">
        <v>5.3990509234150794</v>
      </c>
      <c r="AJ907" s="15">
        <v>2.641382263290587E-2</v>
      </c>
      <c r="AK907" s="15">
        <v>3.3247381794438731</v>
      </c>
      <c r="AL907" s="15">
        <v>6.2100623969319632E-2</v>
      </c>
      <c r="AM907" s="15">
        <v>0.53372345067308935</v>
      </c>
    </row>
    <row r="908" spans="1:39" x14ac:dyDescent="0.25">
      <c r="A908" s="13">
        <v>36942</v>
      </c>
      <c r="B908" s="13" t="s">
        <v>143</v>
      </c>
      <c r="C908" s="13" t="s">
        <v>80</v>
      </c>
      <c r="D908" s="13">
        <v>512000</v>
      </c>
      <c r="E908" s="13">
        <v>183455</v>
      </c>
      <c r="F908" s="13">
        <v>1</v>
      </c>
      <c r="G908" s="14">
        <v>1.5910770000000001</v>
      </c>
      <c r="H908" s="15">
        <v>31.733989999999999</v>
      </c>
      <c r="I908" s="15">
        <v>95.150930000000002</v>
      </c>
      <c r="J908" s="15">
        <v>21.246469999999999</v>
      </c>
      <c r="K908" s="16">
        <v>40</v>
      </c>
      <c r="L908" s="15">
        <v>2.5285000000000002</v>
      </c>
      <c r="M908" s="15">
        <v>1.37401</v>
      </c>
      <c r="N908" s="15">
        <v>4.1108399999999996</v>
      </c>
      <c r="O908" s="15">
        <v>1.0155000000000001</v>
      </c>
      <c r="P908" s="15">
        <v>6.1296691110870008E-2</v>
      </c>
      <c r="Q908" s="15">
        <v>1.04848546724208</v>
      </c>
      <c r="R908" s="15">
        <v>2.1218071347228902</v>
      </c>
      <c r="S908" s="15">
        <v>1.8725799999999999</v>
      </c>
      <c r="T908" s="15">
        <v>5.4745481789999996E-4</v>
      </c>
      <c r="U908" s="15">
        <v>0</v>
      </c>
      <c r="V908" s="15">
        <v>9.7319218128690002E-2</v>
      </c>
      <c r="W908" s="15">
        <v>1.56059295239967</v>
      </c>
      <c r="X908" s="15">
        <v>0.99127643877152993</v>
      </c>
      <c r="Y908" s="15">
        <v>0.24035091355203</v>
      </c>
      <c r="Z908" s="15">
        <v>1.7552861341388399</v>
      </c>
      <c r="AA908" s="15">
        <v>0</v>
      </c>
      <c r="AB908" s="15">
        <v>1.319366111139E-2</v>
      </c>
      <c r="AC908" s="15">
        <v>1.5073255986179999E-2</v>
      </c>
      <c r="AD908" s="15">
        <v>12.927342590975581</v>
      </c>
      <c r="AE908" s="15">
        <v>5.3610330781223823</v>
      </c>
      <c r="AF908" s="15">
        <v>34.477073498182811</v>
      </c>
      <c r="AG908" s="15">
        <v>10.011000629205954</v>
      </c>
      <c r="AH908" s="15">
        <v>0.35838504539662358</v>
      </c>
      <c r="AI908" s="15">
        <v>5.2909385176962376</v>
      </c>
      <c r="AJ908" s="15">
        <v>5.1547625824327606E-2</v>
      </c>
      <c r="AK908" s="15">
        <v>6.4883588422496565</v>
      </c>
      <c r="AL908" s="15">
        <v>5.3187779799754559E-2</v>
      </c>
      <c r="AM908" s="15">
        <v>1.3254149835222622</v>
      </c>
    </row>
    <row r="909" spans="1:39" x14ac:dyDescent="0.25">
      <c r="A909" s="13">
        <v>36943</v>
      </c>
      <c r="B909" s="13" t="s">
        <v>143</v>
      </c>
      <c r="C909" s="13" t="s">
        <v>80</v>
      </c>
      <c r="D909" s="13">
        <v>510200</v>
      </c>
      <c r="E909" s="13">
        <v>174940</v>
      </c>
      <c r="F909" s="13">
        <v>1</v>
      </c>
      <c r="G909" s="14">
        <v>1.4824919999999999</v>
      </c>
      <c r="H909" s="15">
        <v>33.361719999999998</v>
      </c>
      <c r="I909" s="15">
        <v>71.764679999999998</v>
      </c>
      <c r="J909" s="15">
        <v>21.939450000000001</v>
      </c>
      <c r="K909" s="16">
        <v>32</v>
      </c>
      <c r="L909" s="15">
        <v>2.3391000000000002</v>
      </c>
      <c r="M909" s="15">
        <v>1.31027</v>
      </c>
      <c r="N909" s="15">
        <v>4.2183700000000002</v>
      </c>
      <c r="O909" s="15">
        <v>0.85575999999999997</v>
      </c>
      <c r="P909" s="15">
        <v>0.15232017883371002</v>
      </c>
      <c r="Q909" s="15">
        <v>1.34989584148389</v>
      </c>
      <c r="R909" s="15">
        <v>1.6757591975919</v>
      </c>
      <c r="S909" s="15">
        <v>1.71557</v>
      </c>
      <c r="T909" s="15">
        <v>7.6643674506000003E-4</v>
      </c>
      <c r="U909" s="15">
        <v>0</v>
      </c>
      <c r="V909" s="15">
        <v>0.2720850444963</v>
      </c>
      <c r="W909" s="15">
        <v>6.3685236481367697</v>
      </c>
      <c r="X909" s="15">
        <v>1.6845184746783002</v>
      </c>
      <c r="Y909" s="15">
        <v>0.75249489569748007</v>
      </c>
      <c r="Z909" s="15">
        <v>0.92932280187918015</v>
      </c>
      <c r="AA909" s="15">
        <v>0</v>
      </c>
      <c r="AB909" s="15">
        <v>1.1606042139480001E-2</v>
      </c>
      <c r="AC909" s="15">
        <v>1.2098751475589999E-2</v>
      </c>
      <c r="AD909" s="15">
        <v>9.713253603578611</v>
      </c>
      <c r="AE909" s="15">
        <v>2.4848549257278085</v>
      </c>
      <c r="AF909" s="15">
        <v>15.980227067847901</v>
      </c>
      <c r="AG909" s="15">
        <v>8.0636990352602744</v>
      </c>
      <c r="AH909" s="15">
        <v>0.61896888218786472</v>
      </c>
      <c r="AI909" s="15">
        <v>4.6152122934399511</v>
      </c>
      <c r="AJ909" s="15">
        <v>4.131023729814199E-2</v>
      </c>
      <c r="AK909" s="15">
        <v>5.1997669953275203</v>
      </c>
      <c r="AL909" s="15">
        <v>7.4787993549795928E-2</v>
      </c>
      <c r="AM909" s="15">
        <v>1.3241325693607473</v>
      </c>
    </row>
    <row r="910" spans="1:39" x14ac:dyDescent="0.25">
      <c r="A910" s="13">
        <v>36945</v>
      </c>
      <c r="B910" s="13" t="s">
        <v>144</v>
      </c>
      <c r="C910" s="13" t="s">
        <v>80</v>
      </c>
      <c r="D910" s="13">
        <v>514000</v>
      </c>
      <c r="E910" s="13">
        <v>175670</v>
      </c>
      <c r="F910" s="13">
        <v>1</v>
      </c>
      <c r="G910" s="14">
        <v>0.86020999999999992</v>
      </c>
      <c r="H910" s="15">
        <v>30.65794</v>
      </c>
      <c r="I910" s="15">
        <v>73.422430000000006</v>
      </c>
      <c r="J910" s="15">
        <v>20.530159999999999</v>
      </c>
      <c r="K910" s="16">
        <v>31</v>
      </c>
      <c r="L910" s="15">
        <v>2.35405</v>
      </c>
      <c r="M910" s="15">
        <v>1.31864</v>
      </c>
      <c r="N910" s="15">
        <v>4.2453200000000004</v>
      </c>
      <c r="O910" s="15">
        <v>1.83484</v>
      </c>
      <c r="P910" s="15">
        <v>7.0840653436260004E-2</v>
      </c>
      <c r="Q910" s="15">
        <v>1.6260320516326501</v>
      </c>
      <c r="R910" s="15">
        <v>2.6735321002025101</v>
      </c>
      <c r="S910" s="15">
        <v>1.7973699999999999</v>
      </c>
      <c r="T910" s="15">
        <v>4.5621234825000002E-4</v>
      </c>
      <c r="U910" s="15">
        <v>0</v>
      </c>
      <c r="V910" s="15">
        <v>0.22049655215619002</v>
      </c>
      <c r="W910" s="15">
        <v>2.0525541002585399</v>
      </c>
      <c r="X910" s="15">
        <v>1.00906872035328</v>
      </c>
      <c r="Y910" s="15">
        <v>0.28903789535727004</v>
      </c>
      <c r="Z910" s="15">
        <v>1.04129556063366</v>
      </c>
      <c r="AA910" s="15">
        <v>0</v>
      </c>
      <c r="AB910" s="15">
        <v>1.3941849362520001E-2</v>
      </c>
      <c r="AC910" s="15">
        <v>1.7354317727429999E-2</v>
      </c>
      <c r="AD910" s="15">
        <v>10.09311425322549</v>
      </c>
      <c r="AE910" s="15">
        <v>1.4497391837434637</v>
      </c>
      <c r="AF910" s="15">
        <v>9.3233456430424866</v>
      </c>
      <c r="AG910" s="15">
        <v>3.1129643046454003</v>
      </c>
      <c r="AH910" s="15">
        <v>5.229414373107124E-2</v>
      </c>
      <c r="AI910" s="15">
        <v>24.970745799592439</v>
      </c>
      <c r="AJ910" s="15">
        <v>2.5523893277736874E-2</v>
      </c>
      <c r="AK910" s="15">
        <v>3.2127217498169007</v>
      </c>
      <c r="AL910" s="15">
        <v>4.3460239961873377E-2</v>
      </c>
      <c r="AM910" s="15">
        <v>0.57369504218864176</v>
      </c>
    </row>
    <row r="911" spans="1:39" x14ac:dyDescent="0.25">
      <c r="A911" s="13">
        <v>36946</v>
      </c>
      <c r="B911" s="13" t="s">
        <v>144</v>
      </c>
      <c r="C911" s="13" t="s">
        <v>80</v>
      </c>
      <c r="D911" s="13">
        <v>525000</v>
      </c>
      <c r="E911" s="13">
        <v>179270</v>
      </c>
      <c r="F911" s="13">
        <v>1</v>
      </c>
      <c r="G911" s="14">
        <v>0.72407600000000016</v>
      </c>
      <c r="H911" s="15">
        <v>49.867930000000001</v>
      </c>
      <c r="I911" s="15">
        <v>95.381489999999999</v>
      </c>
      <c r="J911" s="15">
        <v>30.593029999999999</v>
      </c>
      <c r="K911" s="16">
        <v>39</v>
      </c>
      <c r="L911" s="15">
        <v>2.3165200000000001</v>
      </c>
      <c r="M911" s="15">
        <v>1.2976300000000001</v>
      </c>
      <c r="N911" s="15">
        <v>4.1776499999999999</v>
      </c>
      <c r="O911" s="15">
        <v>1.17642</v>
      </c>
      <c r="P911" s="15">
        <v>2.9708548118039999E-2</v>
      </c>
      <c r="Q911" s="15">
        <v>10.281475207570951</v>
      </c>
      <c r="R911" s="15">
        <v>5.0551795399946702</v>
      </c>
      <c r="S911" s="15">
        <v>4.6093299999999999</v>
      </c>
      <c r="T911" s="15">
        <v>5.1095783003999998E-4</v>
      </c>
      <c r="U911" s="15">
        <v>0</v>
      </c>
      <c r="V911" s="15">
        <v>6.4800401945430006E-2</v>
      </c>
      <c r="W911" s="15">
        <v>1.0584126479399999E-3</v>
      </c>
      <c r="X911" s="15">
        <v>1.3826701365821701</v>
      </c>
      <c r="Y911" s="15">
        <v>3.3467737867620001E-2</v>
      </c>
      <c r="Z911" s="15">
        <v>1.3600237556150401</v>
      </c>
      <c r="AA911" s="15">
        <v>0</v>
      </c>
      <c r="AB911" s="15">
        <v>6.7884397419600007E-3</v>
      </c>
      <c r="AC911" s="15">
        <v>2.6843534571030003E-2</v>
      </c>
      <c r="AD911" s="15">
        <v>18.04783349074572</v>
      </c>
      <c r="AE911" s="15">
        <v>1.7724516086842279</v>
      </c>
      <c r="AF911" s="15">
        <v>12.140085108767174</v>
      </c>
      <c r="AG911" s="15">
        <v>6.3804360527285748</v>
      </c>
      <c r="AH911" s="15">
        <v>0.1836099014082278</v>
      </c>
      <c r="AI911" s="15">
        <v>14.443342140948706</v>
      </c>
      <c r="AJ911" s="15">
        <v>2.8225958039549689E-2</v>
      </c>
      <c r="AK911" s="15">
        <v>4.1748572219944906</v>
      </c>
      <c r="AL911" s="15">
        <v>0.16658443698809186</v>
      </c>
      <c r="AM911" s="15">
        <v>6.2239675704409496</v>
      </c>
    </row>
    <row r="912" spans="1:39" x14ac:dyDescent="0.25">
      <c r="A912" s="13">
        <v>36947</v>
      </c>
      <c r="B912" s="13" t="s">
        <v>144</v>
      </c>
      <c r="C912" s="13" t="s">
        <v>80</v>
      </c>
      <c r="D912" s="13">
        <v>521700</v>
      </c>
      <c r="E912" s="13">
        <v>178600</v>
      </c>
      <c r="F912" s="13">
        <v>1</v>
      </c>
      <c r="G912" s="14">
        <v>0.53909999999999991</v>
      </c>
      <c r="H912" s="15">
        <v>39.533360000000002</v>
      </c>
      <c r="I912" s="15">
        <v>64.496219999999994</v>
      </c>
      <c r="J912" s="15">
        <v>25.3888</v>
      </c>
      <c r="K912" s="16">
        <v>29</v>
      </c>
      <c r="L912" s="15">
        <v>2.3302700000000001</v>
      </c>
      <c r="M912" s="15">
        <v>1.3053300000000001</v>
      </c>
      <c r="N912" s="15">
        <v>4.2024499999999998</v>
      </c>
      <c r="O912" s="15">
        <v>1.0289600000000001</v>
      </c>
      <c r="P912" s="15">
        <v>1.6496638512719999E-2</v>
      </c>
      <c r="Q912" s="15">
        <v>3.5958109834247098</v>
      </c>
      <c r="R912" s="15">
        <v>4.45106314844202</v>
      </c>
      <c r="S912" s="15">
        <v>2.4641799999999998</v>
      </c>
      <c r="T912" s="15">
        <v>1.6423644537000003E-4</v>
      </c>
      <c r="U912" s="15">
        <v>0</v>
      </c>
      <c r="V912" s="15">
        <v>0.1056587798547</v>
      </c>
      <c r="W912" s="15">
        <v>0.80853602055651008</v>
      </c>
      <c r="X912" s="15">
        <v>1.5496621045356</v>
      </c>
      <c r="Y912" s="15">
        <v>0.13912651772232001</v>
      </c>
      <c r="Z912" s="15">
        <v>1.5216324178591201</v>
      </c>
      <c r="AA912" s="15">
        <v>0</v>
      </c>
      <c r="AB912" s="15">
        <v>1.0912599370140001E-2</v>
      </c>
      <c r="AC912" s="15">
        <v>2.2390902052110001E-2</v>
      </c>
      <c r="AD912" s="15">
        <v>15.980735340824969</v>
      </c>
      <c r="AE912" s="15">
        <v>1.4037773668203928</v>
      </c>
      <c r="AF912" s="15">
        <v>9.027762885563634</v>
      </c>
      <c r="AG912" s="15">
        <v>1.669073927722549</v>
      </c>
      <c r="AH912" s="15">
        <v>4.0271113983237794E-2</v>
      </c>
      <c r="AI912" s="15">
        <v>8.3892741925535841</v>
      </c>
      <c r="AJ912" s="15">
        <v>1.649849615753959E-2</v>
      </c>
      <c r="AK912" s="15">
        <v>2.0766846526047607</v>
      </c>
      <c r="AL912" s="15">
        <v>0.11525250178164483</v>
      </c>
      <c r="AM912" s="15">
        <v>2.2242648628126509</v>
      </c>
    </row>
    <row r="913" spans="1:39" x14ac:dyDescent="0.25">
      <c r="A913" s="13">
        <v>36948</v>
      </c>
      <c r="B913" s="13" t="s">
        <v>144</v>
      </c>
      <c r="C913" s="13" t="s">
        <v>80</v>
      </c>
      <c r="D913" s="13">
        <v>518800</v>
      </c>
      <c r="E913" s="13">
        <v>178000</v>
      </c>
      <c r="F913" s="13">
        <v>1</v>
      </c>
      <c r="G913" s="14">
        <v>1.299356</v>
      </c>
      <c r="H913" s="15">
        <v>31.39209</v>
      </c>
      <c r="I913" s="15">
        <v>59.49024</v>
      </c>
      <c r="J913" s="15">
        <v>20.964289999999998</v>
      </c>
      <c r="K913" s="16">
        <v>28</v>
      </c>
      <c r="L913" s="15">
        <v>2.3427600000000002</v>
      </c>
      <c r="M913" s="15">
        <v>1.3123199999999999</v>
      </c>
      <c r="N913" s="15">
        <v>4.2249699999999999</v>
      </c>
      <c r="O913" s="15">
        <v>1.02857</v>
      </c>
      <c r="P913" s="15">
        <v>4.7519078193720005E-2</v>
      </c>
      <c r="Q913" s="15">
        <v>2.7052662311467803</v>
      </c>
      <c r="R913" s="15">
        <v>2.5739865658143599</v>
      </c>
      <c r="S913" s="15">
        <v>2.1574900000000001</v>
      </c>
      <c r="T913" s="15">
        <v>3.8321837253000001E-4</v>
      </c>
      <c r="U913" s="15">
        <v>0</v>
      </c>
      <c r="V913" s="15">
        <v>0.13766663820791999</v>
      </c>
      <c r="W913" s="15">
        <v>1.12925330137626</v>
      </c>
      <c r="X913" s="15">
        <v>1.1421914835726299</v>
      </c>
      <c r="Y913" s="15">
        <v>0.17918196189867</v>
      </c>
      <c r="Z913" s="15">
        <v>1.4589488412095701</v>
      </c>
      <c r="AA913" s="15">
        <v>0</v>
      </c>
      <c r="AB913" s="15">
        <v>1.14965511759E-2</v>
      </c>
      <c r="AC913" s="15">
        <v>1.633240206735E-2</v>
      </c>
      <c r="AD913" s="15">
        <v>10.92374919993123</v>
      </c>
      <c r="AE913" s="15">
        <v>1.9635444338769812</v>
      </c>
      <c r="AF913" s="15">
        <v>12.627653061867386</v>
      </c>
      <c r="AG913" s="15">
        <v>3.7703601675820697</v>
      </c>
      <c r="AH913" s="15">
        <v>0.22393222772697788</v>
      </c>
      <c r="AI913" s="15">
        <v>5.2699189814707994</v>
      </c>
      <c r="AJ913" s="15">
        <v>2.754308610594287E-2</v>
      </c>
      <c r="AK913" s="15">
        <v>3.4668798692566973</v>
      </c>
      <c r="AL913" s="15">
        <v>6.3963537919617244E-2</v>
      </c>
      <c r="AM913" s="15">
        <v>0.68435463419353271</v>
      </c>
    </row>
    <row r="914" spans="1:39" x14ac:dyDescent="0.25">
      <c r="A914" s="13">
        <v>36951</v>
      </c>
      <c r="B914" s="13" t="s">
        <v>145</v>
      </c>
      <c r="C914" s="13" t="s">
        <v>80</v>
      </c>
      <c r="D914" s="13">
        <v>521500</v>
      </c>
      <c r="E914" s="13">
        <v>178300</v>
      </c>
      <c r="F914" s="13">
        <v>1</v>
      </c>
      <c r="G914" s="14">
        <v>1.0286409999999999</v>
      </c>
      <c r="H914" s="15">
        <v>39.533360000000002</v>
      </c>
      <c r="I914" s="15">
        <v>56.002879999999998</v>
      </c>
      <c r="J914" s="15">
        <v>25.3888</v>
      </c>
      <c r="K914" s="16">
        <v>26</v>
      </c>
      <c r="L914" s="15">
        <v>2.3302700000000001</v>
      </c>
      <c r="M914" s="15">
        <v>1.3053300000000001</v>
      </c>
      <c r="N914" s="15">
        <v>4.2024499999999998</v>
      </c>
      <c r="O914" s="15">
        <v>1.0289600000000001</v>
      </c>
      <c r="P914" s="15">
        <v>1.6496638512719999E-2</v>
      </c>
      <c r="Q914" s="15">
        <v>3.5958109834247098</v>
      </c>
      <c r="R914" s="15">
        <v>4.45106314844202</v>
      </c>
      <c r="S914" s="15">
        <v>2.4641799999999998</v>
      </c>
      <c r="T914" s="15">
        <v>1.6423644537000003E-4</v>
      </c>
      <c r="U914" s="15">
        <v>0</v>
      </c>
      <c r="V914" s="15">
        <v>0.1056587798547</v>
      </c>
      <c r="W914" s="15">
        <v>0.80853602055651008</v>
      </c>
      <c r="X914" s="15">
        <v>1.5496621045356</v>
      </c>
      <c r="Y914" s="15">
        <v>0.13912651772232001</v>
      </c>
      <c r="Z914" s="15">
        <v>1.5216324178591201</v>
      </c>
      <c r="AA914" s="15">
        <v>0</v>
      </c>
      <c r="AB914" s="15">
        <v>1.0912599370140001E-2</v>
      </c>
      <c r="AC914" s="15">
        <v>2.2390902052110001E-2</v>
      </c>
      <c r="AD914" s="15">
        <v>15.980735340824969</v>
      </c>
      <c r="AE914" s="15">
        <v>1.2267662472643721</v>
      </c>
      <c r="AF914" s="15">
        <v>7.8893954683146497</v>
      </c>
      <c r="AG914" s="15">
        <v>2.0930611837810553</v>
      </c>
      <c r="AH914" s="15">
        <v>3.1770583321300984E-2</v>
      </c>
      <c r="AI914" s="15">
        <v>1.3351329057137711</v>
      </c>
      <c r="AJ914" s="15">
        <v>1.9267454578523028E-2</v>
      </c>
      <c r="AK914" s="15">
        <v>2.4252166279829681</v>
      </c>
      <c r="AL914" s="15">
        <v>9.6175677168528345E-2</v>
      </c>
      <c r="AM914" s="15">
        <v>1.3527338518748266</v>
      </c>
    </row>
    <row r="915" spans="1:39" x14ac:dyDescent="0.25">
      <c r="A915" s="13">
        <v>36952</v>
      </c>
      <c r="B915" s="13" t="s">
        <v>197</v>
      </c>
      <c r="C915" s="13" t="s">
        <v>80</v>
      </c>
      <c r="D915" s="13">
        <v>507600</v>
      </c>
      <c r="E915" s="13">
        <v>164980</v>
      </c>
      <c r="F915" s="13">
        <v>1</v>
      </c>
      <c r="G915" s="14">
        <v>1.189244</v>
      </c>
      <c r="H915" s="15">
        <v>21.270520000000001</v>
      </c>
      <c r="I915" s="15">
        <v>45.825989999999997</v>
      </c>
      <c r="J915" s="15">
        <v>15.086639999999999</v>
      </c>
      <c r="K915" s="16">
        <v>23</v>
      </c>
      <c r="L915" s="15">
        <v>2.31325</v>
      </c>
      <c r="M915" s="15">
        <v>1.29579</v>
      </c>
      <c r="N915" s="15">
        <v>4.1717599999999999</v>
      </c>
      <c r="O915" s="15">
        <v>0.54120000000000001</v>
      </c>
      <c r="P915" s="15">
        <v>7.0895398918050009E-2</v>
      </c>
      <c r="Q915" s="15">
        <v>0.88671256855263003</v>
      </c>
      <c r="R915" s="15">
        <v>1.41163049644908</v>
      </c>
      <c r="S915" s="15">
        <v>1.16831</v>
      </c>
      <c r="T915" s="15">
        <v>8.5220466653099999E-3</v>
      </c>
      <c r="U915" s="15">
        <v>0</v>
      </c>
      <c r="V915" s="15">
        <v>0.66565031308460998</v>
      </c>
      <c r="W915" s="15">
        <v>0.53475386612472009</v>
      </c>
      <c r="X915" s="15">
        <v>0.55969955732703003</v>
      </c>
      <c r="Y915" s="15">
        <v>0.11576844549192</v>
      </c>
      <c r="Z915" s="15">
        <v>0.30546153989427005</v>
      </c>
      <c r="AA915" s="15">
        <v>0</v>
      </c>
      <c r="AB915" s="15">
        <v>1.071186593691E-2</v>
      </c>
      <c r="AC915" s="15">
        <v>1.063887196119E-2</v>
      </c>
      <c r="AD915" s="15">
        <v>7.1997607951421996</v>
      </c>
      <c r="AE915" s="15">
        <v>2.2808946597281521</v>
      </c>
      <c r="AF915" s="15">
        <v>14.351999250480668</v>
      </c>
      <c r="AG915" s="15">
        <v>1.5647475768372896</v>
      </c>
      <c r="AH915" s="15">
        <v>7.4243942930718773E-2</v>
      </c>
      <c r="AI915" s="15">
        <v>1.3262158454247905</v>
      </c>
      <c r="AJ915" s="15">
        <v>4.4862979795069959E-2</v>
      </c>
      <c r="AK915" s="15">
        <v>4.8710181224103248</v>
      </c>
      <c r="AL915" s="15">
        <v>4.1487622392985882E-2</v>
      </c>
      <c r="AM915" s="15">
        <v>0</v>
      </c>
    </row>
    <row r="916" spans="1:39" x14ac:dyDescent="0.25">
      <c r="A916" s="13">
        <v>36957</v>
      </c>
      <c r="B916" s="13" t="s">
        <v>146</v>
      </c>
      <c r="C916" s="13" t="s">
        <v>80</v>
      </c>
      <c r="D916" s="13">
        <v>500340</v>
      </c>
      <c r="E916" s="13">
        <v>158000</v>
      </c>
      <c r="F916" s="13">
        <v>1</v>
      </c>
      <c r="G916" s="14">
        <v>0.88042299999999984</v>
      </c>
      <c r="H916" s="15">
        <v>16.419409999999999</v>
      </c>
      <c r="I916" s="15">
        <v>39.504350000000002</v>
      </c>
      <c r="J916" s="15">
        <v>11.957140000000001</v>
      </c>
      <c r="K916" s="16">
        <v>21</v>
      </c>
      <c r="L916" s="15">
        <v>2.29806</v>
      </c>
      <c r="M916" s="15">
        <v>1.28729</v>
      </c>
      <c r="N916" s="15">
        <v>4.1443599999999998</v>
      </c>
      <c r="O916" s="15">
        <v>0.34755000000000003</v>
      </c>
      <c r="P916" s="15">
        <v>3.5055356839530004E-2</v>
      </c>
      <c r="Q916" s="15">
        <v>0.62097799994396996</v>
      </c>
      <c r="R916" s="15">
        <v>1.18927259791203</v>
      </c>
      <c r="S916" s="15">
        <v>0.96657000000000004</v>
      </c>
      <c r="T916" s="15">
        <v>1.8248493930000001E-4</v>
      </c>
      <c r="U916" s="15">
        <v>0</v>
      </c>
      <c r="V916" s="15">
        <v>0.10266602685018</v>
      </c>
      <c r="W916" s="15">
        <v>1.8248493930000001E-5</v>
      </c>
      <c r="X916" s="15">
        <v>0.42924107422146002</v>
      </c>
      <c r="Y916" s="15">
        <v>5.952658719966001E-2</v>
      </c>
      <c r="Z916" s="15">
        <v>0.11585968796157001</v>
      </c>
      <c r="AA916" s="15">
        <v>0</v>
      </c>
      <c r="AB916" s="15">
        <v>1.0054920155430001E-2</v>
      </c>
      <c r="AC916" s="15">
        <v>1.073011443084E-2</v>
      </c>
      <c r="AD916" s="15">
        <v>4.8019999352098504</v>
      </c>
      <c r="AE916" s="15">
        <v>2.137156255450253</v>
      </c>
      <c r="AF916" s="15">
        <v>13.447558766277176</v>
      </c>
      <c r="AG916" s="15">
        <v>2.0089552643371449</v>
      </c>
      <c r="AH916" s="15">
        <v>3.6277133300915629E-2</v>
      </c>
      <c r="AI916" s="15">
        <v>1.4782879161210094</v>
      </c>
      <c r="AJ916" s="15">
        <v>3.5949341639674698E-2</v>
      </c>
      <c r="AK916" s="15">
        <v>3.9032158678594633</v>
      </c>
      <c r="AL916" s="15">
        <v>3.7539455014366195E-2</v>
      </c>
      <c r="AM916" s="15">
        <v>0</v>
      </c>
    </row>
    <row r="917" spans="1:39" x14ac:dyDescent="0.25">
      <c r="A917" s="13">
        <v>36975</v>
      </c>
      <c r="B917" s="13" t="s">
        <v>306</v>
      </c>
      <c r="C917" s="13" t="s">
        <v>80</v>
      </c>
      <c r="D917" s="13">
        <v>499400</v>
      </c>
      <c r="E917" s="13">
        <v>170600</v>
      </c>
      <c r="F917" s="13">
        <v>1</v>
      </c>
      <c r="G917" s="14">
        <v>0.91658800000000007</v>
      </c>
      <c r="H917" s="15">
        <v>19.79973</v>
      </c>
      <c r="I917" s="15">
        <v>30.617080000000001</v>
      </c>
      <c r="J917" s="15">
        <v>14.12711</v>
      </c>
      <c r="K917" s="16">
        <v>17</v>
      </c>
      <c r="L917" s="15">
        <v>2.5234200000000002</v>
      </c>
      <c r="M917" s="15">
        <v>1.3712500000000001</v>
      </c>
      <c r="N917" s="15">
        <v>4.1025700000000001</v>
      </c>
      <c r="O917" s="15">
        <v>0.60499999999999998</v>
      </c>
      <c r="P917" s="15">
        <v>0.26451191951535002</v>
      </c>
      <c r="Q917" s="15">
        <v>0.67840601034168002</v>
      </c>
      <c r="R917" s="15">
        <v>0.91289915734218008</v>
      </c>
      <c r="S917" s="15">
        <v>0.98962000000000006</v>
      </c>
      <c r="T917" s="15">
        <v>8.2118222684999999E-4</v>
      </c>
      <c r="U917" s="15">
        <v>0</v>
      </c>
      <c r="V917" s="15">
        <v>0.37440434996180999</v>
      </c>
      <c r="W917" s="15">
        <v>1.04016415401</v>
      </c>
      <c r="X917" s="15">
        <v>0.43383969469182004</v>
      </c>
      <c r="Y917" s="15">
        <v>0.16230210501342002</v>
      </c>
      <c r="Z917" s="15">
        <v>0.56083096395068999</v>
      </c>
      <c r="AA917" s="15">
        <v>0</v>
      </c>
      <c r="AB917" s="15">
        <v>8.0475858231299994E-3</v>
      </c>
      <c r="AC917" s="15">
        <v>1.1971012018080001E-2</v>
      </c>
      <c r="AD917" s="15">
        <v>5.7596626481623199</v>
      </c>
      <c r="AE917" s="15">
        <v>1.0490803195086968</v>
      </c>
      <c r="AF917" s="15">
        <v>6.6010939589280877</v>
      </c>
      <c r="AG917" s="15">
        <v>0.2690701595371322</v>
      </c>
      <c r="AH917" s="15">
        <v>2.3534769598382173E-3</v>
      </c>
      <c r="AI917" s="15">
        <v>1.2296712115303017</v>
      </c>
      <c r="AJ917" s="15">
        <v>1.5068593000848193E-2</v>
      </c>
      <c r="AK917" s="15">
        <v>1.6360792332929894</v>
      </c>
      <c r="AL917" s="15">
        <v>1.4933047242107235E-2</v>
      </c>
      <c r="AM917" s="15">
        <v>0</v>
      </c>
    </row>
    <row r="918" spans="1:39" x14ac:dyDescent="0.25">
      <c r="A918" s="13">
        <v>37100</v>
      </c>
      <c r="B918" s="13" t="s">
        <v>148</v>
      </c>
      <c r="C918" s="13" t="s">
        <v>80</v>
      </c>
      <c r="D918" s="13">
        <v>529140</v>
      </c>
      <c r="E918" s="13">
        <v>183500</v>
      </c>
      <c r="F918" s="13">
        <v>1</v>
      </c>
      <c r="G918" s="14">
        <v>0.33762599999999998</v>
      </c>
      <c r="H918" s="15">
        <v>52.369750000000003</v>
      </c>
      <c r="I918" s="15">
        <v>105.2907</v>
      </c>
      <c r="J918" s="15">
        <v>31.740819999999999</v>
      </c>
      <c r="K918" s="16">
        <v>41</v>
      </c>
      <c r="L918" s="15">
        <v>2.1560700000000002</v>
      </c>
      <c r="M918" s="15">
        <v>1.25</v>
      </c>
      <c r="N918" s="15">
        <v>4.3735799999999996</v>
      </c>
      <c r="O918" s="15">
        <v>1.4264300000000001</v>
      </c>
      <c r="P918" s="15">
        <v>3.6460490872140004E-2</v>
      </c>
      <c r="Q918" s="15">
        <v>9.9651558137883303</v>
      </c>
      <c r="R918" s="15">
        <v>3.7881501094469101</v>
      </c>
      <c r="S918" s="15">
        <v>4.4868300000000003</v>
      </c>
      <c r="T918" s="15">
        <v>1.02191566008E-3</v>
      </c>
      <c r="U918" s="15">
        <v>0</v>
      </c>
      <c r="V918" s="15">
        <v>2.9307081251580002E-2</v>
      </c>
      <c r="W918" s="15">
        <v>4.2518990856900002E-3</v>
      </c>
      <c r="X918" s="15">
        <v>1.4486201936451901</v>
      </c>
      <c r="Y918" s="15">
        <v>3.3850956240149999E-2</v>
      </c>
      <c r="Z918" s="15">
        <v>4.7137867155522297</v>
      </c>
      <c r="AA918" s="15">
        <v>0</v>
      </c>
      <c r="AB918" s="15">
        <v>5.8577665515300009E-3</v>
      </c>
      <c r="AC918" s="15">
        <v>2.7336243907140002E-2</v>
      </c>
      <c r="AD918" s="15">
        <v>18.623062516407181</v>
      </c>
      <c r="AE918" s="15">
        <v>2.2527202213780746</v>
      </c>
      <c r="AF918" s="15">
        <v>15.429597671257435</v>
      </c>
      <c r="AG918" s="15">
        <v>9.098800138044334</v>
      </c>
      <c r="AH918" s="15">
        <v>0.15593872771240311</v>
      </c>
      <c r="AI918" s="15">
        <v>16.341876468264939</v>
      </c>
      <c r="AJ918" s="15">
        <v>4.9755738251350386E-2</v>
      </c>
      <c r="AK918" s="15">
        <v>7.3592932747671469</v>
      </c>
      <c r="AL918" s="15">
        <v>0.2326127733086262</v>
      </c>
      <c r="AM918" s="15">
        <v>2.0003549870156863</v>
      </c>
    </row>
    <row r="919" spans="1:39" x14ac:dyDescent="0.25">
      <c r="A919" s="13">
        <v>37101</v>
      </c>
      <c r="B919" s="13" t="s">
        <v>148</v>
      </c>
      <c r="C919" s="13" t="s">
        <v>80</v>
      </c>
      <c r="D919" s="13">
        <v>529430</v>
      </c>
      <c r="E919" s="13">
        <v>182000</v>
      </c>
      <c r="F919" s="13">
        <v>1</v>
      </c>
      <c r="G919" s="14">
        <v>1.5520649999999998</v>
      </c>
      <c r="H919" s="15">
        <v>73.438419999999994</v>
      </c>
      <c r="I919" s="15">
        <v>132.79877999999999</v>
      </c>
      <c r="J919" s="15">
        <v>40.79956</v>
      </c>
      <c r="K919" s="16">
        <v>49</v>
      </c>
      <c r="L919" s="15">
        <v>2.1560700000000002</v>
      </c>
      <c r="M919" s="15">
        <v>1.25</v>
      </c>
      <c r="N919" s="15">
        <v>4.3735799999999996</v>
      </c>
      <c r="O919" s="15">
        <v>1.4213</v>
      </c>
      <c r="P919" s="15">
        <v>5.3741814623850005E-2</v>
      </c>
      <c r="Q919" s="15">
        <v>23.283873854080621</v>
      </c>
      <c r="R919" s="15">
        <v>3.8170557238320302</v>
      </c>
      <c r="S919" s="15">
        <v>5.5396099999999997</v>
      </c>
      <c r="T919" s="15">
        <v>9.8541867221999999E-4</v>
      </c>
      <c r="U919" s="15">
        <v>0</v>
      </c>
      <c r="V919" s="15">
        <v>3.3996944191590002E-2</v>
      </c>
      <c r="W919" s="15">
        <v>4.2336505917599998E-3</v>
      </c>
      <c r="X919" s="15">
        <v>3.2548743713305197</v>
      </c>
      <c r="Y919" s="15">
        <v>3.06574698024E-2</v>
      </c>
      <c r="Z919" s="15">
        <v>1.20892622587464</v>
      </c>
      <c r="AA919" s="15">
        <v>0</v>
      </c>
      <c r="AB919" s="15">
        <v>5.2738147457700004E-3</v>
      </c>
      <c r="AC919" s="15">
        <v>2.330332674861E-2</v>
      </c>
      <c r="AD919" s="15">
        <v>26.980945730322901</v>
      </c>
      <c r="AE919" s="15">
        <v>1.7921865423612424</v>
      </c>
      <c r="AF919" s="15">
        <v>13.005031514780162</v>
      </c>
      <c r="AG919" s="15">
        <v>10.652968608992641</v>
      </c>
      <c r="AH919" s="15">
        <v>0.11532221764874033</v>
      </c>
      <c r="AI919" s="15">
        <v>19.250091753128739</v>
      </c>
      <c r="AJ919" s="15">
        <v>3.8430502861124947E-2</v>
      </c>
      <c r="AK919" s="15">
        <v>6.2106827747924154</v>
      </c>
      <c r="AL919" s="15">
        <v>0.26853615022494137</v>
      </c>
      <c r="AM919" s="15">
        <v>8.0271099352099871</v>
      </c>
    </row>
    <row r="920" spans="1:39" x14ac:dyDescent="0.25">
      <c r="A920" s="13">
        <v>37102</v>
      </c>
      <c r="B920" s="13" t="s">
        <v>234</v>
      </c>
      <c r="C920" s="13" t="s">
        <v>80</v>
      </c>
      <c r="D920" s="13">
        <v>531500</v>
      </c>
      <c r="E920" s="13">
        <v>183000</v>
      </c>
      <c r="F920" s="13">
        <v>1</v>
      </c>
      <c r="G920" s="14">
        <v>0.63681899999999991</v>
      </c>
      <c r="H920" s="15">
        <v>62.915700000000001</v>
      </c>
      <c r="I920" s="15">
        <v>107.12794</v>
      </c>
      <c r="J920" s="15">
        <v>36.524569999999997</v>
      </c>
      <c r="K920" s="16">
        <v>41</v>
      </c>
      <c r="L920" s="15">
        <v>2.1416599999999999</v>
      </c>
      <c r="M920" s="15">
        <v>1.2416400000000001</v>
      </c>
      <c r="N920" s="15">
        <v>4.3443399999999999</v>
      </c>
      <c r="O920" s="15">
        <v>1.57412</v>
      </c>
      <c r="P920" s="15">
        <v>0.14127984000606</v>
      </c>
      <c r="Q920" s="15">
        <v>15.38612641460985</v>
      </c>
      <c r="R920" s="15">
        <v>4.1135937501945303</v>
      </c>
      <c r="S920" s="15">
        <v>5.3992800000000001</v>
      </c>
      <c r="T920" s="15">
        <v>1.2044005993800001E-3</v>
      </c>
      <c r="U920" s="15">
        <v>0</v>
      </c>
      <c r="V920" s="15">
        <v>2.2956605363939998E-2</v>
      </c>
      <c r="W920" s="15">
        <v>5.4380511911399998E-3</v>
      </c>
      <c r="X920" s="15">
        <v>2.37573492775884</v>
      </c>
      <c r="Y920" s="15">
        <v>3.1734130944270002E-2</v>
      </c>
      <c r="Z920" s="15">
        <v>1.1031032095745699</v>
      </c>
      <c r="AA920" s="15">
        <v>0</v>
      </c>
      <c r="AB920" s="15">
        <v>5.2738147457700004E-3</v>
      </c>
      <c r="AC920" s="15">
        <v>2.7628219810020001E-2</v>
      </c>
      <c r="AD920" s="15">
        <v>25.00058267205144</v>
      </c>
      <c r="AE920" s="15">
        <v>0.73336286894834812</v>
      </c>
      <c r="AF920" s="15">
        <v>5.3216598813855223</v>
      </c>
      <c r="AG920" s="15">
        <v>3.7030785202949454</v>
      </c>
      <c r="AH920" s="15">
        <v>0.15902266891509328</v>
      </c>
      <c r="AI920" s="15">
        <v>27.727524861264932</v>
      </c>
      <c r="AJ920" s="15">
        <v>2.4264176408480338E-2</v>
      </c>
      <c r="AK920" s="15">
        <v>3.9212888524837299</v>
      </c>
      <c r="AL920" s="15">
        <v>0.32375590941352272</v>
      </c>
      <c r="AM920" s="15">
        <v>2.2982822608854128</v>
      </c>
    </row>
    <row r="921" spans="1:39" x14ac:dyDescent="0.25">
      <c r="A921" s="13">
        <v>37103</v>
      </c>
      <c r="B921" s="13" t="s">
        <v>149</v>
      </c>
      <c r="C921" s="13" t="s">
        <v>80</v>
      </c>
      <c r="D921" s="13">
        <v>523000</v>
      </c>
      <c r="E921" s="13">
        <v>179600</v>
      </c>
      <c r="F921" s="13">
        <v>1</v>
      </c>
      <c r="G921" s="14">
        <v>1.9710310000000002</v>
      </c>
      <c r="H921" s="15">
        <v>44.680610000000001</v>
      </c>
      <c r="I921" s="15">
        <v>77.082300000000004</v>
      </c>
      <c r="J921" s="15">
        <v>28.20412</v>
      </c>
      <c r="K921" s="16">
        <v>34</v>
      </c>
      <c r="L921" s="15">
        <v>2.3302700000000001</v>
      </c>
      <c r="M921" s="15">
        <v>1.3053300000000001</v>
      </c>
      <c r="N921" s="15">
        <v>4.2024499999999998</v>
      </c>
      <c r="O921" s="15">
        <v>1.1448199999999999</v>
      </c>
      <c r="P921" s="15">
        <v>1.9343403565799999E-2</v>
      </c>
      <c r="Q921" s="15">
        <v>5.0680264797213903</v>
      </c>
      <c r="R921" s="15">
        <v>4.86097906759161</v>
      </c>
      <c r="S921" s="15">
        <v>3.0789499999999999</v>
      </c>
      <c r="T921" s="15">
        <v>1.6423644537000003E-4</v>
      </c>
      <c r="U921" s="15">
        <v>0</v>
      </c>
      <c r="V921" s="15">
        <v>7.6077971194169994E-2</v>
      </c>
      <c r="W921" s="15">
        <v>0.35104627773141001</v>
      </c>
      <c r="X921" s="15">
        <v>1.87784301937272</v>
      </c>
      <c r="Y921" s="15">
        <v>7.355967903183E-2</v>
      </c>
      <c r="Z921" s="15">
        <v>1.5836955457150501</v>
      </c>
      <c r="AA921" s="15">
        <v>0</v>
      </c>
      <c r="AB921" s="15">
        <v>7.4453855234400011E-3</v>
      </c>
      <c r="AC921" s="15">
        <v>2.6843534571030003E-2</v>
      </c>
      <c r="AD921" s="15">
        <v>18.673775081038652</v>
      </c>
      <c r="AE921" s="15">
        <v>2.0345469405981476</v>
      </c>
      <c r="AF921" s="15">
        <v>13.935259442698696</v>
      </c>
      <c r="AG921" s="15">
        <v>3.5444529599220429</v>
      </c>
      <c r="AH921" s="15">
        <v>9.4175303989609313E-2</v>
      </c>
      <c r="AI921" s="15">
        <v>6.2784791547170693</v>
      </c>
      <c r="AJ921" s="15">
        <v>3.0515526435589909E-2</v>
      </c>
      <c r="AK921" s="15">
        <v>4.5135036955726591</v>
      </c>
      <c r="AL921" s="15">
        <v>0.14494114958323731</v>
      </c>
      <c r="AM921" s="15">
        <v>1.8258158264829498</v>
      </c>
    </row>
    <row r="922" spans="1:39" x14ac:dyDescent="0.25">
      <c r="A922" s="13">
        <v>37106</v>
      </c>
      <c r="B922" s="13" t="s">
        <v>150</v>
      </c>
      <c r="C922" s="13" t="s">
        <v>80</v>
      </c>
      <c r="D922" s="13">
        <v>508000</v>
      </c>
      <c r="E922" s="13">
        <v>191930</v>
      </c>
      <c r="F922" s="13">
        <v>1</v>
      </c>
      <c r="G922" s="14">
        <v>1.1239750000000002</v>
      </c>
      <c r="H922" s="15">
        <v>20.87237</v>
      </c>
      <c r="I922" s="15">
        <v>49.782820000000001</v>
      </c>
      <c r="J922" s="15">
        <v>14.79612</v>
      </c>
      <c r="K922" s="16">
        <v>25</v>
      </c>
      <c r="L922" s="15">
        <v>2.5688</v>
      </c>
      <c r="M922" s="15">
        <v>1.39591</v>
      </c>
      <c r="N922" s="15">
        <v>4.1763599999999999</v>
      </c>
      <c r="O922" s="15">
        <v>0.68969999999999998</v>
      </c>
      <c r="P922" s="15">
        <v>5.7738234794520005E-2</v>
      </c>
      <c r="Q922" s="15">
        <v>0.66521234923029005</v>
      </c>
      <c r="R922" s="15">
        <v>1.4195138458268401</v>
      </c>
      <c r="S922" s="15">
        <v>1.3133600000000001</v>
      </c>
      <c r="T922" s="15">
        <v>3.4672138467000004E-4</v>
      </c>
      <c r="U922" s="15">
        <v>0</v>
      </c>
      <c r="V922" s="15">
        <v>3.689845472646E-2</v>
      </c>
      <c r="W922" s="15">
        <v>0.26020527494786999</v>
      </c>
      <c r="X922" s="15">
        <v>0.46838409370131001</v>
      </c>
      <c r="Y922" s="15">
        <v>9.4399459099890004E-2</v>
      </c>
      <c r="Z922" s="15">
        <v>0.75944757188480994</v>
      </c>
      <c r="AA922" s="15">
        <v>0</v>
      </c>
      <c r="AB922" s="15">
        <v>1.0529380997609999E-2</v>
      </c>
      <c r="AC922" s="15">
        <v>1.0602374973330001E-2</v>
      </c>
      <c r="AD922" s="15">
        <v>6.9449753228915396</v>
      </c>
      <c r="AE922" s="15">
        <v>2.5522627848294461</v>
      </c>
      <c r="AF922" s="15">
        <v>16.413730401764326</v>
      </c>
      <c r="AG922" s="15">
        <v>5.3482759493187482</v>
      </c>
      <c r="AH922" s="15">
        <v>9.1008734308016787E-2</v>
      </c>
      <c r="AI922" s="15">
        <v>1.7574800509236137</v>
      </c>
      <c r="AJ922" s="15">
        <v>2.0372041993026429E-2</v>
      </c>
      <c r="AK922" s="15">
        <v>2.5642523139785851</v>
      </c>
      <c r="AL922" s="15">
        <v>1.8208397708472615E-2</v>
      </c>
      <c r="AM922" s="15">
        <v>0.14485932517576175</v>
      </c>
    </row>
    <row r="923" spans="1:39" x14ac:dyDescent="0.25">
      <c r="A923" s="13">
        <v>37107</v>
      </c>
      <c r="B923" s="13" t="s">
        <v>150</v>
      </c>
      <c r="C923" s="13" t="s">
        <v>80</v>
      </c>
      <c r="D923" s="13">
        <v>510000</v>
      </c>
      <c r="E923" s="13">
        <v>190600</v>
      </c>
      <c r="F923" s="13">
        <v>1</v>
      </c>
      <c r="G923" s="14">
        <v>1.075644</v>
      </c>
      <c r="H923" s="15">
        <v>22.33043</v>
      </c>
      <c r="I923" s="15">
        <v>57.733199999999997</v>
      </c>
      <c r="J923" s="15">
        <v>15.68843</v>
      </c>
      <c r="K923" s="16">
        <v>28</v>
      </c>
      <c r="L923" s="15">
        <v>2.67022</v>
      </c>
      <c r="M923" s="15">
        <v>1.4143399999999999</v>
      </c>
      <c r="N923" s="15">
        <v>4.0475099999999999</v>
      </c>
      <c r="O923" s="15">
        <v>0.67117000000000004</v>
      </c>
      <c r="P923" s="15">
        <v>4.9015454695979996E-2</v>
      </c>
      <c r="Q923" s="15">
        <v>0.77904645436563003</v>
      </c>
      <c r="R923" s="15">
        <v>1.9430631366785402</v>
      </c>
      <c r="S923" s="15">
        <v>1.3719600000000001</v>
      </c>
      <c r="T923" s="15">
        <v>6.0220029969000003E-4</v>
      </c>
      <c r="U923" s="15">
        <v>0</v>
      </c>
      <c r="V923" s="15">
        <v>3.406993816731E-2</v>
      </c>
      <c r="W923" s="15">
        <v>0.40577351102747999</v>
      </c>
      <c r="X923" s="15">
        <v>0.63763887490206006</v>
      </c>
      <c r="Y923" s="15">
        <v>0.11463703886826</v>
      </c>
      <c r="Z923" s="15">
        <v>0.87140208214535997</v>
      </c>
      <c r="AA923" s="15">
        <v>0</v>
      </c>
      <c r="AB923" s="15">
        <v>1.2810442738860001E-2</v>
      </c>
      <c r="AC923" s="15">
        <v>1.2773945751E-2</v>
      </c>
      <c r="AD923" s="15">
        <v>7.29441573315711</v>
      </c>
      <c r="AE923" s="15">
        <v>3.2325290127614124</v>
      </c>
      <c r="AF923" s="15">
        <v>20.788556745301133</v>
      </c>
      <c r="AG923" s="15">
        <v>2.4450111825220864</v>
      </c>
      <c r="AH923" s="15">
        <v>0.2567059609980008</v>
      </c>
      <c r="AI923" s="15">
        <v>3.9978536574457784</v>
      </c>
      <c r="AJ923" s="15">
        <v>2.9667275651191753E-2</v>
      </c>
      <c r="AK923" s="15">
        <v>3.7342540460131635</v>
      </c>
      <c r="AL923" s="15">
        <v>2.1673637062677133E-2</v>
      </c>
      <c r="AM923" s="15">
        <v>0.8965184822445581</v>
      </c>
    </row>
    <row r="924" spans="1:39" x14ac:dyDescent="0.25">
      <c r="A924" s="13">
        <v>37108</v>
      </c>
      <c r="B924" s="13" t="s">
        <v>150</v>
      </c>
      <c r="C924" s="13" t="s">
        <v>80</v>
      </c>
      <c r="D924" s="13">
        <v>516000</v>
      </c>
      <c r="E924" s="13">
        <v>187920</v>
      </c>
      <c r="F924" s="13">
        <v>1</v>
      </c>
      <c r="G924" s="14">
        <v>0.69300899999999999</v>
      </c>
      <c r="H924" s="15">
        <v>27.626270000000002</v>
      </c>
      <c r="I924" s="15">
        <v>58.571800000000003</v>
      </c>
      <c r="J924" s="15">
        <v>18.843599999999999</v>
      </c>
      <c r="K924" s="16">
        <v>28</v>
      </c>
      <c r="L924" s="15">
        <v>2.1933400000000001</v>
      </c>
      <c r="M924" s="15">
        <v>1.2716099999999999</v>
      </c>
      <c r="N924" s="15">
        <v>4.4491800000000001</v>
      </c>
      <c r="O924" s="15">
        <v>0.88260000000000005</v>
      </c>
      <c r="P924" s="15">
        <v>4.3303676095890004E-2</v>
      </c>
      <c r="Q924" s="15">
        <v>1.69276679393466</v>
      </c>
      <c r="R924" s="15">
        <v>2.1726474388118699</v>
      </c>
      <c r="S924" s="15">
        <v>1.9226300000000001</v>
      </c>
      <c r="T924" s="15">
        <v>5.2920632396999997E-4</v>
      </c>
      <c r="U924" s="15">
        <v>0</v>
      </c>
      <c r="V924" s="15">
        <v>1.4325067735049999E-2</v>
      </c>
      <c r="W924" s="15">
        <v>0.89742443448954001</v>
      </c>
      <c r="X924" s="15">
        <v>0.9196693485902101</v>
      </c>
      <c r="Y924" s="15">
        <v>0.16153566826835999</v>
      </c>
      <c r="Z924" s="15">
        <v>1.4007726425607301</v>
      </c>
      <c r="AA924" s="15">
        <v>0</v>
      </c>
      <c r="AB924" s="15">
        <v>1.279219424493E-2</v>
      </c>
      <c r="AC924" s="15">
        <v>1.4598795144000001E-2</v>
      </c>
      <c r="AD924" s="15">
        <v>9.5765358870550497</v>
      </c>
      <c r="AE924" s="15">
        <v>2.2639002649805788</v>
      </c>
      <c r="AF924" s="15">
        <v>14.559256525913412</v>
      </c>
      <c r="AG924" s="15">
        <v>3.0432429589199104</v>
      </c>
      <c r="AH924" s="15">
        <v>7.9029665346634331E-2</v>
      </c>
      <c r="AI924" s="15">
        <v>6.2311238148330927</v>
      </c>
      <c r="AJ924" s="15">
        <v>3.1686175748412058E-2</v>
      </c>
      <c r="AK924" s="15">
        <v>3.9883753190677189</v>
      </c>
      <c r="AL924" s="15">
        <v>4.6575793502279958E-2</v>
      </c>
      <c r="AM924" s="15">
        <v>0.70233948168796445</v>
      </c>
    </row>
    <row r="925" spans="1:39" x14ac:dyDescent="0.25">
      <c r="A925" s="13">
        <v>37109</v>
      </c>
      <c r="B925" s="13" t="s">
        <v>150</v>
      </c>
      <c r="C925" s="13" t="s">
        <v>80</v>
      </c>
      <c r="D925" s="13">
        <v>517400</v>
      </c>
      <c r="E925" s="13">
        <v>185000</v>
      </c>
      <c r="F925" s="13">
        <v>1</v>
      </c>
      <c r="G925" s="14">
        <v>0.61475200000000008</v>
      </c>
      <c r="H925" s="15">
        <v>30.330490000000001</v>
      </c>
      <c r="I925" s="15">
        <v>61.56127</v>
      </c>
      <c r="J925" s="15">
        <v>20.339020000000001</v>
      </c>
      <c r="K925" s="16">
        <v>28</v>
      </c>
      <c r="L925" s="15">
        <v>2.3561000000000001</v>
      </c>
      <c r="M925" s="15">
        <v>1.3198000000000001</v>
      </c>
      <c r="N925" s="15">
        <v>4.2490300000000003</v>
      </c>
      <c r="O925" s="15">
        <v>0.87931000000000004</v>
      </c>
      <c r="P925" s="15">
        <v>4.9471667044229999E-2</v>
      </c>
      <c r="Q925" s="15">
        <v>1.6514887006650001</v>
      </c>
      <c r="R925" s="15">
        <v>2.86185655756011</v>
      </c>
      <c r="S925" s="15">
        <v>2.1893199999999999</v>
      </c>
      <c r="T925" s="15">
        <v>5.4745481789999996E-4</v>
      </c>
      <c r="U925" s="15">
        <v>0</v>
      </c>
      <c r="V925" s="15">
        <v>4.1770802605769999E-2</v>
      </c>
      <c r="W925" s="15">
        <v>1.1838527952148199</v>
      </c>
      <c r="X925" s="15">
        <v>1.59778338302901</v>
      </c>
      <c r="Y925" s="15">
        <v>0.19540487300244</v>
      </c>
      <c r="Z925" s="15">
        <v>1.9335921683288702</v>
      </c>
      <c r="AA925" s="15">
        <v>0</v>
      </c>
      <c r="AB925" s="15">
        <v>1.3394394544620001E-2</v>
      </c>
      <c r="AC925" s="15">
        <v>1.8211996942139999E-2</v>
      </c>
      <c r="AD925" s="15">
        <v>9.7895505566999397</v>
      </c>
      <c r="AE925" s="15">
        <v>1.6097850431441174</v>
      </c>
      <c r="AF925" s="15">
        <v>10.352608618522716</v>
      </c>
      <c r="AG925" s="15">
        <v>2.2322601430373932</v>
      </c>
      <c r="AH925" s="15">
        <v>6.8619741929483793E-2</v>
      </c>
      <c r="AI925" s="15">
        <v>13.386131895199895</v>
      </c>
      <c r="AJ925" s="15">
        <v>2.3070026150711118E-2</v>
      </c>
      <c r="AK925" s="15">
        <v>2.9038506773527013</v>
      </c>
      <c r="AL925" s="15">
        <v>2.7387701250551403E-2</v>
      </c>
      <c r="AM925" s="15">
        <v>0.62706615341243366</v>
      </c>
    </row>
    <row r="926" spans="1:39" x14ac:dyDescent="0.25">
      <c r="A926" s="13">
        <v>37110</v>
      </c>
      <c r="B926" s="13" t="s">
        <v>150</v>
      </c>
      <c r="C926" s="13" t="s">
        <v>80</v>
      </c>
      <c r="D926" s="13">
        <v>522000</v>
      </c>
      <c r="E926" s="13">
        <v>183200</v>
      </c>
      <c r="F926" s="13">
        <v>1</v>
      </c>
      <c r="G926" s="14">
        <v>0.39075900000000002</v>
      </c>
      <c r="H926" s="15">
        <v>36.284260000000003</v>
      </c>
      <c r="I926" s="15">
        <v>62.130510000000001</v>
      </c>
      <c r="J926" s="15">
        <v>23.469909999999999</v>
      </c>
      <c r="K926" s="16">
        <v>28</v>
      </c>
      <c r="L926" s="15">
        <v>2.3429199999999999</v>
      </c>
      <c r="M926" s="15">
        <v>1.3124100000000001</v>
      </c>
      <c r="N926" s="15">
        <v>4.22525</v>
      </c>
      <c r="O926" s="15">
        <v>1.00339</v>
      </c>
      <c r="P926" s="15">
        <v>2.3905527048300002E-2</v>
      </c>
      <c r="Q926" s="15">
        <v>2.5916328594446703</v>
      </c>
      <c r="R926" s="15">
        <v>3.88902778389195</v>
      </c>
      <c r="S926" s="15">
        <v>2.8577699999999999</v>
      </c>
      <c r="T926" s="15">
        <v>2.3723042108999998E-4</v>
      </c>
      <c r="U926" s="15">
        <v>0</v>
      </c>
      <c r="V926" s="15">
        <v>3.52195932849E-2</v>
      </c>
      <c r="W926" s="15">
        <v>0.60367842769833002</v>
      </c>
      <c r="X926" s="15">
        <v>2.14450826117181</v>
      </c>
      <c r="Y926" s="15">
        <v>0.11419907501394</v>
      </c>
      <c r="Z926" s="15">
        <v>4.6406467518807899</v>
      </c>
      <c r="AA926" s="15">
        <v>0</v>
      </c>
      <c r="AB926" s="15">
        <v>1.0237405094730001E-2</v>
      </c>
      <c r="AC926" s="15">
        <v>2.2482144521759999E-2</v>
      </c>
      <c r="AD926" s="15">
        <v>10.466752166442241</v>
      </c>
      <c r="AE926" s="15">
        <v>0.88231159753500521</v>
      </c>
      <c r="AF926" s="15">
        <v>5.6741902825877411</v>
      </c>
      <c r="AG926" s="15">
        <v>5.5883536454111269</v>
      </c>
      <c r="AH926" s="15">
        <v>0.79722761029728473</v>
      </c>
      <c r="AI926" s="15">
        <v>7.8757740443058966</v>
      </c>
      <c r="AJ926" s="15">
        <v>2.8466900846611479E-2</v>
      </c>
      <c r="AK926" s="15">
        <v>3.5831614912589451</v>
      </c>
      <c r="AL926" s="15">
        <v>9.0016986348172082E-2</v>
      </c>
      <c r="AM926" s="15">
        <v>1.3267474414092084</v>
      </c>
    </row>
    <row r="927" spans="1:39" x14ac:dyDescent="0.25">
      <c r="A927" s="13">
        <v>37112</v>
      </c>
      <c r="B927" s="13" t="s">
        <v>151</v>
      </c>
      <c r="C927" s="13" t="s">
        <v>80</v>
      </c>
      <c r="D927" s="13">
        <v>519340</v>
      </c>
      <c r="E927" s="13">
        <v>179050</v>
      </c>
      <c r="F927" s="13">
        <v>1</v>
      </c>
      <c r="G927" s="14">
        <v>1.3933719999999998</v>
      </c>
      <c r="H927" s="15">
        <v>37.99774</v>
      </c>
      <c r="I927" s="15">
        <v>86.450689999999994</v>
      </c>
      <c r="J927" s="15">
        <v>24.434519999999999</v>
      </c>
      <c r="K927" s="16">
        <v>36</v>
      </c>
      <c r="L927" s="15">
        <v>2.3427600000000002</v>
      </c>
      <c r="M927" s="15">
        <v>1.3123199999999999</v>
      </c>
      <c r="N927" s="15">
        <v>4.2249699999999999</v>
      </c>
      <c r="O927" s="15">
        <v>0.96004999999999996</v>
      </c>
      <c r="P927" s="15">
        <v>1.284693972672E-2</v>
      </c>
      <c r="Q927" s="15">
        <v>3.22399791960096</v>
      </c>
      <c r="R927" s="15">
        <v>3.2987984962200301</v>
      </c>
      <c r="S927" s="15">
        <v>3.38747</v>
      </c>
      <c r="T927" s="15">
        <v>3.8321837253000001E-4</v>
      </c>
      <c r="U927" s="15">
        <v>0</v>
      </c>
      <c r="V927" s="15">
        <v>0.10461861570069</v>
      </c>
      <c r="W927" s="15">
        <v>1.00813804716285</v>
      </c>
      <c r="X927" s="15">
        <v>2.4281810993136599</v>
      </c>
      <c r="Y927" s="15">
        <v>0.16956500559756002</v>
      </c>
      <c r="Z927" s="15">
        <v>3.0039393312990903</v>
      </c>
      <c r="AA927" s="15">
        <v>0</v>
      </c>
      <c r="AB927" s="15">
        <v>1.2591460811699999E-2</v>
      </c>
      <c r="AC927" s="15">
        <v>1.917916712043E-2</v>
      </c>
      <c r="AD927" s="15">
        <v>12.48795535412904</v>
      </c>
      <c r="AE927" s="15">
        <v>2.926599652337829</v>
      </c>
      <c r="AF927" s="15">
        <v>18.821109633732469</v>
      </c>
      <c r="AG927" s="15">
        <v>10.642743870473662</v>
      </c>
      <c r="AH927" s="15">
        <v>2.0181705223667765</v>
      </c>
      <c r="AI927" s="15">
        <v>1.9882660476553669</v>
      </c>
      <c r="AJ927" s="15">
        <v>6.4516533251732386E-2</v>
      </c>
      <c r="AK927" s="15">
        <v>8.120770109214476</v>
      </c>
      <c r="AL927" s="15">
        <v>0.16713682215706269</v>
      </c>
      <c r="AM927" s="15">
        <v>3.7036368088106344</v>
      </c>
    </row>
    <row r="928" spans="1:39" x14ac:dyDescent="0.25">
      <c r="A928" s="13">
        <v>37113</v>
      </c>
      <c r="B928" s="13" t="s">
        <v>151</v>
      </c>
      <c r="C928" s="13" t="s">
        <v>80</v>
      </c>
      <c r="D928" s="13">
        <v>520200</v>
      </c>
      <c r="E928" s="13">
        <v>184500</v>
      </c>
      <c r="F928" s="13">
        <v>1</v>
      </c>
      <c r="G928" s="14">
        <v>1.5355179999999999</v>
      </c>
      <c r="H928" s="15">
        <v>39.763219999999997</v>
      </c>
      <c r="I928" s="15">
        <v>108.98487</v>
      </c>
      <c r="J928" s="15">
        <v>25.463000000000001</v>
      </c>
      <c r="K928" s="16">
        <v>44</v>
      </c>
      <c r="L928" s="15">
        <v>2.3429199999999999</v>
      </c>
      <c r="M928" s="15">
        <v>1.3124100000000001</v>
      </c>
      <c r="N928" s="15">
        <v>4.22525</v>
      </c>
      <c r="O928" s="15">
        <v>1.52308</v>
      </c>
      <c r="P928" s="15">
        <v>2.1752204764559999E-2</v>
      </c>
      <c r="Q928" s="15">
        <v>2.0722077282211502</v>
      </c>
      <c r="R928" s="15">
        <v>3.19799381575071</v>
      </c>
      <c r="S928" s="15">
        <v>2.8218200000000002</v>
      </c>
      <c r="T928" s="15">
        <v>3.6496987860000003E-4</v>
      </c>
      <c r="U928" s="15">
        <v>0</v>
      </c>
      <c r="V928" s="15">
        <v>2.797494119469E-2</v>
      </c>
      <c r="W928" s="15">
        <v>0.87213202190256001</v>
      </c>
      <c r="X928" s="15">
        <v>3.2348740219832401</v>
      </c>
      <c r="Y928" s="15">
        <v>0.15682755683442001</v>
      </c>
      <c r="Z928" s="15">
        <v>2.5775632706246401</v>
      </c>
      <c r="AA928" s="15">
        <v>0</v>
      </c>
      <c r="AB928" s="15">
        <v>1.3248406593180001E-2</v>
      </c>
      <c r="AC928" s="15">
        <v>2.0785034586270002E-2</v>
      </c>
      <c r="AD928" s="15">
        <v>15.342038053274969</v>
      </c>
      <c r="AE928" s="15">
        <v>4.1713621636688663</v>
      </c>
      <c r="AF928" s="15">
        <v>26.826239981850627</v>
      </c>
      <c r="AG928" s="15">
        <v>15.503588192050229</v>
      </c>
      <c r="AH928" s="15">
        <v>2.6498813903295706</v>
      </c>
      <c r="AI928" s="15">
        <v>2.2204473605590147</v>
      </c>
      <c r="AJ928" s="15">
        <v>0.10240199831523741</v>
      </c>
      <c r="AK928" s="15">
        <v>12.889457091525941</v>
      </c>
      <c r="AL928" s="15">
        <v>0.15507215379666728</v>
      </c>
      <c r="AM928" s="15">
        <v>4.7031996679038484</v>
      </c>
    </row>
    <row r="929" spans="1:39" x14ac:dyDescent="0.25">
      <c r="A929" s="13">
        <v>37114</v>
      </c>
      <c r="B929" s="13" t="s">
        <v>151</v>
      </c>
      <c r="C929" s="13" t="s">
        <v>80</v>
      </c>
      <c r="D929" s="13">
        <v>524130</v>
      </c>
      <c r="E929" s="13">
        <v>189000</v>
      </c>
      <c r="F929" s="13">
        <v>1</v>
      </c>
      <c r="G929" s="14">
        <v>1.0170760000000001</v>
      </c>
      <c r="H929" s="15">
        <v>36.237659999999998</v>
      </c>
      <c r="I929" s="15">
        <v>108.02958</v>
      </c>
      <c r="J929" s="15">
        <v>23.632670000000001</v>
      </c>
      <c r="K929" s="16">
        <v>43</v>
      </c>
      <c r="L929" s="15">
        <v>2.1806199999999998</v>
      </c>
      <c r="M929" s="15">
        <v>1.26423</v>
      </c>
      <c r="N929" s="15">
        <v>4.4233700000000002</v>
      </c>
      <c r="O929" s="15">
        <v>0.90649999999999997</v>
      </c>
      <c r="P929" s="15">
        <v>2.4781454756940002E-2</v>
      </c>
      <c r="Q929" s="15">
        <v>3.28197338481657</v>
      </c>
      <c r="R929" s="15">
        <v>3.90747701125518</v>
      </c>
      <c r="S929" s="15">
        <v>2.71427</v>
      </c>
      <c r="T929" s="15">
        <v>6.0220029969000003E-4</v>
      </c>
      <c r="U929" s="15">
        <v>0</v>
      </c>
      <c r="V929" s="15">
        <v>0</v>
      </c>
      <c r="W929" s="15">
        <v>0.17938269533189999</v>
      </c>
      <c r="X929" s="15">
        <v>1.2552956489507701</v>
      </c>
      <c r="Y929" s="15">
        <v>8.4289793462670001E-2</v>
      </c>
      <c r="Z929" s="15">
        <v>2.13607745697615</v>
      </c>
      <c r="AA929" s="15">
        <v>0</v>
      </c>
      <c r="AB929" s="15">
        <v>1.4288570747190001E-2</v>
      </c>
      <c r="AC929" s="15">
        <v>2.087627705592E-2</v>
      </c>
      <c r="AD929" s="15">
        <v>13.84361771969481</v>
      </c>
      <c r="AE929" s="15">
        <v>4.1995738388646249</v>
      </c>
      <c r="AF929" s="15">
        <v>27.007670684675482</v>
      </c>
      <c r="AG929" s="15">
        <v>16.661221978961578</v>
      </c>
      <c r="AH929" s="15">
        <v>1.7955953180229129</v>
      </c>
      <c r="AI929" s="15">
        <v>3.4432335506507075</v>
      </c>
      <c r="AJ929" s="15">
        <v>0.10666113039056135</v>
      </c>
      <c r="AK929" s="15">
        <v>13.425558935584005</v>
      </c>
      <c r="AL929" s="15">
        <v>0.22068068876327734</v>
      </c>
      <c r="AM929" s="15">
        <v>4.9317238740868419</v>
      </c>
    </row>
    <row r="930" spans="1:39" x14ac:dyDescent="0.25">
      <c r="A930" s="13">
        <v>37116</v>
      </c>
      <c r="B930" s="13" t="s">
        <v>151</v>
      </c>
      <c r="C930" s="13" t="s">
        <v>80</v>
      </c>
      <c r="D930" s="13">
        <v>539000</v>
      </c>
      <c r="E930" s="13">
        <v>190670</v>
      </c>
      <c r="F930" s="13">
        <v>1</v>
      </c>
      <c r="G930" s="14">
        <v>1.9415039999999999</v>
      </c>
      <c r="H930" s="15">
        <v>35.006019999999999</v>
      </c>
      <c r="I930" s="15">
        <v>97.686250000000001</v>
      </c>
      <c r="J930" s="15">
        <v>23.19379</v>
      </c>
      <c r="K930" s="16">
        <v>41</v>
      </c>
      <c r="L930" s="15">
        <v>2.1459999999999999</v>
      </c>
      <c r="M930" s="15">
        <v>1.2441599999999999</v>
      </c>
      <c r="N930" s="15">
        <v>4.3531399999999998</v>
      </c>
      <c r="O930" s="15">
        <v>1.0868500000000001</v>
      </c>
      <c r="P930" s="15">
        <v>0.17483882034333001</v>
      </c>
      <c r="Q930" s="15">
        <v>1.9991590070193601</v>
      </c>
      <c r="R930" s="15">
        <v>2.9540844458823301</v>
      </c>
      <c r="S930" s="15">
        <v>2.35948</v>
      </c>
      <c r="T930" s="15">
        <v>2.0073343323E-3</v>
      </c>
      <c r="U930" s="15">
        <v>0</v>
      </c>
      <c r="V930" s="15">
        <v>0</v>
      </c>
      <c r="W930" s="15">
        <v>1.0748362924770001E-2</v>
      </c>
      <c r="X930" s="15">
        <v>0.91735178986110011</v>
      </c>
      <c r="Y930" s="15">
        <v>5.4599493838559998E-2</v>
      </c>
      <c r="Z930" s="15">
        <v>0.33358246904040001</v>
      </c>
      <c r="AA930" s="15">
        <v>0</v>
      </c>
      <c r="AB930" s="15">
        <v>8.5767921471000003E-3</v>
      </c>
      <c r="AC930" s="15">
        <v>2.1040513501289999E-2</v>
      </c>
      <c r="AD930" s="15">
        <v>17.340394126561414</v>
      </c>
      <c r="AE930" s="15">
        <v>3.8357133691869092</v>
      </c>
      <c r="AF930" s="15">
        <v>24.667665694339636</v>
      </c>
      <c r="AG930" s="15">
        <v>11.814253609594971</v>
      </c>
      <c r="AH930" s="15">
        <v>2.7542452345105652</v>
      </c>
      <c r="AI930" s="15">
        <v>2.2059155528362044</v>
      </c>
      <c r="AJ930" s="15">
        <v>9.4163378866151601E-2</v>
      </c>
      <c r="AK930" s="15">
        <v>11.852452603044183</v>
      </c>
      <c r="AL930" s="15">
        <v>7.7706127358186813E-2</v>
      </c>
      <c r="AM930" s="15">
        <v>5.3781144302631887</v>
      </c>
    </row>
    <row r="931" spans="1:39" x14ac:dyDescent="0.25">
      <c r="A931" s="13">
        <v>37118</v>
      </c>
      <c r="B931" s="13" t="s">
        <v>236</v>
      </c>
      <c r="C931" s="13" t="s">
        <v>80</v>
      </c>
      <c r="D931" s="13">
        <v>507400</v>
      </c>
      <c r="E931" s="13">
        <v>178740</v>
      </c>
      <c r="F931" s="13">
        <v>1</v>
      </c>
      <c r="G931" s="14">
        <v>0.57240999999999997</v>
      </c>
      <c r="H931" s="15">
        <v>43.622140000000002</v>
      </c>
      <c r="I931" s="15">
        <v>70.286190000000005</v>
      </c>
      <c r="J931" s="15">
        <v>27.39761</v>
      </c>
      <c r="K931" s="16">
        <v>31</v>
      </c>
      <c r="L931" s="15">
        <v>2.5242900000000001</v>
      </c>
      <c r="M931" s="15">
        <v>1.3717200000000001</v>
      </c>
      <c r="N931" s="15">
        <v>4.1040000000000001</v>
      </c>
      <c r="O931" s="15">
        <v>1.5314700000000001</v>
      </c>
      <c r="P931" s="15">
        <v>0.13830533549547</v>
      </c>
      <c r="Q931" s="15">
        <v>1.74566917783773</v>
      </c>
      <c r="R931" s="15">
        <v>1.1286146040887099</v>
      </c>
      <c r="S931" s="15">
        <v>1.5446</v>
      </c>
      <c r="T931" s="15">
        <v>6.3869728755000001E-4</v>
      </c>
      <c r="U931" s="15">
        <v>0</v>
      </c>
      <c r="V931" s="15">
        <v>0.22244914100669999</v>
      </c>
      <c r="W931" s="15">
        <v>7.2597435946901108</v>
      </c>
      <c r="X931" s="15">
        <v>0.86452239993375002</v>
      </c>
      <c r="Y931" s="15">
        <v>0.85189444213419008</v>
      </c>
      <c r="Z931" s="15">
        <v>3.29584224020337</v>
      </c>
      <c r="AA931" s="15">
        <v>0</v>
      </c>
      <c r="AB931" s="15">
        <v>1.0912599370140001E-2</v>
      </c>
      <c r="AC931" s="15">
        <v>8.9965075074900005E-3</v>
      </c>
      <c r="AD931" s="15">
        <v>17.018454196648353</v>
      </c>
      <c r="AE931" s="15">
        <v>1.4608551175381728</v>
      </c>
      <c r="AF931" s="15">
        <v>9.3948327726416476</v>
      </c>
      <c r="AG931" s="15">
        <v>5.5536617826189678</v>
      </c>
      <c r="AH931" s="15">
        <v>0.24401854805024012</v>
      </c>
      <c r="AI931" s="15">
        <v>5.8760949128939171</v>
      </c>
      <c r="AJ931" s="15">
        <v>2.8248479251800858E-2</v>
      </c>
      <c r="AK931" s="15">
        <v>3.5556685143591458</v>
      </c>
      <c r="AL931" s="15">
        <v>2.8479233004836894E-2</v>
      </c>
      <c r="AM931" s="15">
        <v>0.52219063964127643</v>
      </c>
    </row>
    <row r="932" spans="1:39" x14ac:dyDescent="0.25">
      <c r="A932" s="13">
        <v>37120</v>
      </c>
      <c r="B932" s="13" t="s">
        <v>154</v>
      </c>
      <c r="C932" s="13" t="s">
        <v>80</v>
      </c>
      <c r="D932" s="13">
        <v>515000</v>
      </c>
      <c r="E932" s="13">
        <v>191500</v>
      </c>
      <c r="F932" s="13">
        <v>1</v>
      </c>
      <c r="G932" s="14">
        <v>1.3996729999999997</v>
      </c>
      <c r="H932" s="15">
        <v>24.181480000000001</v>
      </c>
      <c r="I932" s="15">
        <v>51.078749999999999</v>
      </c>
      <c r="J932" s="15">
        <v>16.79074</v>
      </c>
      <c r="K932" s="16">
        <v>25</v>
      </c>
      <c r="L932" s="15">
        <v>2.6556700000000002</v>
      </c>
      <c r="M932" s="15">
        <v>1.40663</v>
      </c>
      <c r="N932" s="15">
        <v>4.0254500000000002</v>
      </c>
      <c r="O932" s="15">
        <v>0.97304000000000002</v>
      </c>
      <c r="P932" s="15">
        <v>2.1715707776700004E-2</v>
      </c>
      <c r="Q932" s="15">
        <v>1.15323182240028</v>
      </c>
      <c r="R932" s="15">
        <v>2.2959160153090199</v>
      </c>
      <c r="S932" s="15">
        <v>1.7669600000000001</v>
      </c>
      <c r="T932" s="15">
        <v>1.2609709305630001E-2</v>
      </c>
      <c r="U932" s="15">
        <v>0</v>
      </c>
      <c r="V932" s="15">
        <v>1.4416310204700001E-3</v>
      </c>
      <c r="W932" s="15">
        <v>0.36650275209012001</v>
      </c>
      <c r="X932" s="15">
        <v>0.75961180833018005</v>
      </c>
      <c r="Y932" s="15">
        <v>0.1111333280337</v>
      </c>
      <c r="Z932" s="15">
        <v>1.0516972021737601</v>
      </c>
      <c r="AA932" s="15">
        <v>0</v>
      </c>
      <c r="AB932" s="15">
        <v>1.40513403261E-2</v>
      </c>
      <c r="AC932" s="15">
        <v>1.4434558698630001E-2</v>
      </c>
      <c r="AD932" s="15">
        <v>7.5513910246793703</v>
      </c>
      <c r="AE932" s="15">
        <v>2.2449931259659444</v>
      </c>
      <c r="AF932" s="15">
        <v>14.437663763483334</v>
      </c>
      <c r="AG932" s="15">
        <v>2.5744661743756843</v>
      </c>
      <c r="AH932" s="15">
        <v>0.42747058037859698</v>
      </c>
      <c r="AI932" s="15">
        <v>3.1957703838405496</v>
      </c>
      <c r="AJ932" s="15">
        <v>2.6043840243687579E-2</v>
      </c>
      <c r="AK932" s="15">
        <v>3.2781680713511703</v>
      </c>
      <c r="AL932" s="15">
        <v>1.4312692763906513E-2</v>
      </c>
      <c r="AM932" s="15">
        <v>0.69838136759712011</v>
      </c>
    </row>
    <row r="933" spans="1:39" x14ac:dyDescent="0.25">
      <c r="A933" s="13">
        <v>37121</v>
      </c>
      <c r="B933" s="13" t="s">
        <v>155</v>
      </c>
      <c r="C933" s="13" t="s">
        <v>80</v>
      </c>
      <c r="D933" s="13">
        <v>524000</v>
      </c>
      <c r="E933" s="13">
        <v>196420</v>
      </c>
      <c r="F933" s="13">
        <v>1</v>
      </c>
      <c r="G933" s="14">
        <v>1.9594670000000001</v>
      </c>
      <c r="H933" s="15">
        <v>23.682849999999998</v>
      </c>
      <c r="I933" s="15">
        <v>58.12162</v>
      </c>
      <c r="J933" s="15">
        <v>16.50309</v>
      </c>
      <c r="K933" s="16">
        <v>27</v>
      </c>
      <c r="L933" s="15">
        <v>2.2018599999999999</v>
      </c>
      <c r="M933" s="15">
        <v>1.27654</v>
      </c>
      <c r="N933" s="15">
        <v>4.46645</v>
      </c>
      <c r="O933" s="15">
        <v>0.57638</v>
      </c>
      <c r="P933" s="15">
        <v>4.8887715238470006E-2</v>
      </c>
      <c r="Q933" s="15">
        <v>1.5848452008326401</v>
      </c>
      <c r="R933" s="15">
        <v>2.17536646440744</v>
      </c>
      <c r="S933" s="15">
        <v>1.75186</v>
      </c>
      <c r="T933" s="15">
        <v>5.2920632396999997E-4</v>
      </c>
      <c r="U933" s="15">
        <v>0</v>
      </c>
      <c r="V933" s="15">
        <v>0</v>
      </c>
      <c r="W933" s="15">
        <v>0</v>
      </c>
      <c r="X933" s="15">
        <v>0.80886449344724998</v>
      </c>
      <c r="Y933" s="15">
        <v>6.388797724893E-2</v>
      </c>
      <c r="Z933" s="15">
        <v>1.0514964687405299</v>
      </c>
      <c r="AA933" s="15">
        <v>0</v>
      </c>
      <c r="AB933" s="15">
        <v>1.191626653629E-2</v>
      </c>
      <c r="AC933" s="15">
        <v>1.304767315995E-2</v>
      </c>
      <c r="AD933" s="15">
        <v>7.6509000620796597</v>
      </c>
      <c r="AE933" s="15">
        <v>2.7823260017354112</v>
      </c>
      <c r="AF933" s="15">
        <v>17.8932785267077</v>
      </c>
      <c r="AG933" s="15">
        <v>2.8063835213524029</v>
      </c>
      <c r="AH933" s="15">
        <v>4.2872578008124135E-2</v>
      </c>
      <c r="AI933" s="15">
        <v>7.9461336714572912</v>
      </c>
      <c r="AJ933" s="15">
        <v>2.0026266542302513E-2</v>
      </c>
      <c r="AK933" s="15">
        <v>2.5207291610251752</v>
      </c>
      <c r="AL933" s="15">
        <v>2.5020967342407541E-2</v>
      </c>
      <c r="AM933" s="15">
        <v>0.40199930582918858</v>
      </c>
    </row>
    <row r="934" spans="1:39" x14ac:dyDescent="0.25">
      <c r="A934" s="13">
        <v>37122</v>
      </c>
      <c r="B934" s="13" t="s">
        <v>155</v>
      </c>
      <c r="C934" s="13" t="s">
        <v>80</v>
      </c>
      <c r="D934" s="13">
        <v>511500</v>
      </c>
      <c r="E934" s="13">
        <v>196280</v>
      </c>
      <c r="F934" s="13">
        <v>1</v>
      </c>
      <c r="G934" s="14">
        <v>0.22475000000000001</v>
      </c>
      <c r="H934" s="15">
        <v>25.46575</v>
      </c>
      <c r="I934" s="15">
        <v>59.728140000000003</v>
      </c>
      <c r="J934" s="15">
        <v>17.703980000000001</v>
      </c>
      <c r="K934" s="16">
        <v>29</v>
      </c>
      <c r="L934" s="15">
        <v>2.6834099999999999</v>
      </c>
      <c r="M934" s="15">
        <v>1.4213199999999999</v>
      </c>
      <c r="N934" s="15">
        <v>4.0674999999999999</v>
      </c>
      <c r="O934" s="15">
        <v>0.46322999999999998</v>
      </c>
      <c r="P934" s="15">
        <v>0.49831162374650995</v>
      </c>
      <c r="Q934" s="15">
        <v>1.28027783714094</v>
      </c>
      <c r="R934" s="15">
        <v>1.5720165095998502</v>
      </c>
      <c r="S934" s="15">
        <v>1.33769</v>
      </c>
      <c r="T934" s="15">
        <v>1.6423644537000003E-4</v>
      </c>
      <c r="U934" s="15">
        <v>0</v>
      </c>
      <c r="V934" s="15">
        <v>0</v>
      </c>
      <c r="W934" s="15">
        <v>0</v>
      </c>
      <c r="X934" s="15">
        <v>1.0172805426217799</v>
      </c>
      <c r="Y934" s="15">
        <v>5.8632410997089997E-2</v>
      </c>
      <c r="Z934" s="15">
        <v>0.94857496297533006</v>
      </c>
      <c r="AA934" s="15">
        <v>0</v>
      </c>
      <c r="AB934" s="15">
        <v>1.0127914131150001E-2</v>
      </c>
      <c r="AC934" s="15">
        <v>1.178852707878E-2</v>
      </c>
      <c r="AD934" s="15">
        <v>10.095431811954599</v>
      </c>
      <c r="AE934" s="15">
        <v>3.5742939836633418</v>
      </c>
      <c r="AF934" s="15">
        <v>22.490413731183803</v>
      </c>
      <c r="AG934" s="15">
        <v>1.8770702076008434</v>
      </c>
      <c r="AH934" s="15">
        <v>0.21125333131133389</v>
      </c>
      <c r="AI934" s="15">
        <v>0.85964090879811395</v>
      </c>
      <c r="AJ934" s="15">
        <v>4.7487170290710735E-2</v>
      </c>
      <c r="AK934" s="15">
        <v>5.1559407806758335</v>
      </c>
      <c r="AL934" s="15">
        <v>4.6289886476018165E-2</v>
      </c>
      <c r="AM934" s="15">
        <v>0</v>
      </c>
    </row>
    <row r="935" spans="1:39" x14ac:dyDescent="0.25">
      <c r="A935" s="13">
        <v>37193</v>
      </c>
      <c r="B935" s="13" t="s">
        <v>206</v>
      </c>
      <c r="C935" s="13" t="s">
        <v>80</v>
      </c>
      <c r="D935" s="13">
        <v>508890</v>
      </c>
      <c r="E935" s="13">
        <v>180000</v>
      </c>
      <c r="F935" s="13">
        <v>1</v>
      </c>
      <c r="G935" s="14">
        <v>3.4037740000000007</v>
      </c>
      <c r="H935" s="15">
        <v>43.970979999999997</v>
      </c>
      <c r="I935" s="15">
        <v>70.311400000000006</v>
      </c>
      <c r="J935" s="15">
        <v>27.082180000000001</v>
      </c>
      <c r="K935" s="16">
        <v>30</v>
      </c>
      <c r="L935" s="15">
        <v>2.5242900000000001</v>
      </c>
      <c r="M935" s="15">
        <v>1.3717200000000001</v>
      </c>
      <c r="N935" s="15">
        <v>4.1040000000000001</v>
      </c>
      <c r="O935" s="15">
        <v>1.41859</v>
      </c>
      <c r="P935" s="15">
        <v>0.11905317439932002</v>
      </c>
      <c r="Q935" s="15">
        <v>1.55818415120091</v>
      </c>
      <c r="R935" s="15">
        <v>1.6193348543603399</v>
      </c>
      <c r="S935" s="15">
        <v>2.94598</v>
      </c>
      <c r="T935" s="15">
        <v>5.8395180576000004E-4</v>
      </c>
      <c r="U935" s="15">
        <v>0</v>
      </c>
      <c r="V935" s="15">
        <v>0.19098873747138001</v>
      </c>
      <c r="W935" s="15">
        <v>4.2546728567673595</v>
      </c>
      <c r="X935" s="15">
        <v>2.2318820501086498</v>
      </c>
      <c r="Y935" s="15">
        <v>0.52918807547607005</v>
      </c>
      <c r="Z935" s="15">
        <v>11.62069568010579</v>
      </c>
      <c r="AA935" s="15">
        <v>0</v>
      </c>
      <c r="AB935" s="15">
        <v>1.2189993945240001E-2</v>
      </c>
      <c r="AC935" s="15">
        <v>1.1606042139480001E-2</v>
      </c>
      <c r="AD935" s="15">
        <v>9.4580119189797003</v>
      </c>
      <c r="AE935" s="15">
        <v>1.9185926829839663</v>
      </c>
      <c r="AF935" s="15">
        <v>12.33856608985541</v>
      </c>
      <c r="AG935" s="15">
        <v>5.2289568898639711</v>
      </c>
      <c r="AH935" s="15">
        <v>0.18091453333501253</v>
      </c>
      <c r="AI935" s="15">
        <v>3.1705235298413283</v>
      </c>
      <c r="AJ935" s="15">
        <v>2.3553718160840231E-2</v>
      </c>
      <c r="AK935" s="15">
        <v>2.9647335459748603</v>
      </c>
      <c r="AL935" s="15">
        <v>1.7076804030656024E-2</v>
      </c>
      <c r="AM935" s="15">
        <v>0.49750220595396899</v>
      </c>
    </row>
    <row r="936" spans="1:39" x14ac:dyDescent="0.25">
      <c r="A936" s="13">
        <v>37264</v>
      </c>
      <c r="B936" s="13" t="s">
        <v>159</v>
      </c>
      <c r="C936" s="13" t="s">
        <v>80</v>
      </c>
      <c r="D936" s="13">
        <v>527450</v>
      </c>
      <c r="E936" s="13">
        <v>185000</v>
      </c>
      <c r="F936" s="13">
        <v>1</v>
      </c>
      <c r="G936" s="14">
        <v>2.2884220000000006</v>
      </c>
      <c r="H936" s="15">
        <v>40.661499999999997</v>
      </c>
      <c r="I936" s="15">
        <v>73.927059999999997</v>
      </c>
      <c r="J936" s="15">
        <v>25.993310000000001</v>
      </c>
      <c r="K936" s="16">
        <v>32</v>
      </c>
      <c r="L936" s="15">
        <v>2.1560700000000002</v>
      </c>
      <c r="M936" s="15">
        <v>1.25</v>
      </c>
      <c r="N936" s="15">
        <v>4.3735799999999996</v>
      </c>
      <c r="O936" s="15">
        <v>1.11703</v>
      </c>
      <c r="P936" s="15">
        <v>2.3047847833590002E-2</v>
      </c>
      <c r="Q936" s="15">
        <v>6.6211740465976208</v>
      </c>
      <c r="R936" s="15">
        <v>4.7322359429154606</v>
      </c>
      <c r="S936" s="15">
        <v>3.5683699999999998</v>
      </c>
      <c r="T936" s="15">
        <v>7.1169126326999996E-4</v>
      </c>
      <c r="U936" s="15">
        <v>0</v>
      </c>
      <c r="V936" s="15">
        <v>2.6004103850250003E-2</v>
      </c>
      <c r="W936" s="15">
        <v>3.4672138467000003E-3</v>
      </c>
      <c r="X936" s="15">
        <v>1.11684432550386</v>
      </c>
      <c r="Y936" s="15">
        <v>3.9343752913079996E-2</v>
      </c>
      <c r="Z936" s="15">
        <v>3.3226127807986798</v>
      </c>
      <c r="AA936" s="15">
        <v>0</v>
      </c>
      <c r="AB936" s="15">
        <v>7.3723915477200003E-3</v>
      </c>
      <c r="AC936" s="15">
        <v>2.7573474328229999E-2</v>
      </c>
      <c r="AD936" s="15">
        <v>12.27603559411995</v>
      </c>
      <c r="AE936" s="15">
        <v>1.8269666624643677</v>
      </c>
      <c r="AF936" s="15">
        <v>12.513476060236489</v>
      </c>
      <c r="AG936" s="15">
        <v>3.6201998368943791</v>
      </c>
      <c r="AH936" s="15">
        <v>3.1647551525154013E-2</v>
      </c>
      <c r="AI936" s="15">
        <v>9.4645279640683064</v>
      </c>
      <c r="AJ936" s="15">
        <v>2.9996426555108511E-2</v>
      </c>
      <c r="AK936" s="15">
        <v>4.4367244457088413</v>
      </c>
      <c r="AL936" s="15">
        <v>0.14599372707277608</v>
      </c>
      <c r="AM936" s="15">
        <v>1.1960273254745786</v>
      </c>
    </row>
    <row r="937" spans="1:39" x14ac:dyDescent="0.25">
      <c r="A937" s="13">
        <v>37266</v>
      </c>
      <c r="B937" s="13" t="s">
        <v>160</v>
      </c>
      <c r="C937" s="13" t="s">
        <v>80</v>
      </c>
      <c r="D937" s="13">
        <v>531000</v>
      </c>
      <c r="E937" s="13">
        <v>186460</v>
      </c>
      <c r="F937" s="13">
        <v>1</v>
      </c>
      <c r="G937" s="14">
        <v>0.71497100000000002</v>
      </c>
      <c r="H937" s="15">
        <v>40.570740000000001</v>
      </c>
      <c r="I937" s="15">
        <v>76.8185</v>
      </c>
      <c r="J937" s="15">
        <v>26.07601</v>
      </c>
      <c r="K937" s="16">
        <v>33</v>
      </c>
      <c r="L937" s="15">
        <v>2.1520199999999998</v>
      </c>
      <c r="M937" s="15">
        <v>1.2476499999999999</v>
      </c>
      <c r="N937" s="15">
        <v>4.3653700000000004</v>
      </c>
      <c r="O937" s="15">
        <v>1.1490499999999999</v>
      </c>
      <c r="P937" s="15">
        <v>3.080345775384E-2</v>
      </c>
      <c r="Q937" s="15">
        <v>4.3758246079686298</v>
      </c>
      <c r="R937" s="15">
        <v>4.4060988593985</v>
      </c>
      <c r="S937" s="15">
        <v>3.2338900000000002</v>
      </c>
      <c r="T937" s="15">
        <v>1.22264909331E-3</v>
      </c>
      <c r="U937" s="15">
        <v>0</v>
      </c>
      <c r="V937" s="15">
        <v>4.7446084218000003E-3</v>
      </c>
      <c r="W937" s="15">
        <v>5.7300270940200005E-3</v>
      </c>
      <c r="X937" s="15">
        <v>1.11354134810253</v>
      </c>
      <c r="Y937" s="15">
        <v>3.7591897495800004E-2</v>
      </c>
      <c r="Z937" s="15">
        <v>2.8316553001059601</v>
      </c>
      <c r="AA937" s="15">
        <v>0</v>
      </c>
      <c r="AB937" s="15">
        <v>6.4417183572900005E-3</v>
      </c>
      <c r="AC937" s="15">
        <v>2.8540644506520003E-2</v>
      </c>
      <c r="AD937" s="15">
        <v>15.580564117434001</v>
      </c>
      <c r="AE937" s="15">
        <v>1.5460434552877862</v>
      </c>
      <c r="AF937" s="15">
        <v>10.589343617104088</v>
      </c>
      <c r="AG937" s="15">
        <v>7.1114518576955081</v>
      </c>
      <c r="AH937" s="15">
        <v>0.37971147371116104</v>
      </c>
      <c r="AI937" s="15">
        <v>9.7228929395696753</v>
      </c>
      <c r="AJ937" s="15">
        <v>3.757110630435713E-2</v>
      </c>
      <c r="AK937" s="15">
        <v>5.557083457478651</v>
      </c>
      <c r="AL937" s="15">
        <v>0.13397750270365899</v>
      </c>
      <c r="AM937" s="15">
        <v>1.1696845901451061</v>
      </c>
    </row>
    <row r="938" spans="1:39" x14ac:dyDescent="0.25">
      <c r="A938" s="13">
        <v>37267</v>
      </c>
      <c r="B938" s="13" t="s">
        <v>160</v>
      </c>
      <c r="C938" s="13" t="s">
        <v>80</v>
      </c>
      <c r="D938" s="13">
        <v>530500</v>
      </c>
      <c r="E938" s="13">
        <v>185730</v>
      </c>
      <c r="F938" s="13">
        <v>1</v>
      </c>
      <c r="G938" s="14">
        <v>0.52524199999999999</v>
      </c>
      <c r="H938" s="15">
        <v>43.569659999999999</v>
      </c>
      <c r="I938" s="15">
        <v>77.332070000000002</v>
      </c>
      <c r="J938" s="15">
        <v>27.599640000000001</v>
      </c>
      <c r="K938" s="16">
        <v>33</v>
      </c>
      <c r="L938" s="15">
        <v>2.1520199999999998</v>
      </c>
      <c r="M938" s="15">
        <v>1.2476499999999999</v>
      </c>
      <c r="N938" s="15">
        <v>4.3653700000000004</v>
      </c>
      <c r="O938" s="15">
        <v>1.1614500000000001</v>
      </c>
      <c r="P938" s="15">
        <v>3.3194010458670001E-2</v>
      </c>
      <c r="Q938" s="15">
        <v>5.1710757249440995</v>
      </c>
      <c r="R938" s="15">
        <v>4.5016662221099102</v>
      </c>
      <c r="S938" s="15">
        <v>3.4007000000000001</v>
      </c>
      <c r="T938" s="15">
        <v>1.1314066236600001E-3</v>
      </c>
      <c r="U938" s="15">
        <v>0</v>
      </c>
      <c r="V938" s="15">
        <v>1.000017467364E-2</v>
      </c>
      <c r="W938" s="15">
        <v>5.0365843246800001E-3</v>
      </c>
      <c r="X938" s="15">
        <v>1.17215551060569</v>
      </c>
      <c r="Y938" s="15">
        <v>3.4544399009489996E-2</v>
      </c>
      <c r="Z938" s="15">
        <v>3.3323392280633701</v>
      </c>
      <c r="AA938" s="15">
        <v>0</v>
      </c>
      <c r="AB938" s="15">
        <v>5.89426353939E-3</v>
      </c>
      <c r="AC938" s="15">
        <v>2.923408727586E-2</v>
      </c>
      <c r="AD938" s="15">
        <v>16.94622665767341</v>
      </c>
      <c r="AE938" s="15">
        <v>1.3539659662626549</v>
      </c>
      <c r="AF938" s="15">
        <v>9.2737437706437298</v>
      </c>
      <c r="AG938" s="15">
        <v>9.1306706113574609</v>
      </c>
      <c r="AH938" s="15">
        <v>0.28651779227591745</v>
      </c>
      <c r="AI938" s="15">
        <v>8.3264121446891952</v>
      </c>
      <c r="AJ938" s="15">
        <v>2.580707844154239E-2</v>
      </c>
      <c r="AK938" s="15">
        <v>3.8170845311711683</v>
      </c>
      <c r="AL938" s="15">
        <v>0.18898035128070378</v>
      </c>
      <c r="AM938" s="15">
        <v>1.3592277538776272</v>
      </c>
    </row>
    <row r="939" spans="1:39" x14ac:dyDescent="0.25">
      <c r="A939" s="13">
        <v>37268</v>
      </c>
      <c r="B939" s="13" t="s">
        <v>160</v>
      </c>
      <c r="C939" s="13" t="s">
        <v>80</v>
      </c>
      <c r="D939" s="13">
        <v>529000</v>
      </c>
      <c r="E939" s="13">
        <v>183970</v>
      </c>
      <c r="F939" s="13">
        <v>1</v>
      </c>
      <c r="G939" s="14">
        <v>0.160078</v>
      </c>
      <c r="H939" s="15">
        <v>52.369750000000003</v>
      </c>
      <c r="I939" s="15">
        <v>101.73128</v>
      </c>
      <c r="J939" s="15">
        <v>31.740819999999999</v>
      </c>
      <c r="K939" s="16">
        <v>40</v>
      </c>
      <c r="L939" s="15">
        <v>2.1560700000000002</v>
      </c>
      <c r="M939" s="15">
        <v>1.25</v>
      </c>
      <c r="N939" s="15">
        <v>4.3735799999999996</v>
      </c>
      <c r="O939" s="15">
        <v>1.4264300000000001</v>
      </c>
      <c r="P939" s="15">
        <v>3.6460490872140004E-2</v>
      </c>
      <c r="Q939" s="15">
        <v>9.9651558137883303</v>
      </c>
      <c r="R939" s="15">
        <v>3.7881501094469101</v>
      </c>
      <c r="S939" s="15">
        <v>4.4868300000000003</v>
      </c>
      <c r="T939" s="15">
        <v>1.02191566008E-3</v>
      </c>
      <c r="U939" s="15">
        <v>0</v>
      </c>
      <c r="V939" s="15">
        <v>2.9307081251580002E-2</v>
      </c>
      <c r="W939" s="15">
        <v>4.2518990856900002E-3</v>
      </c>
      <c r="X939" s="15">
        <v>1.4486201936451901</v>
      </c>
      <c r="Y939" s="15">
        <v>3.3850956240149999E-2</v>
      </c>
      <c r="Z939" s="15">
        <v>4.7137867155522297</v>
      </c>
      <c r="AA939" s="15">
        <v>0</v>
      </c>
      <c r="AB939" s="15">
        <v>5.8577665515300009E-3</v>
      </c>
      <c r="AC939" s="15">
        <v>2.7336243907140002E-2</v>
      </c>
      <c r="AD939" s="15">
        <v>18.623062516407181</v>
      </c>
      <c r="AE939" s="15">
        <v>1.8136846565329061</v>
      </c>
      <c r="AF939" s="15">
        <v>12.422503374927016</v>
      </c>
      <c r="AG939" s="15">
        <v>4.9004365163654846</v>
      </c>
      <c r="AH939" s="15">
        <v>4.9224967218345288E-2</v>
      </c>
      <c r="AI939" s="15">
        <v>23.526169088910528</v>
      </c>
      <c r="AJ939" s="15">
        <v>3.117616586181076E-2</v>
      </c>
      <c r="AK939" s="15">
        <v>4.6112178378465147</v>
      </c>
      <c r="AL939" s="15">
        <v>0.14032919996357965</v>
      </c>
      <c r="AM939" s="15">
        <v>1.866788192373803</v>
      </c>
    </row>
    <row r="940" spans="1:39" x14ac:dyDescent="0.25">
      <c r="A940" s="13">
        <v>37270</v>
      </c>
      <c r="B940" s="13" t="s">
        <v>161</v>
      </c>
      <c r="C940" s="13" t="s">
        <v>80</v>
      </c>
      <c r="D940" s="13">
        <v>523000</v>
      </c>
      <c r="E940" s="13">
        <v>189400</v>
      </c>
      <c r="F940" s="13">
        <v>1</v>
      </c>
      <c r="G940" s="14">
        <v>0.91995800000000005</v>
      </c>
      <c r="H940" s="15">
        <v>36.5501</v>
      </c>
      <c r="I940" s="15">
        <v>66.365359999999995</v>
      </c>
      <c r="J940" s="15">
        <v>23.804369999999999</v>
      </c>
      <c r="K940" s="16">
        <v>30</v>
      </c>
      <c r="L940" s="15">
        <v>2.1806199999999998</v>
      </c>
      <c r="M940" s="15">
        <v>1.26423</v>
      </c>
      <c r="N940" s="15">
        <v>4.4233700000000002</v>
      </c>
      <c r="O940" s="15">
        <v>0.83123000000000002</v>
      </c>
      <c r="P940" s="15">
        <v>2.2226665606740002E-2</v>
      </c>
      <c r="Q940" s="15">
        <v>2.7343908274590603</v>
      </c>
      <c r="R940" s="15">
        <v>3.5163022953717</v>
      </c>
      <c r="S940" s="15">
        <v>2.8590200000000001</v>
      </c>
      <c r="T940" s="15">
        <v>2.3723042108999998E-4</v>
      </c>
      <c r="U940" s="15">
        <v>0</v>
      </c>
      <c r="V940" s="15">
        <v>0</v>
      </c>
      <c r="W940" s="15">
        <v>0.35953182740886003</v>
      </c>
      <c r="X940" s="15">
        <v>1.32268733703426</v>
      </c>
      <c r="Y940" s="15">
        <v>0.10578651931221</v>
      </c>
      <c r="Z940" s="15">
        <v>2.79605248844853</v>
      </c>
      <c r="AA940" s="15">
        <v>0</v>
      </c>
      <c r="AB940" s="15">
        <v>1.454404966221E-2</v>
      </c>
      <c r="AC940" s="15">
        <v>1.9763118926189999E-2</v>
      </c>
      <c r="AD940" s="15">
        <v>14.100118550374891</v>
      </c>
      <c r="AE940" s="15">
        <v>2.4418017693534479</v>
      </c>
      <c r="AF940" s="15">
        <v>15.703350052724643</v>
      </c>
      <c r="AG940" s="15">
        <v>2.3501661473168807</v>
      </c>
      <c r="AH940" s="15">
        <v>3.1561318571376999E-2</v>
      </c>
      <c r="AI940" s="15">
        <v>5.3337764437881638</v>
      </c>
      <c r="AJ940" s="15">
        <v>2.5319023430430031E-2</v>
      </c>
      <c r="AK940" s="15">
        <v>3.1869345469336126</v>
      </c>
      <c r="AL940" s="15">
        <v>4.4064718069631428E-2</v>
      </c>
      <c r="AM940" s="15">
        <v>0.69828597981180829</v>
      </c>
    </row>
    <row r="941" spans="1:39" x14ac:dyDescent="0.25">
      <c r="A941" s="13">
        <v>37383</v>
      </c>
      <c r="B941" s="13" t="s">
        <v>163</v>
      </c>
      <c r="C941" s="13" t="s">
        <v>80</v>
      </c>
      <c r="D941" s="13">
        <v>524870</v>
      </c>
      <c r="E941" s="13">
        <v>190000</v>
      </c>
      <c r="F941" s="13">
        <v>1</v>
      </c>
      <c r="G941" s="14">
        <v>1.215484</v>
      </c>
      <c r="H941" s="15">
        <v>37.00562</v>
      </c>
      <c r="I941" s="15">
        <v>69.091650000000001</v>
      </c>
      <c r="J941" s="15">
        <v>24.160879999999999</v>
      </c>
      <c r="K941" s="16">
        <v>31</v>
      </c>
      <c r="L941" s="15">
        <v>2.1806199999999998</v>
      </c>
      <c r="M941" s="15">
        <v>1.26423</v>
      </c>
      <c r="N941" s="15">
        <v>4.4233700000000002</v>
      </c>
      <c r="O941" s="15">
        <v>0.88744999999999996</v>
      </c>
      <c r="P941" s="15">
        <v>2.4233999939040001E-2</v>
      </c>
      <c r="Q941" s="15">
        <v>2.5816691817588899</v>
      </c>
      <c r="R941" s="15">
        <v>3.4619035349663698</v>
      </c>
      <c r="S941" s="15">
        <v>2.46888</v>
      </c>
      <c r="T941" s="15">
        <v>6.0220029969000003E-4</v>
      </c>
      <c r="U941" s="15">
        <v>0</v>
      </c>
      <c r="V941" s="15">
        <v>0</v>
      </c>
      <c r="W941" s="15">
        <v>0.17491181431905001</v>
      </c>
      <c r="X941" s="15">
        <v>1.09609578790545</v>
      </c>
      <c r="Y941" s="15">
        <v>8.5603685025629997E-2</v>
      </c>
      <c r="Z941" s="15">
        <v>1.9362381999487199</v>
      </c>
      <c r="AA941" s="15">
        <v>0</v>
      </c>
      <c r="AB941" s="15">
        <v>1.470828610758E-2</v>
      </c>
      <c r="AC941" s="15">
        <v>1.9106173144710002E-2</v>
      </c>
      <c r="AD941" s="15">
        <v>16.385961397034549</v>
      </c>
      <c r="AE941" s="15">
        <v>2.6734060774624386</v>
      </c>
      <c r="AF941" s="15">
        <v>17.192809012743986</v>
      </c>
      <c r="AG941" s="15">
        <v>2.6915973858802187</v>
      </c>
      <c r="AH941" s="15">
        <v>2.7001749940721544E-2</v>
      </c>
      <c r="AI941" s="15">
        <v>4.4740647392059278</v>
      </c>
      <c r="AJ941" s="15">
        <v>3.3116622333577081E-2</v>
      </c>
      <c r="AK941" s="15">
        <v>4.1684272729802334</v>
      </c>
      <c r="AL941" s="15">
        <v>8.6370062471724934E-2</v>
      </c>
      <c r="AM941" s="15">
        <v>0.7392370769811728</v>
      </c>
    </row>
    <row r="942" spans="1:39" x14ac:dyDescent="0.25">
      <c r="A942" s="13">
        <v>37541</v>
      </c>
      <c r="B942" s="13" t="s">
        <v>165</v>
      </c>
      <c r="C942" s="13" t="s">
        <v>80</v>
      </c>
      <c r="D942" s="13">
        <v>537320</v>
      </c>
      <c r="E942" s="13">
        <v>187000</v>
      </c>
      <c r="F942" s="13">
        <v>1</v>
      </c>
      <c r="G942" s="14">
        <v>2.0808770000000001</v>
      </c>
      <c r="H942" s="15">
        <v>32.642679999999999</v>
      </c>
      <c r="I942" s="15">
        <v>55.132399999999997</v>
      </c>
      <c r="J942" s="15">
        <v>21.71407</v>
      </c>
      <c r="K942" s="16">
        <v>26</v>
      </c>
      <c r="L942" s="15">
        <v>2.1361699999999999</v>
      </c>
      <c r="M942" s="15">
        <v>1.2384599999999999</v>
      </c>
      <c r="N942" s="15">
        <v>4.3332100000000002</v>
      </c>
      <c r="O942" s="15">
        <v>1.16476</v>
      </c>
      <c r="P942" s="15">
        <v>6.1114206171569999E-2</v>
      </c>
      <c r="Q942" s="15">
        <v>3.18483665162718</v>
      </c>
      <c r="R942" s="15">
        <v>3.1599822028945201</v>
      </c>
      <c r="S942" s="15">
        <v>2.8218299999999998</v>
      </c>
      <c r="T942" s="15">
        <v>3.3212258952599999E-3</v>
      </c>
      <c r="U942" s="15">
        <v>0</v>
      </c>
      <c r="V942" s="15">
        <v>0</v>
      </c>
      <c r="W942" s="15">
        <v>1.591268670696E-2</v>
      </c>
      <c r="X942" s="15">
        <v>1.0910227065929101</v>
      </c>
      <c r="Y942" s="15">
        <v>5.9727320632890005E-2</v>
      </c>
      <c r="Z942" s="15">
        <v>0.70010346962445003</v>
      </c>
      <c r="AA942" s="15">
        <v>0</v>
      </c>
      <c r="AB942" s="15">
        <v>6.6971972723100003E-3</v>
      </c>
      <c r="AC942" s="15">
        <v>2.326682976075E-2</v>
      </c>
      <c r="AD942" s="15">
        <v>12.64226461880112</v>
      </c>
      <c r="AE942" s="15">
        <v>1.2275259466839865</v>
      </c>
      <c r="AF942" s="15">
        <v>7.8942811335110594</v>
      </c>
      <c r="AG942" s="15">
        <v>3.3562403286571105</v>
      </c>
      <c r="AH942" s="15">
        <v>0.11426414703330236</v>
      </c>
      <c r="AI942" s="15">
        <v>4.5321967997645309</v>
      </c>
      <c r="AJ942" s="15">
        <v>3.0582708327936643E-2</v>
      </c>
      <c r="AK942" s="15">
        <v>3.8494806080062229</v>
      </c>
      <c r="AL942" s="15">
        <v>2.262125731477244E-2</v>
      </c>
      <c r="AM942" s="15">
        <v>1.4625270707010773</v>
      </c>
    </row>
    <row r="943" spans="1:39" x14ac:dyDescent="0.25">
      <c r="A943" s="13">
        <v>37542</v>
      </c>
      <c r="B943" s="13" t="s">
        <v>166</v>
      </c>
      <c r="C943" s="13" t="s">
        <v>80</v>
      </c>
      <c r="D943" s="13">
        <v>536040</v>
      </c>
      <c r="E943" s="13">
        <v>199900</v>
      </c>
      <c r="F943" s="13">
        <v>1</v>
      </c>
      <c r="G943" s="14">
        <v>0.71236900000000003</v>
      </c>
      <c r="H943" s="15">
        <v>25.416550000000001</v>
      </c>
      <c r="I943" s="15">
        <v>61.41151</v>
      </c>
      <c r="J943" s="15">
        <v>17.670680000000001</v>
      </c>
      <c r="K943" s="16">
        <v>29</v>
      </c>
      <c r="L943" s="15">
        <v>2.1556500000000001</v>
      </c>
      <c r="M943" s="15">
        <v>1.24976</v>
      </c>
      <c r="N943" s="15">
        <v>4.3727200000000002</v>
      </c>
      <c r="O943" s="15">
        <v>0.84845999999999999</v>
      </c>
      <c r="P943" s="15">
        <v>1.299292767816E-2</v>
      </c>
      <c r="Q943" s="15">
        <v>0.89012503691753997</v>
      </c>
      <c r="R943" s="15">
        <v>1.5568155141561599</v>
      </c>
      <c r="S943" s="15">
        <v>1.77593</v>
      </c>
      <c r="T943" s="15">
        <v>2.1898192716000002E-4</v>
      </c>
      <c r="U943" s="15">
        <v>0</v>
      </c>
      <c r="V943" s="15">
        <v>0</v>
      </c>
      <c r="W943" s="15">
        <v>0</v>
      </c>
      <c r="X943" s="15">
        <v>0.69897206300078996</v>
      </c>
      <c r="Y943" s="15">
        <v>5.0895049570770005E-2</v>
      </c>
      <c r="Z943" s="15">
        <v>0.28188448573670999</v>
      </c>
      <c r="AA943" s="15">
        <v>0</v>
      </c>
      <c r="AB943" s="15">
        <v>9.6899502768299992E-3</v>
      </c>
      <c r="AC943" s="15">
        <v>1.297467918423E-2</v>
      </c>
      <c r="AD943" s="15">
        <v>11.49945268643487</v>
      </c>
      <c r="AE943" s="15">
        <v>2.5062497734044151</v>
      </c>
      <c r="AF943" s="15">
        <v>16.117818409867215</v>
      </c>
      <c r="AG943" s="15">
        <v>4.4457812669454553</v>
      </c>
      <c r="AH943" s="15">
        <v>0.3744254994204802</v>
      </c>
      <c r="AI943" s="15">
        <v>6.2356932390369089</v>
      </c>
      <c r="AJ943" s="15">
        <v>4.216241400103992E-2</v>
      </c>
      <c r="AK943" s="15">
        <v>5.3070314552708409</v>
      </c>
      <c r="AL943" s="15">
        <v>4.9760693759826266E-2</v>
      </c>
      <c r="AM943" s="15">
        <v>0.91603724829381639</v>
      </c>
    </row>
    <row r="944" spans="1:39" x14ac:dyDescent="0.25">
      <c r="A944" s="13">
        <v>37543</v>
      </c>
      <c r="B944" s="13" t="s">
        <v>307</v>
      </c>
      <c r="C944" s="13" t="s">
        <v>80</v>
      </c>
      <c r="D944" s="13">
        <v>539600</v>
      </c>
      <c r="E944" s="13">
        <v>181230</v>
      </c>
      <c r="F944" s="13">
        <v>1</v>
      </c>
      <c r="G944" s="14">
        <v>0.48523299999999997</v>
      </c>
      <c r="H944" s="15">
        <v>40.865259999999999</v>
      </c>
      <c r="I944" s="15">
        <v>81.809700000000007</v>
      </c>
      <c r="J944" s="15">
        <v>26.442440000000001</v>
      </c>
      <c r="K944" s="16">
        <v>35</v>
      </c>
      <c r="L944" s="15">
        <v>2.12615</v>
      </c>
      <c r="M944" s="15">
        <v>1.23265</v>
      </c>
      <c r="N944" s="15">
        <v>4.3128700000000002</v>
      </c>
      <c r="O944" s="15">
        <v>1.7250700000000001</v>
      </c>
      <c r="P944" s="15">
        <v>0.17075115770301</v>
      </c>
      <c r="Q944" s="15">
        <v>3.0316587935787598</v>
      </c>
      <c r="R944" s="15">
        <v>2.5930927389590699</v>
      </c>
      <c r="S944" s="15">
        <v>2.79379</v>
      </c>
      <c r="T944" s="15">
        <v>2.3431066206120003E-2</v>
      </c>
      <c r="U944" s="15">
        <v>0</v>
      </c>
      <c r="V944" s="15">
        <v>0</v>
      </c>
      <c r="W944" s="15">
        <v>5.2008207700500006E-2</v>
      </c>
      <c r="X944" s="15">
        <v>1.2175395150096</v>
      </c>
      <c r="Y944" s="15">
        <v>9.3286300970159997E-2</v>
      </c>
      <c r="Z944" s="15">
        <v>0.21420082175034</v>
      </c>
      <c r="AA944" s="15">
        <v>0</v>
      </c>
      <c r="AB944" s="15">
        <v>6.2409849240600002E-3</v>
      </c>
      <c r="AC944" s="15">
        <v>2.0912774043779999E-2</v>
      </c>
      <c r="AD944" s="15">
        <v>21.251612079072242</v>
      </c>
      <c r="AE944" s="15">
        <v>1.9502086864141441</v>
      </c>
      <c r="AF944" s="15">
        <v>13.357599901133721</v>
      </c>
      <c r="AG944" s="15">
        <v>8.2286105553342903</v>
      </c>
      <c r="AH944" s="15">
        <v>0.22763107801705426</v>
      </c>
      <c r="AI944" s="15">
        <v>11.573626957641407</v>
      </c>
      <c r="AJ944" s="15">
        <v>2.9289602412275791E-2</v>
      </c>
      <c r="AK944" s="15">
        <v>4.3321791943749277</v>
      </c>
      <c r="AL944" s="15">
        <v>5.2559573373261281E-2</v>
      </c>
      <c r="AM944" s="15">
        <v>1.1927344512989306</v>
      </c>
    </row>
    <row r="945" spans="1:39" x14ac:dyDescent="0.25">
      <c r="A945" s="13">
        <v>37619</v>
      </c>
      <c r="B945" s="13" t="s">
        <v>308</v>
      </c>
      <c r="C945" s="13" t="s">
        <v>80</v>
      </c>
      <c r="D945" s="13">
        <v>534000</v>
      </c>
      <c r="E945" s="13">
        <v>182520</v>
      </c>
      <c r="F945" s="13">
        <v>1</v>
      </c>
      <c r="G945" s="14">
        <v>1.2222239999999998</v>
      </c>
      <c r="H945" s="15">
        <v>48.682130000000001</v>
      </c>
      <c r="I945" s="15">
        <v>85.101590000000002</v>
      </c>
      <c r="J945" s="15">
        <v>30.15166</v>
      </c>
      <c r="K945" s="16">
        <v>36</v>
      </c>
      <c r="L945" s="15">
        <v>2.1416599999999999</v>
      </c>
      <c r="M945" s="15">
        <v>1.2416400000000001</v>
      </c>
      <c r="N945" s="15">
        <v>4.3443399999999999</v>
      </c>
      <c r="O945" s="15">
        <v>1.46139</v>
      </c>
      <c r="P945" s="15">
        <v>0.12029407198656002</v>
      </c>
      <c r="Q945" s="15">
        <v>8.5563720823923308</v>
      </c>
      <c r="R945" s="15">
        <v>3.8103402780657896</v>
      </c>
      <c r="S945" s="15">
        <v>4.3367500000000003</v>
      </c>
      <c r="T945" s="15">
        <v>2.0255828262300004E-3</v>
      </c>
      <c r="U945" s="15">
        <v>0</v>
      </c>
      <c r="V945" s="15">
        <v>0</v>
      </c>
      <c r="W945" s="15">
        <v>9.0330044953500013E-3</v>
      </c>
      <c r="X945" s="15">
        <v>1.6561055696292899</v>
      </c>
      <c r="Y945" s="15">
        <v>3.9143019479850001E-2</v>
      </c>
      <c r="Z945" s="15">
        <v>0.59855060090400003</v>
      </c>
      <c r="AA945" s="15">
        <v>0</v>
      </c>
      <c r="AB945" s="15">
        <v>5.82126956367E-3</v>
      </c>
      <c r="AC945" s="15">
        <v>2.9453069203020002E-2</v>
      </c>
      <c r="AD945" s="15">
        <v>20.329223704886459</v>
      </c>
      <c r="AE945" s="15">
        <v>1.2558433352089804</v>
      </c>
      <c r="AF945" s="15">
        <v>8.6016706453457914</v>
      </c>
      <c r="AG945" s="15">
        <v>5.072275670423859</v>
      </c>
      <c r="AH945" s="15">
        <v>3.9018018369988423E-2</v>
      </c>
      <c r="AI945" s="15">
        <v>9.3653023323723374</v>
      </c>
      <c r="AJ945" s="15">
        <v>2.9053631237191537E-2</v>
      </c>
      <c r="AK945" s="15">
        <v>4.2972770676480785</v>
      </c>
      <c r="AL945" s="15">
        <v>9.3861718376588771E-2</v>
      </c>
      <c r="AM945" s="15">
        <v>7.665157581017179</v>
      </c>
    </row>
    <row r="946" spans="1:39" x14ac:dyDescent="0.25">
      <c r="A946" s="13">
        <v>37636</v>
      </c>
      <c r="B946" s="13" t="s">
        <v>309</v>
      </c>
      <c r="C946" s="13" t="s">
        <v>80</v>
      </c>
      <c r="D946" s="13">
        <v>537470</v>
      </c>
      <c r="E946" s="13">
        <v>170000</v>
      </c>
      <c r="F946" s="13">
        <v>1</v>
      </c>
      <c r="G946" s="14">
        <v>0.94637899999999986</v>
      </c>
      <c r="H946" s="15">
        <v>25.637090000000001</v>
      </c>
      <c r="I946" s="15">
        <v>51.255360000000003</v>
      </c>
      <c r="J946" s="15">
        <v>17.723839999999999</v>
      </c>
      <c r="K946" s="16">
        <v>25</v>
      </c>
      <c r="L946" s="15">
        <v>2.26227</v>
      </c>
      <c r="M946" s="15">
        <v>1.2672300000000001</v>
      </c>
      <c r="N946" s="15">
        <v>4.0798100000000002</v>
      </c>
      <c r="O946" s="15">
        <v>0.87726000000000004</v>
      </c>
      <c r="P946" s="15">
        <v>3.2865537567930002E-2</v>
      </c>
      <c r="Q946" s="15">
        <v>1.59249131978931</v>
      </c>
      <c r="R946" s="15">
        <v>2.9470770242132103</v>
      </c>
      <c r="S946" s="15">
        <v>1.7392399999999999</v>
      </c>
      <c r="T946" s="15">
        <v>1.6788614415600002E-3</v>
      </c>
      <c r="U946" s="15">
        <v>0</v>
      </c>
      <c r="V946" s="15">
        <v>0</v>
      </c>
      <c r="W946" s="15">
        <v>9.3797258800199998E-3</v>
      </c>
      <c r="X946" s="15">
        <v>0.84085410330654009</v>
      </c>
      <c r="Y946" s="15">
        <v>9.2501615731169995E-2</v>
      </c>
      <c r="Z946" s="15">
        <v>0.11476477832577001</v>
      </c>
      <c r="AA946" s="15">
        <v>0</v>
      </c>
      <c r="AB946" s="15">
        <v>1.5219243937620001E-2</v>
      </c>
      <c r="AC946" s="15">
        <v>1.6934602367039999E-2</v>
      </c>
      <c r="AD946" s="15">
        <v>9.7475060266852207</v>
      </c>
      <c r="AE946" s="15">
        <v>1.9218693081865623</v>
      </c>
      <c r="AF946" s="15">
        <v>12.359638231416497</v>
      </c>
      <c r="AG946" s="15">
        <v>2.991817974643411</v>
      </c>
      <c r="AH946" s="15">
        <v>0.33919101988763317</v>
      </c>
      <c r="AI946" s="15">
        <v>3.1335341705073243</v>
      </c>
      <c r="AJ946" s="15">
        <v>3.39693059986877E-2</v>
      </c>
      <c r="AK946" s="15">
        <v>4.2757555448392877</v>
      </c>
      <c r="AL946" s="15">
        <v>5.4359818488360252E-2</v>
      </c>
      <c r="AM946" s="15">
        <v>0.50813462603223836</v>
      </c>
    </row>
    <row r="947" spans="1:39" x14ac:dyDescent="0.25">
      <c r="A947" s="13">
        <v>37637</v>
      </c>
      <c r="B947" s="13" t="s">
        <v>171</v>
      </c>
      <c r="C947" s="13" t="s">
        <v>80</v>
      </c>
      <c r="D947" s="13">
        <v>535000</v>
      </c>
      <c r="E947" s="13">
        <v>162220</v>
      </c>
      <c r="F947" s="13">
        <v>1</v>
      </c>
      <c r="G947" s="14">
        <v>3.2771350000000004</v>
      </c>
      <c r="H947" s="15">
        <v>18.516739999999999</v>
      </c>
      <c r="I947" s="15">
        <v>47.1676</v>
      </c>
      <c r="J947" s="15">
        <v>13.3062</v>
      </c>
      <c r="K947" s="16">
        <v>24</v>
      </c>
      <c r="L947" s="15">
        <v>2.2505000000000002</v>
      </c>
      <c r="M947" s="15">
        <v>1.26064</v>
      </c>
      <c r="N947" s="15">
        <v>4.0585800000000001</v>
      </c>
      <c r="O947" s="15">
        <v>0.60858999999999996</v>
      </c>
      <c r="P947" s="15">
        <v>2.1478477355609999E-2</v>
      </c>
      <c r="Q947" s="15">
        <v>0.65873413388514002</v>
      </c>
      <c r="R947" s="15">
        <v>1.9492493761208101</v>
      </c>
      <c r="S947" s="15">
        <v>1.046</v>
      </c>
      <c r="T947" s="15">
        <v>3.6496987860000003E-4</v>
      </c>
      <c r="U947" s="15">
        <v>0</v>
      </c>
      <c r="V947" s="15">
        <v>0</v>
      </c>
      <c r="W947" s="15">
        <v>6.2044879362000002E-4</v>
      </c>
      <c r="X947" s="15">
        <v>0.57261949102947007</v>
      </c>
      <c r="Y947" s="15">
        <v>7.9581682028730005E-2</v>
      </c>
      <c r="Z947" s="15">
        <v>1.7865275557470001E-2</v>
      </c>
      <c r="AA947" s="15">
        <v>0</v>
      </c>
      <c r="AB947" s="15">
        <v>1.193451503022E-2</v>
      </c>
      <c r="AC947" s="15">
        <v>1.3503885508200001E-2</v>
      </c>
      <c r="AD947" s="15">
        <v>5.9664728298710097</v>
      </c>
      <c r="AE947" s="15">
        <v>2.2893309636029398</v>
      </c>
      <c r="AF947" s="15">
        <v>14.722802628453101</v>
      </c>
      <c r="AG947" s="15">
        <v>4.7041499403844416</v>
      </c>
      <c r="AH947" s="15">
        <v>0.16392582307407194</v>
      </c>
      <c r="AI947" s="15">
        <v>2.6403255133736958</v>
      </c>
      <c r="AJ947" s="15">
        <v>2.6433951454453382E-2</v>
      </c>
      <c r="AK947" s="15">
        <v>3.3272718173211433</v>
      </c>
      <c r="AL947" s="15">
        <v>7.6584635732793366E-2</v>
      </c>
      <c r="AM947" s="15">
        <v>0.70003472660336163</v>
      </c>
    </row>
    <row r="948" spans="1:39" x14ac:dyDescent="0.25">
      <c r="A948" s="13">
        <v>37646</v>
      </c>
      <c r="B948" s="13" t="s">
        <v>310</v>
      </c>
      <c r="C948" s="13" t="s">
        <v>80</v>
      </c>
      <c r="D948" s="13">
        <v>535000</v>
      </c>
      <c r="E948" s="13">
        <v>178490</v>
      </c>
      <c r="F948" s="13">
        <v>1</v>
      </c>
      <c r="G948" s="14">
        <v>1.1019370000000002</v>
      </c>
      <c r="H948" s="15">
        <v>37.251220000000004</v>
      </c>
      <c r="I948" s="15">
        <v>82.559600000000003</v>
      </c>
      <c r="J948" s="15">
        <v>24.385680000000001</v>
      </c>
      <c r="K948" s="16">
        <v>36</v>
      </c>
      <c r="L948" s="15">
        <v>2.1158899999999998</v>
      </c>
      <c r="M948" s="15">
        <v>1.22671</v>
      </c>
      <c r="N948" s="15">
        <v>4.2920800000000003</v>
      </c>
      <c r="O948" s="15">
        <v>1.0778799999999999</v>
      </c>
      <c r="P948" s="15">
        <v>9.9071073545970001E-2</v>
      </c>
      <c r="Q948" s="15">
        <v>4.7268708857000403</v>
      </c>
      <c r="R948" s="15">
        <v>3.0413852408434501</v>
      </c>
      <c r="S948" s="15">
        <v>3.7553700000000001</v>
      </c>
      <c r="T948" s="15">
        <v>3.5767048102799998E-3</v>
      </c>
      <c r="U948" s="15">
        <v>0</v>
      </c>
      <c r="V948" s="15">
        <v>0</v>
      </c>
      <c r="W948" s="15">
        <v>1.406958882003E-2</v>
      </c>
      <c r="X948" s="15">
        <v>1.0778655424693799</v>
      </c>
      <c r="Y948" s="15">
        <v>5.5274688113970002E-2</v>
      </c>
      <c r="Z948" s="15">
        <v>0.38602864059522002</v>
      </c>
      <c r="AA948" s="15">
        <v>0</v>
      </c>
      <c r="AB948" s="15">
        <v>8.2300707624300001E-3</v>
      </c>
      <c r="AC948" s="15">
        <v>2.4817951744800001E-2</v>
      </c>
      <c r="AD948" s="15">
        <v>15.346089218927428</v>
      </c>
      <c r="AE948" s="15">
        <v>2.6757853256193114</v>
      </c>
      <c r="AF948" s="15">
        <v>18.327305200689391</v>
      </c>
      <c r="AG948" s="15">
        <v>6.0078501983853787</v>
      </c>
      <c r="AH948" s="15">
        <v>0.34202202271849974</v>
      </c>
      <c r="AI948" s="15">
        <v>6.6925028068463348</v>
      </c>
      <c r="AJ948" s="15">
        <v>5.8389301385437492E-2</v>
      </c>
      <c r="AK948" s="15">
        <v>8.6362700686596678</v>
      </c>
      <c r="AL948" s="15">
        <v>5.3200883192575502E-2</v>
      </c>
      <c r="AM948" s="15">
        <v>2.5150541925034009</v>
      </c>
    </row>
    <row r="949" spans="1:39" x14ac:dyDescent="0.25">
      <c r="A949" s="13">
        <v>37647</v>
      </c>
      <c r="B949" s="13" t="s">
        <v>117</v>
      </c>
      <c r="C949" s="13" t="s">
        <v>80</v>
      </c>
      <c r="D949" s="13">
        <v>538000</v>
      </c>
      <c r="E949" s="13">
        <v>176900</v>
      </c>
      <c r="F949" s="13">
        <v>1</v>
      </c>
      <c r="G949" s="14">
        <v>0.57928299999999999</v>
      </c>
      <c r="H949" s="15">
        <v>30.248380000000001</v>
      </c>
      <c r="I949" s="15">
        <v>47.08379</v>
      </c>
      <c r="J949" s="15">
        <v>20.550730000000001</v>
      </c>
      <c r="K949" s="16">
        <v>23</v>
      </c>
      <c r="L949" s="15">
        <v>2.1158899999999998</v>
      </c>
      <c r="M949" s="15">
        <v>1.22671</v>
      </c>
      <c r="N949" s="15">
        <v>4.2920800000000003</v>
      </c>
      <c r="O949" s="15">
        <v>1.29312</v>
      </c>
      <c r="P949" s="15">
        <v>5.0803807101120001E-2</v>
      </c>
      <c r="Q949" s="15">
        <v>1.9839580115756703</v>
      </c>
      <c r="R949" s="15">
        <v>3.0525168221407499</v>
      </c>
      <c r="S949" s="15">
        <v>2.2312400000000001</v>
      </c>
      <c r="T949" s="15">
        <v>4.9818388428899997E-3</v>
      </c>
      <c r="U949" s="15">
        <v>0</v>
      </c>
      <c r="V949" s="15">
        <v>0</v>
      </c>
      <c r="W949" s="15">
        <v>2.5438400538419999E-2</v>
      </c>
      <c r="X949" s="15">
        <v>0.70061442745448999</v>
      </c>
      <c r="Y949" s="15">
        <v>8.6826334118940002E-2</v>
      </c>
      <c r="Z949" s="15">
        <v>0.17598847546092</v>
      </c>
      <c r="AA949" s="15">
        <v>0</v>
      </c>
      <c r="AB949" s="15">
        <v>1.162429063341E-2</v>
      </c>
      <c r="AC949" s="15">
        <v>2.071204061055E-2</v>
      </c>
      <c r="AD949" s="15">
        <v>12.975883584829381</v>
      </c>
      <c r="AE949" s="15">
        <v>0.77990916671038779</v>
      </c>
      <c r="AF949" s="15">
        <v>5.0156350969574692</v>
      </c>
      <c r="AG949" s="15">
        <v>3.0779550155862387</v>
      </c>
      <c r="AH949" s="15">
        <v>0.19936778642732561</v>
      </c>
      <c r="AI949" s="15">
        <v>4.6755324637489073</v>
      </c>
      <c r="AJ949" s="15">
        <v>1.8405612214644342E-2</v>
      </c>
      <c r="AK949" s="15">
        <v>2.3167355401952441</v>
      </c>
      <c r="AL949" s="15">
        <v>4.4279141824396802E-2</v>
      </c>
      <c r="AM949" s="15">
        <v>0.70759017633538668</v>
      </c>
    </row>
    <row r="950" spans="1:39" x14ac:dyDescent="0.25">
      <c r="A950" s="13">
        <v>37648</v>
      </c>
      <c r="B950" s="13" t="s">
        <v>283</v>
      </c>
      <c r="C950" s="13" t="s">
        <v>80</v>
      </c>
      <c r="D950" s="13">
        <v>535000</v>
      </c>
      <c r="E950" s="13">
        <v>175870</v>
      </c>
      <c r="F950" s="13">
        <v>1</v>
      </c>
      <c r="G950" s="14">
        <v>1.5899960000000002</v>
      </c>
      <c r="H950" s="15">
        <v>29.659379999999999</v>
      </c>
      <c r="I950" s="15">
        <v>61.21069</v>
      </c>
      <c r="J950" s="15">
        <v>20.161999999999999</v>
      </c>
      <c r="K950" s="16">
        <v>29</v>
      </c>
      <c r="L950" s="15">
        <v>2.1158899999999998</v>
      </c>
      <c r="M950" s="15">
        <v>1.22671</v>
      </c>
      <c r="N950" s="15">
        <v>4.2920800000000003</v>
      </c>
      <c r="O950" s="15">
        <v>1.1373</v>
      </c>
      <c r="P950" s="15">
        <v>5.678931311016E-2</v>
      </c>
      <c r="Q950" s="15">
        <v>2.69736463327509</v>
      </c>
      <c r="R950" s="15">
        <v>3.4513559054748302</v>
      </c>
      <c r="S950" s="15">
        <v>2.5148199999999998</v>
      </c>
      <c r="T950" s="15">
        <v>2.6277831259200004E-3</v>
      </c>
      <c r="U950" s="15">
        <v>0</v>
      </c>
      <c r="V950" s="15">
        <v>0</v>
      </c>
      <c r="W950" s="15">
        <v>1.4306819241119999E-2</v>
      </c>
      <c r="X950" s="15">
        <v>0.75382703575437005</v>
      </c>
      <c r="Y950" s="15">
        <v>7.4855322100860003E-2</v>
      </c>
      <c r="Z950" s="15">
        <v>0.24047865300954002</v>
      </c>
      <c r="AA950" s="15">
        <v>0</v>
      </c>
      <c r="AB950" s="15">
        <v>1.1460054188040001E-2</v>
      </c>
      <c r="AC950" s="15">
        <v>2.3029599339659999E-2</v>
      </c>
      <c r="AD950" s="15">
        <v>11.04647032161048</v>
      </c>
      <c r="AE950" s="15">
        <v>1.7441339591242384</v>
      </c>
      <c r="AF950" s="15">
        <v>11.946128515507223</v>
      </c>
      <c r="AG950" s="15">
        <v>4.4096062808199221</v>
      </c>
      <c r="AH950" s="15">
        <v>8.9914908493425511E-2</v>
      </c>
      <c r="AI950" s="15">
        <v>6.7967054646502358</v>
      </c>
      <c r="AJ950" s="15">
        <v>3.2498734302542062E-2</v>
      </c>
      <c r="AK950" s="15">
        <v>4.8068368633772831</v>
      </c>
      <c r="AL950" s="15">
        <v>4.2707540466018164E-2</v>
      </c>
      <c r="AM950" s="15">
        <v>1.6827777332591103</v>
      </c>
    </row>
    <row r="951" spans="1:39" x14ac:dyDescent="0.25">
      <c r="A951" s="13">
        <v>37649</v>
      </c>
      <c r="B951" s="13" t="s">
        <v>212</v>
      </c>
      <c r="C951" s="13" t="s">
        <v>80</v>
      </c>
      <c r="D951" s="13">
        <v>533830</v>
      </c>
      <c r="E951" s="13">
        <v>175000</v>
      </c>
      <c r="F951" s="13">
        <v>1</v>
      </c>
      <c r="G951" s="14">
        <v>1.8443130000000001</v>
      </c>
      <c r="H951" s="15">
        <v>32.005569999999999</v>
      </c>
      <c r="I951" s="15">
        <v>71.18168</v>
      </c>
      <c r="J951" s="15">
        <v>21.508600000000001</v>
      </c>
      <c r="K951" s="16">
        <v>32</v>
      </c>
      <c r="L951" s="15">
        <v>2.2896899999999998</v>
      </c>
      <c r="M951" s="15">
        <v>1.2825899999999999</v>
      </c>
      <c r="N951" s="15">
        <v>4.1292499999999999</v>
      </c>
      <c r="O951" s="15">
        <v>1.2292099999999999</v>
      </c>
      <c r="P951" s="15">
        <v>4.969064897139E-2</v>
      </c>
      <c r="Q951" s="15">
        <v>2.9622597711629699</v>
      </c>
      <c r="R951" s="15">
        <v>3.9328971632996703</v>
      </c>
      <c r="S951" s="15">
        <v>2.4891999999999999</v>
      </c>
      <c r="T951" s="15">
        <v>1.91609186265E-3</v>
      </c>
      <c r="U951" s="15">
        <v>0</v>
      </c>
      <c r="V951" s="15">
        <v>1.3576879483920001E-2</v>
      </c>
      <c r="W951" s="15">
        <v>1.0273902082589999E-2</v>
      </c>
      <c r="X951" s="15">
        <v>0.64172653754237996</v>
      </c>
      <c r="Y951" s="15">
        <v>7.4253121801169997E-2</v>
      </c>
      <c r="Z951" s="15">
        <v>0.24622692859748999</v>
      </c>
      <c r="AA951" s="15">
        <v>0</v>
      </c>
      <c r="AB951" s="15">
        <v>1.1971012018080001E-2</v>
      </c>
      <c r="AC951" s="15">
        <v>2.2190168618880002E-2</v>
      </c>
      <c r="AD951" s="15">
        <v>12.618614570667841</v>
      </c>
      <c r="AE951" s="15">
        <v>1.9660112522942808</v>
      </c>
      <c r="AF951" s="15">
        <v>13.465836703640372</v>
      </c>
      <c r="AG951" s="15">
        <v>4.7795744349334237</v>
      </c>
      <c r="AH951" s="15">
        <v>0.14333175938119133</v>
      </c>
      <c r="AI951" s="15">
        <v>12.60585246615614</v>
      </c>
      <c r="AJ951" s="15">
        <v>2.9724817605266605E-2</v>
      </c>
      <c r="AK951" s="15">
        <v>4.3965511915639519</v>
      </c>
      <c r="AL951" s="15">
        <v>0.12761225287239938</v>
      </c>
      <c r="AM951" s="15">
        <v>1.6616151215529791</v>
      </c>
    </row>
    <row r="952" spans="1:39" x14ac:dyDescent="0.25">
      <c r="A952" s="13">
        <v>37651</v>
      </c>
      <c r="B952" s="13" t="s">
        <v>285</v>
      </c>
      <c r="C952" s="13" t="s">
        <v>80</v>
      </c>
      <c r="D952" s="13">
        <v>515242</v>
      </c>
      <c r="E952" s="13">
        <v>180000</v>
      </c>
      <c r="F952" s="13">
        <v>1</v>
      </c>
      <c r="G952" s="14">
        <v>0.28781599999999996</v>
      </c>
      <c r="H952" s="15">
        <v>32.704810000000002</v>
      </c>
      <c r="I952" s="15">
        <v>45.92022</v>
      </c>
      <c r="J952" s="15">
        <v>21.59796</v>
      </c>
      <c r="K952" s="16">
        <v>22</v>
      </c>
      <c r="L952" s="15">
        <v>2.3427600000000002</v>
      </c>
      <c r="M952" s="15">
        <v>1.3123199999999999</v>
      </c>
      <c r="N952" s="15">
        <v>4.2249699999999999</v>
      </c>
      <c r="O952" s="15">
        <v>0.97963</v>
      </c>
      <c r="P952" s="15">
        <v>5.4471754381050001E-2</v>
      </c>
      <c r="Q952" s="15">
        <v>1.76493958742781</v>
      </c>
      <c r="R952" s="15">
        <v>2.5897897615577401</v>
      </c>
      <c r="S952" s="15">
        <v>2.0684</v>
      </c>
      <c r="T952" s="15">
        <v>4.7446084217999995E-4</v>
      </c>
      <c r="U952" s="15">
        <v>0</v>
      </c>
      <c r="V952" s="15">
        <v>0.12516641986586999</v>
      </c>
      <c r="W952" s="15">
        <v>1.81435650899025</v>
      </c>
      <c r="X952" s="15">
        <v>1.63265625492924</v>
      </c>
      <c r="Y952" s="15">
        <v>0.25920160778172002</v>
      </c>
      <c r="Z952" s="15">
        <v>3.77844191067615</v>
      </c>
      <c r="AA952" s="15">
        <v>0</v>
      </c>
      <c r="AB952" s="15">
        <v>1.18615210545E-2</v>
      </c>
      <c r="AC952" s="15">
        <v>1.574845026159E-2</v>
      </c>
      <c r="AD952" s="15">
        <v>9.7296225026338199</v>
      </c>
      <c r="AE952" s="15">
        <v>0.75321175966361054</v>
      </c>
      <c r="AF952" s="15">
        <v>4.8439427287982681</v>
      </c>
      <c r="AG952" s="15">
        <v>2.7600975378711552</v>
      </c>
      <c r="AH952" s="15">
        <v>8.9644957183939E-2</v>
      </c>
      <c r="AI952" s="15">
        <v>2.3092792249995178</v>
      </c>
      <c r="AJ952" s="15">
        <v>1.7039137720380713E-2</v>
      </c>
      <c r="AK952" s="15">
        <v>2.1447358268082555</v>
      </c>
      <c r="AL952" s="15">
        <v>2.7647674394304968E-2</v>
      </c>
      <c r="AM952" s="15">
        <v>0.26981115256056792</v>
      </c>
    </row>
    <row r="953" spans="1:39" x14ac:dyDescent="0.25">
      <c r="A953" s="13">
        <v>37653</v>
      </c>
      <c r="B953" s="13" t="s">
        <v>286</v>
      </c>
      <c r="C953" s="13" t="s">
        <v>80</v>
      </c>
      <c r="D953" s="13">
        <v>513500</v>
      </c>
      <c r="E953" s="13">
        <v>176000</v>
      </c>
      <c r="F953" s="13">
        <v>1</v>
      </c>
      <c r="G953" s="14">
        <v>0.88343500000000008</v>
      </c>
      <c r="H953" s="15">
        <v>33.06147</v>
      </c>
      <c r="I953" s="15">
        <v>54.780119999999997</v>
      </c>
      <c r="J953" s="15">
        <v>21.896419999999999</v>
      </c>
      <c r="K953" s="16">
        <v>26</v>
      </c>
      <c r="L953" s="15">
        <v>2.35405</v>
      </c>
      <c r="M953" s="15">
        <v>1.31864</v>
      </c>
      <c r="N953" s="15">
        <v>4.2453200000000004</v>
      </c>
      <c r="O953" s="15">
        <v>1.03528</v>
      </c>
      <c r="P953" s="15">
        <v>8.2081725697140007E-2</v>
      </c>
      <c r="Q953" s="15">
        <v>2.1518441557316699</v>
      </c>
      <c r="R953" s="15">
        <v>2.6731853788178399</v>
      </c>
      <c r="S953" s="15">
        <v>1.8700399999999999</v>
      </c>
      <c r="T953" s="15">
        <v>5.1095783003999998E-4</v>
      </c>
      <c r="U953" s="15">
        <v>0</v>
      </c>
      <c r="V953" s="15">
        <v>0.22303309281246</v>
      </c>
      <c r="W953" s="15">
        <v>2.5977278564172899</v>
      </c>
      <c r="X953" s="15">
        <v>1.1612611597294802</v>
      </c>
      <c r="Y953" s="15">
        <v>0.34464105636198</v>
      </c>
      <c r="Z953" s="15">
        <v>1.06494560876694</v>
      </c>
      <c r="AA953" s="15">
        <v>0</v>
      </c>
      <c r="AB953" s="15">
        <v>1.2956430690300001E-2</v>
      </c>
      <c r="AC953" s="15">
        <v>1.7865275557470001E-2</v>
      </c>
      <c r="AD953" s="15">
        <v>11.90809121100936</v>
      </c>
      <c r="AE953" s="15">
        <v>1.630102683529348</v>
      </c>
      <c r="AF953" s="15">
        <v>10.483272386244993</v>
      </c>
      <c r="AG953" s="15">
        <v>1.5540209350618923</v>
      </c>
      <c r="AH953" s="15">
        <v>2.3588489425445516E-2</v>
      </c>
      <c r="AI953" s="15">
        <v>5.8910774399381269</v>
      </c>
      <c r="AJ953" s="15">
        <v>1.280581103287229E-2</v>
      </c>
      <c r="AK953" s="15">
        <v>1.6118821365406493</v>
      </c>
      <c r="AL953" s="15">
        <v>2.3802300815314856E-2</v>
      </c>
      <c r="AM953" s="15">
        <v>0.48809781741135816</v>
      </c>
    </row>
    <row r="954" spans="1:39" x14ac:dyDescent="0.25">
      <c r="A954" s="13">
        <v>37662</v>
      </c>
      <c r="B954" s="13" t="s">
        <v>246</v>
      </c>
      <c r="C954" s="13" t="s">
        <v>80</v>
      </c>
      <c r="D954" s="13">
        <v>531340</v>
      </c>
      <c r="E954" s="13">
        <v>180340</v>
      </c>
      <c r="F954" s="13">
        <v>1</v>
      </c>
      <c r="G954" s="14">
        <v>0.31832699999999997</v>
      </c>
      <c r="H954" s="15">
        <v>67.527770000000004</v>
      </c>
      <c r="I954" s="15">
        <v>113.28976</v>
      </c>
      <c r="J954" s="15">
        <v>38.529859999999999</v>
      </c>
      <c r="K954" s="16">
        <v>44</v>
      </c>
      <c r="L954" s="15">
        <v>2.1416599999999999</v>
      </c>
      <c r="M954" s="15">
        <v>1.2416400000000001</v>
      </c>
      <c r="N954" s="15">
        <v>4.3443399999999999</v>
      </c>
      <c r="O954" s="15">
        <v>1.6287</v>
      </c>
      <c r="P954" s="15">
        <v>0.11288518345098</v>
      </c>
      <c r="Q954" s="15">
        <v>19.081336944471271</v>
      </c>
      <c r="R954" s="15">
        <v>2.9502340136631</v>
      </c>
      <c r="S954" s="15">
        <v>5.1158099999999997</v>
      </c>
      <c r="T954" s="15">
        <v>1.25914608117E-3</v>
      </c>
      <c r="U954" s="15">
        <v>0</v>
      </c>
      <c r="V954" s="15">
        <v>2.472670927515E-2</v>
      </c>
      <c r="W954" s="15">
        <v>5.4198026972100003E-3</v>
      </c>
      <c r="X954" s="15">
        <v>1.66714590845694</v>
      </c>
      <c r="Y954" s="15">
        <v>3.2117349316799999E-2</v>
      </c>
      <c r="Z954" s="15">
        <v>0.71236645754541006</v>
      </c>
      <c r="AA954" s="15">
        <v>0</v>
      </c>
      <c r="AB954" s="15">
        <v>5.3833057093500003E-3</v>
      </c>
      <c r="AC954" s="15">
        <v>2.0657295128760002E-2</v>
      </c>
      <c r="AD954" s="15">
        <v>28.442084390804073</v>
      </c>
      <c r="AE954" s="15">
        <v>1.540767381581486</v>
      </c>
      <c r="AF954" s="15">
        <v>11.180604184211992</v>
      </c>
      <c r="AG954" s="15">
        <v>8.4736460901368904</v>
      </c>
      <c r="AH954" s="15">
        <v>0.5144903170128251</v>
      </c>
      <c r="AI954" s="15">
        <v>10.745432792041168</v>
      </c>
      <c r="AJ954" s="15">
        <v>4.0125114017775486E-2</v>
      </c>
      <c r="AK954" s="15">
        <v>6.4845457621858769</v>
      </c>
      <c r="AL954" s="15">
        <v>0.41837124934934194</v>
      </c>
      <c r="AM954" s="15">
        <v>6.3640071094626371</v>
      </c>
    </row>
    <row r="955" spans="1:39" x14ac:dyDescent="0.25">
      <c r="A955" s="13">
        <v>37663</v>
      </c>
      <c r="B955" s="13" t="s">
        <v>176</v>
      </c>
      <c r="C955" s="13" t="s">
        <v>80</v>
      </c>
      <c r="D955" s="13">
        <v>530300</v>
      </c>
      <c r="E955" s="13">
        <v>177950</v>
      </c>
      <c r="F955" s="13">
        <v>1</v>
      </c>
      <c r="G955" s="14">
        <v>1.0614300000000001</v>
      </c>
      <c r="H955" s="15">
        <v>44.875709999999998</v>
      </c>
      <c r="I955" s="15">
        <v>109.55468999999999</v>
      </c>
      <c r="J955" s="15">
        <v>28.349240000000002</v>
      </c>
      <c r="K955" s="16">
        <v>44</v>
      </c>
      <c r="L955" s="15">
        <v>2.3014800000000002</v>
      </c>
      <c r="M955" s="15">
        <v>1.2891999999999999</v>
      </c>
      <c r="N955" s="15">
        <v>4.1505299999999998</v>
      </c>
      <c r="O955" s="15">
        <v>1.3308599999999999</v>
      </c>
      <c r="P955" s="15">
        <v>0.20648170881795</v>
      </c>
      <c r="Q955" s="15">
        <v>6.7163946879243603</v>
      </c>
      <c r="R955" s="15">
        <v>4.0110737112957899</v>
      </c>
      <c r="S955" s="15">
        <v>3.3043300000000002</v>
      </c>
      <c r="T955" s="15">
        <v>1.35038855082E-3</v>
      </c>
      <c r="U955" s="15">
        <v>0</v>
      </c>
      <c r="V955" s="15">
        <v>3.1606391486759998E-2</v>
      </c>
      <c r="W955" s="15">
        <v>5.6570331182999997E-3</v>
      </c>
      <c r="X955" s="15">
        <v>0.92833738320695991</v>
      </c>
      <c r="Y955" s="15">
        <v>4.3486161035189999E-2</v>
      </c>
      <c r="Z955" s="15">
        <v>0.59192639760740995</v>
      </c>
      <c r="AA955" s="15">
        <v>0</v>
      </c>
      <c r="AB955" s="15">
        <v>7.9015978716899995E-3</v>
      </c>
      <c r="AC955" s="15">
        <v>2.7427486376789999E-2</v>
      </c>
      <c r="AD955" s="15">
        <v>19.92766559595681</v>
      </c>
      <c r="AE955" s="15">
        <v>3.3736067424801175</v>
      </c>
      <c r="AF955" s="15">
        <v>23.106906149964132</v>
      </c>
      <c r="AG955" s="15">
        <v>14.636826764541542</v>
      </c>
      <c r="AH955" s="15">
        <v>0.88803232298436785</v>
      </c>
      <c r="AI955" s="15">
        <v>7.1242245851306398</v>
      </c>
      <c r="AJ955" s="15">
        <v>8.3756830342243585E-2</v>
      </c>
      <c r="AK955" s="15">
        <v>12.388341524341813</v>
      </c>
      <c r="AL955" s="15">
        <v>0.44355822585759819</v>
      </c>
      <c r="AM955" s="15">
        <v>2.6337268543575472</v>
      </c>
    </row>
    <row r="956" spans="1:39" x14ac:dyDescent="0.25">
      <c r="A956" s="13">
        <v>37699</v>
      </c>
      <c r="B956" s="13" t="s">
        <v>83</v>
      </c>
      <c r="C956" s="13" t="s">
        <v>80</v>
      </c>
      <c r="D956" s="13">
        <v>532680</v>
      </c>
      <c r="E956" s="13">
        <v>180190</v>
      </c>
      <c r="F956" s="13">
        <v>1</v>
      </c>
      <c r="G956" s="14">
        <v>0.16192099999999998</v>
      </c>
      <c r="H956" s="15">
        <v>66.929630000000003</v>
      </c>
      <c r="I956" s="15">
        <v>150.60061999999999</v>
      </c>
      <c r="J956" s="15">
        <v>38.306330000000003</v>
      </c>
      <c r="K956" s="16">
        <v>53</v>
      </c>
      <c r="L956" s="15">
        <v>2.1416599999999999</v>
      </c>
      <c r="M956" s="15">
        <v>1.2416400000000001</v>
      </c>
      <c r="N956" s="15">
        <v>4.3443399999999999</v>
      </c>
      <c r="O956" s="15">
        <v>1.57996</v>
      </c>
      <c r="P956" s="15">
        <v>0.25841692254273002</v>
      </c>
      <c r="Q956" s="15">
        <v>17.755693351420351</v>
      </c>
      <c r="R956" s="15">
        <v>2.89824405445653</v>
      </c>
      <c r="S956" s="15">
        <v>5.1522300000000003</v>
      </c>
      <c r="T956" s="15">
        <v>1.4233825265399999E-3</v>
      </c>
      <c r="U956" s="15">
        <v>0</v>
      </c>
      <c r="V956" s="15">
        <v>1.8978433687200001E-2</v>
      </c>
      <c r="W956" s="15">
        <v>6.2957304058499997E-3</v>
      </c>
      <c r="X956" s="15">
        <v>1.9482457089546601</v>
      </c>
      <c r="Y956" s="15">
        <v>3.2975028531509999E-2</v>
      </c>
      <c r="Z956" s="15">
        <v>0.62178093367689002</v>
      </c>
      <c r="AA956" s="15">
        <v>0</v>
      </c>
      <c r="AB956" s="15">
        <v>5.2920632396999999E-3</v>
      </c>
      <c r="AC956" s="15">
        <v>2.1259495428450001E-2</v>
      </c>
      <c r="AD956" s="15">
        <v>28.901198249588941</v>
      </c>
      <c r="AE956" s="15">
        <v>1.5917008315391468</v>
      </c>
      <c r="AF956" s="15">
        <v>11.550203612730822</v>
      </c>
      <c r="AG956" s="15">
        <v>13.066570394543096</v>
      </c>
      <c r="AH956" s="15">
        <v>0.45540455050715772</v>
      </c>
      <c r="AI956" s="15">
        <v>41.80509013371492</v>
      </c>
      <c r="AJ956" s="15">
        <v>5.0359871849496848E-2</v>
      </c>
      <c r="AK956" s="15">
        <v>8.1385661219856367</v>
      </c>
      <c r="AL956" s="15">
        <v>0.60054867835710846</v>
      </c>
      <c r="AM956" s="15">
        <v>6.4125458047726003</v>
      </c>
    </row>
    <row r="957" spans="1:39" x14ac:dyDescent="0.25">
      <c r="A957" s="13">
        <v>37701</v>
      </c>
      <c r="B957" s="13" t="s">
        <v>179</v>
      </c>
      <c r="C957" s="13" t="s">
        <v>80</v>
      </c>
      <c r="D957" s="13">
        <v>527300</v>
      </c>
      <c r="E957" s="13">
        <v>176300</v>
      </c>
      <c r="F957" s="13">
        <v>1</v>
      </c>
      <c r="G957" s="14">
        <v>0.41616499999999995</v>
      </c>
      <c r="H957" s="15">
        <v>38.081090000000003</v>
      </c>
      <c r="I957" s="15">
        <v>94.714420000000004</v>
      </c>
      <c r="J957" s="15">
        <v>24.817350000000001</v>
      </c>
      <c r="K957" s="16">
        <v>38</v>
      </c>
      <c r="L957" s="15">
        <v>2.3165200000000001</v>
      </c>
      <c r="M957" s="15">
        <v>1.2976300000000001</v>
      </c>
      <c r="N957" s="15">
        <v>4.1776499999999999</v>
      </c>
      <c r="O957" s="15">
        <v>1.1400300000000001</v>
      </c>
      <c r="P957" s="15">
        <v>0.16314153573419998</v>
      </c>
      <c r="Q957" s="15">
        <v>4.4161720280478605</v>
      </c>
      <c r="R957" s="15">
        <v>4.4140004572701894</v>
      </c>
      <c r="S957" s="15">
        <v>2.8589099999999998</v>
      </c>
      <c r="T957" s="15">
        <v>6.569457814800001E-4</v>
      </c>
      <c r="U957" s="15">
        <v>0</v>
      </c>
      <c r="V957" s="15">
        <v>5.5420676065410006E-2</v>
      </c>
      <c r="W957" s="15">
        <v>4.1789051099700002E-3</v>
      </c>
      <c r="X957" s="15">
        <v>1.05396001542108</v>
      </c>
      <c r="Y957" s="15">
        <v>4.7117611327260001E-2</v>
      </c>
      <c r="Z957" s="15">
        <v>0.60428062799801996</v>
      </c>
      <c r="AA957" s="15">
        <v>0</v>
      </c>
      <c r="AB957" s="15">
        <v>8.7045316046100007E-3</v>
      </c>
      <c r="AC957" s="15">
        <v>2.6077097825970001E-2</v>
      </c>
      <c r="AD957" s="15">
        <v>15.496639293849931</v>
      </c>
      <c r="AE957" s="15">
        <v>2.3522489326375413</v>
      </c>
      <c r="AF957" s="15">
        <v>16.111301487336679</v>
      </c>
      <c r="AG957" s="15">
        <v>9.1565384299690802</v>
      </c>
      <c r="AH957" s="15">
        <v>0.47119068202142234</v>
      </c>
      <c r="AI957" s="15">
        <v>18.16748309258341</v>
      </c>
      <c r="AJ957" s="15">
        <v>5.2868633105593033E-2</v>
      </c>
      <c r="AK957" s="15">
        <v>7.8197166745799986</v>
      </c>
      <c r="AL957" s="15">
        <v>0.41355714764281976</v>
      </c>
      <c r="AM957" s="15">
        <v>2.0884249201234533</v>
      </c>
    </row>
    <row r="958" spans="1:39" x14ac:dyDescent="0.25">
      <c r="A958" s="13">
        <v>37702</v>
      </c>
      <c r="B958" s="13" t="s">
        <v>83</v>
      </c>
      <c r="C958" s="13" t="s">
        <v>80</v>
      </c>
      <c r="D958" s="13">
        <v>525300</v>
      </c>
      <c r="E958" s="13">
        <v>174700</v>
      </c>
      <c r="F958" s="13">
        <v>1</v>
      </c>
      <c r="G958" s="14">
        <v>0.24671899999999999</v>
      </c>
      <c r="H958" s="15">
        <v>34.657229999999998</v>
      </c>
      <c r="I958" s="15">
        <v>88.143029999999996</v>
      </c>
      <c r="J958" s="15">
        <v>22.993310000000001</v>
      </c>
      <c r="K958" s="16">
        <v>37</v>
      </c>
      <c r="L958" s="15">
        <v>2.3041100000000001</v>
      </c>
      <c r="M958" s="15">
        <v>1.29067</v>
      </c>
      <c r="N958" s="15">
        <v>4.1552600000000002</v>
      </c>
      <c r="O958" s="15">
        <v>1.0109999999999999</v>
      </c>
      <c r="P958" s="15">
        <v>4.5146773982820007E-2</v>
      </c>
      <c r="Q958" s="15">
        <v>3.7042982798385604</v>
      </c>
      <c r="R958" s="15">
        <v>3.67825767900045</v>
      </c>
      <c r="S958" s="15">
        <v>2.52624</v>
      </c>
      <c r="T958" s="15">
        <v>5.8395180576000004E-4</v>
      </c>
      <c r="U958" s="15">
        <v>0</v>
      </c>
      <c r="V958" s="15">
        <v>8.4691260329130005E-2</v>
      </c>
      <c r="W958" s="15">
        <v>1.4781280083299999E-3</v>
      </c>
      <c r="X958" s="15">
        <v>0.96373946143116007</v>
      </c>
      <c r="Y958" s="15">
        <v>5.4745481790000002E-2</v>
      </c>
      <c r="Z958" s="15">
        <v>0.45738025186151998</v>
      </c>
      <c r="AA958" s="15">
        <v>0</v>
      </c>
      <c r="AB958" s="15">
        <v>1.1022090333720001E-2</v>
      </c>
      <c r="AC958" s="15">
        <v>2.215367163102E-2</v>
      </c>
      <c r="AD958" s="15">
        <v>14.34645496993596</v>
      </c>
      <c r="AE958" s="15">
        <v>3.2334140740120754</v>
      </c>
      <c r="AF958" s="15">
        <v>22.146681950618774</v>
      </c>
      <c r="AG958" s="15">
        <v>9.9322519381258054</v>
      </c>
      <c r="AH958" s="15">
        <v>0.32659300641683053</v>
      </c>
      <c r="AI958" s="15">
        <v>6.5182209915472455</v>
      </c>
      <c r="AJ958" s="15">
        <v>5.5374745311473753E-2</v>
      </c>
      <c r="AK958" s="15">
        <v>8.190391803735567</v>
      </c>
      <c r="AL958" s="15">
        <v>0.33964049465781043</v>
      </c>
      <c r="AM958" s="15">
        <v>2.743230995574411</v>
      </c>
    </row>
    <row r="959" spans="1:39" x14ac:dyDescent="0.25">
      <c r="A959" s="13">
        <v>37704</v>
      </c>
      <c r="B959" s="13" t="s">
        <v>180</v>
      </c>
      <c r="C959" s="13" t="s">
        <v>80</v>
      </c>
      <c r="D959" s="13">
        <v>530200</v>
      </c>
      <c r="E959" s="13">
        <v>178600</v>
      </c>
      <c r="F959" s="13">
        <v>1</v>
      </c>
      <c r="G959" s="14">
        <v>0.72899899999999995</v>
      </c>
      <c r="H959" s="15">
        <v>51.950800000000001</v>
      </c>
      <c r="I959" s="15">
        <v>119.24744</v>
      </c>
      <c r="J959" s="15">
        <v>31.819579999999998</v>
      </c>
      <c r="K959" s="16">
        <v>46</v>
      </c>
      <c r="L959" s="15">
        <v>2.3014800000000002</v>
      </c>
      <c r="M959" s="15">
        <v>1.2891999999999999</v>
      </c>
      <c r="N959" s="15">
        <v>4.1505299999999998</v>
      </c>
      <c r="O959" s="15">
        <v>1.49458</v>
      </c>
      <c r="P959" s="15">
        <v>0.13323225418293003</v>
      </c>
      <c r="Q959" s="15">
        <v>9.4584316343400907</v>
      </c>
      <c r="R959" s="15">
        <v>3.4038368272811099</v>
      </c>
      <c r="S959" s="15">
        <v>3.43506</v>
      </c>
      <c r="T959" s="15">
        <v>1.24089758724E-3</v>
      </c>
      <c r="U959" s="15">
        <v>0</v>
      </c>
      <c r="V959" s="15">
        <v>3.1588142992829998E-2</v>
      </c>
      <c r="W959" s="15">
        <v>5.2920632396999999E-3</v>
      </c>
      <c r="X959" s="15">
        <v>1.0331384838469502</v>
      </c>
      <c r="Y959" s="15">
        <v>3.7318170086849997E-2</v>
      </c>
      <c r="Z959" s="15">
        <v>0.70993940785272003</v>
      </c>
      <c r="AA959" s="15">
        <v>0</v>
      </c>
      <c r="AB959" s="15">
        <v>6.5694578147999999E-3</v>
      </c>
      <c r="AC959" s="15">
        <v>2.454422433585E-2</v>
      </c>
      <c r="AD959" s="15">
        <v>24.434806366245724</v>
      </c>
      <c r="AE959" s="15">
        <v>1.4714528498452148</v>
      </c>
      <c r="AF959" s="15">
        <v>10.677622129411619</v>
      </c>
      <c r="AG959" s="15">
        <v>12.079091837583693</v>
      </c>
      <c r="AH959" s="15">
        <v>0.35251647726995711</v>
      </c>
      <c r="AI959" s="15">
        <v>18.338276434717045</v>
      </c>
      <c r="AJ959" s="15">
        <v>5.2817352427984826E-2</v>
      </c>
      <c r="AK959" s="15">
        <v>8.5357150313651555</v>
      </c>
      <c r="AL959" s="15">
        <v>0.53585937191626709</v>
      </c>
      <c r="AM959" s="15">
        <v>15.253288515463055</v>
      </c>
    </row>
    <row r="960" spans="1:39" x14ac:dyDescent="0.25">
      <c r="A960" s="13">
        <v>37706</v>
      </c>
      <c r="B960" s="13" t="s">
        <v>114</v>
      </c>
      <c r="C960" s="13" t="s">
        <v>80</v>
      </c>
      <c r="D960" s="13">
        <v>529050</v>
      </c>
      <c r="E960" s="13">
        <v>179270</v>
      </c>
      <c r="F960" s="13">
        <v>1</v>
      </c>
      <c r="G960" s="14">
        <v>0.33743200000000001</v>
      </c>
      <c r="H960" s="15">
        <v>60.706780000000002</v>
      </c>
      <c r="I960" s="15">
        <v>134.34730999999999</v>
      </c>
      <c r="J960" s="15">
        <v>35.627859999999998</v>
      </c>
      <c r="K960" s="16">
        <v>49</v>
      </c>
      <c r="L960" s="15">
        <v>2.3165200000000001</v>
      </c>
      <c r="M960" s="15">
        <v>1.2976300000000001</v>
      </c>
      <c r="N960" s="15">
        <v>4.1776499999999999</v>
      </c>
      <c r="O960" s="15">
        <v>1.45438</v>
      </c>
      <c r="P960" s="15">
        <v>7.2373526926380008E-2</v>
      </c>
      <c r="Q960" s="15">
        <v>15.848214777905312</v>
      </c>
      <c r="R960" s="15">
        <v>3.4020667233699</v>
      </c>
      <c r="S960" s="15">
        <v>3.9872200000000002</v>
      </c>
      <c r="T960" s="15">
        <v>1.00366716615E-3</v>
      </c>
      <c r="U960" s="15">
        <v>0</v>
      </c>
      <c r="V960" s="15">
        <v>3.7318170086849997E-2</v>
      </c>
      <c r="W960" s="15">
        <v>4.3613900492700001E-3</v>
      </c>
      <c r="X960" s="15">
        <v>1.5432933801540301</v>
      </c>
      <c r="Y960" s="15">
        <v>3.2719549616490005E-2</v>
      </c>
      <c r="Z960" s="15">
        <v>0.78806121036705001</v>
      </c>
      <c r="AA960" s="15">
        <v>0</v>
      </c>
      <c r="AB960" s="15">
        <v>5.7117786000900001E-3</v>
      </c>
      <c r="AC960" s="15">
        <v>2.2226665606740002E-2</v>
      </c>
      <c r="AD960" s="15">
        <v>25.715996628083161</v>
      </c>
      <c r="AE960" s="15">
        <v>2.0395574370121188</v>
      </c>
      <c r="AF960" s="15">
        <v>14.800082534712189</v>
      </c>
      <c r="AG960" s="15">
        <v>14.5446652073524</v>
      </c>
      <c r="AH960" s="15">
        <v>1.2144940328788165</v>
      </c>
      <c r="AI960" s="15">
        <v>30.273453391093508</v>
      </c>
      <c r="AJ960" s="15">
        <v>6.2381014127045532E-2</v>
      </c>
      <c r="AK960" s="15">
        <v>10.081280781387706</v>
      </c>
      <c r="AL960" s="15">
        <v>0.15542955812004841</v>
      </c>
      <c r="AM960" s="15">
        <v>0.46918604331614283</v>
      </c>
    </row>
    <row r="961" spans="1:39" x14ac:dyDescent="0.25">
      <c r="A961" s="13">
        <v>37707</v>
      </c>
      <c r="B961" s="13" t="s">
        <v>183</v>
      </c>
      <c r="C961" s="13" t="s">
        <v>80</v>
      </c>
      <c r="D961" s="13">
        <v>526500</v>
      </c>
      <c r="E961" s="13">
        <v>177500</v>
      </c>
      <c r="F961" s="13">
        <v>1</v>
      </c>
      <c r="G961" s="14">
        <v>0.52850600000000003</v>
      </c>
      <c r="H961" s="15">
        <v>46.220019999999998</v>
      </c>
      <c r="I961" s="15">
        <v>91.888210000000001</v>
      </c>
      <c r="J961" s="15">
        <v>28.94922</v>
      </c>
      <c r="K961" s="16">
        <v>38</v>
      </c>
      <c r="L961" s="15">
        <v>2.3165200000000001</v>
      </c>
      <c r="M961" s="15">
        <v>1.2976300000000001</v>
      </c>
      <c r="N961" s="15">
        <v>4.1776499999999999</v>
      </c>
      <c r="O961" s="15">
        <v>1.10328</v>
      </c>
      <c r="P961" s="15">
        <v>0.11556771205869</v>
      </c>
      <c r="Q961" s="15">
        <v>7.821614722794811</v>
      </c>
      <c r="R961" s="15">
        <v>4.8867641895147003</v>
      </c>
      <c r="S961" s="15">
        <v>3.4887000000000001</v>
      </c>
      <c r="T961" s="15">
        <v>5.6570331183000006E-4</v>
      </c>
      <c r="U961" s="15">
        <v>0</v>
      </c>
      <c r="V961" s="15">
        <v>6.5749323629789996E-2</v>
      </c>
      <c r="W961" s="15">
        <v>2.4635466805500001E-3</v>
      </c>
      <c r="X961" s="15">
        <v>1.1490346687963799</v>
      </c>
      <c r="Y961" s="15">
        <v>3.5913036054239997E-2</v>
      </c>
      <c r="Z961" s="15">
        <v>0.70309622262897009</v>
      </c>
      <c r="AA961" s="15">
        <v>0</v>
      </c>
      <c r="AB961" s="15">
        <v>6.9526761873300001E-3</v>
      </c>
      <c r="AC961" s="15">
        <v>2.6715795113519999E-2</v>
      </c>
      <c r="AD961" s="15">
        <v>19.021810357271608</v>
      </c>
      <c r="AE961" s="15">
        <v>1.7969812799696052</v>
      </c>
      <c r="AF961" s="15">
        <v>12.30809663338963</v>
      </c>
      <c r="AG961" s="15">
        <v>7.250119442116981</v>
      </c>
      <c r="AH961" s="15">
        <v>5.4978815441779853E-3</v>
      </c>
      <c r="AI961" s="15">
        <v>13.016926562879936</v>
      </c>
      <c r="AJ961" s="15">
        <v>3.8737243019497929E-2</v>
      </c>
      <c r="AK961" s="15">
        <v>5.7295649116144842</v>
      </c>
      <c r="AL961" s="15">
        <v>0.21352751432098108</v>
      </c>
      <c r="AM961" s="15">
        <v>5.3087385311447211</v>
      </c>
    </row>
    <row r="962" spans="1:39" x14ac:dyDescent="0.25">
      <c r="A962" s="13">
        <v>37708</v>
      </c>
      <c r="B962" s="13" t="s">
        <v>184</v>
      </c>
      <c r="C962" s="13" t="s">
        <v>80</v>
      </c>
      <c r="D962" s="13">
        <v>524995</v>
      </c>
      <c r="E962" s="13">
        <v>177850</v>
      </c>
      <c r="F962" s="13">
        <v>1</v>
      </c>
      <c r="G962" s="14">
        <v>0.87772000000000006</v>
      </c>
      <c r="H962" s="15">
        <v>39.146949999999997</v>
      </c>
      <c r="I962" s="15">
        <v>70.332179999999994</v>
      </c>
      <c r="J962" s="15">
        <v>25.307089999999999</v>
      </c>
      <c r="K962" s="16">
        <v>31</v>
      </c>
      <c r="L962" s="15">
        <v>2.3302700000000001</v>
      </c>
      <c r="M962" s="15">
        <v>1.3053300000000001</v>
      </c>
      <c r="N962" s="15">
        <v>4.2024499999999998</v>
      </c>
      <c r="O962" s="15">
        <v>1.0907500000000001</v>
      </c>
      <c r="P962" s="15">
        <v>3.4708635454859998E-2</v>
      </c>
      <c r="Q962" s="15">
        <v>5.2359673693591802</v>
      </c>
      <c r="R962" s="15">
        <v>5.0072589949344906</v>
      </c>
      <c r="S962" s="15">
        <v>3.2541600000000002</v>
      </c>
      <c r="T962" s="15">
        <v>4.9270933611E-4</v>
      </c>
      <c r="U962" s="15">
        <v>0</v>
      </c>
      <c r="V962" s="15">
        <v>8.717305550361E-2</v>
      </c>
      <c r="W962" s="15">
        <v>0.16248458995272</v>
      </c>
      <c r="X962" s="15">
        <v>1.3887468850608602</v>
      </c>
      <c r="Y962" s="15">
        <v>5.281114143342E-2</v>
      </c>
      <c r="Z962" s="15">
        <v>0.84183952197876</v>
      </c>
      <c r="AA962" s="15">
        <v>0</v>
      </c>
      <c r="AB962" s="15">
        <v>7.2811490780699999E-3</v>
      </c>
      <c r="AC962" s="15">
        <v>2.7591722822159999E-2</v>
      </c>
      <c r="AD962" s="15">
        <v>14.11765535304162</v>
      </c>
      <c r="AE962" s="15">
        <v>1.3151758535341396</v>
      </c>
      <c r="AF962" s="15">
        <v>9.0080579445283231</v>
      </c>
      <c r="AG962" s="15">
        <v>2.6906155001508165</v>
      </c>
      <c r="AH962" s="15">
        <v>5.6047805309251554E-2</v>
      </c>
      <c r="AI962" s="15">
        <v>11.24556114256519</v>
      </c>
      <c r="AJ962" s="15">
        <v>3.4882691663572711E-2</v>
      </c>
      <c r="AK962" s="15">
        <v>5.1594442608544639</v>
      </c>
      <c r="AL962" s="15">
        <v>0.20691860819809454</v>
      </c>
      <c r="AM962" s="15">
        <v>1.4685261931961502</v>
      </c>
    </row>
    <row r="963" spans="1:39" x14ac:dyDescent="0.25">
      <c r="A963" s="13">
        <v>37709</v>
      </c>
      <c r="B963" s="13" t="s">
        <v>181</v>
      </c>
      <c r="C963" s="13" t="s">
        <v>80</v>
      </c>
      <c r="D963" s="13">
        <v>525000</v>
      </c>
      <c r="E963" s="13">
        <v>178670</v>
      </c>
      <c r="F963" s="13">
        <v>1</v>
      </c>
      <c r="G963" s="14">
        <v>0.34009799999999996</v>
      </c>
      <c r="H963" s="15">
        <v>52.483690000000003</v>
      </c>
      <c r="I963" s="15">
        <v>106.90922</v>
      </c>
      <c r="J963" s="15">
        <v>31.947130000000001</v>
      </c>
      <c r="K963" s="16">
        <v>43</v>
      </c>
      <c r="L963" s="15">
        <v>2.3165200000000001</v>
      </c>
      <c r="M963" s="15">
        <v>1.2976300000000001</v>
      </c>
      <c r="N963" s="15">
        <v>4.1776499999999999</v>
      </c>
      <c r="O963" s="15">
        <v>1.1949000000000001</v>
      </c>
      <c r="P963" s="15">
        <v>3.8248843277280002E-2</v>
      </c>
      <c r="Q963" s="15">
        <v>10.665186289437061</v>
      </c>
      <c r="R963" s="15">
        <v>5.3403852516266408</v>
      </c>
      <c r="S963" s="15">
        <v>3.0656599999999998</v>
      </c>
      <c r="T963" s="15">
        <v>5.1095783003999998E-4</v>
      </c>
      <c r="U963" s="15">
        <v>0</v>
      </c>
      <c r="V963" s="15">
        <v>7.1023138375560013E-2</v>
      </c>
      <c r="W963" s="15">
        <v>1.1131581297299999E-3</v>
      </c>
      <c r="X963" s="15">
        <v>1.24954737336282</v>
      </c>
      <c r="Y963" s="15">
        <v>3.4142932143030005E-2</v>
      </c>
      <c r="Z963" s="15">
        <v>0.97383087857444994</v>
      </c>
      <c r="AA963" s="15">
        <v>0</v>
      </c>
      <c r="AB963" s="15">
        <v>6.9161791994700001E-3</v>
      </c>
      <c r="AC963" s="15">
        <v>3.0055269502709998E-2</v>
      </c>
      <c r="AD963" s="15">
        <v>22.020366382861351</v>
      </c>
      <c r="AE963" s="15">
        <v>2.3932806858694726</v>
      </c>
      <c r="AF963" s="15">
        <v>16.392341022609163</v>
      </c>
      <c r="AG963" s="15">
        <v>9.0763187175551128</v>
      </c>
      <c r="AH963" s="15">
        <v>0.52702799128401567</v>
      </c>
      <c r="AI963" s="15">
        <v>9.010403688476794</v>
      </c>
      <c r="AJ963" s="15">
        <v>5.4173681604175267E-2</v>
      </c>
      <c r="AK963" s="15">
        <v>8.0127443529222173</v>
      </c>
      <c r="AL963" s="15">
        <v>0.19539642458395451</v>
      </c>
      <c r="AM963" s="15">
        <v>8.7638434350950956</v>
      </c>
    </row>
    <row r="964" spans="1:39" x14ac:dyDescent="0.25">
      <c r="A964" s="13">
        <v>37710</v>
      </c>
      <c r="B964" s="13" t="s">
        <v>181</v>
      </c>
      <c r="C964" s="13" t="s">
        <v>80</v>
      </c>
      <c r="D964" s="13">
        <v>527470</v>
      </c>
      <c r="E964" s="13">
        <v>176600</v>
      </c>
      <c r="F964" s="13">
        <v>1</v>
      </c>
      <c r="G964" s="14">
        <v>0.17355000000000001</v>
      </c>
      <c r="H964" s="15">
        <v>38.081090000000003</v>
      </c>
      <c r="I964" s="15">
        <v>61.096119999999999</v>
      </c>
      <c r="J964" s="15">
        <v>24.817350000000001</v>
      </c>
      <c r="K964" s="16">
        <v>28</v>
      </c>
      <c r="L964" s="15">
        <v>2.3165200000000001</v>
      </c>
      <c r="M964" s="15">
        <v>1.2976300000000001</v>
      </c>
      <c r="N964" s="15">
        <v>4.1776499999999999</v>
      </c>
      <c r="O964" s="15">
        <v>1.1400300000000001</v>
      </c>
      <c r="P964" s="15">
        <v>0.16314153573419998</v>
      </c>
      <c r="Q964" s="15">
        <v>4.4161720280478605</v>
      </c>
      <c r="R964" s="15">
        <v>4.4140004572701894</v>
      </c>
      <c r="S964" s="15">
        <v>2.8589099999999998</v>
      </c>
      <c r="T964" s="15">
        <v>6.569457814800001E-4</v>
      </c>
      <c r="U964" s="15">
        <v>0</v>
      </c>
      <c r="V964" s="15">
        <v>5.5420676065410006E-2</v>
      </c>
      <c r="W964" s="15">
        <v>4.1789051099700002E-3</v>
      </c>
      <c r="X964" s="15">
        <v>1.05396001542108</v>
      </c>
      <c r="Y964" s="15">
        <v>4.7117611327260001E-2</v>
      </c>
      <c r="Z964" s="15">
        <v>0.60428062799801996</v>
      </c>
      <c r="AA964" s="15">
        <v>0</v>
      </c>
      <c r="AB964" s="15">
        <v>8.7045316046100007E-3</v>
      </c>
      <c r="AC964" s="15">
        <v>2.6077097825970001E-2</v>
      </c>
      <c r="AD964" s="15">
        <v>15.496639293849931</v>
      </c>
      <c r="AE964" s="15">
        <v>1.1888129653427428</v>
      </c>
      <c r="AF964" s="15">
        <v>8.1425583112988527</v>
      </c>
      <c r="AG964" s="15">
        <v>3.627877961140781</v>
      </c>
      <c r="AH964" s="15">
        <v>0.11433340410035488</v>
      </c>
      <c r="AI964" s="15">
        <v>5.1177867568638149</v>
      </c>
      <c r="AJ964" s="15">
        <v>2.3054522731202381E-2</v>
      </c>
      <c r="AK964" s="15">
        <v>3.4099583294616114</v>
      </c>
      <c r="AL964" s="15">
        <v>0.13986118013802062</v>
      </c>
      <c r="AM964" s="15">
        <v>1.2507865689226181</v>
      </c>
    </row>
    <row r="965" spans="1:39" x14ac:dyDescent="0.25">
      <c r="A965" s="13">
        <v>37713</v>
      </c>
      <c r="B965" s="13" t="s">
        <v>311</v>
      </c>
      <c r="C965" s="13" t="s">
        <v>80</v>
      </c>
      <c r="D965" s="13">
        <v>505000</v>
      </c>
      <c r="E965" s="13">
        <v>183860</v>
      </c>
      <c r="F965" s="13">
        <v>1</v>
      </c>
      <c r="G965" s="14">
        <v>1.5302229999999999</v>
      </c>
      <c r="H965" s="15">
        <v>31.988399999999999</v>
      </c>
      <c r="I965" s="15">
        <v>51.846919999999997</v>
      </c>
      <c r="J965" s="15">
        <v>21.399740000000001</v>
      </c>
      <c r="K965" s="16">
        <v>25</v>
      </c>
      <c r="L965" s="15">
        <v>2.5401899999999999</v>
      </c>
      <c r="M965" s="15">
        <v>1.38036</v>
      </c>
      <c r="N965" s="15">
        <v>4.1298399999999997</v>
      </c>
      <c r="O965" s="15">
        <v>0.87546000000000002</v>
      </c>
      <c r="P965" s="15">
        <v>0.12474670450548</v>
      </c>
      <c r="Q965" s="15">
        <v>1.65424422324843</v>
      </c>
      <c r="R965" s="15">
        <v>1.56853104725922</v>
      </c>
      <c r="S965" s="15">
        <v>1.5061899999999999</v>
      </c>
      <c r="T965" s="15">
        <v>3.8321837253000001E-4</v>
      </c>
      <c r="U965" s="15">
        <v>0</v>
      </c>
      <c r="V965" s="15">
        <v>0.18677333537355001</v>
      </c>
      <c r="W965" s="15">
        <v>1.11677133152814</v>
      </c>
      <c r="X965" s="15">
        <v>1.67424457259571</v>
      </c>
      <c r="Y965" s="15">
        <v>0.18478424953518002</v>
      </c>
      <c r="Z965" s="15">
        <v>1.74351585555399</v>
      </c>
      <c r="AA965" s="15">
        <v>0</v>
      </c>
      <c r="AB965" s="15">
        <v>1.087610238228E-2</v>
      </c>
      <c r="AC965" s="15">
        <v>1.1752030090920001E-2</v>
      </c>
      <c r="AD965" s="15">
        <v>13.279721008763881</v>
      </c>
      <c r="AE965" s="15">
        <v>1.5151082618280001</v>
      </c>
      <c r="AF965" s="15">
        <v>9.7437374736443498</v>
      </c>
      <c r="AG965" s="15">
        <v>2.3217459438790629</v>
      </c>
      <c r="AH965" s="15">
        <v>0.17155326263958762</v>
      </c>
      <c r="AI965" s="15">
        <v>2.3110227648043504</v>
      </c>
      <c r="AJ965" s="15">
        <v>2.9133247548915664E-2</v>
      </c>
      <c r="AK965" s="15">
        <v>3.6670353156836351</v>
      </c>
      <c r="AL965" s="15">
        <v>2.9919047480045331E-2</v>
      </c>
      <c r="AM965" s="15">
        <v>6.9264682492051158E-2</v>
      </c>
    </row>
    <row r="966" spans="1:39" x14ac:dyDescent="0.25">
      <c r="A966" s="13">
        <v>37718</v>
      </c>
      <c r="B966" s="13" t="s">
        <v>187</v>
      </c>
      <c r="C966" s="13" t="s">
        <v>80</v>
      </c>
      <c r="D966" s="13">
        <v>520000</v>
      </c>
      <c r="E966" s="13">
        <v>180140</v>
      </c>
      <c r="F966" s="13">
        <v>1</v>
      </c>
      <c r="G966" s="14">
        <v>1.030006</v>
      </c>
      <c r="H966" s="15">
        <v>37.868670000000002</v>
      </c>
      <c r="I966" s="15">
        <v>69.065380000000005</v>
      </c>
      <c r="J966" s="15">
        <v>24.355599999999999</v>
      </c>
      <c r="K966" s="16">
        <v>30</v>
      </c>
      <c r="L966" s="15">
        <v>2.3429199999999999</v>
      </c>
      <c r="M966" s="15">
        <v>1.3124100000000001</v>
      </c>
      <c r="N966" s="15">
        <v>4.22525</v>
      </c>
      <c r="O966" s="15">
        <v>0.95643999999999996</v>
      </c>
      <c r="P966" s="15">
        <v>1.9215664108289999E-2</v>
      </c>
      <c r="Q966" s="15">
        <v>2.9236824549949501</v>
      </c>
      <c r="R966" s="15">
        <v>3.9837192188947204</v>
      </c>
      <c r="S966" s="15">
        <v>2.5902799999999999</v>
      </c>
      <c r="T966" s="15">
        <v>2.1898192716000002E-4</v>
      </c>
      <c r="U966" s="15">
        <v>0</v>
      </c>
      <c r="V966" s="15">
        <v>8.6205885325320003E-2</v>
      </c>
      <c r="W966" s="15">
        <v>0.89539885166331001</v>
      </c>
      <c r="X966" s="15">
        <v>1.7344646025647101</v>
      </c>
      <c r="Y966" s="15">
        <v>0.15476547702033</v>
      </c>
      <c r="Z966" s="15">
        <v>4.3896752148614997</v>
      </c>
      <c r="AA966" s="15">
        <v>0</v>
      </c>
      <c r="AB966" s="15">
        <v>1.228123641489E-2</v>
      </c>
      <c r="AC966" s="15">
        <v>2.2609883979269999E-2</v>
      </c>
      <c r="AD966" s="15">
        <v>12.21913679004621</v>
      </c>
      <c r="AE966" s="15">
        <v>1.243083976653431</v>
      </c>
      <c r="AF966" s="15">
        <v>7.9943356071408571</v>
      </c>
      <c r="AG966" s="15">
        <v>4.3904270772460992</v>
      </c>
      <c r="AH966" s="15">
        <v>0.45269088977245642</v>
      </c>
      <c r="AI966" s="15">
        <v>12.430566730159596</v>
      </c>
      <c r="AJ966" s="15">
        <v>2.3880728395672842E-2</v>
      </c>
      <c r="AK966" s="15">
        <v>3.0058946996604474</v>
      </c>
      <c r="AL966" s="15">
        <v>8.6907318908491016E-2</v>
      </c>
      <c r="AM966" s="15">
        <v>1.5689229720629629</v>
      </c>
    </row>
    <row r="967" spans="1:39" x14ac:dyDescent="0.25">
      <c r="A967" s="13">
        <v>37719</v>
      </c>
      <c r="B967" s="13" t="s">
        <v>187</v>
      </c>
      <c r="C967" s="13" t="s">
        <v>80</v>
      </c>
      <c r="D967" s="13">
        <v>515100</v>
      </c>
      <c r="E967" s="13">
        <v>180118</v>
      </c>
      <c r="F967" s="13">
        <v>1</v>
      </c>
      <c r="G967" s="14">
        <v>0.839194</v>
      </c>
      <c r="H967" s="15">
        <v>40.676020000000001</v>
      </c>
      <c r="I967" s="15">
        <v>81.509339999999995</v>
      </c>
      <c r="J967" s="15">
        <v>25.588039999999999</v>
      </c>
      <c r="K967" s="16">
        <v>34</v>
      </c>
      <c r="L967" s="15">
        <v>2.3561000000000001</v>
      </c>
      <c r="M967" s="15">
        <v>1.3198000000000001</v>
      </c>
      <c r="N967" s="15">
        <v>4.2490300000000003</v>
      </c>
      <c r="O967" s="15">
        <v>0.94254000000000004</v>
      </c>
      <c r="P967" s="15">
        <v>5.7537501361290003E-2</v>
      </c>
      <c r="Q967" s="15">
        <v>1.8775692919637701</v>
      </c>
      <c r="R967" s="15">
        <v>2.9350330182194102</v>
      </c>
      <c r="S967" s="15">
        <v>2.1957100000000001</v>
      </c>
      <c r="T967" s="15">
        <v>5.1095783003999998E-4</v>
      </c>
      <c r="U967" s="15">
        <v>0</v>
      </c>
      <c r="V967" s="15">
        <v>0.11277569248740001</v>
      </c>
      <c r="W967" s="15">
        <v>1.7888998599579</v>
      </c>
      <c r="X967" s="15">
        <v>1.4721789993088201</v>
      </c>
      <c r="Y967" s="15">
        <v>0.25757749182195</v>
      </c>
      <c r="Z967" s="15">
        <v>11.00794775092425</v>
      </c>
      <c r="AA967" s="15">
        <v>0</v>
      </c>
      <c r="AB967" s="15">
        <v>1.2919933702440002E-2</v>
      </c>
      <c r="AC967" s="15">
        <v>1.773753609996E-2</v>
      </c>
      <c r="AD967" s="15">
        <v>10.07212848520599</v>
      </c>
      <c r="AE967" s="15">
        <v>3.2240940361077364</v>
      </c>
      <c r="AF967" s="15">
        <v>20.734310985984514</v>
      </c>
      <c r="AG967" s="15">
        <v>4.024100448235731</v>
      </c>
      <c r="AH967" s="15">
        <v>0.28382266421006253</v>
      </c>
      <c r="AI967" s="15">
        <v>7.5699336450934762</v>
      </c>
      <c r="AJ967" s="15">
        <v>3.1480996801788279E-2</v>
      </c>
      <c r="AK967" s="15">
        <v>3.9625492094985453</v>
      </c>
      <c r="AL967" s="15">
        <v>5.3723807412987809E-2</v>
      </c>
      <c r="AM967" s="15">
        <v>0.94930420665515158</v>
      </c>
    </row>
    <row r="968" spans="1:39" x14ac:dyDescent="0.25">
      <c r="A968" s="13">
        <v>37734</v>
      </c>
      <c r="B968" s="13" t="s">
        <v>289</v>
      </c>
      <c r="C968" s="13" t="s">
        <v>80</v>
      </c>
      <c r="D968" s="13">
        <v>522040</v>
      </c>
      <c r="E968" s="13">
        <v>185000</v>
      </c>
      <c r="F968" s="13">
        <v>1</v>
      </c>
      <c r="G968" s="14">
        <v>1.0518490000000003</v>
      </c>
      <c r="H968" s="15">
        <v>35.436120000000003</v>
      </c>
      <c r="I968" s="15">
        <v>65.95335</v>
      </c>
      <c r="J968" s="15">
        <v>23.087119999999999</v>
      </c>
      <c r="K968" s="16">
        <v>30</v>
      </c>
      <c r="L968" s="15">
        <v>2.3429199999999999</v>
      </c>
      <c r="M968" s="15">
        <v>1.3124100000000001</v>
      </c>
      <c r="N968" s="15">
        <v>4.22525</v>
      </c>
      <c r="O968" s="15">
        <v>0.94237000000000004</v>
      </c>
      <c r="P968" s="15">
        <v>2.3631799639349998E-2</v>
      </c>
      <c r="Q968" s="15">
        <v>2.6855761061963102</v>
      </c>
      <c r="R968" s="15">
        <v>4.0275521013145799</v>
      </c>
      <c r="S968" s="15">
        <v>2.7710300000000001</v>
      </c>
      <c r="T968" s="15">
        <v>2.3723042108999998E-4</v>
      </c>
      <c r="U968" s="15">
        <v>0</v>
      </c>
      <c r="V968" s="15">
        <v>2.3960272530090001E-2</v>
      </c>
      <c r="W968" s="15">
        <v>0.60210905722035002</v>
      </c>
      <c r="X968" s="15">
        <v>2.0057649618220199</v>
      </c>
      <c r="Y968" s="15">
        <v>0.11317715935386</v>
      </c>
      <c r="Z968" s="15">
        <v>3.0407100465680399</v>
      </c>
      <c r="AA968" s="15">
        <v>0</v>
      </c>
      <c r="AB968" s="15">
        <v>9.9819261797100007E-3</v>
      </c>
      <c r="AC968" s="15">
        <v>2.4452981866200003E-2</v>
      </c>
      <c r="AD968" s="15">
        <v>11.28499638576951</v>
      </c>
      <c r="AE968" s="15">
        <v>1.5941696598693267</v>
      </c>
      <c r="AF968" s="15">
        <v>10.252185302900154</v>
      </c>
      <c r="AG968" s="15">
        <v>6.2728667771501394</v>
      </c>
      <c r="AH968" s="15">
        <v>0.19701523238386418</v>
      </c>
      <c r="AI968" s="15">
        <v>4.0724467250799785</v>
      </c>
      <c r="AJ968" s="15">
        <v>4.9116211113679122E-2</v>
      </c>
      <c r="AK968" s="15">
        <v>6.1823138812115754</v>
      </c>
      <c r="AL968" s="15">
        <v>7.460078952566114E-2</v>
      </c>
      <c r="AM968" s="15">
        <v>1.8225154207656253</v>
      </c>
    </row>
    <row r="969" spans="1:39" x14ac:dyDescent="0.25">
      <c r="A969" s="13">
        <v>37752</v>
      </c>
      <c r="B969" s="13" t="s">
        <v>189</v>
      </c>
      <c r="C969" s="13" t="s">
        <v>80</v>
      </c>
      <c r="D969" s="13">
        <v>510000</v>
      </c>
      <c r="E969" s="13">
        <v>193950</v>
      </c>
      <c r="F969" s="13">
        <v>1</v>
      </c>
      <c r="G969" s="14">
        <v>1.6310910000000001</v>
      </c>
      <c r="H969" s="15">
        <v>18.813980000000001</v>
      </c>
      <c r="I969" s="15">
        <v>35.689459999999997</v>
      </c>
      <c r="J969" s="15">
        <v>13.496370000000001</v>
      </c>
      <c r="K969" s="16">
        <v>19</v>
      </c>
      <c r="L969" s="15">
        <v>2.67022</v>
      </c>
      <c r="M969" s="15">
        <v>1.4143399999999999</v>
      </c>
      <c r="N969" s="15">
        <v>4.0475099999999999</v>
      </c>
      <c r="O969" s="15">
        <v>0.56205000000000005</v>
      </c>
      <c r="P969" s="15">
        <v>6.8431852237499993E-2</v>
      </c>
      <c r="Q969" s="15">
        <v>0.61462752405633003</v>
      </c>
      <c r="R969" s="15">
        <v>1.3944951606488101</v>
      </c>
      <c r="S969" s="15">
        <v>1.3490800000000001</v>
      </c>
      <c r="T969" s="15">
        <v>2.1898192716000002E-4</v>
      </c>
      <c r="U969" s="15">
        <v>0</v>
      </c>
      <c r="V969" s="15">
        <v>1.815725146035E-2</v>
      </c>
      <c r="W969" s="15">
        <v>0</v>
      </c>
      <c r="X969" s="15">
        <v>0.50205256500216</v>
      </c>
      <c r="Y969" s="15">
        <v>6.0694490811179995E-2</v>
      </c>
      <c r="Z969" s="15">
        <v>0.79968550100045999</v>
      </c>
      <c r="AA969" s="15">
        <v>0</v>
      </c>
      <c r="AB969" s="15">
        <v>1.0036671661499999E-2</v>
      </c>
      <c r="AC969" s="15">
        <v>1.169728460913E-2</v>
      </c>
      <c r="AD969" s="15">
        <v>5.2906763541613202</v>
      </c>
      <c r="AE969" s="15">
        <v>1.5882927621854652</v>
      </c>
      <c r="AF969" s="15">
        <v>9.9939628668105644</v>
      </c>
      <c r="AG969" s="15">
        <v>1.3373992011795302</v>
      </c>
      <c r="AH969" s="15">
        <v>5.2369406988217945E-2</v>
      </c>
      <c r="AI969" s="15">
        <v>0.85241514227718451</v>
      </c>
      <c r="AJ969" s="15">
        <v>2.7626505065936068E-2</v>
      </c>
      <c r="AK969" s="15">
        <v>2.9995601596179129</v>
      </c>
      <c r="AL969" s="15">
        <v>2.3853955875184699E-2</v>
      </c>
      <c r="AM969" s="15">
        <v>0</v>
      </c>
    </row>
    <row r="970" spans="1:39" x14ac:dyDescent="0.25">
      <c r="A970" s="13">
        <v>37759</v>
      </c>
      <c r="B970" s="13" t="s">
        <v>248</v>
      </c>
      <c r="C970" s="13" t="s">
        <v>80</v>
      </c>
      <c r="D970" s="13">
        <v>515000</v>
      </c>
      <c r="E970" s="13">
        <v>194000</v>
      </c>
      <c r="F970" s="13">
        <v>1</v>
      </c>
      <c r="G970" s="14">
        <v>1.27945</v>
      </c>
      <c r="H970" s="15">
        <v>20.273070000000001</v>
      </c>
      <c r="I970" s="15">
        <v>36.019739999999999</v>
      </c>
      <c r="J970" s="15">
        <v>14.40166</v>
      </c>
      <c r="K970" s="16">
        <v>19</v>
      </c>
      <c r="L970" s="15">
        <v>2.6556700000000002</v>
      </c>
      <c r="M970" s="15">
        <v>1.40663</v>
      </c>
      <c r="N970" s="15">
        <v>4.0254500000000002</v>
      </c>
      <c r="O970" s="15">
        <v>0.61356999999999995</v>
      </c>
      <c r="P970" s="15">
        <v>2.4233999939040001E-2</v>
      </c>
      <c r="Q970" s="15">
        <v>0.87926718302918994</v>
      </c>
      <c r="R970" s="15">
        <v>1.3592573188699799</v>
      </c>
      <c r="S970" s="15">
        <v>1.5673699999999999</v>
      </c>
      <c r="T970" s="15">
        <v>6.7519427540999998E-4</v>
      </c>
      <c r="U970" s="15">
        <v>0</v>
      </c>
      <c r="V970" s="15">
        <v>0</v>
      </c>
      <c r="W970" s="15">
        <v>0</v>
      </c>
      <c r="X970" s="15">
        <v>0.53418816281288994</v>
      </c>
      <c r="Y970" s="15">
        <v>5.8887889912110004E-2</v>
      </c>
      <c r="Z970" s="15">
        <v>0.98052807584676005</v>
      </c>
      <c r="AA970" s="15">
        <v>0</v>
      </c>
      <c r="AB970" s="15">
        <v>1.0109665637219999E-2</v>
      </c>
      <c r="AC970" s="15">
        <v>1.208050298166E-2</v>
      </c>
      <c r="AD970" s="15">
        <v>6.14514383393964</v>
      </c>
      <c r="AE970" s="15">
        <v>1.3741327032984068</v>
      </c>
      <c r="AF970" s="15">
        <v>8.6464104967259736</v>
      </c>
      <c r="AG970" s="15">
        <v>0.31695045417976581</v>
      </c>
      <c r="AH970" s="15">
        <v>1.4027665401451747E-2</v>
      </c>
      <c r="AI970" s="15">
        <v>2.5845485412615559</v>
      </c>
      <c r="AJ970" s="15">
        <v>2.5602561969547757E-2</v>
      </c>
      <c r="AK970" s="15">
        <v>2.7798096315373382</v>
      </c>
      <c r="AL970" s="15">
        <v>5.1879456259578995E-3</v>
      </c>
      <c r="AM970" s="15">
        <v>0</v>
      </c>
    </row>
    <row r="971" spans="1:39" x14ac:dyDescent="0.25">
      <c r="A971" s="13">
        <v>37773</v>
      </c>
      <c r="B971" s="13" t="s">
        <v>191</v>
      </c>
      <c r="C971" s="13" t="s">
        <v>80</v>
      </c>
      <c r="D971" s="13">
        <v>530500</v>
      </c>
      <c r="E971" s="13">
        <v>181600</v>
      </c>
      <c r="F971" s="13">
        <v>1</v>
      </c>
      <c r="G971" s="14">
        <v>0.61441800000000002</v>
      </c>
      <c r="H971" s="15">
        <v>76.507329999999996</v>
      </c>
      <c r="I971" s="15">
        <v>167.36340999999999</v>
      </c>
      <c r="J971" s="15">
        <v>42.119399999999999</v>
      </c>
      <c r="K971" s="16">
        <v>57</v>
      </c>
      <c r="L971" s="15">
        <v>2.1416599999999999</v>
      </c>
      <c r="M971" s="15">
        <v>1.2416400000000001</v>
      </c>
      <c r="N971" s="15">
        <v>4.3443399999999999</v>
      </c>
      <c r="O971" s="15">
        <v>1.49213</v>
      </c>
      <c r="P971" s="15">
        <v>8.1552519373169999E-2</v>
      </c>
      <c r="Q971" s="15">
        <v>23.295808369110841</v>
      </c>
      <c r="R971" s="15">
        <v>3.5988037364292302</v>
      </c>
      <c r="S971" s="15">
        <v>6.0684100000000001</v>
      </c>
      <c r="T971" s="15">
        <v>1.0766611418700001E-3</v>
      </c>
      <c r="U971" s="15">
        <v>0</v>
      </c>
      <c r="V971" s="15">
        <v>2.9179341794070002E-2</v>
      </c>
      <c r="W971" s="15">
        <v>4.7628569157299998E-3</v>
      </c>
      <c r="X971" s="15">
        <v>2.52716093038998</v>
      </c>
      <c r="Y971" s="15">
        <v>3.1588142992829998E-2</v>
      </c>
      <c r="Z971" s="15">
        <v>0.99572907129044996</v>
      </c>
      <c r="AA971" s="15">
        <v>0</v>
      </c>
      <c r="AB971" s="15">
        <v>5.4198026972100003E-3</v>
      </c>
      <c r="AC971" s="15">
        <v>2.3230332772890001E-2</v>
      </c>
      <c r="AD971" s="15">
        <v>30.624841495253158</v>
      </c>
      <c r="AE971" s="15">
        <v>1.6192828834006823</v>
      </c>
      <c r="AF971" s="15">
        <v>11.750353231770463</v>
      </c>
      <c r="AG971" s="15">
        <v>11.643123231599887</v>
      </c>
      <c r="AH971" s="15">
        <v>0.46930560843565949</v>
      </c>
      <c r="AI971" s="15">
        <v>49.659137172486247</v>
      </c>
      <c r="AJ971" s="15">
        <v>3.7895767534437255E-2</v>
      </c>
      <c r="AK971" s="15">
        <v>6.12426518367909</v>
      </c>
      <c r="AL971" s="15">
        <v>0.40572626699973907</v>
      </c>
      <c r="AM971" s="15">
        <v>9.1469906540937984</v>
      </c>
    </row>
    <row r="972" spans="1:39" x14ac:dyDescent="0.25">
      <c r="A972" s="13">
        <v>37774</v>
      </c>
      <c r="B972" s="13" t="s">
        <v>192</v>
      </c>
      <c r="C972" s="13" t="s">
        <v>80</v>
      </c>
      <c r="D972" s="13">
        <v>528970</v>
      </c>
      <c r="E972" s="13">
        <v>181400</v>
      </c>
      <c r="F972" s="13">
        <v>1</v>
      </c>
      <c r="G972" s="14">
        <v>0.29159199999999996</v>
      </c>
      <c r="H972" s="15">
        <v>69.511989999999997</v>
      </c>
      <c r="I972" s="15">
        <v>115.16956</v>
      </c>
      <c r="J972" s="15">
        <v>39.305289999999999</v>
      </c>
      <c r="K972" s="16">
        <v>43</v>
      </c>
      <c r="L972" s="15">
        <v>2.1560700000000002</v>
      </c>
      <c r="M972" s="15">
        <v>1.25</v>
      </c>
      <c r="N972" s="15">
        <v>4.3735799999999996</v>
      </c>
      <c r="O972" s="15">
        <v>1.35765</v>
      </c>
      <c r="P972" s="15">
        <v>3.7628394483659997E-2</v>
      </c>
      <c r="Q972" s="15">
        <v>18.753630490476329</v>
      </c>
      <c r="R972" s="15">
        <v>4.1875913930806803</v>
      </c>
      <c r="S972" s="15">
        <v>4.9511099999999999</v>
      </c>
      <c r="T972" s="15">
        <v>7.1169126326999996E-4</v>
      </c>
      <c r="U972" s="15">
        <v>0</v>
      </c>
      <c r="V972" s="15">
        <v>3.8413079722649998E-2</v>
      </c>
      <c r="W972" s="15">
        <v>3.7956867374399996E-3</v>
      </c>
      <c r="X972" s="15">
        <v>2.7778769884942505</v>
      </c>
      <c r="Y972" s="15">
        <v>3.1642888474620004E-2</v>
      </c>
      <c r="Z972" s="15">
        <v>1.53429687264654</v>
      </c>
      <c r="AA972" s="15">
        <v>0</v>
      </c>
      <c r="AB972" s="15">
        <v>5.5840391425799997E-3</v>
      </c>
      <c r="AC972" s="15">
        <v>2.401501801188E-2</v>
      </c>
      <c r="AD972" s="15">
        <v>28.028409281904899</v>
      </c>
      <c r="AE972" s="15">
        <v>0.76658910028699312</v>
      </c>
      <c r="AF972" s="15">
        <v>5.5627665828715971</v>
      </c>
      <c r="AG972" s="15">
        <v>7.0668688357172753</v>
      </c>
      <c r="AH972" s="15">
        <v>4.2291655339856238E-2</v>
      </c>
      <c r="AI972" s="15">
        <v>21.411455285228836</v>
      </c>
      <c r="AJ972" s="15">
        <v>3.2255663425804916E-2</v>
      </c>
      <c r="AK972" s="15">
        <v>5.2127783482842576</v>
      </c>
      <c r="AL972" s="15">
        <v>0.12291552854498397</v>
      </c>
      <c r="AM972" s="15">
        <v>5.4396490003004025</v>
      </c>
    </row>
    <row r="973" spans="1:39" x14ac:dyDescent="0.25">
      <c r="A973" s="13">
        <v>37775</v>
      </c>
      <c r="B973" s="13" t="s">
        <v>312</v>
      </c>
      <c r="C973" s="13" t="s">
        <v>80</v>
      </c>
      <c r="D973" s="13">
        <v>527000</v>
      </c>
      <c r="E973" s="13">
        <v>181500</v>
      </c>
      <c r="F973" s="13">
        <v>1</v>
      </c>
      <c r="G973" s="14">
        <v>1.1297429999999999</v>
      </c>
      <c r="H973" s="15">
        <v>66.214550000000003</v>
      </c>
      <c r="I973" s="15">
        <v>107.45256000000001</v>
      </c>
      <c r="J973" s="15">
        <v>38.064920000000001</v>
      </c>
      <c r="K973" s="16">
        <v>41</v>
      </c>
      <c r="L973" s="15">
        <v>2.1560700000000002</v>
      </c>
      <c r="M973" s="15">
        <v>1.25</v>
      </c>
      <c r="N973" s="15">
        <v>4.3735799999999996</v>
      </c>
      <c r="O973" s="15">
        <v>1.29433</v>
      </c>
      <c r="P973" s="15">
        <v>2.954431167267E-2</v>
      </c>
      <c r="Q973" s="15">
        <v>13.561860973415611</v>
      </c>
      <c r="R973" s="15">
        <v>4.7513238675662404</v>
      </c>
      <c r="S973" s="15">
        <v>4.3486500000000001</v>
      </c>
      <c r="T973" s="15">
        <v>7.8468523899000002E-4</v>
      </c>
      <c r="U973" s="15">
        <v>0</v>
      </c>
      <c r="V973" s="15">
        <v>4.2664978808340005E-2</v>
      </c>
      <c r="W973" s="15">
        <v>3.4307168588399999E-3</v>
      </c>
      <c r="X973" s="15">
        <v>1.6605946991360701</v>
      </c>
      <c r="Y973" s="15">
        <v>3.2135597810729999E-2</v>
      </c>
      <c r="Z973" s="15">
        <v>2.4845324485695</v>
      </c>
      <c r="AA973" s="15">
        <v>0</v>
      </c>
      <c r="AB973" s="15">
        <v>5.7665240818800005E-3</v>
      </c>
      <c r="AC973" s="15">
        <v>2.8084432158270001E-2</v>
      </c>
      <c r="AD973" s="15">
        <v>30.19118428550064</v>
      </c>
      <c r="AE973" s="15">
        <v>3.2986532197122678E-2</v>
      </c>
      <c r="AF973" s="15">
        <v>0.23936732067058519</v>
      </c>
      <c r="AG973" s="15">
        <v>1.4898762040604197</v>
      </c>
      <c r="AH973" s="15">
        <v>2.1592522196615175E-2</v>
      </c>
      <c r="AI973" s="15">
        <v>25.931579361341321</v>
      </c>
      <c r="AJ973" s="15">
        <v>6.9529695929168682E-3</v>
      </c>
      <c r="AK973" s="15">
        <v>1.1236566078885855</v>
      </c>
      <c r="AL973" s="15">
        <v>2.9973027979380364E-2</v>
      </c>
      <c r="AM973" s="15">
        <v>12.362025454073054</v>
      </c>
    </row>
    <row r="974" spans="1:39" x14ac:dyDescent="0.25">
      <c r="A974" s="13">
        <v>37776</v>
      </c>
      <c r="B974" s="13" t="s">
        <v>251</v>
      </c>
      <c r="C974" s="13" t="s">
        <v>80</v>
      </c>
      <c r="D974" s="13">
        <v>526000</v>
      </c>
      <c r="E974" s="13">
        <v>181300</v>
      </c>
      <c r="F974" s="13">
        <v>1</v>
      </c>
      <c r="G974" s="14">
        <v>0.77198199999999984</v>
      </c>
      <c r="H974" s="15">
        <v>62.622520000000002</v>
      </c>
      <c r="I974" s="15">
        <v>100.52006</v>
      </c>
      <c r="J974" s="15">
        <v>36.432870000000001</v>
      </c>
      <c r="K974" s="16">
        <v>40</v>
      </c>
      <c r="L974" s="15">
        <v>2.1560700000000002</v>
      </c>
      <c r="M974" s="15">
        <v>1.25</v>
      </c>
      <c r="N974" s="15">
        <v>4.3735799999999996</v>
      </c>
      <c r="O974" s="15">
        <v>1.2082900000000001</v>
      </c>
      <c r="P974" s="15">
        <v>2.68252860771E-2</v>
      </c>
      <c r="Q974" s="15">
        <v>10.982691835325131</v>
      </c>
      <c r="R974" s="15">
        <v>4.48009650228465</v>
      </c>
      <c r="S974" s="15">
        <v>3.8156400000000001</v>
      </c>
      <c r="T974" s="15">
        <v>9.1242469650000004E-4</v>
      </c>
      <c r="U974" s="15">
        <v>0</v>
      </c>
      <c r="V974" s="15">
        <v>4.8340260420569998E-2</v>
      </c>
      <c r="W974" s="15">
        <v>2.1715707776700003E-3</v>
      </c>
      <c r="X974" s="15">
        <v>1.2836355600240601</v>
      </c>
      <c r="Y974" s="15">
        <v>3.3285252928319999E-2</v>
      </c>
      <c r="Z974" s="15">
        <v>7.09339032402423</v>
      </c>
      <c r="AA974" s="15">
        <v>0</v>
      </c>
      <c r="AB974" s="15">
        <v>6.4417183572900005E-3</v>
      </c>
      <c r="AC974" s="15">
        <v>2.8066183664340001E-2</v>
      </c>
      <c r="AD974" s="15">
        <v>25.833078965138043</v>
      </c>
      <c r="AE974" s="15">
        <v>1.0365239461301909</v>
      </c>
      <c r="AF974" s="15">
        <v>7.0994823563262299</v>
      </c>
      <c r="AG974" s="15">
        <v>3.9715514529471947</v>
      </c>
      <c r="AH974" s="15">
        <v>0.11195633915382198</v>
      </c>
      <c r="AI974" s="15">
        <v>15.901634515819149</v>
      </c>
      <c r="AJ974" s="15">
        <v>2.4496666617707451E-2</v>
      </c>
      <c r="AK974" s="15">
        <v>3.6232635717954511</v>
      </c>
      <c r="AL974" s="15">
        <v>0.14643189337586099</v>
      </c>
      <c r="AM974" s="15">
        <v>5.9821992578343899</v>
      </c>
    </row>
    <row r="975" spans="1:39" x14ac:dyDescent="0.25">
      <c r="A975" s="13">
        <v>37824</v>
      </c>
      <c r="B975" s="13" t="s">
        <v>193</v>
      </c>
      <c r="C975" s="13" t="s">
        <v>80</v>
      </c>
      <c r="D975" s="13">
        <v>529500</v>
      </c>
      <c r="E975" s="13">
        <v>185450</v>
      </c>
      <c r="F975" s="13">
        <v>1</v>
      </c>
      <c r="G975" s="14">
        <v>0.74958999999999987</v>
      </c>
      <c r="H975" s="15">
        <v>41.294370000000001</v>
      </c>
      <c r="I975" s="15">
        <v>66.642610000000005</v>
      </c>
      <c r="J975" s="15">
        <v>26.364070000000002</v>
      </c>
      <c r="K975" s="16">
        <v>30</v>
      </c>
      <c r="L975" s="15">
        <v>2.1668500000000002</v>
      </c>
      <c r="M975" s="15">
        <v>1.2562500000000001</v>
      </c>
      <c r="N975" s="15">
        <v>4.3954300000000002</v>
      </c>
      <c r="O975" s="15">
        <v>1.1644699999999999</v>
      </c>
      <c r="P975" s="15">
        <v>2.8431153542939999E-2</v>
      </c>
      <c r="Q975" s="15">
        <v>5.3146913721731996</v>
      </c>
      <c r="R975" s="15">
        <v>4.6258472233035599</v>
      </c>
      <c r="S975" s="15">
        <v>3.4048099999999999</v>
      </c>
      <c r="T975" s="15">
        <v>1.04016415401E-3</v>
      </c>
      <c r="U975" s="15">
        <v>0</v>
      </c>
      <c r="V975" s="15">
        <v>1.2116999969520001E-2</v>
      </c>
      <c r="W975" s="15">
        <v>4.4343840249900001E-3</v>
      </c>
      <c r="X975" s="15">
        <v>1.17578696089776</v>
      </c>
      <c r="Y975" s="15">
        <v>3.6186763463190004E-2</v>
      </c>
      <c r="Z975" s="15">
        <v>3.89647316941539</v>
      </c>
      <c r="AA975" s="15">
        <v>0</v>
      </c>
      <c r="AB975" s="15">
        <v>6.4052213694300005E-3</v>
      </c>
      <c r="AC975" s="15">
        <v>2.8595389988310002E-2</v>
      </c>
      <c r="AD975" s="15">
        <v>13.7765180075142</v>
      </c>
      <c r="AE975" s="15">
        <v>1.6004082304293525</v>
      </c>
      <c r="AF975" s="15">
        <v>10.961705262355183</v>
      </c>
      <c r="AG975" s="15">
        <v>2.8014331748440773</v>
      </c>
      <c r="AH975" s="15">
        <v>1.0645202680502137E-2</v>
      </c>
      <c r="AI975" s="15">
        <v>4.4652502976897175</v>
      </c>
      <c r="AJ975" s="15">
        <v>2.6179394085718875E-2</v>
      </c>
      <c r="AK975" s="15">
        <v>3.8721531546621328</v>
      </c>
      <c r="AL975" s="15">
        <v>0.12347844984186236</v>
      </c>
      <c r="AM975" s="15">
        <v>1.4869868334114604</v>
      </c>
    </row>
    <row r="976" spans="1:39" x14ac:dyDescent="0.25">
      <c r="A976" s="13">
        <v>37825</v>
      </c>
      <c r="B976" s="13" t="s">
        <v>193</v>
      </c>
      <c r="C976" s="13" t="s">
        <v>80</v>
      </c>
      <c r="D976" s="13">
        <v>530470</v>
      </c>
      <c r="E976" s="13">
        <v>182900</v>
      </c>
      <c r="F976" s="13">
        <v>1</v>
      </c>
      <c r="G976" s="14">
        <v>0.22936400000000001</v>
      </c>
      <c r="H976" s="15">
        <v>62.347020000000001</v>
      </c>
      <c r="I976" s="15">
        <v>116.99623</v>
      </c>
      <c r="J976" s="15">
        <v>36.268799999999999</v>
      </c>
      <c r="K976" s="16">
        <v>45</v>
      </c>
      <c r="L976" s="15">
        <v>2.1416599999999999</v>
      </c>
      <c r="M976" s="15">
        <v>1.2416400000000001</v>
      </c>
      <c r="N976" s="15">
        <v>4.3443399999999999</v>
      </c>
      <c r="O976" s="15">
        <v>1.40429</v>
      </c>
      <c r="P976" s="15">
        <v>5.7975465215609999E-2</v>
      </c>
      <c r="Q976" s="15">
        <v>16.316617120100549</v>
      </c>
      <c r="R976" s="15">
        <v>3.97145623097376</v>
      </c>
      <c r="S976" s="15">
        <v>4.7429699999999997</v>
      </c>
      <c r="T976" s="15">
        <v>1.0766611418700001E-3</v>
      </c>
      <c r="U976" s="15">
        <v>0</v>
      </c>
      <c r="V976" s="15">
        <v>2.7609971316089998E-2</v>
      </c>
      <c r="W976" s="15">
        <v>4.7628569157299998E-3</v>
      </c>
      <c r="X976" s="15">
        <v>1.94167625113986</v>
      </c>
      <c r="Y976" s="15">
        <v>3.094944570528E-2</v>
      </c>
      <c r="Z976" s="15">
        <v>1.64466376393518</v>
      </c>
      <c r="AA976" s="15">
        <v>0</v>
      </c>
      <c r="AB976" s="15">
        <v>5.2555662518400008E-3</v>
      </c>
      <c r="AC976" s="15">
        <v>2.8832620409400003E-2</v>
      </c>
      <c r="AD976" s="15">
        <v>24.441266333096941</v>
      </c>
      <c r="AE976" s="15">
        <v>1.9334135444243223</v>
      </c>
      <c r="AF976" s="15">
        <v>14.029847609062644</v>
      </c>
      <c r="AG976" s="15">
        <v>10.073637671135016</v>
      </c>
      <c r="AH976" s="15">
        <v>0.64240955685232526</v>
      </c>
      <c r="AI976" s="15">
        <v>13.223337032453509</v>
      </c>
      <c r="AJ976" s="15">
        <v>4.2170986909303355E-2</v>
      </c>
      <c r="AK976" s="15">
        <v>6.8151755114957693</v>
      </c>
      <c r="AL976" s="15">
        <v>0.34817813895579447</v>
      </c>
      <c r="AM976" s="15">
        <v>7.5410399487113127</v>
      </c>
    </row>
    <row r="977" spans="1:39" x14ac:dyDescent="0.25">
      <c r="A977" s="13">
        <v>37827</v>
      </c>
      <c r="B977" s="13" t="s">
        <v>234</v>
      </c>
      <c r="C977" s="13" t="s">
        <v>80</v>
      </c>
      <c r="D977" s="13">
        <v>530700</v>
      </c>
      <c r="E977" s="13">
        <v>181850</v>
      </c>
      <c r="F977" s="13">
        <v>1</v>
      </c>
      <c r="G977" s="14">
        <v>0.416995</v>
      </c>
      <c r="H977" s="15">
        <v>76.507329999999996</v>
      </c>
      <c r="I977" s="15">
        <v>161.06166999999999</v>
      </c>
      <c r="J977" s="15">
        <v>42.119399999999999</v>
      </c>
      <c r="K977" s="16">
        <v>56</v>
      </c>
      <c r="L977" s="15">
        <v>2.1416599999999999</v>
      </c>
      <c r="M977" s="15">
        <v>1.2416400000000001</v>
      </c>
      <c r="N977" s="15">
        <v>4.3443399999999999</v>
      </c>
      <c r="O977" s="15">
        <v>1.49213</v>
      </c>
      <c r="P977" s="15">
        <v>8.1552519373169999E-2</v>
      </c>
      <c r="Q977" s="15">
        <v>23.295808369110841</v>
      </c>
      <c r="R977" s="15">
        <v>3.5988037364292302</v>
      </c>
      <c r="S977" s="15">
        <v>6.0684100000000001</v>
      </c>
      <c r="T977" s="15">
        <v>1.0766611418700001E-3</v>
      </c>
      <c r="U977" s="15">
        <v>0</v>
      </c>
      <c r="V977" s="15">
        <v>2.9179341794070002E-2</v>
      </c>
      <c r="W977" s="15">
        <v>4.7628569157299998E-3</v>
      </c>
      <c r="X977" s="15">
        <v>2.52716093038998</v>
      </c>
      <c r="Y977" s="15">
        <v>3.1588142992829998E-2</v>
      </c>
      <c r="Z977" s="15">
        <v>0.99572907129044996</v>
      </c>
      <c r="AA977" s="15">
        <v>0</v>
      </c>
      <c r="AB977" s="15">
        <v>5.4198026972100003E-3</v>
      </c>
      <c r="AC977" s="15">
        <v>2.3230332772890001E-2</v>
      </c>
      <c r="AD977" s="15">
        <v>30.624841495253158</v>
      </c>
      <c r="AE977" s="15">
        <v>1.1579471053596679</v>
      </c>
      <c r="AF977" s="15">
        <v>8.4026624693935137</v>
      </c>
      <c r="AG977" s="15">
        <v>9.7849283426976115</v>
      </c>
      <c r="AH977" s="15">
        <v>5.4779094507757871E-2</v>
      </c>
      <c r="AI977" s="15">
        <v>46.31293118954968</v>
      </c>
      <c r="AJ977" s="15">
        <v>3.6765792870013879E-2</v>
      </c>
      <c r="AK977" s="15">
        <v>5.9416520596810365</v>
      </c>
      <c r="AL977" s="15">
        <v>0.35738798792716264</v>
      </c>
      <c r="AM977" s="15">
        <v>12.505285958013545</v>
      </c>
    </row>
    <row r="978" spans="1:39" x14ac:dyDescent="0.25">
      <c r="A978" s="13">
        <v>37829</v>
      </c>
      <c r="B978" s="13" t="s">
        <v>209</v>
      </c>
      <c r="C978" s="13" t="s">
        <v>80</v>
      </c>
      <c r="D978" s="13">
        <v>530500</v>
      </c>
      <c r="E978" s="13">
        <v>183200</v>
      </c>
      <c r="F978" s="13">
        <v>1</v>
      </c>
      <c r="G978" s="14">
        <v>0.37098000000000003</v>
      </c>
      <c r="H978" s="15">
        <v>53.491300000000003</v>
      </c>
      <c r="I978" s="15">
        <v>79.583849999999998</v>
      </c>
      <c r="J978" s="15">
        <v>32.279159999999997</v>
      </c>
      <c r="K978" s="16">
        <v>33</v>
      </c>
      <c r="L978" s="15">
        <v>2.1416599999999999</v>
      </c>
      <c r="M978" s="15">
        <v>1.2416400000000001</v>
      </c>
      <c r="N978" s="15">
        <v>4.3443399999999999</v>
      </c>
      <c r="O978" s="15">
        <v>1.46489</v>
      </c>
      <c r="P978" s="15">
        <v>4.9161442647419999E-2</v>
      </c>
      <c r="Q978" s="15">
        <v>10.56293997794727</v>
      </c>
      <c r="R978" s="15">
        <v>3.8000298789953404</v>
      </c>
      <c r="S978" s="15">
        <v>5.0082300000000002</v>
      </c>
      <c r="T978" s="15">
        <v>1.0949096357999999E-3</v>
      </c>
      <c r="U978" s="15">
        <v>0</v>
      </c>
      <c r="V978" s="15">
        <v>2.5785121923090001E-2</v>
      </c>
      <c r="W978" s="15">
        <v>4.8176023975200002E-3</v>
      </c>
      <c r="X978" s="15">
        <v>1.5590600789095501</v>
      </c>
      <c r="Y978" s="15">
        <v>3.2792543592210004E-2</v>
      </c>
      <c r="Z978" s="15">
        <v>3.6567792016448402</v>
      </c>
      <c r="AA978" s="15">
        <v>0</v>
      </c>
      <c r="AB978" s="15">
        <v>5.6205361304399997E-3</v>
      </c>
      <c r="AC978" s="15">
        <v>2.6934777040680001E-2</v>
      </c>
      <c r="AD978" s="15">
        <v>19.565505985422032</v>
      </c>
      <c r="AE978" s="15">
        <v>0.59766206590558013</v>
      </c>
      <c r="AF978" s="15">
        <v>4.0935776812330431</v>
      </c>
      <c r="AG978" s="15">
        <v>5.7380961752348654</v>
      </c>
      <c r="AH978" s="15">
        <v>0.24844606387049112</v>
      </c>
      <c r="AI978" s="15">
        <v>11.555646922724339</v>
      </c>
      <c r="AJ978" s="15">
        <v>1.8435353433347016E-2</v>
      </c>
      <c r="AK978" s="15">
        <v>2.7267442371092536</v>
      </c>
      <c r="AL978" s="15">
        <v>0.11275870209380617</v>
      </c>
      <c r="AM978" s="15">
        <v>1.0011827983952699</v>
      </c>
    </row>
    <row r="979" spans="1:39" x14ac:dyDescent="0.25">
      <c r="A979" s="13">
        <v>37914</v>
      </c>
      <c r="B979" s="13" t="s">
        <v>148</v>
      </c>
      <c r="C979" s="13" t="s">
        <v>80</v>
      </c>
      <c r="D979" s="13">
        <v>529864</v>
      </c>
      <c r="E979" s="13">
        <v>181203</v>
      </c>
      <c r="F979" s="13">
        <v>1</v>
      </c>
      <c r="G979" s="14">
        <v>0.26494100000000004</v>
      </c>
      <c r="H979" s="15">
        <v>73.438419999999994</v>
      </c>
      <c r="I979" s="15">
        <v>123.83114999999999</v>
      </c>
      <c r="J979" s="15">
        <v>40.79956</v>
      </c>
      <c r="K979" s="16">
        <v>44</v>
      </c>
      <c r="L979" s="15">
        <v>2.1560700000000002</v>
      </c>
      <c r="M979" s="15">
        <v>1.25</v>
      </c>
      <c r="N979" s="15">
        <v>4.3735799999999996</v>
      </c>
      <c r="O979" s="15">
        <v>1.4213</v>
      </c>
      <c r="P979" s="15">
        <v>5.3741814623850005E-2</v>
      </c>
      <c r="Q979" s="15">
        <v>23.283873854080621</v>
      </c>
      <c r="R979" s="15">
        <v>3.8170557238320302</v>
      </c>
      <c r="S979" s="15">
        <v>5.5396099999999997</v>
      </c>
      <c r="T979" s="15">
        <v>9.8541867221999999E-4</v>
      </c>
      <c r="U979" s="15">
        <v>0</v>
      </c>
      <c r="V979" s="15">
        <v>3.3996944191590002E-2</v>
      </c>
      <c r="W979" s="15">
        <v>4.2336505917599998E-3</v>
      </c>
      <c r="X979" s="15">
        <v>3.2548743713305197</v>
      </c>
      <c r="Y979" s="15">
        <v>3.06574698024E-2</v>
      </c>
      <c r="Z979" s="15">
        <v>1.20892622587464</v>
      </c>
      <c r="AA979" s="15">
        <v>0</v>
      </c>
      <c r="AB979" s="15">
        <v>5.2738147457700004E-3</v>
      </c>
      <c r="AC979" s="15">
        <v>2.330332674861E-2</v>
      </c>
      <c r="AD979" s="15">
        <v>26.980945730322901</v>
      </c>
      <c r="AE979" s="15">
        <v>0.32496013194158468</v>
      </c>
      <c r="AF979" s="15">
        <v>2.358078613501601</v>
      </c>
      <c r="AG979" s="15">
        <v>3.4665833184111206</v>
      </c>
      <c r="AH979" s="15">
        <v>1.1788913165245812E-2</v>
      </c>
      <c r="AI979" s="15">
        <v>39.177340441497122</v>
      </c>
      <c r="AJ979" s="15">
        <v>1.4348826342269779E-2</v>
      </c>
      <c r="AK979" s="15">
        <v>2.3188873932890806</v>
      </c>
      <c r="AL979" s="15">
        <v>0.12989270214192836</v>
      </c>
      <c r="AM979" s="15">
        <v>2.5908496597100474</v>
      </c>
    </row>
    <row r="980" spans="1:39" x14ac:dyDescent="0.25">
      <c r="A980" s="13">
        <v>37983</v>
      </c>
      <c r="B980" s="13" t="s">
        <v>86</v>
      </c>
      <c r="C980" s="13" t="s">
        <v>80</v>
      </c>
      <c r="D980" s="13">
        <v>533000</v>
      </c>
      <c r="E980" s="13">
        <v>190800</v>
      </c>
      <c r="F980" s="13">
        <v>1</v>
      </c>
      <c r="G980" s="14">
        <v>0.75821299999999991</v>
      </c>
      <c r="H980" s="15">
        <v>33.19706</v>
      </c>
      <c r="I980" s="15">
        <v>58.473039999999997</v>
      </c>
      <c r="J980" s="15">
        <v>22.170739999999999</v>
      </c>
      <c r="K980" s="16">
        <v>28</v>
      </c>
      <c r="L980" s="15">
        <v>2.16214</v>
      </c>
      <c r="M980" s="15">
        <v>1.25352</v>
      </c>
      <c r="N980" s="15">
        <v>4.3858800000000002</v>
      </c>
      <c r="O980" s="15">
        <v>1.3652</v>
      </c>
      <c r="P980" s="15">
        <v>2.1825198740280001E-2</v>
      </c>
      <c r="Q980" s="15">
        <v>2.3237084715644101</v>
      </c>
      <c r="R980" s="15">
        <v>3.5388391853752501</v>
      </c>
      <c r="S980" s="15">
        <v>2.7879499999999999</v>
      </c>
      <c r="T980" s="15">
        <v>1.2044005993800001E-3</v>
      </c>
      <c r="U980" s="15">
        <v>0</v>
      </c>
      <c r="V980" s="15">
        <v>0</v>
      </c>
      <c r="W980" s="15">
        <v>5.6205361304399997E-3</v>
      </c>
      <c r="X980" s="15">
        <v>1.2413173026003901</v>
      </c>
      <c r="Y980" s="15">
        <v>4.5019034525310003E-2</v>
      </c>
      <c r="Z980" s="15">
        <v>0.92439570851808006</v>
      </c>
      <c r="AA980" s="15">
        <v>0</v>
      </c>
      <c r="AB980" s="15">
        <v>7.9563433534799999E-3</v>
      </c>
      <c r="AC980" s="15">
        <v>2.4069763493670002E-2</v>
      </c>
      <c r="AD980" s="15">
        <v>13.10845889323083</v>
      </c>
      <c r="AE980" s="15">
        <v>2.0178836632035995</v>
      </c>
      <c r="AF980" s="15">
        <v>13.821127353128714</v>
      </c>
      <c r="AG980" s="15">
        <v>2.5660196924325787</v>
      </c>
      <c r="AH980" s="15">
        <v>0.13363092211903302</v>
      </c>
      <c r="AI980" s="15">
        <v>2.4663318715463256</v>
      </c>
      <c r="AJ980" s="15">
        <v>1.7622791104315257E-2</v>
      </c>
      <c r="AK980" s="15">
        <v>2.6065594163522179</v>
      </c>
      <c r="AL980" s="15">
        <v>4.0408059676661744E-2</v>
      </c>
      <c r="AM980" s="15">
        <v>1.6063962304365564</v>
      </c>
    </row>
    <row r="981" spans="1:39" x14ac:dyDescent="0.25">
      <c r="A981" s="13">
        <v>38017</v>
      </c>
      <c r="B981" s="13" t="s">
        <v>213</v>
      </c>
      <c r="C981" s="13" t="s">
        <v>80</v>
      </c>
      <c r="D981" s="13">
        <v>527550</v>
      </c>
      <c r="E981" s="13">
        <v>177000</v>
      </c>
      <c r="F981" s="13">
        <v>1</v>
      </c>
      <c r="G981" s="14">
        <v>0.52624099999999996</v>
      </c>
      <c r="H981" s="15">
        <v>38.081090000000003</v>
      </c>
      <c r="I981" s="15">
        <v>53.973689999999998</v>
      </c>
      <c r="J981" s="15">
        <v>24.817350000000001</v>
      </c>
      <c r="K981" s="16">
        <v>26</v>
      </c>
      <c r="L981" s="15">
        <v>2.3165200000000001</v>
      </c>
      <c r="M981" s="15">
        <v>1.2976300000000001</v>
      </c>
      <c r="N981" s="15">
        <v>4.1776499999999999</v>
      </c>
      <c r="O981" s="15">
        <v>1.1400300000000001</v>
      </c>
      <c r="P981" s="15">
        <v>0.16314153573419998</v>
      </c>
      <c r="Q981" s="15">
        <v>4.4161720280478605</v>
      </c>
      <c r="R981" s="15">
        <v>4.4140004572701894</v>
      </c>
      <c r="S981" s="15">
        <v>2.8589099999999998</v>
      </c>
      <c r="T981" s="15">
        <v>6.569457814800001E-4</v>
      </c>
      <c r="U981" s="15">
        <v>0</v>
      </c>
      <c r="V981" s="15">
        <v>5.5420676065410006E-2</v>
      </c>
      <c r="W981" s="15">
        <v>4.1789051099700002E-3</v>
      </c>
      <c r="X981" s="15">
        <v>1.05396001542108</v>
      </c>
      <c r="Y981" s="15">
        <v>4.7117611327260001E-2</v>
      </c>
      <c r="Z981" s="15">
        <v>0.60428062799801996</v>
      </c>
      <c r="AA981" s="15">
        <v>0</v>
      </c>
      <c r="AB981" s="15">
        <v>8.7045316046100007E-3</v>
      </c>
      <c r="AC981" s="15">
        <v>2.6077097825970001E-2</v>
      </c>
      <c r="AD981" s="15">
        <v>15.496639293849931</v>
      </c>
      <c r="AE981" s="15">
        <v>1.2003492824207296</v>
      </c>
      <c r="AF981" s="15">
        <v>8.2215742181265981</v>
      </c>
      <c r="AG981" s="15">
        <v>0.79763320621168476</v>
      </c>
      <c r="AH981" s="15">
        <v>0</v>
      </c>
      <c r="AI981" s="15">
        <v>0.26294049876086018</v>
      </c>
      <c r="AJ981" s="15">
        <v>2.4484433904839446E-2</v>
      </c>
      <c r="AK981" s="15">
        <v>3.6214542504044807</v>
      </c>
      <c r="AL981" s="15">
        <v>0.18439338769350166</v>
      </c>
      <c r="AM981" s="15">
        <v>1.5797707224772972</v>
      </c>
    </row>
    <row r="982" spans="1:39" x14ac:dyDescent="0.25">
      <c r="A982" s="13">
        <v>38147</v>
      </c>
      <c r="B982" s="13" t="s">
        <v>101</v>
      </c>
      <c r="C982" s="13" t="s">
        <v>80</v>
      </c>
      <c r="D982" s="13">
        <v>537672</v>
      </c>
      <c r="E982" s="13">
        <v>186002</v>
      </c>
      <c r="F982" s="13">
        <v>1</v>
      </c>
      <c r="G982" s="14">
        <v>0.56731799999999999</v>
      </c>
      <c r="H982" s="15">
        <v>32.642679999999999</v>
      </c>
      <c r="I982" s="15">
        <v>76.482240000000004</v>
      </c>
      <c r="J982" s="15">
        <v>21.71407</v>
      </c>
      <c r="K982" s="16">
        <v>34</v>
      </c>
      <c r="L982" s="15">
        <v>2.1361699999999999</v>
      </c>
      <c r="M982" s="15">
        <v>1.2384599999999999</v>
      </c>
      <c r="N982" s="15">
        <v>4.3332100000000002</v>
      </c>
      <c r="O982" s="15">
        <v>1.16476</v>
      </c>
      <c r="P982" s="15">
        <v>6.1114206171569999E-2</v>
      </c>
      <c r="Q982" s="15">
        <v>3.18483665162718</v>
      </c>
      <c r="R982" s="15">
        <v>3.1599822028945201</v>
      </c>
      <c r="S982" s="15">
        <v>2.8218299999999998</v>
      </c>
      <c r="T982" s="15">
        <v>3.3212258952599999E-3</v>
      </c>
      <c r="U982" s="15">
        <v>0</v>
      </c>
      <c r="V982" s="15">
        <v>0</v>
      </c>
      <c r="W982" s="15">
        <v>1.591268670696E-2</v>
      </c>
      <c r="X982" s="15">
        <v>1.0910227065929101</v>
      </c>
      <c r="Y982" s="15">
        <v>5.9727320632890005E-2</v>
      </c>
      <c r="Z982" s="15">
        <v>0.70010346962445003</v>
      </c>
      <c r="AA982" s="15">
        <v>0</v>
      </c>
      <c r="AB982" s="15">
        <v>6.6971972723100003E-3</v>
      </c>
      <c r="AC982" s="15">
        <v>2.326682976075E-2</v>
      </c>
      <c r="AD982" s="15">
        <v>12.64226461880112</v>
      </c>
      <c r="AE982" s="15">
        <v>2.6819652381793566</v>
      </c>
      <c r="AF982" s="15">
        <v>17.247853406020379</v>
      </c>
      <c r="AG982" s="15">
        <v>9.7755041778321647</v>
      </c>
      <c r="AH982" s="15">
        <v>0.88114985665821921</v>
      </c>
      <c r="AI982" s="15">
        <v>3.4987872913401081</v>
      </c>
      <c r="AJ982" s="15">
        <v>5.6531146232108594E-2</v>
      </c>
      <c r="AK982" s="15">
        <v>7.1156402773549976</v>
      </c>
      <c r="AL982" s="15">
        <v>6.4950555552673414E-2</v>
      </c>
      <c r="AM982" s="15">
        <v>2.5171780508299895</v>
      </c>
    </row>
    <row r="983" spans="1:39" x14ac:dyDescent="0.25">
      <c r="A983" s="13">
        <v>38148</v>
      </c>
      <c r="B983" s="13" t="s">
        <v>102</v>
      </c>
      <c r="C983" s="13" t="s">
        <v>80</v>
      </c>
      <c r="D983" s="13">
        <v>534874</v>
      </c>
      <c r="E983" s="13">
        <v>185000</v>
      </c>
      <c r="F983" s="13">
        <v>1</v>
      </c>
      <c r="G983" s="14">
        <v>0.61394399999999993</v>
      </c>
      <c r="H983" s="15">
        <v>41.166159999999998</v>
      </c>
      <c r="I983" s="15">
        <v>91.446899999999999</v>
      </c>
      <c r="J983" s="15">
        <v>26.387720000000002</v>
      </c>
      <c r="K983" s="16">
        <v>37</v>
      </c>
      <c r="L983" s="15">
        <v>2.1416599999999999</v>
      </c>
      <c r="M983" s="15">
        <v>1.2416400000000001</v>
      </c>
      <c r="N983" s="15">
        <v>4.3443399999999999</v>
      </c>
      <c r="O983" s="15">
        <v>1.1995</v>
      </c>
      <c r="P983" s="15">
        <v>8.8267965139410001E-2</v>
      </c>
      <c r="Q983" s="15">
        <v>5.8290981675659701</v>
      </c>
      <c r="R983" s="15">
        <v>4.1754013991354402</v>
      </c>
      <c r="S983" s="15">
        <v>3.8265500000000001</v>
      </c>
      <c r="T983" s="15">
        <v>1.97083734444E-3</v>
      </c>
      <c r="U983" s="15">
        <v>0</v>
      </c>
      <c r="V983" s="15">
        <v>0</v>
      </c>
      <c r="W983" s="15">
        <v>9.3432288921600007E-3</v>
      </c>
      <c r="X983" s="15">
        <v>1.4432551364297701</v>
      </c>
      <c r="Y983" s="15">
        <v>3.8248843277280002E-2</v>
      </c>
      <c r="Z983" s="15">
        <v>0.79070724198690001</v>
      </c>
      <c r="AA983" s="15">
        <v>0</v>
      </c>
      <c r="AB983" s="15">
        <v>5.4745481789999998E-3</v>
      </c>
      <c r="AC983" s="15">
        <v>2.8686632457960003E-2</v>
      </c>
      <c r="AD983" s="15">
        <v>16.00199483625342</v>
      </c>
      <c r="AE983" s="15">
        <v>1.6050245480331076</v>
      </c>
      <c r="AF983" s="15">
        <v>10.993323890657416</v>
      </c>
      <c r="AG983" s="15">
        <v>4.7170708159180412</v>
      </c>
      <c r="AH983" s="15">
        <v>8.8497250596683605E-2</v>
      </c>
      <c r="AI983" s="15">
        <v>27.658910713308995</v>
      </c>
      <c r="AJ983" s="15">
        <v>2.2810223227828948E-2</v>
      </c>
      <c r="AK983" s="15">
        <v>3.3738243727484627</v>
      </c>
      <c r="AL983" s="15">
        <v>5.9134160155716743E-2</v>
      </c>
      <c r="AM983" s="15">
        <v>1.7621440253537495</v>
      </c>
    </row>
    <row r="984" spans="1:39" x14ac:dyDescent="0.25">
      <c r="A984" s="13">
        <v>38150</v>
      </c>
      <c r="B984" s="13" t="s">
        <v>313</v>
      </c>
      <c r="C984" s="13" t="s">
        <v>80</v>
      </c>
      <c r="D984" s="13">
        <v>532432</v>
      </c>
      <c r="E984" s="13">
        <v>173628</v>
      </c>
      <c r="F984" s="13">
        <v>1</v>
      </c>
      <c r="G984" s="14">
        <v>1.6041340000000002</v>
      </c>
      <c r="H984" s="15">
        <v>29.252320000000001</v>
      </c>
      <c r="I984" s="15">
        <v>57.172780000000003</v>
      </c>
      <c r="J984" s="15">
        <v>19.936509999999998</v>
      </c>
      <c r="K984" s="16">
        <v>27</v>
      </c>
      <c r="L984" s="15">
        <v>2.2896899999999998</v>
      </c>
      <c r="M984" s="15">
        <v>1.2825899999999999</v>
      </c>
      <c r="N984" s="15">
        <v>4.1292499999999999</v>
      </c>
      <c r="O984" s="15">
        <v>1.20878</v>
      </c>
      <c r="P984" s="15">
        <v>3.9562734840240005E-2</v>
      </c>
      <c r="Q984" s="15">
        <v>2.36894648801688</v>
      </c>
      <c r="R984" s="15">
        <v>3.3843291872699397</v>
      </c>
      <c r="S984" s="15">
        <v>2.4436499999999999</v>
      </c>
      <c r="T984" s="15">
        <v>1.56937047798E-3</v>
      </c>
      <c r="U984" s="15">
        <v>0</v>
      </c>
      <c r="V984" s="15">
        <v>1.874120326611E-2</v>
      </c>
      <c r="W984" s="15">
        <v>8.5037981713800004E-3</v>
      </c>
      <c r="X984" s="15">
        <v>0.57915245185640996</v>
      </c>
      <c r="Y984" s="15">
        <v>7.6442941072769999E-2</v>
      </c>
      <c r="Z984" s="15">
        <v>0.24401886083196</v>
      </c>
      <c r="AA984" s="15">
        <v>0</v>
      </c>
      <c r="AB984" s="15">
        <v>1.271920026921E-2</v>
      </c>
      <c r="AC984" s="15">
        <v>2.0274076756230001E-2</v>
      </c>
      <c r="AD984" s="15">
        <v>11.14411801262991</v>
      </c>
      <c r="AE984" s="15">
        <v>1.5290287147983381</v>
      </c>
      <c r="AF984" s="15">
        <v>10.472804244952298</v>
      </c>
      <c r="AG984" s="15">
        <v>2.8379499578067908</v>
      </c>
      <c r="AH984" s="15">
        <v>5.2760250471777438E-2</v>
      </c>
      <c r="AI984" s="15">
        <v>6.2212368219440792</v>
      </c>
      <c r="AJ984" s="15">
        <v>3.6160508229004226E-2</v>
      </c>
      <c r="AK984" s="15">
        <v>5.3484441066383006</v>
      </c>
      <c r="AL984" s="15">
        <v>0.10551545817450962</v>
      </c>
      <c r="AM984" s="15">
        <v>1.3165599369849006</v>
      </c>
    </row>
    <row r="985" spans="1:39" x14ac:dyDescent="0.25">
      <c r="A985" s="13">
        <v>38165</v>
      </c>
      <c r="B985" s="13" t="s">
        <v>181</v>
      </c>
      <c r="C985" s="13" t="s">
        <v>80</v>
      </c>
      <c r="D985" s="13">
        <v>526000</v>
      </c>
      <c r="E985" s="13">
        <v>177876</v>
      </c>
      <c r="F985" s="13">
        <v>1</v>
      </c>
      <c r="G985" s="14">
        <v>0.8086850000000001</v>
      </c>
      <c r="H985" s="15">
        <v>46.220019999999998</v>
      </c>
      <c r="I985" s="15">
        <v>102.98159</v>
      </c>
      <c r="J985" s="15">
        <v>28.94922</v>
      </c>
      <c r="K985" s="16">
        <v>42</v>
      </c>
      <c r="L985" s="15">
        <v>2.3165200000000001</v>
      </c>
      <c r="M985" s="15">
        <v>1.2976300000000001</v>
      </c>
      <c r="N985" s="15">
        <v>4.1776499999999999</v>
      </c>
      <c r="O985" s="15">
        <v>1.10328</v>
      </c>
      <c r="P985" s="15">
        <v>0.11556771205869</v>
      </c>
      <c r="Q985" s="15">
        <v>7.821614722794811</v>
      </c>
      <c r="R985" s="15">
        <v>4.8867641895147003</v>
      </c>
      <c r="S985" s="15">
        <v>3.4887000000000001</v>
      </c>
      <c r="T985" s="15">
        <v>5.6570331183000006E-4</v>
      </c>
      <c r="U985" s="15">
        <v>0</v>
      </c>
      <c r="V985" s="15">
        <v>6.5749323629789996E-2</v>
      </c>
      <c r="W985" s="15">
        <v>2.4635466805500001E-3</v>
      </c>
      <c r="X985" s="15">
        <v>1.1490346687963799</v>
      </c>
      <c r="Y985" s="15">
        <v>3.5913036054239997E-2</v>
      </c>
      <c r="Z985" s="15">
        <v>0.70309622262897009</v>
      </c>
      <c r="AA985" s="15">
        <v>0</v>
      </c>
      <c r="AB985" s="15">
        <v>6.9526761873300001E-3</v>
      </c>
      <c r="AC985" s="15">
        <v>2.6715795113519999E-2</v>
      </c>
      <c r="AD985" s="15">
        <v>19.021810357271608</v>
      </c>
      <c r="AE985" s="15">
        <v>2.4588442580249081</v>
      </c>
      <c r="AF985" s="15">
        <v>16.841406792361067</v>
      </c>
      <c r="AG985" s="15">
        <v>9.291815892083779</v>
      </c>
      <c r="AH985" s="15">
        <v>0.71737606832517375</v>
      </c>
      <c r="AI985" s="15">
        <v>8.8060167325219254</v>
      </c>
      <c r="AJ985" s="15">
        <v>6.7807924451384227E-2</v>
      </c>
      <c r="AK985" s="15">
        <v>10.029363846841269</v>
      </c>
      <c r="AL985" s="15">
        <v>0.23965277672326402</v>
      </c>
      <c r="AM985" s="15">
        <v>8.3092857086672449</v>
      </c>
    </row>
    <row r="986" spans="1:39" x14ac:dyDescent="0.25">
      <c r="A986" s="13">
        <v>38167</v>
      </c>
      <c r="B986" s="13" t="s">
        <v>96</v>
      </c>
      <c r="C986" s="13" t="s">
        <v>80</v>
      </c>
      <c r="D986" s="13">
        <v>526997</v>
      </c>
      <c r="E986" s="13">
        <v>182978</v>
      </c>
      <c r="F986" s="13">
        <v>1</v>
      </c>
      <c r="G986" s="14">
        <v>0.76895599999999997</v>
      </c>
      <c r="H986" s="15">
        <v>47.485709999999997</v>
      </c>
      <c r="I986" s="15">
        <v>83.363720000000001</v>
      </c>
      <c r="J986" s="15">
        <v>29.450279999999999</v>
      </c>
      <c r="K986" s="16">
        <v>35</v>
      </c>
      <c r="L986" s="15">
        <v>2.1560700000000002</v>
      </c>
      <c r="M986" s="15">
        <v>1.25</v>
      </c>
      <c r="N986" s="15">
        <v>4.3735799999999996</v>
      </c>
      <c r="O986" s="15">
        <v>1.1237900000000001</v>
      </c>
      <c r="P986" s="15">
        <v>2.4744957769079999E-2</v>
      </c>
      <c r="Q986" s="15">
        <v>8.31704308450038</v>
      </c>
      <c r="R986" s="15">
        <v>4.7770907409953995</v>
      </c>
      <c r="S986" s="15">
        <v>3.55836</v>
      </c>
      <c r="T986" s="15">
        <v>4.50737800071E-3</v>
      </c>
      <c r="U986" s="15">
        <v>0</v>
      </c>
      <c r="V986" s="15">
        <v>4.3540906516979998E-2</v>
      </c>
      <c r="W986" s="15">
        <v>2.1715707776700003E-3</v>
      </c>
      <c r="X986" s="15">
        <v>1.2942014380095301</v>
      </c>
      <c r="Y986" s="15">
        <v>3.5949533042099996E-2</v>
      </c>
      <c r="Z986" s="15">
        <v>3.5886210768162901</v>
      </c>
      <c r="AA986" s="15">
        <v>0</v>
      </c>
      <c r="AB986" s="15">
        <v>6.8614337176799997E-3</v>
      </c>
      <c r="AC986" s="15">
        <v>2.9872784563409999E-2</v>
      </c>
      <c r="AD986" s="15">
        <v>16.899346276767243</v>
      </c>
      <c r="AE986" s="15">
        <v>1.7600194947308334</v>
      </c>
      <c r="AF986" s="15">
        <v>12.054933604073545</v>
      </c>
      <c r="AG986" s="15">
        <v>4.9112030973606284</v>
      </c>
      <c r="AH986" s="15">
        <v>7.2660247798101749E-2</v>
      </c>
      <c r="AI986" s="15">
        <v>11.494051281010965</v>
      </c>
      <c r="AJ986" s="15">
        <v>2.5357365383879272E-2</v>
      </c>
      <c r="AK986" s="15">
        <v>3.7505681775374176</v>
      </c>
      <c r="AL986" s="15">
        <v>0.12360199674475544</v>
      </c>
      <c r="AM986" s="15">
        <v>1.6856147353598714</v>
      </c>
    </row>
    <row r="987" spans="1:39" x14ac:dyDescent="0.25">
      <c r="A987" s="13">
        <v>38175</v>
      </c>
      <c r="B987" s="13" t="s">
        <v>209</v>
      </c>
      <c r="C987" s="13" t="s">
        <v>80</v>
      </c>
      <c r="D987" s="13">
        <v>530379</v>
      </c>
      <c r="E987" s="13">
        <v>185323</v>
      </c>
      <c r="F987" s="13">
        <v>1</v>
      </c>
      <c r="G987" s="14">
        <v>0.42386800000000002</v>
      </c>
      <c r="H987" s="15">
        <v>43.569659999999999</v>
      </c>
      <c r="I987" s="15">
        <v>66.223140000000001</v>
      </c>
      <c r="J987" s="15">
        <v>27.599640000000001</v>
      </c>
      <c r="K987" s="16">
        <v>30</v>
      </c>
      <c r="L987" s="15">
        <v>2.1520199999999998</v>
      </c>
      <c r="M987" s="15">
        <v>1.2476499999999999</v>
      </c>
      <c r="N987" s="15">
        <v>4.3653700000000004</v>
      </c>
      <c r="O987" s="15">
        <v>1.1614500000000001</v>
      </c>
      <c r="P987" s="15">
        <v>3.3194010458670001E-2</v>
      </c>
      <c r="Q987" s="15">
        <v>5.1710757249440995</v>
      </c>
      <c r="R987" s="15">
        <v>4.5016662221099102</v>
      </c>
      <c r="S987" s="15">
        <v>3.4007000000000001</v>
      </c>
      <c r="T987" s="15">
        <v>1.1314066236600001E-3</v>
      </c>
      <c r="U987" s="15">
        <v>0</v>
      </c>
      <c r="V987" s="15">
        <v>1.000017467364E-2</v>
      </c>
      <c r="W987" s="15">
        <v>5.0365843246800001E-3</v>
      </c>
      <c r="X987" s="15">
        <v>1.17215551060569</v>
      </c>
      <c r="Y987" s="15">
        <v>3.4544399009489996E-2</v>
      </c>
      <c r="Z987" s="15">
        <v>3.3323392280633701</v>
      </c>
      <c r="AA987" s="15">
        <v>0</v>
      </c>
      <c r="AB987" s="15">
        <v>5.89426353939E-3</v>
      </c>
      <c r="AC987" s="15">
        <v>2.923408727586E-2</v>
      </c>
      <c r="AD987" s="15">
        <v>16.94622665767341</v>
      </c>
      <c r="AE987" s="15">
        <v>0.93168964495187845</v>
      </c>
      <c r="AF987" s="15">
        <v>6.3814388665140438</v>
      </c>
      <c r="AG987" s="15">
        <v>3.5553716456179463</v>
      </c>
      <c r="AH987" s="15">
        <v>0.23322809329841995</v>
      </c>
      <c r="AI987" s="15">
        <v>7.4699768424542512</v>
      </c>
      <c r="AJ987" s="15">
        <v>2.1360531788340926E-2</v>
      </c>
      <c r="AK987" s="15">
        <v>3.1594027836803491</v>
      </c>
      <c r="AL987" s="15">
        <v>6.8337989253066583E-2</v>
      </c>
      <c r="AM987" s="15">
        <v>0.83267360244170274</v>
      </c>
    </row>
    <row r="988" spans="1:39" x14ac:dyDescent="0.25">
      <c r="A988" s="13">
        <v>38177</v>
      </c>
      <c r="B988" s="13" t="s">
        <v>84</v>
      </c>
      <c r="C988" s="13" t="s">
        <v>80</v>
      </c>
      <c r="D988" s="13">
        <v>529470</v>
      </c>
      <c r="E988" s="13">
        <v>180208</v>
      </c>
      <c r="F988" s="13">
        <v>1</v>
      </c>
      <c r="G988" s="14">
        <v>0.69884100000000005</v>
      </c>
      <c r="H988" s="15">
        <v>75.586560000000006</v>
      </c>
      <c r="I988" s="15">
        <v>123.00322</v>
      </c>
      <c r="J988" s="15">
        <v>41.744660000000003</v>
      </c>
      <c r="K988" s="16">
        <v>47</v>
      </c>
      <c r="L988" s="15">
        <v>2.1560700000000002</v>
      </c>
      <c r="M988" s="15">
        <v>1.25</v>
      </c>
      <c r="N988" s="15">
        <v>4.3735799999999996</v>
      </c>
      <c r="O988" s="15">
        <v>1.3714</v>
      </c>
      <c r="P988" s="15">
        <v>6.5968305556950005E-2</v>
      </c>
      <c r="Q988" s="15">
        <v>23.362652602376428</v>
      </c>
      <c r="R988" s="15">
        <v>3.368671979478</v>
      </c>
      <c r="S988" s="15">
        <v>5.2293599999999998</v>
      </c>
      <c r="T988" s="15">
        <v>9.8541867221999999E-4</v>
      </c>
      <c r="U988" s="15">
        <v>0</v>
      </c>
      <c r="V988" s="15">
        <v>3.5913036054239997E-2</v>
      </c>
      <c r="W988" s="15">
        <v>4.2154020978300002E-3</v>
      </c>
      <c r="X988" s="15">
        <v>3.3216821076082499</v>
      </c>
      <c r="Y988" s="15">
        <v>3.1715882450340002E-2</v>
      </c>
      <c r="Z988" s="15">
        <v>0.96107518131738001</v>
      </c>
      <c r="AA988" s="15">
        <v>0</v>
      </c>
      <c r="AB988" s="15">
        <v>5.4198026972100003E-3</v>
      </c>
      <c r="AC988" s="15">
        <v>2.0274076756230001E-2</v>
      </c>
      <c r="AD988" s="15">
        <v>30.027604785912121</v>
      </c>
      <c r="AE988" s="15">
        <v>1.7948712321839857</v>
      </c>
      <c r="AF988" s="15">
        <v>13.02451301122427</v>
      </c>
      <c r="AG988" s="15">
        <v>9.343677206767083</v>
      </c>
      <c r="AH988" s="15">
        <v>0.11087170981003726</v>
      </c>
      <c r="AI988" s="15">
        <v>7.4451526795033605</v>
      </c>
      <c r="AJ988" s="15">
        <v>3.8659316353819369E-2</v>
      </c>
      <c r="AK988" s="15">
        <v>6.2476609018508285</v>
      </c>
      <c r="AL988" s="15">
        <v>0.27389981539152886</v>
      </c>
      <c r="AM988" s="15">
        <v>9.1373541269150795</v>
      </c>
    </row>
    <row r="989" spans="1:39" x14ac:dyDescent="0.25">
      <c r="A989" s="13">
        <v>38179</v>
      </c>
      <c r="B989" s="13" t="s">
        <v>207</v>
      </c>
      <c r="C989" s="13" t="s">
        <v>80</v>
      </c>
      <c r="D989" s="13">
        <v>533324</v>
      </c>
      <c r="E989" s="13">
        <v>179393</v>
      </c>
      <c r="F989" s="13">
        <v>1</v>
      </c>
      <c r="G989" s="14">
        <v>0.30927300000000002</v>
      </c>
      <c r="H989" s="15">
        <v>47.526679999999999</v>
      </c>
      <c r="I989" s="15">
        <v>67.913550000000001</v>
      </c>
      <c r="J989" s="15">
        <v>29.63336</v>
      </c>
      <c r="K989" s="16">
        <v>31</v>
      </c>
      <c r="L989" s="15">
        <v>2.3014800000000002</v>
      </c>
      <c r="M989" s="15">
        <v>1.2891999999999999</v>
      </c>
      <c r="N989" s="15">
        <v>4.1505299999999998</v>
      </c>
      <c r="O989" s="15">
        <v>1.4701</v>
      </c>
      <c r="P989" s="15">
        <v>0.13660822555998001</v>
      </c>
      <c r="Q989" s="15">
        <v>8.2126981962086401</v>
      </c>
      <c r="R989" s="15">
        <v>3.6821263597136102</v>
      </c>
      <c r="S989" s="15">
        <v>3.52346</v>
      </c>
      <c r="T989" s="15">
        <v>1.93434035658E-3</v>
      </c>
      <c r="U989" s="15">
        <v>0</v>
      </c>
      <c r="V989" s="15">
        <v>1.383235839894E-2</v>
      </c>
      <c r="W989" s="15">
        <v>7.8286038959700013E-3</v>
      </c>
      <c r="X989" s="15">
        <v>1.41434952204465</v>
      </c>
      <c r="Y989" s="15">
        <v>3.8559067674090002E-2</v>
      </c>
      <c r="Z989" s="15">
        <v>0.53376844745249996</v>
      </c>
      <c r="AA989" s="15">
        <v>0</v>
      </c>
      <c r="AB989" s="15">
        <v>6.2957304058499997E-3</v>
      </c>
      <c r="AC989" s="15">
        <v>2.9617305648390005E-2</v>
      </c>
      <c r="AD989" s="15">
        <v>20.714303423797322</v>
      </c>
      <c r="AE989" s="15">
        <v>0.90631666757550389</v>
      </c>
      <c r="AF989" s="15">
        <v>6.2076512701120894</v>
      </c>
      <c r="AG989" s="15">
        <v>3.6003626215104987</v>
      </c>
      <c r="AH989" s="15">
        <v>5.5250455486794338E-2</v>
      </c>
      <c r="AI989" s="15">
        <v>2.6909245269551425</v>
      </c>
      <c r="AJ989" s="15">
        <v>3.418352603003931E-2</v>
      </c>
      <c r="AK989" s="15">
        <v>5.0560317676297055</v>
      </c>
      <c r="AL989" s="15">
        <v>0.12176618447310124</v>
      </c>
      <c r="AM989" s="15">
        <v>1.7143829802271278</v>
      </c>
    </row>
    <row r="990" spans="1:39" x14ac:dyDescent="0.25">
      <c r="A990" s="13">
        <v>38189</v>
      </c>
      <c r="B990" s="13" t="s">
        <v>131</v>
      </c>
      <c r="C990" s="13" t="s">
        <v>80</v>
      </c>
      <c r="D990" s="13">
        <v>554353</v>
      </c>
      <c r="E990" s="13">
        <v>174186</v>
      </c>
      <c r="F990" s="13">
        <v>1</v>
      </c>
      <c r="G990" s="14">
        <v>0.51330700000000007</v>
      </c>
      <c r="H990" s="15">
        <v>24.843679999999999</v>
      </c>
      <c r="I990" s="15">
        <v>46.544690000000003</v>
      </c>
      <c r="J990" s="15">
        <v>17.2637</v>
      </c>
      <c r="K990" s="16">
        <v>23</v>
      </c>
      <c r="L990" s="15">
        <v>2.0539999999999998</v>
      </c>
      <c r="M990" s="15">
        <v>1.19082</v>
      </c>
      <c r="N990" s="15">
        <v>4.1665200000000002</v>
      </c>
      <c r="O990" s="15">
        <v>1.83026</v>
      </c>
      <c r="P990" s="15">
        <v>7.8103554020399993E-2</v>
      </c>
      <c r="Q990" s="15">
        <v>0.36956849907036005</v>
      </c>
      <c r="R990" s="15">
        <v>1.3449322511349302</v>
      </c>
      <c r="S990" s="15">
        <v>2.1106099999999999</v>
      </c>
      <c r="T990" s="15">
        <v>1.4781280083299999E-3</v>
      </c>
      <c r="U990" s="15">
        <v>0</v>
      </c>
      <c r="V990" s="15">
        <v>0</v>
      </c>
      <c r="W990" s="15">
        <v>8.2300707624300001E-3</v>
      </c>
      <c r="X990" s="15">
        <v>3.0365128929641401</v>
      </c>
      <c r="Y990" s="15">
        <v>6.7647166998510005E-2</v>
      </c>
      <c r="Z990" s="15">
        <v>1.250021834205E-2</v>
      </c>
      <c r="AA990" s="15">
        <v>0.1213524846345</v>
      </c>
      <c r="AB990" s="15">
        <v>9.8906837100600012E-3</v>
      </c>
      <c r="AC990" s="15">
        <v>1.036514455224E-2</v>
      </c>
      <c r="AD990" s="15">
        <v>8.4308954381296495</v>
      </c>
      <c r="AE990" s="15">
        <v>1.6716778680406765</v>
      </c>
      <c r="AF990" s="15">
        <v>10.518644255155733</v>
      </c>
      <c r="AG990" s="15">
        <v>0.86203212304420751</v>
      </c>
      <c r="AH990" s="15">
        <v>7.2309256433051375E-2</v>
      </c>
      <c r="AI990" s="15">
        <v>4.8188728384849373</v>
      </c>
      <c r="AJ990" s="15">
        <v>3.4063054252469513E-2</v>
      </c>
      <c r="AK990" s="15">
        <v>3.6984113700503332</v>
      </c>
      <c r="AL990" s="15">
        <v>2.4999234538600725E-2</v>
      </c>
      <c r="AM990" s="15">
        <v>0</v>
      </c>
    </row>
    <row r="991" spans="1:39" x14ac:dyDescent="0.25">
      <c r="A991" s="13">
        <v>38265</v>
      </c>
      <c r="B991" s="13" t="s">
        <v>177</v>
      </c>
      <c r="C991" s="13" t="s">
        <v>80</v>
      </c>
      <c r="D991" s="13">
        <v>531212</v>
      </c>
      <c r="E991" s="13">
        <v>179395</v>
      </c>
      <c r="F991" s="13">
        <v>1</v>
      </c>
      <c r="G991" s="14">
        <v>0.21811399999999997</v>
      </c>
      <c r="H991" s="15">
        <v>59.530239999999999</v>
      </c>
      <c r="I991" s="15">
        <v>112.51685000000001</v>
      </c>
      <c r="J991" s="15">
        <v>35.204279999999997</v>
      </c>
      <c r="K991" s="16">
        <v>42</v>
      </c>
      <c r="L991" s="15">
        <v>2.3014800000000002</v>
      </c>
      <c r="M991" s="15">
        <v>1.2891999999999999</v>
      </c>
      <c r="N991" s="15">
        <v>4.1505299999999998</v>
      </c>
      <c r="O991" s="15">
        <v>1.62012</v>
      </c>
      <c r="P991" s="15">
        <v>0.11200925574234</v>
      </c>
      <c r="Q991" s="15">
        <v>12.297733053402721</v>
      </c>
      <c r="R991" s="15">
        <v>3.5471422501134002</v>
      </c>
      <c r="S991" s="15">
        <v>4.3361000000000001</v>
      </c>
      <c r="T991" s="15">
        <v>1.35038855082E-3</v>
      </c>
      <c r="U991" s="15">
        <v>0</v>
      </c>
      <c r="V991" s="15">
        <v>2.5146424635540003E-2</v>
      </c>
      <c r="W991" s="15">
        <v>5.6570331182999997E-3</v>
      </c>
      <c r="X991" s="15">
        <v>1.28217568050966</v>
      </c>
      <c r="Y991" s="15">
        <v>3.5420326718130002E-2</v>
      </c>
      <c r="Z991" s="15">
        <v>0.63915349989824999</v>
      </c>
      <c r="AA991" s="15">
        <v>0</v>
      </c>
      <c r="AB991" s="15">
        <v>6.1314939604800002E-3</v>
      </c>
      <c r="AC991" s="15">
        <v>2.5055182165889998E-2</v>
      </c>
      <c r="AD991" s="15">
        <v>27.85579677782103</v>
      </c>
      <c r="AE991" s="15">
        <v>0.60935567930333401</v>
      </c>
      <c r="AF991" s="15">
        <v>4.4217996429150661</v>
      </c>
      <c r="AG991" s="15">
        <v>3.2330819060709359</v>
      </c>
      <c r="AH991" s="15">
        <v>5.9900192448293227E-2</v>
      </c>
      <c r="AI991" s="15">
        <v>34.635449497658328</v>
      </c>
      <c r="AJ991" s="15">
        <v>2.3471261954164796E-2</v>
      </c>
      <c r="AK991" s="15">
        <v>3.7931474081446566</v>
      </c>
      <c r="AL991" s="15">
        <v>0.31617293066754387</v>
      </c>
      <c r="AM991" s="15">
        <v>5.8942314808376786</v>
      </c>
    </row>
    <row r="992" spans="1:39" x14ac:dyDescent="0.25">
      <c r="A992" s="13">
        <v>38267</v>
      </c>
      <c r="B992" s="13" t="s">
        <v>208</v>
      </c>
      <c r="C992" s="13" t="s">
        <v>80</v>
      </c>
      <c r="D992" s="13">
        <v>533124</v>
      </c>
      <c r="E992" s="13">
        <v>182475</v>
      </c>
      <c r="F992" s="13">
        <v>1</v>
      </c>
      <c r="G992" s="14">
        <v>0.27920600000000001</v>
      </c>
      <c r="H992" s="15">
        <v>57.317450000000001</v>
      </c>
      <c r="I992" s="15">
        <v>101.00771</v>
      </c>
      <c r="J992" s="15">
        <v>34.159709999999997</v>
      </c>
      <c r="K992" s="16">
        <v>41</v>
      </c>
      <c r="L992" s="15">
        <v>2.1416599999999999</v>
      </c>
      <c r="M992" s="15">
        <v>1.2416400000000001</v>
      </c>
      <c r="N992" s="15">
        <v>4.3443399999999999</v>
      </c>
      <c r="O992" s="15">
        <v>1.4212800000000001</v>
      </c>
      <c r="P992" s="15">
        <v>0.24412835179554002</v>
      </c>
      <c r="Q992" s="15">
        <v>11.763581387577689</v>
      </c>
      <c r="R992" s="15">
        <v>3.9237181708528803</v>
      </c>
      <c r="S992" s="15">
        <v>4.70885</v>
      </c>
      <c r="T992" s="15">
        <v>1.62411595977E-3</v>
      </c>
      <c r="U992" s="15">
        <v>0</v>
      </c>
      <c r="V992" s="15">
        <v>1.348563701427E-2</v>
      </c>
      <c r="W992" s="15">
        <v>7.4636340173699998E-3</v>
      </c>
      <c r="X992" s="15">
        <v>2.4570319682169899</v>
      </c>
      <c r="Y992" s="15">
        <v>3.3850956240149999E-2</v>
      </c>
      <c r="Z992" s="15">
        <v>0.69656326180202999</v>
      </c>
      <c r="AA992" s="15">
        <v>0</v>
      </c>
      <c r="AB992" s="15">
        <v>5.1643237821900004E-3</v>
      </c>
      <c r="AC992" s="15">
        <v>2.6880031558890002E-2</v>
      </c>
      <c r="AD992" s="15">
        <v>24.286190631679801</v>
      </c>
      <c r="AE992" s="15">
        <v>2.9862503906411457</v>
      </c>
      <c r="AF992" s="15">
        <v>20.453779229202897</v>
      </c>
      <c r="AG992" s="15">
        <v>6.7904084177336514</v>
      </c>
      <c r="AH992" s="15">
        <v>0.30333912799823631</v>
      </c>
      <c r="AI992" s="15">
        <v>2.9257119795756226</v>
      </c>
      <c r="AJ992" s="15">
        <v>4.3907779380841339E-2</v>
      </c>
      <c r="AK992" s="15">
        <v>6.4943308423047137</v>
      </c>
      <c r="AL992" s="15">
        <v>0.27349770947590907</v>
      </c>
      <c r="AM992" s="15">
        <v>3.4190345236869852</v>
      </c>
    </row>
    <row r="993" spans="1:39" x14ac:dyDescent="0.25">
      <c r="A993" s="13">
        <v>38269</v>
      </c>
      <c r="B993" s="13" t="s">
        <v>83</v>
      </c>
      <c r="C993" s="13" t="s">
        <v>80</v>
      </c>
      <c r="D993" s="13">
        <v>532830</v>
      </c>
      <c r="E993" s="13">
        <v>180640</v>
      </c>
      <c r="F993" s="13">
        <v>1</v>
      </c>
      <c r="G993" s="14">
        <v>0.16611099999999998</v>
      </c>
      <c r="H993" s="15">
        <v>66.929630000000003</v>
      </c>
      <c r="I993" s="15">
        <v>159.91239999999999</v>
      </c>
      <c r="J993" s="15">
        <v>38.306330000000003</v>
      </c>
      <c r="K993" s="16">
        <v>55</v>
      </c>
      <c r="L993" s="15">
        <v>2.1416599999999999</v>
      </c>
      <c r="M993" s="15">
        <v>1.2416400000000001</v>
      </c>
      <c r="N993" s="15">
        <v>4.3443399999999999</v>
      </c>
      <c r="O993" s="15">
        <v>1.57996</v>
      </c>
      <c r="P993" s="15">
        <v>0.25841692254273002</v>
      </c>
      <c r="Q993" s="15">
        <v>17.755693351420351</v>
      </c>
      <c r="R993" s="15">
        <v>2.89824405445653</v>
      </c>
      <c r="S993" s="15">
        <v>5.1522300000000003</v>
      </c>
      <c r="T993" s="15">
        <v>1.4233825265399999E-3</v>
      </c>
      <c r="U993" s="15">
        <v>0</v>
      </c>
      <c r="V993" s="15">
        <v>1.8978433687200001E-2</v>
      </c>
      <c r="W993" s="15">
        <v>6.2957304058499997E-3</v>
      </c>
      <c r="X993" s="15">
        <v>1.9482457089546601</v>
      </c>
      <c r="Y993" s="15">
        <v>3.2975028531509999E-2</v>
      </c>
      <c r="Z993" s="15">
        <v>0.62178093367689002</v>
      </c>
      <c r="AA993" s="15">
        <v>0</v>
      </c>
      <c r="AB993" s="15">
        <v>5.2920632396999999E-3</v>
      </c>
      <c r="AC993" s="15">
        <v>2.1259495428450001E-2</v>
      </c>
      <c r="AD993" s="15">
        <v>28.901198249588941</v>
      </c>
      <c r="AE993" s="15">
        <v>1.6622799614681538</v>
      </c>
      <c r="AF993" s="15">
        <v>12.062362245393677</v>
      </c>
      <c r="AG993" s="15">
        <v>9.8016799542941389</v>
      </c>
      <c r="AH993" s="15">
        <v>0.15164106202063904</v>
      </c>
      <c r="AI993" s="15">
        <v>54.827575249699173</v>
      </c>
      <c r="AJ993" s="15">
        <v>3.9573624148655367E-2</v>
      </c>
      <c r="AK993" s="15">
        <v>6.3954205003334845</v>
      </c>
      <c r="AL993" s="15">
        <v>0.50271422449827252</v>
      </c>
      <c r="AM993" s="15">
        <v>7.5395231781437761</v>
      </c>
    </row>
    <row r="994" spans="1:39" x14ac:dyDescent="0.25">
      <c r="A994" s="13">
        <v>38270</v>
      </c>
      <c r="B994" s="13" t="s">
        <v>260</v>
      </c>
      <c r="C994" s="13" t="s">
        <v>80</v>
      </c>
      <c r="D994" s="13">
        <v>533840</v>
      </c>
      <c r="E994" s="13">
        <v>180880</v>
      </c>
      <c r="F994" s="13">
        <v>1</v>
      </c>
      <c r="G994" s="14">
        <v>0.31659699999999996</v>
      </c>
      <c r="H994" s="15">
        <v>57.19361</v>
      </c>
      <c r="I994" s="15">
        <v>90.274159999999995</v>
      </c>
      <c r="J994" s="15">
        <v>34.11177</v>
      </c>
      <c r="K994" s="16">
        <v>37</v>
      </c>
      <c r="L994" s="15">
        <v>2.1416599999999999</v>
      </c>
      <c r="M994" s="15">
        <v>1.2416400000000001</v>
      </c>
      <c r="N994" s="15">
        <v>4.3443399999999999</v>
      </c>
      <c r="O994" s="15">
        <v>1.4633799999999999</v>
      </c>
      <c r="P994" s="15">
        <v>0.17958342876513</v>
      </c>
      <c r="Q994" s="15">
        <v>14.911629075441992</v>
      </c>
      <c r="R994" s="15">
        <v>2.8906161839937901</v>
      </c>
      <c r="S994" s="15">
        <v>3.6238899999999998</v>
      </c>
      <c r="T994" s="15">
        <v>1.7153584294199999E-3</v>
      </c>
      <c r="U994" s="15">
        <v>0</v>
      </c>
      <c r="V994" s="15">
        <v>1.3850606892870002E-2</v>
      </c>
      <c r="W994" s="15">
        <v>7.4271370295099998E-3</v>
      </c>
      <c r="X994" s="15">
        <v>1.37863721942364</v>
      </c>
      <c r="Y994" s="15">
        <v>3.5037108345599997E-2</v>
      </c>
      <c r="Z994" s="15">
        <v>0.54409709501687997</v>
      </c>
      <c r="AA994" s="15">
        <v>0</v>
      </c>
      <c r="AB994" s="15">
        <v>5.5475421547200006E-3</v>
      </c>
      <c r="AC994" s="15">
        <v>2.2190168618880002E-2</v>
      </c>
      <c r="AD994" s="15">
        <v>24.388400446181731</v>
      </c>
      <c r="AE994" s="15">
        <v>1.4406460680308684</v>
      </c>
      <c r="AF994" s="15">
        <v>9.8674433715506815</v>
      </c>
      <c r="AG994" s="15">
        <v>5.3739148203695963</v>
      </c>
      <c r="AH994" s="15">
        <v>8.5371696435889502E-2</v>
      </c>
      <c r="AI994" s="15">
        <v>6.4657162385157525</v>
      </c>
      <c r="AJ994" s="15">
        <v>4.4028372215944689E-2</v>
      </c>
      <c r="AK994" s="15">
        <v>6.5121675395692176</v>
      </c>
      <c r="AL994" s="15">
        <v>6.3342771493142075E-2</v>
      </c>
      <c r="AM994" s="15">
        <v>3.2279191218189003</v>
      </c>
    </row>
    <row r="995" spans="1:39" x14ac:dyDescent="0.25">
      <c r="A995" s="13">
        <v>38363</v>
      </c>
      <c r="B995" s="13" t="s">
        <v>230</v>
      </c>
      <c r="C995" s="13" t="s">
        <v>80</v>
      </c>
      <c r="D995" s="13">
        <v>518065</v>
      </c>
      <c r="E995" s="13">
        <v>165000</v>
      </c>
      <c r="F995" s="13">
        <v>1</v>
      </c>
      <c r="G995" s="14">
        <v>1.8962370000000002</v>
      </c>
      <c r="H995" s="15">
        <v>22.48818</v>
      </c>
      <c r="I995" s="15">
        <v>61.117640000000002</v>
      </c>
      <c r="J995" s="15">
        <v>15.826230000000001</v>
      </c>
      <c r="K995" s="16">
        <v>29</v>
      </c>
      <c r="L995" s="15">
        <v>2.2986300000000002</v>
      </c>
      <c r="M995" s="15">
        <v>1.2876000000000001</v>
      </c>
      <c r="N995" s="15">
        <v>4.1453899999999999</v>
      </c>
      <c r="O995" s="15">
        <v>0.61690999999999996</v>
      </c>
      <c r="P995" s="15">
        <v>5.5712651968290006E-2</v>
      </c>
      <c r="Q995" s="15">
        <v>0.86585453999063999</v>
      </c>
      <c r="R995" s="15">
        <v>2.0938869390099901</v>
      </c>
      <c r="S995" s="15">
        <v>1.1937500000000001</v>
      </c>
      <c r="T995" s="15">
        <v>2.1898192716000002E-4</v>
      </c>
      <c r="U995" s="15">
        <v>0</v>
      </c>
      <c r="V995" s="15">
        <v>0.18582441368919</v>
      </c>
      <c r="W995" s="15">
        <v>0.42480669019646999</v>
      </c>
      <c r="X995" s="15">
        <v>0.58464524852933997</v>
      </c>
      <c r="Y995" s="15">
        <v>0.11363337170211001</v>
      </c>
      <c r="Z995" s="15">
        <v>0.15595162912578001</v>
      </c>
      <c r="AA995" s="15">
        <v>0</v>
      </c>
      <c r="AB995" s="15">
        <v>1.193451503022E-2</v>
      </c>
      <c r="AC995" s="15">
        <v>1.3321400568900001E-2</v>
      </c>
      <c r="AD995" s="15">
        <v>8.4400926790703696</v>
      </c>
      <c r="AE995" s="15">
        <v>2.7390539798705831</v>
      </c>
      <c r="AF995" s="15">
        <v>17.614993976601699</v>
      </c>
      <c r="AG995" s="15">
        <v>5.5037501446574311</v>
      </c>
      <c r="AH995" s="15">
        <v>0.67244160802801334</v>
      </c>
      <c r="AI995" s="15">
        <v>4.6006258780976079</v>
      </c>
      <c r="AJ995" s="15">
        <v>5.6204088865028645E-2</v>
      </c>
      <c r="AK995" s="15">
        <v>7.0744731910793286</v>
      </c>
      <c r="AL995" s="15">
        <v>4.8837430210336499E-2</v>
      </c>
      <c r="AM995" s="15">
        <v>0.31907970258997215</v>
      </c>
    </row>
    <row r="996" spans="1:39" x14ac:dyDescent="0.25">
      <c r="A996" s="13">
        <v>38364</v>
      </c>
      <c r="B996" s="13" t="s">
        <v>262</v>
      </c>
      <c r="C996" s="13" t="s">
        <v>80</v>
      </c>
      <c r="D996" s="13">
        <v>520000</v>
      </c>
      <c r="E996" s="13">
        <v>168630</v>
      </c>
      <c r="F996" s="13">
        <v>1</v>
      </c>
      <c r="G996" s="14">
        <v>3.1970200000000002</v>
      </c>
      <c r="H996" s="15">
        <v>26.407360000000001</v>
      </c>
      <c r="I996" s="15">
        <v>55.889490000000002</v>
      </c>
      <c r="J996" s="15">
        <v>18.157350000000001</v>
      </c>
      <c r="K996" s="16">
        <v>27</v>
      </c>
      <c r="L996" s="15">
        <v>2.30341</v>
      </c>
      <c r="M996" s="15">
        <v>1.2902800000000001</v>
      </c>
      <c r="N996" s="15">
        <v>4.1540100000000004</v>
      </c>
      <c r="O996" s="15">
        <v>0.99689000000000005</v>
      </c>
      <c r="P996" s="15">
        <v>2.2409150546040001E-2</v>
      </c>
      <c r="Q996" s="15">
        <v>1.4774528140545899</v>
      </c>
      <c r="R996" s="15">
        <v>2.7497378108541897</v>
      </c>
      <c r="S996" s="15">
        <v>1.64869</v>
      </c>
      <c r="T996" s="15">
        <v>1.4598795144000001E-4</v>
      </c>
      <c r="U996" s="15">
        <v>0</v>
      </c>
      <c r="V996" s="15">
        <v>0.30265127182904999</v>
      </c>
      <c r="W996" s="15">
        <v>0.49354876683077997</v>
      </c>
      <c r="X996" s="15">
        <v>0.84423007468359001</v>
      </c>
      <c r="Y996" s="15">
        <v>0.12297660059427001</v>
      </c>
      <c r="Z996" s="15">
        <v>0.37633869031839001</v>
      </c>
      <c r="AA996" s="15">
        <v>0</v>
      </c>
      <c r="AB996" s="15">
        <v>1.3576879483920001E-2</v>
      </c>
      <c r="AC996" s="15">
        <v>1.6387147549140002E-2</v>
      </c>
      <c r="AD996" s="15">
        <v>9.5946201445396806</v>
      </c>
      <c r="AE996" s="15">
        <v>2.2111226886694055</v>
      </c>
      <c r="AF996" s="15">
        <v>14.219841276833556</v>
      </c>
      <c r="AG996" s="15">
        <v>2.9440359019177826</v>
      </c>
      <c r="AH996" s="15">
        <v>0.1155151000511622</v>
      </c>
      <c r="AI996" s="15">
        <v>3.8095702115778156</v>
      </c>
      <c r="AJ996" s="15">
        <v>4.2118361635570374E-2</v>
      </c>
      <c r="AK996" s="15">
        <v>5.3014865334544519</v>
      </c>
      <c r="AL996" s="15">
        <v>8.5813862372460456E-2</v>
      </c>
      <c r="AM996" s="15">
        <v>0.75262606348780126</v>
      </c>
    </row>
    <row r="997" spans="1:39" x14ac:dyDescent="0.25">
      <c r="A997" s="13">
        <v>38365</v>
      </c>
      <c r="B997" s="13" t="s">
        <v>128</v>
      </c>
      <c r="C997" s="13" t="s">
        <v>80</v>
      </c>
      <c r="D997" s="13">
        <v>539000</v>
      </c>
      <c r="E997" s="13">
        <v>169500</v>
      </c>
      <c r="F997" s="13">
        <v>1</v>
      </c>
      <c r="G997" s="14">
        <v>3.7380199999999997</v>
      </c>
      <c r="H997" s="15">
        <v>23.060179999999999</v>
      </c>
      <c r="I997" s="15">
        <v>45.756309999999999</v>
      </c>
      <c r="J997" s="15">
        <v>16.149840000000001</v>
      </c>
      <c r="K997" s="16">
        <v>23</v>
      </c>
      <c r="L997" s="15">
        <v>2.26227</v>
      </c>
      <c r="M997" s="15">
        <v>1.2672300000000001</v>
      </c>
      <c r="N997" s="15">
        <v>4.0798100000000002</v>
      </c>
      <c r="O997" s="15">
        <v>0.87673999999999996</v>
      </c>
      <c r="P997" s="15">
        <v>3.0712215284190002E-2</v>
      </c>
      <c r="Q997" s="15">
        <v>1.42799939550429</v>
      </c>
      <c r="R997" s="15">
        <v>2.7043173094624202</v>
      </c>
      <c r="S997" s="15">
        <v>1.5728599999999999</v>
      </c>
      <c r="T997" s="15">
        <v>1.62411595977E-3</v>
      </c>
      <c r="U997" s="15">
        <v>0</v>
      </c>
      <c r="V997" s="15">
        <v>0</v>
      </c>
      <c r="W997" s="15">
        <v>9.9819261797100007E-3</v>
      </c>
      <c r="X997" s="15">
        <v>0.60747411443577004</v>
      </c>
      <c r="Y997" s="15">
        <v>9.4654938014909998E-2</v>
      </c>
      <c r="Z997" s="15">
        <v>8.8596438030150007E-2</v>
      </c>
      <c r="AA997" s="15">
        <v>0</v>
      </c>
      <c r="AB997" s="15">
        <v>1.492726803474E-2</v>
      </c>
      <c r="AC997" s="15">
        <v>1.589443821303E-2</v>
      </c>
      <c r="AD997" s="15">
        <v>8.0050850807670297</v>
      </c>
      <c r="AE997" s="15">
        <v>1.8746269681920031</v>
      </c>
      <c r="AF997" s="15">
        <v>12.055820365627651</v>
      </c>
      <c r="AG997" s="15">
        <v>1.4176392881370408</v>
      </c>
      <c r="AH997" s="15">
        <v>1.575054624394261E-2</v>
      </c>
      <c r="AI997" s="15">
        <v>2.6665270851721306</v>
      </c>
      <c r="AJ997" s="15">
        <v>3.2422796514268833E-2</v>
      </c>
      <c r="AK997" s="15">
        <v>4.0810946205505809</v>
      </c>
      <c r="AL997" s="15">
        <v>3.3293749981821184E-2</v>
      </c>
      <c r="AM997" s="15">
        <v>0.51895457958056423</v>
      </c>
    </row>
    <row r="998" spans="1:39" x14ac:dyDescent="0.25">
      <c r="A998" s="13">
        <v>38366</v>
      </c>
      <c r="B998" s="13" t="s">
        <v>151</v>
      </c>
      <c r="C998" s="13" t="s">
        <v>80</v>
      </c>
      <c r="D998" s="13">
        <v>518630</v>
      </c>
      <c r="E998" s="13">
        <v>181600</v>
      </c>
      <c r="F998" s="13">
        <v>1</v>
      </c>
      <c r="G998" s="14">
        <v>1.8364789999999998</v>
      </c>
      <c r="H998" s="15">
        <v>35.728079999999999</v>
      </c>
      <c r="I998" s="15">
        <v>67.523960000000002</v>
      </c>
      <c r="J998" s="15">
        <v>23.214449999999999</v>
      </c>
      <c r="K998" s="16">
        <v>30</v>
      </c>
      <c r="L998" s="15">
        <v>2.3561000000000001</v>
      </c>
      <c r="M998" s="15">
        <v>1.3198000000000001</v>
      </c>
      <c r="N998" s="15">
        <v>4.2490300000000003</v>
      </c>
      <c r="O998" s="15">
        <v>0.92413999999999996</v>
      </c>
      <c r="P998" s="15">
        <v>5.56579064865E-2</v>
      </c>
      <c r="Q998" s="15">
        <v>2.1484499358606901</v>
      </c>
      <c r="R998" s="15">
        <v>3.1560952736874301</v>
      </c>
      <c r="S998" s="15">
        <v>2.4383599999999999</v>
      </c>
      <c r="T998" s="15">
        <v>8.2118222684999999E-4</v>
      </c>
      <c r="U998" s="15">
        <v>0</v>
      </c>
      <c r="V998" s="15">
        <v>8.4709508823060012E-2</v>
      </c>
      <c r="W998" s="15">
        <v>1.1218809098285401</v>
      </c>
      <c r="X998" s="15">
        <v>1.9728811757601601</v>
      </c>
      <c r="Y998" s="15">
        <v>0.18938287000553999</v>
      </c>
      <c r="Z998" s="15">
        <v>4.7693716280630101</v>
      </c>
      <c r="AA998" s="15">
        <v>0</v>
      </c>
      <c r="AB998" s="15">
        <v>1.399659484431E-2</v>
      </c>
      <c r="AC998" s="15">
        <v>1.8139002966419997E-2</v>
      </c>
      <c r="AD998" s="15">
        <v>10.909296392738669</v>
      </c>
      <c r="AE998" s="15">
        <v>2.0225362760349235</v>
      </c>
      <c r="AF998" s="15">
        <v>13.007032567316161</v>
      </c>
      <c r="AG998" s="15">
        <v>3.8326513280607957</v>
      </c>
      <c r="AH998" s="15">
        <v>1.3422342731126509</v>
      </c>
      <c r="AI998" s="15">
        <v>2.7580106852975765</v>
      </c>
      <c r="AJ998" s="15">
        <v>5.0993173635566685E-2</v>
      </c>
      <c r="AK998" s="15">
        <v>6.4185693087062177</v>
      </c>
      <c r="AL998" s="15">
        <v>5.5610831085140429E-2</v>
      </c>
      <c r="AM998" s="15">
        <v>2.3082415567509691</v>
      </c>
    </row>
    <row r="999" spans="1:39" x14ac:dyDescent="0.25">
      <c r="A999" s="13">
        <v>38368</v>
      </c>
      <c r="B999" s="13" t="s">
        <v>191</v>
      </c>
      <c r="C999" s="13" t="s">
        <v>80</v>
      </c>
      <c r="D999" s="13">
        <v>529249</v>
      </c>
      <c r="E999" s="13">
        <v>183314</v>
      </c>
      <c r="F999" s="13">
        <v>1</v>
      </c>
      <c r="G999" s="14">
        <v>0.38021000000000005</v>
      </c>
      <c r="H999" s="15">
        <v>52.369750000000003</v>
      </c>
      <c r="I999" s="15">
        <v>75.657390000000007</v>
      </c>
      <c r="J999" s="15">
        <v>31.740819999999999</v>
      </c>
      <c r="K999" s="16">
        <v>32</v>
      </c>
      <c r="L999" s="15">
        <v>2.1560700000000002</v>
      </c>
      <c r="M999" s="15">
        <v>1.25</v>
      </c>
      <c r="N999" s="15">
        <v>4.3735799999999996</v>
      </c>
      <c r="O999" s="15">
        <v>1.4264300000000001</v>
      </c>
      <c r="P999" s="15">
        <v>3.6460490872140004E-2</v>
      </c>
      <c r="Q999" s="15">
        <v>9.9651558137883303</v>
      </c>
      <c r="R999" s="15">
        <v>3.7881501094469101</v>
      </c>
      <c r="S999" s="15">
        <v>4.4868300000000003</v>
      </c>
      <c r="T999" s="15">
        <v>1.02191566008E-3</v>
      </c>
      <c r="U999" s="15">
        <v>0</v>
      </c>
      <c r="V999" s="15">
        <v>2.9307081251580002E-2</v>
      </c>
      <c r="W999" s="15">
        <v>4.2518990856900002E-3</v>
      </c>
      <c r="X999" s="15">
        <v>1.4486201936451901</v>
      </c>
      <c r="Y999" s="15">
        <v>3.3850956240149999E-2</v>
      </c>
      <c r="Z999" s="15">
        <v>4.7137867155522297</v>
      </c>
      <c r="AA999" s="15">
        <v>0</v>
      </c>
      <c r="AB999" s="15">
        <v>5.8577665515300009E-3</v>
      </c>
      <c r="AC999" s="15">
        <v>2.7336243907140002E-2</v>
      </c>
      <c r="AD999" s="15">
        <v>18.623062516407181</v>
      </c>
      <c r="AE999" s="15">
        <v>0.72904986931203364</v>
      </c>
      <c r="AF999" s="15">
        <v>4.9934945578311023</v>
      </c>
      <c r="AG999" s="15">
        <v>2.9754152964505249</v>
      </c>
      <c r="AH999" s="15">
        <v>4.8565782035560036E-2</v>
      </c>
      <c r="AI999" s="15">
        <v>10.44980699175137</v>
      </c>
      <c r="AJ999" s="15">
        <v>2.2196583479418396E-2</v>
      </c>
      <c r="AK999" s="15">
        <v>3.2830618791684385</v>
      </c>
      <c r="AL999" s="15">
        <v>0.13619352869181611</v>
      </c>
      <c r="AM999" s="15">
        <v>0.64985551127973828</v>
      </c>
    </row>
    <row r="1000" spans="1:39" x14ac:dyDescent="0.25">
      <c r="A1000" s="13">
        <v>38374</v>
      </c>
      <c r="B1000" s="13" t="s">
        <v>155</v>
      </c>
      <c r="C1000" s="13" t="s">
        <v>80</v>
      </c>
      <c r="D1000" s="13">
        <v>510682</v>
      </c>
      <c r="E1000" s="13">
        <v>196520</v>
      </c>
      <c r="F1000" s="13">
        <v>1</v>
      </c>
      <c r="G1000" s="14">
        <v>0.21010500000000001</v>
      </c>
      <c r="H1000" s="15">
        <v>28.187529999999999</v>
      </c>
      <c r="I1000" s="15">
        <v>37.29175</v>
      </c>
      <c r="J1000" s="15">
        <v>19.263089999999998</v>
      </c>
      <c r="K1000" s="16">
        <v>19</v>
      </c>
      <c r="L1000" s="15">
        <v>2.6834099999999999</v>
      </c>
      <c r="M1000" s="15">
        <v>1.4213199999999999</v>
      </c>
      <c r="N1000" s="15">
        <v>4.0674999999999999</v>
      </c>
      <c r="O1000" s="15">
        <v>0.47939999999999999</v>
      </c>
      <c r="P1000" s="15">
        <v>2.33414661009237</v>
      </c>
      <c r="Q1000" s="15">
        <v>1.2887998838062502</v>
      </c>
      <c r="R1000" s="15">
        <v>1.7384245257475202</v>
      </c>
      <c r="S1000" s="15">
        <v>1.36764</v>
      </c>
      <c r="T1000" s="15">
        <v>1.4598795144000001E-4</v>
      </c>
      <c r="U1000" s="15">
        <v>0</v>
      </c>
      <c r="V1000" s="15">
        <v>0</v>
      </c>
      <c r="W1000" s="15">
        <v>0</v>
      </c>
      <c r="X1000" s="15">
        <v>1.7078582984147701</v>
      </c>
      <c r="Y1000" s="15">
        <v>5.9873308584330001E-2</v>
      </c>
      <c r="Z1000" s="15">
        <v>0.65667205407105</v>
      </c>
      <c r="AA1000" s="15">
        <v>0</v>
      </c>
      <c r="AB1000" s="15">
        <v>1.0255653588660001E-2</v>
      </c>
      <c r="AC1000" s="15">
        <v>1.2536715329910001E-2</v>
      </c>
      <c r="AD1000" s="15">
        <v>10.359560513097421</v>
      </c>
      <c r="AE1000" s="15">
        <v>1.0105558803161281</v>
      </c>
      <c r="AF1000" s="15">
        <v>6.3586878837247589</v>
      </c>
      <c r="AG1000" s="15">
        <v>0.49523906518294009</v>
      </c>
      <c r="AH1000" s="15">
        <v>2.0997867698096927E-2</v>
      </c>
      <c r="AI1000" s="15">
        <v>0.23661803962519148</v>
      </c>
      <c r="AJ1000" s="15">
        <v>8.8541441522508018E-3</v>
      </c>
      <c r="AK1000" s="15">
        <v>0.96134266651602385</v>
      </c>
      <c r="AL1000" s="15">
        <v>1.1924452784612042E-2</v>
      </c>
      <c r="AM1000" s="15">
        <v>0</v>
      </c>
    </row>
    <row r="1001" spans="1:39" x14ac:dyDescent="0.25">
      <c r="A1001" s="13">
        <v>38433</v>
      </c>
      <c r="B1001" s="13" t="s">
        <v>257</v>
      </c>
      <c r="C1001" s="13" t="s">
        <v>80</v>
      </c>
      <c r="D1001" s="13">
        <v>533700</v>
      </c>
      <c r="E1001" s="13">
        <v>180900</v>
      </c>
      <c r="F1001" s="13">
        <v>1</v>
      </c>
      <c r="G1001" s="14">
        <v>0.18748900000000002</v>
      </c>
      <c r="H1001" s="15">
        <v>57.19361</v>
      </c>
      <c r="I1001" s="15">
        <v>113.30616999999999</v>
      </c>
      <c r="J1001" s="15">
        <v>34.11177</v>
      </c>
      <c r="K1001" s="16">
        <v>44</v>
      </c>
      <c r="L1001" s="15">
        <v>2.1416599999999999</v>
      </c>
      <c r="M1001" s="15">
        <v>1.2416400000000001</v>
      </c>
      <c r="N1001" s="15">
        <v>4.3443399999999999</v>
      </c>
      <c r="O1001" s="15">
        <v>1.4633799999999999</v>
      </c>
      <c r="P1001" s="15">
        <v>0.17958342876513</v>
      </c>
      <c r="Q1001" s="15">
        <v>14.911629075441992</v>
      </c>
      <c r="R1001" s="15">
        <v>2.8906161839937901</v>
      </c>
      <c r="S1001" s="15">
        <v>3.6238899999999998</v>
      </c>
      <c r="T1001" s="15">
        <v>1.7153584294199999E-3</v>
      </c>
      <c r="U1001" s="15">
        <v>0</v>
      </c>
      <c r="V1001" s="15">
        <v>1.3850606892870002E-2</v>
      </c>
      <c r="W1001" s="15">
        <v>7.4271370295099998E-3</v>
      </c>
      <c r="X1001" s="15">
        <v>1.37863721942364</v>
      </c>
      <c r="Y1001" s="15">
        <v>3.5037108345599997E-2</v>
      </c>
      <c r="Z1001" s="15">
        <v>0.54409709501687997</v>
      </c>
      <c r="AA1001" s="15">
        <v>0</v>
      </c>
      <c r="AB1001" s="15">
        <v>5.5475421547200006E-3</v>
      </c>
      <c r="AC1001" s="15">
        <v>2.2190168618880002E-2</v>
      </c>
      <c r="AD1001" s="15">
        <v>24.388400446181731</v>
      </c>
      <c r="AE1001" s="15">
        <v>1.3367235224996741</v>
      </c>
      <c r="AF1001" s="15">
        <v>9.6999565200128401</v>
      </c>
      <c r="AG1001" s="15">
        <v>8.2575677444789477</v>
      </c>
      <c r="AH1001" s="15">
        <v>0.21734564681191795</v>
      </c>
      <c r="AI1001" s="15">
        <v>21.403939448324632</v>
      </c>
      <c r="AJ1001" s="15">
        <v>4.1030679458418547E-2</v>
      </c>
      <c r="AK1001" s="15">
        <v>6.6308925249116477</v>
      </c>
      <c r="AL1001" s="15">
        <v>0.22837165352541239</v>
      </c>
      <c r="AM1001" s="15">
        <v>8.296732259976503</v>
      </c>
    </row>
    <row r="1002" spans="1:39" x14ac:dyDescent="0.25">
      <c r="A1002" s="13">
        <v>38434</v>
      </c>
      <c r="B1002" s="13" t="s">
        <v>86</v>
      </c>
      <c r="C1002" s="13" t="s">
        <v>80</v>
      </c>
      <c r="D1002" s="13">
        <v>533950</v>
      </c>
      <c r="E1002" s="13">
        <v>186110</v>
      </c>
      <c r="F1002" s="13">
        <v>1</v>
      </c>
      <c r="G1002" s="14">
        <v>1.0604280000000001</v>
      </c>
      <c r="H1002" s="15">
        <v>37.245220000000003</v>
      </c>
      <c r="I1002" s="15">
        <v>72.508129999999994</v>
      </c>
      <c r="J1002" s="15">
        <v>24.35425</v>
      </c>
      <c r="K1002" s="16">
        <v>32</v>
      </c>
      <c r="L1002" s="15">
        <v>2.1520199999999998</v>
      </c>
      <c r="M1002" s="15">
        <v>1.2476499999999999</v>
      </c>
      <c r="N1002" s="15">
        <v>4.3653700000000004</v>
      </c>
      <c r="O1002" s="15">
        <v>1.1358200000000001</v>
      </c>
      <c r="P1002" s="15">
        <v>3.7099188159690002E-2</v>
      </c>
      <c r="Q1002" s="15">
        <v>3.7875114121593603</v>
      </c>
      <c r="R1002" s="15">
        <v>4.4305518412647</v>
      </c>
      <c r="S1002" s="15">
        <v>3.2194799999999999</v>
      </c>
      <c r="T1002" s="15">
        <v>1.5146249961900001E-3</v>
      </c>
      <c r="U1002" s="15">
        <v>0</v>
      </c>
      <c r="V1002" s="15">
        <v>4.5256264946400004E-3</v>
      </c>
      <c r="W1002" s="15">
        <v>7.4453855234400011E-3</v>
      </c>
      <c r="X1002" s="15">
        <v>1.1633597365314301</v>
      </c>
      <c r="Y1002" s="15">
        <v>3.7391164062570002E-2</v>
      </c>
      <c r="Z1002" s="15">
        <v>1.0538140274696399</v>
      </c>
      <c r="AA1002" s="15">
        <v>0</v>
      </c>
      <c r="AB1002" s="15">
        <v>5.8395180576000004E-3</v>
      </c>
      <c r="AC1002" s="15">
        <v>2.9325329745510002E-2</v>
      </c>
      <c r="AD1002" s="15">
        <v>14.56651355823783</v>
      </c>
      <c r="AE1002" s="15">
        <v>1.5771745629506513</v>
      </c>
      <c r="AF1002" s="15">
        <v>10.802570480227269</v>
      </c>
      <c r="AG1002" s="15">
        <v>4.5582181002804569</v>
      </c>
      <c r="AH1002" s="15">
        <v>0.19311007926665688</v>
      </c>
      <c r="AI1002" s="15">
        <v>10.861105825594194</v>
      </c>
      <c r="AJ1002" s="15">
        <v>3.4709356108116179E-2</v>
      </c>
      <c r="AK1002" s="15">
        <v>5.133806470473278</v>
      </c>
      <c r="AL1002" s="15">
        <v>0.12316702905552175</v>
      </c>
      <c r="AM1002" s="15">
        <v>1.9790480960438452</v>
      </c>
    </row>
    <row r="1003" spans="1:39" x14ac:dyDescent="0.25">
      <c r="A1003" s="13">
        <v>38435</v>
      </c>
      <c r="B1003" s="13" t="s">
        <v>314</v>
      </c>
      <c r="C1003" s="13" t="s">
        <v>80</v>
      </c>
      <c r="D1003" s="13">
        <v>534000</v>
      </c>
      <c r="E1003" s="13">
        <v>184800</v>
      </c>
      <c r="F1003" s="13">
        <v>1</v>
      </c>
      <c r="G1003" s="14">
        <v>1.042751</v>
      </c>
      <c r="H1003" s="15">
        <v>41.166159999999998</v>
      </c>
      <c r="I1003" s="15">
        <v>75.350499999999997</v>
      </c>
      <c r="J1003" s="15">
        <v>26.387720000000002</v>
      </c>
      <c r="K1003" s="16">
        <v>32</v>
      </c>
      <c r="L1003" s="15">
        <v>2.1416599999999999</v>
      </c>
      <c r="M1003" s="15">
        <v>1.2416400000000001</v>
      </c>
      <c r="N1003" s="15">
        <v>4.3443399999999999</v>
      </c>
      <c r="O1003" s="15">
        <v>1.1995</v>
      </c>
      <c r="P1003" s="15">
        <v>8.8267965139410001E-2</v>
      </c>
      <c r="Q1003" s="15">
        <v>5.8290981675659701</v>
      </c>
      <c r="R1003" s="15">
        <v>4.1754013991354402</v>
      </c>
      <c r="S1003" s="15">
        <v>3.8265500000000001</v>
      </c>
      <c r="T1003" s="15">
        <v>1.97083734444E-3</v>
      </c>
      <c r="U1003" s="15">
        <v>0</v>
      </c>
      <c r="V1003" s="15">
        <v>0</v>
      </c>
      <c r="W1003" s="15">
        <v>9.3432288921600007E-3</v>
      </c>
      <c r="X1003" s="15">
        <v>1.4432551364297701</v>
      </c>
      <c r="Y1003" s="15">
        <v>3.8248843277280002E-2</v>
      </c>
      <c r="Z1003" s="15">
        <v>0.79070724198690001</v>
      </c>
      <c r="AA1003" s="15">
        <v>0</v>
      </c>
      <c r="AB1003" s="15">
        <v>5.4745481789999998E-3</v>
      </c>
      <c r="AC1003" s="15">
        <v>2.8686632457960003E-2</v>
      </c>
      <c r="AD1003" s="15">
        <v>16.00199483625342</v>
      </c>
      <c r="AE1003" s="15">
        <v>0.81835989621191696</v>
      </c>
      <c r="AF1003" s="15">
        <v>5.6052073528764579</v>
      </c>
      <c r="AG1003" s="15">
        <v>6.5397281504250815</v>
      </c>
      <c r="AH1003" s="15">
        <v>0.19148835535251924</v>
      </c>
      <c r="AI1003" s="15">
        <v>17.403089132041206</v>
      </c>
      <c r="AJ1003" s="15">
        <v>1.6878499832421349E-2</v>
      </c>
      <c r="AK1003" s="15">
        <v>2.4964724606719231</v>
      </c>
      <c r="AL1003" s="15">
        <v>8.6220350245353253E-2</v>
      </c>
      <c r="AM1003" s="15">
        <v>1.0268958023431201</v>
      </c>
    </row>
    <row r="1004" spans="1:39" x14ac:dyDescent="0.25">
      <c r="A1004" s="13">
        <v>38437</v>
      </c>
      <c r="B1004" s="13" t="s">
        <v>89</v>
      </c>
      <c r="C1004" s="13" t="s">
        <v>80</v>
      </c>
      <c r="D1004" s="13">
        <v>536790</v>
      </c>
      <c r="E1004" s="13">
        <v>176800</v>
      </c>
      <c r="F1004" s="13">
        <v>1</v>
      </c>
      <c r="G1004" s="14">
        <v>0.7608879999999999</v>
      </c>
      <c r="H1004" s="15">
        <v>34.029179999999997</v>
      </c>
      <c r="I1004" s="15">
        <v>60.982689999999998</v>
      </c>
      <c r="J1004" s="15">
        <v>22.669149999999998</v>
      </c>
      <c r="K1004" s="16">
        <v>28</v>
      </c>
      <c r="L1004" s="15">
        <v>2.1158899999999998</v>
      </c>
      <c r="M1004" s="15">
        <v>1.22671</v>
      </c>
      <c r="N1004" s="15">
        <v>4.2920800000000003</v>
      </c>
      <c r="O1004" s="15">
        <v>1.4166099999999999</v>
      </c>
      <c r="P1004" s="15">
        <v>6.8231118804270005E-2</v>
      </c>
      <c r="Q1004" s="15">
        <v>2.8489548723515998</v>
      </c>
      <c r="R1004" s="15">
        <v>3.6434030555941503</v>
      </c>
      <c r="S1004" s="15">
        <v>2.56528</v>
      </c>
      <c r="T1004" s="15">
        <v>3.5584563163499998E-3</v>
      </c>
      <c r="U1004" s="15">
        <v>0</v>
      </c>
      <c r="V1004" s="15">
        <v>0</v>
      </c>
      <c r="W1004" s="15">
        <v>1.9069676156849999E-2</v>
      </c>
      <c r="X1004" s="15">
        <v>0.80565275851557006</v>
      </c>
      <c r="Y1004" s="15">
        <v>7.5767746797360008E-2</v>
      </c>
      <c r="Z1004" s="15">
        <v>0.26588055656010001</v>
      </c>
      <c r="AA1004" s="15">
        <v>0</v>
      </c>
      <c r="AB1004" s="15">
        <v>1.1022090333720001E-2</v>
      </c>
      <c r="AC1004" s="15">
        <v>2.3942024036160001E-2</v>
      </c>
      <c r="AD1004" s="15">
        <v>14.64709890743271</v>
      </c>
      <c r="AE1004" s="15">
        <v>1.3179084575632429</v>
      </c>
      <c r="AF1004" s="15">
        <v>9.0267744191103851</v>
      </c>
      <c r="AG1004" s="15">
        <v>4.6722618320108369</v>
      </c>
      <c r="AH1004" s="15">
        <v>0.14913518796304759</v>
      </c>
      <c r="AI1004" s="15">
        <v>7.5092547437177934</v>
      </c>
      <c r="AJ1004" s="15">
        <v>2.1171570382299287E-2</v>
      </c>
      <c r="AK1004" s="15">
        <v>3.1314537982256909</v>
      </c>
      <c r="AL1004" s="15">
        <v>7.0942348957266102E-2</v>
      </c>
      <c r="AM1004" s="15">
        <v>1.054607642069443</v>
      </c>
    </row>
    <row r="1005" spans="1:39" x14ac:dyDescent="0.25">
      <c r="A1005" s="13">
        <v>38438</v>
      </c>
      <c r="B1005" s="13" t="s">
        <v>115</v>
      </c>
      <c r="C1005" s="13" t="s">
        <v>80</v>
      </c>
      <c r="D1005" s="13">
        <v>537800</v>
      </c>
      <c r="E1005" s="13">
        <v>173520</v>
      </c>
      <c r="F1005" s="13">
        <v>1</v>
      </c>
      <c r="G1005" s="14">
        <v>0.37824799999999997</v>
      </c>
      <c r="H1005" s="15">
        <v>32.212910000000001</v>
      </c>
      <c r="I1005" s="15">
        <v>83.953289999999996</v>
      </c>
      <c r="J1005" s="15">
        <v>21.695679999999999</v>
      </c>
      <c r="K1005" s="16">
        <v>36</v>
      </c>
      <c r="L1005" s="15">
        <v>2.2738299999999998</v>
      </c>
      <c r="M1005" s="15">
        <v>1.2737099999999999</v>
      </c>
      <c r="N1005" s="15">
        <v>4.1006600000000004</v>
      </c>
      <c r="O1005" s="15">
        <v>1.1172800000000001</v>
      </c>
      <c r="P1005" s="15">
        <v>3.9891207730980004E-2</v>
      </c>
      <c r="Q1005" s="15">
        <v>2.27456527741092</v>
      </c>
      <c r="R1005" s="15">
        <v>3.26783080202082</v>
      </c>
      <c r="S1005" s="15">
        <v>2.1277200000000001</v>
      </c>
      <c r="T1005" s="15">
        <v>2.3905527048300001E-3</v>
      </c>
      <c r="U1005" s="15">
        <v>0</v>
      </c>
      <c r="V1005" s="15">
        <v>0</v>
      </c>
      <c r="W1005" s="15">
        <v>1.284693972672E-2</v>
      </c>
      <c r="X1005" s="15">
        <v>0.56407919587023003</v>
      </c>
      <c r="Y1005" s="15">
        <v>7.9234960644060007E-2</v>
      </c>
      <c r="Z1005" s="15">
        <v>0.16087872248688001</v>
      </c>
      <c r="AA1005" s="15">
        <v>0</v>
      </c>
      <c r="AB1005" s="15">
        <v>1.2883436714580001E-2</v>
      </c>
      <c r="AC1005" s="15">
        <v>2.0109840310860001E-2</v>
      </c>
      <c r="AD1005" s="15">
        <v>14.88498627430419</v>
      </c>
      <c r="AE1005" s="15">
        <v>2.9680549437616635</v>
      </c>
      <c r="AF1005" s="15">
        <v>20.329152823253828</v>
      </c>
      <c r="AG1005" s="15">
        <v>8.8333659294360665</v>
      </c>
      <c r="AH1005" s="15">
        <v>1.3310147038494522</v>
      </c>
      <c r="AI1005" s="15">
        <v>9.102347499807788</v>
      </c>
      <c r="AJ1005" s="15">
        <v>4.3185324692310054E-2</v>
      </c>
      <c r="AK1005" s="15">
        <v>6.3874737014504532</v>
      </c>
      <c r="AL1005" s="15">
        <v>0.13534748831268975</v>
      </c>
      <c r="AM1005" s="15">
        <v>2.61043758543576</v>
      </c>
    </row>
    <row r="1006" spans="1:39" x14ac:dyDescent="0.25">
      <c r="A1006" s="13">
        <v>38439</v>
      </c>
      <c r="B1006" s="13" t="s">
        <v>87</v>
      </c>
      <c r="C1006" s="13" t="s">
        <v>80</v>
      </c>
      <c r="D1006" s="13">
        <v>539000</v>
      </c>
      <c r="E1006" s="13">
        <v>184650</v>
      </c>
      <c r="F1006" s="13">
        <v>1</v>
      </c>
      <c r="G1006" s="14">
        <v>0.29083600000000004</v>
      </c>
      <c r="H1006" s="15">
        <v>34.013950000000001</v>
      </c>
      <c r="I1006" s="15">
        <v>73.891930000000002</v>
      </c>
      <c r="J1006" s="15">
        <v>22.64096</v>
      </c>
      <c r="K1006" s="16">
        <v>32</v>
      </c>
      <c r="L1006" s="15">
        <v>2.12615</v>
      </c>
      <c r="M1006" s="15">
        <v>1.23265</v>
      </c>
      <c r="N1006" s="15">
        <v>4.3128700000000002</v>
      </c>
      <c r="O1006" s="15">
        <v>1.48028</v>
      </c>
      <c r="P1006" s="15">
        <v>8.3888326596209997E-2</v>
      </c>
      <c r="Q1006" s="15">
        <v>3.1015322768367302</v>
      </c>
      <c r="R1006" s="15">
        <v>3.4467572850044701</v>
      </c>
      <c r="S1006" s="15">
        <v>2.7594699999999999</v>
      </c>
      <c r="T1006" s="15">
        <v>5.2008207700500004E-3</v>
      </c>
      <c r="U1006" s="15">
        <v>0</v>
      </c>
      <c r="V1006" s="15">
        <v>0</v>
      </c>
      <c r="W1006" s="15">
        <v>2.7555225834300003E-2</v>
      </c>
      <c r="X1006" s="15">
        <v>0.94153104431835011</v>
      </c>
      <c r="Y1006" s="15">
        <v>6.1825897434840002E-2</v>
      </c>
      <c r="Z1006" s="15">
        <v>0.34484178979521002</v>
      </c>
      <c r="AA1006" s="15">
        <v>0</v>
      </c>
      <c r="AB1006" s="15">
        <v>5.7300270940200005E-3</v>
      </c>
      <c r="AC1006" s="15">
        <v>2.5730376441299999E-2</v>
      </c>
      <c r="AD1006" s="15">
        <v>14.057964529396591</v>
      </c>
      <c r="AE1006" s="15">
        <v>2.2101310556419578</v>
      </c>
      <c r="AF1006" s="15">
        <v>15.137890922134018</v>
      </c>
      <c r="AG1006" s="15">
        <v>6.2055066880744851</v>
      </c>
      <c r="AH1006" s="15">
        <v>0.23143945052871251</v>
      </c>
      <c r="AI1006" s="15">
        <v>10.866555274285648</v>
      </c>
      <c r="AJ1006" s="15">
        <v>2.2315460101011236E-2</v>
      </c>
      <c r="AK1006" s="15">
        <v>3.3006447339820024</v>
      </c>
      <c r="AL1006" s="15">
        <v>6.9085660173547975E-2</v>
      </c>
      <c r="AM1006" s="15">
        <v>1.8344107550786171</v>
      </c>
    </row>
    <row r="1007" spans="1:39" x14ac:dyDescent="0.25">
      <c r="A1007" s="13">
        <v>38440</v>
      </c>
      <c r="B1007" s="13" t="s">
        <v>112</v>
      </c>
      <c r="C1007" s="13" t="s">
        <v>80</v>
      </c>
      <c r="D1007" s="13">
        <v>533600</v>
      </c>
      <c r="E1007" s="13">
        <v>179700</v>
      </c>
      <c r="F1007" s="13">
        <v>1</v>
      </c>
      <c r="G1007" s="14">
        <v>0.31054499999999996</v>
      </c>
      <c r="H1007" s="15">
        <v>47.526679999999999</v>
      </c>
      <c r="I1007" s="15">
        <v>66.373819999999995</v>
      </c>
      <c r="J1007" s="15">
        <v>29.63336</v>
      </c>
      <c r="K1007" s="16">
        <v>30</v>
      </c>
      <c r="L1007" s="15">
        <v>2.3014800000000002</v>
      </c>
      <c r="M1007" s="15">
        <v>1.2891999999999999</v>
      </c>
      <c r="N1007" s="15">
        <v>4.1505299999999998</v>
      </c>
      <c r="O1007" s="15">
        <v>1.4701</v>
      </c>
      <c r="P1007" s="15">
        <v>0.13660822555998001</v>
      </c>
      <c r="Q1007" s="15">
        <v>8.2126981962086401</v>
      </c>
      <c r="R1007" s="15">
        <v>3.6821263597136102</v>
      </c>
      <c r="S1007" s="15">
        <v>3.52346</v>
      </c>
      <c r="T1007" s="15">
        <v>1.93434035658E-3</v>
      </c>
      <c r="U1007" s="15">
        <v>0</v>
      </c>
      <c r="V1007" s="15">
        <v>1.383235839894E-2</v>
      </c>
      <c r="W1007" s="15">
        <v>7.8286038959700013E-3</v>
      </c>
      <c r="X1007" s="15">
        <v>1.41434952204465</v>
      </c>
      <c r="Y1007" s="15">
        <v>3.8559067674090002E-2</v>
      </c>
      <c r="Z1007" s="15">
        <v>0.53376844745249996</v>
      </c>
      <c r="AA1007" s="15">
        <v>0</v>
      </c>
      <c r="AB1007" s="15">
        <v>6.2957304058499997E-3</v>
      </c>
      <c r="AC1007" s="15">
        <v>2.9617305648390005E-2</v>
      </c>
      <c r="AD1007" s="15">
        <v>20.714303423797322</v>
      </c>
      <c r="AE1007" s="15">
        <v>0.82672282647769524</v>
      </c>
      <c r="AF1007" s="15">
        <v>5.6624877235719389</v>
      </c>
      <c r="AG1007" s="15">
        <v>4.2773923647679739</v>
      </c>
      <c r="AH1007" s="15">
        <v>0.15808439346249331</v>
      </c>
      <c r="AI1007" s="15">
        <v>3.4425452587845968</v>
      </c>
      <c r="AJ1007" s="15">
        <v>2.4548004659345635E-2</v>
      </c>
      <c r="AK1007" s="15">
        <v>3.6308569010846075</v>
      </c>
      <c r="AL1007" s="15">
        <v>0.18576754009136362</v>
      </c>
      <c r="AM1007" s="15">
        <v>0.638734987099981</v>
      </c>
    </row>
    <row r="1008" spans="1:39" x14ac:dyDescent="0.25">
      <c r="A1008" s="13">
        <v>38441</v>
      </c>
      <c r="B1008" s="13" t="s">
        <v>112</v>
      </c>
      <c r="C1008" s="13" t="s">
        <v>80</v>
      </c>
      <c r="D1008" s="13">
        <v>533300</v>
      </c>
      <c r="E1008" s="13">
        <v>179870</v>
      </c>
      <c r="F1008" s="13">
        <v>1</v>
      </c>
      <c r="G1008" s="14">
        <v>0.329847</v>
      </c>
      <c r="H1008" s="15">
        <v>47.526679999999999</v>
      </c>
      <c r="I1008" s="15">
        <v>71.886750000000006</v>
      </c>
      <c r="J1008" s="15">
        <v>29.63336</v>
      </c>
      <c r="K1008" s="16">
        <v>31</v>
      </c>
      <c r="L1008" s="15">
        <v>2.3014800000000002</v>
      </c>
      <c r="M1008" s="15">
        <v>1.2891999999999999</v>
      </c>
      <c r="N1008" s="15">
        <v>4.1505299999999998</v>
      </c>
      <c r="O1008" s="15">
        <v>1.4701</v>
      </c>
      <c r="P1008" s="15">
        <v>0.13660822555998001</v>
      </c>
      <c r="Q1008" s="15">
        <v>8.2126981962086401</v>
      </c>
      <c r="R1008" s="15">
        <v>3.6821263597136102</v>
      </c>
      <c r="S1008" s="15">
        <v>3.52346</v>
      </c>
      <c r="T1008" s="15">
        <v>1.93434035658E-3</v>
      </c>
      <c r="U1008" s="15">
        <v>0</v>
      </c>
      <c r="V1008" s="15">
        <v>1.383235839894E-2</v>
      </c>
      <c r="W1008" s="15">
        <v>7.8286038959700013E-3</v>
      </c>
      <c r="X1008" s="15">
        <v>1.41434952204465</v>
      </c>
      <c r="Y1008" s="15">
        <v>3.8559067674090002E-2</v>
      </c>
      <c r="Z1008" s="15">
        <v>0.53376844745249996</v>
      </c>
      <c r="AA1008" s="15">
        <v>0</v>
      </c>
      <c r="AB1008" s="15">
        <v>6.2957304058499997E-3</v>
      </c>
      <c r="AC1008" s="15">
        <v>2.9617305648390005E-2</v>
      </c>
      <c r="AD1008" s="15">
        <v>20.714303423797322</v>
      </c>
      <c r="AE1008" s="15">
        <v>0.56634563055549758</v>
      </c>
      <c r="AF1008" s="15">
        <v>3.879081449803945</v>
      </c>
      <c r="AG1008" s="15">
        <v>3.9787118882099732</v>
      </c>
      <c r="AH1008" s="15">
        <v>6.8999445003492491E-2</v>
      </c>
      <c r="AI1008" s="15">
        <v>8.9605105439872759</v>
      </c>
      <c r="AJ1008" s="15">
        <v>1.9422286095500653E-2</v>
      </c>
      <c r="AK1008" s="15">
        <v>2.8727199005904036</v>
      </c>
      <c r="AL1008" s="15">
        <v>0.17938998364672948</v>
      </c>
      <c r="AM1008" s="15">
        <v>3.8348888721071934</v>
      </c>
    </row>
    <row r="1009" spans="1:39" x14ac:dyDescent="0.25">
      <c r="A1009" s="13">
        <v>38444</v>
      </c>
      <c r="B1009" s="13" t="s">
        <v>181</v>
      </c>
      <c r="C1009" s="13" t="s">
        <v>80</v>
      </c>
      <c r="D1009" s="13">
        <v>527580</v>
      </c>
      <c r="E1009" s="13">
        <v>176600</v>
      </c>
      <c r="F1009" s="13">
        <v>1</v>
      </c>
      <c r="G1009" s="14">
        <v>0.234764</v>
      </c>
      <c r="H1009" s="15">
        <v>38.081090000000003</v>
      </c>
      <c r="I1009" s="15">
        <v>48.417929999999998</v>
      </c>
      <c r="J1009" s="15">
        <v>24.817350000000001</v>
      </c>
      <c r="K1009" s="16">
        <v>25</v>
      </c>
      <c r="L1009" s="15">
        <v>2.3165200000000001</v>
      </c>
      <c r="M1009" s="15">
        <v>1.2976300000000001</v>
      </c>
      <c r="N1009" s="15">
        <v>4.1776499999999999</v>
      </c>
      <c r="O1009" s="15">
        <v>1.1400300000000001</v>
      </c>
      <c r="P1009" s="15">
        <v>0.16314153573419998</v>
      </c>
      <c r="Q1009" s="15">
        <v>4.4161720280478605</v>
      </c>
      <c r="R1009" s="15">
        <v>4.4140004572701894</v>
      </c>
      <c r="S1009" s="15">
        <v>2.8589099999999998</v>
      </c>
      <c r="T1009" s="15">
        <v>6.569457814800001E-4</v>
      </c>
      <c r="U1009" s="15">
        <v>0</v>
      </c>
      <c r="V1009" s="15">
        <v>5.5420676065410006E-2</v>
      </c>
      <c r="W1009" s="15">
        <v>4.1789051099700002E-3</v>
      </c>
      <c r="X1009" s="15">
        <v>1.05396001542108</v>
      </c>
      <c r="Y1009" s="15">
        <v>4.7117611327260001E-2</v>
      </c>
      <c r="Z1009" s="15">
        <v>0.60428062799801996</v>
      </c>
      <c r="AA1009" s="15">
        <v>0</v>
      </c>
      <c r="AB1009" s="15">
        <v>8.7045316046100007E-3</v>
      </c>
      <c r="AC1009" s="15">
        <v>2.6077097825970001E-2</v>
      </c>
      <c r="AD1009" s="15">
        <v>15.496639293849931</v>
      </c>
      <c r="AE1009" s="15">
        <v>0.69520791352102573</v>
      </c>
      <c r="AF1009" s="15">
        <v>4.7617002332148379</v>
      </c>
      <c r="AG1009" s="15">
        <v>1.8291434923544043</v>
      </c>
      <c r="AH1009" s="15">
        <v>0</v>
      </c>
      <c r="AI1009" s="15">
        <v>1.2779897193942406E-2</v>
      </c>
      <c r="AJ1009" s="15">
        <v>1.5741226950131349E-2</v>
      </c>
      <c r="AK1009" s="15">
        <v>2.3282602108218335</v>
      </c>
      <c r="AL1009" s="15">
        <v>8.1161292028513493E-2</v>
      </c>
      <c r="AM1009" s="15">
        <v>0.61284573391530694</v>
      </c>
    </row>
    <row r="1010" spans="1:39" x14ac:dyDescent="0.25">
      <c r="A1010" s="13">
        <v>38463</v>
      </c>
      <c r="B1010" s="13" t="s">
        <v>112</v>
      </c>
      <c r="C1010" s="13" t="s">
        <v>80</v>
      </c>
      <c r="D1010" s="13">
        <v>535660</v>
      </c>
      <c r="E1010" s="13">
        <v>178820</v>
      </c>
      <c r="F1010" s="13">
        <v>1</v>
      </c>
      <c r="G1010" s="14">
        <v>0.24474500000000002</v>
      </c>
      <c r="H1010" s="15">
        <v>37.251220000000004</v>
      </c>
      <c r="I1010" s="15">
        <v>83.501140000000007</v>
      </c>
      <c r="J1010" s="15">
        <v>24.385680000000001</v>
      </c>
      <c r="K1010" s="16">
        <v>36</v>
      </c>
      <c r="L1010" s="15">
        <v>2.1158899999999998</v>
      </c>
      <c r="M1010" s="15">
        <v>1.22671</v>
      </c>
      <c r="N1010" s="15">
        <v>4.2920800000000003</v>
      </c>
      <c r="O1010" s="15">
        <v>1.0778799999999999</v>
      </c>
      <c r="P1010" s="15">
        <v>9.9071073545970001E-2</v>
      </c>
      <c r="Q1010" s="15">
        <v>4.7268708857000403</v>
      </c>
      <c r="R1010" s="15">
        <v>3.0413852408434501</v>
      </c>
      <c r="S1010" s="15">
        <v>3.7553700000000001</v>
      </c>
      <c r="T1010" s="15">
        <v>3.5767048102799998E-3</v>
      </c>
      <c r="U1010" s="15">
        <v>0</v>
      </c>
      <c r="V1010" s="15">
        <v>0</v>
      </c>
      <c r="W1010" s="15">
        <v>1.406958882003E-2</v>
      </c>
      <c r="X1010" s="15">
        <v>1.0778655424693799</v>
      </c>
      <c r="Y1010" s="15">
        <v>5.5274688113970002E-2</v>
      </c>
      <c r="Z1010" s="15">
        <v>0.38602864059522002</v>
      </c>
      <c r="AA1010" s="15">
        <v>0</v>
      </c>
      <c r="AB1010" s="15">
        <v>8.2300707624300001E-3</v>
      </c>
      <c r="AC1010" s="15">
        <v>2.4817951744800001E-2</v>
      </c>
      <c r="AD1010" s="15">
        <v>15.346089218927428</v>
      </c>
      <c r="AE1010" s="15">
        <v>2.7321082698205879</v>
      </c>
      <c r="AF1010" s="15">
        <v>18.713078968971519</v>
      </c>
      <c r="AG1010" s="15">
        <v>7.0358044957921519</v>
      </c>
      <c r="AH1010" s="15">
        <v>0.416202844392215</v>
      </c>
      <c r="AI1010" s="15">
        <v>9.2258239406273699</v>
      </c>
      <c r="AJ1010" s="15">
        <v>3.6679939636542515E-2</v>
      </c>
      <c r="AK1010" s="15">
        <v>5.4252723921495836</v>
      </c>
      <c r="AL1010" s="15">
        <v>0.15936761907716915</v>
      </c>
      <c r="AM1010" s="15">
        <v>2.5055815295328769</v>
      </c>
    </row>
    <row r="1011" spans="1:39" x14ac:dyDescent="0.25">
      <c r="A1011" s="13">
        <v>38466</v>
      </c>
      <c r="B1011" s="13" t="s">
        <v>94</v>
      </c>
      <c r="C1011" s="13" t="s">
        <v>80</v>
      </c>
      <c r="D1011" s="13">
        <v>523637</v>
      </c>
      <c r="E1011" s="13">
        <v>178443</v>
      </c>
      <c r="F1011" s="13">
        <v>1</v>
      </c>
      <c r="G1011" s="14">
        <v>0.190576</v>
      </c>
      <c r="H1011" s="15">
        <v>52.969369999999998</v>
      </c>
      <c r="I1011" s="15">
        <v>72.852789999999999</v>
      </c>
      <c r="J1011" s="15">
        <v>32.14329</v>
      </c>
      <c r="K1011" s="16">
        <v>32</v>
      </c>
      <c r="L1011" s="15">
        <v>2.3302700000000001</v>
      </c>
      <c r="M1011" s="15">
        <v>1.3053300000000001</v>
      </c>
      <c r="N1011" s="15">
        <v>4.2024499999999998</v>
      </c>
      <c r="O1011" s="15">
        <v>1.1011599999999999</v>
      </c>
      <c r="P1011" s="15">
        <v>2.1095258983080001E-2</v>
      </c>
      <c r="Q1011" s="15">
        <v>4.9565646787969495</v>
      </c>
      <c r="R1011" s="15">
        <v>4.0538481810677105</v>
      </c>
      <c r="S1011" s="15">
        <v>4.8665500000000002</v>
      </c>
      <c r="T1011" s="15">
        <v>1.4598795144000001E-4</v>
      </c>
      <c r="U1011" s="15">
        <v>0</v>
      </c>
      <c r="V1011" s="15">
        <v>8.6297127794969994E-2</v>
      </c>
      <c r="W1011" s="15">
        <v>0.34803527623295999</v>
      </c>
      <c r="X1011" s="15">
        <v>6.8245900084353295</v>
      </c>
      <c r="Y1011" s="15">
        <v>7.5037807040159998E-2</v>
      </c>
      <c r="Z1011" s="15">
        <v>1.1664254835116701</v>
      </c>
      <c r="AA1011" s="15">
        <v>0</v>
      </c>
      <c r="AB1011" s="15">
        <v>7.6643674506000001E-3</v>
      </c>
      <c r="AC1011" s="15">
        <v>2.259163548534E-2</v>
      </c>
      <c r="AD1011" s="15">
        <v>21.601307968252833</v>
      </c>
      <c r="AE1011" s="15">
        <v>1.2772722910675947</v>
      </c>
      <c r="AF1011" s="15">
        <v>8.7484443832808481</v>
      </c>
      <c r="AG1011" s="15">
        <v>2.6102184034942142</v>
      </c>
      <c r="AH1011" s="15">
        <v>5.6052743027418798E-2</v>
      </c>
      <c r="AI1011" s="15">
        <v>1.8990425275743215</v>
      </c>
      <c r="AJ1011" s="15">
        <v>2.642104255989252E-2</v>
      </c>
      <c r="AK1011" s="15">
        <v>3.9078950018006497</v>
      </c>
      <c r="AL1011" s="15">
        <v>0.11606674852765268</v>
      </c>
      <c r="AM1011" s="15">
        <v>1.2420068586674111</v>
      </c>
    </row>
    <row r="1012" spans="1:39" x14ac:dyDescent="0.25">
      <c r="A1012" s="13">
        <v>38532</v>
      </c>
      <c r="B1012" s="13" t="s">
        <v>134</v>
      </c>
      <c r="C1012" s="13" t="s">
        <v>80</v>
      </c>
      <c r="D1012" s="13">
        <v>532285</v>
      </c>
      <c r="E1012" s="13">
        <v>164747</v>
      </c>
      <c r="F1012" s="13">
        <v>1</v>
      </c>
      <c r="G1012" s="14">
        <v>0.64796200000000004</v>
      </c>
      <c r="H1012" s="15">
        <v>26.4331</v>
      </c>
      <c r="I1012" s="15">
        <v>42.108550000000001</v>
      </c>
      <c r="J1012" s="15">
        <v>18.22195</v>
      </c>
      <c r="K1012" s="16">
        <v>21</v>
      </c>
      <c r="L1012" s="15">
        <v>2.2652399999999999</v>
      </c>
      <c r="M1012" s="15">
        <v>1.2688999999999999</v>
      </c>
      <c r="N1012" s="15">
        <v>4.0851600000000001</v>
      </c>
      <c r="O1012" s="15">
        <v>0.79186999999999996</v>
      </c>
      <c r="P1012" s="15">
        <v>3.0912948717420001E-2</v>
      </c>
      <c r="Q1012" s="15">
        <v>1.7881699202007</v>
      </c>
      <c r="R1012" s="15">
        <v>2.6897002658244902</v>
      </c>
      <c r="S1012" s="15">
        <v>1.56873</v>
      </c>
      <c r="T1012" s="15">
        <v>8.9417620256999994E-4</v>
      </c>
      <c r="U1012" s="15">
        <v>0</v>
      </c>
      <c r="V1012" s="15">
        <v>1.6003929176610001E-2</v>
      </c>
      <c r="W1012" s="15">
        <v>4.8540993853800002E-3</v>
      </c>
      <c r="X1012" s="15">
        <v>0.99839335140423002</v>
      </c>
      <c r="Y1012" s="15">
        <v>7.9654676004450004E-2</v>
      </c>
      <c r="Z1012" s="15">
        <v>6.8906313079680009E-2</v>
      </c>
      <c r="AA1012" s="15">
        <v>0</v>
      </c>
      <c r="AB1012" s="15">
        <v>1.299292767816E-2</v>
      </c>
      <c r="AC1012" s="15">
        <v>1.6514887006650002E-2</v>
      </c>
      <c r="AD1012" s="15">
        <v>10.74619135399233</v>
      </c>
      <c r="AE1012" s="15">
        <v>1.2740556800131302</v>
      </c>
      <c r="AF1012" s="15">
        <v>8.1935161899755098</v>
      </c>
      <c r="AG1012" s="15">
        <v>2.0290484077008766</v>
      </c>
      <c r="AH1012" s="15">
        <v>0</v>
      </c>
      <c r="AI1012" s="15">
        <v>1.1390384690678679</v>
      </c>
      <c r="AJ1012" s="15">
        <v>2.0783990082898024E-2</v>
      </c>
      <c r="AK1012" s="15">
        <v>2.6161046929916414</v>
      </c>
      <c r="AL1012" s="15">
        <v>3.6924945304307025E-2</v>
      </c>
      <c r="AM1012" s="15">
        <v>0.36597762486377039</v>
      </c>
    </row>
    <row r="1013" spans="1:39" x14ac:dyDescent="0.25">
      <c r="A1013" s="13">
        <v>38534</v>
      </c>
      <c r="B1013" s="13" t="s">
        <v>84</v>
      </c>
      <c r="C1013" s="13" t="s">
        <v>80</v>
      </c>
      <c r="D1013" s="13">
        <v>529930</v>
      </c>
      <c r="E1013" s="13">
        <v>180400</v>
      </c>
      <c r="F1013" s="13">
        <v>1</v>
      </c>
      <c r="G1013" s="14">
        <v>0.4265199999999999</v>
      </c>
      <c r="H1013" s="15">
        <v>75.586560000000006</v>
      </c>
      <c r="I1013" s="15">
        <v>205.51808</v>
      </c>
      <c r="J1013" s="15">
        <v>41.744660000000003</v>
      </c>
      <c r="K1013" s="16">
        <v>66</v>
      </c>
      <c r="L1013" s="15">
        <v>2.1560700000000002</v>
      </c>
      <c r="M1013" s="15">
        <v>1.25</v>
      </c>
      <c r="N1013" s="15">
        <v>4.3735799999999996</v>
      </c>
      <c r="O1013" s="15">
        <v>1.3714</v>
      </c>
      <c r="P1013" s="15">
        <v>6.5968305556950005E-2</v>
      </c>
      <c r="Q1013" s="15">
        <v>23.362652602376428</v>
      </c>
      <c r="R1013" s="15">
        <v>3.368671979478</v>
      </c>
      <c r="S1013" s="15">
        <v>5.2293599999999998</v>
      </c>
      <c r="T1013" s="15">
        <v>9.8541867221999999E-4</v>
      </c>
      <c r="U1013" s="15">
        <v>0</v>
      </c>
      <c r="V1013" s="15">
        <v>3.5913036054239997E-2</v>
      </c>
      <c r="W1013" s="15">
        <v>4.2154020978300002E-3</v>
      </c>
      <c r="X1013" s="15">
        <v>3.3216821076082499</v>
      </c>
      <c r="Y1013" s="15">
        <v>3.1715882450340002E-2</v>
      </c>
      <c r="Z1013" s="15">
        <v>0.96107518131738001</v>
      </c>
      <c r="AA1013" s="15">
        <v>0</v>
      </c>
      <c r="AB1013" s="15">
        <v>5.4198026972100003E-3</v>
      </c>
      <c r="AC1013" s="15">
        <v>2.0274076756230001E-2</v>
      </c>
      <c r="AD1013" s="15">
        <v>30.027604785912121</v>
      </c>
      <c r="AE1013" s="15">
        <v>0.60228920436501132</v>
      </c>
      <c r="AF1013" s="15">
        <v>4.3705216497491266</v>
      </c>
      <c r="AG1013" s="15">
        <v>6.5704199827594714</v>
      </c>
      <c r="AH1013" s="15">
        <v>5.8011709344776806E-2</v>
      </c>
      <c r="AI1013" s="15">
        <v>100.52680342038163</v>
      </c>
      <c r="AJ1013" s="15">
        <v>3.7941144934892229E-2</v>
      </c>
      <c r="AK1013" s="15">
        <v>6.1315985417771852</v>
      </c>
      <c r="AL1013" s="15">
        <v>0.30893184104482352</v>
      </c>
      <c r="AM1013" s="15">
        <v>11.325002505643042</v>
      </c>
    </row>
    <row r="1014" spans="1:39" x14ac:dyDescent="0.25">
      <c r="A1014" s="13">
        <v>38536</v>
      </c>
      <c r="B1014" s="13" t="s">
        <v>315</v>
      </c>
      <c r="C1014" s="13" t="s">
        <v>80</v>
      </c>
      <c r="D1014" s="13">
        <v>507865</v>
      </c>
      <c r="E1014" s="13">
        <v>208000</v>
      </c>
      <c r="F1014" s="13">
        <v>1</v>
      </c>
      <c r="G1014" s="14">
        <v>1.6055789999999999</v>
      </c>
      <c r="H1014" s="15">
        <v>18.871510000000001</v>
      </c>
      <c r="I1014" s="15">
        <v>42.306849999999997</v>
      </c>
      <c r="J1014" s="15">
        <v>13.58013</v>
      </c>
      <c r="K1014" s="16">
        <v>22</v>
      </c>
      <c r="L1014" s="15">
        <v>2.7216100000000001</v>
      </c>
      <c r="M1014" s="15">
        <v>1.44156</v>
      </c>
      <c r="N1014" s="15">
        <v>4.1254099999999996</v>
      </c>
      <c r="O1014" s="15">
        <v>0.31541000000000002</v>
      </c>
      <c r="P1014" s="15">
        <v>2.4489478854059998E-2</v>
      </c>
      <c r="Q1014" s="15">
        <v>0.49385899122758997</v>
      </c>
      <c r="R1014" s="15">
        <v>1.1507865242136599</v>
      </c>
      <c r="S1014" s="15">
        <v>0.90774999999999995</v>
      </c>
      <c r="T1014" s="15">
        <v>1.8248493930000001E-5</v>
      </c>
      <c r="U1014" s="15">
        <v>0</v>
      </c>
      <c r="V1014" s="15">
        <v>0</v>
      </c>
      <c r="W1014" s="15">
        <v>3.4562647503419995E-2</v>
      </c>
      <c r="X1014" s="15">
        <v>0.66298603297083003</v>
      </c>
      <c r="Y1014" s="15">
        <v>7.3815157946850007E-2</v>
      </c>
      <c r="Z1014" s="15">
        <v>0.34829075514798002</v>
      </c>
      <c r="AA1014" s="15">
        <v>0</v>
      </c>
      <c r="AB1014" s="15">
        <v>1.041989003403E-2</v>
      </c>
      <c r="AC1014" s="15">
        <v>8.6497861228200003E-3</v>
      </c>
      <c r="AD1014" s="15">
        <v>6.5518845151454101</v>
      </c>
      <c r="AE1014" s="15">
        <v>1.9095789651749471</v>
      </c>
      <c r="AF1014" s="15">
        <v>12.015581587705107</v>
      </c>
      <c r="AG1014" s="15">
        <v>2.3834200959444067</v>
      </c>
      <c r="AH1014" s="15">
        <v>0.5717500965908151</v>
      </c>
      <c r="AI1014" s="15">
        <v>0.5065143948041555</v>
      </c>
      <c r="AJ1014" s="15">
        <v>5.4850805844806394E-2</v>
      </c>
      <c r="AK1014" s="15">
        <v>5.9554508086469706</v>
      </c>
      <c r="AL1014" s="15">
        <v>3.8193245288787009E-2</v>
      </c>
      <c r="AM1014" s="15">
        <v>0</v>
      </c>
    </row>
    <row r="1015" spans="1:39" x14ac:dyDescent="0.25">
      <c r="A1015" s="13">
        <v>38554</v>
      </c>
      <c r="B1015" s="13" t="s">
        <v>150</v>
      </c>
      <c r="C1015" s="13" t="s">
        <v>80</v>
      </c>
      <c r="D1015" s="13">
        <v>522219</v>
      </c>
      <c r="E1015" s="13">
        <v>183000</v>
      </c>
      <c r="F1015" s="13">
        <v>1</v>
      </c>
      <c r="G1015" s="14">
        <v>0.59371700000000005</v>
      </c>
      <c r="H1015" s="15">
        <v>43.165840000000003</v>
      </c>
      <c r="I1015" s="15">
        <v>86.348039999999997</v>
      </c>
      <c r="J1015" s="15">
        <v>27.192360000000001</v>
      </c>
      <c r="K1015" s="16">
        <v>36</v>
      </c>
      <c r="L1015" s="15">
        <v>2.3429199999999999</v>
      </c>
      <c r="M1015" s="15">
        <v>1.3124100000000001</v>
      </c>
      <c r="N1015" s="15">
        <v>4.22525</v>
      </c>
      <c r="O1015" s="15">
        <v>1.11541</v>
      </c>
      <c r="P1015" s="15">
        <v>2.11682529588E-2</v>
      </c>
      <c r="Q1015" s="15">
        <v>2.5960672434696601</v>
      </c>
      <c r="R1015" s="15">
        <v>2.9153063962810801</v>
      </c>
      <c r="S1015" s="15">
        <v>2.98827</v>
      </c>
      <c r="T1015" s="15">
        <v>2.0073343323E-4</v>
      </c>
      <c r="U1015" s="15">
        <v>0</v>
      </c>
      <c r="V1015" s="15">
        <v>5.0913298064700005E-2</v>
      </c>
      <c r="W1015" s="15">
        <v>0.55353156637868994</v>
      </c>
      <c r="X1015" s="15">
        <v>2.0470978005734701</v>
      </c>
      <c r="Y1015" s="15">
        <v>0.10222806299586</v>
      </c>
      <c r="Z1015" s="15">
        <v>11.17948359386625</v>
      </c>
      <c r="AA1015" s="15">
        <v>0</v>
      </c>
      <c r="AB1015" s="15">
        <v>8.4673011835199995E-3</v>
      </c>
      <c r="AC1015" s="15">
        <v>1.790177254533E-2</v>
      </c>
      <c r="AD1015" s="15">
        <v>11.689200526319011</v>
      </c>
      <c r="AE1015" s="15">
        <v>3.2646247854274386</v>
      </c>
      <c r="AF1015" s="15">
        <v>20.994966274409109</v>
      </c>
      <c r="AG1015" s="15">
        <v>7.1699000741746701</v>
      </c>
      <c r="AH1015" s="15">
        <v>1.4099678113513032</v>
      </c>
      <c r="AI1015" s="15">
        <v>4.3989667933762879</v>
      </c>
      <c r="AJ1015" s="15">
        <v>3.874707011474654E-2</v>
      </c>
      <c r="AK1015" s="15">
        <v>4.8771381992850982</v>
      </c>
      <c r="AL1015" s="15">
        <v>0.15374795952244055</v>
      </c>
      <c r="AM1015" s="15">
        <v>0.87414103233890506</v>
      </c>
    </row>
    <row r="1016" spans="1:39" x14ac:dyDescent="0.25">
      <c r="A1016" s="13">
        <v>38555</v>
      </c>
      <c r="B1016" s="13" t="s">
        <v>192</v>
      </c>
      <c r="C1016" s="13" t="s">
        <v>80</v>
      </c>
      <c r="D1016" s="13">
        <v>528650</v>
      </c>
      <c r="E1016" s="13">
        <v>183580</v>
      </c>
      <c r="F1016" s="13">
        <v>1</v>
      </c>
      <c r="G1016" s="14">
        <v>0.46798000000000001</v>
      </c>
      <c r="H1016" s="15">
        <v>44.248019999999997</v>
      </c>
      <c r="I1016" s="15">
        <v>84.245429999999999</v>
      </c>
      <c r="J1016" s="15">
        <v>27.869540000000001</v>
      </c>
      <c r="K1016" s="16">
        <v>36</v>
      </c>
      <c r="L1016" s="15">
        <v>2.1560700000000002</v>
      </c>
      <c r="M1016" s="15">
        <v>1.25</v>
      </c>
      <c r="N1016" s="15">
        <v>4.3735799999999996</v>
      </c>
      <c r="O1016" s="15">
        <v>1.1721900000000001</v>
      </c>
      <c r="P1016" s="15">
        <v>2.9325329745510002E-2</v>
      </c>
      <c r="Q1016" s="15">
        <v>8.3366967124629898</v>
      </c>
      <c r="R1016" s="15">
        <v>3.7852485989120397</v>
      </c>
      <c r="S1016" s="15">
        <v>3.63388</v>
      </c>
      <c r="T1016" s="15">
        <v>8.2118222684999999E-4</v>
      </c>
      <c r="U1016" s="15">
        <v>0</v>
      </c>
      <c r="V1016" s="15">
        <v>3.2263337268240003E-2</v>
      </c>
      <c r="W1016" s="15">
        <v>3.7956867374399996E-3</v>
      </c>
      <c r="X1016" s="15">
        <v>1.1899112951995801</v>
      </c>
      <c r="Y1016" s="15">
        <v>3.974521977954E-2</v>
      </c>
      <c r="Z1016" s="15">
        <v>2.6429476243758301</v>
      </c>
      <c r="AA1016" s="15">
        <v>0</v>
      </c>
      <c r="AB1016" s="15">
        <v>6.5512093208699995E-3</v>
      </c>
      <c r="AC1016" s="15">
        <v>2.42704969269E-2</v>
      </c>
      <c r="AD1016" s="15">
        <v>15.57072817920573</v>
      </c>
      <c r="AE1016" s="15">
        <v>2.1343869609050046</v>
      </c>
      <c r="AF1016" s="15">
        <v>14.619095513510278</v>
      </c>
      <c r="AG1016" s="15">
        <v>8.8898770787940062</v>
      </c>
      <c r="AH1016" s="15">
        <v>0.12185713046109321</v>
      </c>
      <c r="AI1016" s="15">
        <v>5.4181208255193631</v>
      </c>
      <c r="AJ1016" s="15">
        <v>4.3638524524731034E-2</v>
      </c>
      <c r="AK1016" s="15">
        <v>6.4545057784746716</v>
      </c>
      <c r="AL1016" s="15">
        <v>0.26670814070282184</v>
      </c>
      <c r="AM1016" s="15">
        <v>2.0492200471080362</v>
      </c>
    </row>
    <row r="1017" spans="1:39" x14ac:dyDescent="0.25">
      <c r="A1017" s="13">
        <v>38560</v>
      </c>
      <c r="B1017" s="13" t="s">
        <v>98</v>
      </c>
      <c r="C1017" s="13" t="s">
        <v>80</v>
      </c>
      <c r="D1017" s="13">
        <v>530100</v>
      </c>
      <c r="E1017" s="13">
        <v>188390</v>
      </c>
      <c r="F1017" s="13">
        <v>1</v>
      </c>
      <c r="G1017" s="14">
        <v>0.43823800000000002</v>
      </c>
      <c r="H1017" s="15">
        <v>33.511839999999999</v>
      </c>
      <c r="I1017" s="15">
        <v>85.312939999999998</v>
      </c>
      <c r="J1017" s="15">
        <v>22.297820000000002</v>
      </c>
      <c r="K1017" s="16">
        <v>36</v>
      </c>
      <c r="L1017" s="15">
        <v>2.1520199999999998</v>
      </c>
      <c r="M1017" s="15">
        <v>1.2476499999999999</v>
      </c>
      <c r="N1017" s="15">
        <v>4.3653700000000004</v>
      </c>
      <c r="O1017" s="15">
        <v>1.07043</v>
      </c>
      <c r="P1017" s="15">
        <v>2.2098926149229998E-2</v>
      </c>
      <c r="Q1017" s="15">
        <v>2.9133173104427104</v>
      </c>
      <c r="R1017" s="15">
        <v>4.2830310163345802</v>
      </c>
      <c r="S1017" s="15">
        <v>2.8441900000000002</v>
      </c>
      <c r="T1017" s="15">
        <v>1.04016415401E-3</v>
      </c>
      <c r="U1017" s="15">
        <v>0</v>
      </c>
      <c r="V1017" s="15">
        <v>0</v>
      </c>
      <c r="W1017" s="15">
        <v>4.8176023975200002E-3</v>
      </c>
      <c r="X1017" s="15">
        <v>1.0568615259559502</v>
      </c>
      <c r="Y1017" s="15">
        <v>4.3796385431999998E-2</v>
      </c>
      <c r="Z1017" s="15">
        <v>1.61838593267598</v>
      </c>
      <c r="AA1017" s="15">
        <v>0</v>
      </c>
      <c r="AB1017" s="15">
        <v>8.1023313049200015E-3</v>
      </c>
      <c r="AC1017" s="15">
        <v>2.4763206263010002E-2</v>
      </c>
      <c r="AD1017" s="15">
        <v>11.855918766863491</v>
      </c>
      <c r="AE1017" s="15">
        <v>2.3515236681390426</v>
      </c>
      <c r="AF1017" s="15">
        <v>16.10633391998816</v>
      </c>
      <c r="AG1017" s="15">
        <v>5.2308308564048147</v>
      </c>
      <c r="AH1017" s="15">
        <v>7.4333422831261015E-2</v>
      </c>
      <c r="AI1017" s="15">
        <v>16.477759860141958</v>
      </c>
      <c r="AJ1017" s="15">
        <v>5.9482735180401133E-2</v>
      </c>
      <c r="AK1017" s="15">
        <v>8.7979981478015858</v>
      </c>
      <c r="AL1017" s="15">
        <v>0.2153707997048413</v>
      </c>
      <c r="AM1017" s="15">
        <v>2.4874665898079318</v>
      </c>
    </row>
    <row r="1018" spans="1:39" x14ac:dyDescent="0.25">
      <c r="A1018" s="13">
        <v>38562</v>
      </c>
      <c r="B1018" s="13" t="s">
        <v>148</v>
      </c>
      <c r="C1018" s="13" t="s">
        <v>80</v>
      </c>
      <c r="D1018" s="13">
        <v>529180</v>
      </c>
      <c r="E1018" s="13">
        <v>186010</v>
      </c>
      <c r="F1018" s="13">
        <v>1</v>
      </c>
      <c r="G1018" s="14">
        <v>1.0291279999999998</v>
      </c>
      <c r="H1018" s="15">
        <v>38.663939999999997</v>
      </c>
      <c r="I1018" s="15">
        <v>73.45384</v>
      </c>
      <c r="J1018" s="15">
        <v>25.051220000000001</v>
      </c>
      <c r="K1018" s="16">
        <v>32</v>
      </c>
      <c r="L1018" s="15">
        <v>2.1668500000000002</v>
      </c>
      <c r="M1018" s="15">
        <v>1.2562500000000001</v>
      </c>
      <c r="N1018" s="15">
        <v>4.3954300000000002</v>
      </c>
      <c r="O1018" s="15">
        <v>1.14527</v>
      </c>
      <c r="P1018" s="15">
        <v>2.5073430659820001E-2</v>
      </c>
      <c r="Q1018" s="15">
        <v>4.3629046742661899</v>
      </c>
      <c r="R1018" s="15">
        <v>4.3444736953968901</v>
      </c>
      <c r="S1018" s="15">
        <v>3.1557200000000001</v>
      </c>
      <c r="T1018" s="15">
        <v>1.00366716615E-3</v>
      </c>
      <c r="U1018" s="15">
        <v>0</v>
      </c>
      <c r="V1018" s="15">
        <v>4.6533659521500008E-3</v>
      </c>
      <c r="W1018" s="15">
        <v>4.4891295067799996E-3</v>
      </c>
      <c r="X1018" s="15">
        <v>1.3784547344843401</v>
      </c>
      <c r="Y1018" s="15">
        <v>3.8595564661950001E-2</v>
      </c>
      <c r="Z1018" s="15">
        <v>2.5453729273321204</v>
      </c>
      <c r="AA1018" s="15">
        <v>0</v>
      </c>
      <c r="AB1018" s="15">
        <v>6.9344276934000006E-3</v>
      </c>
      <c r="AC1018" s="15">
        <v>2.656980716208E-2</v>
      </c>
      <c r="AD1018" s="15">
        <v>13.8058980827415</v>
      </c>
      <c r="AE1018" s="15">
        <v>1.5039854757346625</v>
      </c>
      <c r="AF1018" s="15">
        <v>10.301275131185454</v>
      </c>
      <c r="AG1018" s="15">
        <v>5.8272428873795219</v>
      </c>
      <c r="AH1018" s="15">
        <v>0.22548972017131075</v>
      </c>
      <c r="AI1018" s="15">
        <v>10.855941340554985</v>
      </c>
      <c r="AJ1018" s="15">
        <v>3.0604811427248382E-2</v>
      </c>
      <c r="AK1018" s="15">
        <v>4.5267096987743507</v>
      </c>
      <c r="AL1018" s="15">
        <v>0.1262682087164958</v>
      </c>
      <c r="AM1018" s="15">
        <v>1.3923827260559742</v>
      </c>
    </row>
    <row r="1019" spans="1:39" x14ac:dyDescent="0.25">
      <c r="A1019" s="13">
        <v>38563</v>
      </c>
      <c r="B1019" s="13" t="s">
        <v>83</v>
      </c>
      <c r="C1019" s="13" t="s">
        <v>80</v>
      </c>
      <c r="D1019" s="13">
        <v>522153</v>
      </c>
      <c r="E1019" s="13">
        <v>168000</v>
      </c>
      <c r="F1019" s="13">
        <v>1</v>
      </c>
      <c r="G1019" s="14">
        <v>0.922732</v>
      </c>
      <c r="H1019" s="15">
        <v>24.581230000000001</v>
      </c>
      <c r="I1019" s="15">
        <v>77.839960000000005</v>
      </c>
      <c r="J1019" s="15">
        <v>17.082529999999998</v>
      </c>
      <c r="K1019" s="16">
        <v>35</v>
      </c>
      <c r="L1019" s="15">
        <v>2.30341</v>
      </c>
      <c r="M1019" s="15">
        <v>1.2902800000000001</v>
      </c>
      <c r="N1019" s="15">
        <v>4.1540100000000004</v>
      </c>
      <c r="O1019" s="15">
        <v>0.76653000000000004</v>
      </c>
      <c r="P1019" s="15">
        <v>2.812092914613E-2</v>
      </c>
      <c r="Q1019" s="15">
        <v>1.3973054287140301</v>
      </c>
      <c r="R1019" s="15">
        <v>2.5374530809665004</v>
      </c>
      <c r="S1019" s="15">
        <v>1.60921</v>
      </c>
      <c r="T1019" s="15">
        <v>2.1898192716000002E-4</v>
      </c>
      <c r="U1019" s="15">
        <v>0</v>
      </c>
      <c r="V1019" s="15">
        <v>0.14881646799914999</v>
      </c>
      <c r="W1019" s="15">
        <v>0.34068113317916998</v>
      </c>
      <c r="X1019" s="15">
        <v>0.62313132222771006</v>
      </c>
      <c r="Y1019" s="15">
        <v>0.11206400122413</v>
      </c>
      <c r="Z1019" s="15">
        <v>0.23881804006190999</v>
      </c>
      <c r="AA1019" s="15">
        <v>0</v>
      </c>
      <c r="AB1019" s="15">
        <v>1.3467388520340001E-2</v>
      </c>
      <c r="AC1019" s="15">
        <v>1.5292237913340001E-2</v>
      </c>
      <c r="AD1019" s="15">
        <v>9.0024200195233188</v>
      </c>
      <c r="AE1019" s="15">
        <v>4.8548430272262353</v>
      </c>
      <c r="AF1019" s="15">
        <v>31.221739808858214</v>
      </c>
      <c r="AG1019" s="15">
        <v>5.0854416122949999</v>
      </c>
      <c r="AH1019" s="15">
        <v>0.78910426306842296</v>
      </c>
      <c r="AI1019" s="15">
        <v>1.2659478605102097</v>
      </c>
      <c r="AJ1019" s="15">
        <v>6.8204673702224147E-2</v>
      </c>
      <c r="AK1019" s="15">
        <v>8.5850005819225572</v>
      </c>
      <c r="AL1019" s="15">
        <v>0.19892001289813138</v>
      </c>
      <c r="AM1019" s="15">
        <v>1.1895281595190039</v>
      </c>
    </row>
    <row r="1020" spans="1:39" x14ac:dyDescent="0.25">
      <c r="A1020" s="13">
        <v>38564</v>
      </c>
      <c r="B1020" s="13" t="s">
        <v>211</v>
      </c>
      <c r="C1020" s="13" t="s">
        <v>80</v>
      </c>
      <c r="D1020" s="13">
        <v>529697</v>
      </c>
      <c r="E1020" s="13">
        <v>171405</v>
      </c>
      <c r="F1020" s="13">
        <v>1</v>
      </c>
      <c r="G1020" s="14">
        <v>0.51175599999999999</v>
      </c>
      <c r="H1020" s="15">
        <v>29.968579999999999</v>
      </c>
      <c r="I1020" s="15">
        <v>67.614279999999994</v>
      </c>
      <c r="J1020" s="15">
        <v>20.351579999999998</v>
      </c>
      <c r="K1020" s="16">
        <v>30</v>
      </c>
      <c r="L1020" s="15">
        <v>2.3041100000000001</v>
      </c>
      <c r="M1020" s="15">
        <v>1.29067</v>
      </c>
      <c r="N1020" s="15">
        <v>4.1552600000000002</v>
      </c>
      <c r="O1020" s="15">
        <v>1.12669</v>
      </c>
      <c r="P1020" s="15">
        <v>3.5621060151359997E-2</v>
      </c>
      <c r="Q1020" s="15">
        <v>2.1994179794071802</v>
      </c>
      <c r="R1020" s="15">
        <v>3.88298753240112</v>
      </c>
      <c r="S1020" s="15">
        <v>2.2778900000000002</v>
      </c>
      <c r="T1020" s="15">
        <v>1.1314066236600001E-3</v>
      </c>
      <c r="U1020" s="15">
        <v>0</v>
      </c>
      <c r="V1020" s="15">
        <v>3.7336418580779997E-2</v>
      </c>
      <c r="W1020" s="15">
        <v>5.8577665515300009E-3</v>
      </c>
      <c r="X1020" s="15">
        <v>0.72634480389579004</v>
      </c>
      <c r="Y1020" s="15">
        <v>6.8888064585750003E-2</v>
      </c>
      <c r="Z1020" s="15">
        <v>0.23177412140493003</v>
      </c>
      <c r="AA1020" s="15">
        <v>0</v>
      </c>
      <c r="AB1020" s="15">
        <v>1.270095177528E-2</v>
      </c>
      <c r="AC1020" s="15">
        <v>2.301135084573E-2</v>
      </c>
      <c r="AD1020" s="15">
        <v>11.58890680367973</v>
      </c>
      <c r="AE1020" s="15">
        <v>1.6072222489451895</v>
      </c>
      <c r="AF1020" s="15">
        <v>11.008376643570708</v>
      </c>
      <c r="AG1020" s="15">
        <v>4.2880339427772043</v>
      </c>
      <c r="AH1020" s="15">
        <v>0.16955421538623663</v>
      </c>
      <c r="AI1020" s="15">
        <v>14.654267987754528</v>
      </c>
      <c r="AJ1020" s="15">
        <v>3.6024443704669389E-2</v>
      </c>
      <c r="AK1020" s="15">
        <v>5.3283190160645608</v>
      </c>
      <c r="AL1020" s="15">
        <v>0.10212659951722969</v>
      </c>
      <c r="AM1020" s="15">
        <v>0.45177490227966244</v>
      </c>
    </row>
    <row r="1021" spans="1:39" x14ac:dyDescent="0.25">
      <c r="A1021" s="13">
        <v>38565</v>
      </c>
      <c r="B1021" s="13" t="s">
        <v>114</v>
      </c>
      <c r="C1021" s="13" t="s">
        <v>80</v>
      </c>
      <c r="D1021" s="13">
        <v>530470</v>
      </c>
      <c r="E1021" s="13">
        <v>178027</v>
      </c>
      <c r="F1021" s="13">
        <v>1</v>
      </c>
      <c r="G1021" s="14">
        <v>0.13672000000000001</v>
      </c>
      <c r="H1021" s="15">
        <v>51.950800000000001</v>
      </c>
      <c r="I1021" s="15">
        <v>117.06923</v>
      </c>
      <c r="J1021" s="15">
        <v>31.819579999999998</v>
      </c>
      <c r="K1021" s="16">
        <v>46</v>
      </c>
      <c r="L1021" s="15">
        <v>2.3014800000000002</v>
      </c>
      <c r="M1021" s="15">
        <v>1.2891999999999999</v>
      </c>
      <c r="N1021" s="15">
        <v>4.1505299999999998</v>
      </c>
      <c r="O1021" s="15">
        <v>1.49458</v>
      </c>
      <c r="P1021" s="15">
        <v>0.13323225418293003</v>
      </c>
      <c r="Q1021" s="15">
        <v>9.4584316343400907</v>
      </c>
      <c r="R1021" s="15">
        <v>3.4038368272811099</v>
      </c>
      <c r="S1021" s="15">
        <v>3.43506</v>
      </c>
      <c r="T1021" s="15">
        <v>1.24089758724E-3</v>
      </c>
      <c r="U1021" s="15">
        <v>0</v>
      </c>
      <c r="V1021" s="15">
        <v>3.1588142992829998E-2</v>
      </c>
      <c r="W1021" s="15">
        <v>5.2920632396999999E-3</v>
      </c>
      <c r="X1021" s="15">
        <v>1.0331384838469502</v>
      </c>
      <c r="Y1021" s="15">
        <v>3.7318170086849997E-2</v>
      </c>
      <c r="Z1021" s="15">
        <v>0.70993940785272003</v>
      </c>
      <c r="AA1021" s="15">
        <v>0</v>
      </c>
      <c r="AB1021" s="15">
        <v>6.5694578147999999E-3</v>
      </c>
      <c r="AC1021" s="15">
        <v>2.454422433585E-2</v>
      </c>
      <c r="AD1021" s="15">
        <v>24.434806366245724</v>
      </c>
      <c r="AE1021" s="15">
        <v>3.0763528467906109</v>
      </c>
      <c r="AF1021" s="15">
        <v>21.070919624350548</v>
      </c>
      <c r="AG1021" s="15">
        <v>14.179184630421275</v>
      </c>
      <c r="AH1021" s="15">
        <v>0.84486788263431001</v>
      </c>
      <c r="AI1021" s="15">
        <v>10.14931750290531</v>
      </c>
      <c r="AJ1021" s="15">
        <v>8.5139048216283597E-2</v>
      </c>
      <c r="AK1021" s="15">
        <v>12.592783204079311</v>
      </c>
      <c r="AL1021" s="15">
        <v>0.3470551398115681</v>
      </c>
      <c r="AM1021" s="15">
        <v>2.7728101207907772</v>
      </c>
    </row>
    <row r="1022" spans="1:39" x14ac:dyDescent="0.25">
      <c r="A1022" s="13">
        <v>38567</v>
      </c>
      <c r="B1022" s="13" t="s">
        <v>112</v>
      </c>
      <c r="C1022" s="13" t="s">
        <v>80</v>
      </c>
      <c r="D1022" s="13">
        <v>533002</v>
      </c>
      <c r="E1022" s="13">
        <v>180251</v>
      </c>
      <c r="F1022" s="13">
        <v>1</v>
      </c>
      <c r="G1022" s="14">
        <v>0.25228899999999999</v>
      </c>
      <c r="H1022" s="15">
        <v>57.19361</v>
      </c>
      <c r="I1022" s="15">
        <v>92.099969999999999</v>
      </c>
      <c r="J1022" s="15">
        <v>34.11177</v>
      </c>
      <c r="K1022" s="16">
        <v>37</v>
      </c>
      <c r="L1022" s="15">
        <v>2.1416599999999999</v>
      </c>
      <c r="M1022" s="15">
        <v>1.2416400000000001</v>
      </c>
      <c r="N1022" s="15">
        <v>4.3443399999999999</v>
      </c>
      <c r="O1022" s="15">
        <v>1.4633799999999999</v>
      </c>
      <c r="P1022" s="15">
        <v>0.17958342876513</v>
      </c>
      <c r="Q1022" s="15">
        <v>14.911629075441992</v>
      </c>
      <c r="R1022" s="15">
        <v>2.8906161839937901</v>
      </c>
      <c r="S1022" s="15">
        <v>3.6238899999999998</v>
      </c>
      <c r="T1022" s="15">
        <v>1.7153584294199999E-3</v>
      </c>
      <c r="U1022" s="15">
        <v>0</v>
      </c>
      <c r="V1022" s="15">
        <v>1.3850606892870002E-2</v>
      </c>
      <c r="W1022" s="15">
        <v>7.4271370295099998E-3</v>
      </c>
      <c r="X1022" s="15">
        <v>1.37863721942364</v>
      </c>
      <c r="Y1022" s="15">
        <v>3.5037108345599997E-2</v>
      </c>
      <c r="Z1022" s="15">
        <v>0.54409709501687997</v>
      </c>
      <c r="AA1022" s="15">
        <v>0</v>
      </c>
      <c r="AB1022" s="15">
        <v>5.5475421547200006E-3</v>
      </c>
      <c r="AC1022" s="15">
        <v>2.2190168618880002E-2</v>
      </c>
      <c r="AD1022" s="15">
        <v>24.388400446181731</v>
      </c>
      <c r="AE1022" s="15">
        <v>0.65573590786201919</v>
      </c>
      <c r="AF1022" s="15">
        <v>4.4913439054221662</v>
      </c>
      <c r="AG1022" s="15">
        <v>5.10302601589283</v>
      </c>
      <c r="AH1022" s="15">
        <v>0.11251915109721802</v>
      </c>
      <c r="AI1022" s="15">
        <v>17.118431737761288</v>
      </c>
      <c r="AJ1022" s="15">
        <v>2.2554349256825333E-2</v>
      </c>
      <c r="AK1022" s="15">
        <v>3.3359784546659643</v>
      </c>
      <c r="AL1022" s="15">
        <v>0.27367636043307048</v>
      </c>
      <c r="AM1022" s="15">
        <v>3.7930941176086286</v>
      </c>
    </row>
    <row r="1023" spans="1:39" x14ac:dyDescent="0.25">
      <c r="A1023" s="13">
        <v>38568</v>
      </c>
      <c r="B1023" s="13" t="s">
        <v>121</v>
      </c>
      <c r="C1023" s="13" t="s">
        <v>80</v>
      </c>
      <c r="D1023" s="13">
        <v>533900</v>
      </c>
      <c r="E1023" s="13">
        <v>171320</v>
      </c>
      <c r="F1023" s="13">
        <v>1</v>
      </c>
      <c r="G1023" s="14">
        <v>0.216447</v>
      </c>
      <c r="H1023" s="15">
        <v>27.29945</v>
      </c>
      <c r="I1023" s="15">
        <v>68.777839999999998</v>
      </c>
      <c r="J1023" s="15">
        <v>18.795010000000001</v>
      </c>
      <c r="K1023" s="16">
        <v>31</v>
      </c>
      <c r="L1023" s="15">
        <v>2.2896899999999998</v>
      </c>
      <c r="M1023" s="15">
        <v>1.2825899999999999</v>
      </c>
      <c r="N1023" s="15">
        <v>4.1292499999999999</v>
      </c>
      <c r="O1023" s="15">
        <v>1.09931</v>
      </c>
      <c r="P1023" s="15">
        <v>3.4215926118749997E-2</v>
      </c>
      <c r="Q1023" s="15">
        <v>1.8663647166907502</v>
      </c>
      <c r="R1023" s="15">
        <v>3.2512246725445197</v>
      </c>
      <c r="S1023" s="15">
        <v>2.26892</v>
      </c>
      <c r="T1023" s="15">
        <v>1.36863704475E-3</v>
      </c>
      <c r="U1023" s="15">
        <v>0</v>
      </c>
      <c r="V1023" s="15">
        <v>1.31389156296E-2</v>
      </c>
      <c r="W1023" s="15">
        <v>7.1169126326999996E-3</v>
      </c>
      <c r="X1023" s="15">
        <v>0.64935440800512001</v>
      </c>
      <c r="Y1023" s="15">
        <v>7.8614511850440008E-2</v>
      </c>
      <c r="Z1023" s="15">
        <v>0.17980241069229003</v>
      </c>
      <c r="AA1023" s="15">
        <v>0</v>
      </c>
      <c r="AB1023" s="15">
        <v>1.4124334301820002E-2</v>
      </c>
      <c r="AC1023" s="15">
        <v>1.9653627962610002E-2</v>
      </c>
      <c r="AD1023" s="15">
        <v>10.114720470038611</v>
      </c>
      <c r="AE1023" s="15">
        <v>2.8224691466967129</v>
      </c>
      <c r="AF1023" s="15">
        <v>19.331989369912367</v>
      </c>
      <c r="AG1023" s="15">
        <v>4.0656356734842802</v>
      </c>
      <c r="AH1023" s="15">
        <v>3.1891070092823867E-2</v>
      </c>
      <c r="AI1023" s="15">
        <v>8.6950948163901369</v>
      </c>
      <c r="AJ1023" s="15">
        <v>3.8606177130241955E-2</v>
      </c>
      <c r="AK1023" s="15">
        <v>5.7101791613221184</v>
      </c>
      <c r="AL1023" s="15">
        <v>6.4576330721718561E-2</v>
      </c>
      <c r="AM1023" s="15">
        <v>0.71794825424959108</v>
      </c>
    </row>
    <row r="1024" spans="1:39" x14ac:dyDescent="0.25">
      <c r="A1024" s="13">
        <v>38569</v>
      </c>
      <c r="B1024" s="13" t="s">
        <v>132</v>
      </c>
      <c r="C1024" s="13" t="s">
        <v>80</v>
      </c>
      <c r="D1024" s="13">
        <v>523020</v>
      </c>
      <c r="E1024" s="13">
        <v>162160</v>
      </c>
      <c r="F1024" s="13">
        <v>1</v>
      </c>
      <c r="G1024" s="14">
        <v>1.222164</v>
      </c>
      <c r="H1024" s="15">
        <v>19.438669999999998</v>
      </c>
      <c r="I1024" s="15">
        <v>39.943309999999997</v>
      </c>
      <c r="J1024" s="15">
        <v>13.928559999999999</v>
      </c>
      <c r="K1024" s="16">
        <v>21</v>
      </c>
      <c r="L1024" s="15">
        <v>2.28918</v>
      </c>
      <c r="M1024" s="15">
        <v>1.2823100000000001</v>
      </c>
      <c r="N1024" s="15">
        <v>4.1283500000000002</v>
      </c>
      <c r="O1024" s="15">
        <v>0.58001999999999998</v>
      </c>
      <c r="P1024" s="15">
        <v>0.17182781884487999</v>
      </c>
      <c r="Q1024" s="15">
        <v>0.71010364429808992</v>
      </c>
      <c r="R1024" s="15">
        <v>1.91247866085186</v>
      </c>
      <c r="S1024" s="15">
        <v>1.1706099999999999</v>
      </c>
      <c r="T1024" s="15">
        <v>1.0949096358000001E-4</v>
      </c>
      <c r="U1024" s="15">
        <v>0</v>
      </c>
      <c r="V1024" s="15">
        <v>6.5712826641929997E-2</v>
      </c>
      <c r="W1024" s="15">
        <v>0.15978381285108001</v>
      </c>
      <c r="X1024" s="15">
        <v>0.43623024739665001</v>
      </c>
      <c r="Y1024" s="15">
        <v>8.7592770863999997E-2</v>
      </c>
      <c r="Z1024" s="15">
        <v>1.7007596342760001E-2</v>
      </c>
      <c r="AA1024" s="15">
        <v>0</v>
      </c>
      <c r="AB1024" s="15">
        <v>1.255496382384E-2</v>
      </c>
      <c r="AC1024" s="15">
        <v>1.1460054188040001E-2</v>
      </c>
      <c r="AD1024" s="15">
        <v>6.4033417745552104</v>
      </c>
      <c r="AE1024" s="15">
        <v>2.0500978866665007</v>
      </c>
      <c r="AF1024" s="15">
        <v>12.899764225129275</v>
      </c>
      <c r="AG1024" s="15">
        <v>0.8072255601578302</v>
      </c>
      <c r="AH1024" s="15">
        <v>4.5798245145941427E-2</v>
      </c>
      <c r="AI1024" s="15">
        <v>0.74650873669870765</v>
      </c>
      <c r="AJ1024" s="15">
        <v>3.5669284297721787E-2</v>
      </c>
      <c r="AK1024" s="15">
        <v>3.8728085165377686</v>
      </c>
      <c r="AL1024" s="15">
        <v>4.6767545366252605E-2</v>
      </c>
      <c r="AM1024" s="15">
        <v>0</v>
      </c>
    </row>
    <row r="1025" spans="1:39" x14ac:dyDescent="0.25">
      <c r="A1025" s="13">
        <v>38570</v>
      </c>
      <c r="B1025" s="13" t="s">
        <v>83</v>
      </c>
      <c r="C1025" s="13" t="s">
        <v>80</v>
      </c>
      <c r="D1025" s="13">
        <v>527885</v>
      </c>
      <c r="E1025" s="13">
        <v>175185</v>
      </c>
      <c r="F1025" s="13">
        <v>1</v>
      </c>
      <c r="G1025" s="14">
        <v>0.18979099999999999</v>
      </c>
      <c r="H1025" s="15">
        <v>37.601590000000002</v>
      </c>
      <c r="I1025" s="15">
        <v>85.525170000000003</v>
      </c>
      <c r="J1025" s="15">
        <v>24.585159999999998</v>
      </c>
      <c r="K1025" s="16">
        <v>36</v>
      </c>
      <c r="L1025" s="15">
        <v>2.3165200000000001</v>
      </c>
      <c r="M1025" s="15">
        <v>1.2976300000000001</v>
      </c>
      <c r="N1025" s="15">
        <v>4.1776499999999999</v>
      </c>
      <c r="O1025" s="15">
        <v>1.14503</v>
      </c>
      <c r="P1025" s="15">
        <v>7.9052475704759997E-2</v>
      </c>
      <c r="Q1025" s="15">
        <v>4.0591402443074101</v>
      </c>
      <c r="R1025" s="15">
        <v>4.3358239092740698</v>
      </c>
      <c r="S1025" s="15">
        <v>2.6868300000000001</v>
      </c>
      <c r="T1025" s="15">
        <v>7.1169126326999996E-4</v>
      </c>
      <c r="U1025" s="15">
        <v>0</v>
      </c>
      <c r="V1025" s="15">
        <v>5.5712651968290006E-2</v>
      </c>
      <c r="W1025" s="15">
        <v>4.4526325189199996E-3</v>
      </c>
      <c r="X1025" s="15">
        <v>0.90974216789229001</v>
      </c>
      <c r="Y1025" s="15">
        <v>4.9033703189910002E-2</v>
      </c>
      <c r="Z1025" s="15">
        <v>0.58232768980022998</v>
      </c>
      <c r="AA1025" s="15">
        <v>0</v>
      </c>
      <c r="AB1025" s="15">
        <v>8.8140225681899997E-3</v>
      </c>
      <c r="AC1025" s="15">
        <v>2.5383655056630001E-2</v>
      </c>
      <c r="AD1025" s="15">
        <v>15.867740666410411</v>
      </c>
      <c r="AE1025" s="15">
        <v>3.0168337422291525</v>
      </c>
      <c r="AF1025" s="15">
        <v>20.663254336658934</v>
      </c>
      <c r="AG1025" s="15">
        <v>7.2751758807280744</v>
      </c>
      <c r="AH1025" s="15">
        <v>0.31842277002960112</v>
      </c>
      <c r="AI1025" s="15">
        <v>7.6750624217587831</v>
      </c>
      <c r="AJ1025" s="15">
        <v>4.1595620513771456E-2</v>
      </c>
      <c r="AK1025" s="15">
        <v>6.152343047557066</v>
      </c>
      <c r="AL1025" s="15">
        <v>0.2594783937527233</v>
      </c>
      <c r="AM1025" s="15">
        <v>2.5214137867718871</v>
      </c>
    </row>
    <row r="1026" spans="1:39" x14ac:dyDescent="0.25">
      <c r="A1026" s="13">
        <v>38572</v>
      </c>
      <c r="B1026" s="13" t="s">
        <v>182</v>
      </c>
      <c r="C1026" s="13" t="s">
        <v>80</v>
      </c>
      <c r="D1026" s="13">
        <v>528030</v>
      </c>
      <c r="E1026" s="13">
        <v>178500</v>
      </c>
      <c r="F1026" s="13">
        <v>1</v>
      </c>
      <c r="G1026" s="14">
        <v>0.360178</v>
      </c>
      <c r="H1026" s="15">
        <v>51.138489999999997</v>
      </c>
      <c r="I1026" s="15">
        <v>93.673500000000004</v>
      </c>
      <c r="J1026" s="15">
        <v>31.28021</v>
      </c>
      <c r="K1026" s="16">
        <v>38</v>
      </c>
      <c r="L1026" s="15">
        <v>2.3165200000000001</v>
      </c>
      <c r="M1026" s="15">
        <v>1.2976300000000001</v>
      </c>
      <c r="N1026" s="15">
        <v>4.1776499999999999</v>
      </c>
      <c r="O1026" s="15">
        <v>1.25308</v>
      </c>
      <c r="P1026" s="15">
        <v>6.8760325128239999E-2</v>
      </c>
      <c r="Q1026" s="15">
        <v>10.329815467991519</v>
      </c>
      <c r="R1026" s="15">
        <v>4.5437290006185602</v>
      </c>
      <c r="S1026" s="15">
        <v>4.2027900000000002</v>
      </c>
      <c r="T1026" s="15">
        <v>6.569457814800001E-4</v>
      </c>
      <c r="U1026" s="15">
        <v>0</v>
      </c>
      <c r="V1026" s="15">
        <v>4.5092028501030001E-2</v>
      </c>
      <c r="W1026" s="15">
        <v>4.1424081221100003E-3</v>
      </c>
      <c r="X1026" s="15">
        <v>1.25449271521785</v>
      </c>
      <c r="Y1026" s="15">
        <v>3.4489653527700004E-2</v>
      </c>
      <c r="Z1026" s="15">
        <v>0.74778678426353995</v>
      </c>
      <c r="AA1026" s="15">
        <v>0</v>
      </c>
      <c r="AB1026" s="15">
        <v>6.1679909483400002E-3</v>
      </c>
      <c r="AC1026" s="15">
        <v>2.5730376441299999E-2</v>
      </c>
      <c r="AD1026" s="15">
        <v>20.82994412983173</v>
      </c>
      <c r="AE1026" s="15">
        <v>1.0011116744948876</v>
      </c>
      <c r="AF1026" s="15">
        <v>6.8569324387764317</v>
      </c>
      <c r="AG1026" s="15">
        <v>5.9179144402217378</v>
      </c>
      <c r="AH1026" s="15">
        <v>6.2643919188050859E-2</v>
      </c>
      <c r="AI1026" s="15">
        <v>19.512881489210173</v>
      </c>
      <c r="AJ1026" s="15">
        <v>2.9658325401028425E-2</v>
      </c>
      <c r="AK1026" s="15">
        <v>4.3867164338320386</v>
      </c>
      <c r="AL1026" s="15">
        <v>0.19084601959316772</v>
      </c>
      <c r="AM1026" s="15">
        <v>4.5763052592824893</v>
      </c>
    </row>
    <row r="1027" spans="1:39" x14ac:dyDescent="0.25">
      <c r="A1027" s="13">
        <v>38575</v>
      </c>
      <c r="B1027" s="13" t="s">
        <v>89</v>
      </c>
      <c r="C1027" s="13" t="s">
        <v>80</v>
      </c>
      <c r="D1027" s="13">
        <v>538300</v>
      </c>
      <c r="E1027" s="13">
        <v>175680</v>
      </c>
      <c r="F1027" s="13">
        <v>1</v>
      </c>
      <c r="G1027" s="14">
        <v>0.56905799999999995</v>
      </c>
      <c r="H1027" s="15">
        <v>32.863489999999999</v>
      </c>
      <c r="I1027" s="15">
        <v>99.570570000000004</v>
      </c>
      <c r="J1027" s="15">
        <v>22.076360000000001</v>
      </c>
      <c r="K1027" s="16">
        <v>39</v>
      </c>
      <c r="L1027" s="15">
        <v>2.1158899999999998</v>
      </c>
      <c r="M1027" s="15">
        <v>1.22671</v>
      </c>
      <c r="N1027" s="15">
        <v>4.2920800000000003</v>
      </c>
      <c r="O1027" s="15">
        <v>1.25848</v>
      </c>
      <c r="P1027" s="15">
        <v>4.2938706217289999E-2</v>
      </c>
      <c r="Q1027" s="15">
        <v>1.88778844856457</v>
      </c>
      <c r="R1027" s="15">
        <v>3.26693662581825</v>
      </c>
      <c r="S1027" s="15">
        <v>2.1154999999999999</v>
      </c>
      <c r="T1027" s="15">
        <v>3.85043221923E-3</v>
      </c>
      <c r="U1027" s="15">
        <v>0</v>
      </c>
      <c r="V1027" s="15">
        <v>0</v>
      </c>
      <c r="W1027" s="15">
        <v>2.0274076756230001E-2</v>
      </c>
      <c r="X1027" s="15">
        <v>0.66004802544810004</v>
      </c>
      <c r="Y1027" s="15">
        <v>8.1607264854960004E-2</v>
      </c>
      <c r="Z1027" s="15">
        <v>0.16870732638285002</v>
      </c>
      <c r="AA1027" s="15">
        <v>0</v>
      </c>
      <c r="AB1027" s="15">
        <v>1.198926051201E-2</v>
      </c>
      <c r="AC1027" s="15">
        <v>2.074853759841E-2</v>
      </c>
      <c r="AD1027" s="15">
        <v>15.689945590050419</v>
      </c>
      <c r="AE1027" s="15">
        <v>2.1234479035405602</v>
      </c>
      <c r="AF1027" s="15">
        <v>14.544170428524389</v>
      </c>
      <c r="AG1027" s="15">
        <v>7.1124575566504937</v>
      </c>
      <c r="AH1027" s="15">
        <v>0.46945231410821209</v>
      </c>
      <c r="AI1027" s="15">
        <v>35.191422671119483</v>
      </c>
      <c r="AJ1027" s="15">
        <v>3.6536676676545178E-2</v>
      </c>
      <c r="AK1027" s="15">
        <v>5.4040825922373479</v>
      </c>
      <c r="AL1027" s="15">
        <v>0.17132113468532023</v>
      </c>
      <c r="AM1027" s="15">
        <v>1.6541887224576466</v>
      </c>
    </row>
    <row r="1028" spans="1:39" x14ac:dyDescent="0.25">
      <c r="A1028" s="13">
        <v>38576</v>
      </c>
      <c r="B1028" s="13" t="s">
        <v>101</v>
      </c>
      <c r="C1028" s="13" t="s">
        <v>80</v>
      </c>
      <c r="D1028" s="13">
        <v>538199</v>
      </c>
      <c r="E1028" s="13">
        <v>186235</v>
      </c>
      <c r="F1028" s="13">
        <v>1</v>
      </c>
      <c r="G1028" s="14">
        <v>0.30385000000000001</v>
      </c>
      <c r="H1028" s="15">
        <v>36.923169999999999</v>
      </c>
      <c r="I1028" s="15">
        <v>46.941920000000003</v>
      </c>
      <c r="J1028" s="15">
        <v>24.137260000000001</v>
      </c>
      <c r="K1028" s="16">
        <v>24</v>
      </c>
      <c r="L1028" s="15">
        <v>2.1361699999999999</v>
      </c>
      <c r="M1028" s="15">
        <v>1.2384599999999999</v>
      </c>
      <c r="N1028" s="15">
        <v>4.3332100000000002</v>
      </c>
      <c r="O1028" s="15">
        <v>1.29895</v>
      </c>
      <c r="P1028" s="15">
        <v>6.361424983998E-2</v>
      </c>
      <c r="Q1028" s="15">
        <v>2.9209269324115201</v>
      </c>
      <c r="R1028" s="15">
        <v>3.9176961678559805</v>
      </c>
      <c r="S1028" s="15">
        <v>2.72444</v>
      </c>
      <c r="T1028" s="15">
        <v>3.6861957738600001E-3</v>
      </c>
      <c r="U1028" s="15">
        <v>0</v>
      </c>
      <c r="V1028" s="15">
        <v>0</v>
      </c>
      <c r="W1028" s="15">
        <v>1.888719121755E-2</v>
      </c>
      <c r="X1028" s="15">
        <v>0.97704261350613009</v>
      </c>
      <c r="Y1028" s="15">
        <v>5.6132367328680002E-2</v>
      </c>
      <c r="Z1028" s="15">
        <v>0.49533711923592005</v>
      </c>
      <c r="AA1028" s="15">
        <v>0</v>
      </c>
      <c r="AB1028" s="15">
        <v>6.2774819119200001E-3</v>
      </c>
      <c r="AC1028" s="15">
        <v>2.6515061680290001E-2</v>
      </c>
      <c r="AD1028" s="15">
        <v>16.705820998639588</v>
      </c>
      <c r="AE1028" s="15">
        <v>0.6174002984561312</v>
      </c>
      <c r="AF1028" s="15">
        <v>3.9705323875985457</v>
      </c>
      <c r="AG1028" s="15">
        <v>0.79587089170762237</v>
      </c>
      <c r="AH1028" s="15">
        <v>0</v>
      </c>
      <c r="AI1028" s="15">
        <v>2.9727733461925405</v>
      </c>
      <c r="AJ1028" s="15">
        <v>1.1242625099209399E-2</v>
      </c>
      <c r="AK1028" s="15">
        <v>1.4151221284400395</v>
      </c>
      <c r="AL1028" s="15">
        <v>1.061481445280292E-2</v>
      </c>
      <c r="AM1028" s="15">
        <v>0.22519350805311289</v>
      </c>
    </row>
    <row r="1029" spans="1:39" x14ac:dyDescent="0.25">
      <c r="A1029" s="13">
        <v>38579</v>
      </c>
      <c r="B1029" s="13" t="s">
        <v>92</v>
      </c>
      <c r="C1029" s="13" t="s">
        <v>80</v>
      </c>
      <c r="D1029" s="13">
        <v>507659</v>
      </c>
      <c r="E1029" s="13">
        <v>173231</v>
      </c>
      <c r="F1029" s="13">
        <v>1</v>
      </c>
      <c r="G1029" s="14">
        <v>1.7368969999999997</v>
      </c>
      <c r="H1029" s="15">
        <v>34.12209</v>
      </c>
      <c r="I1029" s="15">
        <v>75.561679999999996</v>
      </c>
      <c r="J1029" s="15">
        <v>22.206040000000002</v>
      </c>
      <c r="K1029" s="16">
        <v>33</v>
      </c>
      <c r="L1029" s="15">
        <v>2.3482699999999999</v>
      </c>
      <c r="M1029" s="15">
        <v>1.31541</v>
      </c>
      <c r="N1029" s="15">
        <v>4.2349100000000002</v>
      </c>
      <c r="O1029" s="15">
        <v>0.89171</v>
      </c>
      <c r="P1029" s="15">
        <v>0.23757714247467002</v>
      </c>
      <c r="Q1029" s="15">
        <v>1.0189229070754799</v>
      </c>
      <c r="R1029" s="15">
        <v>1.0069701435513301</v>
      </c>
      <c r="S1029" s="15">
        <v>1.37548</v>
      </c>
      <c r="T1029" s="15">
        <v>1.7336069233500001E-3</v>
      </c>
      <c r="U1029" s="15">
        <v>0</v>
      </c>
      <c r="V1029" s="15">
        <v>0.36046250059929003</v>
      </c>
      <c r="W1029" s="15">
        <v>11.259229512340351</v>
      </c>
      <c r="X1029" s="15">
        <v>0.66678171970827005</v>
      </c>
      <c r="Y1029" s="15">
        <v>1.27870846666296</v>
      </c>
      <c r="Z1029" s="15">
        <v>0.78570715465008001</v>
      </c>
      <c r="AA1029" s="15">
        <v>0</v>
      </c>
      <c r="AB1029" s="15">
        <v>9.3432288921600007E-3</v>
      </c>
      <c r="AC1029" s="15">
        <v>8.4308041956600004E-3</v>
      </c>
      <c r="AD1029" s="15">
        <v>7.3224454198335893</v>
      </c>
      <c r="AE1029" s="15">
        <v>3.6009553417719453</v>
      </c>
      <c r="AF1029" s="15">
        <v>23.157925006765133</v>
      </c>
      <c r="AG1029" s="15">
        <v>5.0289599323646437</v>
      </c>
      <c r="AH1029" s="15">
        <v>0.86574498010076928</v>
      </c>
      <c r="AI1029" s="15">
        <v>1.9321416968188163</v>
      </c>
      <c r="AJ1029" s="15">
        <v>5.189663036355039E-2</v>
      </c>
      <c r="AK1029" s="15">
        <v>6.5322884442796063</v>
      </c>
      <c r="AL1029" s="15">
        <v>3.8130774777095144E-2</v>
      </c>
      <c r="AM1029" s="15">
        <v>0.23154719275843957</v>
      </c>
    </row>
    <row r="1030" spans="1:39" x14ac:dyDescent="0.25">
      <c r="A1030" s="13">
        <v>38580</v>
      </c>
      <c r="B1030" s="13" t="s">
        <v>171</v>
      </c>
      <c r="C1030" s="13" t="s">
        <v>80</v>
      </c>
      <c r="D1030" s="13">
        <v>529278</v>
      </c>
      <c r="E1030" s="13">
        <v>161636</v>
      </c>
      <c r="F1030" s="13">
        <v>1</v>
      </c>
      <c r="G1030" s="14">
        <v>0.62040499999999998</v>
      </c>
      <c r="H1030" s="15">
        <v>18.378160000000001</v>
      </c>
      <c r="I1030" s="15">
        <v>34.109369999999998</v>
      </c>
      <c r="J1030" s="15">
        <v>13.22288</v>
      </c>
      <c r="K1030" s="16">
        <v>18</v>
      </c>
      <c r="L1030" s="15">
        <v>2.2780999999999998</v>
      </c>
      <c r="M1030" s="15">
        <v>1.2761</v>
      </c>
      <c r="N1030" s="15">
        <v>4.1083600000000002</v>
      </c>
      <c r="O1030" s="15">
        <v>0.67320000000000002</v>
      </c>
      <c r="P1030" s="15">
        <v>2.5237667105190001E-2</v>
      </c>
      <c r="Q1030" s="15">
        <v>0.65453698028123997</v>
      </c>
      <c r="R1030" s="15">
        <v>1.6404666103312799</v>
      </c>
      <c r="S1030" s="15">
        <v>1.14289</v>
      </c>
      <c r="T1030" s="15">
        <v>4.9270933611E-4</v>
      </c>
      <c r="U1030" s="15">
        <v>0</v>
      </c>
      <c r="V1030" s="15">
        <v>2.242739903997E-2</v>
      </c>
      <c r="W1030" s="15">
        <v>2.0073343323E-4</v>
      </c>
      <c r="X1030" s="15">
        <v>0.36017052469640998</v>
      </c>
      <c r="Y1030" s="15">
        <v>7.2081551023500001E-2</v>
      </c>
      <c r="Z1030" s="15">
        <v>1.8777700253970003E-2</v>
      </c>
      <c r="AA1030" s="15">
        <v>0</v>
      </c>
      <c r="AB1030" s="15">
        <v>1.1898018042359999E-2</v>
      </c>
      <c r="AC1030" s="15">
        <v>1.0164411119010001E-2</v>
      </c>
      <c r="AD1030" s="15">
        <v>6.0830624575897803</v>
      </c>
      <c r="AE1030" s="15">
        <v>1.3078332259795546</v>
      </c>
      <c r="AF1030" s="15">
        <v>8.410741287806939</v>
      </c>
      <c r="AG1030" s="15">
        <v>2.8975629650286585</v>
      </c>
      <c r="AH1030" s="15">
        <v>6.751849586441426E-2</v>
      </c>
      <c r="AI1030" s="15">
        <v>0.1114696720810408</v>
      </c>
      <c r="AJ1030" s="15">
        <v>1.7850432091822781E-2</v>
      </c>
      <c r="AK1030" s="15">
        <v>2.2468543807558792</v>
      </c>
      <c r="AL1030" s="15">
        <v>1.8500954400186096E-2</v>
      </c>
      <c r="AM1030" s="15">
        <v>0.65287858599150073</v>
      </c>
    </row>
    <row r="1031" spans="1:39" x14ac:dyDescent="0.25">
      <c r="A1031" s="13">
        <v>38590</v>
      </c>
      <c r="B1031" s="13" t="s">
        <v>144</v>
      </c>
      <c r="C1031" s="13" t="s">
        <v>80</v>
      </c>
      <c r="D1031" s="13">
        <v>526002</v>
      </c>
      <c r="E1031" s="13">
        <v>179708</v>
      </c>
      <c r="F1031" s="13">
        <v>1</v>
      </c>
      <c r="G1031" s="14">
        <v>1.028197</v>
      </c>
      <c r="H1031" s="15">
        <v>46.081530000000001</v>
      </c>
      <c r="I1031" s="15">
        <v>113.46606</v>
      </c>
      <c r="J1031" s="15">
        <v>28.842739999999999</v>
      </c>
      <c r="K1031" s="16">
        <v>44</v>
      </c>
      <c r="L1031" s="15">
        <v>2.3165200000000001</v>
      </c>
      <c r="M1031" s="15">
        <v>1.2976300000000001</v>
      </c>
      <c r="N1031" s="15">
        <v>4.1776499999999999</v>
      </c>
      <c r="O1031" s="15">
        <v>1.1755899999999999</v>
      </c>
      <c r="P1031" s="15">
        <v>3.1734130944270002E-2</v>
      </c>
      <c r="Q1031" s="15">
        <v>8.9063416989818691</v>
      </c>
      <c r="R1031" s="15">
        <v>4.3732880673123606</v>
      </c>
      <c r="S1031" s="15">
        <v>3.23732</v>
      </c>
      <c r="T1031" s="15">
        <v>5.2920632396999997E-4</v>
      </c>
      <c r="U1031" s="15">
        <v>0</v>
      </c>
      <c r="V1031" s="15">
        <v>5.8121453167050009E-2</v>
      </c>
      <c r="W1031" s="15">
        <v>2.2263162594599998E-3</v>
      </c>
      <c r="X1031" s="15">
        <v>1.1911704412807502</v>
      </c>
      <c r="Y1031" s="15">
        <v>3.3394743891900003E-2</v>
      </c>
      <c r="Z1031" s="15">
        <v>1.19826910541952</v>
      </c>
      <c r="AA1031" s="15">
        <v>0</v>
      </c>
      <c r="AB1031" s="15">
        <v>6.4052213694300005E-3</v>
      </c>
      <c r="AC1031" s="15">
        <v>2.4434733372270003E-2</v>
      </c>
      <c r="AD1031" s="15">
        <v>18.050899237725961</v>
      </c>
      <c r="AE1031" s="15">
        <v>2.6435548069535404</v>
      </c>
      <c r="AF1031" s="15">
        <v>18.106548121745703</v>
      </c>
      <c r="AG1031" s="15">
        <v>6.5961378762155229</v>
      </c>
      <c r="AH1031" s="15">
        <v>5.0375536100372917E-2</v>
      </c>
      <c r="AI1031" s="15">
        <v>21.717547382680049</v>
      </c>
      <c r="AJ1031" s="15">
        <v>4.6158123745941158E-2</v>
      </c>
      <c r="AK1031" s="15">
        <v>6.8271757509327102</v>
      </c>
      <c r="AL1031" s="15">
        <v>0.38871264298137204</v>
      </c>
      <c r="AM1031" s="15">
        <v>11.008319758644781</v>
      </c>
    </row>
    <row r="1032" spans="1:39" x14ac:dyDescent="0.25">
      <c r="A1032" s="13">
        <v>38592</v>
      </c>
      <c r="B1032" s="13" t="s">
        <v>234</v>
      </c>
      <c r="C1032" s="13" t="s">
        <v>80</v>
      </c>
      <c r="D1032" s="13">
        <v>531100</v>
      </c>
      <c r="E1032" s="13">
        <v>182130</v>
      </c>
      <c r="F1032" s="13">
        <v>1</v>
      </c>
      <c r="G1032" s="14">
        <v>0.32691399999999998</v>
      </c>
      <c r="H1032" s="15">
        <v>62.915700000000001</v>
      </c>
      <c r="I1032" s="15">
        <v>104.90115</v>
      </c>
      <c r="J1032" s="15">
        <v>36.524569999999997</v>
      </c>
      <c r="K1032" s="16">
        <v>40</v>
      </c>
      <c r="L1032" s="15">
        <v>2.1416599999999999</v>
      </c>
      <c r="M1032" s="15">
        <v>1.2416400000000001</v>
      </c>
      <c r="N1032" s="15">
        <v>4.3443399999999999</v>
      </c>
      <c r="O1032" s="15">
        <v>1.57412</v>
      </c>
      <c r="P1032" s="15">
        <v>0.14127984000606</v>
      </c>
      <c r="Q1032" s="15">
        <v>15.38612641460985</v>
      </c>
      <c r="R1032" s="15">
        <v>4.1135937501945303</v>
      </c>
      <c r="S1032" s="15">
        <v>5.3992800000000001</v>
      </c>
      <c r="T1032" s="15">
        <v>1.2044005993800001E-3</v>
      </c>
      <c r="U1032" s="15">
        <v>0</v>
      </c>
      <c r="V1032" s="15">
        <v>2.2956605363939998E-2</v>
      </c>
      <c r="W1032" s="15">
        <v>5.4380511911399998E-3</v>
      </c>
      <c r="X1032" s="15">
        <v>2.37573492775884</v>
      </c>
      <c r="Y1032" s="15">
        <v>3.1734130944270002E-2</v>
      </c>
      <c r="Z1032" s="15">
        <v>1.1031032095745699</v>
      </c>
      <c r="AA1032" s="15">
        <v>0</v>
      </c>
      <c r="AB1032" s="15">
        <v>5.2738147457700004E-3</v>
      </c>
      <c r="AC1032" s="15">
        <v>2.7628219810020001E-2</v>
      </c>
      <c r="AD1032" s="15">
        <v>25.00058267205144</v>
      </c>
      <c r="AE1032" s="15">
        <v>0.4459466299965672</v>
      </c>
      <c r="AF1032" s="15">
        <v>3.2360191531035256</v>
      </c>
      <c r="AG1032" s="15">
        <v>4.6187094811530613</v>
      </c>
      <c r="AH1032" s="15">
        <v>4.1045181754872893E-2</v>
      </c>
      <c r="AI1032" s="15">
        <v>27.869487611221864</v>
      </c>
      <c r="AJ1032" s="15">
        <v>1.640503393551266E-2</v>
      </c>
      <c r="AK1032" s="15">
        <v>2.6511873147056479</v>
      </c>
      <c r="AL1032" s="15">
        <v>0.17258879504624455</v>
      </c>
      <c r="AM1032" s="15">
        <v>2.9340607990826975</v>
      </c>
    </row>
    <row r="1033" spans="1:39" x14ac:dyDescent="0.25">
      <c r="A1033" s="13">
        <v>38593</v>
      </c>
      <c r="B1033" s="13" t="s">
        <v>122</v>
      </c>
      <c r="C1033" s="13" t="s">
        <v>80</v>
      </c>
      <c r="D1033" s="13">
        <v>535000</v>
      </c>
      <c r="E1033" s="13">
        <v>169475</v>
      </c>
      <c r="F1033" s="13">
        <v>1</v>
      </c>
      <c r="G1033" s="14">
        <v>0.76663799999999993</v>
      </c>
      <c r="H1033" s="15">
        <v>25.921050000000001</v>
      </c>
      <c r="I1033" s="15">
        <v>52.82873</v>
      </c>
      <c r="J1033" s="15">
        <v>17.85999</v>
      </c>
      <c r="K1033" s="16">
        <v>25</v>
      </c>
      <c r="L1033" s="15">
        <v>2.26227</v>
      </c>
      <c r="M1033" s="15">
        <v>1.2672300000000001</v>
      </c>
      <c r="N1033" s="15">
        <v>4.0798100000000002</v>
      </c>
      <c r="O1033" s="15">
        <v>0.92786000000000002</v>
      </c>
      <c r="P1033" s="15">
        <v>3.124142160816E-2</v>
      </c>
      <c r="Q1033" s="15">
        <v>1.59292928364363</v>
      </c>
      <c r="R1033" s="15">
        <v>3.3919570577326801</v>
      </c>
      <c r="S1033" s="15">
        <v>2.1257999999999999</v>
      </c>
      <c r="T1033" s="15">
        <v>1.5146249961900001E-3</v>
      </c>
      <c r="U1033" s="15">
        <v>0</v>
      </c>
      <c r="V1033" s="15">
        <v>0</v>
      </c>
      <c r="W1033" s="15">
        <v>8.0658343170600007E-3</v>
      </c>
      <c r="X1033" s="15">
        <v>0.84262420721775</v>
      </c>
      <c r="Y1033" s="15">
        <v>8.491024225629E-2</v>
      </c>
      <c r="Z1033" s="15">
        <v>0.14649890927004</v>
      </c>
      <c r="AA1033" s="15">
        <v>0</v>
      </c>
      <c r="AB1033" s="15">
        <v>1.4288570747190001E-2</v>
      </c>
      <c r="AC1033" s="15">
        <v>2.0164585792650003E-2</v>
      </c>
      <c r="AD1033" s="15">
        <v>9.1239002436153296</v>
      </c>
      <c r="AE1033" s="15">
        <v>1.226882632232299</v>
      </c>
      <c r="AF1033" s="15">
        <v>7.890143945900002</v>
      </c>
      <c r="AG1033" s="15">
        <v>3.0028418292863019</v>
      </c>
      <c r="AH1033" s="15">
        <v>8.3192556309409971E-2</v>
      </c>
      <c r="AI1033" s="15">
        <v>9.4694351297429744</v>
      </c>
      <c r="AJ1033" s="15">
        <v>3.7121702909464087E-2</v>
      </c>
      <c r="AK1033" s="15">
        <v>4.6725513631379343</v>
      </c>
      <c r="AL1033" s="15">
        <v>5.1453496243535964E-2</v>
      </c>
      <c r="AM1033" s="15">
        <v>0.47405734423807605</v>
      </c>
    </row>
    <row r="1034" spans="1:39" x14ac:dyDescent="0.25">
      <c r="A1034" s="13">
        <v>38594</v>
      </c>
      <c r="B1034" s="13" t="s">
        <v>286</v>
      </c>
      <c r="C1034" s="13" t="s">
        <v>80</v>
      </c>
      <c r="D1034" s="13">
        <v>513265</v>
      </c>
      <c r="E1034" s="13">
        <v>178300</v>
      </c>
      <c r="F1034" s="13">
        <v>1</v>
      </c>
      <c r="G1034" s="14">
        <v>1.0652729999999999</v>
      </c>
      <c r="H1034" s="15">
        <v>35.091500000000003</v>
      </c>
      <c r="I1034" s="15">
        <v>60.727170000000001</v>
      </c>
      <c r="J1034" s="15">
        <v>23.016089999999998</v>
      </c>
      <c r="K1034" s="16">
        <v>28</v>
      </c>
      <c r="L1034" s="15">
        <v>2.35405</v>
      </c>
      <c r="M1034" s="15">
        <v>1.31864</v>
      </c>
      <c r="N1034" s="15">
        <v>4.2453200000000004</v>
      </c>
      <c r="O1034" s="15">
        <v>0.93462000000000001</v>
      </c>
      <c r="P1034" s="15">
        <v>7.2902733250350002E-2</v>
      </c>
      <c r="Q1034" s="15">
        <v>1.3421767285515001</v>
      </c>
      <c r="R1034" s="15">
        <v>2.0793246408538502</v>
      </c>
      <c r="S1034" s="15">
        <v>1.94049</v>
      </c>
      <c r="T1034" s="15">
        <v>5.2920632396999997E-4</v>
      </c>
      <c r="U1034" s="15">
        <v>0</v>
      </c>
      <c r="V1034" s="15">
        <v>0.15934584899675999</v>
      </c>
      <c r="W1034" s="15">
        <v>2.8278413648745904</v>
      </c>
      <c r="X1034" s="15">
        <v>1.3372496351904</v>
      </c>
      <c r="Y1034" s="15">
        <v>0.37101013009083</v>
      </c>
      <c r="Z1034" s="15">
        <v>2.8621120364751302</v>
      </c>
      <c r="AA1034" s="15">
        <v>0</v>
      </c>
      <c r="AB1034" s="15">
        <v>1.2244739427029999E-2</v>
      </c>
      <c r="AC1034" s="15">
        <v>1.392360086859E-2</v>
      </c>
      <c r="AD1034" s="15">
        <v>13.21973820921597</v>
      </c>
      <c r="AE1034" s="15">
        <v>2.3076453709442242</v>
      </c>
      <c r="AF1034" s="15">
        <v>14.840583503664989</v>
      </c>
      <c r="AG1034" s="15">
        <v>2.5492668939484493</v>
      </c>
      <c r="AH1034" s="15">
        <v>7.6315792592202017E-2</v>
      </c>
      <c r="AI1034" s="15">
        <v>2.0158971294480046</v>
      </c>
      <c r="AJ1034" s="15">
        <v>2.3475456939751671E-2</v>
      </c>
      <c r="AK1034" s="15">
        <v>2.9548827162279041</v>
      </c>
      <c r="AL1034" s="15">
        <v>2.3689251139809304E-2</v>
      </c>
      <c r="AM1034" s="15">
        <v>0.84391388509465692</v>
      </c>
    </row>
    <row r="1035" spans="1:39" x14ac:dyDescent="0.25">
      <c r="A1035" s="13">
        <v>38595</v>
      </c>
      <c r="B1035" s="13" t="s">
        <v>258</v>
      </c>
      <c r="C1035" s="13" t="s">
        <v>80</v>
      </c>
      <c r="D1035" s="13">
        <v>529496</v>
      </c>
      <c r="E1035" s="13">
        <v>181746</v>
      </c>
      <c r="F1035" s="13">
        <v>1</v>
      </c>
      <c r="G1035" s="14">
        <v>0.26963699999999996</v>
      </c>
      <c r="H1035" s="15">
        <v>73.438419999999994</v>
      </c>
      <c r="I1035" s="15">
        <v>90.87424</v>
      </c>
      <c r="J1035" s="15">
        <v>40.79956</v>
      </c>
      <c r="K1035" s="16">
        <v>41</v>
      </c>
      <c r="L1035" s="15">
        <v>2.1560700000000002</v>
      </c>
      <c r="M1035" s="15">
        <v>1.25</v>
      </c>
      <c r="N1035" s="15">
        <v>4.3735799999999996</v>
      </c>
      <c r="O1035" s="15">
        <v>1.4213</v>
      </c>
      <c r="P1035" s="15">
        <v>5.3741814623850005E-2</v>
      </c>
      <c r="Q1035" s="15">
        <v>23.283873854080621</v>
      </c>
      <c r="R1035" s="15">
        <v>3.8170557238320302</v>
      </c>
      <c r="S1035" s="15">
        <v>5.5396099999999997</v>
      </c>
      <c r="T1035" s="15">
        <v>9.8541867221999999E-4</v>
      </c>
      <c r="U1035" s="15">
        <v>0</v>
      </c>
      <c r="V1035" s="15">
        <v>3.3996944191590002E-2</v>
      </c>
      <c r="W1035" s="15">
        <v>4.2336505917599998E-3</v>
      </c>
      <c r="X1035" s="15">
        <v>3.2548743713305197</v>
      </c>
      <c r="Y1035" s="15">
        <v>3.06574698024E-2</v>
      </c>
      <c r="Z1035" s="15">
        <v>1.20892622587464</v>
      </c>
      <c r="AA1035" s="15">
        <v>0</v>
      </c>
      <c r="AB1035" s="15">
        <v>5.2738147457700004E-3</v>
      </c>
      <c r="AC1035" s="15">
        <v>2.330332674861E-2</v>
      </c>
      <c r="AD1035" s="15">
        <v>26.980945730322901</v>
      </c>
      <c r="AE1035" s="15">
        <v>0.60903754404735011</v>
      </c>
      <c r="AF1035" s="15">
        <v>4.4194910891277024</v>
      </c>
      <c r="AG1035" s="15">
        <v>4.3333225120889445</v>
      </c>
      <c r="AH1035" s="15">
        <v>5.8725064929407607E-2</v>
      </c>
      <c r="AI1035" s="15">
        <v>0.56868142763510221</v>
      </c>
      <c r="AJ1035" s="15">
        <v>2.5185856441578509E-2</v>
      </c>
      <c r="AK1035" s="15">
        <v>4.0702398648115805</v>
      </c>
      <c r="AL1035" s="15">
        <v>0.20728730839465298</v>
      </c>
      <c r="AM1035" s="15">
        <v>3.1438493325236889</v>
      </c>
    </row>
    <row r="1036" spans="1:39" x14ac:dyDescent="0.25">
      <c r="A1036" s="13">
        <v>38596</v>
      </c>
      <c r="B1036" s="13" t="s">
        <v>93</v>
      </c>
      <c r="C1036" s="13" t="s">
        <v>80</v>
      </c>
      <c r="D1036" s="13">
        <v>511227</v>
      </c>
      <c r="E1036" s="13">
        <v>184507</v>
      </c>
      <c r="F1036" s="13">
        <v>1</v>
      </c>
      <c r="G1036" s="14">
        <v>0.58849499999999999</v>
      </c>
      <c r="H1036" s="15">
        <v>28.70973</v>
      </c>
      <c r="I1036" s="15">
        <v>109.21114</v>
      </c>
      <c r="J1036" s="15">
        <v>19.546939999999999</v>
      </c>
      <c r="K1036" s="16">
        <v>44</v>
      </c>
      <c r="L1036" s="15">
        <v>2.5285000000000002</v>
      </c>
      <c r="M1036" s="15">
        <v>1.37401</v>
      </c>
      <c r="N1036" s="15">
        <v>4.1108399999999996</v>
      </c>
      <c r="O1036" s="15">
        <v>1.00346</v>
      </c>
      <c r="P1036" s="15">
        <v>5.5822142931870003E-2</v>
      </c>
      <c r="Q1036" s="15">
        <v>0.83313499037415006</v>
      </c>
      <c r="R1036" s="15">
        <v>1.60911569775954</v>
      </c>
      <c r="S1036" s="15">
        <v>1.6795</v>
      </c>
      <c r="T1036" s="15">
        <v>6.2044879362000002E-4</v>
      </c>
      <c r="U1036" s="15">
        <v>0</v>
      </c>
      <c r="V1036" s="15">
        <v>9.0001572062760007E-2</v>
      </c>
      <c r="W1036" s="15">
        <v>1.1254028691570299</v>
      </c>
      <c r="X1036" s="15">
        <v>0.78733127060984998</v>
      </c>
      <c r="Y1036" s="15">
        <v>0.19562385492960002</v>
      </c>
      <c r="Z1036" s="15">
        <v>1.5144972567324899</v>
      </c>
      <c r="AA1036" s="15">
        <v>0</v>
      </c>
      <c r="AB1036" s="15">
        <v>1.1368811718390002E-2</v>
      </c>
      <c r="AC1036" s="15">
        <v>1.151479966983E-2</v>
      </c>
      <c r="AD1036" s="15">
        <v>11.779001364948542</v>
      </c>
      <c r="AE1036" s="15">
        <v>5.0261234054937072</v>
      </c>
      <c r="AF1036" s="15">
        <v>32.32325254050366</v>
      </c>
      <c r="AG1036" s="15">
        <v>17.590903314858615</v>
      </c>
      <c r="AH1036" s="15">
        <v>3.9268167954719422</v>
      </c>
      <c r="AI1036" s="15">
        <v>5.6659915770063147</v>
      </c>
      <c r="AJ1036" s="15">
        <v>0.11051034116968513</v>
      </c>
      <c r="AK1036" s="15">
        <v>13.91006351547532</v>
      </c>
      <c r="AL1036" s="15">
        <v>0.10877847471157362</v>
      </c>
      <c r="AM1036" s="15">
        <v>1.838970035309156</v>
      </c>
    </row>
    <row r="1037" spans="1:39" x14ac:dyDescent="0.25">
      <c r="A1037" s="13">
        <v>38599</v>
      </c>
      <c r="B1037" s="13" t="s">
        <v>316</v>
      </c>
      <c r="C1037" s="13" t="s">
        <v>80</v>
      </c>
      <c r="D1037" s="13">
        <v>504642</v>
      </c>
      <c r="E1037" s="13">
        <v>176001</v>
      </c>
      <c r="F1037" s="13">
        <v>1</v>
      </c>
      <c r="G1037" s="14">
        <v>0.33276799999999995</v>
      </c>
      <c r="H1037" s="15">
        <v>37.724260000000001</v>
      </c>
      <c r="I1037" s="15">
        <v>66.984740000000002</v>
      </c>
      <c r="J1037" s="15">
        <v>24.33381</v>
      </c>
      <c r="K1037" s="16">
        <v>30</v>
      </c>
      <c r="L1037" s="15">
        <v>2.5340099999999999</v>
      </c>
      <c r="M1037" s="15">
        <v>1.377</v>
      </c>
      <c r="N1037" s="15">
        <v>4.1197900000000001</v>
      </c>
      <c r="O1037" s="15">
        <v>1.36263</v>
      </c>
      <c r="P1037" s="15">
        <v>0.17221103721740999</v>
      </c>
      <c r="Q1037" s="15">
        <v>0.91486999468662</v>
      </c>
      <c r="R1037" s="15">
        <v>0.72391775420310001</v>
      </c>
      <c r="S1037" s="15">
        <v>1.4718100000000001</v>
      </c>
      <c r="T1037" s="15">
        <v>7.2993975720000005E-4</v>
      </c>
      <c r="U1037" s="15">
        <v>0</v>
      </c>
      <c r="V1037" s="15">
        <v>0.35429450965095</v>
      </c>
      <c r="W1037" s="15">
        <v>8.0900500685051107</v>
      </c>
      <c r="X1037" s="15">
        <v>1.2098204020772099</v>
      </c>
      <c r="Y1037" s="15">
        <v>0.93328272506199006</v>
      </c>
      <c r="Z1037" s="15">
        <v>1.3532170673791502</v>
      </c>
      <c r="AA1037" s="15">
        <v>0</v>
      </c>
      <c r="AB1037" s="15">
        <v>7.8833493777599999E-3</v>
      </c>
      <c r="AC1037" s="15">
        <v>7.2993975720000003E-3</v>
      </c>
      <c r="AD1037" s="15">
        <v>13.09141479990021</v>
      </c>
      <c r="AE1037" s="15">
        <v>2.3142362600349888</v>
      </c>
      <c r="AF1037" s="15">
        <v>14.882969843068114</v>
      </c>
      <c r="AG1037" s="15">
        <v>5.4511773434166155</v>
      </c>
      <c r="AH1037" s="15">
        <v>0.15707979388446308</v>
      </c>
      <c r="AI1037" s="15">
        <v>1.697438697257726</v>
      </c>
      <c r="AJ1037" s="15">
        <v>2.9076293736348752E-2</v>
      </c>
      <c r="AK1037" s="15">
        <v>3.6598664739094735</v>
      </c>
      <c r="AL1037" s="15">
        <v>2.8530648103402455E-2</v>
      </c>
      <c r="AM1037" s="15">
        <v>1.040104646588873</v>
      </c>
    </row>
    <row r="1038" spans="1:39" x14ac:dyDescent="0.25">
      <c r="A1038" s="13">
        <v>38600</v>
      </c>
      <c r="B1038" s="13" t="s">
        <v>285</v>
      </c>
      <c r="C1038" s="13" t="s">
        <v>80</v>
      </c>
      <c r="D1038" s="13">
        <v>517003</v>
      </c>
      <c r="E1038" s="13">
        <v>178211</v>
      </c>
      <c r="F1038" s="13">
        <v>1</v>
      </c>
      <c r="G1038" s="14">
        <v>1.2169469999999998</v>
      </c>
      <c r="H1038" s="15">
        <v>40.500010000000003</v>
      </c>
      <c r="I1038" s="15">
        <v>67.684849999999997</v>
      </c>
      <c r="J1038" s="15">
        <v>26.00141</v>
      </c>
      <c r="K1038" s="16">
        <v>30</v>
      </c>
      <c r="L1038" s="15">
        <v>2.3427600000000002</v>
      </c>
      <c r="M1038" s="15">
        <v>1.3123199999999999</v>
      </c>
      <c r="N1038" s="15">
        <v>4.2249699999999999</v>
      </c>
      <c r="O1038" s="15">
        <v>1.1077999999999999</v>
      </c>
      <c r="P1038" s="15">
        <v>4.6825635424380001E-2</v>
      </c>
      <c r="Q1038" s="15">
        <v>2.22815935734693</v>
      </c>
      <c r="R1038" s="15">
        <v>3.1022257196060701</v>
      </c>
      <c r="S1038" s="15">
        <v>2.4454799999999999</v>
      </c>
      <c r="T1038" s="15">
        <v>4.1971536039000004E-4</v>
      </c>
      <c r="U1038" s="15">
        <v>0</v>
      </c>
      <c r="V1038" s="15">
        <v>0.12268462469138999</v>
      </c>
      <c r="W1038" s="15">
        <v>1.3132893626603102</v>
      </c>
      <c r="X1038" s="15">
        <v>1.5406473485341801</v>
      </c>
      <c r="Y1038" s="15">
        <v>0.20179184587794</v>
      </c>
      <c r="Z1038" s="15">
        <v>2.0767881001975801</v>
      </c>
      <c r="AA1038" s="15">
        <v>0</v>
      </c>
      <c r="AB1038" s="15">
        <v>1.226298792096E-2</v>
      </c>
      <c r="AC1038" s="15">
        <v>1.8832445735759998E-2</v>
      </c>
      <c r="AD1038" s="15">
        <v>18.402766697684221</v>
      </c>
      <c r="AE1038" s="15">
        <v>1.6932381429929226</v>
      </c>
      <c r="AF1038" s="15">
        <v>10.889299703097434</v>
      </c>
      <c r="AG1038" s="15">
        <v>4.7634903044894825</v>
      </c>
      <c r="AH1038" s="15">
        <v>0.15462824104395156</v>
      </c>
      <c r="AI1038" s="15">
        <v>4.4651408496035625</v>
      </c>
      <c r="AJ1038" s="15">
        <v>3.62930284496049E-2</v>
      </c>
      <c r="AK1038" s="15">
        <v>4.5682451575078717</v>
      </c>
      <c r="AL1038" s="15">
        <v>3.6115524450980929E-2</v>
      </c>
      <c r="AM1038" s="15">
        <v>0.57838904836419125</v>
      </c>
    </row>
    <row r="1039" spans="1:39" x14ac:dyDescent="0.25">
      <c r="A1039" s="13">
        <v>38629</v>
      </c>
      <c r="B1039" s="13" t="s">
        <v>108</v>
      </c>
      <c r="C1039" s="13" t="s">
        <v>80</v>
      </c>
      <c r="D1039" s="13">
        <v>543360</v>
      </c>
      <c r="E1039" s="13">
        <v>186265</v>
      </c>
      <c r="F1039" s="13">
        <v>1</v>
      </c>
      <c r="G1039" s="14">
        <v>0.52764500000000003</v>
      </c>
      <c r="H1039" s="15">
        <v>34.890749999999997</v>
      </c>
      <c r="I1039" s="15">
        <v>92.254379999999998</v>
      </c>
      <c r="J1039" s="15">
        <v>23.100860000000001</v>
      </c>
      <c r="K1039" s="16">
        <v>39</v>
      </c>
      <c r="L1039" s="15">
        <v>2.1193499999999998</v>
      </c>
      <c r="M1039" s="15">
        <v>1.22871</v>
      </c>
      <c r="N1039" s="15">
        <v>4.2990899999999996</v>
      </c>
      <c r="O1039" s="15">
        <v>1.42598</v>
      </c>
      <c r="P1039" s="15">
        <v>5.425277245389E-2</v>
      </c>
      <c r="Q1039" s="15">
        <v>2.6797183396447801</v>
      </c>
      <c r="R1039" s="15">
        <v>3.1038498355658399</v>
      </c>
      <c r="S1039" s="15">
        <v>2.1045600000000002</v>
      </c>
      <c r="T1039" s="15">
        <v>6.4052213694300005E-3</v>
      </c>
      <c r="U1039" s="15">
        <v>0</v>
      </c>
      <c r="V1039" s="15">
        <v>0</v>
      </c>
      <c r="W1039" s="15">
        <v>2.11682529588E-2</v>
      </c>
      <c r="X1039" s="15">
        <v>0.86959548124629005</v>
      </c>
      <c r="Y1039" s="15">
        <v>6.3960971224649998E-2</v>
      </c>
      <c r="Z1039" s="15">
        <v>0.16436418482751</v>
      </c>
      <c r="AA1039" s="15">
        <v>0</v>
      </c>
      <c r="AB1039" s="15">
        <v>7.73736142632E-3</v>
      </c>
      <c r="AC1039" s="15">
        <v>2.3102593315380001E-2</v>
      </c>
      <c r="AD1039" s="15">
        <v>16.718941665775262</v>
      </c>
      <c r="AE1039" s="15">
        <v>4.5588980670333905</v>
      </c>
      <c r="AF1039" s="15">
        <v>29.318502877598871</v>
      </c>
      <c r="AG1039" s="15">
        <v>5.9957355847405767</v>
      </c>
      <c r="AH1039" s="15">
        <v>0.25531436083792153</v>
      </c>
      <c r="AI1039" s="15">
        <v>9.0225176918339667</v>
      </c>
      <c r="AJ1039" s="15">
        <v>5.5266850449306994E-2</v>
      </c>
      <c r="AK1039" s="15">
        <v>6.9565019156869763</v>
      </c>
      <c r="AL1039" s="15">
        <v>9.3114802488959314E-2</v>
      </c>
      <c r="AM1039" s="15">
        <v>1.1077778493300305</v>
      </c>
    </row>
    <row r="1040" spans="1:39" x14ac:dyDescent="0.25">
      <c r="A1040" s="13">
        <v>38630</v>
      </c>
      <c r="B1040" s="13" t="s">
        <v>96</v>
      </c>
      <c r="C1040" s="13" t="s">
        <v>80</v>
      </c>
      <c r="D1040" s="13">
        <v>527143</v>
      </c>
      <c r="E1040" s="13">
        <v>182845</v>
      </c>
      <c r="F1040" s="13">
        <v>1</v>
      </c>
      <c r="G1040" s="14">
        <v>0.33488000000000001</v>
      </c>
      <c r="H1040" s="15">
        <v>48.245959999999997</v>
      </c>
      <c r="I1040" s="15">
        <v>113.37860000000001</v>
      </c>
      <c r="J1040" s="15">
        <v>29.85971</v>
      </c>
      <c r="K1040" s="16">
        <v>44</v>
      </c>
      <c r="L1040" s="15">
        <v>2.1560700000000002</v>
      </c>
      <c r="M1040" s="15">
        <v>1.25</v>
      </c>
      <c r="N1040" s="15">
        <v>4.3735799999999996</v>
      </c>
      <c r="O1040" s="15">
        <v>1.1794899999999999</v>
      </c>
      <c r="P1040" s="15">
        <v>2.6332576740990002E-2</v>
      </c>
      <c r="Q1040" s="15">
        <v>9.5218086537589794</v>
      </c>
      <c r="R1040" s="15">
        <v>4.0290302293229106</v>
      </c>
      <c r="S1040" s="15">
        <v>3.3678300000000001</v>
      </c>
      <c r="T1040" s="15">
        <v>1.33214005689E-3</v>
      </c>
      <c r="U1040" s="15">
        <v>0</v>
      </c>
      <c r="V1040" s="15">
        <v>3.8778049601250003E-2</v>
      </c>
      <c r="W1040" s="15">
        <v>3.4307168588399999E-3</v>
      </c>
      <c r="X1040" s="15">
        <v>1.1948383885606801</v>
      </c>
      <c r="Y1040" s="15">
        <v>3.6569981835720002E-2</v>
      </c>
      <c r="Z1040" s="15">
        <v>2.7938809176708603</v>
      </c>
      <c r="AA1040" s="15">
        <v>0</v>
      </c>
      <c r="AB1040" s="15">
        <v>6.3504758876400001E-3</v>
      </c>
      <c r="AC1040" s="15">
        <v>2.7153758967840003E-2</v>
      </c>
      <c r="AD1040" s="15">
        <v>18.239497422492512</v>
      </c>
      <c r="AE1040" s="15">
        <v>3.4432655816966347</v>
      </c>
      <c r="AF1040" s="15">
        <v>23.584021707039462</v>
      </c>
      <c r="AG1040" s="15">
        <v>9.6489843369923598</v>
      </c>
      <c r="AH1040" s="15">
        <v>0.34384216598255657</v>
      </c>
      <c r="AI1040" s="15">
        <v>17.390511428566992</v>
      </c>
      <c r="AJ1040" s="15">
        <v>5.0020863604913743E-2</v>
      </c>
      <c r="AK1040" s="15">
        <v>7.3985075503466273</v>
      </c>
      <c r="AL1040" s="15">
        <v>0.24534725212509167</v>
      </c>
      <c r="AM1040" s="15">
        <v>3.0281391136453726</v>
      </c>
    </row>
    <row r="1041" spans="1:39" x14ac:dyDescent="0.25">
      <c r="A1041" s="13">
        <v>38631</v>
      </c>
      <c r="B1041" s="13" t="s">
        <v>84</v>
      </c>
      <c r="C1041" s="13" t="s">
        <v>80</v>
      </c>
      <c r="D1041" s="13">
        <v>530668</v>
      </c>
      <c r="E1041" s="13">
        <v>181000</v>
      </c>
      <c r="F1041" s="13">
        <v>1</v>
      </c>
      <c r="G1041" s="14">
        <v>0.21421600000000002</v>
      </c>
      <c r="H1041" s="15">
        <v>78.527330000000006</v>
      </c>
      <c r="I1041" s="15">
        <v>147.61294000000001</v>
      </c>
      <c r="J1041" s="15">
        <v>42.978349999999999</v>
      </c>
      <c r="K1041" s="16">
        <v>51</v>
      </c>
      <c r="L1041" s="15">
        <v>2.1416599999999999</v>
      </c>
      <c r="M1041" s="15">
        <v>1.2416400000000001</v>
      </c>
      <c r="N1041" s="15">
        <v>4.3443399999999999</v>
      </c>
      <c r="O1041" s="15">
        <v>1.59765</v>
      </c>
      <c r="P1041" s="15">
        <v>0.14956465625028001</v>
      </c>
      <c r="Q1041" s="15">
        <v>25.471393815445442</v>
      </c>
      <c r="R1041" s="15">
        <v>2.9936106837347101</v>
      </c>
      <c r="S1041" s="15">
        <v>4.8246599999999997</v>
      </c>
      <c r="T1041" s="15">
        <v>1.0949096357999999E-3</v>
      </c>
      <c r="U1041" s="15">
        <v>0</v>
      </c>
      <c r="V1041" s="15">
        <v>3.0401990887380003E-2</v>
      </c>
      <c r="W1041" s="15">
        <v>4.7446084218000003E-3</v>
      </c>
      <c r="X1041" s="15">
        <v>1.8880986729613798</v>
      </c>
      <c r="Y1041" s="15">
        <v>3.1387409559600003E-2</v>
      </c>
      <c r="Z1041" s="15">
        <v>0.81337187144796008</v>
      </c>
      <c r="AA1041" s="15">
        <v>0</v>
      </c>
      <c r="AB1041" s="15">
        <v>5.3650572154199999E-3</v>
      </c>
      <c r="AC1041" s="15">
        <v>1.987260988977E-2</v>
      </c>
      <c r="AD1041" s="15">
        <v>32.9684590736952</v>
      </c>
      <c r="AE1041" s="15">
        <v>0.5485136512710227</v>
      </c>
      <c r="AF1041" s="15">
        <v>3.980298452452574</v>
      </c>
      <c r="AG1041" s="15">
        <v>4.0102339850822633</v>
      </c>
      <c r="AH1041" s="15">
        <v>6.6157460805072343E-2</v>
      </c>
      <c r="AI1041" s="15">
        <v>48.396162907028732</v>
      </c>
      <c r="AJ1041" s="15">
        <v>1.9656859358383478E-2</v>
      </c>
      <c r="AK1041" s="15">
        <v>3.1767088311281024</v>
      </c>
      <c r="AL1041" s="15">
        <v>0.20260996208889825</v>
      </c>
      <c r="AM1041" s="15">
        <v>8.6852678907849601</v>
      </c>
    </row>
    <row r="1042" spans="1:39" x14ac:dyDescent="0.25">
      <c r="A1042" s="13">
        <v>38647</v>
      </c>
      <c r="B1042" s="13" t="s">
        <v>317</v>
      </c>
      <c r="C1042" s="13" t="s">
        <v>80</v>
      </c>
      <c r="D1042" s="13">
        <v>551469</v>
      </c>
      <c r="E1042" s="13">
        <v>189000</v>
      </c>
      <c r="F1042" s="13">
        <v>1</v>
      </c>
      <c r="G1042" s="14">
        <v>1.3258840000000001</v>
      </c>
      <c r="H1042" s="15">
        <v>26.194210000000002</v>
      </c>
      <c r="I1042" s="15">
        <v>71.474410000000006</v>
      </c>
      <c r="J1042" s="15">
        <v>18.079190000000001</v>
      </c>
      <c r="K1042" s="16">
        <v>31</v>
      </c>
      <c r="L1042" s="15">
        <v>2.0831200000000001</v>
      </c>
      <c r="M1042" s="15">
        <v>1.2077</v>
      </c>
      <c r="N1042" s="15">
        <v>4.2255799999999999</v>
      </c>
      <c r="O1042" s="15">
        <v>1.5121599999999999</v>
      </c>
      <c r="P1042" s="15">
        <v>0.22597110033518999</v>
      </c>
      <c r="Q1042" s="15">
        <v>1.4793689059172399</v>
      </c>
      <c r="R1042" s="15">
        <v>2.0781202402544698</v>
      </c>
      <c r="S1042" s="15">
        <v>1.41221</v>
      </c>
      <c r="T1042" s="15">
        <v>5.2008207700500004E-3</v>
      </c>
      <c r="U1042" s="15">
        <v>0</v>
      </c>
      <c r="V1042" s="15">
        <v>0</v>
      </c>
      <c r="W1042" s="15">
        <v>1.9124421638640001E-2</v>
      </c>
      <c r="X1042" s="15">
        <v>1.18332358889085</v>
      </c>
      <c r="Y1042" s="15">
        <v>7.1953811565989997E-2</v>
      </c>
      <c r="Z1042" s="15">
        <v>3.8486073698370003E-2</v>
      </c>
      <c r="AA1042" s="15">
        <v>3.295678003758E-2</v>
      </c>
      <c r="AB1042" s="15">
        <v>9.2154894346500003E-3</v>
      </c>
      <c r="AC1042" s="15">
        <v>1.3850606892870002E-2</v>
      </c>
      <c r="AD1042" s="15">
        <v>10.595860260996989</v>
      </c>
      <c r="AE1042" s="15">
        <v>2.25109561105727</v>
      </c>
      <c r="AF1042" s="15">
        <v>14.476909152189069</v>
      </c>
      <c r="AG1042" s="15">
        <v>2.7814362772403829</v>
      </c>
      <c r="AH1042" s="15">
        <v>0.1241233800071061</v>
      </c>
      <c r="AI1042" s="15">
        <v>21.989941488602589</v>
      </c>
      <c r="AJ1042" s="15">
        <v>2.3434304242278433E-2</v>
      </c>
      <c r="AK1042" s="15">
        <v>2.9497027789512025</v>
      </c>
      <c r="AL1042" s="15">
        <v>3.158204761250985E-2</v>
      </c>
      <c r="AM1042" s="15">
        <v>0.65197496009758871</v>
      </c>
    </row>
    <row r="1043" spans="1:39" x14ac:dyDescent="0.25">
      <c r="A1043" s="13">
        <v>38663</v>
      </c>
      <c r="B1043" s="13" t="s">
        <v>115</v>
      </c>
      <c r="C1043" s="13" t="s">
        <v>80</v>
      </c>
      <c r="D1043" s="13">
        <v>542200</v>
      </c>
      <c r="E1043" s="13">
        <v>175280</v>
      </c>
      <c r="F1043" s="13">
        <v>1</v>
      </c>
      <c r="G1043" s="14">
        <v>0.64190000000000003</v>
      </c>
      <c r="H1043" s="15">
        <v>27.50789</v>
      </c>
      <c r="I1043" s="15">
        <v>47.634720000000002</v>
      </c>
      <c r="J1043" s="15">
        <v>18.887840000000001</v>
      </c>
      <c r="K1043" s="16">
        <v>24</v>
      </c>
      <c r="L1043" s="15">
        <v>2.0996199999999998</v>
      </c>
      <c r="M1043" s="15">
        <v>1.2172700000000001</v>
      </c>
      <c r="N1043" s="15">
        <v>4.2590599999999998</v>
      </c>
      <c r="O1043" s="15">
        <v>1.3348500000000001</v>
      </c>
      <c r="P1043" s="15">
        <v>5.084030408898E-2</v>
      </c>
      <c r="Q1043" s="15">
        <v>1.2088167349110601</v>
      </c>
      <c r="R1043" s="15">
        <v>2.8849409023815604</v>
      </c>
      <c r="S1043" s="15">
        <v>1.60002</v>
      </c>
      <c r="T1043" s="15">
        <v>3.94167468888E-3</v>
      </c>
      <c r="U1043" s="15">
        <v>0</v>
      </c>
      <c r="V1043" s="15">
        <v>0</v>
      </c>
      <c r="W1043" s="15">
        <v>2.5365406562699998E-2</v>
      </c>
      <c r="X1043" s="15">
        <v>0.57061215669717003</v>
      </c>
      <c r="Y1043" s="15">
        <v>0.10352370606489</v>
      </c>
      <c r="Z1043" s="15">
        <v>7.1734829638830003E-2</v>
      </c>
      <c r="AA1043" s="15">
        <v>0</v>
      </c>
      <c r="AB1043" s="15">
        <v>1.500026201046E-2</v>
      </c>
      <c r="AC1043" s="15">
        <v>1.8211996942139999E-2</v>
      </c>
      <c r="AD1043" s="15">
        <v>12.044060739281791</v>
      </c>
      <c r="AE1043" s="15">
        <v>1.1533108433567072</v>
      </c>
      <c r="AF1043" s="15">
        <v>7.4170000694318983</v>
      </c>
      <c r="AG1043" s="15">
        <v>3.4895213465709092</v>
      </c>
      <c r="AH1043" s="15">
        <v>0.7857644952550763</v>
      </c>
      <c r="AI1043" s="15">
        <v>3.1064154064517071</v>
      </c>
      <c r="AJ1043" s="15">
        <v>2.0871556879194425E-2</v>
      </c>
      <c r="AK1043" s="15">
        <v>2.6271268261733618</v>
      </c>
      <c r="AL1043" s="15">
        <v>4.7816771598618059E-2</v>
      </c>
      <c r="AM1043" s="15">
        <v>1.4790026842825275</v>
      </c>
    </row>
    <row r="1044" spans="1:39" x14ac:dyDescent="0.25">
      <c r="A1044" s="13">
        <v>38664</v>
      </c>
      <c r="B1044" s="13" t="s">
        <v>82</v>
      </c>
      <c r="C1044" s="13" t="s">
        <v>80</v>
      </c>
      <c r="D1044" s="13">
        <v>543000</v>
      </c>
      <c r="E1044" s="13">
        <v>175000</v>
      </c>
      <c r="F1044" s="13">
        <v>1</v>
      </c>
      <c r="G1044" s="14">
        <v>2.5907720000000003</v>
      </c>
      <c r="H1044" s="15">
        <v>24.126860000000001</v>
      </c>
      <c r="I1044" s="15">
        <v>114.47595</v>
      </c>
      <c r="J1044" s="15">
        <v>16.842369999999999</v>
      </c>
      <c r="K1044" s="16">
        <v>46</v>
      </c>
      <c r="L1044" s="15">
        <v>2.0894300000000001</v>
      </c>
      <c r="M1044" s="15">
        <v>1.21136</v>
      </c>
      <c r="N1044" s="15">
        <v>4.2383899999999999</v>
      </c>
      <c r="O1044" s="15">
        <v>1.2584599999999999</v>
      </c>
      <c r="P1044" s="15">
        <v>5.0365843246799998E-2</v>
      </c>
      <c r="Q1044" s="15">
        <v>1.03071143415426</v>
      </c>
      <c r="R1044" s="15">
        <v>2.4313563372574802</v>
      </c>
      <c r="S1044" s="15">
        <v>1.4813400000000001</v>
      </c>
      <c r="T1044" s="15">
        <v>3.1569894498900001E-3</v>
      </c>
      <c r="U1044" s="15">
        <v>0</v>
      </c>
      <c r="V1044" s="15">
        <v>0</v>
      </c>
      <c r="W1044" s="15">
        <v>1.647839001879E-2</v>
      </c>
      <c r="X1044" s="15">
        <v>0.52493617639038004</v>
      </c>
      <c r="Y1044" s="15">
        <v>9.0129311520270011E-2</v>
      </c>
      <c r="Z1044" s="15">
        <v>5.1314764931160002E-2</v>
      </c>
      <c r="AA1044" s="15">
        <v>0</v>
      </c>
      <c r="AB1044" s="15">
        <v>1.3394394544620001E-2</v>
      </c>
      <c r="AC1044" s="15">
        <v>1.560246231015E-2</v>
      </c>
      <c r="AD1044" s="15">
        <v>9.6204417634506303</v>
      </c>
      <c r="AE1044" s="15">
        <v>5.8583442317193688</v>
      </c>
      <c r="AF1044" s="15">
        <v>37.675306552181141</v>
      </c>
      <c r="AG1044" s="15">
        <v>20.890291352886173</v>
      </c>
      <c r="AH1044" s="15">
        <v>4.1439349460071488</v>
      </c>
      <c r="AI1044" s="15">
        <v>4.0740617287265701</v>
      </c>
      <c r="AJ1044" s="15">
        <v>0.12574733977814784</v>
      </c>
      <c r="AK1044" s="15">
        <v>15.827962023303524</v>
      </c>
      <c r="AL1044" s="15">
        <v>0.26639166116124818</v>
      </c>
      <c r="AM1044" s="15">
        <v>1.4870501642366727</v>
      </c>
    </row>
    <row r="1045" spans="1:39" x14ac:dyDescent="0.25">
      <c r="A1045" s="13">
        <v>38679</v>
      </c>
      <c r="B1045" s="13" t="s">
        <v>318</v>
      </c>
      <c r="C1045" s="13" t="s">
        <v>80</v>
      </c>
      <c r="D1045" s="13">
        <v>500000</v>
      </c>
      <c r="E1045" s="13">
        <v>158730</v>
      </c>
      <c r="F1045" s="13">
        <v>1</v>
      </c>
      <c r="G1045" s="14">
        <v>2.7688110000000004</v>
      </c>
      <c r="H1045" s="15">
        <v>22.051960000000001</v>
      </c>
      <c r="I1045" s="15">
        <v>40.97437</v>
      </c>
      <c r="J1045" s="15">
        <v>15.570029999999999</v>
      </c>
      <c r="K1045" s="16">
        <v>21</v>
      </c>
      <c r="L1045" s="15">
        <v>2.29806</v>
      </c>
      <c r="M1045" s="15">
        <v>1.28729</v>
      </c>
      <c r="N1045" s="15">
        <v>4.1443599999999998</v>
      </c>
      <c r="O1045" s="15">
        <v>0.36647000000000002</v>
      </c>
      <c r="P1045" s="15">
        <v>3.8212346289420003E-2</v>
      </c>
      <c r="Q1045" s="15">
        <v>2.50584668947974</v>
      </c>
      <c r="R1045" s="15">
        <v>1.1824659096761401</v>
      </c>
      <c r="S1045" s="15">
        <v>1.4758500000000001</v>
      </c>
      <c r="T1045" s="15">
        <v>2.0073343323E-4</v>
      </c>
      <c r="U1045" s="15">
        <v>0</v>
      </c>
      <c r="V1045" s="15">
        <v>0.12272112167925001</v>
      </c>
      <c r="W1045" s="15">
        <v>0.1085785388835</v>
      </c>
      <c r="X1045" s="15">
        <v>0.78844442873957998</v>
      </c>
      <c r="Y1045" s="15">
        <v>6.5785820617649995E-2</v>
      </c>
      <c r="Z1045" s="15">
        <v>0.1872295477218</v>
      </c>
      <c r="AA1045" s="15">
        <v>0</v>
      </c>
      <c r="AB1045" s="15">
        <v>9.6899502768299992E-3</v>
      </c>
      <c r="AC1045" s="15">
        <v>1.166078762127E-2</v>
      </c>
      <c r="AD1045" s="15">
        <v>7.45909014238143</v>
      </c>
      <c r="AE1045" s="15">
        <v>1.846196383596423</v>
      </c>
      <c r="AF1045" s="15">
        <v>11.616761432013691</v>
      </c>
      <c r="AG1045" s="15">
        <v>0.73742153303656155</v>
      </c>
      <c r="AH1045" s="15">
        <v>3.3239303232527058E-2</v>
      </c>
      <c r="AI1045" s="15">
        <v>2.4174189138928761</v>
      </c>
      <c r="AJ1045" s="15">
        <v>2.0438841361365003E-2</v>
      </c>
      <c r="AK1045" s="15">
        <v>2.2191563540150572</v>
      </c>
      <c r="AL1045" s="15">
        <v>3.1777238851500689E-2</v>
      </c>
      <c r="AM1045" s="15">
        <v>0</v>
      </c>
    </row>
    <row r="1046" spans="1:39" x14ac:dyDescent="0.25">
      <c r="A1046" s="13">
        <v>38683</v>
      </c>
      <c r="B1046" s="13" t="s">
        <v>79</v>
      </c>
      <c r="C1046" s="13" t="s">
        <v>80</v>
      </c>
      <c r="D1046" s="13">
        <v>541100</v>
      </c>
      <c r="E1046" s="13">
        <v>188440</v>
      </c>
      <c r="F1046" s="13">
        <v>1</v>
      </c>
      <c r="G1046" s="14">
        <v>1.8838360000000001</v>
      </c>
      <c r="H1046" s="15">
        <v>36.088000000000001</v>
      </c>
      <c r="I1046" s="15">
        <v>118.84943</v>
      </c>
      <c r="J1046" s="15">
        <v>23.853110000000001</v>
      </c>
      <c r="K1046" s="16">
        <v>48</v>
      </c>
      <c r="L1046" s="15">
        <v>2.1193499999999998</v>
      </c>
      <c r="M1046" s="15">
        <v>1.22871</v>
      </c>
      <c r="N1046" s="15">
        <v>4.2990899999999996</v>
      </c>
      <c r="O1046" s="15">
        <v>1.2383900000000001</v>
      </c>
      <c r="P1046" s="15">
        <v>5.5730900462220005E-2</v>
      </c>
      <c r="Q1046" s="15">
        <v>2.0024619844206897</v>
      </c>
      <c r="R1046" s="15">
        <v>2.7130400895609603</v>
      </c>
      <c r="S1046" s="15">
        <v>2.16113</v>
      </c>
      <c r="T1046" s="15">
        <v>3.0110014984500002E-3</v>
      </c>
      <c r="U1046" s="15">
        <v>0</v>
      </c>
      <c r="V1046" s="15">
        <v>0</v>
      </c>
      <c r="W1046" s="15">
        <v>1.364987345964E-2</v>
      </c>
      <c r="X1046" s="15">
        <v>0.70625321207885994</v>
      </c>
      <c r="Y1046" s="15">
        <v>6.0968218220130002E-2</v>
      </c>
      <c r="Z1046" s="15">
        <v>0.22551488798694</v>
      </c>
      <c r="AA1046" s="15">
        <v>0</v>
      </c>
      <c r="AB1046" s="15">
        <v>9.0695014832099987E-3</v>
      </c>
      <c r="AC1046" s="15">
        <v>1.9379900553659998E-2</v>
      </c>
      <c r="AD1046" s="15">
        <v>19.23225198927237</v>
      </c>
      <c r="AE1046" s="15">
        <v>5.1425329913942361</v>
      </c>
      <c r="AF1046" s="15">
        <v>33.071888445281779</v>
      </c>
      <c r="AG1046" s="15">
        <v>13.500749654198032</v>
      </c>
      <c r="AH1046" s="15">
        <v>2.1175539508065211</v>
      </c>
      <c r="AI1046" s="15">
        <v>5.5043812549484654</v>
      </c>
      <c r="AJ1046" s="15">
        <v>0.13582058387983481</v>
      </c>
      <c r="AK1046" s="15">
        <v>17.095892823066457</v>
      </c>
      <c r="AL1046" s="15">
        <v>0.17341982840507533</v>
      </c>
      <c r="AM1046" s="15">
        <v>6.0191904680195742</v>
      </c>
    </row>
    <row r="1047" spans="1:39" x14ac:dyDescent="0.25">
      <c r="A1047" s="13">
        <v>38689</v>
      </c>
      <c r="B1047" s="13" t="s">
        <v>145</v>
      </c>
      <c r="C1047" s="13" t="s">
        <v>80</v>
      </c>
      <c r="D1047" s="13">
        <v>519800</v>
      </c>
      <c r="E1047" s="13">
        <v>175870</v>
      </c>
      <c r="F1047" s="13">
        <v>1</v>
      </c>
      <c r="G1047" s="14">
        <v>0.50875899999999996</v>
      </c>
      <c r="H1047" s="15">
        <v>31.59008</v>
      </c>
      <c r="I1047" s="15">
        <v>76.41977</v>
      </c>
      <c r="J1047" s="15">
        <v>21.1144</v>
      </c>
      <c r="K1047" s="16">
        <v>34</v>
      </c>
      <c r="L1047" s="15">
        <v>2.3427600000000002</v>
      </c>
      <c r="M1047" s="15">
        <v>1.3123199999999999</v>
      </c>
      <c r="N1047" s="15">
        <v>4.2249699999999999</v>
      </c>
      <c r="O1047" s="15">
        <v>1.0193099999999999</v>
      </c>
      <c r="P1047" s="15">
        <v>1.6003929176610001E-2</v>
      </c>
      <c r="Q1047" s="15">
        <v>2.3757531762527702</v>
      </c>
      <c r="R1047" s="15">
        <v>3.2680497839479798</v>
      </c>
      <c r="S1047" s="15">
        <v>2.02786</v>
      </c>
      <c r="T1047" s="15">
        <v>3.4672138467000004E-4</v>
      </c>
      <c r="U1047" s="15">
        <v>0</v>
      </c>
      <c r="V1047" s="15">
        <v>0.1828499091786</v>
      </c>
      <c r="W1047" s="15">
        <v>0.93142137868113006</v>
      </c>
      <c r="X1047" s="15">
        <v>0.99948826104003008</v>
      </c>
      <c r="Y1047" s="15">
        <v>0.16359774808244998</v>
      </c>
      <c r="Z1047" s="15">
        <v>0.87516127189494008</v>
      </c>
      <c r="AA1047" s="15">
        <v>0</v>
      </c>
      <c r="AB1047" s="15">
        <v>1.319366111139E-2</v>
      </c>
      <c r="AC1047" s="15">
        <v>1.7974766521049998E-2</v>
      </c>
      <c r="AD1047" s="15">
        <v>11.819002063643101</v>
      </c>
      <c r="AE1047" s="15">
        <v>3.1363474338007573</v>
      </c>
      <c r="AF1047" s="15">
        <v>20.170008171047755</v>
      </c>
      <c r="AG1047" s="15">
        <v>6.9943988334106466</v>
      </c>
      <c r="AH1047" s="15">
        <v>0.83039518431530623</v>
      </c>
      <c r="AI1047" s="15">
        <v>5.7272294972881426</v>
      </c>
      <c r="AJ1047" s="15">
        <v>5.3030142090114071E-2</v>
      </c>
      <c r="AK1047" s="15">
        <v>6.6749648666410835</v>
      </c>
      <c r="AL1047" s="15">
        <v>9.575292340754836E-2</v>
      </c>
      <c r="AM1047" s="15">
        <v>1.147562947998644</v>
      </c>
    </row>
    <row r="1048" spans="1:39" x14ac:dyDescent="0.25">
      <c r="A1048" s="13">
        <v>38692</v>
      </c>
      <c r="B1048" s="13" t="s">
        <v>91</v>
      </c>
      <c r="C1048" s="13" t="s">
        <v>80</v>
      </c>
      <c r="D1048" s="13">
        <v>531148</v>
      </c>
      <c r="E1048" s="13">
        <v>161740</v>
      </c>
      <c r="F1048" s="13">
        <v>1</v>
      </c>
      <c r="G1048" s="14">
        <v>0.72650499999999996</v>
      </c>
      <c r="H1048" s="15">
        <v>21.511310000000002</v>
      </c>
      <c r="I1048" s="15">
        <v>59.02272</v>
      </c>
      <c r="J1048" s="15">
        <v>15.229150000000001</v>
      </c>
      <c r="K1048" s="16">
        <v>28</v>
      </c>
      <c r="L1048" s="15">
        <v>2.2652399999999999</v>
      </c>
      <c r="M1048" s="15">
        <v>1.2688999999999999</v>
      </c>
      <c r="N1048" s="15">
        <v>4.0851600000000001</v>
      </c>
      <c r="O1048" s="15">
        <v>0.63368000000000002</v>
      </c>
      <c r="P1048" s="15">
        <v>2.4452981866200003E-2</v>
      </c>
      <c r="Q1048" s="15">
        <v>1.1321000664293401</v>
      </c>
      <c r="R1048" s="15">
        <v>2.0460941334073199</v>
      </c>
      <c r="S1048" s="15">
        <v>1.2415400000000001</v>
      </c>
      <c r="T1048" s="15">
        <v>1.647839001879E-2</v>
      </c>
      <c r="U1048" s="15">
        <v>0</v>
      </c>
      <c r="V1048" s="15">
        <v>1.5930935200889999E-2</v>
      </c>
      <c r="W1048" s="15">
        <v>2.7372740894999998E-4</v>
      </c>
      <c r="X1048" s="15">
        <v>0.44006243112195004</v>
      </c>
      <c r="Y1048" s="15">
        <v>7.6004977218449996E-2</v>
      </c>
      <c r="Z1048" s="15">
        <v>5.2701650469840003E-2</v>
      </c>
      <c r="AA1048" s="15">
        <v>0</v>
      </c>
      <c r="AB1048" s="15">
        <v>1.3376146050689999E-2</v>
      </c>
      <c r="AC1048" s="15">
        <v>1.24089758724E-2</v>
      </c>
      <c r="AD1048" s="15">
        <v>8.1869678197673394</v>
      </c>
      <c r="AE1048" s="15">
        <v>3.0918707697312344</v>
      </c>
      <c r="AF1048" s="15">
        <v>19.883976506304521</v>
      </c>
      <c r="AG1048" s="15">
        <v>5.2465293852519661</v>
      </c>
      <c r="AH1048" s="15">
        <v>1.2888325886372647</v>
      </c>
      <c r="AI1048" s="15">
        <v>2.933702614420596</v>
      </c>
      <c r="AJ1048" s="15">
        <v>3.2929610649429203E-2</v>
      </c>
      <c r="AK1048" s="15">
        <v>4.1448878975959973</v>
      </c>
      <c r="AL1048" s="15">
        <v>6.8102600589518628E-2</v>
      </c>
      <c r="AM1048" s="15">
        <v>0.8205780268194689</v>
      </c>
    </row>
    <row r="1049" spans="1:39" x14ac:dyDescent="0.25">
      <c r="A1049" s="13">
        <v>38695</v>
      </c>
      <c r="B1049" s="13" t="s">
        <v>112</v>
      </c>
      <c r="C1049" s="13" t="s">
        <v>80</v>
      </c>
      <c r="D1049" s="13">
        <v>535821</v>
      </c>
      <c r="E1049" s="13">
        <v>178728</v>
      </c>
      <c r="F1049" s="13">
        <v>1</v>
      </c>
      <c r="G1049" s="14">
        <v>0.214584</v>
      </c>
      <c r="H1049" s="15">
        <v>37.251220000000004</v>
      </c>
      <c r="I1049" s="15">
        <v>66.720870000000005</v>
      </c>
      <c r="J1049" s="15">
        <v>24.385680000000001</v>
      </c>
      <c r="K1049" s="16">
        <v>30</v>
      </c>
      <c r="L1049" s="15">
        <v>2.1158899999999998</v>
      </c>
      <c r="M1049" s="15">
        <v>1.22671</v>
      </c>
      <c r="N1049" s="15">
        <v>4.2920800000000003</v>
      </c>
      <c r="O1049" s="15">
        <v>1.0778799999999999</v>
      </c>
      <c r="P1049" s="15">
        <v>9.9071073545970001E-2</v>
      </c>
      <c r="Q1049" s="15">
        <v>4.7268708857000403</v>
      </c>
      <c r="R1049" s="15">
        <v>3.0413852408434501</v>
      </c>
      <c r="S1049" s="15">
        <v>3.7553700000000001</v>
      </c>
      <c r="T1049" s="15">
        <v>3.5767048102799998E-3</v>
      </c>
      <c r="U1049" s="15">
        <v>0</v>
      </c>
      <c r="V1049" s="15">
        <v>0</v>
      </c>
      <c r="W1049" s="15">
        <v>1.406958882003E-2</v>
      </c>
      <c r="X1049" s="15">
        <v>1.0778655424693799</v>
      </c>
      <c r="Y1049" s="15">
        <v>5.5274688113970002E-2</v>
      </c>
      <c r="Z1049" s="15">
        <v>0.38602864059522002</v>
      </c>
      <c r="AA1049" s="15">
        <v>0</v>
      </c>
      <c r="AB1049" s="15">
        <v>8.2300707624300001E-3</v>
      </c>
      <c r="AC1049" s="15">
        <v>2.4817951744800001E-2</v>
      </c>
      <c r="AD1049" s="15">
        <v>15.346089218927428</v>
      </c>
      <c r="AE1049" s="15">
        <v>1.648061193941561</v>
      </c>
      <c r="AF1049" s="15">
        <v>11.288095573881172</v>
      </c>
      <c r="AG1049" s="15">
        <v>5.1256369675401015</v>
      </c>
      <c r="AH1049" s="15">
        <v>0.31582744045195976</v>
      </c>
      <c r="AI1049" s="15">
        <v>4.7234887128726575</v>
      </c>
      <c r="AJ1049" s="15">
        <v>3.0709393655554324E-2</v>
      </c>
      <c r="AK1049" s="15">
        <v>4.5421782922769545</v>
      </c>
      <c r="AL1049" s="15">
        <v>0.10539647886503295</v>
      </c>
      <c r="AM1049" s="15">
        <v>1.6902559465150118</v>
      </c>
    </row>
    <row r="1050" spans="1:39" x14ac:dyDescent="0.25">
      <c r="A1050" s="13">
        <v>38701</v>
      </c>
      <c r="B1050" s="13" t="s">
        <v>158</v>
      </c>
      <c r="C1050" s="13" t="s">
        <v>80</v>
      </c>
      <c r="D1050" s="13">
        <v>530422</v>
      </c>
      <c r="E1050" s="13">
        <v>183005</v>
      </c>
      <c r="F1050" s="13">
        <v>1</v>
      </c>
      <c r="G1050" s="14">
        <v>0.15294099999999999</v>
      </c>
      <c r="H1050" s="15">
        <v>53.491300000000003</v>
      </c>
      <c r="I1050" s="15">
        <v>104.13509999999999</v>
      </c>
      <c r="J1050" s="15">
        <v>32.279159999999997</v>
      </c>
      <c r="K1050" s="16">
        <v>41</v>
      </c>
      <c r="L1050" s="15">
        <v>2.1416599999999999</v>
      </c>
      <c r="M1050" s="15">
        <v>1.2416400000000001</v>
      </c>
      <c r="N1050" s="15">
        <v>4.3443399999999999</v>
      </c>
      <c r="O1050" s="15">
        <v>1.46489</v>
      </c>
      <c r="P1050" s="15">
        <v>4.9161442647419999E-2</v>
      </c>
      <c r="Q1050" s="15">
        <v>10.56293997794727</v>
      </c>
      <c r="R1050" s="15">
        <v>3.8000298789953404</v>
      </c>
      <c r="S1050" s="15">
        <v>5.0082300000000002</v>
      </c>
      <c r="T1050" s="15">
        <v>1.0949096357999999E-3</v>
      </c>
      <c r="U1050" s="15">
        <v>0</v>
      </c>
      <c r="V1050" s="15">
        <v>2.5785121923090001E-2</v>
      </c>
      <c r="W1050" s="15">
        <v>4.8176023975200002E-3</v>
      </c>
      <c r="X1050" s="15">
        <v>1.5590600789095501</v>
      </c>
      <c r="Y1050" s="15">
        <v>3.2792543592210004E-2</v>
      </c>
      <c r="Z1050" s="15">
        <v>3.6567792016448402</v>
      </c>
      <c r="AA1050" s="15">
        <v>0</v>
      </c>
      <c r="AB1050" s="15">
        <v>5.6205361304399997E-3</v>
      </c>
      <c r="AC1050" s="15">
        <v>2.6934777040680001E-2</v>
      </c>
      <c r="AD1050" s="15">
        <v>19.565505985422032</v>
      </c>
      <c r="AE1050" s="15">
        <v>2.2923649080858297</v>
      </c>
      <c r="AF1050" s="15">
        <v>15.701136746504652</v>
      </c>
      <c r="AG1050" s="15">
        <v>7.0986383312314336</v>
      </c>
      <c r="AH1050" s="15">
        <v>0.553361083990761</v>
      </c>
      <c r="AI1050" s="15">
        <v>16.094197813508103</v>
      </c>
      <c r="AJ1050" s="15">
        <v>4.2705458450588221E-2</v>
      </c>
      <c r="AK1050" s="15">
        <v>6.3164974376142844</v>
      </c>
      <c r="AL1050" s="15">
        <v>0.32817000522289175</v>
      </c>
      <c r="AM1050" s="15">
        <v>2.2167282153914658</v>
      </c>
    </row>
    <row r="1051" spans="1:39" x14ac:dyDescent="0.25">
      <c r="A1051" s="13">
        <v>38702</v>
      </c>
      <c r="B1051" s="13" t="s">
        <v>217</v>
      </c>
      <c r="C1051" s="13" t="s">
        <v>80</v>
      </c>
      <c r="D1051" s="13">
        <v>531780</v>
      </c>
      <c r="E1051" s="13">
        <v>180870</v>
      </c>
      <c r="F1051" s="13">
        <v>1</v>
      </c>
      <c r="G1051" s="14">
        <v>0.31508799999999998</v>
      </c>
      <c r="H1051" s="15">
        <v>67.527770000000004</v>
      </c>
      <c r="I1051" s="15">
        <v>99.13597</v>
      </c>
      <c r="J1051" s="15">
        <v>38.529859999999999</v>
      </c>
      <c r="K1051" s="16">
        <v>40</v>
      </c>
      <c r="L1051" s="15">
        <v>2.1416599999999999</v>
      </c>
      <c r="M1051" s="15">
        <v>1.2416400000000001</v>
      </c>
      <c r="N1051" s="15">
        <v>4.3443399999999999</v>
      </c>
      <c r="O1051" s="15">
        <v>1.6287</v>
      </c>
      <c r="P1051" s="15">
        <v>0.11288518345098</v>
      </c>
      <c r="Q1051" s="15">
        <v>19.081336944471271</v>
      </c>
      <c r="R1051" s="15">
        <v>2.9502340136631</v>
      </c>
      <c r="S1051" s="15">
        <v>5.1158099999999997</v>
      </c>
      <c r="T1051" s="15">
        <v>1.25914608117E-3</v>
      </c>
      <c r="U1051" s="15">
        <v>0</v>
      </c>
      <c r="V1051" s="15">
        <v>2.472670927515E-2</v>
      </c>
      <c r="W1051" s="15">
        <v>5.4198026972100003E-3</v>
      </c>
      <c r="X1051" s="15">
        <v>1.66714590845694</v>
      </c>
      <c r="Y1051" s="15">
        <v>3.2117349316799999E-2</v>
      </c>
      <c r="Z1051" s="15">
        <v>0.71236645754541006</v>
      </c>
      <c r="AA1051" s="15">
        <v>0</v>
      </c>
      <c r="AB1051" s="15">
        <v>5.3833057093500003E-3</v>
      </c>
      <c r="AC1051" s="15">
        <v>2.0657295128760002E-2</v>
      </c>
      <c r="AD1051" s="15">
        <v>28.442084390804073</v>
      </c>
      <c r="AE1051" s="15">
        <v>1.1348030966323721</v>
      </c>
      <c r="AF1051" s="15">
        <v>8.2347175843257645</v>
      </c>
      <c r="AG1051" s="15">
        <v>8.073527262173906</v>
      </c>
      <c r="AH1051" s="15">
        <v>0.13444891983477952</v>
      </c>
      <c r="AI1051" s="15">
        <v>3.5361658234463293</v>
      </c>
      <c r="AJ1051" s="15">
        <v>2.5964027410597799E-2</v>
      </c>
      <c r="AK1051" s="15">
        <v>4.1959986416508119</v>
      </c>
      <c r="AL1051" s="15">
        <v>0.2862924673524801</v>
      </c>
      <c r="AM1051" s="15">
        <v>5.9862821771729475</v>
      </c>
    </row>
    <row r="1052" spans="1:39" x14ac:dyDescent="0.25">
      <c r="A1052" s="13">
        <v>38722</v>
      </c>
      <c r="B1052" s="13" t="s">
        <v>140</v>
      </c>
      <c r="C1052" s="13" t="s">
        <v>80</v>
      </c>
      <c r="D1052" s="13">
        <v>518270</v>
      </c>
      <c r="E1052" s="13">
        <v>169580</v>
      </c>
      <c r="F1052" s="13">
        <v>1</v>
      </c>
      <c r="G1052" s="14">
        <v>0.121004</v>
      </c>
      <c r="H1052" s="15">
        <v>31.26342</v>
      </c>
      <c r="I1052" s="15">
        <v>71.719009999999997</v>
      </c>
      <c r="J1052" s="15">
        <v>20.988050000000001</v>
      </c>
      <c r="K1052" s="16">
        <v>32</v>
      </c>
      <c r="L1052" s="15">
        <v>2.3140399999999999</v>
      </c>
      <c r="M1052" s="15">
        <v>1.29623</v>
      </c>
      <c r="N1052" s="15">
        <v>4.1731699999999998</v>
      </c>
      <c r="O1052" s="15">
        <v>0.82530000000000003</v>
      </c>
      <c r="P1052" s="15">
        <v>5.0511831198240001E-2</v>
      </c>
      <c r="Q1052" s="15">
        <v>2.3895307891699198</v>
      </c>
      <c r="R1052" s="15">
        <v>2.6217976199109603</v>
      </c>
      <c r="S1052" s="15">
        <v>1.6442699999999999</v>
      </c>
      <c r="T1052" s="15">
        <v>2.9197590288000002E-4</v>
      </c>
      <c r="U1052" s="15">
        <v>0</v>
      </c>
      <c r="V1052" s="15">
        <v>0.99196988154087007</v>
      </c>
      <c r="W1052" s="15">
        <v>0.62061303006537005</v>
      </c>
      <c r="X1052" s="15">
        <v>0.99273631828593001</v>
      </c>
      <c r="Y1052" s="15">
        <v>0.12423574667544</v>
      </c>
      <c r="Z1052" s="15">
        <v>0.39562734840239999</v>
      </c>
      <c r="AA1052" s="15">
        <v>0</v>
      </c>
      <c r="AB1052" s="15">
        <v>1.1113332803370001E-2</v>
      </c>
      <c r="AC1052" s="15">
        <v>1.5949183694819999E-2</v>
      </c>
      <c r="AD1052" s="15">
        <v>12.79597168317351</v>
      </c>
      <c r="AE1052" s="15">
        <v>3.1466990185684014</v>
      </c>
      <c r="AF1052" s="15">
        <v>20.236579733591025</v>
      </c>
      <c r="AG1052" s="15">
        <v>5.0643797653333387</v>
      </c>
      <c r="AH1052" s="15">
        <v>0.27358907859451237</v>
      </c>
      <c r="AI1052" s="15">
        <v>5.5885893758311402</v>
      </c>
      <c r="AJ1052" s="15">
        <v>4.0746930545694011E-2</v>
      </c>
      <c r="AK1052" s="15">
        <v>5.128862927687222</v>
      </c>
      <c r="AL1052" s="15">
        <v>8.3146039585856868E-2</v>
      </c>
      <c r="AM1052" s="15">
        <v>0.89299713026280814</v>
      </c>
    </row>
    <row r="1053" spans="1:39" x14ac:dyDescent="0.25">
      <c r="A1053" s="13">
        <v>38727</v>
      </c>
      <c r="B1053" s="13" t="s">
        <v>118</v>
      </c>
      <c r="C1053" s="13" t="s">
        <v>80</v>
      </c>
      <c r="D1053" s="13">
        <v>551474</v>
      </c>
      <c r="E1053" s="13">
        <v>174742</v>
      </c>
      <c r="F1053" s="13">
        <v>1</v>
      </c>
      <c r="G1053" s="14">
        <v>0.30047299999999999</v>
      </c>
      <c r="H1053" s="15">
        <v>21.771170000000001</v>
      </c>
      <c r="I1053" s="15">
        <v>47.635159999999999</v>
      </c>
      <c r="J1053" s="15">
        <v>15.37913</v>
      </c>
      <c r="K1053" s="16">
        <v>24</v>
      </c>
      <c r="L1053" s="15">
        <v>2.0539999999999998</v>
      </c>
      <c r="M1053" s="15">
        <v>1.19082</v>
      </c>
      <c r="N1053" s="15">
        <v>4.1665200000000002</v>
      </c>
      <c r="O1053" s="15">
        <v>1.33161</v>
      </c>
      <c r="P1053" s="15">
        <v>7.3997642886150003E-2</v>
      </c>
      <c r="Q1053" s="15">
        <v>0.45418676542377001</v>
      </c>
      <c r="R1053" s="15">
        <v>1.60066664506995</v>
      </c>
      <c r="S1053" s="15">
        <v>1.26888</v>
      </c>
      <c r="T1053" s="15">
        <v>1.8248493930000001E-3</v>
      </c>
      <c r="U1053" s="15">
        <v>0</v>
      </c>
      <c r="V1053" s="15">
        <v>0</v>
      </c>
      <c r="W1053" s="15">
        <v>1.0109665637219999E-2</v>
      </c>
      <c r="X1053" s="15">
        <v>1.4734198968960601</v>
      </c>
      <c r="Y1053" s="15">
        <v>7.5968480230589996E-2</v>
      </c>
      <c r="Z1053" s="15">
        <v>1.2755697257070001E-2</v>
      </c>
      <c r="AA1053" s="15">
        <v>3.6551733341790002E-2</v>
      </c>
      <c r="AB1053" s="15">
        <v>1.122282376695E-2</v>
      </c>
      <c r="AC1053" s="15">
        <v>1.1460054188040001E-2</v>
      </c>
      <c r="AD1053" s="15">
        <v>7.9971652344014101</v>
      </c>
      <c r="AE1053" s="15">
        <v>2.0910501110963899</v>
      </c>
      <c r="AF1053" s="15">
        <v>13.447648488284111</v>
      </c>
      <c r="AG1053" s="15">
        <v>2.478280454465831</v>
      </c>
      <c r="AH1053" s="15">
        <v>0.39853232996320759</v>
      </c>
      <c r="AI1053" s="15">
        <v>2.4345459004104377</v>
      </c>
      <c r="AJ1053" s="15">
        <v>3.4584913403735026E-2</v>
      </c>
      <c r="AK1053" s="15">
        <v>4.3532427556665239</v>
      </c>
      <c r="AL1053" s="15">
        <v>3.8499335421391064E-2</v>
      </c>
      <c r="AM1053" s="15">
        <v>0.58760571128837347</v>
      </c>
    </row>
    <row r="1054" spans="1:39" x14ac:dyDescent="0.25">
      <c r="A1054" s="13">
        <v>38744</v>
      </c>
      <c r="B1054" s="13" t="s">
        <v>195</v>
      </c>
      <c r="C1054" s="13" t="s">
        <v>80</v>
      </c>
      <c r="D1054" s="13">
        <v>526750</v>
      </c>
      <c r="E1054" s="13">
        <v>170280</v>
      </c>
      <c r="F1054" s="13">
        <v>1</v>
      </c>
      <c r="G1054" s="14">
        <v>0.35281399999999996</v>
      </c>
      <c r="H1054" s="15">
        <v>30.967400000000001</v>
      </c>
      <c r="I1054" s="15">
        <v>65.332160000000002</v>
      </c>
      <c r="J1054" s="15">
        <v>20.760449999999999</v>
      </c>
      <c r="K1054" s="16">
        <v>30</v>
      </c>
      <c r="L1054" s="15">
        <v>2.3041100000000001</v>
      </c>
      <c r="M1054" s="15">
        <v>1.29067</v>
      </c>
      <c r="N1054" s="15">
        <v>4.1552600000000002</v>
      </c>
      <c r="O1054" s="15">
        <v>1.0115700000000001</v>
      </c>
      <c r="P1054" s="15">
        <v>3.3175761964740001E-2</v>
      </c>
      <c r="Q1054" s="15">
        <v>2.5622162872295098</v>
      </c>
      <c r="R1054" s="15">
        <v>3.6154281143994602</v>
      </c>
      <c r="S1054" s="15">
        <v>2.8058800000000002</v>
      </c>
      <c r="T1054" s="15">
        <v>8.0293373292E-4</v>
      </c>
      <c r="U1054" s="15">
        <v>0</v>
      </c>
      <c r="V1054" s="15">
        <v>7.4545097704050003E-2</v>
      </c>
      <c r="W1054" s="15">
        <v>3.5584563163499998E-3</v>
      </c>
      <c r="X1054" s="15">
        <v>1.3156251698833501</v>
      </c>
      <c r="Y1054" s="15">
        <v>7.1242120302719994E-2</v>
      </c>
      <c r="Z1054" s="15">
        <v>0.28622762729204998</v>
      </c>
      <c r="AA1054" s="15">
        <v>0</v>
      </c>
      <c r="AB1054" s="15">
        <v>1.335789755676E-2</v>
      </c>
      <c r="AC1054" s="15">
        <v>2.200768367958E-2</v>
      </c>
      <c r="AD1054" s="15">
        <v>11.40173200143972</v>
      </c>
      <c r="AE1054" s="15">
        <v>2.2849668454893366</v>
      </c>
      <c r="AF1054" s="15">
        <v>14.694736765257552</v>
      </c>
      <c r="AG1054" s="15">
        <v>7.5216956467615477</v>
      </c>
      <c r="AH1054" s="15">
        <v>0.36485836366178875</v>
      </c>
      <c r="AI1054" s="15">
        <v>4.6760509340042322</v>
      </c>
      <c r="AJ1054" s="15">
        <v>3.0462107151233375E-2</v>
      </c>
      <c r="AK1054" s="15">
        <v>3.8343003994372573</v>
      </c>
      <c r="AL1054" s="15">
        <v>0.12191688112817024</v>
      </c>
      <c r="AM1054" s="15">
        <v>0.83577205710888192</v>
      </c>
    </row>
    <row r="1055" spans="1:39" x14ac:dyDescent="0.25">
      <c r="A1055" s="13">
        <v>38745</v>
      </c>
      <c r="B1055" s="13" t="s">
        <v>118</v>
      </c>
      <c r="C1055" s="13" t="s">
        <v>80</v>
      </c>
      <c r="D1055" s="13">
        <v>549240</v>
      </c>
      <c r="E1055" s="13">
        <v>175100</v>
      </c>
      <c r="F1055" s="13">
        <v>1</v>
      </c>
      <c r="G1055" s="14">
        <v>1.0582419999999999</v>
      </c>
      <c r="H1055" s="15">
        <v>23.958410000000001</v>
      </c>
      <c r="I1055" s="15">
        <v>41.343290000000003</v>
      </c>
      <c r="J1055" s="15">
        <v>16.732990000000001</v>
      </c>
      <c r="K1055" s="16">
        <v>21</v>
      </c>
      <c r="L1055" s="15">
        <v>2.0822699999999998</v>
      </c>
      <c r="M1055" s="15">
        <v>1.2072099999999999</v>
      </c>
      <c r="N1055" s="15">
        <v>4.2238800000000003</v>
      </c>
      <c r="O1055" s="15">
        <v>1.30464</v>
      </c>
      <c r="P1055" s="15">
        <v>6.4417183572899994E-2</v>
      </c>
      <c r="Q1055" s="15">
        <v>1.15215516125841</v>
      </c>
      <c r="R1055" s="15">
        <v>2.0812407327165001</v>
      </c>
      <c r="S1055" s="15">
        <v>1.33575</v>
      </c>
      <c r="T1055" s="15">
        <v>2.3358072230400002E-3</v>
      </c>
      <c r="U1055" s="15">
        <v>0</v>
      </c>
      <c r="V1055" s="15">
        <v>0</v>
      </c>
      <c r="W1055" s="15">
        <v>1.40513403261E-2</v>
      </c>
      <c r="X1055" s="15">
        <v>0.99332027009168999</v>
      </c>
      <c r="Y1055" s="15">
        <v>8.6862831106800015E-2</v>
      </c>
      <c r="Z1055" s="15">
        <v>1.1679036115200001E-2</v>
      </c>
      <c r="AA1055" s="15">
        <v>1.3960097856449999E-2</v>
      </c>
      <c r="AB1055" s="15">
        <v>1.3522134002130001E-2</v>
      </c>
      <c r="AC1055" s="15">
        <v>1.3595127977850001E-2</v>
      </c>
      <c r="AD1055" s="15">
        <v>9.3575357114011197</v>
      </c>
      <c r="AE1055" s="15">
        <v>1.4990570132194554</v>
      </c>
      <c r="AF1055" s="15">
        <v>9.640511086127221</v>
      </c>
      <c r="AG1055" s="15">
        <v>1.6516905964159172</v>
      </c>
      <c r="AH1055" s="15">
        <v>0.24814715346140875</v>
      </c>
      <c r="AI1055" s="15">
        <v>1.5175487936056429</v>
      </c>
      <c r="AJ1055" s="15">
        <v>1.7187442396652958E-2</v>
      </c>
      <c r="AK1055" s="15">
        <v>2.1634031066732362</v>
      </c>
      <c r="AL1055" s="15">
        <v>2.5903077439034441E-2</v>
      </c>
      <c r="AM1055" s="15">
        <v>0.62143173066143098</v>
      </c>
    </row>
    <row r="1056" spans="1:39" x14ac:dyDescent="0.25">
      <c r="A1056" s="13">
        <v>38749</v>
      </c>
      <c r="B1056" s="13" t="s">
        <v>151</v>
      </c>
      <c r="C1056" s="13" t="s">
        <v>80</v>
      </c>
      <c r="D1056" s="13">
        <v>534450</v>
      </c>
      <c r="E1056" s="13">
        <v>192360</v>
      </c>
      <c r="F1056" s="13">
        <v>1</v>
      </c>
      <c r="G1056" s="14">
        <v>1.0191589999999999</v>
      </c>
      <c r="H1056" s="15">
        <v>34.564999999999998</v>
      </c>
      <c r="I1056" s="15">
        <v>106.92655000000001</v>
      </c>
      <c r="J1056" s="15">
        <v>22.842220000000001</v>
      </c>
      <c r="K1056" s="16">
        <v>43</v>
      </c>
      <c r="L1056" s="15">
        <v>2.16214</v>
      </c>
      <c r="M1056" s="15">
        <v>1.25352</v>
      </c>
      <c r="N1056" s="15">
        <v>4.3858800000000002</v>
      </c>
      <c r="O1056" s="15">
        <v>1.7112499999999999</v>
      </c>
      <c r="P1056" s="15">
        <v>2.3631799639349998E-2</v>
      </c>
      <c r="Q1056" s="15">
        <v>2.0290865370645599</v>
      </c>
      <c r="R1056" s="15">
        <v>3.0987402572654403</v>
      </c>
      <c r="S1056" s="15">
        <v>2.7131099999999999</v>
      </c>
      <c r="T1056" s="15">
        <v>1.4598795144000001E-3</v>
      </c>
      <c r="U1056" s="15">
        <v>0</v>
      </c>
      <c r="V1056" s="15">
        <v>0</v>
      </c>
      <c r="W1056" s="15">
        <v>6.6242032965900003E-3</v>
      </c>
      <c r="X1056" s="15">
        <v>1.3345123611009</v>
      </c>
      <c r="Y1056" s="15">
        <v>5.2884135409139998E-2</v>
      </c>
      <c r="Z1056" s="15">
        <v>0.73001275117572006</v>
      </c>
      <c r="AA1056" s="15">
        <v>0</v>
      </c>
      <c r="AB1056" s="15">
        <v>8.9600105196300014E-3</v>
      </c>
      <c r="AC1056" s="15">
        <v>2.315733879717E-2</v>
      </c>
      <c r="AD1056" s="15">
        <v>15.030043552553758</v>
      </c>
      <c r="AE1056" s="15">
        <v>4.3420368336718997</v>
      </c>
      <c r="AF1056" s="15">
        <v>27.923857373167596</v>
      </c>
      <c r="AG1056" s="15">
        <v>15.361573008935041</v>
      </c>
      <c r="AH1056" s="15">
        <v>2.5127280791658451</v>
      </c>
      <c r="AI1056" s="15">
        <v>4.2008441801957286</v>
      </c>
      <c r="AJ1056" s="15">
        <v>0.10543087537424665</v>
      </c>
      <c r="AK1056" s="15">
        <v>13.270705324274514</v>
      </c>
      <c r="AL1056" s="15">
        <v>0.11664956995896719</v>
      </c>
      <c r="AM1056" s="15">
        <v>4.5277247552561706</v>
      </c>
    </row>
    <row r="1057" spans="1:39" x14ac:dyDescent="0.25">
      <c r="A1057" s="13">
        <v>38769</v>
      </c>
      <c r="B1057" s="13" t="s">
        <v>103</v>
      </c>
      <c r="C1057" s="13" t="s">
        <v>80</v>
      </c>
      <c r="D1057" s="13">
        <v>532200</v>
      </c>
      <c r="E1057" s="13">
        <v>190530</v>
      </c>
      <c r="F1057" s="13">
        <v>1</v>
      </c>
      <c r="G1057" s="14">
        <v>0.47497200000000001</v>
      </c>
      <c r="H1057" s="15">
        <v>32.416679999999999</v>
      </c>
      <c r="I1057" s="15">
        <v>81.7988</v>
      </c>
      <c r="J1057" s="15">
        <v>21.73976</v>
      </c>
      <c r="K1057" s="16">
        <v>35</v>
      </c>
      <c r="L1057" s="15">
        <v>2.16214</v>
      </c>
      <c r="M1057" s="15">
        <v>1.25352</v>
      </c>
      <c r="N1057" s="15">
        <v>4.3858800000000002</v>
      </c>
      <c r="O1057" s="15">
        <v>1.2754099999999999</v>
      </c>
      <c r="P1057" s="15">
        <v>2.071204061055E-2</v>
      </c>
      <c r="Q1057" s="15">
        <v>2.0607294255391797</v>
      </c>
      <c r="R1057" s="15">
        <v>3.5483466507127801</v>
      </c>
      <c r="S1057" s="15">
        <v>2.7279800000000001</v>
      </c>
      <c r="T1057" s="15">
        <v>1.0949096357999999E-3</v>
      </c>
      <c r="U1057" s="15">
        <v>0</v>
      </c>
      <c r="V1057" s="15">
        <v>0</v>
      </c>
      <c r="W1057" s="15">
        <v>5.18257227612E-3</v>
      </c>
      <c r="X1057" s="15">
        <v>0.98844792221238009</v>
      </c>
      <c r="Y1057" s="15">
        <v>4.9216188129210005E-2</v>
      </c>
      <c r="Z1057" s="15">
        <v>1.0636499656979099</v>
      </c>
      <c r="AA1057" s="15">
        <v>0</v>
      </c>
      <c r="AB1057" s="15">
        <v>8.7775255803300006E-3</v>
      </c>
      <c r="AC1057" s="15">
        <v>2.3942024036160001E-2</v>
      </c>
      <c r="AD1057" s="15">
        <v>12.8416476634803</v>
      </c>
      <c r="AE1057" s="15">
        <v>2.3742521866481892</v>
      </c>
      <c r="AF1057" s="15">
        <v>16.262008776071845</v>
      </c>
      <c r="AG1057" s="15">
        <v>8.5457356452934139</v>
      </c>
      <c r="AH1057" s="15">
        <v>0.52855932155732777</v>
      </c>
      <c r="AI1057" s="15">
        <v>12.2928409628226</v>
      </c>
      <c r="AJ1057" s="15">
        <v>4.6053993377463992E-2</v>
      </c>
      <c r="AK1057" s="15">
        <v>6.8117739913092921</v>
      </c>
      <c r="AL1057" s="15">
        <v>0.21287886773865242</v>
      </c>
      <c r="AM1057" s="15">
        <v>2.3080162551812253</v>
      </c>
    </row>
    <row r="1058" spans="1:39" x14ac:dyDescent="0.25">
      <c r="A1058" s="13">
        <v>38772</v>
      </c>
      <c r="B1058" s="13" t="s">
        <v>265</v>
      </c>
      <c r="C1058" s="13" t="s">
        <v>80</v>
      </c>
      <c r="D1058" s="13">
        <v>547000</v>
      </c>
      <c r="E1058" s="13">
        <v>180660</v>
      </c>
      <c r="F1058" s="13">
        <v>1</v>
      </c>
      <c r="G1058" s="14">
        <v>0.87854499999999991</v>
      </c>
      <c r="H1058" s="15">
        <v>24.15897</v>
      </c>
      <c r="I1058" s="15">
        <v>33.53004</v>
      </c>
      <c r="J1058" s="15">
        <v>16.826809999999998</v>
      </c>
      <c r="K1058" s="16">
        <v>18</v>
      </c>
      <c r="L1058" s="15">
        <v>2.09206</v>
      </c>
      <c r="M1058" s="15">
        <v>1.21289</v>
      </c>
      <c r="N1058" s="15">
        <v>4.2437300000000002</v>
      </c>
      <c r="O1058" s="15">
        <v>2.46801</v>
      </c>
      <c r="P1058" s="15">
        <v>5.7428010397709998E-2</v>
      </c>
      <c r="Q1058" s="15">
        <v>0.74968462763226007</v>
      </c>
      <c r="R1058" s="15">
        <v>1.8857263687504802</v>
      </c>
      <c r="S1058" s="15">
        <v>1.61757</v>
      </c>
      <c r="T1058" s="15">
        <v>9.9271806979200003E-3</v>
      </c>
      <c r="U1058" s="15">
        <v>0</v>
      </c>
      <c r="V1058" s="15">
        <v>0</v>
      </c>
      <c r="W1058" s="15">
        <v>5.0292849271080006E-2</v>
      </c>
      <c r="X1058" s="15">
        <v>0.84141980661837001</v>
      </c>
      <c r="Y1058" s="15">
        <v>0.11171727983945999</v>
      </c>
      <c r="Z1058" s="15">
        <v>2.259163548534E-2</v>
      </c>
      <c r="AA1058" s="15">
        <v>0</v>
      </c>
      <c r="AB1058" s="15">
        <v>1.034689605831E-2</v>
      </c>
      <c r="AC1058" s="15">
        <v>1.6076923152329999E-2</v>
      </c>
      <c r="AD1058" s="15">
        <v>8.7694779945068699</v>
      </c>
      <c r="AE1058" s="15">
        <v>0.95142767449072652</v>
      </c>
      <c r="AF1058" s="15">
        <v>6.1186792514830879</v>
      </c>
      <c r="AG1058" s="15">
        <v>0.38689111782100166</v>
      </c>
      <c r="AH1058" s="15">
        <v>4.7547629954891937E-2</v>
      </c>
      <c r="AI1058" s="15">
        <v>0.54455089170736315</v>
      </c>
      <c r="AJ1058" s="15">
        <v>8.2671957937523865E-3</v>
      </c>
      <c r="AK1058" s="15">
        <v>1.0406014257922842</v>
      </c>
      <c r="AL1058" s="15">
        <v>7.635853432338237E-3</v>
      </c>
      <c r="AM1058" s="15">
        <v>0.26546895952455385</v>
      </c>
    </row>
    <row r="1059" spans="1:39" x14ac:dyDescent="0.25">
      <c r="A1059" s="13">
        <v>38786</v>
      </c>
      <c r="B1059" s="13" t="s">
        <v>156</v>
      </c>
      <c r="C1059" s="13" t="s">
        <v>80</v>
      </c>
      <c r="D1059" s="13">
        <v>506000</v>
      </c>
      <c r="E1059" s="13">
        <v>194710</v>
      </c>
      <c r="F1059" s="13">
        <v>1</v>
      </c>
      <c r="G1059" s="14">
        <v>2.3048859999999998</v>
      </c>
      <c r="H1059" s="15">
        <v>18.913270000000001</v>
      </c>
      <c r="I1059" s="15">
        <v>43.473820000000003</v>
      </c>
      <c r="J1059" s="15">
        <v>13.5808</v>
      </c>
      <c r="K1059" s="16">
        <v>22</v>
      </c>
      <c r="L1059" s="15">
        <v>2.5688</v>
      </c>
      <c r="M1059" s="15">
        <v>1.39591</v>
      </c>
      <c r="N1059" s="15">
        <v>4.1763599999999999</v>
      </c>
      <c r="O1059" s="15">
        <v>0.73690999999999995</v>
      </c>
      <c r="P1059" s="15">
        <v>4.118685080001E-2</v>
      </c>
      <c r="Q1059" s="15">
        <v>0.60643395028176006</v>
      </c>
      <c r="R1059" s="15">
        <v>1.0229193272461501</v>
      </c>
      <c r="S1059" s="15">
        <v>1.18523</v>
      </c>
      <c r="T1059" s="15">
        <v>1.6423644537000003E-4</v>
      </c>
      <c r="U1059" s="15">
        <v>0</v>
      </c>
      <c r="V1059" s="15">
        <v>3.436191407019E-2</v>
      </c>
      <c r="W1059" s="15">
        <v>0</v>
      </c>
      <c r="X1059" s="15">
        <v>0.58272915666669001</v>
      </c>
      <c r="Y1059" s="15">
        <v>6.0238278462929999E-2</v>
      </c>
      <c r="Z1059" s="15">
        <v>0.60448136143124997</v>
      </c>
      <c r="AA1059" s="15">
        <v>0</v>
      </c>
      <c r="AB1059" s="15">
        <v>8.1023313049200015E-3</v>
      </c>
      <c r="AC1059" s="15">
        <v>9.1789924467899995E-3</v>
      </c>
      <c r="AD1059" s="15">
        <v>5.8802486960517601</v>
      </c>
      <c r="AE1059" s="15">
        <v>2.3678307863644901</v>
      </c>
      <c r="AF1059" s="15">
        <v>14.899024611341975</v>
      </c>
      <c r="AG1059" s="15">
        <v>1.0639809952606745</v>
      </c>
      <c r="AH1059" s="15">
        <v>7.0520247252888274E-2</v>
      </c>
      <c r="AI1059" s="15">
        <v>1.9299113692275867</v>
      </c>
      <c r="AJ1059" s="15">
        <v>3.8400920786048572E-2</v>
      </c>
      <c r="AK1059" s="15">
        <v>4.1693971715771143</v>
      </c>
      <c r="AL1059" s="15">
        <v>2.1483898189222455E-2</v>
      </c>
      <c r="AM1059" s="15">
        <v>0</v>
      </c>
    </row>
    <row r="1060" spans="1:39" x14ac:dyDescent="0.25">
      <c r="A1060" s="13">
        <v>38815</v>
      </c>
      <c r="B1060" s="13" t="s">
        <v>90</v>
      </c>
      <c r="C1060" s="13" t="s">
        <v>80</v>
      </c>
      <c r="D1060" s="13">
        <v>541300</v>
      </c>
      <c r="E1060" s="13">
        <v>168000</v>
      </c>
      <c r="F1060" s="13">
        <v>1</v>
      </c>
      <c r="G1060" s="14">
        <v>1.56473</v>
      </c>
      <c r="H1060" s="15">
        <v>19.992139999999999</v>
      </c>
      <c r="I1060" s="15">
        <v>54.927259999999997</v>
      </c>
      <c r="J1060" s="15">
        <v>14.254339999999999</v>
      </c>
      <c r="K1060" s="16">
        <v>27</v>
      </c>
      <c r="L1060" s="15">
        <v>2.24533</v>
      </c>
      <c r="M1060" s="15">
        <v>1.2577499999999999</v>
      </c>
      <c r="N1060" s="15">
        <v>4.0492699999999999</v>
      </c>
      <c r="O1060" s="15">
        <v>0.84940000000000004</v>
      </c>
      <c r="P1060" s="15">
        <v>3.9252510443430005E-2</v>
      </c>
      <c r="Q1060" s="15">
        <v>0.95530865723549996</v>
      </c>
      <c r="R1060" s="15">
        <v>1.8949418581851301</v>
      </c>
      <c r="S1060" s="15">
        <v>1.2663199999999999</v>
      </c>
      <c r="T1060" s="15">
        <v>1.1496551175900001E-3</v>
      </c>
      <c r="U1060" s="15">
        <v>0</v>
      </c>
      <c r="V1060" s="15">
        <v>0</v>
      </c>
      <c r="W1060" s="15">
        <v>6.9526761873300001E-3</v>
      </c>
      <c r="X1060" s="15">
        <v>0.41869344472992004</v>
      </c>
      <c r="Y1060" s="15">
        <v>7.9745918474100008E-2</v>
      </c>
      <c r="Z1060" s="15">
        <v>3.0146511972359999E-2</v>
      </c>
      <c r="AA1060" s="15">
        <v>0</v>
      </c>
      <c r="AB1060" s="15">
        <v>1.1368811718390002E-2</v>
      </c>
      <c r="AC1060" s="15">
        <v>1.270095177528E-2</v>
      </c>
      <c r="AD1060" s="15">
        <v>6.8738061965645398</v>
      </c>
      <c r="AE1060" s="15">
        <v>2.7397312180357902</v>
      </c>
      <c r="AF1060" s="15">
        <v>17.61934932932148</v>
      </c>
      <c r="AG1060" s="15">
        <v>3.6711836402626212</v>
      </c>
      <c r="AH1060" s="15">
        <v>3.0909910920238464E-2</v>
      </c>
      <c r="AI1060" s="15">
        <v>6.2020369150681871</v>
      </c>
      <c r="AJ1060" s="15">
        <v>2.9762675061403721E-2</v>
      </c>
      <c r="AK1060" s="15">
        <v>3.7462620793007431</v>
      </c>
      <c r="AL1060" s="15">
        <v>3.8718726611954968E-2</v>
      </c>
      <c r="AM1060" s="15">
        <v>0.85716550541757941</v>
      </c>
    </row>
    <row r="1061" spans="1:39" x14ac:dyDescent="0.25">
      <c r="A1061" s="13">
        <v>38830</v>
      </c>
      <c r="B1061" s="13" t="s">
        <v>266</v>
      </c>
      <c r="C1061" s="13" t="s">
        <v>80</v>
      </c>
      <c r="D1061" s="13">
        <v>541670</v>
      </c>
      <c r="E1061" s="13">
        <v>180600</v>
      </c>
      <c r="F1061" s="13">
        <v>1</v>
      </c>
      <c r="G1061" s="14">
        <v>2.0830280000000001</v>
      </c>
      <c r="H1061" s="15">
        <v>33.208390000000001</v>
      </c>
      <c r="I1061" s="15">
        <v>76.685959999999994</v>
      </c>
      <c r="J1061" s="15">
        <v>22.150880000000001</v>
      </c>
      <c r="K1061" s="16">
        <v>33</v>
      </c>
      <c r="L1061" s="15">
        <v>2.1095899999999999</v>
      </c>
      <c r="M1061" s="15">
        <v>1.22305</v>
      </c>
      <c r="N1061" s="15">
        <v>4.27928</v>
      </c>
      <c r="O1061" s="15">
        <v>1.95201</v>
      </c>
      <c r="P1061" s="15">
        <v>7.6296953121330002E-2</v>
      </c>
      <c r="Q1061" s="15">
        <v>2.0299259677853398</v>
      </c>
      <c r="R1061" s="15">
        <v>1.9424426878849201</v>
      </c>
      <c r="S1061" s="15">
        <v>2.6378499999999998</v>
      </c>
      <c r="T1061" s="15">
        <v>7.8340784441490008E-2</v>
      </c>
      <c r="U1061" s="15">
        <v>0</v>
      </c>
      <c r="V1061" s="15">
        <v>0</v>
      </c>
      <c r="W1061" s="15">
        <v>1.3717392887181001</v>
      </c>
      <c r="X1061" s="15">
        <v>1.3093476879714301</v>
      </c>
      <c r="Y1061" s="15">
        <v>1.71756649718553</v>
      </c>
      <c r="Z1061" s="15">
        <v>0.12596935359879</v>
      </c>
      <c r="AA1061" s="15">
        <v>0</v>
      </c>
      <c r="AB1061" s="15">
        <v>7.5548764870199993E-3</v>
      </c>
      <c r="AC1061" s="15">
        <v>1.5584213816220001E-2</v>
      </c>
      <c r="AD1061" s="15">
        <v>12.33185773705182</v>
      </c>
      <c r="AE1061" s="15">
        <v>2.4914468926394324</v>
      </c>
      <c r="AF1061" s="15">
        <v>17.064712611854887</v>
      </c>
      <c r="AG1061" s="15">
        <v>12.247479276360233</v>
      </c>
      <c r="AH1061" s="15">
        <v>1.5849771346850767</v>
      </c>
      <c r="AI1061" s="15">
        <v>3.910803123853773</v>
      </c>
      <c r="AJ1061" s="15">
        <v>2.8662391637707847E-2</v>
      </c>
      <c r="AK1061" s="15">
        <v>4.2394094315825095</v>
      </c>
      <c r="AL1061" s="15">
        <v>3.6444256549180883E-2</v>
      </c>
      <c r="AM1061" s="15">
        <v>1.8736348808371954</v>
      </c>
    </row>
    <row r="1062" spans="1:39" x14ac:dyDescent="0.25">
      <c r="A1062" s="13">
        <v>38836</v>
      </c>
      <c r="B1062" s="13" t="s">
        <v>129</v>
      </c>
      <c r="C1062" s="13" t="s">
        <v>80</v>
      </c>
      <c r="D1062" s="13">
        <v>546970</v>
      </c>
      <c r="E1062" s="13">
        <v>168000</v>
      </c>
      <c r="F1062" s="13">
        <v>1</v>
      </c>
      <c r="G1062" s="14">
        <v>2.2736390000000002</v>
      </c>
      <c r="H1062" s="15">
        <v>23.045660000000002</v>
      </c>
      <c r="I1062" s="15">
        <v>64.207560000000001</v>
      </c>
      <c r="J1062" s="15">
        <v>16.096489999999999</v>
      </c>
      <c r="K1062" s="16">
        <v>30</v>
      </c>
      <c r="L1062" s="15">
        <v>2.22689</v>
      </c>
      <c r="M1062" s="15">
        <v>1.24742</v>
      </c>
      <c r="N1062" s="15">
        <v>4.0160099999999996</v>
      </c>
      <c r="O1062" s="15">
        <v>0.77688000000000001</v>
      </c>
      <c r="P1062" s="15">
        <v>0.28049760019803005</v>
      </c>
      <c r="Q1062" s="15">
        <v>0.76806086101977</v>
      </c>
      <c r="R1062" s="15">
        <v>1.8095206580988001</v>
      </c>
      <c r="S1062" s="15">
        <v>2.8936299999999999</v>
      </c>
      <c r="T1062" s="15">
        <v>9.3067319043000014E-4</v>
      </c>
      <c r="U1062" s="15">
        <v>0</v>
      </c>
      <c r="V1062" s="15">
        <v>0</v>
      </c>
      <c r="W1062" s="15">
        <v>5.6935301061599997E-3</v>
      </c>
      <c r="X1062" s="15">
        <v>2.03574723734901</v>
      </c>
      <c r="Y1062" s="15">
        <v>9.2191391334360009E-2</v>
      </c>
      <c r="Z1062" s="15">
        <v>1.2919933702440002E-2</v>
      </c>
      <c r="AA1062" s="15">
        <v>0</v>
      </c>
      <c r="AB1062" s="15">
        <v>1.304767315995E-2</v>
      </c>
      <c r="AC1062" s="15">
        <v>1.208050298166E-2</v>
      </c>
      <c r="AD1062" s="15">
        <v>6.8541343201079998</v>
      </c>
      <c r="AE1062" s="15">
        <v>2.8965923404759026</v>
      </c>
      <c r="AF1062" s="15">
        <v>18.628131101149176</v>
      </c>
      <c r="AG1062" s="15">
        <v>6.654855966297073</v>
      </c>
      <c r="AH1062" s="15">
        <v>0.40342499364916645</v>
      </c>
      <c r="AI1062" s="15">
        <v>5.647062260652346</v>
      </c>
      <c r="AJ1062" s="15">
        <v>4.9337581072972585E-2</v>
      </c>
      <c r="AK1062" s="15">
        <v>6.2101779721337307</v>
      </c>
      <c r="AL1062" s="15">
        <v>5.5429342383965165E-2</v>
      </c>
      <c r="AM1062" s="15">
        <v>0.6168884421856643</v>
      </c>
    </row>
    <row r="1063" spans="1:39" x14ac:dyDescent="0.25">
      <c r="A1063" s="13">
        <v>39028</v>
      </c>
      <c r="B1063" s="13" t="s">
        <v>114</v>
      </c>
      <c r="C1063" s="13" t="s">
        <v>80</v>
      </c>
      <c r="D1063" s="13">
        <v>529881</v>
      </c>
      <c r="E1063" s="13">
        <v>178358</v>
      </c>
      <c r="F1063" s="13">
        <v>1</v>
      </c>
      <c r="G1063" s="14">
        <v>0.31642399999999998</v>
      </c>
      <c r="H1063" s="15">
        <v>52.439369999999997</v>
      </c>
      <c r="I1063" s="15">
        <v>134.57171</v>
      </c>
      <c r="J1063" s="15">
        <v>31.93844</v>
      </c>
      <c r="K1063" s="16">
        <v>50</v>
      </c>
      <c r="L1063" s="15">
        <v>2.3165200000000001</v>
      </c>
      <c r="M1063" s="15">
        <v>1.2976300000000001</v>
      </c>
      <c r="N1063" s="15">
        <v>4.1776499999999999</v>
      </c>
      <c r="O1063" s="15">
        <v>1.48349</v>
      </c>
      <c r="P1063" s="15">
        <v>7.9289706125850012E-2</v>
      </c>
      <c r="Q1063" s="15">
        <v>10.125049117602989</v>
      </c>
      <c r="R1063" s="15">
        <v>4.5297141572803197</v>
      </c>
      <c r="S1063" s="15">
        <v>3.4655800000000001</v>
      </c>
      <c r="T1063" s="15">
        <v>1.0584126479399999E-3</v>
      </c>
      <c r="U1063" s="15">
        <v>0</v>
      </c>
      <c r="V1063" s="15">
        <v>3.8157600807630004E-2</v>
      </c>
      <c r="W1063" s="15">
        <v>4.6716144460800003E-3</v>
      </c>
      <c r="X1063" s="15">
        <v>1.1571552485952299</v>
      </c>
      <c r="Y1063" s="15">
        <v>3.6004278523890001E-2</v>
      </c>
      <c r="Z1063" s="15">
        <v>0.67895346515957999</v>
      </c>
      <c r="AA1063" s="15">
        <v>0</v>
      </c>
      <c r="AB1063" s="15">
        <v>6.3322273937100005E-3</v>
      </c>
      <c r="AC1063" s="15">
        <v>2.9781542093760004E-2</v>
      </c>
      <c r="AD1063" s="15">
        <v>23.012318015908292</v>
      </c>
      <c r="AE1063" s="15">
        <v>2.0800249711724805</v>
      </c>
      <c r="AF1063" s="15">
        <v>15.093735870813889</v>
      </c>
      <c r="AG1063" s="15">
        <v>10.774919845107348</v>
      </c>
      <c r="AH1063" s="15">
        <v>0.3106590974960583</v>
      </c>
      <c r="AI1063" s="15">
        <v>33.99445313363411</v>
      </c>
      <c r="AJ1063" s="15">
        <v>6.6657502856029158E-2</v>
      </c>
      <c r="AK1063" s="15">
        <v>10.772396247185048</v>
      </c>
      <c r="AL1063" s="15">
        <v>0.28399729661247941</v>
      </c>
      <c r="AM1063" s="15">
        <v>8.7554960351225599</v>
      </c>
    </row>
    <row r="1064" spans="1:39" x14ac:dyDescent="0.25">
      <c r="A1064" s="13">
        <v>39035</v>
      </c>
      <c r="B1064" s="13" t="s">
        <v>301</v>
      </c>
      <c r="C1064" s="13" t="s">
        <v>80</v>
      </c>
      <c r="D1064" s="13">
        <v>536066</v>
      </c>
      <c r="E1064" s="13">
        <v>180909</v>
      </c>
      <c r="F1064" s="13">
        <v>1</v>
      </c>
      <c r="G1064" s="14">
        <v>1.8036339999999997</v>
      </c>
      <c r="H1064" s="15">
        <v>39.66039</v>
      </c>
      <c r="I1064" s="15">
        <v>143.74394000000001</v>
      </c>
      <c r="J1064" s="15">
        <v>25.712789999999998</v>
      </c>
      <c r="K1064" s="16">
        <v>54</v>
      </c>
      <c r="L1064" s="15">
        <v>2.12615</v>
      </c>
      <c r="M1064" s="15">
        <v>1.23265</v>
      </c>
      <c r="N1064" s="15">
        <v>4.3128700000000002</v>
      </c>
      <c r="O1064" s="15">
        <v>1.58097</v>
      </c>
      <c r="P1064" s="15">
        <v>0.26502287734538998</v>
      </c>
      <c r="Q1064" s="15">
        <v>4.8229857032293504</v>
      </c>
      <c r="R1064" s="15">
        <v>2.9073135559397403</v>
      </c>
      <c r="S1064" s="15">
        <v>3.1114700000000002</v>
      </c>
      <c r="T1064" s="15">
        <v>3.6132017981400002E-3</v>
      </c>
      <c r="U1064" s="15">
        <v>0</v>
      </c>
      <c r="V1064" s="15">
        <v>0</v>
      </c>
      <c r="W1064" s="15">
        <v>1.4343316228980002E-2</v>
      </c>
      <c r="X1064" s="15">
        <v>0.85870113037008</v>
      </c>
      <c r="Y1064" s="15">
        <v>4.9654151983530001E-2</v>
      </c>
      <c r="Z1064" s="15">
        <v>0.34465930485591001</v>
      </c>
      <c r="AA1064" s="15">
        <v>0</v>
      </c>
      <c r="AB1064" s="15">
        <v>6.9891731751900001E-3</v>
      </c>
      <c r="AC1064" s="15">
        <v>2.4598969817640003E-2</v>
      </c>
      <c r="AD1064" s="15">
        <v>17.99838007219542</v>
      </c>
      <c r="AE1064" s="15">
        <v>4.7914273423934484</v>
      </c>
      <c r="AF1064" s="15">
        <v>32.818010626711327</v>
      </c>
      <c r="AG1064" s="15">
        <v>36.539494437310005</v>
      </c>
      <c r="AH1064" s="15">
        <v>2.3576605759225937</v>
      </c>
      <c r="AI1064" s="15">
        <v>7.5351130371644581</v>
      </c>
      <c r="AJ1064" s="15">
        <v>9.6216246744729589E-2</v>
      </c>
      <c r="AK1064" s="15">
        <v>14.231194279839817</v>
      </c>
      <c r="AL1064" s="15">
        <v>0.49276071695479062</v>
      </c>
      <c r="AM1064" s="15">
        <v>5.2216727369588369</v>
      </c>
    </row>
    <row r="1065" spans="1:39" x14ac:dyDescent="0.25">
      <c r="A1065" s="13">
        <v>46076</v>
      </c>
      <c r="B1065" s="13" t="s">
        <v>81</v>
      </c>
      <c r="C1065" s="13" t="s">
        <v>80</v>
      </c>
      <c r="D1065" s="13">
        <v>527000</v>
      </c>
      <c r="E1065" s="13">
        <v>188800</v>
      </c>
      <c r="F1065" s="13">
        <v>1</v>
      </c>
      <c r="G1065" s="14">
        <v>2.7214870000000002</v>
      </c>
      <c r="H1065" s="15">
        <v>30.63522</v>
      </c>
      <c r="I1065" s="15">
        <v>65.008989999999997</v>
      </c>
      <c r="J1065" s="15">
        <v>20.694019999999998</v>
      </c>
      <c r="K1065" s="16">
        <v>30</v>
      </c>
      <c r="L1065" s="15">
        <v>2.1668500000000002</v>
      </c>
      <c r="M1065" s="15">
        <v>1.2562500000000001</v>
      </c>
      <c r="N1065" s="15">
        <v>4.3954300000000002</v>
      </c>
      <c r="O1065" s="15">
        <v>1.01545</v>
      </c>
      <c r="P1065" s="15">
        <v>1.815725146035E-2</v>
      </c>
      <c r="Q1065" s="15">
        <v>2.89065268098165</v>
      </c>
      <c r="R1065" s="15">
        <v>2.8806707548019403</v>
      </c>
      <c r="S1065" s="15">
        <v>2.9017499999999998</v>
      </c>
      <c r="T1065" s="15">
        <v>5.8395180576000004E-4</v>
      </c>
      <c r="U1065" s="15">
        <v>0</v>
      </c>
      <c r="V1065" s="15">
        <v>0</v>
      </c>
      <c r="W1065" s="15">
        <v>3.6132017981400002E-3</v>
      </c>
      <c r="X1065" s="15">
        <v>0.82652903557149004</v>
      </c>
      <c r="Y1065" s="15">
        <v>5.8997380875689995E-2</v>
      </c>
      <c r="Z1065" s="15">
        <v>1.50172331098149</v>
      </c>
      <c r="AA1065" s="15">
        <v>0</v>
      </c>
      <c r="AB1065" s="15">
        <v>1.0182659612939999E-2</v>
      </c>
      <c r="AC1065" s="15">
        <v>1.719008128206E-2</v>
      </c>
      <c r="AD1065" s="15">
        <v>10.691208641781239</v>
      </c>
      <c r="AE1065" s="15">
        <v>2.1189125699956897</v>
      </c>
      <c r="AF1065" s="15">
        <v>13.62683336353351</v>
      </c>
      <c r="AG1065" s="15">
        <v>7.1404807009830211</v>
      </c>
      <c r="AH1065" s="15">
        <v>0.69931237877076902</v>
      </c>
      <c r="AI1065" s="15">
        <v>1.9533468797257876</v>
      </c>
      <c r="AJ1065" s="15">
        <v>4.6874763363425179E-2</v>
      </c>
      <c r="AK1065" s="15">
        <v>5.9001802795717255</v>
      </c>
      <c r="AL1065" s="15">
        <v>0.10461066358386525</v>
      </c>
      <c r="AM1065" s="15">
        <v>2.7832184004722063</v>
      </c>
    </row>
    <row r="1066" spans="1:39" x14ac:dyDescent="0.25">
      <c r="A1066" s="13">
        <v>46077</v>
      </c>
      <c r="B1066" s="13" t="s">
        <v>81</v>
      </c>
      <c r="C1066" s="13" t="s">
        <v>80</v>
      </c>
      <c r="D1066" s="13">
        <v>521840</v>
      </c>
      <c r="E1066" s="13">
        <v>192000</v>
      </c>
      <c r="F1066" s="13">
        <v>1</v>
      </c>
      <c r="G1066" s="14">
        <v>2.1478989999999998</v>
      </c>
      <c r="H1066" s="15">
        <v>35.226500000000001</v>
      </c>
      <c r="I1066" s="15">
        <v>107.74876999999999</v>
      </c>
      <c r="J1066" s="15">
        <v>23.093520000000002</v>
      </c>
      <c r="K1066" s="16">
        <v>44</v>
      </c>
      <c r="L1066" s="15">
        <v>2.19143</v>
      </c>
      <c r="M1066" s="15">
        <v>1.2705</v>
      </c>
      <c r="N1066" s="15">
        <v>4.4452999999999996</v>
      </c>
      <c r="O1066" s="15">
        <v>0.70021999999999995</v>
      </c>
      <c r="P1066" s="15">
        <v>2.259163548534E-2</v>
      </c>
      <c r="Q1066" s="15">
        <v>1.9158181352410499</v>
      </c>
      <c r="R1066" s="15">
        <v>2.5525628339405397</v>
      </c>
      <c r="S1066" s="15">
        <v>1.98081</v>
      </c>
      <c r="T1066" s="15">
        <v>2.7372740894999998E-4</v>
      </c>
      <c r="U1066" s="15">
        <v>0</v>
      </c>
      <c r="V1066" s="15">
        <v>0</v>
      </c>
      <c r="W1066" s="15">
        <v>0.45393128650875003</v>
      </c>
      <c r="X1066" s="15">
        <v>0.74908242733257002</v>
      </c>
      <c r="Y1066" s="15">
        <v>0.11932690180827001</v>
      </c>
      <c r="Z1066" s="15">
        <v>5.4180325932987898</v>
      </c>
      <c r="AA1066" s="15">
        <v>0</v>
      </c>
      <c r="AB1066" s="15">
        <v>1.40513403261E-2</v>
      </c>
      <c r="AC1066" s="15">
        <v>1.6934602367039999E-2</v>
      </c>
      <c r="AD1066" s="15">
        <v>13.375635092859961</v>
      </c>
      <c r="AE1066" s="15">
        <v>5.2545981590021027</v>
      </c>
      <c r="AF1066" s="15">
        <v>33.792585177404113</v>
      </c>
      <c r="AG1066" s="15">
        <v>13.051295728701938</v>
      </c>
      <c r="AH1066" s="15">
        <v>1.7391566048783065</v>
      </c>
      <c r="AI1066" s="15">
        <v>4.6122978708937019</v>
      </c>
      <c r="AJ1066" s="15">
        <v>9.7154197338972278E-2</v>
      </c>
      <c r="AK1066" s="15">
        <v>12.22891035785568</v>
      </c>
      <c r="AL1066" s="15">
        <v>0.1095679337350287</v>
      </c>
      <c r="AM1066" s="15">
        <v>1.6367039701901462</v>
      </c>
    </row>
    <row r="1067" spans="1:39" x14ac:dyDescent="0.25">
      <c r="A1067" s="13">
        <v>46095</v>
      </c>
      <c r="B1067" s="13" t="s">
        <v>82</v>
      </c>
      <c r="C1067" s="13" t="s">
        <v>80</v>
      </c>
      <c r="D1067" s="13">
        <v>537700</v>
      </c>
      <c r="E1067" s="13">
        <v>176800</v>
      </c>
      <c r="F1067" s="13">
        <v>1</v>
      </c>
      <c r="G1067" s="14">
        <v>0.34485400000000005</v>
      </c>
      <c r="H1067" s="15">
        <v>33.23462</v>
      </c>
      <c r="I1067" s="15">
        <v>78.162459999999996</v>
      </c>
      <c r="J1067" s="15">
        <v>22.25104</v>
      </c>
      <c r="K1067" s="16">
        <v>34</v>
      </c>
      <c r="L1067" s="15">
        <v>2.1158899999999998</v>
      </c>
      <c r="M1067" s="15">
        <v>1.22671</v>
      </c>
      <c r="N1067" s="15">
        <v>4.2920800000000003</v>
      </c>
      <c r="O1067" s="15">
        <v>1.3050900000000001</v>
      </c>
      <c r="P1067" s="15">
        <v>5.9763817620750004E-2</v>
      </c>
      <c r="Q1067" s="15">
        <v>2.3990929999892403</v>
      </c>
      <c r="R1067" s="15">
        <v>3.3465365563409097</v>
      </c>
      <c r="S1067" s="15">
        <v>2.3826499999999999</v>
      </c>
      <c r="T1067" s="15">
        <v>4.1789051099700002E-3</v>
      </c>
      <c r="U1067" s="15">
        <v>0</v>
      </c>
      <c r="V1067" s="15">
        <v>0</v>
      </c>
      <c r="W1067" s="15">
        <v>2.1934689703859998E-2</v>
      </c>
      <c r="X1067" s="15">
        <v>0.8399781755979</v>
      </c>
      <c r="Y1067" s="15">
        <v>7.839552992328E-2</v>
      </c>
      <c r="Z1067" s="15">
        <v>0.22354405064249999</v>
      </c>
      <c r="AA1067" s="15">
        <v>0</v>
      </c>
      <c r="AB1067" s="15">
        <v>1.087610238228E-2</v>
      </c>
      <c r="AC1067" s="15">
        <v>2.3504060181840002E-2</v>
      </c>
      <c r="AD1067" s="15">
        <v>14.904384423351781</v>
      </c>
      <c r="AE1067" s="15">
        <v>2.3185988092685057</v>
      </c>
      <c r="AF1067" s="15">
        <v>14.911025616716886</v>
      </c>
      <c r="AG1067" s="15">
        <v>9.6548805201089714</v>
      </c>
      <c r="AH1067" s="15">
        <v>2.4802550631226219</v>
      </c>
      <c r="AI1067" s="15">
        <v>4.3910144881994828</v>
      </c>
      <c r="AJ1067" s="15">
        <v>6.628959712489918E-2</v>
      </c>
      <c r="AK1067" s="15">
        <v>8.3439476945128028</v>
      </c>
      <c r="AL1067" s="15">
        <v>0.26745616936138916</v>
      </c>
      <c r="AM1067" s="15">
        <v>2.4943720415844437</v>
      </c>
    </row>
    <row r="1068" spans="1:39" x14ac:dyDescent="0.25">
      <c r="A1068" s="13">
        <v>46107</v>
      </c>
      <c r="B1068" s="13" t="s">
        <v>83</v>
      </c>
      <c r="C1068" s="13" t="s">
        <v>80</v>
      </c>
      <c r="D1068" s="13">
        <v>531950</v>
      </c>
      <c r="E1068" s="13">
        <v>179000</v>
      </c>
      <c r="F1068" s="13">
        <v>1</v>
      </c>
      <c r="G1068" s="14">
        <v>0.204626</v>
      </c>
      <c r="H1068" s="15">
        <v>47.442830000000001</v>
      </c>
      <c r="I1068" s="15">
        <v>137.44988000000001</v>
      </c>
      <c r="J1068" s="15">
        <v>29.620930000000001</v>
      </c>
      <c r="K1068" s="16">
        <v>50</v>
      </c>
      <c r="L1068" s="15">
        <v>2.3014800000000002</v>
      </c>
      <c r="M1068" s="15">
        <v>1.2891999999999999</v>
      </c>
      <c r="N1068" s="15">
        <v>4.1505299999999998</v>
      </c>
      <c r="O1068" s="15">
        <v>1.40503</v>
      </c>
      <c r="P1068" s="15">
        <v>0.26376373126422004</v>
      </c>
      <c r="Q1068" s="15">
        <v>7.8739514033860498</v>
      </c>
      <c r="R1068" s="15">
        <v>3.9869674508142605</v>
      </c>
      <c r="S1068" s="15">
        <v>3.2694100000000001</v>
      </c>
      <c r="T1068" s="15">
        <v>1.56937047798E-3</v>
      </c>
      <c r="U1068" s="15">
        <v>0</v>
      </c>
      <c r="V1068" s="15">
        <v>2.525591559912E-2</v>
      </c>
      <c r="W1068" s="15">
        <v>6.1132454665500007E-3</v>
      </c>
      <c r="X1068" s="15">
        <v>0.91589191034670003</v>
      </c>
      <c r="Y1068" s="15">
        <v>3.9216013455569999E-2</v>
      </c>
      <c r="Z1068" s="15">
        <v>0.54460805284691993</v>
      </c>
      <c r="AA1068" s="15">
        <v>0</v>
      </c>
      <c r="AB1068" s="15">
        <v>6.8614337176799997E-3</v>
      </c>
      <c r="AC1068" s="15">
        <v>2.8485899024730001E-2</v>
      </c>
      <c r="AD1068" s="15">
        <v>21.334478490008372</v>
      </c>
      <c r="AE1068" s="15">
        <v>2.7582498814238914</v>
      </c>
      <c r="AF1068" s="15">
        <v>18.892131185793417</v>
      </c>
      <c r="AG1068" s="15">
        <v>11.370457593758486</v>
      </c>
      <c r="AH1068" s="15">
        <v>0.41078657303188387</v>
      </c>
      <c r="AI1068" s="15">
        <v>42.401096293146011</v>
      </c>
      <c r="AJ1068" s="15">
        <v>7.4227311552359884E-2</v>
      </c>
      <c r="AK1068" s="15">
        <v>10.978845333412414</v>
      </c>
      <c r="AL1068" s="15">
        <v>0.44010743759826021</v>
      </c>
      <c r="AM1068" s="15">
        <v>2.6811483902832887</v>
      </c>
    </row>
    <row r="1069" spans="1:39" x14ac:dyDescent="0.25">
      <c r="A1069" s="13">
        <v>46109</v>
      </c>
      <c r="B1069" s="13" t="s">
        <v>83</v>
      </c>
      <c r="C1069" s="13" t="s">
        <v>80</v>
      </c>
      <c r="D1069" s="13">
        <v>526500</v>
      </c>
      <c r="E1069" s="13">
        <v>174820</v>
      </c>
      <c r="F1069" s="13">
        <v>1</v>
      </c>
      <c r="G1069" s="14">
        <v>0.19070400000000001</v>
      </c>
      <c r="H1069" s="15">
        <v>36.519889999999997</v>
      </c>
      <c r="I1069" s="15">
        <v>71.656189999999995</v>
      </c>
      <c r="J1069" s="15">
        <v>24.04532</v>
      </c>
      <c r="K1069" s="16">
        <v>32</v>
      </c>
      <c r="L1069" s="15">
        <v>2.3041100000000001</v>
      </c>
      <c r="M1069" s="15">
        <v>1.29067</v>
      </c>
      <c r="N1069" s="15">
        <v>4.1552600000000002</v>
      </c>
      <c r="O1069" s="15">
        <v>1.0782400000000001</v>
      </c>
      <c r="P1069" s="15">
        <v>4.5347507416050002E-2</v>
      </c>
      <c r="Q1069" s="15">
        <v>3.1193428069124103</v>
      </c>
      <c r="R1069" s="15">
        <v>3.9771315125859901</v>
      </c>
      <c r="S1069" s="15">
        <v>2.5893199999999998</v>
      </c>
      <c r="T1069" s="15">
        <v>6.7519427540999998E-4</v>
      </c>
      <c r="U1069" s="15">
        <v>0</v>
      </c>
      <c r="V1069" s="15">
        <v>6.9326028440070006E-2</v>
      </c>
      <c r="W1069" s="15">
        <v>3.0292499923800001E-3</v>
      </c>
      <c r="X1069" s="15">
        <v>0.89273457154952995</v>
      </c>
      <c r="Y1069" s="15">
        <v>5.7628743830939994E-2</v>
      </c>
      <c r="Z1069" s="15">
        <v>0.48482598673224009</v>
      </c>
      <c r="AA1069" s="15">
        <v>0</v>
      </c>
      <c r="AB1069" s="15">
        <v>1.1040338827649999E-2</v>
      </c>
      <c r="AC1069" s="15">
        <v>2.24456475339E-2</v>
      </c>
      <c r="AD1069" s="15">
        <v>16.418790437614618</v>
      </c>
      <c r="AE1069" s="15">
        <v>1.8059003654552719</v>
      </c>
      <c r="AF1069" s="15">
        <v>12.369186288169399</v>
      </c>
      <c r="AG1069" s="15">
        <v>7.2849552591382496</v>
      </c>
      <c r="AH1069" s="15">
        <v>0.31008604114591493</v>
      </c>
      <c r="AI1069" s="15">
        <v>7.1331538670238981</v>
      </c>
      <c r="AJ1069" s="15">
        <v>2.675646641558567E-2</v>
      </c>
      <c r="AK1069" s="15">
        <v>3.9575070186685153</v>
      </c>
      <c r="AL1069" s="15">
        <v>0.14369586359052264</v>
      </c>
      <c r="AM1069" s="15">
        <v>2.1050588303926432</v>
      </c>
    </row>
    <row r="1070" spans="1:39" x14ac:dyDescent="0.25">
      <c r="A1070" s="13">
        <v>46110</v>
      </c>
      <c r="B1070" s="13" t="s">
        <v>83</v>
      </c>
      <c r="C1070" s="13" t="s">
        <v>80</v>
      </c>
      <c r="D1070" s="13">
        <v>525400</v>
      </c>
      <c r="E1070" s="13">
        <v>174700</v>
      </c>
      <c r="F1070" s="13">
        <v>1</v>
      </c>
      <c r="G1070" s="14">
        <v>0.176481</v>
      </c>
      <c r="H1070" s="15">
        <v>34.657229999999998</v>
      </c>
      <c r="I1070" s="15">
        <v>82.110240000000005</v>
      </c>
      <c r="J1070" s="15">
        <v>22.993310000000001</v>
      </c>
      <c r="K1070" s="16">
        <v>35</v>
      </c>
      <c r="L1070" s="15">
        <v>2.3041100000000001</v>
      </c>
      <c r="M1070" s="15">
        <v>1.29067</v>
      </c>
      <c r="N1070" s="15">
        <v>4.1552600000000002</v>
      </c>
      <c r="O1070" s="15">
        <v>1.0109999999999999</v>
      </c>
      <c r="P1070" s="15">
        <v>4.5146773982820007E-2</v>
      </c>
      <c r="Q1070" s="15">
        <v>3.7042982798385604</v>
      </c>
      <c r="R1070" s="15">
        <v>3.67825767900045</v>
      </c>
      <c r="S1070" s="15">
        <v>2.52624</v>
      </c>
      <c r="T1070" s="15">
        <v>5.8395180576000004E-4</v>
      </c>
      <c r="U1070" s="15">
        <v>0</v>
      </c>
      <c r="V1070" s="15">
        <v>8.4691260329130005E-2</v>
      </c>
      <c r="W1070" s="15">
        <v>1.4781280083299999E-3</v>
      </c>
      <c r="X1070" s="15">
        <v>0.96373946143116007</v>
      </c>
      <c r="Y1070" s="15">
        <v>5.4745481790000002E-2</v>
      </c>
      <c r="Z1070" s="15">
        <v>0.45738025186151998</v>
      </c>
      <c r="AA1070" s="15">
        <v>0</v>
      </c>
      <c r="AB1070" s="15">
        <v>1.1022090333720001E-2</v>
      </c>
      <c r="AC1070" s="15">
        <v>2.215367163102E-2</v>
      </c>
      <c r="AD1070" s="15">
        <v>14.34645496993596</v>
      </c>
      <c r="AE1070" s="15">
        <v>2.5590399460296984</v>
      </c>
      <c r="AF1070" s="15">
        <v>17.527678944418639</v>
      </c>
      <c r="AG1070" s="15">
        <v>10.032506607574243</v>
      </c>
      <c r="AH1070" s="15">
        <v>0.75095632160287551</v>
      </c>
      <c r="AI1070" s="15">
        <v>8.592869519388735</v>
      </c>
      <c r="AJ1070" s="15">
        <v>3.4624647374570695E-2</v>
      </c>
      <c r="AK1070" s="15">
        <v>5.1212773344378295</v>
      </c>
      <c r="AL1070" s="15">
        <v>0.23836910180518622</v>
      </c>
      <c r="AM1070" s="15">
        <v>2.5956875773682313</v>
      </c>
    </row>
    <row r="1071" spans="1:39" x14ac:dyDescent="0.25">
      <c r="A1071" s="13">
        <v>46111</v>
      </c>
      <c r="B1071" s="13" t="s">
        <v>83</v>
      </c>
      <c r="C1071" s="13" t="s">
        <v>80</v>
      </c>
      <c r="D1071" s="13">
        <v>522000</v>
      </c>
      <c r="E1071" s="13">
        <v>172700</v>
      </c>
      <c r="F1071" s="13">
        <v>1</v>
      </c>
      <c r="G1071" s="14">
        <v>0.91927799999999993</v>
      </c>
      <c r="H1071" s="15">
        <v>26.09844</v>
      </c>
      <c r="I1071" s="15">
        <v>66.258629999999997</v>
      </c>
      <c r="J1071" s="15">
        <v>18.087720000000001</v>
      </c>
      <c r="K1071" s="16">
        <v>31</v>
      </c>
      <c r="L1071" s="15">
        <v>2.31711</v>
      </c>
      <c r="M1071" s="15">
        <v>1.2979499999999999</v>
      </c>
      <c r="N1071" s="15">
        <v>4.1787000000000001</v>
      </c>
      <c r="O1071" s="15">
        <v>0.94886999999999999</v>
      </c>
      <c r="P1071" s="15">
        <v>2.2901859882150002E-2</v>
      </c>
      <c r="Q1071" s="15">
        <v>1.9393769409046799</v>
      </c>
      <c r="R1071" s="15">
        <v>1.9741038248534701</v>
      </c>
      <c r="S1071" s="15">
        <v>1.9640299999999999</v>
      </c>
      <c r="T1071" s="15">
        <v>1.6423644537000003E-4</v>
      </c>
      <c r="U1071" s="15">
        <v>0</v>
      </c>
      <c r="V1071" s="15">
        <v>0.16850659294962</v>
      </c>
      <c r="W1071" s="15">
        <v>0.46261756961943001</v>
      </c>
      <c r="X1071" s="15">
        <v>0.5843897696143201</v>
      </c>
      <c r="Y1071" s="15">
        <v>9.5622108193200009E-2</v>
      </c>
      <c r="Z1071" s="15">
        <v>0.41369335739310004</v>
      </c>
      <c r="AA1071" s="15">
        <v>0</v>
      </c>
      <c r="AB1071" s="15">
        <v>8.8870165439100014E-3</v>
      </c>
      <c r="AC1071" s="15">
        <v>1.53287349012E-2</v>
      </c>
      <c r="AD1071" s="15">
        <v>9.7061914364276998</v>
      </c>
      <c r="AE1071" s="15">
        <v>3.6572905546953334</v>
      </c>
      <c r="AF1071" s="15">
        <v>25.049946855503535</v>
      </c>
      <c r="AG1071" s="15">
        <v>3.530319319087952</v>
      </c>
      <c r="AH1071" s="15">
        <v>0.37221105356427314</v>
      </c>
      <c r="AI1071" s="15">
        <v>2.3818045263406344</v>
      </c>
      <c r="AJ1071" s="15">
        <v>2.7434734470598323E-2</v>
      </c>
      <c r="AK1071" s="15">
        <v>4.0578285838019292</v>
      </c>
      <c r="AL1071" s="15">
        <v>0.18415787697895381</v>
      </c>
      <c r="AM1071" s="15">
        <v>0.89919649555679371</v>
      </c>
    </row>
    <row r="1072" spans="1:39" x14ac:dyDescent="0.25">
      <c r="A1072" s="13">
        <v>46120</v>
      </c>
      <c r="B1072" s="13" t="s">
        <v>84</v>
      </c>
      <c r="C1072" s="13" t="s">
        <v>80</v>
      </c>
      <c r="D1072" s="13">
        <v>528000</v>
      </c>
      <c r="E1072" s="13">
        <v>179760</v>
      </c>
      <c r="F1072" s="13">
        <v>1</v>
      </c>
      <c r="G1072" s="14">
        <v>1.3717260000000004</v>
      </c>
      <c r="H1072" s="15">
        <v>67.492679999999993</v>
      </c>
      <c r="I1072" s="15">
        <v>209.61671999999999</v>
      </c>
      <c r="J1072" s="15">
        <v>38.657290000000003</v>
      </c>
      <c r="K1072" s="16">
        <v>71</v>
      </c>
      <c r="L1072" s="15">
        <v>2.3165200000000001</v>
      </c>
      <c r="M1072" s="15">
        <v>1.2976300000000001</v>
      </c>
      <c r="N1072" s="15">
        <v>4.1776499999999999</v>
      </c>
      <c r="O1072" s="15">
        <v>1.3177099999999999</v>
      </c>
      <c r="P1072" s="15">
        <v>5.538417907755E-2</v>
      </c>
      <c r="Q1072" s="15">
        <v>15.823688802063389</v>
      </c>
      <c r="R1072" s="15">
        <v>3.8643558200985901</v>
      </c>
      <c r="S1072" s="15">
        <v>3.95356</v>
      </c>
      <c r="T1072" s="15">
        <v>6.3869728755000001E-4</v>
      </c>
      <c r="U1072" s="15">
        <v>0</v>
      </c>
      <c r="V1072" s="15">
        <v>4.3486161035189999E-2</v>
      </c>
      <c r="W1072" s="15">
        <v>3.90517770102E-3</v>
      </c>
      <c r="X1072" s="15">
        <v>1.4376163518053999</v>
      </c>
      <c r="Y1072" s="15">
        <v>3.4562647503419995E-2</v>
      </c>
      <c r="Z1072" s="15">
        <v>0.90676766338170001</v>
      </c>
      <c r="AA1072" s="15">
        <v>0</v>
      </c>
      <c r="AB1072" s="15">
        <v>5.9672575151099999E-3</v>
      </c>
      <c r="AC1072" s="15">
        <v>2.1660962294910002E-2</v>
      </c>
      <c r="AD1072" s="15">
        <v>32.231584888801805</v>
      </c>
      <c r="AE1072" s="15">
        <v>3.7250231689826347</v>
      </c>
      <c r="AF1072" s="15">
        <v>27.030692710190429</v>
      </c>
      <c r="AG1072" s="15">
        <v>32.274558089953395</v>
      </c>
      <c r="AH1072" s="15">
        <v>0.15788396008631359</v>
      </c>
      <c r="AI1072" s="15">
        <v>57.063305008712298</v>
      </c>
      <c r="AJ1072" s="15">
        <v>6.133913097475463E-2</v>
      </c>
      <c r="AK1072" s="15">
        <v>9.9129039643925445</v>
      </c>
      <c r="AL1072" s="15">
        <v>0.69202061869479126</v>
      </c>
      <c r="AM1072" s="15">
        <v>11.206313348012801</v>
      </c>
    </row>
    <row r="1073" spans="1:39" x14ac:dyDescent="0.25">
      <c r="A1073" s="13">
        <v>46121</v>
      </c>
      <c r="B1073" s="13" t="s">
        <v>84</v>
      </c>
      <c r="C1073" s="13" t="s">
        <v>80</v>
      </c>
      <c r="D1073" s="13">
        <v>521800</v>
      </c>
      <c r="E1073" s="13">
        <v>178170</v>
      </c>
      <c r="F1073" s="13">
        <v>1</v>
      </c>
      <c r="G1073" s="14">
        <v>0.58057999999999987</v>
      </c>
      <c r="H1073" s="15">
        <v>39.533360000000002</v>
      </c>
      <c r="I1073" s="15">
        <v>116.06899</v>
      </c>
      <c r="J1073" s="15">
        <v>25.3888</v>
      </c>
      <c r="K1073" s="16">
        <v>46</v>
      </c>
      <c r="L1073" s="15">
        <v>2.3302700000000001</v>
      </c>
      <c r="M1073" s="15">
        <v>1.3053300000000001</v>
      </c>
      <c r="N1073" s="15">
        <v>4.2024499999999998</v>
      </c>
      <c r="O1073" s="15">
        <v>1.0289600000000001</v>
      </c>
      <c r="P1073" s="15">
        <v>1.6496638512719999E-2</v>
      </c>
      <c r="Q1073" s="15">
        <v>3.5958109834247098</v>
      </c>
      <c r="R1073" s="15">
        <v>4.45106314844202</v>
      </c>
      <c r="S1073" s="15">
        <v>2.4641799999999998</v>
      </c>
      <c r="T1073" s="15">
        <v>1.6423644537000003E-4</v>
      </c>
      <c r="U1073" s="15">
        <v>0</v>
      </c>
      <c r="V1073" s="15">
        <v>0.1056587798547</v>
      </c>
      <c r="W1073" s="15">
        <v>0.80853602055651008</v>
      </c>
      <c r="X1073" s="15">
        <v>1.5496621045356</v>
      </c>
      <c r="Y1073" s="15">
        <v>0.13912651772232001</v>
      </c>
      <c r="Z1073" s="15">
        <v>1.5216324178591201</v>
      </c>
      <c r="AA1073" s="15">
        <v>0</v>
      </c>
      <c r="AB1073" s="15">
        <v>1.0912599370140001E-2</v>
      </c>
      <c r="AC1073" s="15">
        <v>2.2390902052110001E-2</v>
      </c>
      <c r="AD1073" s="15">
        <v>15.980735340824969</v>
      </c>
      <c r="AE1073" s="15">
        <v>4.8952074759313966</v>
      </c>
      <c r="AF1073" s="15">
        <v>31.481325609662285</v>
      </c>
      <c r="AG1073" s="15">
        <v>10.853170721360582</v>
      </c>
      <c r="AH1073" s="15">
        <v>0.70896365059857891</v>
      </c>
      <c r="AI1073" s="15">
        <v>7.3560529035596947</v>
      </c>
      <c r="AJ1073" s="15">
        <v>8.2554406442254077E-2</v>
      </c>
      <c r="AK1073" s="15">
        <v>10.391217916257121</v>
      </c>
      <c r="AL1073" s="15">
        <v>0.38357370280744113</v>
      </c>
      <c r="AM1073" s="15">
        <v>10.383563613380643</v>
      </c>
    </row>
    <row r="1074" spans="1:39" x14ac:dyDescent="0.25">
      <c r="A1074" s="13">
        <v>46122</v>
      </c>
      <c r="B1074" s="13" t="s">
        <v>84</v>
      </c>
      <c r="C1074" s="13" t="s">
        <v>80</v>
      </c>
      <c r="D1074" s="13">
        <v>513400</v>
      </c>
      <c r="E1074" s="13">
        <v>176770</v>
      </c>
      <c r="F1074" s="13">
        <v>1</v>
      </c>
      <c r="G1074" s="14">
        <v>0.84707100000000002</v>
      </c>
      <c r="H1074" s="15">
        <v>31.878070000000001</v>
      </c>
      <c r="I1074" s="15">
        <v>68.990830000000003</v>
      </c>
      <c r="J1074" s="15">
        <v>21.25375</v>
      </c>
      <c r="K1074" s="16">
        <v>31</v>
      </c>
      <c r="L1074" s="15">
        <v>2.35405</v>
      </c>
      <c r="M1074" s="15">
        <v>1.31864</v>
      </c>
      <c r="N1074" s="15">
        <v>4.2453200000000004</v>
      </c>
      <c r="O1074" s="15">
        <v>0.93991000000000002</v>
      </c>
      <c r="P1074" s="15">
        <v>7.994665190733001E-2</v>
      </c>
      <c r="Q1074" s="15">
        <v>1.53495381842802</v>
      </c>
      <c r="R1074" s="15">
        <v>2.4448054772838903</v>
      </c>
      <c r="S1074" s="15">
        <v>1.80901</v>
      </c>
      <c r="T1074" s="15">
        <v>5.1095783003999998E-4</v>
      </c>
      <c r="U1074" s="15">
        <v>0</v>
      </c>
      <c r="V1074" s="15">
        <v>0.19691949799863001</v>
      </c>
      <c r="W1074" s="15">
        <v>2.7570007114383301</v>
      </c>
      <c r="X1074" s="15">
        <v>0.92147594948927991</v>
      </c>
      <c r="Y1074" s="15">
        <v>0.36617427919938</v>
      </c>
      <c r="Z1074" s="15">
        <v>1.3394941999437899</v>
      </c>
      <c r="AA1074" s="15">
        <v>0</v>
      </c>
      <c r="AB1074" s="15">
        <v>1.3449140026409999E-2</v>
      </c>
      <c r="AC1074" s="15">
        <v>1.6113420140189998E-2</v>
      </c>
      <c r="AD1074" s="15">
        <v>11.54029281585021</v>
      </c>
      <c r="AE1074" s="15">
        <v>3.255579409568913</v>
      </c>
      <c r="AF1074" s="15">
        <v>20.936795007090186</v>
      </c>
      <c r="AG1074" s="15">
        <v>4.9737448738001602</v>
      </c>
      <c r="AH1074" s="15">
        <v>0.67003136232393046</v>
      </c>
      <c r="AI1074" s="15">
        <v>1.3297531361087525</v>
      </c>
      <c r="AJ1074" s="15">
        <v>3.9572215596311543E-2</v>
      </c>
      <c r="AK1074" s="15">
        <v>4.9810002083657947</v>
      </c>
      <c r="AL1074" s="15">
        <v>3.9595187027287357E-2</v>
      </c>
      <c r="AM1074" s="15">
        <v>0.88668860011866635</v>
      </c>
    </row>
    <row r="1075" spans="1:39" x14ac:dyDescent="0.25">
      <c r="A1075" s="13">
        <v>46154</v>
      </c>
      <c r="B1075" s="13" t="s">
        <v>85</v>
      </c>
      <c r="C1075" s="13" t="s">
        <v>80</v>
      </c>
      <c r="D1075" s="13">
        <v>521750</v>
      </c>
      <c r="E1075" s="13">
        <v>188400</v>
      </c>
      <c r="F1075" s="13">
        <v>1</v>
      </c>
      <c r="G1075" s="14">
        <v>0.58372000000000002</v>
      </c>
      <c r="H1075" s="15">
        <v>31.72879</v>
      </c>
      <c r="I1075" s="15">
        <v>75.067059999999998</v>
      </c>
      <c r="J1075" s="15">
        <v>21.12322</v>
      </c>
      <c r="K1075" s="16">
        <v>33</v>
      </c>
      <c r="L1075" s="15">
        <v>2.1806199999999998</v>
      </c>
      <c r="M1075" s="15">
        <v>1.26423</v>
      </c>
      <c r="N1075" s="15">
        <v>4.4233700000000002</v>
      </c>
      <c r="O1075" s="15">
        <v>0.84414</v>
      </c>
      <c r="P1075" s="15">
        <v>2.0420064707670001E-2</v>
      </c>
      <c r="Q1075" s="15">
        <v>2.2108232881134304</v>
      </c>
      <c r="R1075" s="15">
        <v>2.9305073917247699</v>
      </c>
      <c r="S1075" s="15">
        <v>2.36375</v>
      </c>
      <c r="T1075" s="15">
        <v>2.3723042108999998E-4</v>
      </c>
      <c r="U1075" s="15">
        <v>0</v>
      </c>
      <c r="V1075" s="15">
        <v>0</v>
      </c>
      <c r="W1075" s="15">
        <v>0.73041421804217999</v>
      </c>
      <c r="X1075" s="15">
        <v>1.7887903689943201</v>
      </c>
      <c r="Y1075" s="15">
        <v>0.14867048004771</v>
      </c>
      <c r="Z1075" s="15">
        <v>2.2745105319291299</v>
      </c>
      <c r="AA1075" s="15">
        <v>0</v>
      </c>
      <c r="AB1075" s="15">
        <v>1.3741115929290001E-2</v>
      </c>
      <c r="AC1075" s="15">
        <v>1.8777700253970003E-2</v>
      </c>
      <c r="AD1075" s="15">
        <v>10.51578586963215</v>
      </c>
      <c r="AE1075" s="15">
        <v>3.6812570847825845</v>
      </c>
      <c r="AF1075" s="15">
        <v>23.67434955693404</v>
      </c>
      <c r="AG1075" s="15">
        <v>4.2254302339798668</v>
      </c>
      <c r="AH1075" s="15">
        <v>0.39231483518579113</v>
      </c>
      <c r="AI1075" s="15">
        <v>6.2160846023574159</v>
      </c>
      <c r="AJ1075" s="15">
        <v>3.1181726892890674E-2</v>
      </c>
      <c r="AK1075" s="15">
        <v>3.9248797624859413</v>
      </c>
      <c r="AL1075" s="15">
        <v>0.10027537872172453</v>
      </c>
      <c r="AM1075" s="15">
        <v>1.0924968186597479</v>
      </c>
    </row>
    <row r="1076" spans="1:39" x14ac:dyDescent="0.25">
      <c r="A1076" s="13">
        <v>46155</v>
      </c>
      <c r="B1076" s="13" t="s">
        <v>85</v>
      </c>
      <c r="C1076" s="13" t="s">
        <v>80</v>
      </c>
      <c r="D1076" s="13">
        <v>526800</v>
      </c>
      <c r="E1076" s="13">
        <v>182000</v>
      </c>
      <c r="F1076" s="13">
        <v>1</v>
      </c>
      <c r="G1076" s="14">
        <v>0.70297799999999999</v>
      </c>
      <c r="H1076" s="15">
        <v>62.622520000000002</v>
      </c>
      <c r="I1076" s="15">
        <v>113.70610000000001</v>
      </c>
      <c r="J1076" s="15">
        <v>36.432870000000001</v>
      </c>
      <c r="K1076" s="16">
        <v>44</v>
      </c>
      <c r="L1076" s="15">
        <v>2.1560700000000002</v>
      </c>
      <c r="M1076" s="15">
        <v>1.25</v>
      </c>
      <c r="N1076" s="15">
        <v>4.3735799999999996</v>
      </c>
      <c r="O1076" s="15">
        <v>1.2082900000000001</v>
      </c>
      <c r="P1076" s="15">
        <v>2.68252860771E-2</v>
      </c>
      <c r="Q1076" s="15">
        <v>10.982691835325131</v>
      </c>
      <c r="R1076" s="15">
        <v>4.48009650228465</v>
      </c>
      <c r="S1076" s="15">
        <v>3.8156400000000001</v>
      </c>
      <c r="T1076" s="15">
        <v>9.1242469650000004E-4</v>
      </c>
      <c r="U1076" s="15">
        <v>0</v>
      </c>
      <c r="V1076" s="15">
        <v>4.8340260420569998E-2</v>
      </c>
      <c r="W1076" s="15">
        <v>2.1715707776700003E-3</v>
      </c>
      <c r="X1076" s="15">
        <v>1.2836355600240601</v>
      </c>
      <c r="Y1076" s="15">
        <v>3.3285252928319999E-2</v>
      </c>
      <c r="Z1076" s="15">
        <v>7.09339032402423</v>
      </c>
      <c r="AA1076" s="15">
        <v>0</v>
      </c>
      <c r="AB1076" s="15">
        <v>6.4417183572900005E-3</v>
      </c>
      <c r="AC1076" s="15">
        <v>2.8066183664340001E-2</v>
      </c>
      <c r="AD1076" s="15">
        <v>25.833078965138043</v>
      </c>
      <c r="AE1076" s="15">
        <v>2.0525483322122917</v>
      </c>
      <c r="AF1076" s="15">
        <v>14.058556702381956</v>
      </c>
      <c r="AG1076" s="15">
        <v>6.7641608710393379</v>
      </c>
      <c r="AH1076" s="15">
        <v>0.29121853990104585</v>
      </c>
      <c r="AI1076" s="15">
        <v>15.479417258760565</v>
      </c>
      <c r="AJ1076" s="15">
        <v>6.0006855176632755E-2</v>
      </c>
      <c r="AK1076" s="15">
        <v>8.8755199151192237</v>
      </c>
      <c r="AL1076" s="15">
        <v>0.18211844659042617</v>
      </c>
      <c r="AM1076" s="15">
        <v>3.3200330788185326</v>
      </c>
    </row>
    <row r="1077" spans="1:39" x14ac:dyDescent="0.25">
      <c r="A1077" s="13">
        <v>46188</v>
      </c>
      <c r="B1077" s="13" t="s">
        <v>86</v>
      </c>
      <c r="C1077" s="13" t="s">
        <v>80</v>
      </c>
      <c r="D1077" s="13">
        <v>533800</v>
      </c>
      <c r="E1077" s="13">
        <v>190000</v>
      </c>
      <c r="F1077" s="13">
        <v>1</v>
      </c>
      <c r="G1077" s="14">
        <v>0.66152099999999991</v>
      </c>
      <c r="H1077" s="15">
        <v>34.96519</v>
      </c>
      <c r="I1077" s="15">
        <v>94.065960000000004</v>
      </c>
      <c r="J1077" s="15">
        <v>23.15635</v>
      </c>
      <c r="K1077" s="16">
        <v>38</v>
      </c>
      <c r="L1077" s="15">
        <v>2.1520199999999998</v>
      </c>
      <c r="M1077" s="15">
        <v>1.2476499999999999</v>
      </c>
      <c r="N1077" s="15">
        <v>4.3653700000000004</v>
      </c>
      <c r="O1077" s="15">
        <v>1.24135</v>
      </c>
      <c r="P1077" s="15">
        <v>2.571212794737E-2</v>
      </c>
      <c r="Q1077" s="15">
        <v>2.41558963850196</v>
      </c>
      <c r="R1077" s="15">
        <v>3.7856318172845698</v>
      </c>
      <c r="S1077" s="15">
        <v>2.9898099999999999</v>
      </c>
      <c r="T1077" s="15">
        <v>1.2773945751E-3</v>
      </c>
      <c r="U1077" s="15">
        <v>0</v>
      </c>
      <c r="V1077" s="15">
        <v>0</v>
      </c>
      <c r="W1077" s="15">
        <v>6.0584999847600003E-3</v>
      </c>
      <c r="X1077" s="15">
        <v>1.25868986882175</v>
      </c>
      <c r="Y1077" s="15">
        <v>4.485479807994E-2</v>
      </c>
      <c r="Z1077" s="15">
        <v>1.05248188741275</v>
      </c>
      <c r="AA1077" s="15">
        <v>0</v>
      </c>
      <c r="AB1077" s="15">
        <v>8.0475858231299994E-3</v>
      </c>
      <c r="AC1077" s="15">
        <v>2.5474897526280002E-2</v>
      </c>
      <c r="AD1077" s="15">
        <v>14.345177575360861</v>
      </c>
      <c r="AE1077" s="15">
        <v>2.0514929718974102</v>
      </c>
      <c r="AF1077" s="15">
        <v>14.051328203741825</v>
      </c>
      <c r="AG1077" s="15">
        <v>6.0241445051113081</v>
      </c>
      <c r="AH1077" s="15">
        <v>0.27237923141509612</v>
      </c>
      <c r="AI1077" s="15">
        <v>29.976321531242018</v>
      </c>
      <c r="AJ1077" s="15">
        <v>3.2043307262793842E-2</v>
      </c>
      <c r="AK1077" s="15">
        <v>4.7394753636074496</v>
      </c>
      <c r="AL1077" s="15">
        <v>6.6190129122140395E-2</v>
      </c>
      <c r="AM1077" s="15">
        <v>1.8873947565999518</v>
      </c>
    </row>
    <row r="1078" spans="1:39" x14ac:dyDescent="0.25">
      <c r="A1078" s="13">
        <v>46189</v>
      </c>
      <c r="B1078" s="13" t="s">
        <v>86</v>
      </c>
      <c r="C1078" s="13" t="s">
        <v>80</v>
      </c>
      <c r="D1078" s="13">
        <v>533480</v>
      </c>
      <c r="E1078" s="13">
        <v>184000</v>
      </c>
      <c r="F1078" s="13">
        <v>1</v>
      </c>
      <c r="G1078" s="14">
        <v>1.3023509999999998</v>
      </c>
      <c r="H1078" s="15">
        <v>44.061999999999998</v>
      </c>
      <c r="I1078" s="15">
        <v>83.28989</v>
      </c>
      <c r="J1078" s="15">
        <v>27.85051</v>
      </c>
      <c r="K1078" s="16">
        <v>35</v>
      </c>
      <c r="L1078" s="15">
        <v>2.1416599999999999</v>
      </c>
      <c r="M1078" s="15">
        <v>1.2416400000000001</v>
      </c>
      <c r="N1078" s="15">
        <v>4.3443399999999999</v>
      </c>
      <c r="O1078" s="15">
        <v>1.3029999999999999</v>
      </c>
      <c r="P1078" s="15">
        <v>0.18569667423168001</v>
      </c>
      <c r="Q1078" s="15">
        <v>7.0705249611299399</v>
      </c>
      <c r="R1078" s="15">
        <v>4.2440157363122406</v>
      </c>
      <c r="S1078" s="15">
        <v>3.77006</v>
      </c>
      <c r="T1078" s="15">
        <v>1.6423644537E-3</v>
      </c>
      <c r="U1078" s="15">
        <v>0</v>
      </c>
      <c r="V1078" s="15">
        <v>1.3084170147810001E-2</v>
      </c>
      <c r="W1078" s="15">
        <v>7.6461189566700005E-3</v>
      </c>
      <c r="X1078" s="15">
        <v>1.5973454191746901</v>
      </c>
      <c r="Y1078" s="15">
        <v>3.6040775511750001E-2</v>
      </c>
      <c r="Z1078" s="15">
        <v>0.78481297844751008</v>
      </c>
      <c r="AA1078" s="15">
        <v>0</v>
      </c>
      <c r="AB1078" s="15">
        <v>5.5840391425799997E-3</v>
      </c>
      <c r="AC1078" s="15">
        <v>3.0730463778120002E-2</v>
      </c>
      <c r="AD1078" s="15">
        <v>17.28417051676308</v>
      </c>
      <c r="AE1078" s="15">
        <v>1.3379206802479244</v>
      </c>
      <c r="AF1078" s="15">
        <v>9.1638445006952889</v>
      </c>
      <c r="AG1078" s="15">
        <v>7.952204107915124</v>
      </c>
      <c r="AH1078" s="15">
        <v>0.17933538984428707</v>
      </c>
      <c r="AI1078" s="15">
        <v>13.92046663240604</v>
      </c>
      <c r="AJ1078" s="15">
        <v>3.0036749906211847E-2</v>
      </c>
      <c r="AK1078" s="15">
        <v>4.4426886093816176</v>
      </c>
      <c r="AL1078" s="15">
        <v>0.17232453416777857</v>
      </c>
      <c r="AM1078" s="15">
        <v>2.0290687954357205</v>
      </c>
    </row>
    <row r="1079" spans="1:39" x14ac:dyDescent="0.25">
      <c r="A1079" s="13">
        <v>46199</v>
      </c>
      <c r="B1079" s="13" t="s">
        <v>99</v>
      </c>
      <c r="C1079" s="13" t="s">
        <v>80</v>
      </c>
      <c r="D1079" s="13">
        <v>540294</v>
      </c>
      <c r="E1079" s="13">
        <v>192548</v>
      </c>
      <c r="F1079" s="13">
        <v>1</v>
      </c>
      <c r="G1079" s="14">
        <v>0.72337799999999997</v>
      </c>
      <c r="H1079" s="15">
        <v>25.548680000000001</v>
      </c>
      <c r="I1079" s="15">
        <v>56.204230000000003</v>
      </c>
      <c r="J1079" s="15">
        <v>17.64198</v>
      </c>
      <c r="K1079" s="16">
        <v>27</v>
      </c>
      <c r="L1079" s="15">
        <v>2.12893</v>
      </c>
      <c r="M1079" s="15">
        <v>1.2342599999999999</v>
      </c>
      <c r="N1079" s="15">
        <v>4.3185200000000004</v>
      </c>
      <c r="O1079" s="15">
        <v>1.22485</v>
      </c>
      <c r="P1079" s="15">
        <v>0.17509429925834999</v>
      </c>
      <c r="Q1079" s="15">
        <v>1.6932230062829099</v>
      </c>
      <c r="R1079" s="15">
        <v>2.5940964061252201</v>
      </c>
      <c r="S1079" s="15">
        <v>2.0782400000000001</v>
      </c>
      <c r="T1079" s="15">
        <v>1.6788614415600002E-3</v>
      </c>
      <c r="U1079" s="15">
        <v>0</v>
      </c>
      <c r="V1079" s="15">
        <v>0</v>
      </c>
      <c r="W1079" s="15">
        <v>7.5366279930899997E-3</v>
      </c>
      <c r="X1079" s="15">
        <v>0.73566978429401997</v>
      </c>
      <c r="Y1079" s="15">
        <v>6.0584999847600005E-2</v>
      </c>
      <c r="Z1079" s="15">
        <v>0.25588038188646001</v>
      </c>
      <c r="AA1079" s="15">
        <v>0</v>
      </c>
      <c r="AB1079" s="15">
        <v>1.0547629491540001E-2</v>
      </c>
      <c r="AC1079" s="15">
        <v>1.7153584294200001E-2</v>
      </c>
      <c r="AD1079" s="15">
        <v>9.0124019457030311</v>
      </c>
      <c r="AE1079" s="15">
        <v>2.3075633405328029</v>
      </c>
      <c r="AF1079" s="15">
        <v>14.840055961961282</v>
      </c>
      <c r="AG1079" s="15">
        <v>4.736723802937882</v>
      </c>
      <c r="AH1079" s="15">
        <v>0.16781871340476961</v>
      </c>
      <c r="AI1079" s="15">
        <v>3.5145073961826423</v>
      </c>
      <c r="AJ1079" s="15">
        <v>3.2497940114588876E-2</v>
      </c>
      <c r="AK1079" s="15">
        <v>4.0905530317921874</v>
      </c>
      <c r="AL1079" s="15">
        <v>7.1293846466828542E-2</v>
      </c>
      <c r="AM1079" s="15">
        <v>0.89453596660702184</v>
      </c>
    </row>
    <row r="1080" spans="1:39" x14ac:dyDescent="0.25">
      <c r="A1080" s="13">
        <v>46201</v>
      </c>
      <c r="B1080" s="13" t="s">
        <v>87</v>
      </c>
      <c r="C1080" s="13" t="s">
        <v>80</v>
      </c>
      <c r="D1080" s="13">
        <v>538660</v>
      </c>
      <c r="E1080" s="13">
        <v>184000</v>
      </c>
      <c r="F1080" s="13">
        <v>1</v>
      </c>
      <c r="G1080" s="14">
        <v>0.49462000000000006</v>
      </c>
      <c r="H1080" s="15">
        <v>35.209049999999998</v>
      </c>
      <c r="I1080" s="15">
        <v>93.079220000000007</v>
      </c>
      <c r="J1080" s="15">
        <v>23.29372</v>
      </c>
      <c r="K1080" s="16">
        <v>39</v>
      </c>
      <c r="L1080" s="15">
        <v>2.12615</v>
      </c>
      <c r="M1080" s="15">
        <v>1.23265</v>
      </c>
      <c r="N1080" s="15">
        <v>4.3128700000000002</v>
      </c>
      <c r="O1080" s="15">
        <v>1.4432</v>
      </c>
      <c r="P1080" s="15">
        <v>0.1125932075481</v>
      </c>
      <c r="Q1080" s="15">
        <v>3.2659694556399601</v>
      </c>
      <c r="R1080" s="15">
        <v>2.61783769672815</v>
      </c>
      <c r="S1080" s="15">
        <v>3.27095</v>
      </c>
      <c r="T1080" s="15">
        <v>5.78477257581E-3</v>
      </c>
      <c r="U1080" s="15">
        <v>0</v>
      </c>
      <c r="V1080" s="15">
        <v>0</v>
      </c>
      <c r="W1080" s="15">
        <v>2.5620885477720002E-2</v>
      </c>
      <c r="X1080" s="15">
        <v>1.7364536884030799</v>
      </c>
      <c r="Y1080" s="15">
        <v>5.9800314608610003E-2</v>
      </c>
      <c r="Z1080" s="15">
        <v>0.37832777615676</v>
      </c>
      <c r="AA1080" s="15">
        <v>0</v>
      </c>
      <c r="AB1080" s="15">
        <v>5.89426353939E-3</v>
      </c>
      <c r="AC1080" s="15">
        <v>2.228141108853E-2</v>
      </c>
      <c r="AD1080" s="15">
        <v>14.592681898533449</v>
      </c>
      <c r="AE1080" s="15">
        <v>3.2399547642733095</v>
      </c>
      <c r="AF1080" s="15">
        <v>22.191481219638259</v>
      </c>
      <c r="AG1080" s="15">
        <v>6.5410889663207206</v>
      </c>
      <c r="AH1080" s="15">
        <v>0.29578128053635061</v>
      </c>
      <c r="AI1080" s="15">
        <v>16.339778986427277</v>
      </c>
      <c r="AJ1080" s="15">
        <v>4.0896107180219847E-2</v>
      </c>
      <c r="AK1080" s="15">
        <v>6.0488791265674777</v>
      </c>
      <c r="AL1080" s="15">
        <v>0.1024746168145214</v>
      </c>
      <c r="AM1080" s="15">
        <v>3.0698349322418919</v>
      </c>
    </row>
    <row r="1081" spans="1:39" x14ac:dyDescent="0.25">
      <c r="A1081" s="13">
        <v>46211</v>
      </c>
      <c r="B1081" s="13" t="s">
        <v>79</v>
      </c>
      <c r="C1081" s="13" t="s">
        <v>80</v>
      </c>
      <c r="D1081" s="13">
        <v>555000</v>
      </c>
      <c r="E1081" s="13">
        <v>191400</v>
      </c>
      <c r="F1081" s="13">
        <v>1</v>
      </c>
      <c r="G1081" s="14">
        <v>2.8293470000000003</v>
      </c>
      <c r="H1081" s="15">
        <v>20.828849999999999</v>
      </c>
      <c r="I1081" s="15">
        <v>72.762749999999997</v>
      </c>
      <c r="J1081" s="15">
        <v>14.781829999999999</v>
      </c>
      <c r="K1081" s="16">
        <v>33</v>
      </c>
      <c r="L1081" s="15">
        <v>2.0730300000000002</v>
      </c>
      <c r="M1081" s="15">
        <v>1.2018599999999999</v>
      </c>
      <c r="N1081" s="15">
        <v>4.2051400000000001</v>
      </c>
      <c r="O1081" s="15">
        <v>1.3343700000000001</v>
      </c>
      <c r="P1081" s="15">
        <v>4.1040862848570003E-2</v>
      </c>
      <c r="Q1081" s="15">
        <v>0.34055339372166005</v>
      </c>
      <c r="R1081" s="15">
        <v>1.4319045732053099</v>
      </c>
      <c r="S1081" s="15">
        <v>1.6657999999999999</v>
      </c>
      <c r="T1081" s="15">
        <v>2.64603161985E-3</v>
      </c>
      <c r="U1081" s="15">
        <v>0</v>
      </c>
      <c r="V1081" s="15">
        <v>3.6496987860000003E-5</v>
      </c>
      <c r="W1081" s="15">
        <v>1.151479966983E-2</v>
      </c>
      <c r="X1081" s="15">
        <v>1.0242332188091101</v>
      </c>
      <c r="Y1081" s="15">
        <v>8.3432114247960001E-2</v>
      </c>
      <c r="Z1081" s="15">
        <v>2.6369073728850001E-2</v>
      </c>
      <c r="AA1081" s="15">
        <v>7.9636427510519997E-2</v>
      </c>
      <c r="AB1081" s="15">
        <v>9.7446957586200013E-3</v>
      </c>
      <c r="AC1081" s="15">
        <v>1.0821356900490001E-2</v>
      </c>
      <c r="AD1081" s="15">
        <v>7.28673311721258</v>
      </c>
      <c r="AE1081" s="15">
        <v>4.256696344820555</v>
      </c>
      <c r="AF1081" s="15">
        <v>27.375028394942166</v>
      </c>
      <c r="AG1081" s="15">
        <v>7.3088571449550113</v>
      </c>
      <c r="AH1081" s="15">
        <v>1.4915821175460056</v>
      </c>
      <c r="AI1081" s="15">
        <v>2.1110102468495096</v>
      </c>
      <c r="AJ1081" s="15">
        <v>6.6276628681263966E-2</v>
      </c>
      <c r="AK1081" s="15">
        <v>8.3423153416238964</v>
      </c>
      <c r="AL1081" s="15">
        <v>6.2777004751240012E-2</v>
      </c>
      <c r="AM1081" s="15">
        <v>0.91935677583033837</v>
      </c>
    </row>
    <row r="1082" spans="1:39" x14ac:dyDescent="0.25">
      <c r="A1082" s="13">
        <v>46217</v>
      </c>
      <c r="B1082" s="13" t="s">
        <v>88</v>
      </c>
      <c r="C1082" s="13" t="s">
        <v>80</v>
      </c>
      <c r="D1082" s="13">
        <v>540000</v>
      </c>
      <c r="E1082" s="13">
        <v>181700</v>
      </c>
      <c r="F1082" s="13">
        <v>1</v>
      </c>
      <c r="G1082" s="14">
        <v>1.996605</v>
      </c>
      <c r="H1082" s="15">
        <v>37.242289999999997</v>
      </c>
      <c r="I1082" s="15">
        <v>109.7266</v>
      </c>
      <c r="J1082" s="15">
        <v>24.484549999999999</v>
      </c>
      <c r="K1082" s="16">
        <v>44</v>
      </c>
      <c r="L1082" s="15">
        <v>2.1095899999999999</v>
      </c>
      <c r="M1082" s="15">
        <v>1.22305</v>
      </c>
      <c r="N1082" s="15">
        <v>4.27928</v>
      </c>
      <c r="O1082" s="15">
        <v>1.80413</v>
      </c>
      <c r="P1082" s="15">
        <v>0.10361494853453999</v>
      </c>
      <c r="Q1082" s="15">
        <v>2.4151516746476402</v>
      </c>
      <c r="R1082" s="15">
        <v>2.9715665030672702</v>
      </c>
      <c r="S1082" s="15">
        <v>2.6859799999999998</v>
      </c>
      <c r="T1082" s="15">
        <v>5.3541081190620003E-2</v>
      </c>
      <c r="U1082" s="15">
        <v>0</v>
      </c>
      <c r="V1082" s="15">
        <v>0</v>
      </c>
      <c r="W1082" s="15">
        <v>0.11551296657689999</v>
      </c>
      <c r="X1082" s="15">
        <v>0.91065459258879</v>
      </c>
      <c r="Y1082" s="15">
        <v>0.17348843179251</v>
      </c>
      <c r="Z1082" s="15">
        <v>0.17425486853757002</v>
      </c>
      <c r="AA1082" s="15">
        <v>0</v>
      </c>
      <c r="AB1082" s="15">
        <v>6.8066882358900002E-3</v>
      </c>
      <c r="AC1082" s="15">
        <v>2.301135084573E-2</v>
      </c>
      <c r="AD1082" s="15">
        <v>18.192671787068129</v>
      </c>
      <c r="AE1082" s="15">
        <v>3.9288995468419503</v>
      </c>
      <c r="AF1082" s="15">
        <v>26.910283275866618</v>
      </c>
      <c r="AG1082" s="15">
        <v>22.214464422411694</v>
      </c>
      <c r="AH1082" s="15">
        <v>2.1740008221492992</v>
      </c>
      <c r="AI1082" s="15">
        <v>2.4658310578505183</v>
      </c>
      <c r="AJ1082" s="15">
        <v>7.7881943243668705E-2</v>
      </c>
      <c r="AK1082" s="15">
        <v>11.519396179864183</v>
      </c>
      <c r="AL1082" s="15">
        <v>0.22008301640710662</v>
      </c>
      <c r="AM1082" s="15">
        <v>2.9734697353649779</v>
      </c>
    </row>
    <row r="1083" spans="1:39" x14ac:dyDescent="0.25">
      <c r="A1083" s="13">
        <v>46218</v>
      </c>
      <c r="B1083" s="13" t="s">
        <v>88</v>
      </c>
      <c r="C1083" s="13" t="s">
        <v>80</v>
      </c>
      <c r="D1083" s="13">
        <v>535100</v>
      </c>
      <c r="E1083" s="13">
        <v>181280</v>
      </c>
      <c r="F1083" s="13">
        <v>1</v>
      </c>
      <c r="G1083" s="14">
        <v>1.6215190000000002</v>
      </c>
      <c r="H1083" s="15">
        <v>43.575139999999998</v>
      </c>
      <c r="I1083" s="15">
        <v>89.974540000000005</v>
      </c>
      <c r="J1083" s="15">
        <v>27.657609999999998</v>
      </c>
      <c r="K1083" s="16">
        <v>37</v>
      </c>
      <c r="L1083" s="15">
        <v>2.12615</v>
      </c>
      <c r="M1083" s="15">
        <v>1.23265</v>
      </c>
      <c r="N1083" s="15">
        <v>4.3128700000000002</v>
      </c>
      <c r="O1083" s="15">
        <v>1.44634</v>
      </c>
      <c r="P1083" s="15">
        <v>0.11835973162998001</v>
      </c>
      <c r="Q1083" s="15">
        <v>6.5190737230592699</v>
      </c>
      <c r="R1083" s="15">
        <v>3.6747174711780302</v>
      </c>
      <c r="S1083" s="15">
        <v>4.0286999999999997</v>
      </c>
      <c r="T1083" s="15">
        <v>2.59128613806E-3</v>
      </c>
      <c r="U1083" s="15">
        <v>0</v>
      </c>
      <c r="V1083" s="15">
        <v>0</v>
      </c>
      <c r="W1083" s="15">
        <v>1.107683581551E-2</v>
      </c>
      <c r="X1083" s="15">
        <v>1.2669016910902502</v>
      </c>
      <c r="Y1083" s="15">
        <v>4.4453331213480003E-2</v>
      </c>
      <c r="Z1083" s="15">
        <v>0.44511726394056</v>
      </c>
      <c r="AA1083" s="15">
        <v>0</v>
      </c>
      <c r="AB1083" s="15">
        <v>6.5877063087300004E-3</v>
      </c>
      <c r="AC1083" s="15">
        <v>2.9982275526989999E-2</v>
      </c>
      <c r="AD1083" s="15">
        <v>18.309553390689778</v>
      </c>
      <c r="AE1083" s="15">
        <v>1.4936786024899478</v>
      </c>
      <c r="AF1083" s="15">
        <v>10.23068007641327</v>
      </c>
      <c r="AG1083" s="15">
        <v>12.376376931609851</v>
      </c>
      <c r="AH1083" s="15">
        <v>0.18192858141645007</v>
      </c>
      <c r="AI1083" s="15">
        <v>9.55918771698685</v>
      </c>
      <c r="AJ1083" s="15">
        <v>3.1609158159530082E-2</v>
      </c>
      <c r="AK1083" s="15">
        <v>4.6752610500793326</v>
      </c>
      <c r="AL1083" s="15">
        <v>0.23268419851095032</v>
      </c>
      <c r="AM1083" s="15">
        <v>7.617993684333821</v>
      </c>
    </row>
    <row r="1084" spans="1:39" x14ac:dyDescent="0.25">
      <c r="A1084" s="13">
        <v>46245</v>
      </c>
      <c r="B1084" s="13" t="s">
        <v>89</v>
      </c>
      <c r="C1084" s="13" t="s">
        <v>80</v>
      </c>
      <c r="D1084" s="13">
        <v>546400</v>
      </c>
      <c r="E1084" s="13">
        <v>170630</v>
      </c>
      <c r="F1084" s="13">
        <v>1</v>
      </c>
      <c r="G1084" s="14">
        <v>0.52241199999999999</v>
      </c>
      <c r="H1084" s="15">
        <v>22.071470000000001</v>
      </c>
      <c r="I1084" s="15">
        <v>72.565950000000001</v>
      </c>
      <c r="J1084" s="15">
        <v>15.59971</v>
      </c>
      <c r="K1084" s="16">
        <v>33</v>
      </c>
      <c r="L1084" s="15">
        <v>2.0722399999999999</v>
      </c>
      <c r="M1084" s="15">
        <v>1.2014</v>
      </c>
      <c r="N1084" s="15">
        <v>4.2035299999999998</v>
      </c>
      <c r="O1084" s="15">
        <v>1.0259</v>
      </c>
      <c r="P1084" s="15">
        <v>0.13436366080659001</v>
      </c>
      <c r="Q1084" s="15">
        <v>0.69840635968896003</v>
      </c>
      <c r="R1084" s="15">
        <v>1.4618868487323</v>
      </c>
      <c r="S1084" s="15">
        <v>1.3679699999999999</v>
      </c>
      <c r="T1084" s="15">
        <v>1.36863704475E-3</v>
      </c>
      <c r="U1084" s="15">
        <v>0</v>
      </c>
      <c r="V1084" s="15">
        <v>0</v>
      </c>
      <c r="W1084" s="15">
        <v>7.6826159445300005E-3</v>
      </c>
      <c r="X1084" s="15">
        <v>0.71778626024262004</v>
      </c>
      <c r="Y1084" s="15">
        <v>7.9983148895190009E-2</v>
      </c>
      <c r="Z1084" s="15">
        <v>1.66061294763E-2</v>
      </c>
      <c r="AA1084" s="15">
        <v>0</v>
      </c>
      <c r="AB1084" s="15">
        <v>1.0675368949050001E-2</v>
      </c>
      <c r="AC1084" s="15">
        <v>1.2044005993800001E-2</v>
      </c>
      <c r="AD1084" s="15">
        <v>9.0596472964877997</v>
      </c>
      <c r="AE1084" s="15">
        <v>4.2553624097612115</v>
      </c>
      <c r="AF1084" s="15">
        <v>27.366449791450524</v>
      </c>
      <c r="AG1084" s="15">
        <v>5.7717266778677532</v>
      </c>
      <c r="AH1084" s="15">
        <v>0.55116079667297491</v>
      </c>
      <c r="AI1084" s="15">
        <v>1.1092589833573854</v>
      </c>
      <c r="AJ1084" s="15">
        <v>7.8710471267985985E-2</v>
      </c>
      <c r="AK1084" s="15">
        <v>9.9073773828057003</v>
      </c>
      <c r="AL1084" s="15">
        <v>0.1209572205195541</v>
      </c>
      <c r="AM1084" s="15">
        <v>1.3334762662969042</v>
      </c>
    </row>
    <row r="1085" spans="1:39" x14ac:dyDescent="0.25">
      <c r="A1085" s="13">
        <v>46268</v>
      </c>
      <c r="B1085" s="13" t="s">
        <v>91</v>
      </c>
      <c r="C1085" s="13" t="s">
        <v>80</v>
      </c>
      <c r="D1085" s="13">
        <v>531240</v>
      </c>
      <c r="E1085" s="13">
        <v>179000</v>
      </c>
      <c r="F1085" s="13">
        <v>1</v>
      </c>
      <c r="G1085" s="14">
        <v>0.66301199999999993</v>
      </c>
      <c r="H1085" s="15">
        <v>47.442830000000001</v>
      </c>
      <c r="I1085" s="15">
        <v>84.852530000000002</v>
      </c>
      <c r="J1085" s="15">
        <v>29.620930000000001</v>
      </c>
      <c r="K1085" s="16">
        <v>35</v>
      </c>
      <c r="L1085" s="15">
        <v>2.3014800000000002</v>
      </c>
      <c r="M1085" s="15">
        <v>1.2891999999999999</v>
      </c>
      <c r="N1085" s="15">
        <v>4.1505299999999998</v>
      </c>
      <c r="O1085" s="15">
        <v>1.40503</v>
      </c>
      <c r="P1085" s="15">
        <v>0.26376373126422004</v>
      </c>
      <c r="Q1085" s="15">
        <v>7.8739514033860498</v>
      </c>
      <c r="R1085" s="15">
        <v>3.9869674508142605</v>
      </c>
      <c r="S1085" s="15">
        <v>3.2694100000000001</v>
      </c>
      <c r="T1085" s="15">
        <v>1.56937047798E-3</v>
      </c>
      <c r="U1085" s="15">
        <v>0</v>
      </c>
      <c r="V1085" s="15">
        <v>2.525591559912E-2</v>
      </c>
      <c r="W1085" s="15">
        <v>6.1132454665500007E-3</v>
      </c>
      <c r="X1085" s="15">
        <v>0.91589191034670003</v>
      </c>
      <c r="Y1085" s="15">
        <v>3.9216013455569999E-2</v>
      </c>
      <c r="Z1085" s="15">
        <v>0.54460805284691993</v>
      </c>
      <c r="AA1085" s="15">
        <v>0</v>
      </c>
      <c r="AB1085" s="15">
        <v>6.8614337176799997E-3</v>
      </c>
      <c r="AC1085" s="15">
        <v>2.8485899024730001E-2</v>
      </c>
      <c r="AD1085" s="15">
        <v>21.334478490008372</v>
      </c>
      <c r="AE1085" s="15">
        <v>1.1936343029708159</v>
      </c>
      <c r="AF1085" s="15">
        <v>8.1755811869904242</v>
      </c>
      <c r="AG1085" s="15">
        <v>5.2646398672701871</v>
      </c>
      <c r="AH1085" s="15">
        <v>0.10650180445941385</v>
      </c>
      <c r="AI1085" s="15">
        <v>14.444393764018775</v>
      </c>
      <c r="AJ1085" s="15">
        <v>3.4107798132138149E-2</v>
      </c>
      <c r="AK1085" s="15">
        <v>5.0448309729209422</v>
      </c>
      <c r="AL1085" s="15">
        <v>0.31045922296861012</v>
      </c>
      <c r="AM1085" s="15">
        <v>2.8355510802686861</v>
      </c>
    </row>
    <row r="1086" spans="1:39" x14ac:dyDescent="0.25">
      <c r="A1086" s="13">
        <v>46269</v>
      </c>
      <c r="B1086" s="13" t="s">
        <v>91</v>
      </c>
      <c r="C1086" s="13" t="s">
        <v>80</v>
      </c>
      <c r="D1086" s="13">
        <v>530900</v>
      </c>
      <c r="E1086" s="13">
        <v>175000</v>
      </c>
      <c r="F1086" s="13">
        <v>1</v>
      </c>
      <c r="G1086" s="14">
        <v>1.6451080000000002</v>
      </c>
      <c r="H1086" s="15">
        <v>35.013629999999999</v>
      </c>
      <c r="I1086" s="15">
        <v>86.864819999999995</v>
      </c>
      <c r="J1086" s="15">
        <v>23.176829999999999</v>
      </c>
      <c r="K1086" s="16">
        <v>36</v>
      </c>
      <c r="L1086" s="15">
        <v>2.2896899999999998</v>
      </c>
      <c r="M1086" s="15">
        <v>1.2825899999999999</v>
      </c>
      <c r="N1086" s="15">
        <v>4.1292499999999999</v>
      </c>
      <c r="O1086" s="15">
        <v>1.16873</v>
      </c>
      <c r="P1086" s="15">
        <v>5.5566664016850002E-2</v>
      </c>
      <c r="Q1086" s="15">
        <v>3.6082929532728301</v>
      </c>
      <c r="R1086" s="15">
        <v>4.4964289043520003</v>
      </c>
      <c r="S1086" s="15">
        <v>2.5841099999999999</v>
      </c>
      <c r="T1086" s="15">
        <v>1.4963765022600001E-3</v>
      </c>
      <c r="U1086" s="15">
        <v>0</v>
      </c>
      <c r="V1086" s="15">
        <v>3.1131930644579999E-2</v>
      </c>
      <c r="W1086" s="15">
        <v>7.1351611266300009E-3</v>
      </c>
      <c r="X1086" s="15">
        <v>0.74532323758299002</v>
      </c>
      <c r="Y1086" s="15">
        <v>5.9508338705730003E-2</v>
      </c>
      <c r="Z1086" s="15">
        <v>0.31870994648744999</v>
      </c>
      <c r="AA1086" s="15">
        <v>0</v>
      </c>
      <c r="AB1086" s="15">
        <v>1.05841264794E-2</v>
      </c>
      <c r="AC1086" s="15">
        <v>2.7208504449630001E-2</v>
      </c>
      <c r="AD1086" s="15">
        <v>14.1978757323579</v>
      </c>
      <c r="AE1086" s="15">
        <v>1.8334237177900727</v>
      </c>
      <c r="AF1086" s="15">
        <v>12.55770248696769</v>
      </c>
      <c r="AG1086" s="15">
        <v>5.4723275247486871</v>
      </c>
      <c r="AH1086" s="15">
        <v>0.24544316075633182</v>
      </c>
      <c r="AI1086" s="15">
        <v>24.640669400479254</v>
      </c>
      <c r="AJ1086" s="15">
        <v>3.5520299573938041E-2</v>
      </c>
      <c r="AK1086" s="15">
        <v>5.2537518477097871</v>
      </c>
      <c r="AL1086" s="15">
        <v>0.22104663090031521</v>
      </c>
      <c r="AM1086" s="15">
        <v>1.5913049310739222</v>
      </c>
    </row>
    <row r="1087" spans="1:39" x14ac:dyDescent="0.25">
      <c r="A1087" s="13">
        <v>46277</v>
      </c>
      <c r="B1087" s="13" t="s">
        <v>195</v>
      </c>
      <c r="C1087" s="13" t="s">
        <v>80</v>
      </c>
      <c r="D1087" s="13">
        <v>527740</v>
      </c>
      <c r="E1087" s="13">
        <v>172000</v>
      </c>
      <c r="F1087" s="13">
        <v>1</v>
      </c>
      <c r="G1087" s="14">
        <v>1.6076760000000001</v>
      </c>
      <c r="H1087" s="15">
        <v>31.493320000000001</v>
      </c>
      <c r="I1087" s="15">
        <v>77.219859999999997</v>
      </c>
      <c r="J1087" s="15">
        <v>21.21236</v>
      </c>
      <c r="K1087" s="16">
        <v>33</v>
      </c>
      <c r="L1087" s="15">
        <v>2.3041100000000001</v>
      </c>
      <c r="M1087" s="15">
        <v>1.29067</v>
      </c>
      <c r="N1087" s="15">
        <v>4.1552600000000002</v>
      </c>
      <c r="O1087" s="15">
        <v>1.133</v>
      </c>
      <c r="P1087" s="15">
        <v>3.107718516279E-2</v>
      </c>
      <c r="Q1087" s="15">
        <v>2.6255568096605399</v>
      </c>
      <c r="R1087" s="15">
        <v>4.0049422173353095</v>
      </c>
      <c r="S1087" s="15">
        <v>2.35791</v>
      </c>
      <c r="T1087" s="15">
        <v>7.4818825113000004E-4</v>
      </c>
      <c r="U1087" s="15">
        <v>0</v>
      </c>
      <c r="V1087" s="15">
        <v>5.4453505887120002E-2</v>
      </c>
      <c r="W1087" s="15">
        <v>5.1278267943300005E-3</v>
      </c>
      <c r="X1087" s="15">
        <v>1.04437955610783</v>
      </c>
      <c r="Y1087" s="15">
        <v>6.1205448641220003E-2</v>
      </c>
      <c r="Z1087" s="15">
        <v>0.264603161985</v>
      </c>
      <c r="AA1087" s="15">
        <v>0</v>
      </c>
      <c r="AB1087" s="15">
        <v>1.0857853888350002E-2</v>
      </c>
      <c r="AC1087" s="15">
        <v>2.3650048133279998E-2</v>
      </c>
      <c r="AD1087" s="15">
        <v>12.12577749510033</v>
      </c>
      <c r="AE1087" s="15">
        <v>2.2407097476606701</v>
      </c>
      <c r="AF1087" s="15">
        <v>15.347334114717158</v>
      </c>
      <c r="AG1087" s="15">
        <v>9.4801792867739145</v>
      </c>
      <c r="AH1087" s="15">
        <v>0.28338511725306142</v>
      </c>
      <c r="AI1087" s="15">
        <v>11.422193761687156</v>
      </c>
      <c r="AJ1087" s="15">
        <v>4.0356015484432663E-2</v>
      </c>
      <c r="AK1087" s="15">
        <v>5.9689950101971139</v>
      </c>
      <c r="AL1087" s="15">
        <v>0.33416855295495368</v>
      </c>
      <c r="AM1087" s="15">
        <v>0.60921839327153682</v>
      </c>
    </row>
    <row r="1088" spans="1:39" x14ac:dyDescent="0.25">
      <c r="A1088" s="13">
        <v>46278</v>
      </c>
      <c r="B1088" s="13" t="s">
        <v>195</v>
      </c>
      <c r="C1088" s="13" t="s">
        <v>80</v>
      </c>
      <c r="D1088" s="13">
        <v>525300</v>
      </c>
      <c r="E1088" s="13">
        <v>168000</v>
      </c>
      <c r="F1088" s="13">
        <v>1</v>
      </c>
      <c r="G1088" s="14">
        <v>0.90977700000000006</v>
      </c>
      <c r="H1088" s="15">
        <v>24.057110000000002</v>
      </c>
      <c r="I1088" s="15">
        <v>43.055950000000003</v>
      </c>
      <c r="J1088" s="15">
        <v>16.753879999999999</v>
      </c>
      <c r="K1088" s="16">
        <v>22</v>
      </c>
      <c r="L1088" s="15">
        <v>2.29129</v>
      </c>
      <c r="M1088" s="15">
        <v>1.28349</v>
      </c>
      <c r="N1088" s="15">
        <v>4.1321500000000002</v>
      </c>
      <c r="O1088" s="15">
        <v>0.83409999999999995</v>
      </c>
      <c r="P1088" s="15">
        <v>4.1606566160400003E-2</v>
      </c>
      <c r="Q1088" s="15">
        <v>1.4167218262555501</v>
      </c>
      <c r="R1088" s="15">
        <v>2.6224545656924398</v>
      </c>
      <c r="S1088" s="15">
        <v>1.8419399999999999</v>
      </c>
      <c r="T1088" s="15">
        <v>5.8395180576000004E-4</v>
      </c>
      <c r="U1088" s="15">
        <v>0</v>
      </c>
      <c r="V1088" s="15">
        <v>7.9253209137990013E-2</v>
      </c>
      <c r="W1088" s="15">
        <v>1.4963765022600001E-3</v>
      </c>
      <c r="X1088" s="15">
        <v>0.77488579774958999</v>
      </c>
      <c r="Y1088" s="15">
        <v>8.1005064555269998E-2</v>
      </c>
      <c r="Z1088" s="15">
        <v>0.18646311097674001</v>
      </c>
      <c r="AA1088" s="15">
        <v>0</v>
      </c>
      <c r="AB1088" s="15">
        <v>1.4671789119720001E-2</v>
      </c>
      <c r="AC1088" s="15">
        <v>1.689810537918E-2</v>
      </c>
      <c r="AD1088" s="15">
        <v>8.4381218417259305</v>
      </c>
      <c r="AE1088" s="15">
        <v>1.3286074564161123</v>
      </c>
      <c r="AF1088" s="15">
        <v>8.5443414091253906</v>
      </c>
      <c r="AG1088" s="15">
        <v>2.4146172902425609</v>
      </c>
      <c r="AH1088" s="15">
        <v>0.14870030907358928</v>
      </c>
      <c r="AI1088" s="15">
        <v>4.2201102848757515</v>
      </c>
      <c r="AJ1088" s="15">
        <v>1.3381748905465481E-2</v>
      </c>
      <c r="AK1088" s="15">
        <v>1.6843760977749005</v>
      </c>
      <c r="AL1088" s="15">
        <v>4.8683337899871428E-2</v>
      </c>
      <c r="AM1088" s="15">
        <v>0.59602206568635951</v>
      </c>
    </row>
    <row r="1089" spans="1:39" x14ac:dyDescent="0.25">
      <c r="A1089" s="13">
        <v>46279</v>
      </c>
      <c r="B1089" s="13" t="s">
        <v>195</v>
      </c>
      <c r="C1089" s="13" t="s">
        <v>80</v>
      </c>
      <c r="D1089" s="13">
        <v>522000</v>
      </c>
      <c r="E1089" s="13">
        <v>162050</v>
      </c>
      <c r="F1089" s="13">
        <v>1</v>
      </c>
      <c r="G1089" s="14">
        <v>0.93060600000000004</v>
      </c>
      <c r="H1089" s="15">
        <v>21.199400000000001</v>
      </c>
      <c r="I1089" s="15">
        <v>47.758850000000002</v>
      </c>
      <c r="J1089" s="15">
        <v>15.065429999999999</v>
      </c>
      <c r="K1089" s="16">
        <v>24</v>
      </c>
      <c r="L1089" s="15">
        <v>2.28918</v>
      </c>
      <c r="M1089" s="15">
        <v>1.2823100000000001</v>
      </c>
      <c r="N1089" s="15">
        <v>4.1283500000000002</v>
      </c>
      <c r="O1089" s="15">
        <v>0.57152999999999998</v>
      </c>
      <c r="P1089" s="15">
        <v>0.39378425051547</v>
      </c>
      <c r="Q1089" s="15">
        <v>0.76304252518902005</v>
      </c>
      <c r="R1089" s="15">
        <v>1.9028069590689602</v>
      </c>
      <c r="S1089" s="15">
        <v>1.1639900000000001</v>
      </c>
      <c r="T1089" s="15">
        <v>1.0949096358000001E-4</v>
      </c>
      <c r="U1089" s="15">
        <v>0</v>
      </c>
      <c r="V1089" s="15">
        <v>7.6753165469579998E-2</v>
      </c>
      <c r="W1089" s="15">
        <v>0.24794228702690999</v>
      </c>
      <c r="X1089" s="15">
        <v>0.51349437069626991</v>
      </c>
      <c r="Y1089" s="15">
        <v>9.7100236201530007E-2</v>
      </c>
      <c r="Z1089" s="15">
        <v>1.7427311703150001E-2</v>
      </c>
      <c r="AA1089" s="15">
        <v>0</v>
      </c>
      <c r="AB1089" s="15">
        <v>1.2737448763140001E-2</v>
      </c>
      <c r="AC1089" s="15">
        <v>1.193451503022E-2</v>
      </c>
      <c r="AD1089" s="15">
        <v>7.7269232877920402</v>
      </c>
      <c r="AE1089" s="15">
        <v>2.6840047232138033</v>
      </c>
      <c r="AF1089" s="15">
        <v>16.888475586348289</v>
      </c>
      <c r="AG1089" s="15">
        <v>0.92613085479097157</v>
      </c>
      <c r="AH1089" s="15">
        <v>0.14281612742409319</v>
      </c>
      <c r="AI1089" s="15">
        <v>0.47319112194325869</v>
      </c>
      <c r="AJ1089" s="15">
        <v>4.9106687243749586E-2</v>
      </c>
      <c r="AK1089" s="15">
        <v>5.3317805591265257</v>
      </c>
      <c r="AL1089" s="15">
        <v>6.3944339909309922E-2</v>
      </c>
      <c r="AM1089" s="15">
        <v>0</v>
      </c>
    </row>
    <row r="1090" spans="1:39" x14ac:dyDescent="0.25">
      <c r="A1090" s="13">
        <v>46313</v>
      </c>
      <c r="B1090" s="13" t="s">
        <v>92</v>
      </c>
      <c r="C1090" s="13" t="s">
        <v>80</v>
      </c>
      <c r="D1090" s="13">
        <v>496400</v>
      </c>
      <c r="E1090" s="13">
        <v>167600</v>
      </c>
      <c r="F1090" s="13">
        <v>1</v>
      </c>
      <c r="G1090" s="14">
        <v>1.9089099999999999</v>
      </c>
      <c r="H1090" s="15">
        <v>17.34308</v>
      </c>
      <c r="I1090" s="15">
        <v>32.04072</v>
      </c>
      <c r="J1090" s="15">
        <v>12.54551</v>
      </c>
      <c r="K1090" s="16">
        <v>17</v>
      </c>
      <c r="L1090" s="15">
        <v>2.5026099999999998</v>
      </c>
      <c r="M1090" s="15">
        <v>1.3599399999999999</v>
      </c>
      <c r="N1090" s="15">
        <v>4.0687499999999996</v>
      </c>
      <c r="O1090" s="15">
        <v>0.43612000000000001</v>
      </c>
      <c r="P1090" s="15">
        <v>0.13078695599630999</v>
      </c>
      <c r="Q1090" s="15">
        <v>0.54878695795689003</v>
      </c>
      <c r="R1090" s="15">
        <v>0.64373387187468001</v>
      </c>
      <c r="S1090" s="15">
        <v>0.93581999999999999</v>
      </c>
      <c r="T1090" s="15">
        <v>4.7446084217999995E-4</v>
      </c>
      <c r="U1090" s="15">
        <v>0</v>
      </c>
      <c r="V1090" s="15">
        <v>0.21876294523284001</v>
      </c>
      <c r="W1090" s="15">
        <v>0.70555976930952002</v>
      </c>
      <c r="X1090" s="15">
        <v>0.45526342656564001</v>
      </c>
      <c r="Y1090" s="15">
        <v>0.12998402226339001</v>
      </c>
      <c r="Z1090" s="15">
        <v>0.61754728308512996</v>
      </c>
      <c r="AA1090" s="15">
        <v>0</v>
      </c>
      <c r="AB1090" s="15">
        <v>7.9745918474099994E-3</v>
      </c>
      <c r="AC1090" s="15">
        <v>1.348563701427E-2</v>
      </c>
      <c r="AD1090" s="15">
        <v>4.5674885397154208</v>
      </c>
      <c r="AE1090" s="15">
        <v>1.6132128277322302</v>
      </c>
      <c r="AF1090" s="15">
        <v>8.8021312155807454</v>
      </c>
      <c r="AG1090" s="15">
        <v>1.0444918563483894</v>
      </c>
      <c r="AH1090" s="15">
        <v>4.3713283700544746E-2</v>
      </c>
      <c r="AI1090" s="15">
        <v>0.24702100107715153</v>
      </c>
      <c r="AJ1090" s="15">
        <v>3.6327814371474719E-2</v>
      </c>
      <c r="AK1090" s="15">
        <v>2.8764892113541074</v>
      </c>
      <c r="AL1090" s="15">
        <v>3.4252789835357296E-2</v>
      </c>
      <c r="AM1090" s="15">
        <v>0</v>
      </c>
    </row>
    <row r="1091" spans="1:39" x14ac:dyDescent="0.25">
      <c r="A1091" s="13">
        <v>46432</v>
      </c>
      <c r="B1091" s="13" t="s">
        <v>93</v>
      </c>
      <c r="C1091" s="13" t="s">
        <v>80</v>
      </c>
      <c r="D1091" s="13">
        <v>531850</v>
      </c>
      <c r="E1091" s="13">
        <v>181380</v>
      </c>
      <c r="F1091" s="13">
        <v>1</v>
      </c>
      <c r="G1091" s="14">
        <v>0.425342</v>
      </c>
      <c r="H1091" s="15">
        <v>75.690830000000005</v>
      </c>
      <c r="I1091" s="15">
        <v>161.28838999999999</v>
      </c>
      <c r="J1091" s="15">
        <v>41.730800000000002</v>
      </c>
      <c r="K1091" s="16">
        <v>57</v>
      </c>
      <c r="L1091" s="15">
        <v>2.1416599999999999</v>
      </c>
      <c r="M1091" s="15">
        <v>1.2416400000000001</v>
      </c>
      <c r="N1091" s="15">
        <v>4.3443399999999999</v>
      </c>
      <c r="O1091" s="15">
        <v>2.9732699999999999</v>
      </c>
      <c r="P1091" s="15">
        <v>0.13294027828005001</v>
      </c>
      <c r="Q1091" s="15">
        <v>23.748827230923091</v>
      </c>
      <c r="R1091" s="15">
        <v>3.2367536168580298</v>
      </c>
      <c r="S1091" s="15">
        <v>5.7153400000000003</v>
      </c>
      <c r="T1091" s="15">
        <v>1.2044005993800001E-3</v>
      </c>
      <c r="U1091" s="15">
        <v>0</v>
      </c>
      <c r="V1091" s="15">
        <v>2.399676951795E-2</v>
      </c>
      <c r="W1091" s="15">
        <v>5.4380511911399998E-3</v>
      </c>
      <c r="X1091" s="15">
        <v>2.5512489423775802</v>
      </c>
      <c r="Y1091" s="15">
        <v>3.0839954741699999E-2</v>
      </c>
      <c r="Z1091" s="15">
        <v>0.83634672530582999</v>
      </c>
      <c r="AA1091" s="15">
        <v>0</v>
      </c>
      <c r="AB1091" s="15">
        <v>5.0730813125400001E-3</v>
      </c>
      <c r="AC1091" s="15">
        <v>2.1788701752419998E-2</v>
      </c>
      <c r="AD1091" s="15">
        <v>28.68009949713306</v>
      </c>
      <c r="AE1091" s="15">
        <v>2.4352007990848628</v>
      </c>
      <c r="AF1091" s="15">
        <v>17.671075185728586</v>
      </c>
      <c r="AG1091" s="15">
        <v>6.9060239436278579</v>
      </c>
      <c r="AH1091" s="15">
        <v>0.10272803589926058</v>
      </c>
      <c r="AI1091" s="15">
        <v>42.521359870931221</v>
      </c>
      <c r="AJ1091" s="15">
        <v>3.0329121541134717E-2</v>
      </c>
      <c r="AK1091" s="15">
        <v>4.9014334631737153</v>
      </c>
      <c r="AL1091" s="15">
        <v>0.26581329490643452</v>
      </c>
      <c r="AM1091" s="15">
        <v>10.76359628510693</v>
      </c>
    </row>
    <row r="1092" spans="1:39" x14ac:dyDescent="0.25">
      <c r="A1092" s="13">
        <v>46433</v>
      </c>
      <c r="B1092" s="13" t="s">
        <v>93</v>
      </c>
      <c r="C1092" s="13" t="s">
        <v>80</v>
      </c>
      <c r="D1092" s="13">
        <v>529500</v>
      </c>
      <c r="E1092" s="13">
        <v>181330</v>
      </c>
      <c r="F1092" s="13">
        <v>1</v>
      </c>
      <c r="G1092" s="14">
        <v>0.40012700000000001</v>
      </c>
      <c r="H1092" s="15">
        <v>73.438419999999994</v>
      </c>
      <c r="I1092" s="15">
        <v>153.81511</v>
      </c>
      <c r="J1092" s="15">
        <v>40.79956</v>
      </c>
      <c r="K1092" s="16">
        <v>52</v>
      </c>
      <c r="L1092" s="15">
        <v>2.1560700000000002</v>
      </c>
      <c r="M1092" s="15">
        <v>1.25</v>
      </c>
      <c r="N1092" s="15">
        <v>4.3735799999999996</v>
      </c>
      <c r="O1092" s="15">
        <v>1.4213</v>
      </c>
      <c r="P1092" s="15">
        <v>5.3741814623850005E-2</v>
      </c>
      <c r="Q1092" s="15">
        <v>23.283873854080621</v>
      </c>
      <c r="R1092" s="15">
        <v>3.8170557238320302</v>
      </c>
      <c r="S1092" s="15">
        <v>5.5396099999999997</v>
      </c>
      <c r="T1092" s="15">
        <v>9.8541867221999999E-4</v>
      </c>
      <c r="U1092" s="15">
        <v>0</v>
      </c>
      <c r="V1092" s="15">
        <v>3.3996944191590002E-2</v>
      </c>
      <c r="W1092" s="15">
        <v>4.2336505917599998E-3</v>
      </c>
      <c r="X1092" s="15">
        <v>3.2548743713305197</v>
      </c>
      <c r="Y1092" s="15">
        <v>3.06574698024E-2</v>
      </c>
      <c r="Z1092" s="15">
        <v>1.20892622587464</v>
      </c>
      <c r="AA1092" s="15">
        <v>0</v>
      </c>
      <c r="AB1092" s="15">
        <v>5.2738147457700004E-3</v>
      </c>
      <c r="AC1092" s="15">
        <v>2.330332674861E-2</v>
      </c>
      <c r="AD1092" s="15">
        <v>26.980945730322901</v>
      </c>
      <c r="AE1092" s="15">
        <v>0.73447709915615966</v>
      </c>
      <c r="AF1092" s="15">
        <v>5.3297453114592335</v>
      </c>
      <c r="AG1092" s="15">
        <v>0.78214639423025178</v>
      </c>
      <c r="AH1092" s="15">
        <v>0</v>
      </c>
      <c r="AI1092" s="15">
        <v>65.774655564004462</v>
      </c>
      <c r="AJ1092" s="15">
        <v>7.0383026496760896E-3</v>
      </c>
      <c r="AK1092" s="15">
        <v>1.1374471259999417</v>
      </c>
      <c r="AL1092" s="15">
        <v>0.11010321331478895</v>
      </c>
      <c r="AM1092" s="15">
        <v>6.5010769891854867</v>
      </c>
    </row>
    <row r="1093" spans="1:39" x14ac:dyDescent="0.25">
      <c r="A1093" s="13">
        <v>46435</v>
      </c>
      <c r="B1093" s="13" t="s">
        <v>149</v>
      </c>
      <c r="C1093" s="13" t="s">
        <v>80</v>
      </c>
      <c r="D1093" s="13">
        <v>525000</v>
      </c>
      <c r="E1093" s="13">
        <v>180400</v>
      </c>
      <c r="F1093" s="13">
        <v>1</v>
      </c>
      <c r="G1093" s="14">
        <v>0.92915400000000004</v>
      </c>
      <c r="H1093" s="15">
        <v>49.095010000000002</v>
      </c>
      <c r="I1093" s="15">
        <v>94.689260000000004</v>
      </c>
      <c r="J1093" s="15">
        <v>30.267040000000001</v>
      </c>
      <c r="K1093" s="16">
        <v>39</v>
      </c>
      <c r="L1093" s="15">
        <v>2.1560700000000002</v>
      </c>
      <c r="M1093" s="15">
        <v>1.25</v>
      </c>
      <c r="N1093" s="15">
        <v>4.3735799999999996</v>
      </c>
      <c r="O1093" s="15">
        <v>1.1670799999999999</v>
      </c>
      <c r="P1093" s="15">
        <v>2.8613638482239998E-2</v>
      </c>
      <c r="Q1093" s="15">
        <v>9.2328072553895701</v>
      </c>
      <c r="R1093" s="15">
        <v>5.0050144301811006</v>
      </c>
      <c r="S1093" s="15">
        <v>3.30491</v>
      </c>
      <c r="T1093" s="15">
        <v>5.6570331183000006E-4</v>
      </c>
      <c r="U1093" s="15">
        <v>0</v>
      </c>
      <c r="V1093" s="15">
        <v>5.8431677563860002E-2</v>
      </c>
      <c r="W1093" s="15">
        <v>1.04016415401E-3</v>
      </c>
      <c r="X1093" s="15">
        <v>1.2605877121904701</v>
      </c>
      <c r="Y1093" s="15">
        <v>3.4142932143030005E-2</v>
      </c>
      <c r="Z1093" s="15">
        <v>2.5491868625634901</v>
      </c>
      <c r="AA1093" s="15">
        <v>0</v>
      </c>
      <c r="AB1093" s="15">
        <v>6.9709246812600005E-3</v>
      </c>
      <c r="AC1093" s="15">
        <v>2.7299746919279999E-2</v>
      </c>
      <c r="AD1093" s="15">
        <v>18.63870147570519</v>
      </c>
      <c r="AE1093" s="15">
        <v>1.9266243282138937</v>
      </c>
      <c r="AF1093" s="15">
        <v>13.19606312665487</v>
      </c>
      <c r="AG1093" s="15">
        <v>5.6044159702934602</v>
      </c>
      <c r="AH1093" s="15">
        <v>0.15241011274416749</v>
      </c>
      <c r="AI1093" s="15">
        <v>11.807151935241833</v>
      </c>
      <c r="AJ1093" s="15">
        <v>4.061074721250818E-2</v>
      </c>
      <c r="AK1093" s="15">
        <v>6.0066719809180764</v>
      </c>
      <c r="AL1093" s="15">
        <v>0.19968487760211601</v>
      </c>
      <c r="AM1093" s="15">
        <v>6.6606169211190762</v>
      </c>
    </row>
    <row r="1094" spans="1:39" x14ac:dyDescent="0.25">
      <c r="A1094" s="13">
        <v>46464</v>
      </c>
      <c r="B1094" s="13" t="s">
        <v>96</v>
      </c>
      <c r="C1094" s="13" t="s">
        <v>80</v>
      </c>
      <c r="D1094" s="13">
        <v>510090</v>
      </c>
      <c r="E1094" s="13">
        <v>199560</v>
      </c>
      <c r="F1094" s="13">
        <v>1</v>
      </c>
      <c r="G1094" s="14">
        <v>1.486378</v>
      </c>
      <c r="H1094" s="15">
        <v>20.13702</v>
      </c>
      <c r="I1094" s="15">
        <v>48.81908</v>
      </c>
      <c r="J1094" s="15">
        <v>14.39157</v>
      </c>
      <c r="K1094" s="16">
        <v>25</v>
      </c>
      <c r="L1094" s="15">
        <v>2.6834099999999999</v>
      </c>
      <c r="M1094" s="15">
        <v>1.4213199999999999</v>
      </c>
      <c r="N1094" s="15">
        <v>4.0674999999999999</v>
      </c>
      <c r="O1094" s="15">
        <v>0.42670999999999998</v>
      </c>
      <c r="P1094" s="15">
        <v>4.8467999878080002E-2</v>
      </c>
      <c r="Q1094" s="15">
        <v>0.56134192178073006</v>
      </c>
      <c r="R1094" s="15">
        <v>1.5106103275253999</v>
      </c>
      <c r="S1094" s="15">
        <v>1.1210500000000001</v>
      </c>
      <c r="T1094" s="15">
        <v>9.1242469650000007E-5</v>
      </c>
      <c r="U1094" s="15">
        <v>0</v>
      </c>
      <c r="V1094" s="15">
        <v>0</v>
      </c>
      <c r="W1094" s="15">
        <v>0</v>
      </c>
      <c r="X1094" s="15">
        <v>0.51803824568484003</v>
      </c>
      <c r="Y1094" s="15">
        <v>6.4325941103249989E-2</v>
      </c>
      <c r="Z1094" s="15">
        <v>0.51701633002476</v>
      </c>
      <c r="AA1094" s="15">
        <v>0</v>
      </c>
      <c r="AB1094" s="15">
        <v>1.1095084309440001E-2</v>
      </c>
      <c r="AC1094" s="15">
        <v>1.1368811718390002E-2</v>
      </c>
      <c r="AD1094" s="15">
        <v>7.1746873644823799</v>
      </c>
      <c r="AE1094" s="15">
        <v>2.7199330805716944</v>
      </c>
      <c r="AF1094" s="15">
        <v>17.11454642029593</v>
      </c>
      <c r="AG1094" s="15">
        <v>1.9630139803722537</v>
      </c>
      <c r="AH1094" s="15">
        <v>0.36012996150327603</v>
      </c>
      <c r="AI1094" s="15">
        <v>0.91508107931772342</v>
      </c>
      <c r="AJ1094" s="15">
        <v>5.0743411836011595E-2</v>
      </c>
      <c r="AK1094" s="15">
        <v>5.5094886647120358</v>
      </c>
      <c r="AL1094" s="15">
        <v>4.9123401391076529E-2</v>
      </c>
      <c r="AM1094" s="15">
        <v>0</v>
      </c>
    </row>
    <row r="1095" spans="1:39" x14ac:dyDescent="0.25">
      <c r="A1095" s="13">
        <v>46469</v>
      </c>
      <c r="B1095" s="13" t="s">
        <v>96</v>
      </c>
      <c r="C1095" s="13" t="s">
        <v>80</v>
      </c>
      <c r="D1095" s="13">
        <v>527850</v>
      </c>
      <c r="E1095" s="13">
        <v>181700</v>
      </c>
      <c r="F1095" s="13">
        <v>1</v>
      </c>
      <c r="G1095" s="14">
        <v>0.31849899999999998</v>
      </c>
      <c r="H1095" s="15">
        <v>66.214550000000003</v>
      </c>
      <c r="I1095" s="15">
        <v>124.06887999999999</v>
      </c>
      <c r="J1095" s="15">
        <v>38.064920000000001</v>
      </c>
      <c r="K1095" s="16">
        <v>46</v>
      </c>
      <c r="L1095" s="15">
        <v>2.1560700000000002</v>
      </c>
      <c r="M1095" s="15">
        <v>1.25</v>
      </c>
      <c r="N1095" s="15">
        <v>4.3735799999999996</v>
      </c>
      <c r="O1095" s="15">
        <v>1.29433</v>
      </c>
      <c r="P1095" s="15">
        <v>2.954431167267E-2</v>
      </c>
      <c r="Q1095" s="15">
        <v>13.561860973415611</v>
      </c>
      <c r="R1095" s="15">
        <v>4.7513238675662404</v>
      </c>
      <c r="S1095" s="15">
        <v>4.3486500000000001</v>
      </c>
      <c r="T1095" s="15">
        <v>7.8468523899000002E-4</v>
      </c>
      <c r="U1095" s="15">
        <v>0</v>
      </c>
      <c r="V1095" s="15">
        <v>4.2664978808340005E-2</v>
      </c>
      <c r="W1095" s="15">
        <v>3.4307168588399999E-3</v>
      </c>
      <c r="X1095" s="15">
        <v>1.6605946991360701</v>
      </c>
      <c r="Y1095" s="15">
        <v>3.2135597810729999E-2</v>
      </c>
      <c r="Z1095" s="15">
        <v>2.4845324485695</v>
      </c>
      <c r="AA1095" s="15">
        <v>0</v>
      </c>
      <c r="AB1095" s="15">
        <v>5.7665240818800005E-3</v>
      </c>
      <c r="AC1095" s="15">
        <v>2.8084432158270001E-2</v>
      </c>
      <c r="AD1095" s="15">
        <v>30.19118428550064</v>
      </c>
      <c r="AE1095" s="15">
        <v>1.363870818848542</v>
      </c>
      <c r="AF1095" s="15">
        <v>9.8969513284287984</v>
      </c>
      <c r="AG1095" s="15">
        <v>4.2523587814016226</v>
      </c>
      <c r="AH1095" s="15">
        <v>0.13919308021867646</v>
      </c>
      <c r="AI1095" s="15">
        <v>32.414598241273083</v>
      </c>
      <c r="AJ1095" s="15">
        <v>2.0022636935098242E-2</v>
      </c>
      <c r="AK1095" s="15">
        <v>3.2358214715043405</v>
      </c>
      <c r="AL1095" s="15">
        <v>9.5400796032925325E-2</v>
      </c>
      <c r="AM1095" s="15">
        <v>6.4361128453569112</v>
      </c>
    </row>
    <row r="1096" spans="1:39" x14ac:dyDescent="0.25">
      <c r="A1096" s="13">
        <v>46653</v>
      </c>
      <c r="B1096" s="13" t="s">
        <v>98</v>
      </c>
      <c r="C1096" s="13" t="s">
        <v>80</v>
      </c>
      <c r="D1096" s="13">
        <v>531000</v>
      </c>
      <c r="E1096" s="13">
        <v>185870</v>
      </c>
      <c r="F1096" s="13">
        <v>1</v>
      </c>
      <c r="G1096" s="14">
        <v>0.64389200000000002</v>
      </c>
      <c r="H1096" s="15">
        <v>40.344459999999998</v>
      </c>
      <c r="I1096" s="15">
        <v>66.973990000000001</v>
      </c>
      <c r="J1096" s="15">
        <v>25.938960000000002</v>
      </c>
      <c r="K1096" s="16">
        <v>30</v>
      </c>
      <c r="L1096" s="15">
        <v>2.1520199999999998</v>
      </c>
      <c r="M1096" s="15">
        <v>1.2476499999999999</v>
      </c>
      <c r="N1096" s="15">
        <v>4.3653700000000004</v>
      </c>
      <c r="O1096" s="15">
        <v>1.1855</v>
      </c>
      <c r="P1096" s="15">
        <v>3.8577316168020001E-2</v>
      </c>
      <c r="Q1096" s="15">
        <v>4.9575318489752407</v>
      </c>
      <c r="R1096" s="15">
        <v>4.3841276727067804</v>
      </c>
      <c r="S1096" s="15">
        <v>3.4085800000000002</v>
      </c>
      <c r="T1096" s="15">
        <v>1.24089758724E-3</v>
      </c>
      <c r="U1096" s="15">
        <v>0</v>
      </c>
      <c r="V1096" s="15">
        <v>7.81035540204E-3</v>
      </c>
      <c r="W1096" s="15">
        <v>5.7665240818800005E-3</v>
      </c>
      <c r="X1096" s="15">
        <v>1.18044032684991</v>
      </c>
      <c r="Y1096" s="15">
        <v>3.6460490872140004E-2</v>
      </c>
      <c r="Z1096" s="15">
        <v>2.3911184081418302</v>
      </c>
      <c r="AA1096" s="15">
        <v>0</v>
      </c>
      <c r="AB1096" s="15">
        <v>6.2227364301299997E-3</v>
      </c>
      <c r="AC1096" s="15">
        <v>2.8449402036869999E-2</v>
      </c>
      <c r="AD1096" s="15">
        <v>14.947596856978022</v>
      </c>
      <c r="AE1096" s="15">
        <v>1.4629978424675814</v>
      </c>
      <c r="AF1096" s="15">
        <v>10.020537787592371</v>
      </c>
      <c r="AG1096" s="15">
        <v>6.0492405645630019</v>
      </c>
      <c r="AH1096" s="15">
        <v>0.13205679055250544</v>
      </c>
      <c r="AI1096" s="15">
        <v>1.7971856972062941</v>
      </c>
      <c r="AJ1096" s="15">
        <v>3.8426855166494765E-2</v>
      </c>
      <c r="AK1096" s="15">
        <v>5.6836559306716952</v>
      </c>
      <c r="AL1096" s="15">
        <v>0.12444437200160238</v>
      </c>
      <c r="AM1096" s="15">
        <v>1.3209841597784582</v>
      </c>
    </row>
    <row r="1097" spans="1:39" x14ac:dyDescent="0.25">
      <c r="A1097" s="13">
        <v>46654</v>
      </c>
      <c r="B1097" s="13" t="s">
        <v>99</v>
      </c>
      <c r="C1097" s="13" t="s">
        <v>80</v>
      </c>
      <c r="D1097" s="13">
        <v>539670</v>
      </c>
      <c r="E1097" s="13">
        <v>191160</v>
      </c>
      <c r="F1097" s="13">
        <v>1</v>
      </c>
      <c r="G1097" s="14">
        <v>0.56362199999999996</v>
      </c>
      <c r="H1097" s="15">
        <v>28.774380000000001</v>
      </c>
      <c r="I1097" s="15">
        <v>70.254530000000003</v>
      </c>
      <c r="J1097" s="15">
        <v>19.577590000000001</v>
      </c>
      <c r="K1097" s="16">
        <v>32</v>
      </c>
      <c r="L1097" s="15">
        <v>2.1459999999999999</v>
      </c>
      <c r="M1097" s="15">
        <v>1.2441599999999999</v>
      </c>
      <c r="N1097" s="15">
        <v>4.3531399999999998</v>
      </c>
      <c r="O1097" s="15">
        <v>1.2158100000000001</v>
      </c>
      <c r="P1097" s="15">
        <v>0.14763031589370001</v>
      </c>
      <c r="Q1097" s="15">
        <v>1.8292837770249899</v>
      </c>
      <c r="R1097" s="15">
        <v>2.5682747872142699</v>
      </c>
      <c r="S1097" s="15">
        <v>2.30966</v>
      </c>
      <c r="T1097" s="15">
        <v>1.7883524051399999E-3</v>
      </c>
      <c r="U1097" s="15">
        <v>0</v>
      </c>
      <c r="V1097" s="15">
        <v>0</v>
      </c>
      <c r="W1097" s="15">
        <v>9.2337379285799999E-3</v>
      </c>
      <c r="X1097" s="15">
        <v>0.87103711226676006</v>
      </c>
      <c r="Y1097" s="15">
        <v>5.7318519434130001E-2</v>
      </c>
      <c r="Z1097" s="15">
        <v>0.32376477930606001</v>
      </c>
      <c r="AA1097" s="15">
        <v>0</v>
      </c>
      <c r="AB1097" s="15">
        <v>9.4162228678799989E-3</v>
      </c>
      <c r="AC1097" s="15">
        <v>1.9690124950469998E-2</v>
      </c>
      <c r="AD1097" s="15">
        <v>11.66814176432379</v>
      </c>
      <c r="AE1097" s="15">
        <v>3.7949351028692924</v>
      </c>
      <c r="AF1097" s="15">
        <v>24.40541861164613</v>
      </c>
      <c r="AG1097" s="15">
        <v>4.1076870290496572</v>
      </c>
      <c r="AH1097" s="15">
        <v>0.34989183452286371</v>
      </c>
      <c r="AI1097" s="15">
        <v>2.5572034027318216</v>
      </c>
      <c r="AJ1097" s="15">
        <v>4.2705890301836046E-2</v>
      </c>
      <c r="AK1097" s="15">
        <v>5.37543944119518</v>
      </c>
      <c r="AL1097" s="15">
        <v>7.4437078275855856E-2</v>
      </c>
      <c r="AM1097" s="15">
        <v>0.772431609407362</v>
      </c>
    </row>
    <row r="1098" spans="1:39" x14ac:dyDescent="0.25">
      <c r="A1098" s="13">
        <v>46656</v>
      </c>
      <c r="B1098" s="13" t="s">
        <v>99</v>
      </c>
      <c r="C1098" s="13" t="s">
        <v>80</v>
      </c>
      <c r="D1098" s="13">
        <v>533700</v>
      </c>
      <c r="E1098" s="13">
        <v>184800</v>
      </c>
      <c r="F1098" s="13">
        <v>1</v>
      </c>
      <c r="G1098" s="14">
        <v>0.21614499999999998</v>
      </c>
      <c r="H1098" s="15">
        <v>41.703180000000003</v>
      </c>
      <c r="I1098" s="15">
        <v>90.606849999999994</v>
      </c>
      <c r="J1098" s="15">
        <v>26.6738</v>
      </c>
      <c r="K1098" s="16">
        <v>37</v>
      </c>
      <c r="L1098" s="15">
        <v>2.1416599999999999</v>
      </c>
      <c r="M1098" s="15">
        <v>1.2416400000000001</v>
      </c>
      <c r="N1098" s="15">
        <v>4.3443399999999999</v>
      </c>
      <c r="O1098" s="15">
        <v>1.2206999999999999</v>
      </c>
      <c r="P1098" s="15">
        <v>8.0183882328419998E-2</v>
      </c>
      <c r="Q1098" s="15">
        <v>5.5333813234303202</v>
      </c>
      <c r="R1098" s="15">
        <v>4.3137797286066304</v>
      </c>
      <c r="S1098" s="15">
        <v>3.8035199999999998</v>
      </c>
      <c r="T1098" s="15">
        <v>1.6423644537E-3</v>
      </c>
      <c r="U1098" s="15">
        <v>0</v>
      </c>
      <c r="V1098" s="15">
        <v>1.036514455224E-2</v>
      </c>
      <c r="W1098" s="15">
        <v>7.7921069081100004E-3</v>
      </c>
      <c r="X1098" s="15">
        <v>1.5096431573471099</v>
      </c>
      <c r="Y1098" s="15">
        <v>3.4453156539840005E-2</v>
      </c>
      <c r="Z1098" s="15">
        <v>0.88401179145099007</v>
      </c>
      <c r="AA1098" s="15">
        <v>0</v>
      </c>
      <c r="AB1098" s="15">
        <v>5.14607528826E-3</v>
      </c>
      <c r="AC1098" s="15">
        <v>2.9361826733370001E-2</v>
      </c>
      <c r="AD1098" s="15">
        <v>16.54154805628173</v>
      </c>
      <c r="AE1098" s="15">
        <v>1.7334353307690271</v>
      </c>
      <c r="AF1098" s="15">
        <v>11.872850205316427</v>
      </c>
      <c r="AG1098" s="15">
        <v>8.3845359989606383</v>
      </c>
      <c r="AH1098" s="15">
        <v>0.1227313693257425</v>
      </c>
      <c r="AI1098" s="15">
        <v>20.940603764250913</v>
      </c>
      <c r="AJ1098" s="15">
        <v>2.9426894865307435E-2</v>
      </c>
      <c r="AK1098" s="15">
        <v>4.3524859059579803</v>
      </c>
      <c r="AL1098" s="15">
        <v>7.2354688479636997E-2</v>
      </c>
      <c r="AM1098" s="15">
        <v>1.3952458420743179</v>
      </c>
    </row>
    <row r="1099" spans="1:39" x14ac:dyDescent="0.25">
      <c r="A1099" s="13">
        <v>46658</v>
      </c>
      <c r="B1099" s="13" t="s">
        <v>100</v>
      </c>
      <c r="C1099" s="13" t="s">
        <v>80</v>
      </c>
      <c r="D1099" s="13">
        <v>531200</v>
      </c>
      <c r="E1099" s="13">
        <v>190000</v>
      </c>
      <c r="F1099" s="13">
        <v>1</v>
      </c>
      <c r="G1099" s="14">
        <v>0.59901400000000005</v>
      </c>
      <c r="H1099" s="15">
        <v>35.30688</v>
      </c>
      <c r="I1099" s="15">
        <v>86.693520000000007</v>
      </c>
      <c r="J1099" s="15">
        <v>23.336680000000001</v>
      </c>
      <c r="K1099" s="16">
        <v>35</v>
      </c>
      <c r="L1099" s="15">
        <v>2.1520199999999998</v>
      </c>
      <c r="M1099" s="15">
        <v>1.2476499999999999</v>
      </c>
      <c r="N1099" s="15">
        <v>4.3653700000000004</v>
      </c>
      <c r="O1099" s="15">
        <v>1.1417900000000001</v>
      </c>
      <c r="P1099" s="15">
        <v>2.1241246934519998E-2</v>
      </c>
      <c r="Q1099" s="15">
        <v>2.59197958082934</v>
      </c>
      <c r="R1099" s="15">
        <v>4.1405285272352099</v>
      </c>
      <c r="S1099" s="15">
        <v>2.7877900000000002</v>
      </c>
      <c r="T1099" s="15">
        <v>1.0766611418700001E-3</v>
      </c>
      <c r="U1099" s="15">
        <v>0</v>
      </c>
      <c r="V1099" s="15">
        <v>0</v>
      </c>
      <c r="W1099" s="15">
        <v>5.0730813125400001E-3</v>
      </c>
      <c r="X1099" s="15">
        <v>0.88490596765356</v>
      </c>
      <c r="Y1099" s="15">
        <v>4.3595651998770003E-2</v>
      </c>
      <c r="Z1099" s="15">
        <v>1.54387733195979</v>
      </c>
      <c r="AA1099" s="15">
        <v>0</v>
      </c>
      <c r="AB1099" s="15">
        <v>7.9928403413400007E-3</v>
      </c>
      <c r="AC1099" s="15">
        <v>2.5456649032350002E-2</v>
      </c>
      <c r="AD1099" s="15">
        <v>14.346527963911681</v>
      </c>
      <c r="AE1099" s="15">
        <v>1.213785728106493</v>
      </c>
      <c r="AF1099" s="15">
        <v>8.3136047104600888</v>
      </c>
      <c r="AG1099" s="15">
        <v>3.1608621584661321</v>
      </c>
      <c r="AH1099" s="15">
        <v>0.10930011448417128</v>
      </c>
      <c r="AI1099" s="15">
        <v>34.31260082280189</v>
      </c>
      <c r="AJ1099" s="15">
        <v>1.9968156540222864E-2</v>
      </c>
      <c r="AK1099" s="15">
        <v>2.9534587426601275</v>
      </c>
      <c r="AL1099" s="15">
        <v>4.6632486864806338E-2</v>
      </c>
      <c r="AM1099" s="15">
        <v>1.2564270796160959</v>
      </c>
    </row>
    <row r="1100" spans="1:39" x14ac:dyDescent="0.25">
      <c r="A1100" s="13">
        <v>46659</v>
      </c>
      <c r="B1100" s="13" t="s">
        <v>101</v>
      </c>
      <c r="C1100" s="13" t="s">
        <v>80</v>
      </c>
      <c r="D1100" s="13">
        <v>535000</v>
      </c>
      <c r="E1100" s="13">
        <v>184140</v>
      </c>
      <c r="F1100" s="13">
        <v>1</v>
      </c>
      <c r="G1100" s="14">
        <v>0.67302299999999993</v>
      </c>
      <c r="H1100" s="15">
        <v>38.901940000000003</v>
      </c>
      <c r="I1100" s="15">
        <v>62.500749999999996</v>
      </c>
      <c r="J1100" s="15">
        <v>25.241769999999999</v>
      </c>
      <c r="K1100" s="16">
        <v>29</v>
      </c>
      <c r="L1100" s="15">
        <v>2.12615</v>
      </c>
      <c r="M1100" s="15">
        <v>1.23265</v>
      </c>
      <c r="N1100" s="15">
        <v>4.3128700000000002</v>
      </c>
      <c r="O1100" s="15">
        <v>1.18896</v>
      </c>
      <c r="P1100" s="15">
        <v>8.2282459130369995E-2</v>
      </c>
      <c r="Q1100" s="15">
        <v>4.6225259974083004</v>
      </c>
      <c r="R1100" s="15">
        <v>4.08180487376847</v>
      </c>
      <c r="S1100" s="15">
        <v>3.4381499999999998</v>
      </c>
      <c r="T1100" s="15">
        <v>2.3540557169699997E-3</v>
      </c>
      <c r="U1100" s="15">
        <v>0</v>
      </c>
      <c r="V1100" s="15">
        <v>0</v>
      </c>
      <c r="W1100" s="15">
        <v>1.1387060212319999E-2</v>
      </c>
      <c r="X1100" s="15">
        <v>1.4434011243812099</v>
      </c>
      <c r="Y1100" s="15">
        <v>4.5019034525310003E-2</v>
      </c>
      <c r="Z1100" s="15">
        <v>0.60322221535008003</v>
      </c>
      <c r="AA1100" s="15">
        <v>0</v>
      </c>
      <c r="AB1100" s="15">
        <v>6.0220029969000003E-3</v>
      </c>
      <c r="AC1100" s="15">
        <v>2.9763293599830005E-2</v>
      </c>
      <c r="AD1100" s="15">
        <v>15.675365043400351</v>
      </c>
      <c r="AE1100" s="15">
        <v>0.95376407580520195</v>
      </c>
      <c r="AF1100" s="15">
        <v>6.5326336680950492</v>
      </c>
      <c r="AG1100" s="15">
        <v>5.7536538604410827</v>
      </c>
      <c r="AH1100" s="15">
        <v>0.16755845969796399</v>
      </c>
      <c r="AI1100" s="15">
        <v>5.6565130494627596</v>
      </c>
      <c r="AJ1100" s="15">
        <v>2.1749558089395854E-2</v>
      </c>
      <c r="AK1100" s="15">
        <v>3.2169430542436812</v>
      </c>
      <c r="AL1100" s="15">
        <v>8.2416708904069658E-2</v>
      </c>
      <c r="AM1100" s="15">
        <v>1.2135775652607914</v>
      </c>
    </row>
    <row r="1101" spans="1:39" x14ac:dyDescent="0.25">
      <c r="A1101" s="13">
        <v>46660</v>
      </c>
      <c r="B1101" s="13" t="s">
        <v>102</v>
      </c>
      <c r="C1101" s="13" t="s">
        <v>80</v>
      </c>
      <c r="D1101" s="13">
        <v>535000</v>
      </c>
      <c r="E1101" s="13">
        <v>185740</v>
      </c>
      <c r="F1101" s="13">
        <v>1</v>
      </c>
      <c r="G1101" s="14">
        <v>0.96476800000000007</v>
      </c>
      <c r="H1101" s="15">
        <v>36.647289999999998</v>
      </c>
      <c r="I1101" s="15">
        <v>83.022720000000007</v>
      </c>
      <c r="J1101" s="15">
        <v>24.041429999999998</v>
      </c>
      <c r="K1101" s="16">
        <v>34</v>
      </c>
      <c r="L1101" s="15">
        <v>2.1361699999999999</v>
      </c>
      <c r="M1101" s="15">
        <v>1.2384599999999999</v>
      </c>
      <c r="N1101" s="15">
        <v>4.3332100000000002</v>
      </c>
      <c r="O1101" s="15">
        <v>1.12232</v>
      </c>
      <c r="P1101" s="15">
        <v>6.5493844714770003E-2</v>
      </c>
      <c r="Q1101" s="15">
        <v>4.0760201011926602</v>
      </c>
      <c r="R1101" s="15">
        <v>4.0565854551572107</v>
      </c>
      <c r="S1101" s="15">
        <v>3.2247300000000001</v>
      </c>
      <c r="T1101" s="15">
        <v>2.1533222837400003E-3</v>
      </c>
      <c r="U1101" s="15">
        <v>0</v>
      </c>
      <c r="V1101" s="15">
        <v>0</v>
      </c>
      <c r="W1101" s="15">
        <v>1.071186593691E-2</v>
      </c>
      <c r="X1101" s="15">
        <v>1.2000757063185901</v>
      </c>
      <c r="Y1101" s="15">
        <v>4.1825548087559998E-2</v>
      </c>
      <c r="Z1101" s="15">
        <v>0.64096010079732002</v>
      </c>
      <c r="AA1101" s="15">
        <v>0</v>
      </c>
      <c r="AB1101" s="15">
        <v>5.4015542032799999E-3</v>
      </c>
      <c r="AC1101" s="15">
        <v>2.8157426133989999E-2</v>
      </c>
      <c r="AD1101" s="15">
        <v>14.46501543499917</v>
      </c>
      <c r="AE1101" s="15">
        <v>1.4492618125477368</v>
      </c>
      <c r="AF1101" s="15">
        <v>9.9264553475040493</v>
      </c>
      <c r="AG1101" s="15">
        <v>4.2649348893902914</v>
      </c>
      <c r="AH1101" s="15">
        <v>8.8072387693366991E-2</v>
      </c>
      <c r="AI1101" s="15">
        <v>26.149817949593523</v>
      </c>
      <c r="AJ1101" s="15">
        <v>2.0651649399038092E-2</v>
      </c>
      <c r="AK1101" s="15">
        <v>3.0545531003364252</v>
      </c>
      <c r="AL1101" s="15">
        <v>5.8643046092249046E-2</v>
      </c>
      <c r="AM1101" s="15">
        <v>1.3630398174433331</v>
      </c>
    </row>
    <row r="1102" spans="1:39" x14ac:dyDescent="0.25">
      <c r="A1102" s="13">
        <v>46662</v>
      </c>
      <c r="B1102" s="13" t="s">
        <v>103</v>
      </c>
      <c r="C1102" s="13" t="s">
        <v>80</v>
      </c>
      <c r="D1102" s="13">
        <v>528000</v>
      </c>
      <c r="E1102" s="13">
        <v>193170</v>
      </c>
      <c r="F1102" s="13">
        <v>1</v>
      </c>
      <c r="G1102" s="14">
        <v>2.7404319999999998</v>
      </c>
      <c r="H1102" s="15">
        <v>25.477239999999998</v>
      </c>
      <c r="I1102" s="15">
        <v>49.068309999999997</v>
      </c>
      <c r="J1102" s="15">
        <v>17.540590000000002</v>
      </c>
      <c r="K1102" s="16">
        <v>24</v>
      </c>
      <c r="L1102" s="15">
        <v>2.1772900000000002</v>
      </c>
      <c r="M1102" s="15">
        <v>1.2623</v>
      </c>
      <c r="N1102" s="15">
        <v>4.41662</v>
      </c>
      <c r="O1102" s="15">
        <v>0.81396999999999997</v>
      </c>
      <c r="P1102" s="15">
        <v>2.952606317874E-2</v>
      </c>
      <c r="Q1102" s="15">
        <v>1.6424009506878601</v>
      </c>
      <c r="R1102" s="15">
        <v>2.6638968954074698</v>
      </c>
      <c r="S1102" s="15">
        <v>2.12025</v>
      </c>
      <c r="T1102" s="15">
        <v>6.7519427540999998E-4</v>
      </c>
      <c r="U1102" s="15">
        <v>0</v>
      </c>
      <c r="V1102" s="15">
        <v>0</v>
      </c>
      <c r="W1102" s="15">
        <v>4.0511656524600008E-3</v>
      </c>
      <c r="X1102" s="15">
        <v>0.87247874328722996</v>
      </c>
      <c r="Y1102" s="15">
        <v>6.5001135378659994E-2</v>
      </c>
      <c r="Z1102" s="15">
        <v>1.7991190165587001</v>
      </c>
      <c r="AA1102" s="15">
        <v>0</v>
      </c>
      <c r="AB1102" s="15">
        <v>1.233598189668E-2</v>
      </c>
      <c r="AC1102" s="15">
        <v>1.7080590318480002E-2</v>
      </c>
      <c r="AD1102" s="15">
        <v>7.5802053965948399</v>
      </c>
      <c r="AE1102" s="15">
        <v>1.6367187040116296</v>
      </c>
      <c r="AF1102" s="15">
        <v>10.525820346891603</v>
      </c>
      <c r="AG1102" s="15">
        <v>2.2698469192944519</v>
      </c>
      <c r="AH1102" s="15">
        <v>4.7346484639334989E-2</v>
      </c>
      <c r="AI1102" s="15">
        <v>4.9079204537198704</v>
      </c>
      <c r="AJ1102" s="15">
        <v>2.9063909759631648E-2</v>
      </c>
      <c r="AK1102" s="15">
        <v>3.6583076885425481</v>
      </c>
      <c r="AL1102" s="15">
        <v>2.368189242950388E-2</v>
      </c>
      <c r="AM1102" s="15">
        <v>0.49236360071142365</v>
      </c>
    </row>
    <row r="1103" spans="1:39" x14ac:dyDescent="0.25">
      <c r="A1103" s="13">
        <v>46663</v>
      </c>
      <c r="B1103" s="13" t="s">
        <v>103</v>
      </c>
      <c r="C1103" s="13" t="s">
        <v>80</v>
      </c>
      <c r="D1103" s="13">
        <v>533000</v>
      </c>
      <c r="E1103" s="13">
        <v>190540</v>
      </c>
      <c r="F1103" s="13">
        <v>1</v>
      </c>
      <c r="G1103" s="14">
        <v>0.73217100000000002</v>
      </c>
      <c r="H1103" s="15">
        <v>33.19706</v>
      </c>
      <c r="I1103" s="15">
        <v>68.664060000000006</v>
      </c>
      <c r="J1103" s="15">
        <v>22.170739999999999</v>
      </c>
      <c r="K1103" s="16">
        <v>31</v>
      </c>
      <c r="L1103" s="15">
        <v>2.16214</v>
      </c>
      <c r="M1103" s="15">
        <v>1.25352</v>
      </c>
      <c r="N1103" s="15">
        <v>4.3858800000000002</v>
      </c>
      <c r="O1103" s="15">
        <v>1.3652</v>
      </c>
      <c r="P1103" s="15">
        <v>2.1825198740280001E-2</v>
      </c>
      <c r="Q1103" s="15">
        <v>2.3237084715644101</v>
      </c>
      <c r="R1103" s="15">
        <v>3.5388391853752501</v>
      </c>
      <c r="S1103" s="15">
        <v>2.7879499999999999</v>
      </c>
      <c r="T1103" s="15">
        <v>1.2044005993800001E-3</v>
      </c>
      <c r="U1103" s="15">
        <v>0</v>
      </c>
      <c r="V1103" s="15">
        <v>0</v>
      </c>
      <c r="W1103" s="15">
        <v>5.6205361304399997E-3</v>
      </c>
      <c r="X1103" s="15">
        <v>1.2413173026003901</v>
      </c>
      <c r="Y1103" s="15">
        <v>4.5019034525310003E-2</v>
      </c>
      <c r="Z1103" s="15">
        <v>0.92439570851808006</v>
      </c>
      <c r="AA1103" s="15">
        <v>0</v>
      </c>
      <c r="AB1103" s="15">
        <v>7.9563433534799999E-3</v>
      </c>
      <c r="AC1103" s="15">
        <v>2.4069763493670002E-2</v>
      </c>
      <c r="AD1103" s="15">
        <v>13.10845889323083</v>
      </c>
      <c r="AE1103" s="15">
        <v>1.7035726245138829</v>
      </c>
      <c r="AF1103" s="15">
        <v>11.668311027073534</v>
      </c>
      <c r="AG1103" s="15">
        <v>6.1940290434310787</v>
      </c>
      <c r="AH1103" s="15">
        <v>3.8312412050076301E-2</v>
      </c>
      <c r="AI1103" s="15">
        <v>9.9994677926181339</v>
      </c>
      <c r="AJ1103" s="15">
        <v>2.7585012528102876E-2</v>
      </c>
      <c r="AK1103" s="15">
        <v>4.0800559757934121</v>
      </c>
      <c r="AL1103" s="15">
        <v>3.0648464896100899E-2</v>
      </c>
      <c r="AM1103" s="15">
        <v>1.7250176470956831</v>
      </c>
    </row>
    <row r="1104" spans="1:39" x14ac:dyDescent="0.25">
      <c r="A1104" s="13">
        <v>46664</v>
      </c>
      <c r="B1104" s="13" t="s">
        <v>104</v>
      </c>
      <c r="C1104" s="13" t="s">
        <v>80</v>
      </c>
      <c r="D1104" s="13">
        <v>538000</v>
      </c>
      <c r="E1104" s="13">
        <v>194540</v>
      </c>
      <c r="F1104" s="13">
        <v>1</v>
      </c>
      <c r="G1104" s="14">
        <v>0.91992499999999999</v>
      </c>
      <c r="H1104" s="15">
        <v>24.859760000000001</v>
      </c>
      <c r="I1104" s="15">
        <v>44.89799</v>
      </c>
      <c r="J1104" s="15">
        <v>17.19942</v>
      </c>
      <c r="K1104" s="16">
        <v>22</v>
      </c>
      <c r="L1104" s="15">
        <v>2.1459999999999999</v>
      </c>
      <c r="M1104" s="15">
        <v>1.2441599999999999</v>
      </c>
      <c r="N1104" s="15">
        <v>4.3531399999999998</v>
      </c>
      <c r="O1104" s="15">
        <v>1.9418</v>
      </c>
      <c r="P1104" s="15">
        <v>3.1606391486759998E-2</v>
      </c>
      <c r="Q1104" s="15">
        <v>1.5173805187734299</v>
      </c>
      <c r="R1104" s="15">
        <v>2.34248617181838</v>
      </c>
      <c r="S1104" s="15">
        <v>2.1714899999999999</v>
      </c>
      <c r="T1104" s="15">
        <v>1.33214005689E-3</v>
      </c>
      <c r="U1104" s="15">
        <v>0</v>
      </c>
      <c r="V1104" s="15">
        <v>0</v>
      </c>
      <c r="W1104" s="15">
        <v>6.5147123330099995E-3</v>
      </c>
      <c r="X1104" s="15">
        <v>0.7307426909329201</v>
      </c>
      <c r="Y1104" s="15">
        <v>5.593163389545E-2</v>
      </c>
      <c r="Z1104" s="15">
        <v>0.37245176111130002</v>
      </c>
      <c r="AA1104" s="15">
        <v>0</v>
      </c>
      <c r="AB1104" s="15">
        <v>9.5622108193200005E-3</v>
      </c>
      <c r="AC1104" s="15">
        <v>1.6806862909529999E-2</v>
      </c>
      <c r="AD1104" s="15">
        <v>7.9183317406238105</v>
      </c>
      <c r="AE1104" s="15">
        <v>1.2962216649791229</v>
      </c>
      <c r="AF1104" s="15">
        <v>8.3360667547073</v>
      </c>
      <c r="AG1104" s="15">
        <v>2.5179922617859432</v>
      </c>
      <c r="AH1104" s="15">
        <v>6.4228723613961106E-2</v>
      </c>
      <c r="AI1104" s="15">
        <v>4.6271311432115985</v>
      </c>
      <c r="AJ1104" s="15">
        <v>2.1031423847162733E-2</v>
      </c>
      <c r="AK1104" s="15">
        <v>2.6472494649683243</v>
      </c>
      <c r="AL1104" s="15">
        <v>4.52558921351085E-2</v>
      </c>
      <c r="AM1104" s="15">
        <v>0.48305267075148045</v>
      </c>
    </row>
    <row r="1105" spans="1:39" x14ac:dyDescent="0.25">
      <c r="A1105" s="13">
        <v>46665</v>
      </c>
      <c r="B1105" s="13" t="s">
        <v>104</v>
      </c>
      <c r="C1105" s="13" t="s">
        <v>80</v>
      </c>
      <c r="D1105" s="13">
        <v>530000</v>
      </c>
      <c r="E1105" s="13">
        <v>196470</v>
      </c>
      <c r="F1105" s="13">
        <v>1</v>
      </c>
      <c r="G1105" s="14">
        <v>1.4438970000000002</v>
      </c>
      <c r="H1105" s="15">
        <v>21.159199999999998</v>
      </c>
      <c r="I1105" s="15">
        <v>47.898119999999999</v>
      </c>
      <c r="J1105" s="15">
        <v>14.949400000000001</v>
      </c>
      <c r="K1105" s="16">
        <v>24</v>
      </c>
      <c r="L1105" s="15">
        <v>2.1720299999999999</v>
      </c>
      <c r="M1105" s="15">
        <v>1.25925</v>
      </c>
      <c r="N1105" s="15">
        <v>4.4059499999999998</v>
      </c>
      <c r="O1105" s="15">
        <v>0.69911000000000001</v>
      </c>
      <c r="P1105" s="15">
        <v>3.2281585762170002E-2</v>
      </c>
      <c r="Q1105" s="15">
        <v>1.0310764040328599</v>
      </c>
      <c r="R1105" s="15">
        <v>1.97142129624576</v>
      </c>
      <c r="S1105" s="15">
        <v>1.7783500000000001</v>
      </c>
      <c r="T1105" s="15">
        <v>1.04016415401E-3</v>
      </c>
      <c r="U1105" s="15">
        <v>0</v>
      </c>
      <c r="V1105" s="15">
        <v>0</v>
      </c>
      <c r="W1105" s="15">
        <v>3.9599231828100004E-3</v>
      </c>
      <c r="X1105" s="15">
        <v>0.53573928479694</v>
      </c>
      <c r="Y1105" s="15">
        <v>6.3760237791419996E-2</v>
      </c>
      <c r="Z1105" s="15">
        <v>0.81689383077645006</v>
      </c>
      <c r="AA1105" s="15">
        <v>0</v>
      </c>
      <c r="AB1105" s="15">
        <v>1.0675368949050001E-2</v>
      </c>
      <c r="AC1105" s="15">
        <v>1.3430891532480001E-2</v>
      </c>
      <c r="AD1105" s="15">
        <v>6.3642352520632199</v>
      </c>
      <c r="AE1105" s="15">
        <v>2.1355909355343092</v>
      </c>
      <c r="AF1105" s="15">
        <v>13.73409277158513</v>
      </c>
      <c r="AG1105" s="15">
        <v>2.9270793689379704</v>
      </c>
      <c r="AH1105" s="15">
        <v>2.4390777336278476E-2</v>
      </c>
      <c r="AI1105" s="15">
        <v>4.549059005796483</v>
      </c>
      <c r="AJ1105" s="15">
        <v>2.1445424791478759E-2</v>
      </c>
      <c r="AK1105" s="15">
        <v>2.6993602391270994</v>
      </c>
      <c r="AL1105" s="15">
        <v>2.6733572986563769E-2</v>
      </c>
      <c r="AM1105" s="15">
        <v>0.62116790390468324</v>
      </c>
    </row>
    <row r="1106" spans="1:39" x14ac:dyDescent="0.25">
      <c r="A1106" s="13">
        <v>46666</v>
      </c>
      <c r="B1106" s="13" t="s">
        <v>222</v>
      </c>
      <c r="C1106" s="13" t="s">
        <v>80</v>
      </c>
      <c r="D1106" s="13">
        <v>528700</v>
      </c>
      <c r="E1106" s="13">
        <v>195000</v>
      </c>
      <c r="F1106" s="13">
        <v>1</v>
      </c>
      <c r="G1106" s="14">
        <v>1.9457079999999995</v>
      </c>
      <c r="H1106" s="15">
        <v>24.705970000000001</v>
      </c>
      <c r="I1106" s="15">
        <v>49.49962</v>
      </c>
      <c r="J1106" s="15">
        <v>17.093409999999999</v>
      </c>
      <c r="K1106" s="16">
        <v>24</v>
      </c>
      <c r="L1106" s="15">
        <v>2.1772900000000002</v>
      </c>
      <c r="M1106" s="15">
        <v>1.2623</v>
      </c>
      <c r="N1106" s="15">
        <v>4.41662</v>
      </c>
      <c r="O1106" s="15">
        <v>0.77739999999999998</v>
      </c>
      <c r="P1106" s="15">
        <v>3.7518903520079999E-2</v>
      </c>
      <c r="Q1106" s="15">
        <v>1.48413176283297</v>
      </c>
      <c r="R1106" s="15">
        <v>2.7741177987446699</v>
      </c>
      <c r="S1106" s="15">
        <v>2.0073300000000001</v>
      </c>
      <c r="T1106" s="15">
        <v>6.3869728755000001E-4</v>
      </c>
      <c r="U1106" s="15">
        <v>0</v>
      </c>
      <c r="V1106" s="15">
        <v>0</v>
      </c>
      <c r="W1106" s="15">
        <v>3.86868071316E-3</v>
      </c>
      <c r="X1106" s="15">
        <v>0.74389985505645007</v>
      </c>
      <c r="Y1106" s="15">
        <v>6.9161791994700003E-2</v>
      </c>
      <c r="Z1106" s="15">
        <v>1.41748826300061</v>
      </c>
      <c r="AA1106" s="15">
        <v>0</v>
      </c>
      <c r="AB1106" s="15">
        <v>1.326665508711E-2</v>
      </c>
      <c r="AC1106" s="15">
        <v>1.6533135500580002E-2</v>
      </c>
      <c r="AD1106" s="15">
        <v>7.5043829043156904</v>
      </c>
      <c r="AE1106" s="15">
        <v>2.2307566021320033</v>
      </c>
      <c r="AF1106" s="15">
        <v>14.34610796231053</v>
      </c>
      <c r="AG1106" s="15">
        <v>2.293044485161531</v>
      </c>
      <c r="AH1106" s="15">
        <v>7.722610222507603E-3</v>
      </c>
      <c r="AI1106" s="15">
        <v>2.0399431429071786</v>
      </c>
      <c r="AJ1106" s="15">
        <v>2.3611926745889682E-2</v>
      </c>
      <c r="AK1106" s="15">
        <v>2.9720603274019544</v>
      </c>
      <c r="AL1106" s="15">
        <v>3.2245281533113075E-2</v>
      </c>
      <c r="AM1106" s="15">
        <v>0.84815766158528993</v>
      </c>
    </row>
    <row r="1107" spans="1:39" x14ac:dyDescent="0.25">
      <c r="A1107" s="13">
        <v>46668</v>
      </c>
      <c r="B1107" s="13" t="s">
        <v>105</v>
      </c>
      <c r="C1107" s="13" t="s">
        <v>80</v>
      </c>
      <c r="D1107" s="13">
        <v>538370</v>
      </c>
      <c r="E1107" s="13">
        <v>186000</v>
      </c>
      <c r="F1107" s="13">
        <v>1</v>
      </c>
      <c r="G1107" s="14">
        <v>0.46426999999999996</v>
      </c>
      <c r="H1107" s="15">
        <v>34.748570000000001</v>
      </c>
      <c r="I1107" s="15">
        <v>62.872390000000003</v>
      </c>
      <c r="J1107" s="15">
        <v>22.91752</v>
      </c>
      <c r="K1107" s="16">
        <v>29</v>
      </c>
      <c r="L1107" s="15">
        <v>2.1361699999999999</v>
      </c>
      <c r="M1107" s="15">
        <v>1.2384599999999999</v>
      </c>
      <c r="N1107" s="15">
        <v>4.3332100000000002</v>
      </c>
      <c r="O1107" s="15">
        <v>1.4547600000000001</v>
      </c>
      <c r="P1107" s="15">
        <v>9.3541779885180004E-2</v>
      </c>
      <c r="Q1107" s="15">
        <v>3.0293047378617897</v>
      </c>
      <c r="R1107" s="15">
        <v>3.3274851286779903</v>
      </c>
      <c r="S1107" s="15">
        <v>2.8412500000000001</v>
      </c>
      <c r="T1107" s="15">
        <v>4.47088101285E-3</v>
      </c>
      <c r="U1107" s="15">
        <v>0</v>
      </c>
      <c r="V1107" s="15">
        <v>0</v>
      </c>
      <c r="W1107" s="15">
        <v>2.173395627063E-2</v>
      </c>
      <c r="X1107" s="15">
        <v>0.95742548253138005</v>
      </c>
      <c r="Y1107" s="15">
        <v>5.9143368827130005E-2</v>
      </c>
      <c r="Z1107" s="15">
        <v>0.55561189468671002</v>
      </c>
      <c r="AA1107" s="15">
        <v>0</v>
      </c>
      <c r="AB1107" s="15">
        <v>6.3139788997800001E-3</v>
      </c>
      <c r="AC1107" s="15">
        <v>2.4471230360130002E-2</v>
      </c>
      <c r="AD1107" s="15">
        <v>14.665201413411271</v>
      </c>
      <c r="AE1107" s="15">
        <v>1.3954122224400209</v>
      </c>
      <c r="AF1107" s="15">
        <v>8.9739662211106719</v>
      </c>
      <c r="AG1107" s="15">
        <v>3.1136848117892866</v>
      </c>
      <c r="AH1107" s="15">
        <v>0.15077215553767775</v>
      </c>
      <c r="AI1107" s="15">
        <v>9.0144042272931788</v>
      </c>
      <c r="AJ1107" s="15">
        <v>3.0209710554055275E-2</v>
      </c>
      <c r="AK1107" s="15">
        <v>3.802530949984138</v>
      </c>
      <c r="AL1107" s="15">
        <v>4.5399505813523817E-2</v>
      </c>
      <c r="AM1107" s="15">
        <v>1.5974401954774478</v>
      </c>
    </row>
    <row r="1108" spans="1:39" x14ac:dyDescent="0.25">
      <c r="A1108" s="13">
        <v>46669</v>
      </c>
      <c r="B1108" s="13" t="s">
        <v>105</v>
      </c>
      <c r="C1108" s="13" t="s">
        <v>80</v>
      </c>
      <c r="D1108" s="13">
        <v>541100</v>
      </c>
      <c r="E1108" s="13">
        <v>182000</v>
      </c>
      <c r="F1108" s="13">
        <v>1</v>
      </c>
      <c r="G1108" s="14">
        <v>0.84555500000000006</v>
      </c>
      <c r="H1108" s="15">
        <v>34.851289999999999</v>
      </c>
      <c r="I1108" s="15">
        <v>81.234430000000003</v>
      </c>
      <c r="J1108" s="15">
        <v>23.162759999999999</v>
      </c>
      <c r="K1108" s="16">
        <v>35</v>
      </c>
      <c r="L1108" s="15">
        <v>2.1095899999999999</v>
      </c>
      <c r="M1108" s="15">
        <v>1.22305</v>
      </c>
      <c r="N1108" s="15">
        <v>4.27928</v>
      </c>
      <c r="O1108" s="15">
        <v>1.79901</v>
      </c>
      <c r="P1108" s="15">
        <v>7.8286038959700002E-2</v>
      </c>
      <c r="Q1108" s="15">
        <v>2.0194878292573799</v>
      </c>
      <c r="R1108" s="15">
        <v>2.74209169189752</v>
      </c>
      <c r="S1108" s="15">
        <v>2.5653600000000001</v>
      </c>
      <c r="T1108" s="15">
        <v>5.9106871839270006E-2</v>
      </c>
      <c r="U1108" s="15">
        <v>0</v>
      </c>
      <c r="V1108" s="15">
        <v>0</v>
      </c>
      <c r="W1108" s="15">
        <v>0.27137335323303002</v>
      </c>
      <c r="X1108" s="15">
        <v>0.8985923381010601</v>
      </c>
      <c r="Y1108" s="15">
        <v>0.36975098400966</v>
      </c>
      <c r="Z1108" s="15">
        <v>0.13786737164115001</v>
      </c>
      <c r="AA1108" s="15">
        <v>0</v>
      </c>
      <c r="AB1108" s="15">
        <v>7.5913734748799993E-3</v>
      </c>
      <c r="AC1108" s="15">
        <v>2.1204749946660002E-2</v>
      </c>
      <c r="AD1108" s="15">
        <v>16.269627248230801</v>
      </c>
      <c r="AE1108" s="15">
        <v>2.6448327336494462</v>
      </c>
      <c r="AF1108" s="15">
        <v>18.11530104835597</v>
      </c>
      <c r="AG1108" s="15">
        <v>4.2904648104284551</v>
      </c>
      <c r="AH1108" s="15">
        <v>7.7092836616479102E-2</v>
      </c>
      <c r="AI1108" s="15">
        <v>16.025007759052432</v>
      </c>
      <c r="AJ1108" s="15">
        <v>2.1982927240366119E-2</v>
      </c>
      <c r="AK1108" s="15">
        <v>3.2514603196613443</v>
      </c>
      <c r="AL1108" s="15">
        <v>4.4403351776932394E-2</v>
      </c>
      <c r="AM1108" s="15">
        <v>1.912594213218584</v>
      </c>
    </row>
    <row r="1109" spans="1:39" x14ac:dyDescent="0.25">
      <c r="A1109" s="13">
        <v>46671</v>
      </c>
      <c r="B1109" s="13" t="s">
        <v>106</v>
      </c>
      <c r="C1109" s="13" t="s">
        <v>80</v>
      </c>
      <c r="D1109" s="13">
        <v>539760</v>
      </c>
      <c r="E1109" s="13">
        <v>188000</v>
      </c>
      <c r="F1109" s="13">
        <v>1</v>
      </c>
      <c r="G1109" s="14">
        <v>1.484407</v>
      </c>
      <c r="H1109" s="15">
        <v>36.810969999999998</v>
      </c>
      <c r="I1109" s="15">
        <v>74.23039</v>
      </c>
      <c r="J1109" s="15">
        <v>24.111180000000001</v>
      </c>
      <c r="K1109" s="16">
        <v>33</v>
      </c>
      <c r="L1109" s="15">
        <v>2.1361699999999999</v>
      </c>
      <c r="M1109" s="15">
        <v>1.2384599999999999</v>
      </c>
      <c r="N1109" s="15">
        <v>4.3332100000000002</v>
      </c>
      <c r="O1109" s="15">
        <v>1.2848599999999999</v>
      </c>
      <c r="P1109" s="15">
        <v>5.8559417021370005E-2</v>
      </c>
      <c r="Q1109" s="15">
        <v>2.9504529955902599</v>
      </c>
      <c r="R1109" s="15">
        <v>3.5303171387099401</v>
      </c>
      <c r="S1109" s="15">
        <v>2.5438499999999999</v>
      </c>
      <c r="T1109" s="15">
        <v>3.1022439681000001E-3</v>
      </c>
      <c r="U1109" s="15">
        <v>0</v>
      </c>
      <c r="V1109" s="15">
        <v>0</v>
      </c>
      <c r="W1109" s="15">
        <v>1.7974766521049998E-2</v>
      </c>
      <c r="X1109" s="15">
        <v>0.96390369787652996</v>
      </c>
      <c r="Y1109" s="15">
        <v>5.7245525458410003E-2</v>
      </c>
      <c r="Z1109" s="15">
        <v>0.40865677306842002</v>
      </c>
      <c r="AA1109" s="15">
        <v>0</v>
      </c>
      <c r="AB1109" s="15">
        <v>7.1351611266300009E-3</v>
      </c>
      <c r="AC1109" s="15">
        <v>2.4325242408689999E-2</v>
      </c>
      <c r="AD1109" s="15">
        <v>17.25271011322776</v>
      </c>
      <c r="AE1109" s="15">
        <v>2.6979706618878376</v>
      </c>
      <c r="AF1109" s="15">
        <v>17.35078509129924</v>
      </c>
      <c r="AG1109" s="15">
        <v>5.8595030809643536</v>
      </c>
      <c r="AH1109" s="15">
        <v>0.12734554237623152</v>
      </c>
      <c r="AI1109" s="15">
        <v>3.1749785681497076</v>
      </c>
      <c r="AJ1109" s="15">
        <v>4.3539355157852115E-2</v>
      </c>
      <c r="AK1109" s="15">
        <v>5.4803486194891677</v>
      </c>
      <c r="AL1109" s="15">
        <v>5.9427913775512722E-2</v>
      </c>
      <c r="AM1109" s="15">
        <v>2.6255211669001</v>
      </c>
    </row>
    <row r="1110" spans="1:39" x14ac:dyDescent="0.25">
      <c r="A1110" s="13">
        <v>46672</v>
      </c>
      <c r="B1110" s="13" t="s">
        <v>107</v>
      </c>
      <c r="C1110" s="13" t="s">
        <v>80</v>
      </c>
      <c r="D1110" s="13">
        <v>543683</v>
      </c>
      <c r="E1110" s="13">
        <v>180000</v>
      </c>
      <c r="F1110" s="13">
        <v>1</v>
      </c>
      <c r="G1110" s="14">
        <v>1.3070250000000001</v>
      </c>
      <c r="H1110" s="15">
        <v>27.830079999999999</v>
      </c>
      <c r="I1110" s="15">
        <v>53.845750000000002</v>
      </c>
      <c r="J1110" s="15">
        <v>19.018380000000001</v>
      </c>
      <c r="K1110" s="16">
        <v>26</v>
      </c>
      <c r="L1110" s="15">
        <v>2.0996199999999998</v>
      </c>
      <c r="M1110" s="15">
        <v>1.2172700000000001</v>
      </c>
      <c r="N1110" s="15">
        <v>4.2590599999999998</v>
      </c>
      <c r="O1110" s="15">
        <v>1.77488</v>
      </c>
      <c r="P1110" s="15">
        <v>5.7227276964479996E-2</v>
      </c>
      <c r="Q1110" s="15">
        <v>1.6038783800016301</v>
      </c>
      <c r="R1110" s="15">
        <v>2.09476286671863</v>
      </c>
      <c r="S1110" s="15">
        <v>1.95309</v>
      </c>
      <c r="T1110" s="15">
        <v>1.830323941179E-2</v>
      </c>
      <c r="U1110" s="15">
        <v>0</v>
      </c>
      <c r="V1110" s="15">
        <v>0</v>
      </c>
      <c r="W1110" s="15">
        <v>0.27575299177622997</v>
      </c>
      <c r="X1110" s="15">
        <v>1.06583978496951</v>
      </c>
      <c r="Y1110" s="15">
        <v>0.38004313458618</v>
      </c>
      <c r="Z1110" s="15">
        <v>7.7300620287479999E-2</v>
      </c>
      <c r="AA1110" s="15">
        <v>0</v>
      </c>
      <c r="AB1110" s="15">
        <v>8.8505195560500006E-3</v>
      </c>
      <c r="AC1110" s="15">
        <v>1.7573299654590001E-2</v>
      </c>
      <c r="AD1110" s="15">
        <v>10.926650710466101</v>
      </c>
      <c r="AE1110" s="15">
        <v>1.3309073809195571</v>
      </c>
      <c r="AF1110" s="15">
        <v>9.1158081817783234</v>
      </c>
      <c r="AG1110" s="15">
        <v>5.8180581778483873</v>
      </c>
      <c r="AH1110" s="15">
        <v>2.3824403535050593</v>
      </c>
      <c r="AI1110" s="15">
        <v>3.1857314064471201</v>
      </c>
      <c r="AJ1110" s="15">
        <v>2.0272165926356996E-2</v>
      </c>
      <c r="AK1110" s="15">
        <v>2.9984242945637276</v>
      </c>
      <c r="AL1110" s="15">
        <v>3.471390039852576E-2</v>
      </c>
      <c r="AM1110" s="15">
        <v>1.1293141386129517</v>
      </c>
    </row>
    <row r="1111" spans="1:39" x14ac:dyDescent="0.25">
      <c r="A1111" s="13">
        <v>46680</v>
      </c>
      <c r="B1111" s="13" t="s">
        <v>110</v>
      </c>
      <c r="C1111" s="13" t="s">
        <v>80</v>
      </c>
      <c r="D1111" s="13">
        <v>543730</v>
      </c>
      <c r="E1111" s="13">
        <v>184060</v>
      </c>
      <c r="F1111" s="13">
        <v>1</v>
      </c>
      <c r="G1111" s="14">
        <v>0.35120400000000002</v>
      </c>
      <c r="H1111" s="15">
        <v>36.395440000000001</v>
      </c>
      <c r="I1111" s="15">
        <v>79.446780000000004</v>
      </c>
      <c r="J1111" s="15">
        <v>23.955760000000001</v>
      </c>
      <c r="K1111" s="16">
        <v>35</v>
      </c>
      <c r="L1111" s="15">
        <v>2.1095899999999999</v>
      </c>
      <c r="M1111" s="15">
        <v>1.22305</v>
      </c>
      <c r="N1111" s="15">
        <v>4.27928</v>
      </c>
      <c r="O1111" s="15">
        <v>1.62599</v>
      </c>
      <c r="P1111" s="15">
        <v>6.1187200147289997E-2</v>
      </c>
      <c r="Q1111" s="15">
        <v>1.92844609304061</v>
      </c>
      <c r="R1111" s="15">
        <v>3.08760867596814</v>
      </c>
      <c r="S1111" s="15">
        <v>2.51302</v>
      </c>
      <c r="T1111" s="15">
        <v>1.290168520851E-2</v>
      </c>
      <c r="U1111" s="15">
        <v>0</v>
      </c>
      <c r="V1111" s="15">
        <v>0</v>
      </c>
      <c r="W1111" s="15">
        <v>4.4891295067799999E-2</v>
      </c>
      <c r="X1111" s="15">
        <v>0.9292133109156</v>
      </c>
      <c r="Y1111" s="15">
        <v>9.4344713618100012E-2</v>
      </c>
      <c r="Z1111" s="15">
        <v>0.20511307177320001</v>
      </c>
      <c r="AA1111" s="15">
        <v>0</v>
      </c>
      <c r="AB1111" s="15">
        <v>7.7921069081100004E-3</v>
      </c>
      <c r="AC1111" s="15">
        <v>2.512817614161E-2</v>
      </c>
      <c r="AD1111" s="15">
        <v>18.24789172970031</v>
      </c>
      <c r="AE1111" s="15">
        <v>3.3513713076403411</v>
      </c>
      <c r="AF1111" s="15">
        <v>21.552837523935786</v>
      </c>
      <c r="AG1111" s="15">
        <v>7.5328917005549814</v>
      </c>
      <c r="AH1111" s="15">
        <v>0.63133470500744338</v>
      </c>
      <c r="AI1111" s="15">
        <v>4.0459692554204691</v>
      </c>
      <c r="AJ1111" s="15">
        <v>3.6613700466711696E-2</v>
      </c>
      <c r="AK1111" s="15">
        <v>4.6086085124516609</v>
      </c>
      <c r="AL1111" s="15">
        <v>6.6104630544523868E-2</v>
      </c>
      <c r="AM1111" s="15">
        <v>1.2256086639780932</v>
      </c>
    </row>
    <row r="1112" spans="1:39" x14ac:dyDescent="0.25">
      <c r="A1112" s="13">
        <v>46681</v>
      </c>
      <c r="B1112" s="13" t="s">
        <v>201</v>
      </c>
      <c r="C1112" s="13" t="s">
        <v>80</v>
      </c>
      <c r="D1112" s="13">
        <v>551312</v>
      </c>
      <c r="E1112" s="13">
        <v>188000</v>
      </c>
      <c r="F1112" s="13">
        <v>1</v>
      </c>
      <c r="G1112" s="14">
        <v>2.1602009999999998</v>
      </c>
      <c r="H1112" s="15">
        <v>24.267240000000001</v>
      </c>
      <c r="I1112" s="15">
        <v>42.755130000000001</v>
      </c>
      <c r="J1112" s="15">
        <v>16.903739999999999</v>
      </c>
      <c r="K1112" s="16">
        <v>22</v>
      </c>
      <c r="L1112" s="15">
        <v>2.0831200000000001</v>
      </c>
      <c r="M1112" s="15">
        <v>1.2077</v>
      </c>
      <c r="N1112" s="15">
        <v>4.2255799999999999</v>
      </c>
      <c r="O1112" s="15">
        <v>1.6116900000000001</v>
      </c>
      <c r="P1112" s="15">
        <v>0.29537012275098001</v>
      </c>
      <c r="Q1112" s="15">
        <v>1.05551113740513</v>
      </c>
      <c r="R1112" s="15">
        <v>2.0465138487677099</v>
      </c>
      <c r="S1112" s="15">
        <v>1.49028</v>
      </c>
      <c r="T1112" s="15">
        <v>5.82126956367E-3</v>
      </c>
      <c r="U1112" s="15">
        <v>0</v>
      </c>
      <c r="V1112" s="15">
        <v>0</v>
      </c>
      <c r="W1112" s="15">
        <v>2.0274076756230001E-2</v>
      </c>
      <c r="X1112" s="15">
        <v>0.96470663160944992</v>
      </c>
      <c r="Y1112" s="15">
        <v>7.6880904927090002E-2</v>
      </c>
      <c r="Z1112" s="15">
        <v>1.8814197241829998E-2</v>
      </c>
      <c r="AA1112" s="15">
        <v>3.4252423106609996E-2</v>
      </c>
      <c r="AB1112" s="15">
        <v>1.0255653588660001E-2</v>
      </c>
      <c r="AC1112" s="15">
        <v>1.3887103880729999E-2</v>
      </c>
      <c r="AD1112" s="15">
        <v>9.1066006713696908</v>
      </c>
      <c r="AE1112" s="15">
        <v>1.5816534438854504</v>
      </c>
      <c r="AF1112" s="15">
        <v>10.171692888078802</v>
      </c>
      <c r="AG1112" s="15">
        <v>3.9791122918968265</v>
      </c>
      <c r="AH1112" s="15">
        <v>9.7020953767701593E-3</v>
      </c>
      <c r="AI1112" s="15">
        <v>0.10095989715461823</v>
      </c>
      <c r="AJ1112" s="15">
        <v>1.6343056730766619E-2</v>
      </c>
      <c r="AK1112" s="15">
        <v>2.0571193135031365</v>
      </c>
      <c r="AL1112" s="15">
        <v>3.5953068228962402E-2</v>
      </c>
      <c r="AM1112" s="15">
        <v>0.53535394514466983</v>
      </c>
    </row>
    <row r="1113" spans="1:39" x14ac:dyDescent="0.25">
      <c r="A1113" s="13">
        <v>46781</v>
      </c>
      <c r="B1113" s="13" t="s">
        <v>112</v>
      </c>
      <c r="C1113" s="13" t="s">
        <v>80</v>
      </c>
      <c r="D1113" s="13">
        <v>535700</v>
      </c>
      <c r="E1113" s="13">
        <v>178900</v>
      </c>
      <c r="F1113" s="13">
        <v>1</v>
      </c>
      <c r="G1113" s="14">
        <v>0.302504</v>
      </c>
      <c r="H1113" s="15">
        <v>37.251220000000004</v>
      </c>
      <c r="I1113" s="15">
        <v>78.156769999999995</v>
      </c>
      <c r="J1113" s="15">
        <v>24.385680000000001</v>
      </c>
      <c r="K1113" s="16">
        <v>34</v>
      </c>
      <c r="L1113" s="15">
        <v>2.1158899999999998</v>
      </c>
      <c r="M1113" s="15">
        <v>1.22671</v>
      </c>
      <c r="N1113" s="15">
        <v>4.2920800000000003</v>
      </c>
      <c r="O1113" s="15">
        <v>1.0778799999999999</v>
      </c>
      <c r="P1113" s="15">
        <v>9.9071073545970001E-2</v>
      </c>
      <c r="Q1113" s="15">
        <v>4.7268708857000403</v>
      </c>
      <c r="R1113" s="15">
        <v>3.0413852408434501</v>
      </c>
      <c r="S1113" s="15">
        <v>3.7553700000000001</v>
      </c>
      <c r="T1113" s="15">
        <v>3.5767048102799998E-3</v>
      </c>
      <c r="U1113" s="15">
        <v>0</v>
      </c>
      <c r="V1113" s="15">
        <v>0</v>
      </c>
      <c r="W1113" s="15">
        <v>1.406958882003E-2</v>
      </c>
      <c r="X1113" s="15">
        <v>1.0778655424693799</v>
      </c>
      <c r="Y1113" s="15">
        <v>5.5274688113970002E-2</v>
      </c>
      <c r="Z1113" s="15">
        <v>0.38602864059522002</v>
      </c>
      <c r="AA1113" s="15">
        <v>0</v>
      </c>
      <c r="AB1113" s="15">
        <v>8.2300707624300001E-3</v>
      </c>
      <c r="AC1113" s="15">
        <v>2.4817951744800001E-2</v>
      </c>
      <c r="AD1113" s="15">
        <v>15.346089218927428</v>
      </c>
      <c r="AE1113" s="15">
        <v>2.0298105442135284</v>
      </c>
      <c r="AF1113" s="15">
        <v>13.902818356614087</v>
      </c>
      <c r="AG1113" s="15">
        <v>7.4628804902912309</v>
      </c>
      <c r="AH1113" s="15">
        <v>0.56710877601965404</v>
      </c>
      <c r="AI1113" s="15">
        <v>9.6994972769009014</v>
      </c>
      <c r="AJ1113" s="15">
        <v>3.3997922807912126E-2</v>
      </c>
      <c r="AK1113" s="15">
        <v>5.0285794858953743</v>
      </c>
      <c r="AL1113" s="15">
        <v>0.1600314889734134</v>
      </c>
      <c r="AM1113" s="15">
        <v>2.0208256582838877</v>
      </c>
    </row>
    <row r="1114" spans="1:39" x14ac:dyDescent="0.25">
      <c r="A1114" s="13">
        <v>46783</v>
      </c>
      <c r="B1114" s="13" t="s">
        <v>113</v>
      </c>
      <c r="C1114" s="13" t="s">
        <v>80</v>
      </c>
      <c r="D1114" s="13">
        <v>532300</v>
      </c>
      <c r="E1114" s="13">
        <v>179000</v>
      </c>
      <c r="F1114" s="13">
        <v>1</v>
      </c>
      <c r="G1114" s="14">
        <v>1.7646379999999997</v>
      </c>
      <c r="H1114" s="15">
        <v>46.507260000000002</v>
      </c>
      <c r="I1114" s="15">
        <v>125.02221</v>
      </c>
      <c r="J1114" s="15">
        <v>29.12865</v>
      </c>
      <c r="K1114" s="16">
        <v>47</v>
      </c>
      <c r="L1114" s="15">
        <v>2.3014800000000002</v>
      </c>
      <c r="M1114" s="15">
        <v>1.2891999999999999</v>
      </c>
      <c r="N1114" s="15">
        <v>4.1505299999999998</v>
      </c>
      <c r="O1114" s="15">
        <v>1.4002399999999999</v>
      </c>
      <c r="P1114" s="15">
        <v>0.28186623724277998</v>
      </c>
      <c r="Q1114" s="15">
        <v>7.76998973346684</v>
      </c>
      <c r="R1114" s="15">
        <v>3.78429967722768</v>
      </c>
      <c r="S1114" s="15">
        <v>3.9464100000000002</v>
      </c>
      <c r="T1114" s="15">
        <v>2.1350737898100003E-3</v>
      </c>
      <c r="U1114" s="15">
        <v>0</v>
      </c>
      <c r="V1114" s="15">
        <v>1.9106173144710002E-2</v>
      </c>
      <c r="W1114" s="15">
        <v>7.1899066084200004E-3</v>
      </c>
      <c r="X1114" s="15">
        <v>0.94198725666659999</v>
      </c>
      <c r="Y1114" s="15">
        <v>4.1716057123980001E-2</v>
      </c>
      <c r="Z1114" s="15">
        <v>0.46652274732045002</v>
      </c>
      <c r="AA1114" s="15">
        <v>0</v>
      </c>
      <c r="AB1114" s="15">
        <v>7.1716581144900008E-3</v>
      </c>
      <c r="AC1114" s="15">
        <v>2.9562560166599999E-2</v>
      </c>
      <c r="AD1114" s="15">
        <v>20.067850526327071</v>
      </c>
      <c r="AE1114" s="15">
        <v>2.6181500498795631</v>
      </c>
      <c r="AF1114" s="15">
        <v>17.932542856081728</v>
      </c>
      <c r="AG1114" s="15">
        <v>16.131327092087766</v>
      </c>
      <c r="AH1114" s="15">
        <v>0.29897430299355948</v>
      </c>
      <c r="AI1114" s="15">
        <v>28.274891403526791</v>
      </c>
      <c r="AJ1114" s="15">
        <v>6.9987663534280375E-2</v>
      </c>
      <c r="AK1114" s="15">
        <v>10.351765638820897</v>
      </c>
      <c r="AL1114" s="15">
        <v>0.43382419979029352</v>
      </c>
      <c r="AM1114" s="15">
        <v>2.4034867932851247</v>
      </c>
    </row>
    <row r="1115" spans="1:39" x14ac:dyDescent="0.25">
      <c r="A1115" s="13">
        <v>46785</v>
      </c>
      <c r="B1115" s="13" t="s">
        <v>114</v>
      </c>
      <c r="C1115" s="13" t="s">
        <v>80</v>
      </c>
      <c r="D1115" s="13">
        <v>531940</v>
      </c>
      <c r="E1115" s="13">
        <v>177100</v>
      </c>
      <c r="F1115" s="13">
        <v>1</v>
      </c>
      <c r="G1115" s="14">
        <v>0.45312600000000003</v>
      </c>
      <c r="H1115" s="15">
        <v>43.263930000000002</v>
      </c>
      <c r="I1115" s="15">
        <v>87.952680000000001</v>
      </c>
      <c r="J1115" s="15">
        <v>27.4861</v>
      </c>
      <c r="K1115" s="16">
        <v>36</v>
      </c>
      <c r="L1115" s="15">
        <v>2.3014800000000002</v>
      </c>
      <c r="M1115" s="15">
        <v>1.2891999999999999</v>
      </c>
      <c r="N1115" s="15">
        <v>4.1505299999999998</v>
      </c>
      <c r="O1115" s="15">
        <v>1.31992</v>
      </c>
      <c r="P1115" s="15">
        <v>1.6002834266974202</v>
      </c>
      <c r="Q1115" s="15">
        <v>6.3396727792334397</v>
      </c>
      <c r="R1115" s="15">
        <v>3.9288095006593502</v>
      </c>
      <c r="S1115" s="15">
        <v>3.1130100000000001</v>
      </c>
      <c r="T1115" s="15">
        <v>1.8978433687199998E-3</v>
      </c>
      <c r="U1115" s="15">
        <v>0</v>
      </c>
      <c r="V1115" s="15">
        <v>2.5146424635540003E-2</v>
      </c>
      <c r="W1115" s="15">
        <v>6.6242032965900003E-3</v>
      </c>
      <c r="X1115" s="15">
        <v>0.84818999786640004</v>
      </c>
      <c r="Y1115" s="15">
        <v>4.7373090242280001E-2</v>
      </c>
      <c r="Z1115" s="15">
        <v>0.45966131360277002</v>
      </c>
      <c r="AA1115" s="15">
        <v>0</v>
      </c>
      <c r="AB1115" s="15">
        <v>8.3578102199400005E-3</v>
      </c>
      <c r="AC1115" s="15">
        <v>2.8631886976169998E-2</v>
      </c>
      <c r="AD1115" s="15">
        <v>17.795110098309149</v>
      </c>
      <c r="AE1115" s="15">
        <v>1.7629745207264815</v>
      </c>
      <c r="AF1115" s="15">
        <v>12.075173517485018</v>
      </c>
      <c r="AG1115" s="15">
        <v>7.5992348293173473</v>
      </c>
      <c r="AH1115" s="15">
        <v>0.37440313337120124</v>
      </c>
      <c r="AI1115" s="15">
        <v>13.499308967352549</v>
      </c>
      <c r="AJ1115" s="15">
        <v>4.6084871148700773E-2</v>
      </c>
      <c r="AK1115" s="15">
        <v>6.8163410740657513</v>
      </c>
      <c r="AL1115" s="15">
        <v>0.25853380798218761</v>
      </c>
      <c r="AM1115" s="15">
        <v>2.2566952785507648</v>
      </c>
    </row>
    <row r="1116" spans="1:39" x14ac:dyDescent="0.25">
      <c r="A1116" s="13">
        <v>46786</v>
      </c>
      <c r="B1116" s="13" t="s">
        <v>259</v>
      </c>
      <c r="C1116" s="13" t="s">
        <v>80</v>
      </c>
      <c r="D1116" s="13">
        <v>530790</v>
      </c>
      <c r="E1116" s="13">
        <v>176000</v>
      </c>
      <c r="F1116" s="13">
        <v>1</v>
      </c>
      <c r="G1116" s="14">
        <v>0.76717299999999999</v>
      </c>
      <c r="H1116" s="15">
        <v>38.310429999999997</v>
      </c>
      <c r="I1116" s="15">
        <v>77.182019999999994</v>
      </c>
      <c r="J1116" s="15">
        <v>24.91808</v>
      </c>
      <c r="K1116" s="16">
        <v>33</v>
      </c>
      <c r="L1116" s="15">
        <v>2.3014800000000002</v>
      </c>
      <c r="M1116" s="15">
        <v>1.2891999999999999</v>
      </c>
      <c r="N1116" s="15">
        <v>4.1505299999999998</v>
      </c>
      <c r="O1116" s="15">
        <v>1.2191000000000001</v>
      </c>
      <c r="P1116" s="15">
        <v>8.2866410936129994E-2</v>
      </c>
      <c r="Q1116" s="15">
        <v>5.5760098052508003</v>
      </c>
      <c r="R1116" s="15">
        <v>4.6302998558224804</v>
      </c>
      <c r="S1116" s="15">
        <v>2.7437</v>
      </c>
      <c r="T1116" s="15">
        <v>1.5328734901200001E-3</v>
      </c>
      <c r="U1116" s="15">
        <v>0</v>
      </c>
      <c r="V1116" s="15">
        <v>3.124142160816E-2</v>
      </c>
      <c r="W1116" s="15">
        <v>6.7884397419600007E-3</v>
      </c>
      <c r="X1116" s="15">
        <v>0.75108976166487007</v>
      </c>
      <c r="Y1116" s="15">
        <v>5.5092203174670007E-2</v>
      </c>
      <c r="Z1116" s="15">
        <v>0.37752484242384005</v>
      </c>
      <c r="AA1116" s="15">
        <v>0</v>
      </c>
      <c r="AB1116" s="15">
        <v>9.7629442525499991E-3</v>
      </c>
      <c r="AC1116" s="15">
        <v>2.8631886976169998E-2</v>
      </c>
      <c r="AD1116" s="15">
        <v>15.055554947067899</v>
      </c>
      <c r="AE1116" s="15">
        <v>1.4282588545776553</v>
      </c>
      <c r="AF1116" s="15">
        <v>9.7825994046713181</v>
      </c>
      <c r="AG1116" s="15">
        <v>5.7147188668470212</v>
      </c>
      <c r="AH1116" s="15">
        <v>9.3934549837396991E-2</v>
      </c>
      <c r="AI1116" s="15">
        <v>15.505379722381788</v>
      </c>
      <c r="AJ1116" s="15">
        <v>3.1447099109111372E-2</v>
      </c>
      <c r="AK1116" s="15">
        <v>4.651291149887383</v>
      </c>
      <c r="AL1116" s="15">
        <v>0.13525928748696944</v>
      </c>
      <c r="AM1116" s="15">
        <v>1.5287010652013604</v>
      </c>
    </row>
    <row r="1117" spans="1:39" x14ac:dyDescent="0.25">
      <c r="A1117" s="13">
        <v>46787</v>
      </c>
      <c r="B1117" s="13" t="s">
        <v>115</v>
      </c>
      <c r="C1117" s="13" t="s">
        <v>80</v>
      </c>
      <c r="D1117" s="13">
        <v>542600</v>
      </c>
      <c r="E1117" s="13">
        <v>176000</v>
      </c>
      <c r="F1117" s="13">
        <v>1</v>
      </c>
      <c r="G1117" s="14">
        <v>1.3248030000000002</v>
      </c>
      <c r="H1117" s="15">
        <v>27.50789</v>
      </c>
      <c r="I1117" s="15">
        <v>56.17324</v>
      </c>
      <c r="J1117" s="15">
        <v>18.887840000000001</v>
      </c>
      <c r="K1117" s="16">
        <v>27</v>
      </c>
      <c r="L1117" s="15">
        <v>2.0996199999999998</v>
      </c>
      <c r="M1117" s="15">
        <v>1.2172700000000001</v>
      </c>
      <c r="N1117" s="15">
        <v>4.2590599999999998</v>
      </c>
      <c r="O1117" s="15">
        <v>1.3348500000000001</v>
      </c>
      <c r="P1117" s="15">
        <v>5.084030408898E-2</v>
      </c>
      <c r="Q1117" s="15">
        <v>1.2088167349110601</v>
      </c>
      <c r="R1117" s="15">
        <v>2.8849409023815604</v>
      </c>
      <c r="S1117" s="15">
        <v>1.60002</v>
      </c>
      <c r="T1117" s="15">
        <v>3.94167468888E-3</v>
      </c>
      <c r="U1117" s="15">
        <v>0</v>
      </c>
      <c r="V1117" s="15">
        <v>0</v>
      </c>
      <c r="W1117" s="15">
        <v>2.5365406562699998E-2</v>
      </c>
      <c r="X1117" s="15">
        <v>0.57061215669717003</v>
      </c>
      <c r="Y1117" s="15">
        <v>0.10352370606489</v>
      </c>
      <c r="Z1117" s="15">
        <v>7.1734829638830003E-2</v>
      </c>
      <c r="AA1117" s="15">
        <v>0</v>
      </c>
      <c r="AB1117" s="15">
        <v>1.500026201046E-2</v>
      </c>
      <c r="AC1117" s="15">
        <v>1.8211996942139999E-2</v>
      </c>
      <c r="AD1117" s="15">
        <v>12.044060739281791</v>
      </c>
      <c r="AE1117" s="15">
        <v>1.8277577289537044</v>
      </c>
      <c r="AF1117" s="15">
        <v>11.754401929577133</v>
      </c>
      <c r="AG1117" s="15">
        <v>3.6327934350998468</v>
      </c>
      <c r="AH1117" s="15">
        <v>0.48246626709883933</v>
      </c>
      <c r="AI1117" s="15">
        <v>4.6723297789530802</v>
      </c>
      <c r="AJ1117" s="15">
        <v>3.3520546645841344E-2</v>
      </c>
      <c r="AK1117" s="15">
        <v>4.2192696898940785</v>
      </c>
      <c r="AL1117" s="15">
        <v>5.1188319805309822E-2</v>
      </c>
      <c r="AM1117" s="15">
        <v>1.991622303972157</v>
      </c>
    </row>
    <row r="1118" spans="1:39" x14ac:dyDescent="0.25">
      <c r="A1118" s="13">
        <v>46788</v>
      </c>
      <c r="B1118" s="13" t="s">
        <v>115</v>
      </c>
      <c r="C1118" s="13" t="s">
        <v>80</v>
      </c>
      <c r="D1118" s="13">
        <v>537500</v>
      </c>
      <c r="E1118" s="13">
        <v>173600</v>
      </c>
      <c r="F1118" s="13">
        <v>1</v>
      </c>
      <c r="G1118" s="14">
        <v>1.153292</v>
      </c>
      <c r="H1118" s="15">
        <v>32.212910000000001</v>
      </c>
      <c r="I1118" s="15">
        <v>96.838080000000005</v>
      </c>
      <c r="J1118" s="15">
        <v>21.695679999999999</v>
      </c>
      <c r="K1118" s="16">
        <v>40</v>
      </c>
      <c r="L1118" s="15">
        <v>2.2738299999999998</v>
      </c>
      <c r="M1118" s="15">
        <v>1.2737099999999999</v>
      </c>
      <c r="N1118" s="15">
        <v>4.1006600000000004</v>
      </c>
      <c r="O1118" s="15">
        <v>1.1172800000000001</v>
      </c>
      <c r="P1118" s="15">
        <v>3.9891207730980004E-2</v>
      </c>
      <c r="Q1118" s="15">
        <v>2.27456527741092</v>
      </c>
      <c r="R1118" s="15">
        <v>3.26783080202082</v>
      </c>
      <c r="S1118" s="15">
        <v>2.1277200000000001</v>
      </c>
      <c r="T1118" s="15">
        <v>2.3905527048300001E-3</v>
      </c>
      <c r="U1118" s="15">
        <v>0</v>
      </c>
      <c r="V1118" s="15">
        <v>0</v>
      </c>
      <c r="W1118" s="15">
        <v>1.284693972672E-2</v>
      </c>
      <c r="X1118" s="15">
        <v>0.56407919587023003</v>
      </c>
      <c r="Y1118" s="15">
        <v>7.9234960644060007E-2</v>
      </c>
      <c r="Z1118" s="15">
        <v>0.16087872248688001</v>
      </c>
      <c r="AA1118" s="15">
        <v>0</v>
      </c>
      <c r="AB1118" s="15">
        <v>1.2883436714580001E-2</v>
      </c>
      <c r="AC1118" s="15">
        <v>2.0109840310860001E-2</v>
      </c>
      <c r="AD1118" s="15">
        <v>14.88498627430419</v>
      </c>
      <c r="AE1118" s="15">
        <v>3.2785274298870046</v>
      </c>
      <c r="AF1118" s="15">
        <v>22.455677681266852</v>
      </c>
      <c r="AG1118" s="15">
        <v>10.138748285662864</v>
      </c>
      <c r="AH1118" s="15">
        <v>1.5446125802801109</v>
      </c>
      <c r="AI1118" s="15">
        <v>16.086305177900897</v>
      </c>
      <c r="AJ1118" s="15">
        <v>5.4546446266114448E-2</v>
      </c>
      <c r="AK1118" s="15">
        <v>8.0678793899268264</v>
      </c>
      <c r="AL1118" s="15">
        <v>0.10939155988755993</v>
      </c>
      <c r="AM1118" s="15">
        <v>2.8894814489217557</v>
      </c>
    </row>
    <row r="1119" spans="1:39" x14ac:dyDescent="0.25">
      <c r="A1119" s="13">
        <v>46789</v>
      </c>
      <c r="B1119" s="13" t="s">
        <v>115</v>
      </c>
      <c r="C1119" s="13" t="s">
        <v>80</v>
      </c>
      <c r="D1119" s="13">
        <v>530000</v>
      </c>
      <c r="E1119" s="13">
        <v>173700</v>
      </c>
      <c r="F1119" s="13">
        <v>1</v>
      </c>
      <c r="G1119" s="14">
        <v>1.479298</v>
      </c>
      <c r="H1119" s="15">
        <v>34.289540000000002</v>
      </c>
      <c r="I1119" s="15">
        <v>82.760800000000003</v>
      </c>
      <c r="J1119" s="15">
        <v>22.790780000000002</v>
      </c>
      <c r="K1119" s="16">
        <v>35</v>
      </c>
      <c r="L1119" s="15">
        <v>2.2896899999999998</v>
      </c>
      <c r="M1119" s="15">
        <v>1.2825899999999999</v>
      </c>
      <c r="N1119" s="15">
        <v>4.1292499999999999</v>
      </c>
      <c r="O1119" s="15">
        <v>1.1418699999999999</v>
      </c>
      <c r="P1119" s="15">
        <v>4.3121191156590001E-2</v>
      </c>
      <c r="Q1119" s="15">
        <v>3.31261260612504</v>
      </c>
      <c r="R1119" s="15">
        <v>4.2809324395326298</v>
      </c>
      <c r="S1119" s="15">
        <v>2.5836899999999998</v>
      </c>
      <c r="T1119" s="15">
        <v>1.4051340326099999E-3</v>
      </c>
      <c r="U1119" s="15">
        <v>0</v>
      </c>
      <c r="V1119" s="15">
        <v>3.109543365672E-2</v>
      </c>
      <c r="W1119" s="15">
        <v>7.1169126326999996E-3</v>
      </c>
      <c r="X1119" s="15">
        <v>0.66221959622576998</v>
      </c>
      <c r="Y1119" s="15">
        <v>6.8158124828550007E-2</v>
      </c>
      <c r="Z1119" s="15">
        <v>0.27661067099094</v>
      </c>
      <c r="AA1119" s="15">
        <v>0</v>
      </c>
      <c r="AB1119" s="15">
        <v>1.2445472860259999E-2</v>
      </c>
      <c r="AC1119" s="15">
        <v>2.625958276527E-2</v>
      </c>
      <c r="AD1119" s="15">
        <v>14.140465970454121</v>
      </c>
      <c r="AE1119" s="15">
        <v>2.5925576172622518</v>
      </c>
      <c r="AF1119" s="15">
        <v>17.757252140898146</v>
      </c>
      <c r="AG1119" s="15">
        <v>6.12557535189758</v>
      </c>
      <c r="AH1119" s="15">
        <v>0.64902708110570384</v>
      </c>
      <c r="AI1119" s="15">
        <v>12.445618551106545</v>
      </c>
      <c r="AJ1119" s="15">
        <v>4.4700985717295333E-2</v>
      </c>
      <c r="AK1119" s="15">
        <v>6.6116527485314833</v>
      </c>
      <c r="AL1119" s="15">
        <v>0.15541971111915295</v>
      </c>
      <c r="AM1119" s="15">
        <v>2.089455812361849</v>
      </c>
    </row>
    <row r="1120" spans="1:39" x14ac:dyDescent="0.25">
      <c r="A1120" s="13">
        <v>46792</v>
      </c>
      <c r="B1120" s="13" t="s">
        <v>116</v>
      </c>
      <c r="C1120" s="13" t="s">
        <v>80</v>
      </c>
      <c r="D1120" s="13">
        <v>540000</v>
      </c>
      <c r="E1120" s="13">
        <v>178300</v>
      </c>
      <c r="F1120" s="13">
        <v>1</v>
      </c>
      <c r="G1120" s="14">
        <v>0.78093100000000004</v>
      </c>
      <c r="H1120" s="15">
        <v>32.881180000000001</v>
      </c>
      <c r="I1120" s="15">
        <v>63.557299999999998</v>
      </c>
      <c r="J1120" s="15">
        <v>21.956769999999999</v>
      </c>
      <c r="K1120" s="16">
        <v>29</v>
      </c>
      <c r="L1120" s="15">
        <v>2.0996199999999998</v>
      </c>
      <c r="M1120" s="15">
        <v>1.2172700000000001</v>
      </c>
      <c r="N1120" s="15">
        <v>4.2590599999999998</v>
      </c>
      <c r="O1120" s="15">
        <v>1.6091599999999999</v>
      </c>
      <c r="P1120" s="15">
        <v>9.9801013303170011E-2</v>
      </c>
      <c r="Q1120" s="15">
        <v>2.0267324813475902</v>
      </c>
      <c r="R1120" s="15">
        <v>2.6505207493567804</v>
      </c>
      <c r="S1120" s="15">
        <v>2.1931600000000002</v>
      </c>
      <c r="T1120" s="15">
        <v>1.4452807192560001E-2</v>
      </c>
      <c r="U1120" s="15">
        <v>0</v>
      </c>
      <c r="V1120" s="15">
        <v>0</v>
      </c>
      <c r="W1120" s="15">
        <v>9.1826421455759991E-2</v>
      </c>
      <c r="X1120" s="15">
        <v>1.3504432963017901</v>
      </c>
      <c r="Y1120" s="15">
        <v>0.15932760050283001</v>
      </c>
      <c r="Z1120" s="15">
        <v>0.15485671948998</v>
      </c>
      <c r="AA1120" s="15">
        <v>0</v>
      </c>
      <c r="AB1120" s="15">
        <v>1.041989003403E-2</v>
      </c>
      <c r="AC1120" s="15">
        <v>1.8923688205410003E-2</v>
      </c>
      <c r="AD1120" s="15">
        <v>14.925607421792371</v>
      </c>
      <c r="AE1120" s="15">
        <v>1.3771720594328218</v>
      </c>
      <c r="AF1120" s="15">
        <v>8.8566628149473416</v>
      </c>
      <c r="AG1120" s="15">
        <v>3.1281148027132084</v>
      </c>
      <c r="AH1120" s="15">
        <v>0.20764627109775971</v>
      </c>
      <c r="AI1120" s="15">
        <v>9.6403352607116908</v>
      </c>
      <c r="AJ1120" s="15">
        <v>4.397691335650427E-2</v>
      </c>
      <c r="AK1120" s="15">
        <v>5.5354245722963613</v>
      </c>
      <c r="AL1120" s="15">
        <v>8.7763934084002793E-2</v>
      </c>
      <c r="AM1120" s="15">
        <v>1.7990233713603037</v>
      </c>
    </row>
    <row r="1121" spans="1:39" x14ac:dyDescent="0.25">
      <c r="A1121" s="13">
        <v>46794</v>
      </c>
      <c r="B1121" s="13" t="s">
        <v>118</v>
      </c>
      <c r="C1121" s="13" t="s">
        <v>80</v>
      </c>
      <c r="D1121" s="13">
        <v>548000</v>
      </c>
      <c r="E1121" s="13">
        <v>175470</v>
      </c>
      <c r="F1121" s="13">
        <v>1</v>
      </c>
      <c r="G1121" s="14">
        <v>1.060098</v>
      </c>
      <c r="H1121" s="15">
        <v>25.206880000000002</v>
      </c>
      <c r="I1121" s="15">
        <v>53.635350000000003</v>
      </c>
      <c r="J1121" s="15">
        <v>17.441299999999998</v>
      </c>
      <c r="K1121" s="16">
        <v>26</v>
      </c>
      <c r="L1121" s="15">
        <v>2.0822699999999998</v>
      </c>
      <c r="M1121" s="15">
        <v>1.2072099999999999</v>
      </c>
      <c r="N1121" s="15">
        <v>4.2238800000000003</v>
      </c>
      <c r="O1121" s="15">
        <v>1.4145399999999999</v>
      </c>
      <c r="P1121" s="15">
        <v>5.9873308584330001E-2</v>
      </c>
      <c r="Q1121" s="15">
        <v>0.95873937409433996</v>
      </c>
      <c r="R1121" s="15">
        <v>2.3944943795188802</v>
      </c>
      <c r="S1121" s="15">
        <v>1.33023</v>
      </c>
      <c r="T1121" s="15">
        <v>2.4270496926900001E-3</v>
      </c>
      <c r="U1121" s="15">
        <v>0</v>
      </c>
      <c r="V1121" s="15">
        <v>0</v>
      </c>
      <c r="W1121" s="15">
        <v>1.6149917128050001E-2</v>
      </c>
      <c r="X1121" s="15">
        <v>2.4640393898861102</v>
      </c>
      <c r="Y1121" s="15">
        <v>8.9673099172020002E-2</v>
      </c>
      <c r="Z1121" s="15">
        <v>1.271920026921E-2</v>
      </c>
      <c r="AA1121" s="15">
        <v>5.8030210697400005E-3</v>
      </c>
      <c r="AB1121" s="15">
        <v>1.3576879483920001E-2</v>
      </c>
      <c r="AC1121" s="15">
        <v>1.461704363793E-2</v>
      </c>
      <c r="AD1121" s="15">
        <v>8.9166156010644606</v>
      </c>
      <c r="AE1121" s="15">
        <v>1.6589016358704565</v>
      </c>
      <c r="AF1121" s="15">
        <v>10.668479897943991</v>
      </c>
      <c r="AG1121" s="15">
        <v>2.8802905263359122</v>
      </c>
      <c r="AH1121" s="15">
        <v>9.4782160813364769E-2</v>
      </c>
      <c r="AI1121" s="15">
        <v>9.3888374583001273</v>
      </c>
      <c r="AJ1121" s="15">
        <v>2.4516381656773861E-2</v>
      </c>
      <c r="AK1121" s="15">
        <v>3.0859051054029982</v>
      </c>
      <c r="AL1121" s="15">
        <v>4.8439014245853382E-2</v>
      </c>
      <c r="AM1121" s="15">
        <v>0.57831781943052318</v>
      </c>
    </row>
    <row r="1122" spans="1:39" x14ac:dyDescent="0.25">
      <c r="A1122" s="13">
        <v>46795</v>
      </c>
      <c r="B1122" s="13" t="s">
        <v>119</v>
      </c>
      <c r="C1122" s="13" t="s">
        <v>80</v>
      </c>
      <c r="D1122" s="13">
        <v>542740</v>
      </c>
      <c r="E1122" s="13">
        <v>174000</v>
      </c>
      <c r="F1122" s="13">
        <v>1</v>
      </c>
      <c r="G1122" s="14">
        <v>1.0940099999999999</v>
      </c>
      <c r="H1122" s="15">
        <v>23.500299999999999</v>
      </c>
      <c r="I1122" s="15">
        <v>41.014940000000003</v>
      </c>
      <c r="J1122" s="15">
        <v>16.456900000000001</v>
      </c>
      <c r="K1122" s="16">
        <v>21</v>
      </c>
      <c r="L1122" s="15">
        <v>2.0894300000000001</v>
      </c>
      <c r="M1122" s="15">
        <v>1.21136</v>
      </c>
      <c r="N1122" s="15">
        <v>4.2383899999999999</v>
      </c>
      <c r="O1122" s="15">
        <v>1.1332100000000001</v>
      </c>
      <c r="P1122" s="15">
        <v>4.79935390359E-2</v>
      </c>
      <c r="Q1122" s="15">
        <v>1.10478207101613</v>
      </c>
      <c r="R1122" s="15">
        <v>2.29569703338186</v>
      </c>
      <c r="S1122" s="15">
        <v>1.5197000000000001</v>
      </c>
      <c r="T1122" s="15">
        <v>2.5000436684100001E-3</v>
      </c>
      <c r="U1122" s="15">
        <v>0</v>
      </c>
      <c r="V1122" s="15">
        <v>0</v>
      </c>
      <c r="W1122" s="15">
        <v>1.485427405902E-2</v>
      </c>
      <c r="X1122" s="15">
        <v>0.46787313587127</v>
      </c>
      <c r="Y1122" s="15">
        <v>8.518396966524E-2</v>
      </c>
      <c r="Z1122" s="15">
        <v>6.3158037491730004E-2</v>
      </c>
      <c r="AA1122" s="15">
        <v>0</v>
      </c>
      <c r="AB1122" s="15">
        <v>1.301117617209E-2</v>
      </c>
      <c r="AC1122" s="15">
        <v>1.5730201767659997E-2</v>
      </c>
      <c r="AD1122" s="15">
        <v>9.1974599226471607</v>
      </c>
      <c r="AE1122" s="15">
        <v>1.1619225159571667</v>
      </c>
      <c r="AF1122" s="15">
        <v>7.4723821692738026</v>
      </c>
      <c r="AG1122" s="15">
        <v>1.2900931174443286</v>
      </c>
      <c r="AH1122" s="15">
        <v>4.8220068092064403E-2</v>
      </c>
      <c r="AI1122" s="15">
        <v>4.4966983214605971</v>
      </c>
      <c r="AJ1122" s="15">
        <v>2.071200512883286E-2</v>
      </c>
      <c r="AK1122" s="15">
        <v>2.6070438641804481</v>
      </c>
      <c r="AL1122" s="15">
        <v>1.8456158701660032E-2</v>
      </c>
      <c r="AM1122" s="15">
        <v>0.39911177976110151</v>
      </c>
    </row>
    <row r="1123" spans="1:39" x14ac:dyDescent="0.25">
      <c r="A1123" s="13">
        <v>46797</v>
      </c>
      <c r="B1123" s="13" t="s">
        <v>120</v>
      </c>
      <c r="C1123" s="13" t="s">
        <v>80</v>
      </c>
      <c r="D1123" s="13">
        <v>547500</v>
      </c>
      <c r="E1123" s="13">
        <v>170900</v>
      </c>
      <c r="F1123" s="13">
        <v>1</v>
      </c>
      <c r="G1123" s="14">
        <v>0.72503399999999996</v>
      </c>
      <c r="H1123" s="15">
        <v>26.332329999999999</v>
      </c>
      <c r="I1123" s="15">
        <v>42.532809999999998</v>
      </c>
      <c r="J1123" s="15">
        <v>18.13973</v>
      </c>
      <c r="K1123" s="16">
        <v>22</v>
      </c>
      <c r="L1123" s="15">
        <v>2.0722399999999999</v>
      </c>
      <c r="M1123" s="15">
        <v>1.2014</v>
      </c>
      <c r="N1123" s="15">
        <v>4.2035299999999998</v>
      </c>
      <c r="O1123" s="15">
        <v>0.96479999999999999</v>
      </c>
      <c r="P1123" s="15">
        <v>0.14151707042715</v>
      </c>
      <c r="Q1123" s="15">
        <v>0.76280529476793002</v>
      </c>
      <c r="R1123" s="15">
        <v>1.40425810490136</v>
      </c>
      <c r="S1123" s="15">
        <v>2.4633600000000002</v>
      </c>
      <c r="T1123" s="15">
        <v>1.33214005689E-3</v>
      </c>
      <c r="U1123" s="15">
        <v>0</v>
      </c>
      <c r="V1123" s="15">
        <v>0</v>
      </c>
      <c r="W1123" s="15">
        <v>7.9745918474099994E-3</v>
      </c>
      <c r="X1123" s="15">
        <v>2.8244471450036102</v>
      </c>
      <c r="Y1123" s="15">
        <v>7.8486772392930004E-2</v>
      </c>
      <c r="Z1123" s="15">
        <v>1.1314066236599999E-2</v>
      </c>
      <c r="AA1123" s="15">
        <v>0</v>
      </c>
      <c r="AB1123" s="15">
        <v>1.049288400975E-2</v>
      </c>
      <c r="AC1123" s="15">
        <v>1.1022090333720001E-2</v>
      </c>
      <c r="AD1123" s="15">
        <v>10.173389378023559</v>
      </c>
      <c r="AE1123" s="15">
        <v>1.4727631572650028</v>
      </c>
      <c r="AF1123" s="15">
        <v>9.4714139753498756</v>
      </c>
      <c r="AG1123" s="15">
        <v>0.5087676736776483</v>
      </c>
      <c r="AH1123" s="15">
        <v>8.0632887090131573E-3</v>
      </c>
      <c r="AI1123" s="15">
        <v>1.8394885025847307</v>
      </c>
      <c r="AJ1123" s="15">
        <v>1.9348564231652824E-2</v>
      </c>
      <c r="AK1123" s="15">
        <v>2.4354259931411226</v>
      </c>
      <c r="AL1123" s="15">
        <v>2.1673622747359275E-2</v>
      </c>
      <c r="AM1123" s="15">
        <v>0.42353522229359386</v>
      </c>
    </row>
    <row r="1124" spans="1:39" x14ac:dyDescent="0.25">
      <c r="A1124" s="13">
        <v>46798</v>
      </c>
      <c r="B1124" s="13" t="s">
        <v>121</v>
      </c>
      <c r="C1124" s="13" t="s">
        <v>80</v>
      </c>
      <c r="D1124" s="13">
        <v>536500</v>
      </c>
      <c r="E1124" s="13">
        <v>172000</v>
      </c>
      <c r="F1124" s="13">
        <v>1</v>
      </c>
      <c r="G1124" s="14">
        <v>2.0479910000000006</v>
      </c>
      <c r="H1124" s="15">
        <v>28.150759999999998</v>
      </c>
      <c r="I1124" s="15">
        <v>81.982200000000006</v>
      </c>
      <c r="J1124" s="15">
        <v>19.292739999999998</v>
      </c>
      <c r="K1124" s="16">
        <v>35</v>
      </c>
      <c r="L1124" s="15">
        <v>2.2738299999999998</v>
      </c>
      <c r="M1124" s="15">
        <v>1.2737099999999999</v>
      </c>
      <c r="N1124" s="15">
        <v>4.1006600000000004</v>
      </c>
      <c r="O1124" s="15">
        <v>0.94740000000000002</v>
      </c>
      <c r="P1124" s="15">
        <v>3.6150266475330005E-2</v>
      </c>
      <c r="Q1124" s="15">
        <v>1.6580946554676601</v>
      </c>
      <c r="R1124" s="15">
        <v>2.9986472680593899</v>
      </c>
      <c r="S1124" s="15">
        <v>2.7818000000000001</v>
      </c>
      <c r="T1124" s="15">
        <v>1.7153584294199999E-3</v>
      </c>
      <c r="U1124" s="15">
        <v>0</v>
      </c>
      <c r="V1124" s="15">
        <v>0</v>
      </c>
      <c r="W1124" s="15">
        <v>9.1789924467899995E-3</v>
      </c>
      <c r="X1124" s="15">
        <v>1.33814381139297</v>
      </c>
      <c r="Y1124" s="15">
        <v>7.9672924498379996E-2</v>
      </c>
      <c r="Z1124" s="15">
        <v>0.14826901318125002</v>
      </c>
      <c r="AA1124" s="15">
        <v>0</v>
      </c>
      <c r="AB1124" s="15">
        <v>1.328490358104E-2</v>
      </c>
      <c r="AC1124" s="15">
        <v>1.8266742423930001E-2</v>
      </c>
      <c r="AD1124" s="15">
        <v>10.47191649022443</v>
      </c>
      <c r="AE1124" s="15">
        <v>3.261648603184792</v>
      </c>
      <c r="AF1124" s="15">
        <v>22.340069225895192</v>
      </c>
      <c r="AG1124" s="15">
        <v>7.581265322968604</v>
      </c>
      <c r="AH1124" s="15">
        <v>0.37732015105209443</v>
      </c>
      <c r="AI1124" s="15">
        <v>12.034543109574606</v>
      </c>
      <c r="AJ1124" s="15">
        <v>4.9702673829441053E-2</v>
      </c>
      <c r="AK1124" s="15">
        <v>7.3514445992774169</v>
      </c>
      <c r="AL1124" s="15">
        <v>0.10055328765013966</v>
      </c>
      <c r="AM1124" s="15">
        <v>0.73489302656772981</v>
      </c>
    </row>
    <row r="1125" spans="1:39" x14ac:dyDescent="0.25">
      <c r="A1125" s="13">
        <v>46799</v>
      </c>
      <c r="B1125" s="13" t="s">
        <v>121</v>
      </c>
      <c r="C1125" s="13" t="s">
        <v>80</v>
      </c>
      <c r="D1125" s="13">
        <v>533320</v>
      </c>
      <c r="E1125" s="13">
        <v>170000</v>
      </c>
      <c r="F1125" s="13">
        <v>1</v>
      </c>
      <c r="G1125" s="14">
        <v>1.7695439999999998</v>
      </c>
      <c r="H1125" s="15">
        <v>25.88561</v>
      </c>
      <c r="I1125" s="15">
        <v>51.575530000000001</v>
      </c>
      <c r="J1125" s="15">
        <v>17.845030000000001</v>
      </c>
      <c r="K1125" s="16">
        <v>25</v>
      </c>
      <c r="L1125" s="15">
        <v>2.2776000000000001</v>
      </c>
      <c r="M1125" s="15">
        <v>1.27582</v>
      </c>
      <c r="N1125" s="15">
        <v>4.10745</v>
      </c>
      <c r="O1125" s="15">
        <v>1.0553699999999999</v>
      </c>
      <c r="P1125" s="15">
        <v>3.6150266475330005E-2</v>
      </c>
      <c r="Q1125" s="15">
        <v>1.5791516707264801</v>
      </c>
      <c r="R1125" s="15">
        <v>3.2406952915469103</v>
      </c>
      <c r="S1125" s="15">
        <v>2.0593699999999999</v>
      </c>
      <c r="T1125" s="15">
        <v>1.3138915629600002E-3</v>
      </c>
      <c r="U1125" s="15">
        <v>0</v>
      </c>
      <c r="V1125" s="15">
        <v>1.4160831289680001E-2</v>
      </c>
      <c r="W1125" s="15">
        <v>6.8979307055399997E-3</v>
      </c>
      <c r="X1125" s="15">
        <v>0.70402689581939992</v>
      </c>
      <c r="Y1125" s="15">
        <v>8.545769707419E-2</v>
      </c>
      <c r="Z1125" s="15">
        <v>0.15899912761209001</v>
      </c>
      <c r="AA1125" s="15">
        <v>0</v>
      </c>
      <c r="AB1125" s="15">
        <v>1.4726534601510001E-2</v>
      </c>
      <c r="AC1125" s="15">
        <v>2.0347070731950002E-2</v>
      </c>
      <c r="AD1125" s="15">
        <v>9.2481177417968397</v>
      </c>
      <c r="AE1125" s="15">
        <v>1.7650312001785229</v>
      </c>
      <c r="AF1125" s="15">
        <v>11.351004466559568</v>
      </c>
      <c r="AG1125" s="15">
        <v>3.6584549127091832</v>
      </c>
      <c r="AH1125" s="15">
        <v>7.6441085586685831E-2</v>
      </c>
      <c r="AI1125" s="15">
        <v>3.0046569629183577</v>
      </c>
      <c r="AJ1125" s="15">
        <v>4.0954629540876038E-2</v>
      </c>
      <c r="AK1125" s="15">
        <v>5.1550062386615894</v>
      </c>
      <c r="AL1125" s="15">
        <v>6.9714545347298484E-2</v>
      </c>
      <c r="AM1125" s="15">
        <v>0.56865595849791972</v>
      </c>
    </row>
    <row r="1126" spans="1:39" x14ac:dyDescent="0.25">
      <c r="A1126" s="13">
        <v>46801</v>
      </c>
      <c r="B1126" s="13" t="s">
        <v>122</v>
      </c>
      <c r="C1126" s="13" t="s">
        <v>80</v>
      </c>
      <c r="D1126" s="13">
        <v>535500</v>
      </c>
      <c r="E1126" s="13">
        <v>170000</v>
      </c>
      <c r="F1126" s="13">
        <v>1</v>
      </c>
      <c r="G1126" s="14">
        <v>1.0949010000000001</v>
      </c>
      <c r="H1126" s="15">
        <v>25.921050000000001</v>
      </c>
      <c r="I1126" s="15">
        <v>46.511200000000002</v>
      </c>
      <c r="J1126" s="15">
        <v>17.85999</v>
      </c>
      <c r="K1126" s="16">
        <v>23</v>
      </c>
      <c r="L1126" s="15">
        <v>2.26227</v>
      </c>
      <c r="M1126" s="15">
        <v>1.2672300000000001</v>
      </c>
      <c r="N1126" s="15">
        <v>4.0798100000000002</v>
      </c>
      <c r="O1126" s="15">
        <v>0.92786000000000002</v>
      </c>
      <c r="P1126" s="15">
        <v>3.124142160816E-2</v>
      </c>
      <c r="Q1126" s="15">
        <v>1.59292928364363</v>
      </c>
      <c r="R1126" s="15">
        <v>3.3919570577326801</v>
      </c>
      <c r="S1126" s="15">
        <v>2.1257999999999999</v>
      </c>
      <c r="T1126" s="15">
        <v>1.5146249961900001E-3</v>
      </c>
      <c r="U1126" s="15">
        <v>0</v>
      </c>
      <c r="V1126" s="15">
        <v>0</v>
      </c>
      <c r="W1126" s="15">
        <v>8.0658343170600007E-3</v>
      </c>
      <c r="X1126" s="15">
        <v>0.84262420721775</v>
      </c>
      <c r="Y1126" s="15">
        <v>8.491024225629E-2</v>
      </c>
      <c r="Z1126" s="15">
        <v>0.14649890927004</v>
      </c>
      <c r="AA1126" s="15">
        <v>0</v>
      </c>
      <c r="AB1126" s="15">
        <v>1.4288570747190001E-2</v>
      </c>
      <c r="AC1126" s="15">
        <v>2.0164585792650003E-2</v>
      </c>
      <c r="AD1126" s="15">
        <v>9.1239002436153296</v>
      </c>
      <c r="AE1126" s="15">
        <v>1.1695960441078233</v>
      </c>
      <c r="AF1126" s="15">
        <v>7.5217310149506158</v>
      </c>
      <c r="AG1126" s="15">
        <v>3.5207813754798294</v>
      </c>
      <c r="AH1126" s="15">
        <v>6.2820839148586952E-2</v>
      </c>
      <c r="AI1126" s="15">
        <v>5.0788468211815667</v>
      </c>
      <c r="AJ1126" s="15">
        <v>2.1620597568576393E-2</v>
      </c>
      <c r="AK1126" s="15">
        <v>2.7214094376891498</v>
      </c>
      <c r="AL1126" s="15">
        <v>3.7378395519548184E-2</v>
      </c>
      <c r="AM1126" s="15">
        <v>0.45596547435430274</v>
      </c>
    </row>
    <row r="1127" spans="1:39" x14ac:dyDescent="0.25">
      <c r="A1127" s="13">
        <v>46803</v>
      </c>
      <c r="B1127" s="13" t="s">
        <v>123</v>
      </c>
      <c r="C1127" s="13" t="s">
        <v>80</v>
      </c>
      <c r="D1127" s="13">
        <v>535350</v>
      </c>
      <c r="E1127" s="13">
        <v>169000</v>
      </c>
      <c r="F1127" s="13">
        <v>1</v>
      </c>
      <c r="G1127" s="14">
        <v>1.377837</v>
      </c>
      <c r="H1127" s="15">
        <v>23.654109999999999</v>
      </c>
      <c r="I1127" s="15">
        <v>46.785020000000003</v>
      </c>
      <c r="J1127" s="15">
        <v>16.506499999999999</v>
      </c>
      <c r="K1127" s="16">
        <v>23</v>
      </c>
      <c r="L1127" s="15">
        <v>2.26227</v>
      </c>
      <c r="M1127" s="15">
        <v>1.2672300000000001</v>
      </c>
      <c r="N1127" s="15">
        <v>4.0798100000000002</v>
      </c>
      <c r="O1127" s="15">
        <v>0.87894000000000005</v>
      </c>
      <c r="P1127" s="15">
        <v>2.9416572215159999E-2</v>
      </c>
      <c r="Q1127" s="15">
        <v>1.4727811996085101</v>
      </c>
      <c r="R1127" s="15">
        <v>2.5761216396041697</v>
      </c>
      <c r="S1127" s="15">
        <v>1.8269599999999999</v>
      </c>
      <c r="T1127" s="15">
        <v>1.4233825265399999E-3</v>
      </c>
      <c r="U1127" s="15">
        <v>0</v>
      </c>
      <c r="V1127" s="15">
        <v>0</v>
      </c>
      <c r="W1127" s="15">
        <v>7.4636340173699998E-3</v>
      </c>
      <c r="X1127" s="15">
        <v>0.85656605658026996</v>
      </c>
      <c r="Y1127" s="15">
        <v>8.3395617260100002E-2</v>
      </c>
      <c r="Z1127" s="15">
        <v>0.11956413222935999</v>
      </c>
      <c r="AA1127" s="15">
        <v>0</v>
      </c>
      <c r="AB1127" s="15">
        <v>1.321190960532E-2</v>
      </c>
      <c r="AC1127" s="15">
        <v>1.6971099354899998E-2</v>
      </c>
      <c r="AD1127" s="15">
        <v>8.1619491345893103</v>
      </c>
      <c r="AE1127" s="15">
        <v>1.7743647535590088</v>
      </c>
      <c r="AF1127" s="15">
        <v>11.411029018023617</v>
      </c>
      <c r="AG1127" s="15">
        <v>2.4417677018911945</v>
      </c>
      <c r="AH1127" s="15">
        <v>0.12456878858160599</v>
      </c>
      <c r="AI1127" s="15">
        <v>2.4304901922242745</v>
      </c>
      <c r="AJ1127" s="15">
        <v>3.2933297356058877E-2</v>
      </c>
      <c r="AK1127" s="15">
        <v>4.1453519475920348</v>
      </c>
      <c r="AL1127" s="15">
        <v>7.3955881324270681E-2</v>
      </c>
      <c r="AM1127" s="15">
        <v>0.69644841944794433</v>
      </c>
    </row>
    <row r="1128" spans="1:39" x14ac:dyDescent="0.25">
      <c r="A1128" s="13">
        <v>46804</v>
      </c>
      <c r="B1128" s="13" t="s">
        <v>123</v>
      </c>
      <c r="C1128" s="13" t="s">
        <v>80</v>
      </c>
      <c r="D1128" s="13">
        <v>526930</v>
      </c>
      <c r="E1128" s="13">
        <v>174000</v>
      </c>
      <c r="F1128" s="13">
        <v>1</v>
      </c>
      <c r="G1128" s="14">
        <v>1.6437179999999998</v>
      </c>
      <c r="H1128" s="15">
        <v>29.863589999999999</v>
      </c>
      <c r="I1128" s="15">
        <v>63.617550000000001</v>
      </c>
      <c r="J1128" s="15">
        <v>20.265219999999999</v>
      </c>
      <c r="K1128" s="16">
        <v>29</v>
      </c>
      <c r="L1128" s="15">
        <v>2.3041100000000001</v>
      </c>
      <c r="M1128" s="15">
        <v>1.29067</v>
      </c>
      <c r="N1128" s="15">
        <v>4.1552600000000002</v>
      </c>
      <c r="O1128" s="15">
        <v>1.06406</v>
      </c>
      <c r="P1128" s="15">
        <v>3.4015192685520002E-2</v>
      </c>
      <c r="Q1128" s="15">
        <v>2.5744427781626102</v>
      </c>
      <c r="R1128" s="15">
        <v>3.7329849122965202</v>
      </c>
      <c r="S1128" s="15">
        <v>2.48597</v>
      </c>
      <c r="T1128" s="15">
        <v>7.1169126326999996E-4</v>
      </c>
      <c r="U1128" s="15">
        <v>0</v>
      </c>
      <c r="V1128" s="15">
        <v>6.9198288982560002E-2</v>
      </c>
      <c r="W1128" s="15">
        <v>3.21173493168E-3</v>
      </c>
      <c r="X1128" s="15">
        <v>0.9265307823078901</v>
      </c>
      <c r="Y1128" s="15">
        <v>6.3541255864260002E-2</v>
      </c>
      <c r="Z1128" s="15">
        <v>0.43438714950972002</v>
      </c>
      <c r="AA1128" s="15">
        <v>0</v>
      </c>
      <c r="AB1128" s="15">
        <v>1.2189993945240001E-2</v>
      </c>
      <c r="AC1128" s="15">
        <v>2.144198036775E-2</v>
      </c>
      <c r="AD1128" s="15">
        <v>10.69086192039657</v>
      </c>
      <c r="AE1128" s="15">
        <v>1.8464182454153975</v>
      </c>
      <c r="AF1128" s="15">
        <v>12.646706141875244</v>
      </c>
      <c r="AG1128" s="15">
        <v>6.9437164149050323</v>
      </c>
      <c r="AH1128" s="15">
        <v>0.77261259501805435</v>
      </c>
      <c r="AI1128" s="15">
        <v>3.5281552511077421</v>
      </c>
      <c r="AJ1128" s="15">
        <v>4.8427792988086048E-2</v>
      </c>
      <c r="AK1128" s="15">
        <v>7.1628789718412955</v>
      </c>
      <c r="AL1128" s="15">
        <v>0.1424972906631207</v>
      </c>
      <c r="AM1128" s="15">
        <v>0.66254729618603159</v>
      </c>
    </row>
    <row r="1129" spans="1:39" x14ac:dyDescent="0.25">
      <c r="A1129" s="13">
        <v>46805</v>
      </c>
      <c r="B1129" s="13" t="s">
        <v>124</v>
      </c>
      <c r="C1129" s="13" t="s">
        <v>80</v>
      </c>
      <c r="D1129" s="13">
        <v>532440</v>
      </c>
      <c r="E1129" s="13">
        <v>175000</v>
      </c>
      <c r="F1129" s="13">
        <v>1</v>
      </c>
      <c r="G1129" s="14">
        <v>1.0322690000000001</v>
      </c>
      <c r="H1129" s="15">
        <v>32.659529999999997</v>
      </c>
      <c r="I1129" s="15">
        <v>58.268740000000001</v>
      </c>
      <c r="J1129" s="15">
        <v>21.880220000000001</v>
      </c>
      <c r="K1129" s="16">
        <v>27</v>
      </c>
      <c r="L1129" s="15">
        <v>2.2896899999999998</v>
      </c>
      <c r="M1129" s="15">
        <v>1.2825899999999999</v>
      </c>
      <c r="N1129" s="15">
        <v>4.1292499999999999</v>
      </c>
      <c r="O1129" s="15">
        <v>1.2332000000000001</v>
      </c>
      <c r="P1129" s="15">
        <v>4.8139526987340003E-2</v>
      </c>
      <c r="Q1129" s="15">
        <v>3.0849626443482903</v>
      </c>
      <c r="R1129" s="15">
        <v>3.8745202312176006</v>
      </c>
      <c r="S1129" s="15">
        <v>2.5741700000000001</v>
      </c>
      <c r="T1129" s="15">
        <v>1.7883524051399999E-3</v>
      </c>
      <c r="U1129" s="15">
        <v>0</v>
      </c>
      <c r="V1129" s="15">
        <v>1.874120326611E-2</v>
      </c>
      <c r="W1129" s="15">
        <v>9.2337379285799999E-3</v>
      </c>
      <c r="X1129" s="15">
        <v>0.62855112492492005</v>
      </c>
      <c r="Y1129" s="15">
        <v>7.270199981712E-2</v>
      </c>
      <c r="Z1129" s="15">
        <v>0.27190255955699999</v>
      </c>
      <c r="AA1129" s="15">
        <v>0</v>
      </c>
      <c r="AB1129" s="15">
        <v>1.2317733402750001E-2</v>
      </c>
      <c r="AC1129" s="15">
        <v>2.259163548534E-2</v>
      </c>
      <c r="AD1129" s="15">
        <v>13.105155915829499</v>
      </c>
      <c r="AE1129" s="15">
        <v>1.436531904616505</v>
      </c>
      <c r="AF1129" s="15">
        <v>9.839264157090307</v>
      </c>
      <c r="AG1129" s="15">
        <v>2.1886053038858626</v>
      </c>
      <c r="AH1129" s="15">
        <v>2.2171945638362413E-2</v>
      </c>
      <c r="AI1129" s="15">
        <v>7.4505517200706004</v>
      </c>
      <c r="AJ1129" s="15">
        <v>1.9493071422149174E-2</v>
      </c>
      <c r="AK1129" s="15">
        <v>2.8831896473304703</v>
      </c>
      <c r="AL1129" s="15">
        <v>7.5913113844728819E-2</v>
      </c>
      <c r="AM1129" s="15">
        <v>1.6934891361010171</v>
      </c>
    </row>
    <row r="1130" spans="1:39" x14ac:dyDescent="0.25">
      <c r="A1130" s="13">
        <v>46806</v>
      </c>
      <c r="B1130" s="13" t="s">
        <v>124</v>
      </c>
      <c r="C1130" s="13" t="s">
        <v>80</v>
      </c>
      <c r="D1130" s="13">
        <v>533540</v>
      </c>
      <c r="E1130" s="13">
        <v>169000</v>
      </c>
      <c r="F1130" s="13">
        <v>1</v>
      </c>
      <c r="G1130" s="14">
        <v>0.72375199999999995</v>
      </c>
      <c r="H1130" s="15">
        <v>26.783429999999999</v>
      </c>
      <c r="I1130" s="15">
        <v>50.079749999999997</v>
      </c>
      <c r="J1130" s="15">
        <v>18.37932</v>
      </c>
      <c r="K1130" s="16">
        <v>24</v>
      </c>
      <c r="L1130" s="15">
        <v>2.2776000000000001</v>
      </c>
      <c r="M1130" s="15">
        <v>1.27582</v>
      </c>
      <c r="N1130" s="15">
        <v>4.10745</v>
      </c>
      <c r="O1130" s="15">
        <v>1.0309600000000001</v>
      </c>
      <c r="P1130" s="15">
        <v>3.4763380936650004E-2</v>
      </c>
      <c r="Q1130" s="15">
        <v>1.7570379895561201</v>
      </c>
      <c r="R1130" s="15">
        <v>3.5162293013959802</v>
      </c>
      <c r="S1130" s="15">
        <v>1.9899199999999999</v>
      </c>
      <c r="T1130" s="15">
        <v>1.22264909331E-3</v>
      </c>
      <c r="U1130" s="15">
        <v>0</v>
      </c>
      <c r="V1130" s="15">
        <v>1.3795861411079999E-2</v>
      </c>
      <c r="W1130" s="15">
        <v>6.49646383908E-3</v>
      </c>
      <c r="X1130" s="15">
        <v>0.72161844396792008</v>
      </c>
      <c r="Y1130" s="15">
        <v>8.0640094676670007E-2</v>
      </c>
      <c r="Z1130" s="15">
        <v>0.13914476621624999</v>
      </c>
      <c r="AA1130" s="15">
        <v>0</v>
      </c>
      <c r="AB1130" s="15">
        <v>1.419732827754E-2</v>
      </c>
      <c r="AC1130" s="15">
        <v>2.1277743922380001E-2</v>
      </c>
      <c r="AD1130" s="15">
        <v>9.7952440868061004</v>
      </c>
      <c r="AE1130" s="15">
        <v>1.6711529447242186</v>
      </c>
      <c r="AF1130" s="15">
        <v>10.747268681681179</v>
      </c>
      <c r="AG1130" s="15">
        <v>2.97384007020763</v>
      </c>
      <c r="AH1130" s="15">
        <v>0.14376622978451509</v>
      </c>
      <c r="AI1130" s="15">
        <v>3.8397162510015983</v>
      </c>
      <c r="AJ1130" s="15">
        <v>2.5603319058660132E-2</v>
      </c>
      <c r="AK1130" s="15">
        <v>3.2227191640472332</v>
      </c>
      <c r="AL1130" s="15">
        <v>6.2773915368516328E-2</v>
      </c>
      <c r="AM1130" s="15">
        <v>0.6094794241264464</v>
      </c>
    </row>
    <row r="1131" spans="1:39" x14ac:dyDescent="0.25">
      <c r="A1131" s="13">
        <v>46807</v>
      </c>
      <c r="B1131" s="13" t="s">
        <v>125</v>
      </c>
      <c r="C1131" s="13" t="s">
        <v>80</v>
      </c>
      <c r="D1131" s="13">
        <v>525760</v>
      </c>
      <c r="E1131" s="13">
        <v>176000</v>
      </c>
      <c r="F1131" s="13">
        <v>1</v>
      </c>
      <c r="G1131" s="14">
        <v>1.0851989999999998</v>
      </c>
      <c r="H1131" s="15">
        <v>33.825830000000003</v>
      </c>
      <c r="I1131" s="15">
        <v>100.74397</v>
      </c>
      <c r="J1131" s="15">
        <v>22.494879999999998</v>
      </c>
      <c r="K1131" s="16">
        <v>41</v>
      </c>
      <c r="L1131" s="15">
        <v>2.3165200000000001</v>
      </c>
      <c r="M1131" s="15">
        <v>1.2976300000000001</v>
      </c>
      <c r="N1131" s="15">
        <v>4.1776499999999999</v>
      </c>
      <c r="O1131" s="15">
        <v>1.02796</v>
      </c>
      <c r="P1131" s="15">
        <v>7.4271370295100003E-2</v>
      </c>
      <c r="Q1131" s="15">
        <v>3.4821776117225998</v>
      </c>
      <c r="R1131" s="15">
        <v>3.3502227521147701</v>
      </c>
      <c r="S1131" s="15">
        <v>3.3874900000000001</v>
      </c>
      <c r="T1131" s="15">
        <v>5.6570331183000006E-4</v>
      </c>
      <c r="U1131" s="15">
        <v>0</v>
      </c>
      <c r="V1131" s="15">
        <v>8.3340871778310011E-2</v>
      </c>
      <c r="W1131" s="15">
        <v>1.3868855386800002E-3</v>
      </c>
      <c r="X1131" s="15">
        <v>1.2999314651035501</v>
      </c>
      <c r="Y1131" s="15">
        <v>4.8595739335590006E-2</v>
      </c>
      <c r="Z1131" s="15">
        <v>0.53152388269911</v>
      </c>
      <c r="AA1131" s="15">
        <v>0</v>
      </c>
      <c r="AB1131" s="15">
        <v>9.4892168436000006E-3</v>
      </c>
      <c r="AC1131" s="15">
        <v>2.0693792116620001E-2</v>
      </c>
      <c r="AD1131" s="15">
        <v>12.716371752650851</v>
      </c>
      <c r="AE1131" s="15">
        <v>4.0800166328511827</v>
      </c>
      <c r="AF1131" s="15">
        <v>27.945332287389625</v>
      </c>
      <c r="AG1131" s="15">
        <v>9.9572381724481787</v>
      </c>
      <c r="AH1131" s="15">
        <v>0.22050432743749193</v>
      </c>
      <c r="AI1131" s="15">
        <v>10.859366445805078</v>
      </c>
      <c r="AJ1131" s="15">
        <v>7.9654688093964976E-2</v>
      </c>
      <c r="AK1131" s="15">
        <v>11.781600092682405</v>
      </c>
      <c r="AL1131" s="15">
        <v>0.20814613743155239</v>
      </c>
      <c r="AM1131" s="15">
        <v>1.7862812158605281</v>
      </c>
    </row>
    <row r="1132" spans="1:39" x14ac:dyDescent="0.25">
      <c r="A1132" s="13">
        <v>46811</v>
      </c>
      <c r="B1132" s="13" t="s">
        <v>272</v>
      </c>
      <c r="C1132" s="13" t="s">
        <v>80</v>
      </c>
      <c r="D1132" s="13">
        <v>525400</v>
      </c>
      <c r="E1132" s="13">
        <v>174500</v>
      </c>
      <c r="F1132" s="13">
        <v>1</v>
      </c>
      <c r="G1132" s="14">
        <v>0.58284400000000003</v>
      </c>
      <c r="H1132" s="15">
        <v>34.657229999999998</v>
      </c>
      <c r="I1132" s="15">
        <v>74.811440000000005</v>
      </c>
      <c r="J1132" s="15">
        <v>22.993310000000001</v>
      </c>
      <c r="K1132" s="16">
        <v>32</v>
      </c>
      <c r="L1132" s="15">
        <v>2.3041100000000001</v>
      </c>
      <c r="M1132" s="15">
        <v>1.29067</v>
      </c>
      <c r="N1132" s="15">
        <v>4.1552600000000002</v>
      </c>
      <c r="O1132" s="15">
        <v>1.0109999999999999</v>
      </c>
      <c r="P1132" s="15">
        <v>4.5146773982820007E-2</v>
      </c>
      <c r="Q1132" s="15">
        <v>3.7042982798385604</v>
      </c>
      <c r="R1132" s="15">
        <v>3.67825767900045</v>
      </c>
      <c r="S1132" s="15">
        <v>2.52624</v>
      </c>
      <c r="T1132" s="15">
        <v>5.8395180576000004E-4</v>
      </c>
      <c r="U1132" s="15">
        <v>0</v>
      </c>
      <c r="V1132" s="15">
        <v>8.4691260329130005E-2</v>
      </c>
      <c r="W1132" s="15">
        <v>1.4781280083299999E-3</v>
      </c>
      <c r="X1132" s="15">
        <v>0.96373946143116007</v>
      </c>
      <c r="Y1132" s="15">
        <v>5.4745481790000002E-2</v>
      </c>
      <c r="Z1132" s="15">
        <v>0.45738025186151998</v>
      </c>
      <c r="AA1132" s="15">
        <v>0</v>
      </c>
      <c r="AB1132" s="15">
        <v>1.1022090333720001E-2</v>
      </c>
      <c r="AC1132" s="15">
        <v>2.215367163102E-2</v>
      </c>
      <c r="AD1132" s="15">
        <v>14.34645496993596</v>
      </c>
      <c r="AE1132" s="15">
        <v>1.7093681226062898</v>
      </c>
      <c r="AF1132" s="15">
        <v>11.708006237788908</v>
      </c>
      <c r="AG1132" s="15">
        <v>10.194419778224189</v>
      </c>
      <c r="AH1132" s="15">
        <v>0.22536040584269906</v>
      </c>
      <c r="AI1132" s="15">
        <v>9.7091750978076679</v>
      </c>
      <c r="AJ1132" s="15">
        <v>3.9799649383552155E-2</v>
      </c>
      <c r="AK1132" s="15">
        <v>5.8867037720722886</v>
      </c>
      <c r="AL1132" s="15">
        <v>0.19237164047743416</v>
      </c>
      <c r="AM1132" s="15">
        <v>0.48900529579698199</v>
      </c>
    </row>
    <row r="1133" spans="1:39" x14ac:dyDescent="0.25">
      <c r="A1133" s="13">
        <v>46812</v>
      </c>
      <c r="B1133" s="13" t="s">
        <v>94</v>
      </c>
      <c r="C1133" s="13" t="s">
        <v>80</v>
      </c>
      <c r="D1133" s="13">
        <v>523560</v>
      </c>
      <c r="E1133" s="13">
        <v>178000</v>
      </c>
      <c r="F1133" s="13">
        <v>1</v>
      </c>
      <c r="G1133" s="14">
        <v>1.3450709999999997</v>
      </c>
      <c r="H1133" s="15">
        <v>36.417700000000004</v>
      </c>
      <c r="I1133" s="15">
        <v>86.691500000000005</v>
      </c>
      <c r="J1133" s="15">
        <v>23.86242</v>
      </c>
      <c r="K1133" s="16">
        <v>36</v>
      </c>
      <c r="L1133" s="15">
        <v>2.3302700000000001</v>
      </c>
      <c r="M1133" s="15">
        <v>1.3053300000000001</v>
      </c>
      <c r="N1133" s="15">
        <v>4.2024499999999998</v>
      </c>
      <c r="O1133" s="15">
        <v>0.95318999999999998</v>
      </c>
      <c r="P1133" s="15">
        <v>2.4452981866200003E-2</v>
      </c>
      <c r="Q1133" s="15">
        <v>5.2460770349964001</v>
      </c>
      <c r="R1133" s="15">
        <v>3.8767465474770604</v>
      </c>
      <c r="S1133" s="15">
        <v>2.6795800000000001</v>
      </c>
      <c r="T1133" s="15">
        <v>1.4598795144000001E-4</v>
      </c>
      <c r="U1133" s="15">
        <v>0</v>
      </c>
      <c r="V1133" s="15">
        <v>9.7355715116550001E-2</v>
      </c>
      <c r="W1133" s="15">
        <v>0.34117384251527999</v>
      </c>
      <c r="X1133" s="15">
        <v>1.55033729881101</v>
      </c>
      <c r="Y1133" s="15">
        <v>7.7209377817830008E-2</v>
      </c>
      <c r="Z1133" s="15">
        <v>0.90930420403797008</v>
      </c>
      <c r="AA1133" s="15">
        <v>0</v>
      </c>
      <c r="AB1133" s="15">
        <v>8.193573774570001E-3</v>
      </c>
      <c r="AC1133" s="15">
        <v>2.1770453258489999E-2</v>
      </c>
      <c r="AD1133" s="15">
        <v>12.794128585286579</v>
      </c>
      <c r="AE1133" s="15">
        <v>2.2217664460236497</v>
      </c>
      <c r="AF1133" s="15">
        <v>15.217585413546576</v>
      </c>
      <c r="AG1133" s="15">
        <v>7.984950885822566</v>
      </c>
      <c r="AH1133" s="15">
        <v>0.28053382173377062</v>
      </c>
      <c r="AI1133" s="15">
        <v>15.523336934853052</v>
      </c>
      <c r="AJ1133" s="15">
        <v>4.1111298194506603E-2</v>
      </c>
      <c r="AK1133" s="15">
        <v>6.0807076922744256</v>
      </c>
      <c r="AL1133" s="15">
        <v>0.27031967280066238</v>
      </c>
      <c r="AM1133" s="15">
        <v>2.6534878347508006</v>
      </c>
    </row>
    <row r="1134" spans="1:39" x14ac:dyDescent="0.25">
      <c r="A1134" s="13">
        <v>46813</v>
      </c>
      <c r="B1134" s="13" t="s">
        <v>94</v>
      </c>
      <c r="C1134" s="13" t="s">
        <v>80</v>
      </c>
      <c r="D1134" s="13">
        <v>523660</v>
      </c>
      <c r="E1134" s="13">
        <v>174000</v>
      </c>
      <c r="F1134" s="13">
        <v>1</v>
      </c>
      <c r="G1134" s="14">
        <v>1.4289829999999999</v>
      </c>
      <c r="H1134" s="15">
        <v>31.589469999999999</v>
      </c>
      <c r="I1134" s="15">
        <v>79.179469999999995</v>
      </c>
      <c r="J1134" s="15">
        <v>21.299109999999999</v>
      </c>
      <c r="K1134" s="16">
        <v>34</v>
      </c>
      <c r="L1134" s="15">
        <v>2.31711</v>
      </c>
      <c r="M1134" s="15">
        <v>1.2979499999999999</v>
      </c>
      <c r="N1134" s="15">
        <v>4.1787000000000001</v>
      </c>
      <c r="O1134" s="15">
        <v>0.93193000000000004</v>
      </c>
      <c r="P1134" s="15">
        <v>2.642381921064E-2</v>
      </c>
      <c r="Q1134" s="15">
        <v>2.26801406809005</v>
      </c>
      <c r="R1134" s="15">
        <v>2.69787559110513</v>
      </c>
      <c r="S1134" s="15">
        <v>2.8364600000000002</v>
      </c>
      <c r="T1134" s="15">
        <v>1.4598795144000001E-4</v>
      </c>
      <c r="U1134" s="15">
        <v>0</v>
      </c>
      <c r="V1134" s="15">
        <v>0.13082345298417</v>
      </c>
      <c r="W1134" s="15">
        <v>0.30442137574026001</v>
      </c>
      <c r="X1134" s="15">
        <v>0.85698577194065995</v>
      </c>
      <c r="Y1134" s="15">
        <v>8.3158386839010001E-2</v>
      </c>
      <c r="Z1134" s="15">
        <v>0.44823775640259</v>
      </c>
      <c r="AA1134" s="15">
        <v>0</v>
      </c>
      <c r="AB1134" s="15">
        <v>1.0401641540100001E-2</v>
      </c>
      <c r="AC1134" s="15">
        <v>1.8576966820740001E-2</v>
      </c>
      <c r="AD1134" s="15">
        <v>13.18223755418982</v>
      </c>
      <c r="AE1134" s="15">
        <v>2.7459036129048484</v>
      </c>
      <c r="AF1134" s="15">
        <v>18.807567663797943</v>
      </c>
      <c r="AG1134" s="15">
        <v>5.3952194922590513</v>
      </c>
      <c r="AH1134" s="15">
        <v>0.13285073116082741</v>
      </c>
      <c r="AI1134" s="15">
        <v>12.802938185001693</v>
      </c>
      <c r="AJ1134" s="15">
        <v>4.5316771600223724E-2</v>
      </c>
      <c r="AK1134" s="15">
        <v>6.7027326735049302</v>
      </c>
      <c r="AL1134" s="15">
        <v>0.23911988813010937</v>
      </c>
      <c r="AM1134" s="15">
        <v>0.71835098164037448</v>
      </c>
    </row>
    <row r="1135" spans="1:39" x14ac:dyDescent="0.25">
      <c r="A1135" s="13">
        <v>46815</v>
      </c>
      <c r="B1135" s="13" t="s">
        <v>128</v>
      </c>
      <c r="C1135" s="13" t="s">
        <v>80</v>
      </c>
      <c r="D1135" s="13">
        <v>548000</v>
      </c>
      <c r="E1135" s="13">
        <v>173200</v>
      </c>
      <c r="F1135" s="13">
        <v>1</v>
      </c>
      <c r="G1135" s="14">
        <v>2.925513</v>
      </c>
      <c r="H1135" s="15">
        <v>20.402950000000001</v>
      </c>
      <c r="I1135" s="15">
        <v>37.967219999999998</v>
      </c>
      <c r="J1135" s="15">
        <v>14.51718</v>
      </c>
      <c r="K1135" s="16">
        <v>20</v>
      </c>
      <c r="L1135" s="15">
        <v>2.0722399999999999</v>
      </c>
      <c r="M1135" s="15">
        <v>1.2014</v>
      </c>
      <c r="N1135" s="15">
        <v>4.2035299999999998</v>
      </c>
      <c r="O1135" s="15">
        <v>1.18127</v>
      </c>
      <c r="P1135" s="15">
        <v>5.8340435094209997E-2</v>
      </c>
      <c r="Q1135" s="15">
        <v>0.55066655283167998</v>
      </c>
      <c r="R1135" s="15">
        <v>1.9689212525773503</v>
      </c>
      <c r="S1135" s="15">
        <v>1.27488</v>
      </c>
      <c r="T1135" s="15">
        <v>1.8066008990700001E-3</v>
      </c>
      <c r="U1135" s="15">
        <v>0</v>
      </c>
      <c r="V1135" s="15">
        <v>0</v>
      </c>
      <c r="W1135" s="15">
        <v>1.2536715329910001E-2</v>
      </c>
      <c r="X1135" s="15">
        <v>0.57469981933749004</v>
      </c>
      <c r="Y1135" s="15">
        <v>8.7556273876140012E-2</v>
      </c>
      <c r="Z1135" s="15">
        <v>1.4087837313960001E-2</v>
      </c>
      <c r="AA1135" s="15">
        <v>5.8760150454600004E-3</v>
      </c>
      <c r="AB1135" s="15">
        <v>1.355863098999E-2</v>
      </c>
      <c r="AC1135" s="15">
        <v>1.3157164123530001E-2</v>
      </c>
      <c r="AD1135" s="15">
        <v>7.16842813106439</v>
      </c>
      <c r="AE1135" s="15">
        <v>1.3072346697624335</v>
      </c>
      <c r="AF1135" s="15">
        <v>8.4068919426546582</v>
      </c>
      <c r="AG1135" s="15">
        <v>1.371694027930731</v>
      </c>
      <c r="AH1135" s="15">
        <v>1.2457477696905288E-2</v>
      </c>
      <c r="AI1135" s="15">
        <v>4.2180380511565856</v>
      </c>
      <c r="AJ1135" s="15">
        <v>1.4431008732331826E-2</v>
      </c>
      <c r="AK1135" s="15">
        <v>1.81644763679528</v>
      </c>
      <c r="AL1135" s="15">
        <v>1.2570395085238278E-2</v>
      </c>
      <c r="AM1135" s="15">
        <v>0.40450479018583108</v>
      </c>
    </row>
    <row r="1136" spans="1:39" x14ac:dyDescent="0.25">
      <c r="A1136" s="13">
        <v>46816</v>
      </c>
      <c r="B1136" s="13" t="s">
        <v>128</v>
      </c>
      <c r="C1136" s="13" t="s">
        <v>80</v>
      </c>
      <c r="D1136" s="13">
        <v>545000</v>
      </c>
      <c r="E1136" s="13">
        <v>170560</v>
      </c>
      <c r="F1136" s="13">
        <v>1</v>
      </c>
      <c r="G1136" s="14">
        <v>1.204054</v>
      </c>
      <c r="H1136" s="15">
        <v>19.925339999999998</v>
      </c>
      <c r="I1136" s="15">
        <v>60.599530000000001</v>
      </c>
      <c r="J1136" s="15">
        <v>14.21475</v>
      </c>
      <c r="K1136" s="16">
        <v>29</v>
      </c>
      <c r="L1136" s="15">
        <v>2.0722399999999999</v>
      </c>
      <c r="M1136" s="15">
        <v>1.2014</v>
      </c>
      <c r="N1136" s="15">
        <v>4.2035299999999998</v>
      </c>
      <c r="O1136" s="15">
        <v>1.0381800000000001</v>
      </c>
      <c r="P1136" s="15">
        <v>9.2136645852570004E-2</v>
      </c>
      <c r="Q1136" s="15">
        <v>0.93257103379872008</v>
      </c>
      <c r="R1136" s="15">
        <v>1.5130738742059502</v>
      </c>
      <c r="S1136" s="15">
        <v>1.31572</v>
      </c>
      <c r="T1136" s="15">
        <v>1.4051340326099999E-3</v>
      </c>
      <c r="U1136" s="15">
        <v>0</v>
      </c>
      <c r="V1136" s="15">
        <v>0</v>
      </c>
      <c r="W1136" s="15">
        <v>7.4271370295099998E-3</v>
      </c>
      <c r="X1136" s="15">
        <v>0.50433362674340998</v>
      </c>
      <c r="Y1136" s="15">
        <v>7.441735824654E-2</v>
      </c>
      <c r="Z1136" s="15">
        <v>2.571212794737E-2</v>
      </c>
      <c r="AA1136" s="15">
        <v>0</v>
      </c>
      <c r="AB1136" s="15">
        <v>1.05841264794E-2</v>
      </c>
      <c r="AC1136" s="15">
        <v>1.2445472860259999E-2</v>
      </c>
      <c r="AD1136" s="15">
        <v>6.9201756196406707</v>
      </c>
      <c r="AE1136" s="15">
        <v>3.3137051839849381</v>
      </c>
      <c r="AF1136" s="15">
        <v>21.310604787309259</v>
      </c>
      <c r="AG1136" s="15">
        <v>3.6345138182264631</v>
      </c>
      <c r="AH1136" s="15">
        <v>0.18578415135577894</v>
      </c>
      <c r="AI1136" s="15">
        <v>3.6434662830218714</v>
      </c>
      <c r="AJ1136" s="15">
        <v>5.9631297618114976E-2</v>
      </c>
      <c r="AK1136" s="15">
        <v>7.5058598914698731</v>
      </c>
      <c r="AL1136" s="15">
        <v>6.201801641277993E-2</v>
      </c>
      <c r="AM1136" s="15">
        <v>0.95860657060092436</v>
      </c>
    </row>
    <row r="1137" spans="1:39" x14ac:dyDescent="0.25">
      <c r="A1137" s="13">
        <v>46817</v>
      </c>
      <c r="B1137" s="13" t="s">
        <v>128</v>
      </c>
      <c r="C1137" s="13" t="s">
        <v>80</v>
      </c>
      <c r="D1137" s="13">
        <v>535750</v>
      </c>
      <c r="E1137" s="13">
        <v>168080</v>
      </c>
      <c r="F1137" s="13">
        <v>1</v>
      </c>
      <c r="G1137" s="14">
        <v>0.69084199999999996</v>
      </c>
      <c r="H1137" s="15">
        <v>23.654109999999999</v>
      </c>
      <c r="I1137" s="15">
        <v>60.267760000000003</v>
      </c>
      <c r="J1137" s="15">
        <v>16.506499999999999</v>
      </c>
      <c r="K1137" s="16">
        <v>29</v>
      </c>
      <c r="L1137" s="15">
        <v>2.26227</v>
      </c>
      <c r="M1137" s="15">
        <v>1.2672300000000001</v>
      </c>
      <c r="N1137" s="15">
        <v>4.0798100000000002</v>
      </c>
      <c r="O1137" s="15">
        <v>0.87894000000000005</v>
      </c>
      <c r="P1137" s="15">
        <v>2.9416572215159999E-2</v>
      </c>
      <c r="Q1137" s="15">
        <v>1.4727811996085101</v>
      </c>
      <c r="R1137" s="15">
        <v>2.5761216396041697</v>
      </c>
      <c r="S1137" s="15">
        <v>1.8269599999999999</v>
      </c>
      <c r="T1137" s="15">
        <v>1.4233825265399999E-3</v>
      </c>
      <c r="U1137" s="15">
        <v>0</v>
      </c>
      <c r="V1137" s="15">
        <v>0</v>
      </c>
      <c r="W1137" s="15">
        <v>7.4636340173699998E-3</v>
      </c>
      <c r="X1137" s="15">
        <v>0.85656605658026996</v>
      </c>
      <c r="Y1137" s="15">
        <v>8.3395617260100002E-2</v>
      </c>
      <c r="Z1137" s="15">
        <v>0.11956413222935999</v>
      </c>
      <c r="AA1137" s="15">
        <v>0</v>
      </c>
      <c r="AB1137" s="15">
        <v>1.321190960532E-2</v>
      </c>
      <c r="AC1137" s="15">
        <v>1.6971099354899998E-2</v>
      </c>
      <c r="AD1137" s="15">
        <v>8.1619491345893103</v>
      </c>
      <c r="AE1137" s="15">
        <v>2.9942634765186344</v>
      </c>
      <c r="AF1137" s="15">
        <v>19.256259091953464</v>
      </c>
      <c r="AG1137" s="15">
        <v>4.1089694245881843</v>
      </c>
      <c r="AH1137" s="15">
        <v>0.31964656693300936</v>
      </c>
      <c r="AI1137" s="15">
        <v>2.1530062486356853</v>
      </c>
      <c r="AJ1137" s="15">
        <v>5.4786005053552488E-2</v>
      </c>
      <c r="AK1137" s="15">
        <v>6.8959773536842324</v>
      </c>
      <c r="AL1137" s="15">
        <v>5.3915561994613635E-2</v>
      </c>
      <c r="AM1137" s="15">
        <v>0.77682627063863707</v>
      </c>
    </row>
    <row r="1138" spans="1:39" x14ac:dyDescent="0.25">
      <c r="A1138" s="13">
        <v>46818</v>
      </c>
      <c r="B1138" s="13" t="s">
        <v>128</v>
      </c>
      <c r="C1138" s="13" t="s">
        <v>80</v>
      </c>
      <c r="D1138" s="13">
        <v>532915</v>
      </c>
      <c r="E1138" s="13">
        <v>166000</v>
      </c>
      <c r="F1138" s="13">
        <v>1</v>
      </c>
      <c r="G1138" s="14">
        <v>0.86682000000000003</v>
      </c>
      <c r="H1138" s="15">
        <v>35.65128</v>
      </c>
      <c r="I1138" s="15">
        <v>57.059910000000002</v>
      </c>
      <c r="J1138" s="15">
        <v>23.348320000000001</v>
      </c>
      <c r="K1138" s="16">
        <v>27</v>
      </c>
      <c r="L1138" s="15">
        <v>2.2776000000000001</v>
      </c>
      <c r="M1138" s="15">
        <v>1.27582</v>
      </c>
      <c r="N1138" s="15">
        <v>4.10745</v>
      </c>
      <c r="O1138" s="15">
        <v>0.8931</v>
      </c>
      <c r="P1138" s="15">
        <v>3.4617392985210001E-2</v>
      </c>
      <c r="Q1138" s="15">
        <v>5.7553560035948399</v>
      </c>
      <c r="R1138" s="15">
        <v>2.54214294390651</v>
      </c>
      <c r="S1138" s="15">
        <v>2.2751899999999998</v>
      </c>
      <c r="T1138" s="15">
        <v>7.8468523899000002E-4</v>
      </c>
      <c r="U1138" s="15">
        <v>0</v>
      </c>
      <c r="V1138" s="15">
        <v>1.7080590318480002E-2</v>
      </c>
      <c r="W1138" s="15">
        <v>5.14607528826E-3</v>
      </c>
      <c r="X1138" s="15">
        <v>2.1921915758109001</v>
      </c>
      <c r="Y1138" s="15">
        <v>7.1862569096339993E-2</v>
      </c>
      <c r="Z1138" s="15">
        <v>9.5147647351020007E-2</v>
      </c>
      <c r="AA1138" s="15">
        <v>0</v>
      </c>
      <c r="AB1138" s="15">
        <v>1.177027858485E-2</v>
      </c>
      <c r="AC1138" s="15">
        <v>1.6241159597699999E-2</v>
      </c>
      <c r="AD1138" s="15">
        <v>14.0798079766308</v>
      </c>
      <c r="AE1138" s="15">
        <v>1.2417185831329169</v>
      </c>
      <c r="AF1138" s="15">
        <v>7.9855546927024044</v>
      </c>
      <c r="AG1138" s="15">
        <v>2.0239903916536024</v>
      </c>
      <c r="AH1138" s="15">
        <v>4.9574390537795762E-2</v>
      </c>
      <c r="AI1138" s="15">
        <v>6.349176116747957</v>
      </c>
      <c r="AJ1138" s="15">
        <v>2.5712552168450295E-2</v>
      </c>
      <c r="AK1138" s="15">
        <v>3.2364684609826306</v>
      </c>
      <c r="AL1138" s="15">
        <v>4.1398960550016219E-2</v>
      </c>
      <c r="AM1138" s="15">
        <v>0.45503585152422971</v>
      </c>
    </row>
    <row r="1139" spans="1:39" x14ac:dyDescent="0.25">
      <c r="A1139" s="13">
        <v>46819</v>
      </c>
      <c r="B1139" s="13" t="s">
        <v>273</v>
      </c>
      <c r="C1139" s="13" t="s">
        <v>80</v>
      </c>
      <c r="D1139" s="13">
        <v>549660</v>
      </c>
      <c r="E1139" s="13">
        <v>173960</v>
      </c>
      <c r="F1139" s="13">
        <v>1</v>
      </c>
      <c r="G1139" s="14">
        <v>0.402173</v>
      </c>
      <c r="H1139" s="15">
        <v>20.54617</v>
      </c>
      <c r="I1139" s="15">
        <v>48.460209999999996</v>
      </c>
      <c r="J1139" s="15">
        <v>14.6243</v>
      </c>
      <c r="K1139" s="16">
        <v>24</v>
      </c>
      <c r="L1139" s="15">
        <v>2.0722399999999999</v>
      </c>
      <c r="M1139" s="15">
        <v>1.2014</v>
      </c>
      <c r="N1139" s="15">
        <v>4.2035299999999998</v>
      </c>
      <c r="O1139" s="15">
        <v>1.1081099999999999</v>
      </c>
      <c r="P1139" s="15">
        <v>6.4271195621459998E-2</v>
      </c>
      <c r="Q1139" s="15">
        <v>0.57024718681857001</v>
      </c>
      <c r="R1139" s="15">
        <v>1.6570909883015101</v>
      </c>
      <c r="S1139" s="15">
        <v>1.22078</v>
      </c>
      <c r="T1139" s="15">
        <v>1.6971099354900002E-3</v>
      </c>
      <c r="U1139" s="15">
        <v>0</v>
      </c>
      <c r="V1139" s="15">
        <v>0</v>
      </c>
      <c r="W1139" s="15">
        <v>1.1460054188040001E-2</v>
      </c>
      <c r="X1139" s="15">
        <v>0.58732777713705009</v>
      </c>
      <c r="Y1139" s="15">
        <v>8.007439136484E-2</v>
      </c>
      <c r="Z1139" s="15">
        <v>1.4361564722910001E-2</v>
      </c>
      <c r="AA1139" s="15">
        <v>1.4087837313960001E-2</v>
      </c>
      <c r="AB1139" s="15">
        <v>1.1533048163760001E-2</v>
      </c>
      <c r="AC1139" s="15">
        <v>1.162429063341E-2</v>
      </c>
      <c r="AD1139" s="15">
        <v>7.7163391613126402</v>
      </c>
      <c r="AE1139" s="15">
        <v>1.8797191131078854</v>
      </c>
      <c r="AF1139" s="15">
        <v>12.088568205823735</v>
      </c>
      <c r="AG1139" s="15">
        <v>2.1140000097190832</v>
      </c>
      <c r="AH1139" s="15">
        <v>0</v>
      </c>
      <c r="AI1139" s="15">
        <v>7.3391657109791826</v>
      </c>
      <c r="AJ1139" s="15">
        <v>2.9638151192628599E-2</v>
      </c>
      <c r="AK1139" s="15">
        <v>3.730588116977207</v>
      </c>
      <c r="AL1139" s="15">
        <v>5.5104670961530051E-2</v>
      </c>
      <c r="AM1139" s="15">
        <v>0.67725602123873674</v>
      </c>
    </row>
    <row r="1140" spans="1:39" x14ac:dyDescent="0.25">
      <c r="A1140" s="13">
        <v>46824</v>
      </c>
      <c r="B1140" s="13" t="s">
        <v>131</v>
      </c>
      <c r="C1140" s="13" t="s">
        <v>80</v>
      </c>
      <c r="D1140" s="13">
        <v>564000</v>
      </c>
      <c r="E1140" s="13">
        <v>174120</v>
      </c>
      <c r="F1140" s="13">
        <v>1</v>
      </c>
      <c r="G1140" s="14">
        <v>1.8595970000000002</v>
      </c>
      <c r="H1140" s="15">
        <v>26.17963</v>
      </c>
      <c r="I1140" s="15">
        <v>41.711480000000002</v>
      </c>
      <c r="J1140" s="15">
        <v>17.88062</v>
      </c>
      <c r="K1140" s="16">
        <v>21</v>
      </c>
      <c r="L1140" s="15">
        <v>2.01518</v>
      </c>
      <c r="M1140" s="15">
        <v>1.16831</v>
      </c>
      <c r="N1140" s="15">
        <v>4.0877699999999999</v>
      </c>
      <c r="O1140" s="15">
        <v>1.4204600000000001</v>
      </c>
      <c r="P1140" s="15">
        <v>3.7427661050430001E-2</v>
      </c>
      <c r="Q1140" s="15">
        <v>0.51849445803309002</v>
      </c>
      <c r="R1140" s="15">
        <v>0.85419375236937001</v>
      </c>
      <c r="S1140" s="15">
        <v>1.66598</v>
      </c>
      <c r="T1140" s="15">
        <v>4.5621234825000002E-4</v>
      </c>
      <c r="U1140" s="15">
        <v>0</v>
      </c>
      <c r="V1140" s="15">
        <v>9.1242469650000007E-5</v>
      </c>
      <c r="W1140" s="15">
        <v>0</v>
      </c>
      <c r="X1140" s="15">
        <v>0.89065424324150999</v>
      </c>
      <c r="Y1140" s="15">
        <v>3.7354667074709996E-2</v>
      </c>
      <c r="Z1140" s="15">
        <v>1.0237405094730001E-2</v>
      </c>
      <c r="AA1140" s="15">
        <v>8.0897580926022297</v>
      </c>
      <c r="AB1140" s="15">
        <v>5.7482755879500001E-3</v>
      </c>
      <c r="AC1140" s="15">
        <v>7.518379499160001E-3</v>
      </c>
      <c r="AD1140" s="15">
        <v>5.3699660602871697</v>
      </c>
      <c r="AE1140" s="15">
        <v>0.97798332077432915</v>
      </c>
      <c r="AF1140" s="15">
        <v>6.1537326271826363</v>
      </c>
      <c r="AG1140" s="15">
        <v>0.71152099621008946</v>
      </c>
      <c r="AH1140" s="15">
        <v>0.15418128507364462</v>
      </c>
      <c r="AI1140" s="15">
        <v>4.8950403574063719</v>
      </c>
      <c r="AJ1140" s="15">
        <v>2.4000246371759227E-2</v>
      </c>
      <c r="AK1140" s="15">
        <v>2.605837497936299</v>
      </c>
      <c r="AL1140" s="15">
        <v>9.553669044877363E-3</v>
      </c>
      <c r="AM1140" s="15">
        <v>0</v>
      </c>
    </row>
    <row r="1141" spans="1:39" x14ac:dyDescent="0.25">
      <c r="A1141" s="13">
        <v>46825</v>
      </c>
      <c r="B1141" s="13" t="s">
        <v>319</v>
      </c>
      <c r="C1141" s="13" t="s">
        <v>80</v>
      </c>
      <c r="D1141" s="13">
        <v>564300</v>
      </c>
      <c r="E1141" s="13">
        <v>172000</v>
      </c>
      <c r="F1141" s="13">
        <v>1</v>
      </c>
      <c r="G1141" s="14">
        <v>0.69810099999999997</v>
      </c>
      <c r="H1141" s="15">
        <v>21.467939999999999</v>
      </c>
      <c r="I1141" s="15">
        <v>46.022669999999998</v>
      </c>
      <c r="J1141" s="15">
        <v>15.305249999999999</v>
      </c>
      <c r="K1141" s="16">
        <v>23</v>
      </c>
      <c r="L1141" s="15">
        <v>2.01518</v>
      </c>
      <c r="M1141" s="15">
        <v>1.16831</v>
      </c>
      <c r="N1141" s="15">
        <v>4.0877699999999999</v>
      </c>
      <c r="O1141" s="15">
        <v>1.0881700000000001</v>
      </c>
      <c r="P1141" s="15">
        <v>2.8412905049010003E-2</v>
      </c>
      <c r="Q1141" s="15">
        <v>0.21854396330568002</v>
      </c>
      <c r="R1141" s="15">
        <v>0.90236977634456994</v>
      </c>
      <c r="S1141" s="15">
        <v>0.85963999999999996</v>
      </c>
      <c r="T1141" s="15">
        <v>4.1971536039000004E-4</v>
      </c>
      <c r="U1141" s="15">
        <v>0</v>
      </c>
      <c r="V1141" s="15">
        <v>8.5767921470999997E-4</v>
      </c>
      <c r="W1141" s="15">
        <v>0</v>
      </c>
      <c r="X1141" s="15">
        <v>0.27051567401832005</v>
      </c>
      <c r="Y1141" s="15">
        <v>5.5238191126109996E-2</v>
      </c>
      <c r="Z1141" s="15">
        <v>6.7154457662400007E-3</v>
      </c>
      <c r="AA1141" s="15">
        <v>1.2091452078017999</v>
      </c>
      <c r="AB1141" s="15">
        <v>7.9015978716899995E-3</v>
      </c>
      <c r="AC1141" s="15">
        <v>7.1169126326999996E-3</v>
      </c>
      <c r="AD1141" s="15">
        <v>9.5416265181669608</v>
      </c>
      <c r="AE1141" s="15">
        <v>2.4693417372660695</v>
      </c>
      <c r="AF1141" s="15">
        <v>15.537758664684306</v>
      </c>
      <c r="AG1141" s="15">
        <v>1.3363865898837728</v>
      </c>
      <c r="AH1141" s="15">
        <v>0.11875702410312863</v>
      </c>
      <c r="AI1141" s="15">
        <v>1.0506690242314178</v>
      </c>
      <c r="AJ1141" s="15">
        <v>3.6580025237092632E-2</v>
      </c>
      <c r="AK1141" s="15">
        <v>3.9716926218905746</v>
      </c>
      <c r="AL1141" s="15">
        <v>3.3544312703640576E-2</v>
      </c>
      <c r="AM1141" s="15">
        <v>0</v>
      </c>
    </row>
    <row r="1142" spans="1:39" x14ac:dyDescent="0.25">
      <c r="A1142" s="13">
        <v>46832</v>
      </c>
      <c r="B1142" s="13" t="s">
        <v>132</v>
      </c>
      <c r="C1142" s="13" t="s">
        <v>80</v>
      </c>
      <c r="D1142" s="13">
        <v>546500</v>
      </c>
      <c r="E1142" s="13">
        <v>165800</v>
      </c>
      <c r="F1142" s="13">
        <v>1</v>
      </c>
      <c r="G1142" s="14">
        <v>1.2620719999999999</v>
      </c>
      <c r="H1142" s="15">
        <v>18.673349999999999</v>
      </c>
      <c r="I1142" s="15">
        <v>43.298009999999998</v>
      </c>
      <c r="J1142" s="15">
        <v>13.418469999999999</v>
      </c>
      <c r="K1142" s="16">
        <v>22</v>
      </c>
      <c r="L1142" s="15">
        <v>2.22689</v>
      </c>
      <c r="M1142" s="15">
        <v>1.24742</v>
      </c>
      <c r="N1142" s="15">
        <v>4.0160099999999996</v>
      </c>
      <c r="O1142" s="15">
        <v>0.70077999999999996</v>
      </c>
      <c r="P1142" s="15">
        <v>7.6698419987789992E-2</v>
      </c>
      <c r="Q1142" s="15">
        <v>0.60681716865429003</v>
      </c>
      <c r="R1142" s="15">
        <v>1.7955788087362798</v>
      </c>
      <c r="S1142" s="15">
        <v>1.0546599999999999</v>
      </c>
      <c r="T1142" s="15">
        <v>4.7446084217999995E-4</v>
      </c>
      <c r="U1142" s="15">
        <v>0</v>
      </c>
      <c r="V1142" s="15">
        <v>0</v>
      </c>
      <c r="W1142" s="15">
        <v>5.3650572154199999E-3</v>
      </c>
      <c r="X1142" s="15">
        <v>0.4054815351246</v>
      </c>
      <c r="Y1142" s="15">
        <v>0.10321348166808</v>
      </c>
      <c r="Z1142" s="15">
        <v>1.301117617209E-2</v>
      </c>
      <c r="AA1142" s="15">
        <v>0</v>
      </c>
      <c r="AB1142" s="15">
        <v>1.2737448763140001E-2</v>
      </c>
      <c r="AC1142" s="15">
        <v>1.098559334586E-2</v>
      </c>
      <c r="AD1142" s="15">
        <v>6.39721028059473</v>
      </c>
      <c r="AE1142" s="15">
        <v>1.9484222443356782</v>
      </c>
      <c r="AF1142" s="15">
        <v>12.530401499962913</v>
      </c>
      <c r="AG1142" s="15">
        <v>2.5114463564925753</v>
      </c>
      <c r="AH1142" s="15">
        <v>0.12266795129897905</v>
      </c>
      <c r="AI1142" s="15">
        <v>3.4398479893635114</v>
      </c>
      <c r="AJ1142" s="15">
        <v>2.6768750940483792E-2</v>
      </c>
      <c r="AK1142" s="15">
        <v>3.3694134129975204</v>
      </c>
      <c r="AL1142" s="15">
        <v>3.3251203192597001E-2</v>
      </c>
      <c r="AM1142" s="15">
        <v>0.6424405914157435</v>
      </c>
    </row>
    <row r="1143" spans="1:39" x14ac:dyDescent="0.25">
      <c r="A1143" s="13">
        <v>46833</v>
      </c>
      <c r="B1143" s="13" t="s">
        <v>132</v>
      </c>
      <c r="C1143" s="13" t="s">
        <v>80</v>
      </c>
      <c r="D1143" s="13">
        <v>536000</v>
      </c>
      <c r="E1143" s="13">
        <v>165800</v>
      </c>
      <c r="F1143" s="13">
        <v>1</v>
      </c>
      <c r="G1143" s="14">
        <v>1.5208599999999997</v>
      </c>
      <c r="H1143" s="15">
        <v>20.089739999999999</v>
      </c>
      <c r="I1143" s="15">
        <v>51.693890000000003</v>
      </c>
      <c r="J1143" s="15">
        <v>14.29993</v>
      </c>
      <c r="K1143" s="16">
        <v>25</v>
      </c>
      <c r="L1143" s="15">
        <v>2.26227</v>
      </c>
      <c r="M1143" s="15">
        <v>1.2672300000000001</v>
      </c>
      <c r="N1143" s="15">
        <v>4.0798100000000002</v>
      </c>
      <c r="O1143" s="15">
        <v>0.74424999999999997</v>
      </c>
      <c r="P1143" s="15">
        <v>2.8321662579360002E-2</v>
      </c>
      <c r="Q1143" s="15">
        <v>0.98649533336187001</v>
      </c>
      <c r="R1143" s="15">
        <v>2.33100786913641</v>
      </c>
      <c r="S1143" s="15">
        <v>1.29664</v>
      </c>
      <c r="T1143" s="15">
        <v>9.1242469650000004E-4</v>
      </c>
      <c r="U1143" s="15">
        <v>0</v>
      </c>
      <c r="V1143" s="15">
        <v>0</v>
      </c>
      <c r="W1143" s="15">
        <v>6.5694578147999999E-3</v>
      </c>
      <c r="X1143" s="15">
        <v>0.46683297171726001</v>
      </c>
      <c r="Y1143" s="15">
        <v>9.1059984710699995E-2</v>
      </c>
      <c r="Z1143" s="15">
        <v>4.5146773982820007E-2</v>
      </c>
      <c r="AA1143" s="15">
        <v>0</v>
      </c>
      <c r="AB1143" s="15">
        <v>1.370461894143E-2</v>
      </c>
      <c r="AC1143" s="15">
        <v>1.421557677147E-2</v>
      </c>
      <c r="AD1143" s="15">
        <v>6.45529523677392</v>
      </c>
      <c r="AE1143" s="15">
        <v>2.1589281529788762</v>
      </c>
      <c r="AF1143" s="15">
        <v>13.884175591324265</v>
      </c>
      <c r="AG1143" s="15">
        <v>3.9925252193123946</v>
      </c>
      <c r="AH1143" s="15">
        <v>0.40940643847387703</v>
      </c>
      <c r="AI1143" s="15">
        <v>5.4747475064052766</v>
      </c>
      <c r="AJ1143" s="15">
        <v>3.8963167154417187E-2</v>
      </c>
      <c r="AK1143" s="15">
        <v>4.9043385817607028</v>
      </c>
      <c r="AL1143" s="15">
        <v>7.9187816288668236E-2</v>
      </c>
      <c r="AM1143" s="15">
        <v>0.66187752630152785</v>
      </c>
    </row>
    <row r="1144" spans="1:39" x14ac:dyDescent="0.25">
      <c r="A1144" s="13">
        <v>46834</v>
      </c>
      <c r="B1144" s="13" t="s">
        <v>132</v>
      </c>
      <c r="C1144" s="13" t="s">
        <v>80</v>
      </c>
      <c r="D1144" s="13">
        <v>525000</v>
      </c>
      <c r="E1144" s="13">
        <v>163850</v>
      </c>
      <c r="F1144" s="13">
        <v>1</v>
      </c>
      <c r="G1144" s="14">
        <v>0.69816599999999995</v>
      </c>
      <c r="H1144" s="15">
        <v>22.514800000000001</v>
      </c>
      <c r="I1144" s="15">
        <v>51.23751</v>
      </c>
      <c r="J1144" s="15">
        <v>15.820180000000001</v>
      </c>
      <c r="K1144" s="16">
        <v>25</v>
      </c>
      <c r="L1144" s="15">
        <v>2.2780999999999998</v>
      </c>
      <c r="M1144" s="15">
        <v>1.2761</v>
      </c>
      <c r="N1144" s="15">
        <v>4.1083600000000002</v>
      </c>
      <c r="O1144" s="15">
        <v>0.67998999999999998</v>
      </c>
      <c r="P1144" s="15">
        <v>6.4271195621459998E-2</v>
      </c>
      <c r="Q1144" s="15">
        <v>1.39137466818678</v>
      </c>
      <c r="R1144" s="15">
        <v>2.4651707965097698</v>
      </c>
      <c r="S1144" s="15">
        <v>1.39191</v>
      </c>
      <c r="T1144" s="15">
        <v>1.0949096358000001E-4</v>
      </c>
      <c r="U1144" s="15">
        <v>0</v>
      </c>
      <c r="V1144" s="15">
        <v>5.2592159506259999E-2</v>
      </c>
      <c r="W1144" s="15">
        <v>1.2773945751E-4</v>
      </c>
      <c r="X1144" s="15">
        <v>0.78355383236634002</v>
      </c>
      <c r="Y1144" s="15">
        <v>7.6698419987789992E-2</v>
      </c>
      <c r="Z1144" s="15">
        <v>5.1606740834040002E-2</v>
      </c>
      <c r="AA1144" s="15">
        <v>0</v>
      </c>
      <c r="AB1144" s="15">
        <v>1.469003761365E-2</v>
      </c>
      <c r="AC1144" s="15">
        <v>1.5584213816220001E-2</v>
      </c>
      <c r="AD1144" s="15">
        <v>7.8645534290121004</v>
      </c>
      <c r="AE1144" s="15">
        <v>2.1352017103525358</v>
      </c>
      <c r="AF1144" s="15">
        <v>13.731589644854925</v>
      </c>
      <c r="AG1144" s="15">
        <v>2.9015076988076856</v>
      </c>
      <c r="AH1144" s="15">
        <v>0.37187889899680326</v>
      </c>
      <c r="AI1144" s="15">
        <v>4.7819958287362407</v>
      </c>
      <c r="AJ1144" s="15">
        <v>3.2279980079875877E-2</v>
      </c>
      <c r="AK1144" s="15">
        <v>4.0631181519917741</v>
      </c>
      <c r="AL1144" s="15">
        <v>5.5932657278723617E-2</v>
      </c>
      <c r="AM1144" s="15">
        <v>0.64920542890143418</v>
      </c>
    </row>
    <row r="1145" spans="1:39" x14ac:dyDescent="0.25">
      <c r="A1145" s="13">
        <v>46836</v>
      </c>
      <c r="B1145" s="13" t="s">
        <v>309</v>
      </c>
      <c r="C1145" s="13" t="s">
        <v>80</v>
      </c>
      <c r="D1145" s="13">
        <v>537030</v>
      </c>
      <c r="E1145" s="13">
        <v>169600</v>
      </c>
      <c r="F1145" s="13">
        <v>1</v>
      </c>
      <c r="G1145" s="14">
        <v>0.62265999999999999</v>
      </c>
      <c r="H1145" s="15">
        <v>25.637090000000001</v>
      </c>
      <c r="I1145" s="15">
        <v>44.984540000000003</v>
      </c>
      <c r="J1145" s="15">
        <v>17.723839999999999</v>
      </c>
      <c r="K1145" s="16">
        <v>23</v>
      </c>
      <c r="L1145" s="15">
        <v>2.26227</v>
      </c>
      <c r="M1145" s="15">
        <v>1.2672300000000001</v>
      </c>
      <c r="N1145" s="15">
        <v>4.0798100000000002</v>
      </c>
      <c r="O1145" s="15">
        <v>0.87726000000000004</v>
      </c>
      <c r="P1145" s="15">
        <v>3.2865537567930002E-2</v>
      </c>
      <c r="Q1145" s="15">
        <v>1.59249131978931</v>
      </c>
      <c r="R1145" s="15">
        <v>2.9470770242132103</v>
      </c>
      <c r="S1145" s="15">
        <v>1.7392399999999999</v>
      </c>
      <c r="T1145" s="15">
        <v>1.6788614415600002E-3</v>
      </c>
      <c r="U1145" s="15">
        <v>0</v>
      </c>
      <c r="V1145" s="15">
        <v>0</v>
      </c>
      <c r="W1145" s="15">
        <v>9.3797258800199998E-3</v>
      </c>
      <c r="X1145" s="15">
        <v>0.84085410330654009</v>
      </c>
      <c r="Y1145" s="15">
        <v>9.2501615731169995E-2</v>
      </c>
      <c r="Z1145" s="15">
        <v>0.11476477832577001</v>
      </c>
      <c r="AA1145" s="15">
        <v>0</v>
      </c>
      <c r="AB1145" s="15">
        <v>1.5219243937620001E-2</v>
      </c>
      <c r="AC1145" s="15">
        <v>1.6934602367039999E-2</v>
      </c>
      <c r="AD1145" s="15">
        <v>9.7475060266852207</v>
      </c>
      <c r="AE1145" s="15">
        <v>1.5992538879089124</v>
      </c>
      <c r="AF1145" s="15">
        <v>10.28488222926639</v>
      </c>
      <c r="AG1145" s="15">
        <v>1.9337543167662781</v>
      </c>
      <c r="AH1145" s="15">
        <v>0.14190831237656942</v>
      </c>
      <c r="AI1145" s="15">
        <v>1.3825772219728929</v>
      </c>
      <c r="AJ1145" s="15">
        <v>2.7657388486109841E-2</v>
      </c>
      <c r="AK1145" s="15">
        <v>3.4812672410742485</v>
      </c>
      <c r="AL1145" s="15">
        <v>3.407043962807596E-2</v>
      </c>
      <c r="AM1145" s="15">
        <v>0.462078962520521</v>
      </c>
    </row>
    <row r="1146" spans="1:39" x14ac:dyDescent="0.25">
      <c r="A1146" s="13">
        <v>46838</v>
      </c>
      <c r="B1146" s="13" t="s">
        <v>134</v>
      </c>
      <c r="C1146" s="13" t="s">
        <v>80</v>
      </c>
      <c r="D1146" s="13">
        <v>531000</v>
      </c>
      <c r="E1146" s="13">
        <v>166700</v>
      </c>
      <c r="F1146" s="13">
        <v>1</v>
      </c>
      <c r="G1146" s="14">
        <v>1.1942790000000003</v>
      </c>
      <c r="H1146" s="15">
        <v>28.146139999999999</v>
      </c>
      <c r="I1146" s="15">
        <v>63.092210000000001</v>
      </c>
      <c r="J1146" s="15">
        <v>19.185310000000001</v>
      </c>
      <c r="K1146" s="16">
        <v>29</v>
      </c>
      <c r="L1146" s="15">
        <v>2.2776000000000001</v>
      </c>
      <c r="M1146" s="15">
        <v>1.27582</v>
      </c>
      <c r="N1146" s="15">
        <v>4.10745</v>
      </c>
      <c r="O1146" s="15">
        <v>1.4642299999999999</v>
      </c>
      <c r="P1146" s="15">
        <v>5.3778311611709997E-2</v>
      </c>
      <c r="Q1146" s="15">
        <v>1.5985498197740702</v>
      </c>
      <c r="R1146" s="15">
        <v>3.24492894213867</v>
      </c>
      <c r="S1146" s="15">
        <v>1.94377</v>
      </c>
      <c r="T1146" s="15">
        <v>1.04016415401E-3</v>
      </c>
      <c r="U1146" s="15">
        <v>0</v>
      </c>
      <c r="V1146" s="15">
        <v>2.3595302651490003E-2</v>
      </c>
      <c r="W1146" s="15">
        <v>5.0730813125400001E-3</v>
      </c>
      <c r="X1146" s="15">
        <v>1.21794098187606</v>
      </c>
      <c r="Y1146" s="15">
        <v>7.0074216691199995E-2</v>
      </c>
      <c r="Z1146" s="15">
        <v>0.11089609761261</v>
      </c>
      <c r="AA1146" s="15">
        <v>0</v>
      </c>
      <c r="AB1146" s="15">
        <v>1.208050298166E-2</v>
      </c>
      <c r="AC1146" s="15">
        <v>2.0328822238020003E-2</v>
      </c>
      <c r="AD1146" s="15">
        <v>10.71901934653056</v>
      </c>
      <c r="AE1146" s="15">
        <v>2.4682960395228637</v>
      </c>
      <c r="AF1146" s="15">
        <v>15.873736037403475</v>
      </c>
      <c r="AG1146" s="15">
        <v>5.0774036748798075</v>
      </c>
      <c r="AH1146" s="15">
        <v>0.21250349313446529</v>
      </c>
      <c r="AI1146" s="15">
        <v>2.3054718817741287</v>
      </c>
      <c r="AJ1146" s="15">
        <v>6.5478517785845985E-2</v>
      </c>
      <c r="AK1146" s="15">
        <v>8.2418562069388397</v>
      </c>
      <c r="AL1146" s="15">
        <v>3.2085228125267082E-2</v>
      </c>
      <c r="AM1146" s="15">
        <v>0.6692389204353103</v>
      </c>
    </row>
    <row r="1147" spans="1:39" x14ac:dyDescent="0.25">
      <c r="A1147" s="13">
        <v>46839</v>
      </c>
      <c r="B1147" s="13" t="s">
        <v>135</v>
      </c>
      <c r="C1147" s="13" t="s">
        <v>80</v>
      </c>
      <c r="D1147" s="13">
        <v>528200</v>
      </c>
      <c r="E1147" s="13">
        <v>168000</v>
      </c>
      <c r="F1147" s="13">
        <v>1</v>
      </c>
      <c r="G1147" s="14">
        <v>0.32500000000000001</v>
      </c>
      <c r="H1147" s="15">
        <v>23.719259999999998</v>
      </c>
      <c r="I1147" s="15">
        <v>52.530110000000001</v>
      </c>
      <c r="J1147" s="15">
        <v>16.542590000000001</v>
      </c>
      <c r="K1147" s="16">
        <v>25</v>
      </c>
      <c r="L1147" s="15">
        <v>2.29129</v>
      </c>
      <c r="M1147" s="15">
        <v>1.28349</v>
      </c>
      <c r="N1147" s="15">
        <v>4.1321500000000002</v>
      </c>
      <c r="O1147" s="15">
        <v>1.05098</v>
      </c>
      <c r="P1147" s="15">
        <v>7.9545185040869992E-2</v>
      </c>
      <c r="Q1147" s="15">
        <v>1.3571952390558901</v>
      </c>
      <c r="R1147" s="15">
        <v>2.1407490714222304</v>
      </c>
      <c r="S1147" s="15">
        <v>1.9351700000000001</v>
      </c>
      <c r="T1147" s="15">
        <v>6.569457814800001E-4</v>
      </c>
      <c r="U1147" s="15">
        <v>0</v>
      </c>
      <c r="V1147" s="15">
        <v>4.4343840249899999E-2</v>
      </c>
      <c r="W1147" s="15">
        <v>4.4891295067799996E-3</v>
      </c>
      <c r="X1147" s="15">
        <v>1.0436678648445601</v>
      </c>
      <c r="Y1147" s="15">
        <v>7.0147210666920007E-2</v>
      </c>
      <c r="Z1147" s="15">
        <v>0.15124351769184</v>
      </c>
      <c r="AA1147" s="15">
        <v>0</v>
      </c>
      <c r="AB1147" s="15">
        <v>1.226298792096E-2</v>
      </c>
      <c r="AC1147" s="15">
        <v>1.5273989419410001E-2</v>
      </c>
      <c r="AD1147" s="15">
        <v>8.1066197009935514</v>
      </c>
      <c r="AE1147" s="15">
        <v>2.0318244362581521</v>
      </c>
      <c r="AF1147" s="15">
        <v>13.066765193101654</v>
      </c>
      <c r="AG1147" s="15">
        <v>6.6961595259273912</v>
      </c>
      <c r="AH1147" s="15">
        <v>0.31577058457206542</v>
      </c>
      <c r="AI1147" s="15">
        <v>1.5535611872919011</v>
      </c>
      <c r="AJ1147" s="15">
        <v>3.5003452262427896E-2</v>
      </c>
      <c r="AK1147" s="15">
        <v>4.4059247223177085</v>
      </c>
      <c r="AL1147" s="15">
        <v>9.0444550152904993E-2</v>
      </c>
      <c r="AM1147" s="15">
        <v>0.61539634811579258</v>
      </c>
    </row>
    <row r="1148" spans="1:39" x14ac:dyDescent="0.25">
      <c r="A1148" s="13">
        <v>46841</v>
      </c>
      <c r="B1148" s="13" t="s">
        <v>229</v>
      </c>
      <c r="C1148" s="13" t="s">
        <v>80</v>
      </c>
      <c r="D1148" s="13">
        <v>527600</v>
      </c>
      <c r="E1148" s="13">
        <v>168400</v>
      </c>
      <c r="F1148" s="13">
        <v>1</v>
      </c>
      <c r="G1148" s="14">
        <v>0.35911999999999999</v>
      </c>
      <c r="H1148" s="15">
        <v>27.165500000000002</v>
      </c>
      <c r="I1148" s="15">
        <v>53.397089999999999</v>
      </c>
      <c r="J1148" s="15">
        <v>18.607060000000001</v>
      </c>
      <c r="K1148" s="16">
        <v>26</v>
      </c>
      <c r="L1148" s="15">
        <v>2.29129</v>
      </c>
      <c r="M1148" s="15">
        <v>1.28349</v>
      </c>
      <c r="N1148" s="15">
        <v>4.1321500000000002</v>
      </c>
      <c r="O1148" s="15">
        <v>0.95899000000000001</v>
      </c>
      <c r="P1148" s="15">
        <v>5.4909718235369998E-2</v>
      </c>
      <c r="Q1148" s="15">
        <v>1.8778247708787899</v>
      </c>
      <c r="R1148" s="15">
        <v>2.9289015242589302</v>
      </c>
      <c r="S1148" s="15">
        <v>2.0830099999999998</v>
      </c>
      <c r="T1148" s="15">
        <v>6.7519427540999998E-4</v>
      </c>
      <c r="U1148" s="15">
        <v>0</v>
      </c>
      <c r="V1148" s="15">
        <v>5.563965799257E-2</v>
      </c>
      <c r="W1148" s="15">
        <v>4.7263599278699999E-3</v>
      </c>
      <c r="X1148" s="15">
        <v>1.12122396404706</v>
      </c>
      <c r="Y1148" s="15">
        <v>7.980066395589E-2</v>
      </c>
      <c r="Z1148" s="15">
        <v>0.18998507030522999</v>
      </c>
      <c r="AA1148" s="15">
        <v>0</v>
      </c>
      <c r="AB1148" s="15">
        <v>1.4452807192560001E-2</v>
      </c>
      <c r="AC1148" s="15">
        <v>1.8777700253970003E-2</v>
      </c>
      <c r="AD1148" s="15">
        <v>10.06964669003151</v>
      </c>
      <c r="AE1148" s="15">
        <v>1.6380687558046276</v>
      </c>
      <c r="AF1148" s="15">
        <v>10.534502597908386</v>
      </c>
      <c r="AG1148" s="15">
        <v>6.4156742868183283</v>
      </c>
      <c r="AH1148" s="15">
        <v>0.60200285113006735</v>
      </c>
      <c r="AI1148" s="15">
        <v>1.8598862374281409</v>
      </c>
      <c r="AJ1148" s="15">
        <v>3.6035982004549494E-2</v>
      </c>
      <c r="AK1148" s="15">
        <v>4.5358904263641353</v>
      </c>
      <c r="AL1148" s="15">
        <v>5.3653413765951737E-2</v>
      </c>
      <c r="AM1148" s="15">
        <v>0.55587544877580475</v>
      </c>
    </row>
    <row r="1149" spans="1:39" x14ac:dyDescent="0.25">
      <c r="A1149" s="13">
        <v>46842</v>
      </c>
      <c r="B1149" s="13" t="s">
        <v>136</v>
      </c>
      <c r="C1149" s="13" t="s">
        <v>80</v>
      </c>
      <c r="D1149" s="13">
        <v>523700</v>
      </c>
      <c r="E1149" s="13">
        <v>158730</v>
      </c>
      <c r="F1149" s="13">
        <v>1</v>
      </c>
      <c r="G1149" s="14">
        <v>1.0054719999999999</v>
      </c>
      <c r="H1149" s="15">
        <v>17.222169999999998</v>
      </c>
      <c r="I1149" s="15">
        <v>34.710729999999998</v>
      </c>
      <c r="J1149" s="15">
        <v>12.502420000000001</v>
      </c>
      <c r="K1149" s="16">
        <v>19</v>
      </c>
      <c r="L1149" s="15">
        <v>2.27441</v>
      </c>
      <c r="M1149" s="15">
        <v>1.2740400000000001</v>
      </c>
      <c r="N1149" s="15">
        <v>4.1017099999999997</v>
      </c>
      <c r="O1149" s="15">
        <v>0.46344000000000002</v>
      </c>
      <c r="P1149" s="15">
        <v>4.6935126387959998E-2</v>
      </c>
      <c r="Q1149" s="15">
        <v>0.61030263099491999</v>
      </c>
      <c r="R1149" s="15">
        <v>1.3289283219583201</v>
      </c>
      <c r="S1149" s="15">
        <v>0.95803000000000005</v>
      </c>
      <c r="T1149" s="15">
        <v>1.0949096358000001E-4</v>
      </c>
      <c r="U1149" s="15">
        <v>0</v>
      </c>
      <c r="V1149" s="15">
        <v>4.3048197180870003E-2</v>
      </c>
      <c r="W1149" s="15">
        <v>4.9051951683840002E-2</v>
      </c>
      <c r="X1149" s="15">
        <v>0.31547996306184001</v>
      </c>
      <c r="Y1149" s="15">
        <v>7.09866413877E-2</v>
      </c>
      <c r="Z1149" s="15">
        <v>1.3722867435359999E-2</v>
      </c>
      <c r="AA1149" s="15">
        <v>0</v>
      </c>
      <c r="AB1149" s="15">
        <v>1.0821356900490001E-2</v>
      </c>
      <c r="AC1149" s="15">
        <v>1.0200908106870001E-2</v>
      </c>
      <c r="AD1149" s="15">
        <v>5.6509563698213103</v>
      </c>
      <c r="AE1149" s="15">
        <v>1.7008216990781793</v>
      </c>
      <c r="AF1149" s="15">
        <v>10.702025034896007</v>
      </c>
      <c r="AG1149" s="15">
        <v>1.4226257466303092</v>
      </c>
      <c r="AH1149" s="15">
        <v>0.13909207231365464</v>
      </c>
      <c r="AI1149" s="15">
        <v>0.46586151423694755</v>
      </c>
      <c r="AJ1149" s="15">
        <v>2.7659087866813342E-2</v>
      </c>
      <c r="AK1149" s="15">
        <v>3.003097851814843</v>
      </c>
      <c r="AL1149" s="15">
        <v>2.7376993163244257E-2</v>
      </c>
      <c r="AM1149" s="15">
        <v>0</v>
      </c>
    </row>
    <row r="1150" spans="1:39" x14ac:dyDescent="0.25">
      <c r="A1150" s="13">
        <v>46845</v>
      </c>
      <c r="B1150" s="13" t="s">
        <v>198</v>
      </c>
      <c r="C1150" s="13" t="s">
        <v>80</v>
      </c>
      <c r="D1150" s="13">
        <v>510960</v>
      </c>
      <c r="E1150" s="13">
        <v>174000</v>
      </c>
      <c r="F1150" s="13">
        <v>1</v>
      </c>
      <c r="G1150" s="14">
        <v>1.4871100000000002</v>
      </c>
      <c r="H1150" s="15">
        <v>30.428889999999999</v>
      </c>
      <c r="I1150" s="15">
        <v>47.597149999999999</v>
      </c>
      <c r="J1150" s="15">
        <v>20.374590000000001</v>
      </c>
      <c r="K1150" s="16">
        <v>23</v>
      </c>
      <c r="L1150" s="15">
        <v>2.3391000000000002</v>
      </c>
      <c r="M1150" s="15">
        <v>1.31027</v>
      </c>
      <c r="N1150" s="15">
        <v>4.2183700000000002</v>
      </c>
      <c r="O1150" s="15">
        <v>0.78383000000000003</v>
      </c>
      <c r="P1150" s="15">
        <v>0.21865345426926</v>
      </c>
      <c r="Q1150" s="15">
        <v>1.75400873956374</v>
      </c>
      <c r="R1150" s="15">
        <v>1.7769470964337502</v>
      </c>
      <c r="S1150" s="15">
        <v>1.62093</v>
      </c>
      <c r="T1150" s="15">
        <v>7.6643674506000003E-4</v>
      </c>
      <c r="U1150" s="15">
        <v>0</v>
      </c>
      <c r="V1150" s="15">
        <v>0.30491408507636997</v>
      </c>
      <c r="W1150" s="15">
        <v>4.3663901366068201</v>
      </c>
      <c r="X1150" s="15">
        <v>0.9582284162643</v>
      </c>
      <c r="Y1150" s="15">
        <v>0.53957146852224003</v>
      </c>
      <c r="Z1150" s="15">
        <v>0.78318886248774</v>
      </c>
      <c r="AA1150" s="15">
        <v>0</v>
      </c>
      <c r="AB1150" s="15">
        <v>1.198926051201E-2</v>
      </c>
      <c r="AC1150" s="15">
        <v>1.390535237466E-2</v>
      </c>
      <c r="AD1150" s="15">
        <v>9.4278106615255517</v>
      </c>
      <c r="AE1150" s="15">
        <v>1.1515228431459437</v>
      </c>
      <c r="AF1150" s="15">
        <v>7.4055013501024405</v>
      </c>
      <c r="AG1150" s="15">
        <v>2.9846368519079607</v>
      </c>
      <c r="AH1150" s="15">
        <v>0.27147528219026112</v>
      </c>
      <c r="AI1150" s="15">
        <v>2.4101132275324022</v>
      </c>
      <c r="AJ1150" s="15">
        <v>2.0088911357957109E-2</v>
      </c>
      <c r="AK1150" s="15">
        <v>2.5286143358915951</v>
      </c>
      <c r="AL1150" s="15">
        <v>2.7050106128309694E-2</v>
      </c>
      <c r="AM1150" s="15">
        <v>0.36925709174313226</v>
      </c>
    </row>
    <row r="1151" spans="1:39" x14ac:dyDescent="0.25">
      <c r="A1151" s="13">
        <v>46846</v>
      </c>
      <c r="B1151" s="13" t="s">
        <v>198</v>
      </c>
      <c r="C1151" s="13" t="s">
        <v>80</v>
      </c>
      <c r="D1151" s="13">
        <v>511040</v>
      </c>
      <c r="E1151" s="13">
        <v>165000</v>
      </c>
      <c r="F1151" s="13">
        <v>1</v>
      </c>
      <c r="G1151" s="14">
        <v>1.4813880000000001</v>
      </c>
      <c r="H1151" s="15">
        <v>23.332280000000001</v>
      </c>
      <c r="I1151" s="15">
        <v>39.42521</v>
      </c>
      <c r="J1151" s="15">
        <v>16.292480000000001</v>
      </c>
      <c r="K1151" s="16">
        <v>20</v>
      </c>
      <c r="L1151" s="15">
        <v>2.30661</v>
      </c>
      <c r="M1151" s="15">
        <v>1.2920700000000001</v>
      </c>
      <c r="N1151" s="15">
        <v>4.15977</v>
      </c>
      <c r="O1151" s="15">
        <v>0.55186999999999997</v>
      </c>
      <c r="P1151" s="15">
        <v>4.5548240849279997E-2</v>
      </c>
      <c r="Q1151" s="15">
        <v>0.64606967909772006</v>
      </c>
      <c r="R1151" s="15">
        <v>1.5772538273577601</v>
      </c>
      <c r="S1151" s="15">
        <v>2.6291899999999999</v>
      </c>
      <c r="T1151" s="15">
        <v>3.8321837253000001E-4</v>
      </c>
      <c r="U1151" s="15">
        <v>0</v>
      </c>
      <c r="V1151" s="15">
        <v>0.35203169640363002</v>
      </c>
      <c r="W1151" s="15">
        <v>0.47256299881128006</v>
      </c>
      <c r="X1151" s="15">
        <v>2.3454059308471802</v>
      </c>
      <c r="Y1151" s="15">
        <v>0.11677211265807001</v>
      </c>
      <c r="Z1151" s="15">
        <v>0.26038775988717</v>
      </c>
      <c r="AA1151" s="15">
        <v>0</v>
      </c>
      <c r="AB1151" s="15">
        <v>1.162429063341E-2</v>
      </c>
      <c r="AC1151" s="15">
        <v>1.0912599370140001E-2</v>
      </c>
      <c r="AD1151" s="15">
        <v>6.55383710399592</v>
      </c>
      <c r="AE1151" s="15">
        <v>1.3990816377927131</v>
      </c>
      <c r="AF1151" s="15">
        <v>8.8033958654431981</v>
      </c>
      <c r="AG1151" s="15">
        <v>1.4138249137210772</v>
      </c>
      <c r="AH1151" s="15">
        <v>1.8320455708496948E-2</v>
      </c>
      <c r="AI1151" s="15">
        <v>0.92041139684351303</v>
      </c>
      <c r="AJ1151" s="15">
        <v>3.2115326699553887E-2</v>
      </c>
      <c r="AK1151" s="15">
        <v>3.4869359787342051</v>
      </c>
      <c r="AL1151" s="15">
        <v>1.8844425057239746E-2</v>
      </c>
      <c r="AM1151" s="15">
        <v>0</v>
      </c>
    </row>
    <row r="1152" spans="1:39" x14ac:dyDescent="0.25">
      <c r="A1152" s="13">
        <v>46897</v>
      </c>
      <c r="B1152" s="13" t="s">
        <v>275</v>
      </c>
      <c r="C1152" s="13" t="s">
        <v>80</v>
      </c>
      <c r="D1152" s="13">
        <v>526000</v>
      </c>
      <c r="E1152" s="13">
        <v>168500</v>
      </c>
      <c r="F1152" s="13">
        <v>1</v>
      </c>
      <c r="G1152" s="14">
        <v>0.580287</v>
      </c>
      <c r="H1152" s="15">
        <v>26.643630000000002</v>
      </c>
      <c r="I1152" s="15">
        <v>68.387050000000002</v>
      </c>
      <c r="J1152" s="15">
        <v>18.2624</v>
      </c>
      <c r="K1152" s="16">
        <v>31</v>
      </c>
      <c r="L1152" s="15">
        <v>2.29129</v>
      </c>
      <c r="M1152" s="15">
        <v>1.28349</v>
      </c>
      <c r="N1152" s="15">
        <v>4.1321500000000002</v>
      </c>
      <c r="O1152" s="15">
        <v>0.92061000000000004</v>
      </c>
      <c r="P1152" s="15">
        <v>4.3358421577680002E-2</v>
      </c>
      <c r="Q1152" s="15">
        <v>1.9382455342810201</v>
      </c>
      <c r="R1152" s="15">
        <v>2.7247738711579501</v>
      </c>
      <c r="S1152" s="15">
        <v>2.6085699999999998</v>
      </c>
      <c r="T1152" s="15">
        <v>6.7519427540999998E-4</v>
      </c>
      <c r="U1152" s="15">
        <v>0</v>
      </c>
      <c r="V1152" s="15">
        <v>6.9034052537189999E-2</v>
      </c>
      <c r="W1152" s="15">
        <v>3.1569894498900001E-3</v>
      </c>
      <c r="X1152" s="15">
        <v>1.3864475748256799</v>
      </c>
      <c r="Y1152" s="15">
        <v>7.5001310052299999E-2</v>
      </c>
      <c r="Z1152" s="15">
        <v>0.204383132016</v>
      </c>
      <c r="AA1152" s="15">
        <v>0</v>
      </c>
      <c r="AB1152" s="15">
        <v>1.390535237466E-2</v>
      </c>
      <c r="AC1152" s="15">
        <v>1.8120754472490001E-2</v>
      </c>
      <c r="AD1152" s="15">
        <v>8.9303749654876814</v>
      </c>
      <c r="AE1152" s="15">
        <v>3.1196310964561951</v>
      </c>
      <c r="AF1152" s="15">
        <v>20.062504564401348</v>
      </c>
      <c r="AG1152" s="15">
        <v>4.9390070178992973</v>
      </c>
      <c r="AH1152" s="15">
        <v>0.3141938577239225</v>
      </c>
      <c r="AI1152" s="15">
        <v>5.0891730578142642</v>
      </c>
      <c r="AJ1152" s="15">
        <v>5.6297435430852125E-2</v>
      </c>
      <c r="AK1152" s="15">
        <v>7.0862228304869399</v>
      </c>
      <c r="AL1152" s="15">
        <v>0.13697748379199176</v>
      </c>
      <c r="AM1152" s="15">
        <v>0.93941265599519153</v>
      </c>
    </row>
    <row r="1153" spans="1:39" x14ac:dyDescent="0.25">
      <c r="A1153" s="13">
        <v>46907</v>
      </c>
      <c r="B1153" s="13" t="s">
        <v>138</v>
      </c>
      <c r="C1153" s="13" t="s">
        <v>80</v>
      </c>
      <c r="D1153" s="13">
        <v>517600</v>
      </c>
      <c r="E1153" s="13">
        <v>174400</v>
      </c>
      <c r="F1153" s="13">
        <v>1</v>
      </c>
      <c r="G1153" s="14">
        <v>0.498421</v>
      </c>
      <c r="H1153" s="15">
        <v>31.960519999999999</v>
      </c>
      <c r="I1153" s="15">
        <v>71.39479</v>
      </c>
      <c r="J1153" s="15">
        <v>21.30443</v>
      </c>
      <c r="K1153" s="16">
        <v>32</v>
      </c>
      <c r="L1153" s="15">
        <v>2.3287399999999998</v>
      </c>
      <c r="M1153" s="15">
        <v>1.30447</v>
      </c>
      <c r="N1153" s="15">
        <v>4.1996900000000004</v>
      </c>
      <c r="O1153" s="15">
        <v>1.01739</v>
      </c>
      <c r="P1153" s="15">
        <v>5.2300183603380006E-2</v>
      </c>
      <c r="Q1153" s="15">
        <v>2.9680992892205702</v>
      </c>
      <c r="R1153" s="15">
        <v>2.9907821671755599</v>
      </c>
      <c r="S1153" s="15">
        <v>1.9530799999999999</v>
      </c>
      <c r="T1153" s="15">
        <v>3.8321837253000001E-4</v>
      </c>
      <c r="U1153" s="15">
        <v>0</v>
      </c>
      <c r="V1153" s="15">
        <v>0.23266829760750002</v>
      </c>
      <c r="W1153" s="15">
        <v>1.15819541274924</v>
      </c>
      <c r="X1153" s="15">
        <v>1.07032891447629</v>
      </c>
      <c r="Y1153" s="15">
        <v>0.18847044530904</v>
      </c>
      <c r="Z1153" s="15">
        <v>0.78891888958175993</v>
      </c>
      <c r="AA1153" s="15">
        <v>0</v>
      </c>
      <c r="AB1153" s="15">
        <v>1.290168520851E-2</v>
      </c>
      <c r="AC1153" s="15">
        <v>1.6241159597699999E-2</v>
      </c>
      <c r="AD1153" s="15">
        <v>11.67784996309455</v>
      </c>
      <c r="AE1153" s="15">
        <v>3.6224769376016743</v>
      </c>
      <c r="AF1153" s="15">
        <v>23.296331472535275</v>
      </c>
      <c r="AG1153" s="15">
        <v>3.3592384549420142</v>
      </c>
      <c r="AH1153" s="15">
        <v>6.2284428103377018E-2</v>
      </c>
      <c r="AI1153" s="15">
        <v>3.2624674522086177</v>
      </c>
      <c r="AJ1153" s="15">
        <v>3.3656088374380083E-2</v>
      </c>
      <c r="AK1153" s="15">
        <v>4.2363304828752177</v>
      </c>
      <c r="AL1153" s="15">
        <v>9.6711589618526383E-2</v>
      </c>
      <c r="AM1153" s="15">
        <v>1.4647730937409147</v>
      </c>
    </row>
    <row r="1154" spans="1:39" x14ac:dyDescent="0.25">
      <c r="A1154" s="13">
        <v>46908</v>
      </c>
      <c r="B1154" s="13" t="s">
        <v>138</v>
      </c>
      <c r="C1154" s="13" t="s">
        <v>80</v>
      </c>
      <c r="D1154" s="13">
        <v>515000</v>
      </c>
      <c r="E1154" s="13">
        <v>172970</v>
      </c>
      <c r="F1154" s="13">
        <v>1</v>
      </c>
      <c r="G1154" s="14">
        <v>2.8752230000000001</v>
      </c>
      <c r="H1154" s="15">
        <v>27.15249</v>
      </c>
      <c r="I1154" s="15">
        <v>37.369579999999999</v>
      </c>
      <c r="J1154" s="15">
        <v>18.545750000000002</v>
      </c>
      <c r="K1154" s="16">
        <v>19</v>
      </c>
      <c r="L1154" s="15">
        <v>2.3287399999999998</v>
      </c>
      <c r="M1154" s="15">
        <v>1.30447</v>
      </c>
      <c r="N1154" s="15">
        <v>4.1996900000000004</v>
      </c>
      <c r="O1154" s="15">
        <v>0.89617999999999998</v>
      </c>
      <c r="P1154" s="15">
        <v>6.0676242317250002E-2</v>
      </c>
      <c r="Q1154" s="15">
        <v>1.5793341556657801</v>
      </c>
      <c r="R1154" s="15">
        <v>2.7416902250310602</v>
      </c>
      <c r="S1154" s="15">
        <v>1.7761800000000001</v>
      </c>
      <c r="T1154" s="15">
        <v>4.1971536039000004E-4</v>
      </c>
      <c r="U1154" s="15">
        <v>0</v>
      </c>
      <c r="V1154" s="15">
        <v>0.40697791162685998</v>
      </c>
      <c r="W1154" s="15">
        <v>1.24332463693269</v>
      </c>
      <c r="X1154" s="15">
        <v>0.90857426428077004</v>
      </c>
      <c r="Y1154" s="15">
        <v>0.20089766967536998</v>
      </c>
      <c r="Z1154" s="15">
        <v>0.62504741409036002</v>
      </c>
      <c r="AA1154" s="15">
        <v>0</v>
      </c>
      <c r="AB1154" s="15">
        <v>1.36863704475E-2</v>
      </c>
      <c r="AC1154" s="15">
        <v>1.5055007492250002E-2</v>
      </c>
      <c r="AD1154" s="15">
        <v>8.8515597202040102</v>
      </c>
      <c r="AE1154" s="15">
        <v>0.84611950527644197</v>
      </c>
      <c r="AF1154" s="15">
        <v>5.4414371160490793</v>
      </c>
      <c r="AG1154" s="15">
        <v>0.75870040050235266</v>
      </c>
      <c r="AH1154" s="15">
        <v>0</v>
      </c>
      <c r="AI1154" s="15">
        <v>2.1306175866820722</v>
      </c>
      <c r="AJ1154" s="15">
        <v>5.7755673178705993E-3</v>
      </c>
      <c r="AK1154" s="15">
        <v>0.72697728899530079</v>
      </c>
      <c r="AL1154" s="15">
        <v>2.224601491399161E-2</v>
      </c>
      <c r="AM1154" s="15">
        <v>0.28521652026288974</v>
      </c>
    </row>
    <row r="1155" spans="1:39" x14ac:dyDescent="0.25">
      <c r="A1155" s="13">
        <v>46909</v>
      </c>
      <c r="B1155" s="13" t="s">
        <v>139</v>
      </c>
      <c r="C1155" s="13" t="s">
        <v>80</v>
      </c>
      <c r="D1155" s="13">
        <v>518620</v>
      </c>
      <c r="E1155" s="13">
        <v>176000</v>
      </c>
      <c r="F1155" s="13">
        <v>1</v>
      </c>
      <c r="G1155" s="14">
        <v>2.025798</v>
      </c>
      <c r="H1155" s="15">
        <v>32.612740000000002</v>
      </c>
      <c r="I1155" s="15">
        <v>54.87238</v>
      </c>
      <c r="J1155" s="15">
        <v>21.672689999999999</v>
      </c>
      <c r="K1155" s="16">
        <v>26</v>
      </c>
      <c r="L1155" s="15">
        <v>2.3427600000000002</v>
      </c>
      <c r="M1155" s="15">
        <v>1.3123199999999999</v>
      </c>
      <c r="N1155" s="15">
        <v>4.2249699999999999</v>
      </c>
      <c r="O1155" s="15">
        <v>1.0147200000000001</v>
      </c>
      <c r="P1155" s="15">
        <v>4.8595739335590006E-2</v>
      </c>
      <c r="Q1155" s="15">
        <v>2.77043160297081</v>
      </c>
      <c r="R1155" s="15">
        <v>3.1145252045148903</v>
      </c>
      <c r="S1155" s="15">
        <v>2.0779700000000001</v>
      </c>
      <c r="T1155" s="15">
        <v>3.6496987860000003E-4</v>
      </c>
      <c r="U1155" s="15">
        <v>0</v>
      </c>
      <c r="V1155" s="15">
        <v>0.18710180826428999</v>
      </c>
      <c r="W1155" s="15">
        <v>1.0559673497533799</v>
      </c>
      <c r="X1155" s="15">
        <v>1.1952216069332102</v>
      </c>
      <c r="Y1155" s="15">
        <v>0.17631694835166001</v>
      </c>
      <c r="Z1155" s="15">
        <v>0.92169493141643999</v>
      </c>
      <c r="AA1155" s="15">
        <v>0</v>
      </c>
      <c r="AB1155" s="15">
        <v>1.2171745451309999E-2</v>
      </c>
      <c r="AC1155" s="15">
        <v>1.7263075257780001E-2</v>
      </c>
      <c r="AD1155" s="15">
        <v>12.140339793256471</v>
      </c>
      <c r="AE1155" s="15">
        <v>1.5617295361527888</v>
      </c>
      <c r="AF1155" s="15">
        <v>10.043561234858231</v>
      </c>
      <c r="AG1155" s="15">
        <v>2.8559350798122733</v>
      </c>
      <c r="AH1155" s="15">
        <v>0.1670160754652335</v>
      </c>
      <c r="AI1155" s="15">
        <v>3.3995406942199646</v>
      </c>
      <c r="AJ1155" s="15">
        <v>2.8907289464345232E-2</v>
      </c>
      <c r="AK1155" s="15">
        <v>3.6385937121654295</v>
      </c>
      <c r="AL1155" s="15">
        <v>9.0906547686806616E-2</v>
      </c>
      <c r="AM1155" s="15">
        <v>0.47344983017492759</v>
      </c>
    </row>
    <row r="1156" spans="1:39" x14ac:dyDescent="0.25">
      <c r="A1156" s="13">
        <v>46910</v>
      </c>
      <c r="B1156" s="13" t="s">
        <v>140</v>
      </c>
      <c r="C1156" s="13" t="s">
        <v>80</v>
      </c>
      <c r="D1156" s="13">
        <v>518000</v>
      </c>
      <c r="E1156" s="13">
        <v>169560</v>
      </c>
      <c r="F1156" s="13">
        <v>1</v>
      </c>
      <c r="G1156" s="14">
        <v>0.19581700000000002</v>
      </c>
      <c r="H1156" s="15">
        <v>31.26342</v>
      </c>
      <c r="I1156" s="15">
        <v>81.713470000000001</v>
      </c>
      <c r="J1156" s="15">
        <v>20.988050000000001</v>
      </c>
      <c r="K1156" s="16">
        <v>35</v>
      </c>
      <c r="L1156" s="15">
        <v>2.3140399999999999</v>
      </c>
      <c r="M1156" s="15">
        <v>1.29623</v>
      </c>
      <c r="N1156" s="15">
        <v>4.1731699999999998</v>
      </c>
      <c r="O1156" s="15">
        <v>0.82530000000000003</v>
      </c>
      <c r="P1156" s="15">
        <v>5.0511831198240001E-2</v>
      </c>
      <c r="Q1156" s="15">
        <v>2.3895307891699198</v>
      </c>
      <c r="R1156" s="15">
        <v>2.6217976199109603</v>
      </c>
      <c r="S1156" s="15">
        <v>1.6442699999999999</v>
      </c>
      <c r="T1156" s="15">
        <v>2.9197590288000002E-4</v>
      </c>
      <c r="U1156" s="15">
        <v>0</v>
      </c>
      <c r="V1156" s="15">
        <v>0.99196988154087007</v>
      </c>
      <c r="W1156" s="15">
        <v>0.62061303006537005</v>
      </c>
      <c r="X1156" s="15">
        <v>0.99273631828593001</v>
      </c>
      <c r="Y1156" s="15">
        <v>0.12423574667544</v>
      </c>
      <c r="Z1156" s="15">
        <v>0.39562734840239999</v>
      </c>
      <c r="AA1156" s="15">
        <v>0</v>
      </c>
      <c r="AB1156" s="15">
        <v>1.1113332803370001E-2</v>
      </c>
      <c r="AC1156" s="15">
        <v>1.5949183694819999E-2</v>
      </c>
      <c r="AD1156" s="15">
        <v>12.79597168317351</v>
      </c>
      <c r="AE1156" s="15">
        <v>3.8801472009743043</v>
      </c>
      <c r="AF1156" s="15">
        <v>24.953421902521146</v>
      </c>
      <c r="AG1156" s="15">
        <v>6.4061980112440029</v>
      </c>
      <c r="AH1156" s="15">
        <v>0.39362279740137601</v>
      </c>
      <c r="AI1156" s="15">
        <v>7.8394799018581818</v>
      </c>
      <c r="AJ1156" s="15">
        <v>4.0249200258469502E-2</v>
      </c>
      <c r="AK1156" s="15">
        <v>5.0662130450102891</v>
      </c>
      <c r="AL1156" s="15">
        <v>0.1959865358191927</v>
      </c>
      <c r="AM1156" s="15">
        <v>1.6747314049130437</v>
      </c>
    </row>
    <row r="1157" spans="1:39" x14ac:dyDescent="0.25">
      <c r="A1157" s="13">
        <v>46913</v>
      </c>
      <c r="B1157" s="13" t="s">
        <v>140</v>
      </c>
      <c r="C1157" s="13" t="s">
        <v>80</v>
      </c>
      <c r="D1157" s="13">
        <v>520000</v>
      </c>
      <c r="E1157" s="13">
        <v>170800</v>
      </c>
      <c r="F1157" s="13">
        <v>1</v>
      </c>
      <c r="G1157" s="14">
        <v>2.8099499999999997</v>
      </c>
      <c r="H1157" s="15">
        <v>24.585470000000001</v>
      </c>
      <c r="I1157" s="15">
        <v>52.543480000000002</v>
      </c>
      <c r="J1157" s="15">
        <v>17.038779999999999</v>
      </c>
      <c r="K1157" s="16">
        <v>25</v>
      </c>
      <c r="L1157" s="15">
        <v>2.31711</v>
      </c>
      <c r="M1157" s="15">
        <v>1.2979499999999999</v>
      </c>
      <c r="N1157" s="15">
        <v>4.1787000000000001</v>
      </c>
      <c r="O1157" s="15">
        <v>1.02915</v>
      </c>
      <c r="P1157" s="15">
        <v>2.031057374409E-2</v>
      </c>
      <c r="Q1157" s="15">
        <v>1.78809692622498</v>
      </c>
      <c r="R1157" s="15">
        <v>2.14337685454815</v>
      </c>
      <c r="S1157" s="15">
        <v>1.7847299999999999</v>
      </c>
      <c r="T1157" s="15">
        <v>1.2773945751E-4</v>
      </c>
      <c r="U1157" s="15">
        <v>0</v>
      </c>
      <c r="V1157" s="15">
        <v>0.34796228225723996</v>
      </c>
      <c r="W1157" s="15">
        <v>0.61021138852527002</v>
      </c>
      <c r="X1157" s="15">
        <v>0.63232856316843</v>
      </c>
      <c r="Y1157" s="15">
        <v>0.13127966533242</v>
      </c>
      <c r="Z1157" s="15">
        <v>0.40323697037121004</v>
      </c>
      <c r="AA1157" s="15">
        <v>0</v>
      </c>
      <c r="AB1157" s="15">
        <v>1.2244739427029999E-2</v>
      </c>
      <c r="AC1157" s="15">
        <v>1.4288570747190001E-2</v>
      </c>
      <c r="AD1157" s="15">
        <v>7.8743711187464402</v>
      </c>
      <c r="AE1157" s="15">
        <v>1.981356645518497</v>
      </c>
      <c r="AF1157" s="15">
        <v>12.742204291263047</v>
      </c>
      <c r="AG1157" s="15">
        <v>2.1395457537315967</v>
      </c>
      <c r="AH1157" s="15">
        <v>7.9785753190765502E-2</v>
      </c>
      <c r="AI1157" s="15">
        <v>6.6004848368991036</v>
      </c>
      <c r="AJ1157" s="15">
        <v>2.9176837817847804E-2</v>
      </c>
      <c r="AK1157" s="15">
        <v>3.6725220728783459</v>
      </c>
      <c r="AL1157" s="15">
        <v>8.55754607197909E-2</v>
      </c>
      <c r="AM1157" s="15">
        <v>0.62735834798100476</v>
      </c>
    </row>
    <row r="1158" spans="1:39" x14ac:dyDescent="0.25">
      <c r="A1158" s="13">
        <v>46915</v>
      </c>
      <c r="B1158" s="13" t="s">
        <v>140</v>
      </c>
      <c r="C1158" s="13" t="s">
        <v>80</v>
      </c>
      <c r="D1158" s="13">
        <v>505000</v>
      </c>
      <c r="E1158" s="13">
        <v>171500</v>
      </c>
      <c r="F1158" s="13">
        <v>1</v>
      </c>
      <c r="G1158" s="14">
        <v>0.29602999999999996</v>
      </c>
      <c r="H1158" s="15">
        <v>24.73959</v>
      </c>
      <c r="I1158" s="15">
        <v>49.258360000000003</v>
      </c>
      <c r="J1158" s="15">
        <v>17.135639999999999</v>
      </c>
      <c r="K1158" s="16">
        <v>24</v>
      </c>
      <c r="L1158" s="15">
        <v>2.3482699999999999</v>
      </c>
      <c r="M1158" s="15">
        <v>1.31541</v>
      </c>
      <c r="N1158" s="15">
        <v>4.2349100000000002</v>
      </c>
      <c r="O1158" s="15">
        <v>0.79173000000000004</v>
      </c>
      <c r="P1158" s="15">
        <v>0.43371195523431</v>
      </c>
      <c r="Q1158" s="15">
        <v>0.73154562466584006</v>
      </c>
      <c r="R1158" s="15">
        <v>1.2565912920197999</v>
      </c>
      <c r="S1158" s="15">
        <v>1.31033</v>
      </c>
      <c r="T1158" s="15">
        <v>4.9635903489600001E-3</v>
      </c>
      <c r="U1158" s="15">
        <v>0</v>
      </c>
      <c r="V1158" s="15">
        <v>0.64148930712129004</v>
      </c>
      <c r="W1158" s="15">
        <v>3.0112022318832299</v>
      </c>
      <c r="X1158" s="15">
        <v>0.64944565047476999</v>
      </c>
      <c r="Y1158" s="15">
        <v>0.38288989963926001</v>
      </c>
      <c r="Z1158" s="15">
        <v>0.60347769426510001</v>
      </c>
      <c r="AA1158" s="15">
        <v>0</v>
      </c>
      <c r="AB1158" s="15">
        <v>9.8541867222000003E-3</v>
      </c>
      <c r="AC1158" s="15">
        <v>1.000017467364E-2</v>
      </c>
      <c r="AD1158" s="15">
        <v>7.0037719703340002</v>
      </c>
      <c r="AE1158" s="15">
        <v>2.2723169296900072</v>
      </c>
      <c r="AF1158" s="15">
        <v>14.298025878868255</v>
      </c>
      <c r="AG1158" s="15">
        <v>2.4445075978645407</v>
      </c>
      <c r="AH1158" s="15">
        <v>0.43069530335788331</v>
      </c>
      <c r="AI1158" s="15">
        <v>0.48495281325479894</v>
      </c>
      <c r="AJ1158" s="15">
        <v>4.1436855424326395E-2</v>
      </c>
      <c r="AK1158" s="15">
        <v>4.4990251345224017</v>
      </c>
      <c r="AL1158" s="15">
        <v>4.780948701779579E-2</v>
      </c>
      <c r="AM1158" s="15">
        <v>0</v>
      </c>
    </row>
    <row r="1159" spans="1:39" x14ac:dyDescent="0.25">
      <c r="A1159" s="13">
        <v>46916</v>
      </c>
      <c r="B1159" s="13" t="s">
        <v>140</v>
      </c>
      <c r="C1159" s="13" t="s">
        <v>80</v>
      </c>
      <c r="D1159" s="13">
        <v>503520</v>
      </c>
      <c r="E1159" s="13">
        <v>171466</v>
      </c>
      <c r="F1159" s="13">
        <v>1</v>
      </c>
      <c r="G1159" s="14">
        <v>0.47626800000000002</v>
      </c>
      <c r="H1159" s="15">
        <v>33.202530000000003</v>
      </c>
      <c r="I1159" s="15">
        <v>54.15034</v>
      </c>
      <c r="J1159" s="15">
        <v>21.90729</v>
      </c>
      <c r="K1159" s="16">
        <v>26</v>
      </c>
      <c r="L1159" s="15">
        <v>2.5158999999999998</v>
      </c>
      <c r="M1159" s="15">
        <v>1.3671599999999999</v>
      </c>
      <c r="N1159" s="15">
        <v>4.0903499999999999</v>
      </c>
      <c r="O1159" s="15">
        <v>0.99307999999999996</v>
      </c>
      <c r="P1159" s="15">
        <v>2.6711962929794701</v>
      </c>
      <c r="Q1159" s="15">
        <v>1.4079625491691499</v>
      </c>
      <c r="R1159" s="15">
        <v>1.16208234195633</v>
      </c>
      <c r="S1159" s="15">
        <v>2.08277</v>
      </c>
      <c r="T1159" s="15">
        <v>8.2264210636440002E-2</v>
      </c>
      <c r="U1159" s="15">
        <v>0</v>
      </c>
      <c r="V1159" s="15">
        <v>2.2463896027830002</v>
      </c>
      <c r="W1159" s="15">
        <v>2.2765543632492902</v>
      </c>
      <c r="X1159" s="15">
        <v>1.9797243609839101</v>
      </c>
      <c r="Y1159" s="15">
        <v>0.30113664683286001</v>
      </c>
      <c r="Z1159" s="15">
        <v>0.71424605242020012</v>
      </c>
      <c r="AA1159" s="15">
        <v>0</v>
      </c>
      <c r="AB1159" s="15">
        <v>9.6169563011100009E-3</v>
      </c>
      <c r="AC1159" s="15">
        <v>9.5804593132500001E-3</v>
      </c>
      <c r="AD1159" s="15">
        <v>9.2925345760224598</v>
      </c>
      <c r="AE1159" s="15">
        <v>1.801873365171792</v>
      </c>
      <c r="AF1159" s="15">
        <v>11.337869145385618</v>
      </c>
      <c r="AG1159" s="15">
        <v>0.70061681198214398</v>
      </c>
      <c r="AH1159" s="15">
        <v>2.7854943914860757E-2</v>
      </c>
      <c r="AI1159" s="15">
        <v>3.4083645852469053</v>
      </c>
      <c r="AJ1159" s="15">
        <v>3.3184905480470414E-2</v>
      </c>
      <c r="AK1159" s="15">
        <v>3.6030659738657906</v>
      </c>
      <c r="AL1159" s="15">
        <v>3.4980268952410257E-2</v>
      </c>
      <c r="AM1159" s="15">
        <v>0</v>
      </c>
    </row>
    <row r="1160" spans="1:39" x14ac:dyDescent="0.25">
      <c r="A1160" s="13">
        <v>46918</v>
      </c>
      <c r="B1160" s="13" t="s">
        <v>196</v>
      </c>
      <c r="C1160" s="13" t="s">
        <v>80</v>
      </c>
      <c r="D1160" s="13">
        <v>515870</v>
      </c>
      <c r="E1160" s="13">
        <v>170700</v>
      </c>
      <c r="F1160" s="13">
        <v>1</v>
      </c>
      <c r="G1160" s="14">
        <v>0.99134399999999989</v>
      </c>
      <c r="H1160" s="15">
        <v>24.75648</v>
      </c>
      <c r="I1160" s="15">
        <v>37.171970000000002</v>
      </c>
      <c r="J1160" s="15">
        <v>17.117819999999998</v>
      </c>
      <c r="K1160" s="16">
        <v>19</v>
      </c>
      <c r="L1160" s="15">
        <v>2.3287399999999998</v>
      </c>
      <c r="M1160" s="15">
        <v>1.30447</v>
      </c>
      <c r="N1160" s="15">
        <v>4.1996900000000004</v>
      </c>
      <c r="O1160" s="15">
        <v>0.77263000000000004</v>
      </c>
      <c r="P1160" s="15">
        <v>5.8139701660980002E-2</v>
      </c>
      <c r="Q1160" s="15">
        <v>1.8340283854467903</v>
      </c>
      <c r="R1160" s="15">
        <v>1.9367126607909</v>
      </c>
      <c r="S1160" s="15">
        <v>1.65507</v>
      </c>
      <c r="T1160" s="15">
        <v>3.6496987860000003E-4</v>
      </c>
      <c r="U1160" s="15">
        <v>0</v>
      </c>
      <c r="V1160" s="15">
        <v>0.77178355378148999</v>
      </c>
      <c r="W1160" s="15">
        <v>0.90590998416698998</v>
      </c>
      <c r="X1160" s="15">
        <v>0.9365309569815301</v>
      </c>
      <c r="Y1160" s="15">
        <v>0.15828743634882</v>
      </c>
      <c r="Z1160" s="15">
        <v>0.48323836776032997</v>
      </c>
      <c r="AA1160" s="15">
        <v>0</v>
      </c>
      <c r="AB1160" s="15">
        <v>1.1022090333720001E-2</v>
      </c>
      <c r="AC1160" s="15">
        <v>1.235423039061E-2</v>
      </c>
      <c r="AD1160" s="15">
        <v>7.3875013006940407</v>
      </c>
      <c r="AE1160" s="15">
        <v>1.0990183279277843</v>
      </c>
      <c r="AF1160" s="15">
        <v>7.0678421706524714</v>
      </c>
      <c r="AG1160" s="15">
        <v>0.89185370449544443</v>
      </c>
      <c r="AH1160" s="15">
        <v>6.9236029252266976E-2</v>
      </c>
      <c r="AI1160" s="15">
        <v>2.2103086982007283</v>
      </c>
      <c r="AJ1160" s="15">
        <v>5.0631246827745899E-3</v>
      </c>
      <c r="AK1160" s="15">
        <v>0.6373013165892305</v>
      </c>
      <c r="AL1160" s="15">
        <v>3.2947843927283837E-2</v>
      </c>
      <c r="AM1160" s="15">
        <v>0.40191878427201966</v>
      </c>
    </row>
    <row r="1161" spans="1:39" x14ac:dyDescent="0.25">
      <c r="A1161" s="13">
        <v>46920</v>
      </c>
      <c r="B1161" s="13" t="s">
        <v>143</v>
      </c>
      <c r="C1161" s="13" t="s">
        <v>80</v>
      </c>
      <c r="D1161" s="13">
        <v>514700</v>
      </c>
      <c r="E1161" s="13">
        <v>187000</v>
      </c>
      <c r="F1161" s="13">
        <v>1</v>
      </c>
      <c r="G1161" s="14">
        <v>1.6537190000000002</v>
      </c>
      <c r="H1161" s="15">
        <v>28.320989999999998</v>
      </c>
      <c r="I1161" s="15">
        <v>51.130159999999997</v>
      </c>
      <c r="J1161" s="15">
        <v>19.19641</v>
      </c>
      <c r="K1161" s="16">
        <v>25</v>
      </c>
      <c r="L1161" s="15">
        <v>2.5426799999999998</v>
      </c>
      <c r="M1161" s="15">
        <v>1.3817200000000001</v>
      </c>
      <c r="N1161" s="15">
        <v>4.1338900000000001</v>
      </c>
      <c r="O1161" s="15">
        <v>0.91125999999999996</v>
      </c>
      <c r="P1161" s="15">
        <v>4.5967956209670001E-2</v>
      </c>
      <c r="Q1161" s="15">
        <v>1.6724744686845001</v>
      </c>
      <c r="R1161" s="15">
        <v>2.6179289391978005</v>
      </c>
      <c r="S1161" s="15">
        <v>2.6941799999999998</v>
      </c>
      <c r="T1161" s="15">
        <v>6.0220029969000003E-4</v>
      </c>
      <c r="U1161" s="15">
        <v>0</v>
      </c>
      <c r="V1161" s="15">
        <v>4.0183183633860003E-2</v>
      </c>
      <c r="W1161" s="15">
        <v>0.96370296444330006</v>
      </c>
      <c r="X1161" s="15">
        <v>0.94419532443213006</v>
      </c>
      <c r="Y1161" s="15">
        <v>0.17250301312029001</v>
      </c>
      <c r="Z1161" s="15">
        <v>1.3298407466548201</v>
      </c>
      <c r="AA1161" s="15">
        <v>0</v>
      </c>
      <c r="AB1161" s="15">
        <v>1.355863098999E-2</v>
      </c>
      <c r="AC1161" s="15">
        <v>1.7555051160660001E-2</v>
      </c>
      <c r="AD1161" s="15">
        <v>8.8387857744530098</v>
      </c>
      <c r="AE1161" s="15">
        <v>1.8867401174474947</v>
      </c>
      <c r="AF1161" s="15">
        <v>12.13372063803603</v>
      </c>
      <c r="AG1161" s="15">
        <v>2.7746524491541753</v>
      </c>
      <c r="AH1161" s="15">
        <v>6.8142850882340733E-2</v>
      </c>
      <c r="AI1161" s="15">
        <v>3.0032205984205</v>
      </c>
      <c r="AJ1161" s="15">
        <v>1.8330991753993574E-2</v>
      </c>
      <c r="AK1161" s="15">
        <v>2.3073429771444025</v>
      </c>
      <c r="AL1161" s="15">
        <v>9.6236823547230996E-3</v>
      </c>
      <c r="AM1161" s="15">
        <v>0.60739569480633793</v>
      </c>
    </row>
    <row r="1162" spans="1:39" x14ac:dyDescent="0.25">
      <c r="A1162" s="13">
        <v>46922</v>
      </c>
      <c r="B1162" s="13" t="s">
        <v>143</v>
      </c>
      <c r="C1162" s="13" t="s">
        <v>80</v>
      </c>
      <c r="D1162" s="13">
        <v>512000</v>
      </c>
      <c r="E1162" s="13">
        <v>172600</v>
      </c>
      <c r="F1162" s="13">
        <v>1</v>
      </c>
      <c r="G1162" s="14">
        <v>1.1968219999999998</v>
      </c>
      <c r="H1162" s="15">
        <v>29.64762</v>
      </c>
      <c r="I1162" s="15">
        <v>71.362759999999994</v>
      </c>
      <c r="J1162" s="15">
        <v>20.04616</v>
      </c>
      <c r="K1162" s="16">
        <v>32</v>
      </c>
      <c r="L1162" s="15">
        <v>2.3391000000000002</v>
      </c>
      <c r="M1162" s="15">
        <v>1.31027</v>
      </c>
      <c r="N1162" s="15">
        <v>4.2183700000000002</v>
      </c>
      <c r="O1162" s="15">
        <v>0.94477</v>
      </c>
      <c r="P1162" s="15">
        <v>9.4837422954210007E-2</v>
      </c>
      <c r="Q1162" s="15">
        <v>1.1858236325592599</v>
      </c>
      <c r="R1162" s="15">
        <v>2.0831203275912897</v>
      </c>
      <c r="S1162" s="15">
        <v>1.6111899999999999</v>
      </c>
      <c r="T1162" s="15">
        <v>5.4745481789999996E-4</v>
      </c>
      <c r="U1162" s="15">
        <v>0</v>
      </c>
      <c r="V1162" s="15">
        <v>0.36535309697252999</v>
      </c>
      <c r="W1162" s="15">
        <v>1.9533917842429203</v>
      </c>
      <c r="X1162" s="15">
        <v>1.1649291070094101</v>
      </c>
      <c r="Y1162" s="15">
        <v>0.27651942852129002</v>
      </c>
      <c r="Z1162" s="15">
        <v>0.65242015498535999</v>
      </c>
      <c r="AA1162" s="15">
        <v>0</v>
      </c>
      <c r="AB1162" s="15">
        <v>1.284693972672E-2</v>
      </c>
      <c r="AC1162" s="15">
        <v>1.3868855386800001E-2</v>
      </c>
      <c r="AD1162" s="15">
        <v>11.4202724712726</v>
      </c>
      <c r="AE1162" s="15">
        <v>3.0940329023470183</v>
      </c>
      <c r="AF1162" s="15">
        <v>19.897881289957393</v>
      </c>
      <c r="AG1162" s="15">
        <v>5.9602275348202358</v>
      </c>
      <c r="AH1162" s="15">
        <v>0.37215483171846525</v>
      </c>
      <c r="AI1162" s="15">
        <v>6.5060336235644689</v>
      </c>
      <c r="AJ1162" s="15">
        <v>3.8800090847271096E-2</v>
      </c>
      <c r="AK1162" s="15">
        <v>4.883811979758919</v>
      </c>
      <c r="AL1162" s="15">
        <v>7.1285597915200838E-2</v>
      </c>
      <c r="AM1162" s="15">
        <v>0.89091214907101901</v>
      </c>
    </row>
    <row r="1163" spans="1:39" x14ac:dyDescent="0.25">
      <c r="A1163" s="13">
        <v>46923</v>
      </c>
      <c r="B1163" s="13" t="s">
        <v>232</v>
      </c>
      <c r="C1163" s="13" t="s">
        <v>80</v>
      </c>
      <c r="D1163" s="13">
        <v>515000</v>
      </c>
      <c r="E1163" s="13">
        <v>171130</v>
      </c>
      <c r="F1163" s="13">
        <v>1</v>
      </c>
      <c r="G1163" s="14">
        <v>0.93121299999999996</v>
      </c>
      <c r="H1163" s="15">
        <v>28.675889999999999</v>
      </c>
      <c r="I1163" s="15">
        <v>52.83672</v>
      </c>
      <c r="J1163" s="15">
        <v>19.44922</v>
      </c>
      <c r="K1163" s="16">
        <v>25</v>
      </c>
      <c r="L1163" s="15">
        <v>2.3287399999999998</v>
      </c>
      <c r="M1163" s="15">
        <v>1.30447</v>
      </c>
      <c r="N1163" s="15">
        <v>4.1996900000000004</v>
      </c>
      <c r="O1163" s="15">
        <v>0.81696000000000002</v>
      </c>
      <c r="P1163" s="15">
        <v>5.9271108284640002E-2</v>
      </c>
      <c r="Q1163" s="15">
        <v>1.9339388897135399</v>
      </c>
      <c r="R1163" s="15">
        <v>2.6048082720621304</v>
      </c>
      <c r="S1163" s="15">
        <v>1.88656</v>
      </c>
      <c r="T1163" s="15">
        <v>4.0146686646E-4</v>
      </c>
      <c r="U1163" s="15">
        <v>0</v>
      </c>
      <c r="V1163" s="15">
        <v>0.53615900015733009</v>
      </c>
      <c r="W1163" s="15">
        <v>1.0565695500530701</v>
      </c>
      <c r="X1163" s="15">
        <v>1.11883341134223</v>
      </c>
      <c r="Y1163" s="15">
        <v>0.18073308388272</v>
      </c>
      <c r="Z1163" s="15">
        <v>0.54904243687191001</v>
      </c>
      <c r="AA1163" s="15">
        <v>0</v>
      </c>
      <c r="AB1163" s="15">
        <v>1.361337647178E-2</v>
      </c>
      <c r="AC1163" s="15">
        <v>1.485427405902E-2</v>
      </c>
      <c r="AD1163" s="15">
        <v>10.071252557497351</v>
      </c>
      <c r="AE1163" s="15">
        <v>2.0404949131270023</v>
      </c>
      <c r="AF1163" s="15">
        <v>13.122525466152673</v>
      </c>
      <c r="AG1163" s="15">
        <v>2.6681332574781336</v>
      </c>
      <c r="AH1163" s="15">
        <v>1.1914938869286858E-2</v>
      </c>
      <c r="AI1163" s="15">
        <v>3.6528395805922362</v>
      </c>
      <c r="AJ1163" s="15">
        <v>1.5902555149682043E-2</v>
      </c>
      <c r="AK1163" s="15">
        <v>2.001672873769996</v>
      </c>
      <c r="AL1163" s="15">
        <v>3.7934444087609313E-2</v>
      </c>
      <c r="AM1163" s="15">
        <v>0.6094119707733846</v>
      </c>
    </row>
    <row r="1164" spans="1:39" x14ac:dyDescent="0.25">
      <c r="A1164" s="13">
        <v>46924</v>
      </c>
      <c r="B1164" s="13" t="s">
        <v>299</v>
      </c>
      <c r="C1164" s="13" t="s">
        <v>80</v>
      </c>
      <c r="D1164" s="13">
        <v>512000</v>
      </c>
      <c r="E1164" s="13">
        <v>172400</v>
      </c>
      <c r="F1164" s="13">
        <v>1</v>
      </c>
      <c r="G1164" s="14">
        <v>1.089126</v>
      </c>
      <c r="H1164" s="15">
        <v>29.64762</v>
      </c>
      <c r="I1164" s="15">
        <v>48.035229999999999</v>
      </c>
      <c r="J1164" s="15">
        <v>20.04616</v>
      </c>
      <c r="K1164" s="16">
        <v>24</v>
      </c>
      <c r="L1164" s="15">
        <v>2.3391000000000002</v>
      </c>
      <c r="M1164" s="15">
        <v>1.31027</v>
      </c>
      <c r="N1164" s="15">
        <v>4.2183700000000002</v>
      </c>
      <c r="O1164" s="15">
        <v>0.94477</v>
      </c>
      <c r="P1164" s="15">
        <v>9.4837422954210007E-2</v>
      </c>
      <c r="Q1164" s="15">
        <v>1.1858236325592599</v>
      </c>
      <c r="R1164" s="15">
        <v>2.0831203275912897</v>
      </c>
      <c r="S1164" s="15">
        <v>1.6111899999999999</v>
      </c>
      <c r="T1164" s="15">
        <v>5.4745481789999996E-4</v>
      </c>
      <c r="U1164" s="15">
        <v>0</v>
      </c>
      <c r="V1164" s="15">
        <v>0.36535309697252999</v>
      </c>
      <c r="W1164" s="15">
        <v>1.9533917842429203</v>
      </c>
      <c r="X1164" s="15">
        <v>1.1649291070094101</v>
      </c>
      <c r="Y1164" s="15">
        <v>0.27651942852129002</v>
      </c>
      <c r="Z1164" s="15">
        <v>0.65242015498535999</v>
      </c>
      <c r="AA1164" s="15">
        <v>0</v>
      </c>
      <c r="AB1164" s="15">
        <v>1.284693972672E-2</v>
      </c>
      <c r="AC1164" s="15">
        <v>1.3868855386800001E-2</v>
      </c>
      <c r="AD1164" s="15">
        <v>11.4202724712726</v>
      </c>
      <c r="AE1164" s="15">
        <v>1.3736920655931186</v>
      </c>
      <c r="AF1164" s="15">
        <v>8.8342827994472888</v>
      </c>
      <c r="AG1164" s="15">
        <v>3.14169390768684</v>
      </c>
      <c r="AH1164" s="15">
        <v>2.869349670214769E-2</v>
      </c>
      <c r="AI1164" s="15">
        <v>2.8545962861517258</v>
      </c>
      <c r="AJ1164" s="15">
        <v>1.2160668501372198E-2</v>
      </c>
      <c r="AK1164" s="15">
        <v>1.5306773054387206</v>
      </c>
      <c r="AL1164" s="15">
        <v>5.070442392146271E-2</v>
      </c>
      <c r="AM1164" s="15">
        <v>0.56110904655732452</v>
      </c>
    </row>
    <row r="1165" spans="1:39" x14ac:dyDescent="0.25">
      <c r="A1165" s="13">
        <v>46927</v>
      </c>
      <c r="B1165" s="13" t="s">
        <v>144</v>
      </c>
      <c r="C1165" s="13" t="s">
        <v>80</v>
      </c>
      <c r="D1165" s="13">
        <v>517000</v>
      </c>
      <c r="E1165" s="13">
        <v>177100</v>
      </c>
      <c r="F1165" s="13">
        <v>1</v>
      </c>
      <c r="G1165" s="14">
        <v>1.5601529999999999</v>
      </c>
      <c r="H1165" s="15">
        <v>34.390500000000003</v>
      </c>
      <c r="I1165" s="15">
        <v>61.441679999999998</v>
      </c>
      <c r="J1165" s="15">
        <v>22.642130000000002</v>
      </c>
      <c r="K1165" s="16">
        <v>28</v>
      </c>
      <c r="L1165" s="15">
        <v>2.3427600000000002</v>
      </c>
      <c r="M1165" s="15">
        <v>1.3123199999999999</v>
      </c>
      <c r="N1165" s="15">
        <v>4.2249699999999999</v>
      </c>
      <c r="O1165" s="15">
        <v>1.05108</v>
      </c>
      <c r="P1165" s="15">
        <v>5.056657668003E-2</v>
      </c>
      <c r="Q1165" s="15">
        <v>2.9282263299835201</v>
      </c>
      <c r="R1165" s="15">
        <v>2.5584935944677905</v>
      </c>
      <c r="S1165" s="15">
        <v>2.3998300000000001</v>
      </c>
      <c r="T1165" s="15">
        <v>4.0146686646E-4</v>
      </c>
      <c r="U1165" s="15">
        <v>0</v>
      </c>
      <c r="V1165" s="15">
        <v>0.14047690627314002</v>
      </c>
      <c r="W1165" s="15">
        <v>1.3000957015489201</v>
      </c>
      <c r="X1165" s="15">
        <v>1.3853709136838102</v>
      </c>
      <c r="Y1165" s="15">
        <v>0.19965677208812999</v>
      </c>
      <c r="Z1165" s="15">
        <v>1.5065956588608</v>
      </c>
      <c r="AA1165" s="15">
        <v>0</v>
      </c>
      <c r="AB1165" s="15">
        <v>1.2062254487730002E-2</v>
      </c>
      <c r="AC1165" s="15">
        <v>1.6587880982370001E-2</v>
      </c>
      <c r="AD1165" s="15">
        <v>12.9609928137825</v>
      </c>
      <c r="AE1165" s="15">
        <v>1.6192775368404964</v>
      </c>
      <c r="AF1165" s="15">
        <v>10.413655323156313</v>
      </c>
      <c r="AG1165" s="15">
        <v>2.4809378350808569</v>
      </c>
      <c r="AH1165" s="15">
        <v>4.9513512480948312E-2</v>
      </c>
      <c r="AI1165" s="15">
        <v>8.3924190854897045</v>
      </c>
      <c r="AJ1165" s="15">
        <v>2.6113989367385328E-2</v>
      </c>
      <c r="AK1165" s="15">
        <v>3.2869978220863723</v>
      </c>
      <c r="AL1165" s="15">
        <v>0.10186282147780198</v>
      </c>
      <c r="AM1165" s="15">
        <v>0.68040207402011399</v>
      </c>
    </row>
    <row r="1166" spans="1:39" x14ac:dyDescent="0.25">
      <c r="A1166" s="13">
        <v>46929</v>
      </c>
      <c r="B1166" s="13" t="s">
        <v>145</v>
      </c>
      <c r="C1166" s="13" t="s">
        <v>80</v>
      </c>
      <c r="D1166" s="13">
        <v>517330</v>
      </c>
      <c r="E1166" s="13">
        <v>175000</v>
      </c>
      <c r="F1166" s="13">
        <v>1</v>
      </c>
      <c r="G1166" s="14">
        <v>1.445986</v>
      </c>
      <c r="H1166" s="15">
        <v>31.960519999999999</v>
      </c>
      <c r="I1166" s="15">
        <v>72.581779999999995</v>
      </c>
      <c r="J1166" s="15">
        <v>21.30443</v>
      </c>
      <c r="K1166" s="16">
        <v>33</v>
      </c>
      <c r="L1166" s="15">
        <v>2.3287399999999998</v>
      </c>
      <c r="M1166" s="15">
        <v>1.30447</v>
      </c>
      <c r="N1166" s="15">
        <v>4.1996900000000004</v>
      </c>
      <c r="O1166" s="15">
        <v>1.01739</v>
      </c>
      <c r="P1166" s="15">
        <v>5.2300183603380006E-2</v>
      </c>
      <c r="Q1166" s="15">
        <v>2.9680992892205702</v>
      </c>
      <c r="R1166" s="15">
        <v>2.9907821671755599</v>
      </c>
      <c r="S1166" s="15">
        <v>1.9530799999999999</v>
      </c>
      <c r="T1166" s="15">
        <v>3.8321837253000001E-4</v>
      </c>
      <c r="U1166" s="15">
        <v>0</v>
      </c>
      <c r="V1166" s="15">
        <v>0.23266829760750002</v>
      </c>
      <c r="W1166" s="15">
        <v>1.15819541274924</v>
      </c>
      <c r="X1166" s="15">
        <v>1.07032891447629</v>
      </c>
      <c r="Y1166" s="15">
        <v>0.18847044530904</v>
      </c>
      <c r="Z1166" s="15">
        <v>0.78891888958175993</v>
      </c>
      <c r="AA1166" s="15">
        <v>0</v>
      </c>
      <c r="AB1166" s="15">
        <v>1.290168520851E-2</v>
      </c>
      <c r="AC1166" s="15">
        <v>1.6241159597699999E-2</v>
      </c>
      <c r="AD1166" s="15">
        <v>11.67784996309455</v>
      </c>
      <c r="AE1166" s="15">
        <v>3.3711252689829601</v>
      </c>
      <c r="AF1166" s="15">
        <v>21.679876243370121</v>
      </c>
      <c r="AG1166" s="15">
        <v>5.789773782236173</v>
      </c>
      <c r="AH1166" s="15">
        <v>0.14933708073735766</v>
      </c>
      <c r="AI1166" s="15">
        <v>0.70163880050598915</v>
      </c>
      <c r="AJ1166" s="15">
        <v>5.2323141389556349E-2</v>
      </c>
      <c r="AK1166" s="15">
        <v>6.5859738767830116</v>
      </c>
      <c r="AL1166" s="15">
        <v>0.28212146743413069</v>
      </c>
      <c r="AM1166" s="15">
        <v>2.0090903385607044</v>
      </c>
    </row>
    <row r="1167" spans="1:39" x14ac:dyDescent="0.25">
      <c r="A1167" s="13">
        <v>46930</v>
      </c>
      <c r="B1167" s="13" t="s">
        <v>197</v>
      </c>
      <c r="C1167" s="13" t="s">
        <v>80</v>
      </c>
      <c r="D1167" s="13">
        <v>505115</v>
      </c>
      <c r="E1167" s="13">
        <v>165675</v>
      </c>
      <c r="F1167" s="13">
        <v>1</v>
      </c>
      <c r="G1167" s="14">
        <v>0.45152599999999998</v>
      </c>
      <c r="H1167" s="15">
        <v>20.699850000000001</v>
      </c>
      <c r="I1167" s="15">
        <v>47.97636</v>
      </c>
      <c r="J1167" s="15">
        <v>14.729699999999999</v>
      </c>
      <c r="K1167" s="16">
        <v>24</v>
      </c>
      <c r="L1167" s="15">
        <v>2.3312900000000001</v>
      </c>
      <c r="M1167" s="15">
        <v>1.3059000000000001</v>
      </c>
      <c r="N1167" s="15">
        <v>4.2042799999999998</v>
      </c>
      <c r="O1167" s="15">
        <v>0.57677</v>
      </c>
      <c r="P1167" s="15">
        <v>8.817672266976001E-2</v>
      </c>
      <c r="Q1167" s="15">
        <v>0.66962848476135006</v>
      </c>
      <c r="R1167" s="15">
        <v>0.86264280505895996</v>
      </c>
      <c r="S1167" s="15">
        <v>1.0945</v>
      </c>
      <c r="T1167" s="15">
        <v>5.6570331183000006E-4</v>
      </c>
      <c r="U1167" s="15">
        <v>0</v>
      </c>
      <c r="V1167" s="15">
        <v>0.79689348142917005</v>
      </c>
      <c r="W1167" s="15">
        <v>0.77327993028375008</v>
      </c>
      <c r="X1167" s="15">
        <v>0.46090221119001001</v>
      </c>
      <c r="Y1167" s="15">
        <v>0.13757539573826999</v>
      </c>
      <c r="Z1167" s="15">
        <v>0.39668576105033998</v>
      </c>
      <c r="AA1167" s="15">
        <v>0</v>
      </c>
      <c r="AB1167" s="15">
        <v>8.0110888352700003E-3</v>
      </c>
      <c r="AC1167" s="15">
        <v>9.3797258800199998E-3</v>
      </c>
      <c r="AD1167" s="15">
        <v>6.9833701541202604</v>
      </c>
      <c r="AE1167" s="15">
        <v>2.6548964559649315</v>
      </c>
      <c r="AF1167" s="15">
        <v>16.705318583478025</v>
      </c>
      <c r="AG1167" s="15">
        <v>1.9649915771685651</v>
      </c>
      <c r="AH1167" s="15">
        <v>0.14201287389826966</v>
      </c>
      <c r="AI1167" s="15">
        <v>0.61467861213109043</v>
      </c>
      <c r="AJ1167" s="15">
        <v>4.7029147728213268E-2</v>
      </c>
      <c r="AK1167" s="15">
        <v>5.1062107758346658</v>
      </c>
      <c r="AL1167" s="15">
        <v>4.1371973796233967E-2</v>
      </c>
      <c r="AM1167" s="15">
        <v>0</v>
      </c>
    </row>
    <row r="1168" spans="1:39" x14ac:dyDescent="0.25">
      <c r="A1168" s="13">
        <v>46953</v>
      </c>
      <c r="B1168" s="13" t="s">
        <v>233</v>
      </c>
      <c r="C1168" s="13" t="s">
        <v>80</v>
      </c>
      <c r="D1168" s="13">
        <v>492000</v>
      </c>
      <c r="E1168" s="13">
        <v>168840</v>
      </c>
      <c r="F1168" s="13">
        <v>1</v>
      </c>
      <c r="G1168" s="14">
        <v>0.63600199999999996</v>
      </c>
      <c r="H1168" s="15">
        <v>17.900680000000001</v>
      </c>
      <c r="I1168" s="15">
        <v>39.708880000000001</v>
      </c>
      <c r="J1168" s="15">
        <v>12.91516</v>
      </c>
      <c r="K1168" s="16">
        <v>21</v>
      </c>
      <c r="L1168" s="15">
        <v>2.5076700000000001</v>
      </c>
      <c r="M1168" s="15">
        <v>1.36269</v>
      </c>
      <c r="N1168" s="15">
        <v>4.0769700000000002</v>
      </c>
      <c r="O1168" s="15">
        <v>0.39495000000000002</v>
      </c>
      <c r="P1168" s="15">
        <v>9.9490788906359998E-2</v>
      </c>
      <c r="Q1168" s="15">
        <v>0.64380686585040003</v>
      </c>
      <c r="R1168" s="15">
        <v>0.84466803853791006</v>
      </c>
      <c r="S1168" s="15">
        <v>0.81664000000000003</v>
      </c>
      <c r="T1168" s="15">
        <v>2.3723042108999998E-4</v>
      </c>
      <c r="U1168" s="15">
        <v>0</v>
      </c>
      <c r="V1168" s="15">
        <v>0.20199257931117001</v>
      </c>
      <c r="W1168" s="15">
        <v>0.52484493392072995</v>
      </c>
      <c r="X1168" s="15">
        <v>0.42827390404317001</v>
      </c>
      <c r="Y1168" s="15">
        <v>0.11489251778328001</v>
      </c>
      <c r="Z1168" s="15">
        <v>0.78751375554915004</v>
      </c>
      <c r="AA1168" s="15">
        <v>0</v>
      </c>
      <c r="AB1168" s="15">
        <v>8.3943072077999996E-3</v>
      </c>
      <c r="AC1168" s="15">
        <v>1.299292767816E-2</v>
      </c>
      <c r="AD1168" s="15">
        <v>5.0746689315119102</v>
      </c>
      <c r="AE1168" s="15">
        <v>2.0770282533627142</v>
      </c>
      <c r="AF1168" s="15">
        <v>13.069217295217699</v>
      </c>
      <c r="AG1168" s="15">
        <v>1.2857182513745902</v>
      </c>
      <c r="AH1168" s="15">
        <v>6.4917426355137475E-2</v>
      </c>
      <c r="AI1168" s="15">
        <v>1.5637256113918852</v>
      </c>
      <c r="AJ1168" s="15">
        <v>3.408889692277297E-2</v>
      </c>
      <c r="AK1168" s="15">
        <v>3.7012172495517524</v>
      </c>
      <c r="AL1168" s="15">
        <v>1.2287015823450204E-2</v>
      </c>
      <c r="AM1168" s="15">
        <v>0</v>
      </c>
    </row>
    <row r="1169" spans="1:39" x14ac:dyDescent="0.25">
      <c r="A1169" s="13">
        <v>47081</v>
      </c>
      <c r="B1169" s="13" t="s">
        <v>148</v>
      </c>
      <c r="C1169" s="13" t="s">
        <v>80</v>
      </c>
      <c r="D1169" s="13">
        <v>529060</v>
      </c>
      <c r="E1169" s="13">
        <v>184100</v>
      </c>
      <c r="F1169" s="13">
        <v>1</v>
      </c>
      <c r="G1169" s="14">
        <v>0.55376200000000009</v>
      </c>
      <c r="H1169" s="15">
        <v>47.64499</v>
      </c>
      <c r="I1169" s="15">
        <v>84.190610000000007</v>
      </c>
      <c r="J1169" s="15">
        <v>29.478459999999998</v>
      </c>
      <c r="K1169" s="16">
        <v>35</v>
      </c>
      <c r="L1169" s="15">
        <v>2.1560700000000002</v>
      </c>
      <c r="M1169" s="15">
        <v>1.25</v>
      </c>
      <c r="N1169" s="15">
        <v>4.3735799999999996</v>
      </c>
      <c r="O1169" s="15">
        <v>1.19909</v>
      </c>
      <c r="P1169" s="15">
        <v>3.2573561665050002E-2</v>
      </c>
      <c r="Q1169" s="15">
        <v>7.1632273102943405</v>
      </c>
      <c r="R1169" s="15">
        <v>4.3552950522973797</v>
      </c>
      <c r="S1169" s="15">
        <v>4.1458199999999996</v>
      </c>
      <c r="T1169" s="15">
        <v>1.04016415401E-3</v>
      </c>
      <c r="U1169" s="15">
        <v>0</v>
      </c>
      <c r="V1169" s="15">
        <v>2.0821531574130001E-2</v>
      </c>
      <c r="W1169" s="15">
        <v>4.3431415553400006E-3</v>
      </c>
      <c r="X1169" s="15">
        <v>1.2162438719405702</v>
      </c>
      <c r="Y1169" s="15">
        <v>3.4434908045910005E-2</v>
      </c>
      <c r="Z1169" s="15">
        <v>5.8178023498232996</v>
      </c>
      <c r="AA1169" s="15">
        <v>0</v>
      </c>
      <c r="AB1169" s="15">
        <v>5.9855060090400003E-3</v>
      </c>
      <c r="AC1169" s="15">
        <v>2.8467650530799998E-2</v>
      </c>
      <c r="AD1169" s="15">
        <v>15.840185440576111</v>
      </c>
      <c r="AE1169" s="15">
        <v>1.395081730014667</v>
      </c>
      <c r="AF1169" s="15">
        <v>9.5553587207026087</v>
      </c>
      <c r="AG1169" s="15">
        <v>4.630091915840123</v>
      </c>
      <c r="AH1169" s="15">
        <v>0.15755005221968935</v>
      </c>
      <c r="AI1169" s="15">
        <v>14.457584773194514</v>
      </c>
      <c r="AJ1169" s="15">
        <v>3.2913176675787442E-2</v>
      </c>
      <c r="AK1169" s="15">
        <v>4.8681363853499153</v>
      </c>
      <c r="AL1169" s="15">
        <v>0.16690991624446844</v>
      </c>
      <c r="AM1169" s="15">
        <v>1.2819933297582258</v>
      </c>
    </row>
    <row r="1170" spans="1:39" x14ac:dyDescent="0.25">
      <c r="A1170" s="13">
        <v>47086</v>
      </c>
      <c r="B1170" s="13" t="s">
        <v>150</v>
      </c>
      <c r="C1170" s="13" t="s">
        <v>80</v>
      </c>
      <c r="D1170" s="13">
        <v>516530</v>
      </c>
      <c r="E1170" s="13">
        <v>186200</v>
      </c>
      <c r="F1170" s="13">
        <v>1</v>
      </c>
      <c r="G1170" s="14">
        <v>0.51697399999999993</v>
      </c>
      <c r="H1170" s="15">
        <v>28.734690000000001</v>
      </c>
      <c r="I1170" s="15">
        <v>59.730289999999997</v>
      </c>
      <c r="J1170" s="15">
        <v>19.46902</v>
      </c>
      <c r="K1170" s="16">
        <v>28</v>
      </c>
      <c r="L1170" s="15">
        <v>2.1933400000000001</v>
      </c>
      <c r="M1170" s="15">
        <v>1.2716099999999999</v>
      </c>
      <c r="N1170" s="15">
        <v>4.4491800000000001</v>
      </c>
      <c r="O1170" s="15">
        <v>0.91210000000000002</v>
      </c>
      <c r="P1170" s="15">
        <v>4.458107067099E-2</v>
      </c>
      <c r="Q1170" s="15">
        <v>1.5593155578245699</v>
      </c>
      <c r="R1170" s="15">
        <v>2.8400496073137598</v>
      </c>
      <c r="S1170" s="15">
        <v>1.96549</v>
      </c>
      <c r="T1170" s="15">
        <v>5.1095783003999998E-4</v>
      </c>
      <c r="U1170" s="15">
        <v>0</v>
      </c>
      <c r="V1170" s="15">
        <v>1.9982100853350001E-2</v>
      </c>
      <c r="W1170" s="15">
        <v>1.0254741163963499</v>
      </c>
      <c r="X1170" s="15">
        <v>0.96664097196603005</v>
      </c>
      <c r="Y1170" s="15">
        <v>0.18347035797222</v>
      </c>
      <c r="Z1170" s="15">
        <v>1.4730731755113899</v>
      </c>
      <c r="AA1170" s="15">
        <v>0</v>
      </c>
      <c r="AB1170" s="15">
        <v>1.469003761365E-2</v>
      </c>
      <c r="AC1170" s="15">
        <v>1.677036592167E-2</v>
      </c>
      <c r="AD1170" s="15">
        <v>9.7984010762559901</v>
      </c>
      <c r="AE1170" s="15">
        <v>2.6356737552150689</v>
      </c>
      <c r="AF1170" s="15">
        <v>16.950150549641329</v>
      </c>
      <c r="AG1170" s="15">
        <v>3.9150204434631357</v>
      </c>
      <c r="AH1170" s="15">
        <v>0.19659605417661175</v>
      </c>
      <c r="AI1170" s="15">
        <v>2.9960334336330652</v>
      </c>
      <c r="AJ1170" s="15">
        <v>2.6857698586644572E-2</v>
      </c>
      <c r="AK1170" s="15">
        <v>3.3806093553369694</v>
      </c>
      <c r="AL1170" s="15">
        <v>4.7358154018174746E-2</v>
      </c>
      <c r="AM1170" s="15">
        <v>0.84730055592899589</v>
      </c>
    </row>
    <row r="1171" spans="1:39" x14ac:dyDescent="0.25">
      <c r="A1171" s="13">
        <v>47087</v>
      </c>
      <c r="B1171" s="13" t="s">
        <v>150</v>
      </c>
      <c r="C1171" s="13" t="s">
        <v>80</v>
      </c>
      <c r="D1171" s="13">
        <v>518700</v>
      </c>
      <c r="E1171" s="13">
        <v>185250</v>
      </c>
      <c r="F1171" s="13">
        <v>1</v>
      </c>
      <c r="G1171" s="14">
        <v>0.52456000000000003</v>
      </c>
      <c r="H1171" s="15">
        <v>32.497999999999998</v>
      </c>
      <c r="I1171" s="15">
        <v>59.770910000000001</v>
      </c>
      <c r="J1171" s="15">
        <v>21.571629999999999</v>
      </c>
      <c r="K1171" s="16">
        <v>27</v>
      </c>
      <c r="L1171" s="15">
        <v>2.1933400000000001</v>
      </c>
      <c r="M1171" s="15">
        <v>1.2716099999999999</v>
      </c>
      <c r="N1171" s="15">
        <v>4.4491800000000001</v>
      </c>
      <c r="O1171" s="15">
        <v>0.86434</v>
      </c>
      <c r="P1171" s="15">
        <v>4.7391338736210001E-2</v>
      </c>
      <c r="Q1171" s="15">
        <v>2.1134858214908099</v>
      </c>
      <c r="R1171" s="15">
        <v>3.11036454789885</v>
      </c>
      <c r="S1171" s="15">
        <v>2.1614800000000001</v>
      </c>
      <c r="T1171" s="15">
        <v>4.7446084217999995E-4</v>
      </c>
      <c r="U1171" s="15">
        <v>0</v>
      </c>
      <c r="V1171" s="15">
        <v>2.3960272530090001E-2</v>
      </c>
      <c r="W1171" s="15">
        <v>1.0306019431906801</v>
      </c>
      <c r="X1171" s="15">
        <v>1.5252456196572601</v>
      </c>
      <c r="Y1171" s="15">
        <v>0.17941919231976</v>
      </c>
      <c r="Z1171" s="15">
        <v>2.1505302641687098</v>
      </c>
      <c r="AA1171" s="15">
        <v>0</v>
      </c>
      <c r="AB1171" s="15">
        <v>1.363162496571E-2</v>
      </c>
      <c r="AC1171" s="15">
        <v>2.014633729872E-2</v>
      </c>
      <c r="AD1171" s="15">
        <v>11.342789366045821</v>
      </c>
      <c r="AE1171" s="15">
        <v>1.2621720734448176</v>
      </c>
      <c r="AF1171" s="15">
        <v>8.1170921181392117</v>
      </c>
      <c r="AG1171" s="15">
        <v>3.2601838204391504</v>
      </c>
      <c r="AH1171" s="15">
        <v>6.8813381193753576E-2</v>
      </c>
      <c r="AI1171" s="15">
        <v>11.810315963888034</v>
      </c>
      <c r="AJ1171" s="15">
        <v>1.7269654063686808E-2</v>
      </c>
      <c r="AK1171" s="15">
        <v>2.1737511835866719</v>
      </c>
      <c r="AL1171" s="15">
        <v>4.0141134976892132E-2</v>
      </c>
      <c r="AM1171" s="15">
        <v>0.52317067026778563</v>
      </c>
    </row>
    <row r="1172" spans="1:39" x14ac:dyDescent="0.25">
      <c r="A1172" s="13">
        <v>47088</v>
      </c>
      <c r="B1172" s="13" t="s">
        <v>150</v>
      </c>
      <c r="C1172" s="13" t="s">
        <v>80</v>
      </c>
      <c r="D1172" s="13">
        <v>525000</v>
      </c>
      <c r="E1172" s="13">
        <v>182070</v>
      </c>
      <c r="F1172" s="13">
        <v>1</v>
      </c>
      <c r="G1172" s="14">
        <v>3.0135299999999998</v>
      </c>
      <c r="H1172" s="15">
        <v>42.904130000000002</v>
      </c>
      <c r="I1172" s="15">
        <v>84.028319999999994</v>
      </c>
      <c r="J1172" s="15">
        <v>27.17867</v>
      </c>
      <c r="K1172" s="16">
        <v>35</v>
      </c>
      <c r="L1172" s="15">
        <v>2.1560700000000002</v>
      </c>
      <c r="M1172" s="15">
        <v>1.25</v>
      </c>
      <c r="N1172" s="15">
        <v>4.3735799999999996</v>
      </c>
      <c r="O1172" s="15">
        <v>1.1316299999999999</v>
      </c>
      <c r="P1172" s="15">
        <v>2.4452981866200003E-2</v>
      </c>
      <c r="Q1172" s="15">
        <v>5.6588579676929998</v>
      </c>
      <c r="R1172" s="15">
        <v>5.1302355955287595</v>
      </c>
      <c r="S1172" s="15">
        <v>3.11233</v>
      </c>
      <c r="T1172" s="15">
        <v>8.9417620256999994E-4</v>
      </c>
      <c r="U1172" s="15">
        <v>0</v>
      </c>
      <c r="V1172" s="15">
        <v>4.6624901991149999E-2</v>
      </c>
      <c r="W1172" s="15">
        <v>1.04016415401E-3</v>
      </c>
      <c r="X1172" s="15">
        <v>1.15883411003679</v>
      </c>
      <c r="Y1172" s="15">
        <v>3.578529659673E-2</v>
      </c>
      <c r="Z1172" s="15">
        <v>4.2942720885954602</v>
      </c>
      <c r="AA1172" s="15">
        <v>0</v>
      </c>
      <c r="AB1172" s="15">
        <v>7.2264035962800004E-3</v>
      </c>
      <c r="AC1172" s="15">
        <v>3.178887642606E-2</v>
      </c>
      <c r="AD1172" s="15">
        <v>14.49050858101938</v>
      </c>
      <c r="AE1172" s="15">
        <v>1.3266472549358159</v>
      </c>
      <c r="AF1172" s="15">
        <v>9.0866292232311388</v>
      </c>
      <c r="AG1172" s="15">
        <v>7.6108234835210915</v>
      </c>
      <c r="AH1172" s="15">
        <v>0.36226691521739951</v>
      </c>
      <c r="AI1172" s="15">
        <v>11.756799386743715</v>
      </c>
      <c r="AJ1172" s="15">
        <v>3.3713563473968422E-2</v>
      </c>
      <c r="AK1172" s="15">
        <v>4.9865203424185429</v>
      </c>
      <c r="AL1172" s="15">
        <v>0.13168838497161581</v>
      </c>
      <c r="AM1172" s="15">
        <v>5.8291014454867058</v>
      </c>
    </row>
    <row r="1173" spans="1:39" x14ac:dyDescent="0.25">
      <c r="A1173" s="13">
        <v>47094</v>
      </c>
      <c r="B1173" s="13" t="s">
        <v>151</v>
      </c>
      <c r="C1173" s="13" t="s">
        <v>80</v>
      </c>
      <c r="D1173" s="13">
        <v>532986</v>
      </c>
      <c r="E1173" s="13">
        <v>192466</v>
      </c>
      <c r="F1173" s="13">
        <v>1</v>
      </c>
      <c r="G1173" s="14">
        <v>2.645</v>
      </c>
      <c r="H1173" s="15">
        <v>32.404559999999996</v>
      </c>
      <c r="I1173" s="15">
        <v>119.86472000000001</v>
      </c>
      <c r="J1173" s="15">
        <v>21.651700000000002</v>
      </c>
      <c r="K1173" s="16">
        <v>48</v>
      </c>
      <c r="L1173" s="15">
        <v>2.16214</v>
      </c>
      <c r="M1173" s="15">
        <v>1.25352</v>
      </c>
      <c r="N1173" s="15">
        <v>4.3858800000000002</v>
      </c>
      <c r="O1173" s="15">
        <v>1.0059899999999999</v>
      </c>
      <c r="P1173" s="15">
        <v>2.1788701752419998E-2</v>
      </c>
      <c r="Q1173" s="15">
        <v>1.6414155320156398</v>
      </c>
      <c r="R1173" s="15">
        <v>3.00288091865115</v>
      </c>
      <c r="S1173" s="15">
        <v>2.40509</v>
      </c>
      <c r="T1173" s="15">
        <v>1.2773945751E-3</v>
      </c>
      <c r="U1173" s="15">
        <v>0</v>
      </c>
      <c r="V1173" s="15">
        <v>0</v>
      </c>
      <c r="W1173" s="15">
        <v>5.6022876365100002E-3</v>
      </c>
      <c r="X1173" s="15">
        <v>1.61787497484594</v>
      </c>
      <c r="Y1173" s="15">
        <v>5.5986379377239999E-2</v>
      </c>
      <c r="Z1173" s="15">
        <v>0.92474242990275013</v>
      </c>
      <c r="AA1173" s="15">
        <v>0</v>
      </c>
      <c r="AB1173" s="15">
        <v>9.7629442525499991E-3</v>
      </c>
      <c r="AC1173" s="15">
        <v>2.029232525016E-2</v>
      </c>
      <c r="AD1173" s="15">
        <v>13.890315615661681</v>
      </c>
      <c r="AE1173" s="15">
        <v>5.4902132325570543</v>
      </c>
      <c r="AF1173" s="15">
        <v>35.30783757183233</v>
      </c>
      <c r="AG1173" s="15">
        <v>18.502654360546277</v>
      </c>
      <c r="AH1173" s="15">
        <v>3.2050001701598956</v>
      </c>
      <c r="AI1173" s="15">
        <v>2.8540143544287768</v>
      </c>
      <c r="AJ1173" s="15">
        <v>0.12031781366517436</v>
      </c>
      <c r="AK1173" s="15">
        <v>15.144541338044522</v>
      </c>
      <c r="AL1173" s="15">
        <v>0.10851971198709437</v>
      </c>
      <c r="AM1173" s="15">
        <v>6.7270614467788699</v>
      </c>
    </row>
    <row r="1174" spans="1:39" x14ac:dyDescent="0.25">
      <c r="A1174" s="13">
        <v>47096</v>
      </c>
      <c r="B1174" s="13" t="s">
        <v>152</v>
      </c>
      <c r="C1174" s="13" t="s">
        <v>80</v>
      </c>
      <c r="D1174" s="13">
        <v>523000</v>
      </c>
      <c r="E1174" s="13">
        <v>184650</v>
      </c>
      <c r="F1174" s="13">
        <v>1</v>
      </c>
      <c r="G1174" s="14">
        <v>0.7577259999999999</v>
      </c>
      <c r="H1174" s="15">
        <v>35.312080000000002</v>
      </c>
      <c r="I1174" s="15">
        <v>62.259120000000003</v>
      </c>
      <c r="J1174" s="15">
        <v>22.99155</v>
      </c>
      <c r="K1174" s="16">
        <v>28</v>
      </c>
      <c r="L1174" s="15">
        <v>2.3429199999999999</v>
      </c>
      <c r="M1174" s="15">
        <v>1.3124100000000001</v>
      </c>
      <c r="N1174" s="15">
        <v>4.22525</v>
      </c>
      <c r="O1174" s="15">
        <v>0.97241</v>
      </c>
      <c r="P1174" s="15">
        <v>2.3504060181840002E-2</v>
      </c>
      <c r="Q1174" s="15">
        <v>3.3790371240302401</v>
      </c>
      <c r="R1174" s="15">
        <v>4.1006738164920895</v>
      </c>
      <c r="S1174" s="15">
        <v>2.7741600000000002</v>
      </c>
      <c r="T1174" s="15">
        <v>2.3723042108999998E-4</v>
      </c>
      <c r="U1174" s="15">
        <v>0</v>
      </c>
      <c r="V1174" s="15">
        <v>2.5456649032350002E-2</v>
      </c>
      <c r="W1174" s="15">
        <v>0.38153951108843998</v>
      </c>
      <c r="X1174" s="15">
        <v>1.5317238350024101</v>
      </c>
      <c r="Y1174" s="15">
        <v>9.0841002783540001E-2</v>
      </c>
      <c r="Z1174" s="15">
        <v>3.4352972308164298</v>
      </c>
      <c r="AA1174" s="15">
        <v>0</v>
      </c>
      <c r="AB1174" s="15">
        <v>1.05841264794E-2</v>
      </c>
      <c r="AC1174" s="15">
        <v>2.3777787590790002E-2</v>
      </c>
      <c r="AD1174" s="15">
        <v>10.6823033767434</v>
      </c>
      <c r="AE1174" s="15">
        <v>1.2538368416565504</v>
      </c>
      <c r="AF1174" s="15">
        <v>8.0634878230713039</v>
      </c>
      <c r="AG1174" s="15">
        <v>4.0237392339864764</v>
      </c>
      <c r="AH1174" s="15">
        <v>9.4270022286720184E-2</v>
      </c>
      <c r="AI1174" s="15">
        <v>8.4645814287357783</v>
      </c>
      <c r="AJ1174" s="15">
        <v>2.8322671062612385E-2</v>
      </c>
      <c r="AK1174" s="15">
        <v>3.5650071227626059</v>
      </c>
      <c r="AL1174" s="15">
        <v>6.2893414697401243E-2</v>
      </c>
      <c r="AM1174" s="15">
        <v>1.3909014417405485</v>
      </c>
    </row>
    <row r="1175" spans="1:39" x14ac:dyDescent="0.25">
      <c r="A1175" s="13">
        <v>47097</v>
      </c>
      <c r="B1175" s="13" t="s">
        <v>153</v>
      </c>
      <c r="C1175" s="13" t="s">
        <v>80</v>
      </c>
      <c r="D1175" s="13">
        <v>515430</v>
      </c>
      <c r="E1175" s="13">
        <v>194000</v>
      </c>
      <c r="F1175" s="13">
        <v>1</v>
      </c>
      <c r="G1175" s="14">
        <v>0.43665700000000002</v>
      </c>
      <c r="H1175" s="15">
        <v>20.273070000000001</v>
      </c>
      <c r="I1175" s="15">
        <v>39.31268</v>
      </c>
      <c r="J1175" s="15">
        <v>14.40166</v>
      </c>
      <c r="K1175" s="16">
        <v>20</v>
      </c>
      <c r="L1175" s="15">
        <v>2.6556700000000002</v>
      </c>
      <c r="M1175" s="15">
        <v>1.40663</v>
      </c>
      <c r="N1175" s="15">
        <v>4.0254500000000002</v>
      </c>
      <c r="O1175" s="15">
        <v>0.61356999999999995</v>
      </c>
      <c r="P1175" s="15">
        <v>2.4233999939040001E-2</v>
      </c>
      <c r="Q1175" s="15">
        <v>0.87926718302918994</v>
      </c>
      <c r="R1175" s="15">
        <v>1.3592573188699799</v>
      </c>
      <c r="S1175" s="15">
        <v>1.5673699999999999</v>
      </c>
      <c r="T1175" s="15">
        <v>6.7519427540999998E-4</v>
      </c>
      <c r="U1175" s="15">
        <v>0</v>
      </c>
      <c r="V1175" s="15">
        <v>0</v>
      </c>
      <c r="W1175" s="15">
        <v>0</v>
      </c>
      <c r="X1175" s="15">
        <v>0.53418816281288994</v>
      </c>
      <c r="Y1175" s="15">
        <v>5.8887889912110004E-2</v>
      </c>
      <c r="Z1175" s="15">
        <v>0.98052807584676005</v>
      </c>
      <c r="AA1175" s="15">
        <v>0</v>
      </c>
      <c r="AB1175" s="15">
        <v>1.0109665637219999E-2</v>
      </c>
      <c r="AC1175" s="15">
        <v>1.208050298166E-2</v>
      </c>
      <c r="AD1175" s="15">
        <v>6.14514383393964</v>
      </c>
      <c r="AE1175" s="15">
        <v>1.5378817887944896</v>
      </c>
      <c r="AF1175" s="15">
        <v>9.8901951715534793</v>
      </c>
      <c r="AG1175" s="15">
        <v>3.2863350173942911</v>
      </c>
      <c r="AH1175" s="15">
        <v>0.24641639948170074</v>
      </c>
      <c r="AI1175" s="15">
        <v>1.0230080000237725</v>
      </c>
      <c r="AJ1175" s="15">
        <v>2.0246281821152377E-2</v>
      </c>
      <c r="AK1175" s="15">
        <v>2.5484227367646386</v>
      </c>
      <c r="AL1175" s="15">
        <v>2.4414491828005855E-2</v>
      </c>
      <c r="AM1175" s="15">
        <v>0.46269011233847096</v>
      </c>
    </row>
    <row r="1176" spans="1:39" x14ac:dyDescent="0.25">
      <c r="A1176" s="13">
        <v>47099</v>
      </c>
      <c r="B1176" s="13" t="s">
        <v>150</v>
      </c>
      <c r="C1176" s="13" t="s">
        <v>80</v>
      </c>
      <c r="D1176" s="13">
        <v>512000</v>
      </c>
      <c r="E1176" s="13">
        <v>190600</v>
      </c>
      <c r="F1176" s="13">
        <v>1</v>
      </c>
      <c r="G1176" s="14">
        <v>1.5707359999999999</v>
      </c>
      <c r="H1176" s="15">
        <v>22.43215</v>
      </c>
      <c r="I1176" s="15">
        <v>53.332999999999998</v>
      </c>
      <c r="J1176" s="15">
        <v>15.736649999999999</v>
      </c>
      <c r="K1176" s="16">
        <v>26</v>
      </c>
      <c r="L1176" s="15">
        <v>2.67022</v>
      </c>
      <c r="M1176" s="15">
        <v>1.4143399999999999</v>
      </c>
      <c r="N1176" s="15">
        <v>4.0475099999999999</v>
      </c>
      <c r="O1176" s="15">
        <v>0.74299000000000004</v>
      </c>
      <c r="P1176" s="15">
        <v>2.5766873429160002E-2</v>
      </c>
      <c r="Q1176" s="15">
        <v>0.83138313495687</v>
      </c>
      <c r="R1176" s="15">
        <v>2.0742698080352397</v>
      </c>
      <c r="S1176" s="15">
        <v>1.51193</v>
      </c>
      <c r="T1176" s="15">
        <v>8.5767921470999997E-4</v>
      </c>
      <c r="U1176" s="15">
        <v>0</v>
      </c>
      <c r="V1176" s="15">
        <v>2.370479361507E-2</v>
      </c>
      <c r="W1176" s="15">
        <v>0.43929599437688999</v>
      </c>
      <c r="X1176" s="15">
        <v>0.56820335549840995</v>
      </c>
      <c r="Y1176" s="15">
        <v>0.12323207950929002</v>
      </c>
      <c r="Z1176" s="15">
        <v>0.96746215419287995</v>
      </c>
      <c r="AA1176" s="15">
        <v>0</v>
      </c>
      <c r="AB1176" s="15">
        <v>1.3376146050689999E-2</v>
      </c>
      <c r="AC1176" s="15">
        <v>1.1971012018080001E-2</v>
      </c>
      <c r="AD1176" s="15">
        <v>6.9656508665142303</v>
      </c>
      <c r="AE1176" s="15">
        <v>2.7632945767208121</v>
      </c>
      <c r="AF1176" s="15">
        <v>17.770886474757653</v>
      </c>
      <c r="AG1176" s="15">
        <v>3.5833106221221676</v>
      </c>
      <c r="AH1176" s="15">
        <v>0.21632304954350931</v>
      </c>
      <c r="AI1176" s="15">
        <v>2.6454709255995872</v>
      </c>
      <c r="AJ1176" s="15">
        <v>2.4367274941018698E-2</v>
      </c>
      <c r="AK1176" s="15">
        <v>3.0671368719075143</v>
      </c>
      <c r="AL1176" s="15">
        <v>4.7043933290617006E-2</v>
      </c>
      <c r="AM1176" s="15">
        <v>0.78301627111712147</v>
      </c>
    </row>
    <row r="1177" spans="1:39" x14ac:dyDescent="0.25">
      <c r="A1177" s="13">
        <v>47244</v>
      </c>
      <c r="B1177" s="13" t="s">
        <v>158</v>
      </c>
      <c r="C1177" s="13" t="s">
        <v>80</v>
      </c>
      <c r="D1177" s="13">
        <v>532740</v>
      </c>
      <c r="E1177" s="13">
        <v>182580</v>
      </c>
      <c r="F1177" s="13">
        <v>1</v>
      </c>
      <c r="G1177" s="14">
        <v>0.246812</v>
      </c>
      <c r="H1177" s="15">
        <v>61.192140000000002</v>
      </c>
      <c r="I1177" s="15">
        <v>138.09307000000001</v>
      </c>
      <c r="J1177" s="15">
        <v>35.7913</v>
      </c>
      <c r="K1177" s="16">
        <v>50</v>
      </c>
      <c r="L1177" s="15">
        <v>2.1416599999999999</v>
      </c>
      <c r="M1177" s="15">
        <v>1.2416400000000001</v>
      </c>
      <c r="N1177" s="15">
        <v>4.3443399999999999</v>
      </c>
      <c r="O1177" s="15">
        <v>1.5137799999999999</v>
      </c>
      <c r="P1177" s="15">
        <v>0.97943316621095999</v>
      </c>
      <c r="Q1177" s="15">
        <v>14.28849775321428</v>
      </c>
      <c r="R1177" s="15">
        <v>3.9266744268695399</v>
      </c>
      <c r="S1177" s="15">
        <v>5.0604800000000001</v>
      </c>
      <c r="T1177" s="15">
        <v>1.35038855082E-3</v>
      </c>
      <c r="U1177" s="15">
        <v>0</v>
      </c>
      <c r="V1177" s="15">
        <v>1.802951200284E-2</v>
      </c>
      <c r="W1177" s="15">
        <v>6.3139788997800001E-3</v>
      </c>
      <c r="X1177" s="15">
        <v>2.2054764793919399</v>
      </c>
      <c r="Y1177" s="15">
        <v>3.2883786061860001E-2</v>
      </c>
      <c r="Z1177" s="15">
        <v>0.83326272983166005</v>
      </c>
      <c r="AA1177" s="15">
        <v>0</v>
      </c>
      <c r="AB1177" s="15">
        <v>5.2008207700500004E-3</v>
      </c>
      <c r="AC1177" s="15">
        <v>2.797494119469E-2</v>
      </c>
      <c r="AD1177" s="15">
        <v>24.56515535838771</v>
      </c>
      <c r="AE1177" s="15">
        <v>2.7710312465848457</v>
      </c>
      <c r="AF1177" s="15">
        <v>18.979674823148571</v>
      </c>
      <c r="AG1177" s="15">
        <v>12.863362498943992</v>
      </c>
      <c r="AH1177" s="15">
        <v>0.93278684401178624</v>
      </c>
      <c r="AI1177" s="15">
        <v>29.814960244386288</v>
      </c>
      <c r="AJ1177" s="15">
        <v>5.9344563781846424E-2</v>
      </c>
      <c r="AK1177" s="15">
        <v>8.7775614327635711</v>
      </c>
      <c r="AL1177" s="15">
        <v>0.51907718104000244</v>
      </c>
      <c r="AM1177" s="15">
        <v>2.1831311653391112</v>
      </c>
    </row>
    <row r="1178" spans="1:39" x14ac:dyDescent="0.25">
      <c r="A1178" s="13">
        <v>47245</v>
      </c>
      <c r="B1178" s="13" t="s">
        <v>158</v>
      </c>
      <c r="C1178" s="13" t="s">
        <v>80</v>
      </c>
      <c r="D1178" s="13">
        <v>529004</v>
      </c>
      <c r="E1178" s="13">
        <v>182226</v>
      </c>
      <c r="F1178" s="13">
        <v>1</v>
      </c>
      <c r="G1178" s="14">
        <v>0.39438499999999999</v>
      </c>
      <c r="H1178" s="15">
        <v>64.122020000000006</v>
      </c>
      <c r="I1178" s="15">
        <v>166.4692</v>
      </c>
      <c r="J1178" s="15">
        <v>37.074019999999997</v>
      </c>
      <c r="K1178" s="16">
        <v>61</v>
      </c>
      <c r="L1178" s="15">
        <v>2.1560700000000002</v>
      </c>
      <c r="M1178" s="15">
        <v>1.25</v>
      </c>
      <c r="N1178" s="15">
        <v>4.3735799999999996</v>
      </c>
      <c r="O1178" s="15">
        <v>1.1957</v>
      </c>
      <c r="P1178" s="15">
        <v>4.1862045075419997E-2</v>
      </c>
      <c r="Q1178" s="15">
        <v>16.339117513116239</v>
      </c>
      <c r="R1178" s="15">
        <v>3.6367058583218399</v>
      </c>
      <c r="S1178" s="15">
        <v>4.9282399999999997</v>
      </c>
      <c r="T1178" s="15">
        <v>1.00366716615E-3</v>
      </c>
      <c r="U1178" s="15">
        <v>0</v>
      </c>
      <c r="V1178" s="15">
        <v>3.1734130944270002E-2</v>
      </c>
      <c r="W1178" s="15">
        <v>4.2154020978300002E-3</v>
      </c>
      <c r="X1178" s="15">
        <v>1.82453916860319</v>
      </c>
      <c r="Y1178" s="15">
        <v>3.1442155041390002E-2</v>
      </c>
      <c r="Z1178" s="15">
        <v>1.8272216972109001</v>
      </c>
      <c r="AA1178" s="15">
        <v>0</v>
      </c>
      <c r="AB1178" s="15">
        <v>5.4015542032799999E-3</v>
      </c>
      <c r="AC1178" s="15">
        <v>2.611359481383E-2</v>
      </c>
      <c r="AD1178" s="15">
        <v>26.449056877745193</v>
      </c>
      <c r="AE1178" s="15">
        <v>5.6069112702679069</v>
      </c>
      <c r="AF1178" s="15">
        <v>38.403519557235498</v>
      </c>
      <c r="AG1178" s="15">
        <v>18.18250623241855</v>
      </c>
      <c r="AH1178" s="15">
        <v>1.1453644871804589</v>
      </c>
      <c r="AI1178" s="15">
        <v>19.933313275386048</v>
      </c>
      <c r="AJ1178" s="15">
        <v>0.10026279131872123</v>
      </c>
      <c r="AK1178" s="15">
        <v>14.829712346620068</v>
      </c>
      <c r="AL1178" s="15">
        <v>0.45534337954413256</v>
      </c>
      <c r="AM1178" s="15">
        <v>3.6902466600286008</v>
      </c>
    </row>
    <row r="1179" spans="1:39" x14ac:dyDescent="0.25">
      <c r="A1179" s="13">
        <v>47246</v>
      </c>
      <c r="B1179" s="13" t="s">
        <v>160</v>
      </c>
      <c r="C1179" s="13" t="s">
        <v>80</v>
      </c>
      <c r="D1179" s="13">
        <v>538360</v>
      </c>
      <c r="E1179" s="13">
        <v>190000</v>
      </c>
      <c r="F1179" s="13">
        <v>1</v>
      </c>
      <c r="G1179" s="14">
        <v>2.2978740000000002</v>
      </c>
      <c r="H1179" s="15">
        <v>30.562110000000001</v>
      </c>
      <c r="I1179" s="15">
        <v>55.75994</v>
      </c>
      <c r="J1179" s="15">
        <v>20.547460000000001</v>
      </c>
      <c r="K1179" s="16">
        <v>26</v>
      </c>
      <c r="L1179" s="15">
        <v>2.1361699999999999</v>
      </c>
      <c r="M1179" s="15">
        <v>1.2384599999999999</v>
      </c>
      <c r="N1179" s="15">
        <v>4.3332100000000002</v>
      </c>
      <c r="O1179" s="15">
        <v>1.2022299999999999</v>
      </c>
      <c r="P1179" s="15">
        <v>5.963607816324E-2</v>
      </c>
      <c r="Q1179" s="15">
        <v>2.43236000442363</v>
      </c>
      <c r="R1179" s="15">
        <v>3.40323462698142</v>
      </c>
      <c r="S1179" s="15">
        <v>2.5843699999999998</v>
      </c>
      <c r="T1179" s="15">
        <v>2.2810617412500002E-3</v>
      </c>
      <c r="U1179" s="15">
        <v>0</v>
      </c>
      <c r="V1179" s="15">
        <v>0</v>
      </c>
      <c r="W1179" s="15">
        <v>1.2390727378470001E-2</v>
      </c>
      <c r="X1179" s="15">
        <v>1.1086142547414299</v>
      </c>
      <c r="Y1179" s="15">
        <v>5.4927966729299997E-2</v>
      </c>
      <c r="Z1179" s="15">
        <v>0.45040932718026006</v>
      </c>
      <c r="AA1179" s="15">
        <v>0</v>
      </c>
      <c r="AB1179" s="15">
        <v>8.2300707624300001E-3</v>
      </c>
      <c r="AC1179" s="15">
        <v>2.4452981866200003E-2</v>
      </c>
      <c r="AD1179" s="15">
        <v>11.51113172255007</v>
      </c>
      <c r="AE1179" s="15">
        <v>1.578349698413845</v>
      </c>
      <c r="AF1179" s="15">
        <v>10.150446334702989</v>
      </c>
      <c r="AG1179" s="15">
        <v>2.234373281628502</v>
      </c>
      <c r="AH1179" s="15">
        <v>0.24214573125886121</v>
      </c>
      <c r="AI1179" s="15">
        <v>5.1122171530943028</v>
      </c>
      <c r="AJ1179" s="15">
        <v>3.2294118712580734E-2</v>
      </c>
      <c r="AK1179" s="15">
        <v>4.0648977979223258</v>
      </c>
      <c r="AL1179" s="15">
        <v>4.4409605232436783E-2</v>
      </c>
      <c r="AM1179" s="15">
        <v>1.7386962790341531</v>
      </c>
    </row>
    <row r="1180" spans="1:39" x14ac:dyDescent="0.25">
      <c r="A1180" s="13">
        <v>47247</v>
      </c>
      <c r="B1180" s="13" t="s">
        <v>160</v>
      </c>
      <c r="C1180" s="13" t="s">
        <v>80</v>
      </c>
      <c r="D1180" s="13">
        <v>532500</v>
      </c>
      <c r="E1180" s="13">
        <v>187730</v>
      </c>
      <c r="F1180" s="13">
        <v>1</v>
      </c>
      <c r="G1180" s="14">
        <v>0.752938</v>
      </c>
      <c r="H1180" s="15">
        <v>35.733469999999997</v>
      </c>
      <c r="I1180" s="15">
        <v>100.45140000000001</v>
      </c>
      <c r="J1180" s="15">
        <v>23.545010000000001</v>
      </c>
      <c r="K1180" s="16">
        <v>40</v>
      </c>
      <c r="L1180" s="15">
        <v>2.1520199999999998</v>
      </c>
      <c r="M1180" s="15">
        <v>1.2476499999999999</v>
      </c>
      <c r="N1180" s="15">
        <v>4.3653700000000004</v>
      </c>
      <c r="O1180" s="15">
        <v>1.1511</v>
      </c>
      <c r="P1180" s="15">
        <v>2.8412905049010003E-2</v>
      </c>
      <c r="Q1180" s="15">
        <v>3.2271914060387101</v>
      </c>
      <c r="R1180" s="15">
        <v>3.8087161621060206</v>
      </c>
      <c r="S1180" s="15">
        <v>3.0602399999999998</v>
      </c>
      <c r="T1180" s="15">
        <v>1.2773945751E-3</v>
      </c>
      <c r="U1180" s="15">
        <v>0</v>
      </c>
      <c r="V1180" s="15">
        <v>1.6971099354900002E-3</v>
      </c>
      <c r="W1180" s="15">
        <v>6.2409849240600002E-3</v>
      </c>
      <c r="X1180" s="15">
        <v>1.0952198601968099</v>
      </c>
      <c r="Y1180" s="15">
        <v>4.5894962233949996E-2</v>
      </c>
      <c r="Z1180" s="15">
        <v>1.6084952489659201</v>
      </c>
      <c r="AA1180" s="15">
        <v>0</v>
      </c>
      <c r="AB1180" s="15">
        <v>8.3030647381500001E-3</v>
      </c>
      <c r="AC1180" s="15">
        <v>2.5876364392739999E-2</v>
      </c>
      <c r="AD1180" s="15">
        <v>13.89976833551742</v>
      </c>
      <c r="AE1180" s="15">
        <v>3.077471974656079</v>
      </c>
      <c r="AF1180" s="15">
        <v>21.07858488723717</v>
      </c>
      <c r="AG1180" s="15">
        <v>12.872293610044657</v>
      </c>
      <c r="AH1180" s="15">
        <v>0.49581345834620527</v>
      </c>
      <c r="AI1180" s="15">
        <v>16.297420548457286</v>
      </c>
      <c r="AJ1180" s="15">
        <v>5.437580203132384E-2</v>
      </c>
      <c r="AK1180" s="15">
        <v>8.0426396685678885</v>
      </c>
      <c r="AL1180" s="15">
        <v>0.18653623890739576</v>
      </c>
      <c r="AM1180" s="15">
        <v>2.6127938117520118</v>
      </c>
    </row>
    <row r="1181" spans="1:39" x14ac:dyDescent="0.25">
      <c r="A1181" s="13">
        <v>47249</v>
      </c>
      <c r="B1181" s="13" t="s">
        <v>160</v>
      </c>
      <c r="C1181" s="13" t="s">
        <v>80</v>
      </c>
      <c r="D1181" s="13">
        <v>529500</v>
      </c>
      <c r="E1181" s="13">
        <v>184600</v>
      </c>
      <c r="F1181" s="13">
        <v>1</v>
      </c>
      <c r="G1181" s="14">
        <v>0.59716899999999995</v>
      </c>
      <c r="H1181" s="15">
        <v>47.64499</v>
      </c>
      <c r="I1181" s="15">
        <v>102.32232</v>
      </c>
      <c r="J1181" s="15">
        <v>29.478459999999998</v>
      </c>
      <c r="K1181" s="16">
        <v>41</v>
      </c>
      <c r="L1181" s="15">
        <v>2.1560700000000002</v>
      </c>
      <c r="M1181" s="15">
        <v>1.25</v>
      </c>
      <c r="N1181" s="15">
        <v>4.3735799999999996</v>
      </c>
      <c r="O1181" s="15">
        <v>1.19909</v>
      </c>
      <c r="P1181" s="15">
        <v>3.2573561665050002E-2</v>
      </c>
      <c r="Q1181" s="15">
        <v>7.1632273102943405</v>
      </c>
      <c r="R1181" s="15">
        <v>4.3552950522973797</v>
      </c>
      <c r="S1181" s="15">
        <v>4.1458199999999996</v>
      </c>
      <c r="T1181" s="15">
        <v>1.04016415401E-3</v>
      </c>
      <c r="U1181" s="15">
        <v>0</v>
      </c>
      <c r="V1181" s="15">
        <v>2.0821531574130001E-2</v>
      </c>
      <c r="W1181" s="15">
        <v>4.3431415553400006E-3</v>
      </c>
      <c r="X1181" s="15">
        <v>1.2162438719405702</v>
      </c>
      <c r="Y1181" s="15">
        <v>3.4434908045910005E-2</v>
      </c>
      <c r="Z1181" s="15">
        <v>5.8178023498232996</v>
      </c>
      <c r="AA1181" s="15">
        <v>0</v>
      </c>
      <c r="AB1181" s="15">
        <v>5.9855060090400003E-3</v>
      </c>
      <c r="AC1181" s="15">
        <v>2.8467650530799998E-2</v>
      </c>
      <c r="AD1181" s="15">
        <v>15.840185440576111</v>
      </c>
      <c r="AE1181" s="15">
        <v>2.6871359535129056</v>
      </c>
      <c r="AF1181" s="15">
        <v>18.405049263202034</v>
      </c>
      <c r="AG1181" s="15">
        <v>9.7358700980372355</v>
      </c>
      <c r="AH1181" s="15">
        <v>0.28375518231238311</v>
      </c>
      <c r="AI1181" s="15">
        <v>11.711902521466925</v>
      </c>
      <c r="AJ1181" s="15">
        <v>5.7038895223275057E-2</v>
      </c>
      <c r="AK1181" s="15">
        <v>8.4365336093752674</v>
      </c>
      <c r="AL1181" s="15">
        <v>0.29451418507040394</v>
      </c>
      <c r="AM1181" s="15">
        <v>3.0655302917995728</v>
      </c>
    </row>
    <row r="1182" spans="1:39" x14ac:dyDescent="0.25">
      <c r="A1182" s="13">
        <v>47250</v>
      </c>
      <c r="B1182" s="13" t="s">
        <v>161</v>
      </c>
      <c r="C1182" s="13" t="s">
        <v>80</v>
      </c>
      <c r="D1182" s="13">
        <v>532000</v>
      </c>
      <c r="E1182" s="13">
        <v>189260</v>
      </c>
      <c r="F1182" s="13">
        <v>1</v>
      </c>
      <c r="G1182" s="14">
        <v>1.227948</v>
      </c>
      <c r="H1182" s="15">
        <v>32.36186</v>
      </c>
      <c r="I1182" s="15">
        <v>68.066389999999998</v>
      </c>
      <c r="J1182" s="15">
        <v>21.682600000000001</v>
      </c>
      <c r="K1182" s="16">
        <v>31</v>
      </c>
      <c r="L1182" s="15">
        <v>2.1520199999999998</v>
      </c>
      <c r="M1182" s="15">
        <v>1.2476499999999999</v>
      </c>
      <c r="N1182" s="15">
        <v>4.3653700000000004</v>
      </c>
      <c r="O1182" s="15">
        <v>1.20208</v>
      </c>
      <c r="P1182" s="15">
        <v>2.2774120424639999E-2</v>
      </c>
      <c r="Q1182" s="15">
        <v>2.2836712758819901</v>
      </c>
      <c r="R1182" s="15">
        <v>3.9197399991761399</v>
      </c>
      <c r="S1182" s="15">
        <v>2.8063799999999999</v>
      </c>
      <c r="T1182" s="15">
        <v>1.1496551175900001E-3</v>
      </c>
      <c r="U1182" s="15">
        <v>0</v>
      </c>
      <c r="V1182" s="15">
        <v>0</v>
      </c>
      <c r="W1182" s="15">
        <v>5.5475421547200006E-3</v>
      </c>
      <c r="X1182" s="15">
        <v>0.98749900052801998</v>
      </c>
      <c r="Y1182" s="15">
        <v>4.6405920063990004E-2</v>
      </c>
      <c r="Z1182" s="15">
        <v>1.2809895284042101</v>
      </c>
      <c r="AA1182" s="15">
        <v>0</v>
      </c>
      <c r="AB1182" s="15">
        <v>8.558543653169999E-3</v>
      </c>
      <c r="AC1182" s="15">
        <v>2.4890945720519999E-2</v>
      </c>
      <c r="AD1182" s="15">
        <v>12.007144036061399</v>
      </c>
      <c r="AE1182" s="15">
        <v>1.8782942433561531</v>
      </c>
      <c r="AF1182" s="15">
        <v>12.865034995555447</v>
      </c>
      <c r="AG1182" s="15">
        <v>3.512950215160906</v>
      </c>
      <c r="AH1182" s="15">
        <v>2.1187507173194207E-2</v>
      </c>
      <c r="AI1182" s="15">
        <v>11.170891118289546</v>
      </c>
      <c r="AJ1182" s="15">
        <v>2.9315087030788948E-2</v>
      </c>
      <c r="AK1182" s="15">
        <v>4.3359485843634031</v>
      </c>
      <c r="AL1182" s="15">
        <v>4.618655830083248E-2</v>
      </c>
      <c r="AM1182" s="15">
        <v>1.8447216907697195</v>
      </c>
    </row>
    <row r="1183" spans="1:39" x14ac:dyDescent="0.25">
      <c r="A1183" s="13">
        <v>47251</v>
      </c>
      <c r="B1183" s="13" t="s">
        <v>161</v>
      </c>
      <c r="C1183" s="13" t="s">
        <v>80</v>
      </c>
      <c r="D1183" s="13">
        <v>525680</v>
      </c>
      <c r="E1183" s="13">
        <v>190000</v>
      </c>
      <c r="F1183" s="13">
        <v>1</v>
      </c>
      <c r="G1183" s="14">
        <v>0.58696000000000004</v>
      </c>
      <c r="H1183" s="15">
        <v>35.372900000000001</v>
      </c>
      <c r="I1183" s="15">
        <v>57.175789999999999</v>
      </c>
      <c r="J1183" s="15">
        <v>23.275390000000002</v>
      </c>
      <c r="K1183" s="16">
        <v>27</v>
      </c>
      <c r="L1183" s="15">
        <v>2.1668500000000002</v>
      </c>
      <c r="M1183" s="15">
        <v>1.2562500000000001</v>
      </c>
      <c r="N1183" s="15">
        <v>4.3954300000000002</v>
      </c>
      <c r="O1183" s="15">
        <v>0.87578999999999996</v>
      </c>
      <c r="P1183" s="15">
        <v>2.4489478854059998E-2</v>
      </c>
      <c r="Q1183" s="15">
        <v>2.7851763860662504</v>
      </c>
      <c r="R1183" s="15">
        <v>3.2964261920091302</v>
      </c>
      <c r="S1183" s="15">
        <v>2.4649299999999998</v>
      </c>
      <c r="T1183" s="15">
        <v>6.2044879362000002E-4</v>
      </c>
      <c r="U1183" s="15">
        <v>0</v>
      </c>
      <c r="V1183" s="15">
        <v>0</v>
      </c>
      <c r="W1183" s="15">
        <v>1.29564306903E-3</v>
      </c>
      <c r="X1183" s="15">
        <v>0.99282756075557999</v>
      </c>
      <c r="Y1183" s="15">
        <v>6.4946389896870002E-2</v>
      </c>
      <c r="Z1183" s="15">
        <v>1.6603392202210501</v>
      </c>
      <c r="AA1183" s="15">
        <v>0</v>
      </c>
      <c r="AB1183" s="15">
        <v>1.3941849362520001E-2</v>
      </c>
      <c r="AC1183" s="15">
        <v>1.9525888505099998E-2</v>
      </c>
      <c r="AD1183" s="15">
        <v>15.354063810774841</v>
      </c>
      <c r="AE1183" s="15">
        <v>1.842674909335539</v>
      </c>
      <c r="AF1183" s="15">
        <v>11.850335067260794</v>
      </c>
      <c r="AG1183" s="15">
        <v>1.5586410610856405</v>
      </c>
      <c r="AH1183" s="15">
        <v>1.1829309167581941E-2</v>
      </c>
      <c r="AI1183" s="15">
        <v>2.9921714356664748</v>
      </c>
      <c r="AJ1183" s="15">
        <v>2.3316342542467585E-2</v>
      </c>
      <c r="AK1183" s="15">
        <v>2.9348548043689608</v>
      </c>
      <c r="AL1183" s="15">
        <v>2.9223924873099372E-2</v>
      </c>
      <c r="AM1183" s="15">
        <v>0.55984314569944149</v>
      </c>
    </row>
    <row r="1184" spans="1:39" x14ac:dyDescent="0.25">
      <c r="A1184" s="13">
        <v>47269</v>
      </c>
      <c r="B1184" s="13" t="s">
        <v>162</v>
      </c>
      <c r="C1184" s="13" t="s">
        <v>80</v>
      </c>
      <c r="D1184" s="13">
        <v>529390</v>
      </c>
      <c r="E1184" s="13">
        <v>184000</v>
      </c>
      <c r="F1184" s="13">
        <v>1</v>
      </c>
      <c r="G1184" s="14">
        <v>1.4563499999999998</v>
      </c>
      <c r="H1184" s="15">
        <v>52.369750000000003</v>
      </c>
      <c r="I1184" s="15">
        <v>75.932879999999997</v>
      </c>
      <c r="J1184" s="15">
        <v>31.740819999999999</v>
      </c>
      <c r="K1184" s="16">
        <v>33</v>
      </c>
      <c r="L1184" s="15">
        <v>2.1560700000000002</v>
      </c>
      <c r="M1184" s="15">
        <v>1.25</v>
      </c>
      <c r="N1184" s="15">
        <v>4.3735799999999996</v>
      </c>
      <c r="O1184" s="15">
        <v>1.4264300000000001</v>
      </c>
      <c r="P1184" s="15">
        <v>3.6460490872140004E-2</v>
      </c>
      <c r="Q1184" s="15">
        <v>9.9651558137883303</v>
      </c>
      <c r="R1184" s="15">
        <v>3.7881501094469101</v>
      </c>
      <c r="S1184" s="15">
        <v>4.4868300000000003</v>
      </c>
      <c r="T1184" s="15">
        <v>1.02191566008E-3</v>
      </c>
      <c r="U1184" s="15">
        <v>0</v>
      </c>
      <c r="V1184" s="15">
        <v>2.9307081251580002E-2</v>
      </c>
      <c r="W1184" s="15">
        <v>4.2518990856900002E-3</v>
      </c>
      <c r="X1184" s="15">
        <v>1.4486201936451901</v>
      </c>
      <c r="Y1184" s="15">
        <v>3.3850956240149999E-2</v>
      </c>
      <c r="Z1184" s="15">
        <v>4.7137867155522297</v>
      </c>
      <c r="AA1184" s="15">
        <v>0</v>
      </c>
      <c r="AB1184" s="15">
        <v>5.8577665515300009E-3</v>
      </c>
      <c r="AC1184" s="15">
        <v>2.7336243907140002E-2</v>
      </c>
      <c r="AD1184" s="15">
        <v>18.623062516407181</v>
      </c>
      <c r="AE1184" s="15">
        <v>1.0743704118613693</v>
      </c>
      <c r="AF1184" s="15">
        <v>7.3587048438634941</v>
      </c>
      <c r="AG1184" s="15">
        <v>7.8118124494356662</v>
      </c>
      <c r="AH1184" s="15">
        <v>0.2028616471226635</v>
      </c>
      <c r="AI1184" s="15">
        <v>1.1569608617571097</v>
      </c>
      <c r="AJ1184" s="15">
        <v>3.0993102859451355E-2</v>
      </c>
      <c r="AK1184" s="15">
        <v>4.5841412760373705</v>
      </c>
      <c r="AL1184" s="15">
        <v>0.16463037405854633</v>
      </c>
      <c r="AM1184" s="15">
        <v>1.1786550330043257</v>
      </c>
    </row>
    <row r="1185" spans="1:39" x14ac:dyDescent="0.25">
      <c r="A1185" s="13">
        <v>47351</v>
      </c>
      <c r="B1185" s="13" t="s">
        <v>163</v>
      </c>
      <c r="C1185" s="13" t="s">
        <v>80</v>
      </c>
      <c r="D1185" s="13">
        <v>526300</v>
      </c>
      <c r="E1185" s="13">
        <v>192100</v>
      </c>
      <c r="F1185" s="13">
        <v>1</v>
      </c>
      <c r="G1185" s="14">
        <v>0.43162400000000001</v>
      </c>
      <c r="H1185" s="15">
        <v>27.53979</v>
      </c>
      <c r="I1185" s="15">
        <v>49.968679999999999</v>
      </c>
      <c r="J1185" s="15">
        <v>18.767990000000001</v>
      </c>
      <c r="K1185" s="16">
        <v>24</v>
      </c>
      <c r="L1185" s="15">
        <v>2.1772900000000002</v>
      </c>
      <c r="M1185" s="15">
        <v>1.2623</v>
      </c>
      <c r="N1185" s="15">
        <v>4.41662</v>
      </c>
      <c r="O1185" s="15">
        <v>0.76534000000000002</v>
      </c>
      <c r="P1185" s="15">
        <v>3.0602724320610002E-2</v>
      </c>
      <c r="Q1185" s="15">
        <v>2.2973211493416299</v>
      </c>
      <c r="R1185" s="15">
        <v>3.1617158098178701</v>
      </c>
      <c r="S1185" s="15">
        <v>2.1875599999999999</v>
      </c>
      <c r="T1185" s="15">
        <v>6.0220029969000003E-4</v>
      </c>
      <c r="U1185" s="15">
        <v>0</v>
      </c>
      <c r="V1185" s="15">
        <v>0</v>
      </c>
      <c r="W1185" s="15">
        <v>2.51829216234E-3</v>
      </c>
      <c r="X1185" s="15">
        <v>0.85413900688757993</v>
      </c>
      <c r="Y1185" s="15">
        <v>6.7044966698819999E-2</v>
      </c>
      <c r="Z1185" s="15">
        <v>1.3158076548226501</v>
      </c>
      <c r="AA1185" s="15">
        <v>0</v>
      </c>
      <c r="AB1185" s="15">
        <v>1.354038249606E-2</v>
      </c>
      <c r="AC1185" s="15">
        <v>1.8376233387510002E-2</v>
      </c>
      <c r="AD1185" s="15">
        <v>8.96900702713749</v>
      </c>
      <c r="AE1185" s="15">
        <v>1.5044482766839573</v>
      </c>
      <c r="AF1185" s="15">
        <v>9.675182572761436</v>
      </c>
      <c r="AG1185" s="15">
        <v>2.8632439469212274</v>
      </c>
      <c r="AH1185" s="15">
        <v>0.17986852714787127</v>
      </c>
      <c r="AI1185" s="15">
        <v>5.3559698779434886</v>
      </c>
      <c r="AJ1185" s="15">
        <v>1.8166268533545343E-2</v>
      </c>
      <c r="AK1185" s="15">
        <v>2.2866090762745257</v>
      </c>
      <c r="AL1185" s="15">
        <v>5.4241049396480126E-2</v>
      </c>
      <c r="AM1185" s="15">
        <v>0.49116040433746949</v>
      </c>
    </row>
    <row r="1186" spans="1:39" x14ac:dyDescent="0.25">
      <c r="A1186" s="13">
        <v>47500</v>
      </c>
      <c r="B1186" s="13" t="s">
        <v>164</v>
      </c>
      <c r="C1186" s="13" t="s">
        <v>80</v>
      </c>
      <c r="D1186" s="13">
        <v>524500</v>
      </c>
      <c r="E1186" s="13">
        <v>196700</v>
      </c>
      <c r="F1186" s="13">
        <v>1</v>
      </c>
      <c r="G1186" s="14">
        <v>0.781169</v>
      </c>
      <c r="H1186" s="15">
        <v>23.682849999999998</v>
      </c>
      <c r="I1186" s="15">
        <v>50.463329999999999</v>
      </c>
      <c r="J1186" s="15">
        <v>16.50309</v>
      </c>
      <c r="K1186" s="16">
        <v>25</v>
      </c>
      <c r="L1186" s="15">
        <v>2.2018599999999999</v>
      </c>
      <c r="M1186" s="15">
        <v>1.27654</v>
      </c>
      <c r="N1186" s="15">
        <v>4.46645</v>
      </c>
      <c r="O1186" s="15">
        <v>0.57638</v>
      </c>
      <c r="P1186" s="15">
        <v>4.8887715238470006E-2</v>
      </c>
      <c r="Q1186" s="15">
        <v>1.5848452008326401</v>
      </c>
      <c r="R1186" s="15">
        <v>2.17536646440744</v>
      </c>
      <c r="S1186" s="15">
        <v>1.75186</v>
      </c>
      <c r="T1186" s="15">
        <v>5.2920632396999997E-4</v>
      </c>
      <c r="U1186" s="15">
        <v>0</v>
      </c>
      <c r="V1186" s="15">
        <v>0</v>
      </c>
      <c r="W1186" s="15">
        <v>0</v>
      </c>
      <c r="X1186" s="15">
        <v>0.80886449344724998</v>
      </c>
      <c r="Y1186" s="15">
        <v>6.388797724893E-2</v>
      </c>
      <c r="Z1186" s="15">
        <v>1.0514964687405299</v>
      </c>
      <c r="AA1186" s="15">
        <v>0</v>
      </c>
      <c r="AB1186" s="15">
        <v>1.191626653629E-2</v>
      </c>
      <c r="AC1186" s="15">
        <v>1.304767315995E-2</v>
      </c>
      <c r="AD1186" s="15">
        <v>7.6509000620796597</v>
      </c>
      <c r="AE1186" s="15">
        <v>1.8824500284379593</v>
      </c>
      <c r="AF1186" s="15">
        <v>12.106130859733947</v>
      </c>
      <c r="AG1186" s="15">
        <v>3.2719141409494559</v>
      </c>
      <c r="AH1186" s="15">
        <v>0.3356422079660305</v>
      </c>
      <c r="AI1186" s="15">
        <v>4.5395693909377091</v>
      </c>
      <c r="AJ1186" s="15">
        <v>3.1844563736718547E-2</v>
      </c>
      <c r="AK1186" s="15">
        <v>4.0083117969946915</v>
      </c>
      <c r="AL1186" s="15">
        <v>5.1950423616422971E-2</v>
      </c>
      <c r="AM1186" s="15">
        <v>0.55266658762707666</v>
      </c>
    </row>
    <row r="1187" spans="1:39" x14ac:dyDescent="0.25">
      <c r="A1187" s="13">
        <v>47501</v>
      </c>
      <c r="B1187" s="13" t="s">
        <v>164</v>
      </c>
      <c r="C1187" s="13" t="s">
        <v>80</v>
      </c>
      <c r="D1187" s="13">
        <v>526930</v>
      </c>
      <c r="E1187" s="13">
        <v>190000</v>
      </c>
      <c r="F1187" s="13">
        <v>1</v>
      </c>
      <c r="G1187" s="14">
        <v>0.67578099999999985</v>
      </c>
      <c r="H1187" s="15">
        <v>31.301410000000001</v>
      </c>
      <c r="I1187" s="15">
        <v>61.486319999999999</v>
      </c>
      <c r="J1187" s="15">
        <v>20.902740000000001</v>
      </c>
      <c r="K1187" s="16">
        <v>29</v>
      </c>
      <c r="L1187" s="15">
        <v>2.1668500000000002</v>
      </c>
      <c r="M1187" s="15">
        <v>1.2562500000000001</v>
      </c>
      <c r="N1187" s="15">
        <v>4.3954300000000002</v>
      </c>
      <c r="O1187" s="15">
        <v>0.97687999999999997</v>
      </c>
      <c r="P1187" s="15">
        <v>2.4106260481530001E-2</v>
      </c>
      <c r="Q1187" s="15">
        <v>3.11523689577816</v>
      </c>
      <c r="R1187" s="15">
        <v>3.68046574676598</v>
      </c>
      <c r="S1187" s="15">
        <v>2.4490500000000002</v>
      </c>
      <c r="T1187" s="15">
        <v>6.2044879362000002E-4</v>
      </c>
      <c r="U1187" s="15">
        <v>0</v>
      </c>
      <c r="V1187" s="15">
        <v>0</v>
      </c>
      <c r="W1187" s="15">
        <v>2.6825286077099999E-3</v>
      </c>
      <c r="X1187" s="15">
        <v>0.93866603077133992</v>
      </c>
      <c r="Y1187" s="15">
        <v>6.6698245314150001E-2</v>
      </c>
      <c r="Z1187" s="15">
        <v>1.5356472611973602</v>
      </c>
      <c r="AA1187" s="15">
        <v>0</v>
      </c>
      <c r="AB1187" s="15">
        <v>1.390535237466E-2</v>
      </c>
      <c r="AC1187" s="15">
        <v>2.0639046634830002E-2</v>
      </c>
      <c r="AD1187" s="15">
        <v>10.658251861743661</v>
      </c>
      <c r="AE1187" s="15">
        <v>2.347611374603273</v>
      </c>
      <c r="AF1187" s="15">
        <v>15.097606884327334</v>
      </c>
      <c r="AG1187" s="15">
        <v>3.1741212769015177</v>
      </c>
      <c r="AH1187" s="15">
        <v>8.0174528598662767E-2</v>
      </c>
      <c r="AI1187" s="15">
        <v>2.0903221839075927</v>
      </c>
      <c r="AJ1187" s="15">
        <v>3.8170495827018584E-2</v>
      </c>
      <c r="AK1187" s="15">
        <v>4.8045641317471901</v>
      </c>
      <c r="AL1187" s="15">
        <v>9.4849739754084256E-2</v>
      </c>
      <c r="AM1187" s="15">
        <v>2.4574893843333219</v>
      </c>
    </row>
    <row r="1188" spans="1:39" x14ac:dyDescent="0.25">
      <c r="A1188" s="13">
        <v>47502</v>
      </c>
      <c r="B1188" s="13" t="s">
        <v>279</v>
      </c>
      <c r="C1188" s="13" t="s">
        <v>80</v>
      </c>
      <c r="D1188" s="13">
        <v>529120</v>
      </c>
      <c r="E1188" s="13">
        <v>193000</v>
      </c>
      <c r="F1188" s="13">
        <v>1</v>
      </c>
      <c r="G1188" s="14">
        <v>1.39347</v>
      </c>
      <c r="H1188" s="15">
        <v>29.77045</v>
      </c>
      <c r="I1188" s="15">
        <v>56.628219999999999</v>
      </c>
      <c r="J1188" s="15">
        <v>20.090910000000001</v>
      </c>
      <c r="K1188" s="16">
        <v>27</v>
      </c>
      <c r="L1188" s="15">
        <v>2.1772900000000002</v>
      </c>
      <c r="M1188" s="15">
        <v>1.2623</v>
      </c>
      <c r="N1188" s="15">
        <v>4.41662</v>
      </c>
      <c r="O1188" s="15">
        <v>0.90156000000000003</v>
      </c>
      <c r="P1188" s="15">
        <v>2.4635466805500002E-2</v>
      </c>
      <c r="Q1188" s="15">
        <v>2.0876824510737904</v>
      </c>
      <c r="R1188" s="15">
        <v>3.0804917633354401</v>
      </c>
      <c r="S1188" s="15">
        <v>2.3134899999999998</v>
      </c>
      <c r="T1188" s="15">
        <v>1.0766611418700001E-3</v>
      </c>
      <c r="U1188" s="15">
        <v>0</v>
      </c>
      <c r="V1188" s="15">
        <v>0</v>
      </c>
      <c r="W1188" s="15">
        <v>4.5256264946400004E-3</v>
      </c>
      <c r="X1188" s="15">
        <v>0.89833685918604</v>
      </c>
      <c r="Y1188" s="15">
        <v>6.3066795022079999E-2</v>
      </c>
      <c r="Z1188" s="15">
        <v>1.5573994659619199</v>
      </c>
      <c r="AA1188" s="15">
        <v>0</v>
      </c>
      <c r="AB1188" s="15">
        <v>1.2098751475589999E-2</v>
      </c>
      <c r="AC1188" s="15">
        <v>1.8832445735759998E-2</v>
      </c>
      <c r="AD1188" s="15">
        <v>10.951030698356581</v>
      </c>
      <c r="AE1188" s="15">
        <v>2.0608055431227674</v>
      </c>
      <c r="AF1188" s="15">
        <v>13.253144149707531</v>
      </c>
      <c r="AG1188" s="15">
        <v>3.0419813385496575</v>
      </c>
      <c r="AH1188" s="15">
        <v>2.8331605140152444E-2</v>
      </c>
      <c r="AI1188" s="15">
        <v>3.9168726253593973</v>
      </c>
      <c r="AJ1188" s="15">
        <v>3.0647189156200971E-2</v>
      </c>
      <c r="AK1188" s="15">
        <v>3.8575968838876817</v>
      </c>
      <c r="AL1188" s="15">
        <v>3.1897904847351714E-2</v>
      </c>
      <c r="AM1188" s="15">
        <v>0.63649276022925627</v>
      </c>
    </row>
    <row r="1189" spans="1:39" x14ac:dyDescent="0.25">
      <c r="A1189" s="13">
        <v>47505</v>
      </c>
      <c r="B1189" s="13" t="s">
        <v>238</v>
      </c>
      <c r="C1189" s="13" t="s">
        <v>80</v>
      </c>
      <c r="D1189" s="13">
        <v>539920</v>
      </c>
      <c r="E1189" s="13">
        <v>192000</v>
      </c>
      <c r="F1189" s="13">
        <v>1</v>
      </c>
      <c r="G1189" s="14">
        <v>1.1910230000000002</v>
      </c>
      <c r="H1189" s="15">
        <v>28.774380000000001</v>
      </c>
      <c r="I1189" s="15">
        <v>48.734940000000002</v>
      </c>
      <c r="J1189" s="15">
        <v>19.577590000000001</v>
      </c>
      <c r="K1189" s="16">
        <v>24</v>
      </c>
      <c r="L1189" s="15">
        <v>2.1459999999999999</v>
      </c>
      <c r="M1189" s="15">
        <v>1.2441599999999999</v>
      </c>
      <c r="N1189" s="15">
        <v>4.3531399999999998</v>
      </c>
      <c r="O1189" s="15">
        <v>1.2158100000000001</v>
      </c>
      <c r="P1189" s="15">
        <v>0.14763031589370001</v>
      </c>
      <c r="Q1189" s="15">
        <v>1.8292837770249899</v>
      </c>
      <c r="R1189" s="15">
        <v>2.5682747872142699</v>
      </c>
      <c r="S1189" s="15">
        <v>2.30966</v>
      </c>
      <c r="T1189" s="15">
        <v>1.7883524051399999E-3</v>
      </c>
      <c r="U1189" s="15">
        <v>0</v>
      </c>
      <c r="V1189" s="15">
        <v>0</v>
      </c>
      <c r="W1189" s="15">
        <v>9.2337379285799999E-3</v>
      </c>
      <c r="X1189" s="15">
        <v>0.87103711226676006</v>
      </c>
      <c r="Y1189" s="15">
        <v>5.7318519434130001E-2</v>
      </c>
      <c r="Z1189" s="15">
        <v>0.32376477930606001</v>
      </c>
      <c r="AA1189" s="15">
        <v>0</v>
      </c>
      <c r="AB1189" s="15">
        <v>9.4162228678799989E-3</v>
      </c>
      <c r="AC1189" s="15">
        <v>1.9690124950469998E-2</v>
      </c>
      <c r="AD1189" s="15">
        <v>11.66814176432379</v>
      </c>
      <c r="AE1189" s="15">
        <v>1.5159970155969376</v>
      </c>
      <c r="AF1189" s="15">
        <v>9.7494530938554043</v>
      </c>
      <c r="AG1189" s="15">
        <v>2.5916318469858068</v>
      </c>
      <c r="AH1189" s="15">
        <v>3.9338389231440951E-2</v>
      </c>
      <c r="AI1189" s="15">
        <v>2.6922953144621382</v>
      </c>
      <c r="AJ1189" s="15">
        <v>2.281697232772497E-2</v>
      </c>
      <c r="AK1189" s="15">
        <v>2.8719985021325893</v>
      </c>
      <c r="AL1189" s="15">
        <v>3.1208452306022379E-2</v>
      </c>
      <c r="AM1189" s="15">
        <v>0.44582041310193271</v>
      </c>
    </row>
    <row r="1190" spans="1:39" x14ac:dyDescent="0.25">
      <c r="A1190" s="13">
        <v>47506</v>
      </c>
      <c r="B1190" s="13" t="s">
        <v>166</v>
      </c>
      <c r="C1190" s="13" t="s">
        <v>80</v>
      </c>
      <c r="D1190" s="13">
        <v>535000</v>
      </c>
      <c r="E1190" s="13">
        <v>194900</v>
      </c>
      <c r="F1190" s="13">
        <v>1</v>
      </c>
      <c r="G1190" s="14">
        <v>3.6886179999999991</v>
      </c>
      <c r="H1190" s="15">
        <v>27.17549</v>
      </c>
      <c r="I1190" s="15">
        <v>48.669020000000003</v>
      </c>
      <c r="J1190" s="15">
        <v>18.574870000000001</v>
      </c>
      <c r="K1190" s="16">
        <v>24</v>
      </c>
      <c r="L1190" s="15">
        <v>2.1459999999999999</v>
      </c>
      <c r="M1190" s="15">
        <v>1.2441599999999999</v>
      </c>
      <c r="N1190" s="15">
        <v>4.3531399999999998</v>
      </c>
      <c r="O1190" s="15">
        <v>2.1440700000000001</v>
      </c>
      <c r="P1190" s="15">
        <v>2.0821531574130001E-2</v>
      </c>
      <c r="Q1190" s="15">
        <v>1.46369344963137</v>
      </c>
      <c r="R1190" s="15">
        <v>2.5376720628936602</v>
      </c>
      <c r="S1190" s="15">
        <v>2.44218</v>
      </c>
      <c r="T1190" s="15">
        <v>1.33214005689E-3</v>
      </c>
      <c r="U1190" s="15">
        <v>0</v>
      </c>
      <c r="V1190" s="15">
        <v>0</v>
      </c>
      <c r="W1190" s="15">
        <v>6.3139788997800001E-3</v>
      </c>
      <c r="X1190" s="15">
        <v>0.94295442684489006</v>
      </c>
      <c r="Y1190" s="15">
        <v>5.8030210697400005E-2</v>
      </c>
      <c r="Z1190" s="15">
        <v>0.56966323501281002</v>
      </c>
      <c r="AA1190" s="15">
        <v>0</v>
      </c>
      <c r="AB1190" s="15">
        <v>9.6169563011100009E-3</v>
      </c>
      <c r="AC1190" s="15">
        <v>1.8941936699340002E-2</v>
      </c>
      <c r="AD1190" s="15">
        <v>9.2169128171765387</v>
      </c>
      <c r="AE1190" s="15">
        <v>1.4638898162170353</v>
      </c>
      <c r="AF1190" s="15">
        <v>9.4143490725546144</v>
      </c>
      <c r="AG1190" s="15">
        <v>1.472331073047991</v>
      </c>
      <c r="AH1190" s="15">
        <v>6.1982219867591441E-2</v>
      </c>
      <c r="AI1190" s="15">
        <v>5.8743367104485307</v>
      </c>
      <c r="AJ1190" s="15">
        <v>2.1165189622175951E-2</v>
      </c>
      <c r="AK1190" s="15">
        <v>2.6640867166403059</v>
      </c>
      <c r="AL1190" s="15">
        <v>2.4154939853486962E-2</v>
      </c>
      <c r="AM1190" s="15">
        <v>0.49723426174827406</v>
      </c>
    </row>
    <row r="1191" spans="1:39" x14ac:dyDescent="0.25">
      <c r="A1191" s="13">
        <v>47519</v>
      </c>
      <c r="B1191" s="13" t="s">
        <v>320</v>
      </c>
      <c r="C1191" s="13" t="s">
        <v>80</v>
      </c>
      <c r="D1191" s="13">
        <v>536740</v>
      </c>
      <c r="E1191" s="13">
        <v>193000</v>
      </c>
      <c r="F1191" s="13">
        <v>1</v>
      </c>
      <c r="G1191" s="14">
        <v>1.749881</v>
      </c>
      <c r="H1191" s="15">
        <v>30.58258</v>
      </c>
      <c r="I1191" s="15">
        <v>52.446939999999998</v>
      </c>
      <c r="J1191" s="15">
        <v>20.577110000000001</v>
      </c>
      <c r="K1191" s="16">
        <v>25</v>
      </c>
      <c r="L1191" s="15">
        <v>2.1459999999999999</v>
      </c>
      <c r="M1191" s="15">
        <v>1.2441599999999999</v>
      </c>
      <c r="N1191" s="15">
        <v>4.3531399999999998</v>
      </c>
      <c r="O1191" s="15">
        <v>1.5899700000000001</v>
      </c>
      <c r="P1191" s="15">
        <v>3.0091766490570004E-2</v>
      </c>
      <c r="Q1191" s="15">
        <v>1.7658885091121701</v>
      </c>
      <c r="R1191" s="15">
        <v>2.4309183734031601</v>
      </c>
      <c r="S1191" s="15">
        <v>2.7872699999999999</v>
      </c>
      <c r="T1191" s="15">
        <v>1.56937047798E-3</v>
      </c>
      <c r="U1191" s="15">
        <v>0</v>
      </c>
      <c r="V1191" s="15">
        <v>0</v>
      </c>
      <c r="W1191" s="15">
        <v>7.8468523899000008E-3</v>
      </c>
      <c r="X1191" s="15">
        <v>1.6899382773755101</v>
      </c>
      <c r="Y1191" s="15">
        <v>5.251916553054E-2</v>
      </c>
      <c r="Z1191" s="15">
        <v>0.56334925611302999</v>
      </c>
      <c r="AA1191" s="15">
        <v>0</v>
      </c>
      <c r="AB1191" s="15">
        <v>8.5767921471000003E-3</v>
      </c>
      <c r="AC1191" s="15">
        <v>1.7372566221360002E-2</v>
      </c>
      <c r="AD1191" s="15">
        <v>11.893966876707541</v>
      </c>
      <c r="AE1191" s="15">
        <v>1.6358862953998026</v>
      </c>
      <c r="AF1191" s="15">
        <v>10.52046708522127</v>
      </c>
      <c r="AG1191" s="15">
        <v>4.9074002093180153</v>
      </c>
      <c r="AH1191" s="15">
        <v>0.33262582638016136</v>
      </c>
      <c r="AI1191" s="15">
        <v>0.75083599136469814</v>
      </c>
      <c r="AJ1191" s="15">
        <v>2.4931737444957539E-2</v>
      </c>
      <c r="AK1191" s="15">
        <v>3.1381864153148356</v>
      </c>
      <c r="AL1191" s="15">
        <v>2.8818815398739265E-2</v>
      </c>
      <c r="AM1191" s="15">
        <v>0.5252076241575212</v>
      </c>
    </row>
    <row r="1192" spans="1:39" x14ac:dyDescent="0.25">
      <c r="A1192" s="13">
        <v>47555</v>
      </c>
      <c r="B1192" s="13" t="s">
        <v>240</v>
      </c>
      <c r="C1192" s="13" t="s">
        <v>80</v>
      </c>
      <c r="D1192" s="13">
        <v>548570</v>
      </c>
      <c r="E1192" s="13">
        <v>188000</v>
      </c>
      <c r="F1192" s="13">
        <v>1</v>
      </c>
      <c r="G1192" s="14">
        <v>1.7088880000000002</v>
      </c>
      <c r="H1192" s="15">
        <v>25.674420000000001</v>
      </c>
      <c r="I1192" s="15">
        <v>59.754260000000002</v>
      </c>
      <c r="J1192" s="15">
        <v>17.698740000000001</v>
      </c>
      <c r="K1192" s="16">
        <v>28</v>
      </c>
      <c r="L1192" s="15">
        <v>2.1016300000000001</v>
      </c>
      <c r="M1192" s="15">
        <v>1.2184299999999999</v>
      </c>
      <c r="N1192" s="15">
        <v>4.2631399999999999</v>
      </c>
      <c r="O1192" s="15">
        <v>2.4184399999999999</v>
      </c>
      <c r="P1192" s="15">
        <v>7.3322448610739999E-2</v>
      </c>
      <c r="Q1192" s="15">
        <v>0.82890133978239011</v>
      </c>
      <c r="R1192" s="15">
        <v>2.3518658976984002</v>
      </c>
      <c r="S1192" s="15">
        <v>1.53285</v>
      </c>
      <c r="T1192" s="15">
        <v>6.42346986336E-3</v>
      </c>
      <c r="U1192" s="15">
        <v>0</v>
      </c>
      <c r="V1192" s="15">
        <v>0</v>
      </c>
      <c r="W1192" s="15">
        <v>2.6095346319900001E-2</v>
      </c>
      <c r="X1192" s="15">
        <v>2.0470430550916801</v>
      </c>
      <c r="Y1192" s="15">
        <v>8.0494106725230011E-2</v>
      </c>
      <c r="Z1192" s="15">
        <v>4.3577403504839997E-2</v>
      </c>
      <c r="AA1192" s="15">
        <v>5.6935301061599997E-3</v>
      </c>
      <c r="AB1192" s="15">
        <v>9.5804593132500001E-3</v>
      </c>
      <c r="AC1192" s="15">
        <v>1.6843359897390001E-2</v>
      </c>
      <c r="AD1192" s="15">
        <v>8.6500780987228811</v>
      </c>
      <c r="AE1192" s="15">
        <v>2.5266401542558539</v>
      </c>
      <c r="AF1192" s="15">
        <v>16.248949975188062</v>
      </c>
      <c r="AG1192" s="15">
        <v>7.0093832914833865</v>
      </c>
      <c r="AH1192" s="15">
        <v>0.88471175207844721</v>
      </c>
      <c r="AI1192" s="15">
        <v>1.8303651104607355</v>
      </c>
      <c r="AJ1192" s="15">
        <v>3.8140730127646363E-2</v>
      </c>
      <c r="AK1192" s="15">
        <v>4.8008174889944168</v>
      </c>
      <c r="AL1192" s="15">
        <v>6.0561259384147068E-2</v>
      </c>
      <c r="AM1192" s="15">
        <v>0.68027023802730646</v>
      </c>
    </row>
    <row r="1193" spans="1:39" x14ac:dyDescent="0.25">
      <c r="A1193" s="13">
        <v>47579</v>
      </c>
      <c r="B1193" s="13" t="s">
        <v>169</v>
      </c>
      <c r="C1193" s="13" t="s">
        <v>80</v>
      </c>
      <c r="D1193" s="13">
        <v>530000</v>
      </c>
      <c r="E1193" s="13">
        <v>188560</v>
      </c>
      <c r="F1193" s="13">
        <v>1</v>
      </c>
      <c r="G1193" s="14">
        <v>1.2318519999999999</v>
      </c>
      <c r="H1193" s="15">
        <v>33.511839999999999</v>
      </c>
      <c r="I1193" s="15">
        <v>65.896039999999999</v>
      </c>
      <c r="J1193" s="15">
        <v>22.297820000000002</v>
      </c>
      <c r="K1193" s="16">
        <v>30</v>
      </c>
      <c r="L1193" s="15">
        <v>2.1520199999999998</v>
      </c>
      <c r="M1193" s="15">
        <v>1.2476499999999999</v>
      </c>
      <c r="N1193" s="15">
        <v>4.3653700000000004</v>
      </c>
      <c r="O1193" s="15">
        <v>1.07043</v>
      </c>
      <c r="P1193" s="15">
        <v>2.2098926149229998E-2</v>
      </c>
      <c r="Q1193" s="15">
        <v>2.9133173104427104</v>
      </c>
      <c r="R1193" s="15">
        <v>4.2830310163345802</v>
      </c>
      <c r="S1193" s="15">
        <v>2.8441900000000002</v>
      </c>
      <c r="T1193" s="15">
        <v>1.04016415401E-3</v>
      </c>
      <c r="U1193" s="15">
        <v>0</v>
      </c>
      <c r="V1193" s="15">
        <v>0</v>
      </c>
      <c r="W1193" s="15">
        <v>4.8176023975200002E-3</v>
      </c>
      <c r="X1193" s="15">
        <v>1.0568615259559502</v>
      </c>
      <c r="Y1193" s="15">
        <v>4.3796385431999998E-2</v>
      </c>
      <c r="Z1193" s="15">
        <v>1.61838593267598</v>
      </c>
      <c r="AA1193" s="15">
        <v>0</v>
      </c>
      <c r="AB1193" s="15">
        <v>8.1023313049200015E-3</v>
      </c>
      <c r="AC1193" s="15">
        <v>2.4763206263010002E-2</v>
      </c>
      <c r="AD1193" s="15">
        <v>11.855918766863491</v>
      </c>
      <c r="AE1193" s="15">
        <v>2.1635032287225546</v>
      </c>
      <c r="AF1193" s="15">
        <v>14.818522097357674</v>
      </c>
      <c r="AG1193" s="15">
        <v>3.3652277302894338</v>
      </c>
      <c r="AH1193" s="15">
        <v>1.051508262540584E-2</v>
      </c>
      <c r="AI1193" s="15">
        <v>6.1136786575318878</v>
      </c>
      <c r="AJ1193" s="15">
        <v>2.7508097622655037E-2</v>
      </c>
      <c r="AK1193" s="15">
        <v>4.068679612658527</v>
      </c>
      <c r="AL1193" s="15">
        <v>6.5400688316277461E-2</v>
      </c>
      <c r="AM1193" s="15">
        <v>1.7511648048755848</v>
      </c>
    </row>
    <row r="1194" spans="1:39" x14ac:dyDescent="0.25">
      <c r="A1194" s="13">
        <v>47580</v>
      </c>
      <c r="B1194" s="13" t="s">
        <v>208</v>
      </c>
      <c r="C1194" s="13" t="s">
        <v>80</v>
      </c>
      <c r="D1194" s="13">
        <v>534110</v>
      </c>
      <c r="E1194" s="13">
        <v>180940</v>
      </c>
      <c r="F1194" s="13">
        <v>1</v>
      </c>
      <c r="G1194" s="14">
        <v>0.28036</v>
      </c>
      <c r="H1194" s="15">
        <v>46.690710000000003</v>
      </c>
      <c r="I1194" s="15">
        <v>68.43647</v>
      </c>
      <c r="J1194" s="15">
        <v>29.208559999999999</v>
      </c>
      <c r="K1194" s="16">
        <v>31</v>
      </c>
      <c r="L1194" s="15">
        <v>2.1416599999999999</v>
      </c>
      <c r="M1194" s="15">
        <v>1.2416400000000001</v>
      </c>
      <c r="N1194" s="15">
        <v>4.3443399999999999</v>
      </c>
      <c r="O1194" s="15">
        <v>1.42828</v>
      </c>
      <c r="P1194" s="15">
        <v>0.11963712620507999</v>
      </c>
      <c r="Q1194" s="15">
        <v>8.1178790217483598</v>
      </c>
      <c r="R1194" s="15">
        <v>3.4326147022087201</v>
      </c>
      <c r="S1194" s="15">
        <v>4.25962</v>
      </c>
      <c r="T1194" s="15">
        <v>2.0985768019499999E-3</v>
      </c>
      <c r="U1194" s="15">
        <v>0</v>
      </c>
      <c r="V1194" s="15">
        <v>0</v>
      </c>
      <c r="W1194" s="15">
        <v>8.9417620257000001E-3</v>
      </c>
      <c r="X1194" s="15">
        <v>1.1324467878140099</v>
      </c>
      <c r="Y1194" s="15">
        <v>3.9161267973780001E-2</v>
      </c>
      <c r="Z1194" s="15">
        <v>0.46909578496458004</v>
      </c>
      <c r="AA1194" s="15">
        <v>0</v>
      </c>
      <c r="AB1194" s="15">
        <v>6.1132454665500007E-3</v>
      </c>
      <c r="AC1194" s="15">
        <v>2.7044268004260002E-2</v>
      </c>
      <c r="AD1194" s="15">
        <v>19.92012896796372</v>
      </c>
      <c r="AE1194" s="15">
        <v>1.1081608662545341</v>
      </c>
      <c r="AF1194" s="15">
        <v>7.5901464190168246</v>
      </c>
      <c r="AG1194" s="15">
        <v>5.4261320229969714</v>
      </c>
      <c r="AH1194" s="15">
        <v>1.6021652746088803E-2</v>
      </c>
      <c r="AI1194" s="15">
        <v>0.17423422337390593</v>
      </c>
      <c r="AJ1194" s="15">
        <v>4.2351164187363309E-2</v>
      </c>
      <c r="AK1194" s="15">
        <v>6.2640943283393673</v>
      </c>
      <c r="AL1194" s="15">
        <v>0.13671156974728929</v>
      </c>
      <c r="AM1194" s="15">
        <v>0.98790775333765313</v>
      </c>
    </row>
    <row r="1195" spans="1:39" x14ac:dyDescent="0.25">
      <c r="A1195" s="13">
        <v>47596</v>
      </c>
      <c r="B1195" s="13" t="s">
        <v>309</v>
      </c>
      <c r="C1195" s="13" t="s">
        <v>80</v>
      </c>
      <c r="D1195" s="13">
        <v>537450</v>
      </c>
      <c r="E1195" s="13">
        <v>169600</v>
      </c>
      <c r="F1195" s="13">
        <v>1</v>
      </c>
      <c r="G1195" s="14">
        <v>0.46859100000000004</v>
      </c>
      <c r="H1195" s="15">
        <v>25.637090000000001</v>
      </c>
      <c r="I1195" s="15">
        <v>43.20534</v>
      </c>
      <c r="J1195" s="15">
        <v>17.723839999999999</v>
      </c>
      <c r="K1195" s="16">
        <v>22</v>
      </c>
      <c r="L1195" s="15">
        <v>2.26227</v>
      </c>
      <c r="M1195" s="15">
        <v>1.2672300000000001</v>
      </c>
      <c r="N1195" s="15">
        <v>4.0798100000000002</v>
      </c>
      <c r="O1195" s="15">
        <v>0.87726000000000004</v>
      </c>
      <c r="P1195" s="15">
        <v>3.2865537567930002E-2</v>
      </c>
      <c r="Q1195" s="15">
        <v>1.59249131978931</v>
      </c>
      <c r="R1195" s="15">
        <v>2.9470770242132103</v>
      </c>
      <c r="S1195" s="15">
        <v>1.7392399999999999</v>
      </c>
      <c r="T1195" s="15">
        <v>1.6788614415600002E-3</v>
      </c>
      <c r="U1195" s="15">
        <v>0</v>
      </c>
      <c r="V1195" s="15">
        <v>0</v>
      </c>
      <c r="W1195" s="15">
        <v>9.3797258800199998E-3</v>
      </c>
      <c r="X1195" s="15">
        <v>0.84085410330654009</v>
      </c>
      <c r="Y1195" s="15">
        <v>9.2501615731169995E-2</v>
      </c>
      <c r="Z1195" s="15">
        <v>0.11476477832577001</v>
      </c>
      <c r="AA1195" s="15">
        <v>0</v>
      </c>
      <c r="AB1195" s="15">
        <v>1.5219243937620001E-2</v>
      </c>
      <c r="AC1195" s="15">
        <v>1.6934602367039999E-2</v>
      </c>
      <c r="AD1195" s="15">
        <v>9.7475060266852207</v>
      </c>
      <c r="AE1195" s="15">
        <v>1.0530162995750445</v>
      </c>
      <c r="AF1195" s="15">
        <v>6.7720008114459409</v>
      </c>
      <c r="AG1195" s="15">
        <v>0.80451747578549027</v>
      </c>
      <c r="AH1195" s="15">
        <v>4.4987713456232627E-2</v>
      </c>
      <c r="AI1195" s="15">
        <v>7.5622881683720733</v>
      </c>
      <c r="AJ1195" s="15">
        <v>8.8481137916963486E-3</v>
      </c>
      <c r="AK1195" s="15">
        <v>1.113722241121917</v>
      </c>
      <c r="AL1195" s="15">
        <v>1.8784341616767546E-2</v>
      </c>
      <c r="AM1195" s="15">
        <v>0.19008483483483626</v>
      </c>
    </row>
    <row r="1196" spans="1:39" x14ac:dyDescent="0.25">
      <c r="A1196" s="13">
        <v>47597</v>
      </c>
      <c r="B1196" s="13" t="s">
        <v>242</v>
      </c>
      <c r="C1196" s="13" t="s">
        <v>80</v>
      </c>
      <c r="D1196" s="13">
        <v>550000</v>
      </c>
      <c r="E1196" s="13">
        <v>173040</v>
      </c>
      <c r="F1196" s="13">
        <v>1</v>
      </c>
      <c r="G1196" s="14">
        <v>0.71348600000000006</v>
      </c>
      <c r="H1196" s="15">
        <v>20.979590000000002</v>
      </c>
      <c r="I1196" s="15">
        <v>43.4542</v>
      </c>
      <c r="J1196" s="15">
        <v>14.923170000000001</v>
      </c>
      <c r="K1196" s="16">
        <v>22</v>
      </c>
      <c r="L1196" s="15">
        <v>2.0539999999999998</v>
      </c>
      <c r="M1196" s="15">
        <v>1.19082</v>
      </c>
      <c r="N1196" s="15">
        <v>4.1665200000000002</v>
      </c>
      <c r="O1196" s="15">
        <v>1.1303700000000001</v>
      </c>
      <c r="P1196" s="15">
        <v>7.3267703128949993E-2</v>
      </c>
      <c r="Q1196" s="15">
        <v>0.37343717978351998</v>
      </c>
      <c r="R1196" s="15">
        <v>1.3770496004517301</v>
      </c>
      <c r="S1196" s="15">
        <v>1.2167300000000001</v>
      </c>
      <c r="T1196" s="15">
        <v>1.6423644537E-3</v>
      </c>
      <c r="U1196" s="15">
        <v>0</v>
      </c>
      <c r="V1196" s="15">
        <v>0</v>
      </c>
      <c r="W1196" s="15">
        <v>1.0273902082589999E-2</v>
      </c>
      <c r="X1196" s="15">
        <v>0.59387898645792003</v>
      </c>
      <c r="Y1196" s="15">
        <v>7.2410023914240007E-2</v>
      </c>
      <c r="Z1196" s="15">
        <v>1.215349695738E-2</v>
      </c>
      <c r="AA1196" s="15">
        <v>2.355880566363E-2</v>
      </c>
      <c r="AB1196" s="15">
        <v>1.0164411119010001E-2</v>
      </c>
      <c r="AC1196" s="15">
        <v>1.1095084309440001E-2</v>
      </c>
      <c r="AD1196" s="15">
        <v>8.6622315956802591</v>
      </c>
      <c r="AE1196" s="15">
        <v>2.0219587250150557</v>
      </c>
      <c r="AF1196" s="15">
        <v>13.00331830764442</v>
      </c>
      <c r="AG1196" s="15">
        <v>2.0250799382665186</v>
      </c>
      <c r="AH1196" s="15">
        <v>0.24030557993905582</v>
      </c>
      <c r="AI1196" s="15">
        <v>1.2014314698622997</v>
      </c>
      <c r="AJ1196" s="15">
        <v>2.9448262592384596E-2</v>
      </c>
      <c r="AK1196" s="15">
        <v>3.7066866208610834</v>
      </c>
      <c r="AL1196" s="15">
        <v>4.0710954147681513E-2</v>
      </c>
      <c r="AM1196" s="15">
        <v>0.20567014167149839</v>
      </c>
    </row>
    <row r="1197" spans="1:39" x14ac:dyDescent="0.25">
      <c r="A1197" s="13">
        <v>47598</v>
      </c>
      <c r="B1197" s="13" t="s">
        <v>171</v>
      </c>
      <c r="C1197" s="13" t="s">
        <v>80</v>
      </c>
      <c r="D1197" s="13">
        <v>525000</v>
      </c>
      <c r="E1197" s="13">
        <v>160257</v>
      </c>
      <c r="F1197" s="13">
        <v>1</v>
      </c>
      <c r="G1197" s="14">
        <v>1.023474</v>
      </c>
      <c r="H1197" s="15">
        <v>18.251670000000001</v>
      </c>
      <c r="I1197" s="15">
        <v>40.7166</v>
      </c>
      <c r="J1197" s="15">
        <v>13.175269999999999</v>
      </c>
      <c r="K1197" s="16">
        <v>21</v>
      </c>
      <c r="L1197" s="15">
        <v>2.2780999999999998</v>
      </c>
      <c r="M1197" s="15">
        <v>1.2761</v>
      </c>
      <c r="N1197" s="15">
        <v>4.1083600000000002</v>
      </c>
      <c r="O1197" s="15">
        <v>0.58431999999999995</v>
      </c>
      <c r="P1197" s="15">
        <v>4.8431502890220003E-2</v>
      </c>
      <c r="Q1197" s="15">
        <v>0.58464524852933997</v>
      </c>
      <c r="R1197" s="15">
        <v>1.6271634582563099</v>
      </c>
      <c r="S1197" s="15">
        <v>1.1024</v>
      </c>
      <c r="T1197" s="15">
        <v>1.0949096358000001E-4</v>
      </c>
      <c r="U1197" s="15">
        <v>0</v>
      </c>
      <c r="V1197" s="15">
        <v>3.8796298095180003E-2</v>
      </c>
      <c r="W1197" s="15">
        <v>1.2773945751E-4</v>
      </c>
      <c r="X1197" s="15">
        <v>0.33792561059574006</v>
      </c>
      <c r="Y1197" s="15">
        <v>6.9618004342950013E-2</v>
      </c>
      <c r="Z1197" s="15">
        <v>1.5438225864780001E-2</v>
      </c>
      <c r="AA1197" s="15">
        <v>0</v>
      </c>
      <c r="AB1197" s="15">
        <v>1.1022090333720001E-2</v>
      </c>
      <c r="AC1197" s="15">
        <v>1.1971012018080001E-2</v>
      </c>
      <c r="AD1197" s="15">
        <v>6.15713309445165</v>
      </c>
      <c r="AE1197" s="15">
        <v>1.9885348052483318</v>
      </c>
      <c r="AF1197" s="15">
        <v>12.512392851093026</v>
      </c>
      <c r="AG1197" s="15">
        <v>1.8102575278544173</v>
      </c>
      <c r="AH1197" s="15">
        <v>9.7083068768794092E-2</v>
      </c>
      <c r="AI1197" s="15">
        <v>0.76386940910838685</v>
      </c>
      <c r="AJ1197" s="15">
        <v>4.789698767529714E-2</v>
      </c>
      <c r="AK1197" s="15">
        <v>5.2004368867373962</v>
      </c>
      <c r="AL1197" s="15">
        <v>4.4458463514349622E-2</v>
      </c>
      <c r="AM1197" s="15">
        <v>0</v>
      </c>
    </row>
    <row r="1198" spans="1:39" x14ac:dyDescent="0.25">
      <c r="A1198" s="13">
        <v>47604</v>
      </c>
      <c r="B1198" s="13" t="s">
        <v>310</v>
      </c>
      <c r="C1198" s="13" t="s">
        <v>80</v>
      </c>
      <c r="D1198" s="13">
        <v>535400</v>
      </c>
      <c r="E1198" s="13">
        <v>178700</v>
      </c>
      <c r="F1198" s="13">
        <v>1</v>
      </c>
      <c r="G1198" s="14">
        <v>0.33163799999999999</v>
      </c>
      <c r="H1198" s="15">
        <v>37.251220000000004</v>
      </c>
      <c r="I1198" s="15">
        <v>78.827600000000004</v>
      </c>
      <c r="J1198" s="15">
        <v>24.385680000000001</v>
      </c>
      <c r="K1198" s="16">
        <v>34</v>
      </c>
      <c r="L1198" s="15">
        <v>2.1158899999999998</v>
      </c>
      <c r="M1198" s="15">
        <v>1.22671</v>
      </c>
      <c r="N1198" s="15">
        <v>4.2920800000000003</v>
      </c>
      <c r="O1198" s="15">
        <v>1.0778799999999999</v>
      </c>
      <c r="P1198" s="15">
        <v>9.9071073545970001E-2</v>
      </c>
      <c r="Q1198" s="15">
        <v>4.7268708857000403</v>
      </c>
      <c r="R1198" s="15">
        <v>3.0413852408434501</v>
      </c>
      <c r="S1198" s="15">
        <v>3.7553700000000001</v>
      </c>
      <c r="T1198" s="15">
        <v>3.5767048102799998E-3</v>
      </c>
      <c r="U1198" s="15">
        <v>0</v>
      </c>
      <c r="V1198" s="15">
        <v>0</v>
      </c>
      <c r="W1198" s="15">
        <v>1.406958882003E-2</v>
      </c>
      <c r="X1198" s="15">
        <v>1.0778655424693799</v>
      </c>
      <c r="Y1198" s="15">
        <v>5.5274688113970002E-2</v>
      </c>
      <c r="Z1198" s="15">
        <v>0.38602864059522002</v>
      </c>
      <c r="AA1198" s="15">
        <v>0</v>
      </c>
      <c r="AB1198" s="15">
        <v>8.2300707624300001E-3</v>
      </c>
      <c r="AC1198" s="15">
        <v>2.4817951744800001E-2</v>
      </c>
      <c r="AD1198" s="15">
        <v>15.346089218927428</v>
      </c>
      <c r="AE1198" s="15">
        <v>2.5087490060176156</v>
      </c>
      <c r="AF1198" s="15">
        <v>17.183220292371256</v>
      </c>
      <c r="AG1198" s="15">
        <v>6.5945910276946602</v>
      </c>
      <c r="AH1198" s="15">
        <v>0.59648238618746596</v>
      </c>
      <c r="AI1198" s="15">
        <v>5.8183479480299631</v>
      </c>
      <c r="AJ1198" s="15">
        <v>4.4499474219567792E-2</v>
      </c>
      <c r="AK1198" s="15">
        <v>6.5818474986822499</v>
      </c>
      <c r="AL1198" s="15">
        <v>7.8119623301009591E-2</v>
      </c>
      <c r="AM1198" s="15">
        <v>2.1705227434962016</v>
      </c>
    </row>
    <row r="1199" spans="1:39" x14ac:dyDescent="0.25">
      <c r="A1199" s="13">
        <v>47605</v>
      </c>
      <c r="B1199" s="13" t="s">
        <v>282</v>
      </c>
      <c r="C1199" s="13" t="s">
        <v>80</v>
      </c>
      <c r="D1199" s="13">
        <v>540000</v>
      </c>
      <c r="E1199" s="13">
        <v>174000</v>
      </c>
      <c r="F1199" s="13">
        <v>1</v>
      </c>
      <c r="G1199" s="14">
        <v>1.6950209999999999</v>
      </c>
      <c r="H1199" s="15">
        <v>26.17999</v>
      </c>
      <c r="I1199" s="15">
        <v>58.287260000000003</v>
      </c>
      <c r="J1199" s="15">
        <v>18.1648</v>
      </c>
      <c r="K1199" s="16">
        <v>28</v>
      </c>
      <c r="L1199" s="15">
        <v>2.0894300000000001</v>
      </c>
      <c r="M1199" s="15">
        <v>1.21136</v>
      </c>
      <c r="N1199" s="15">
        <v>4.2383899999999999</v>
      </c>
      <c r="O1199" s="15">
        <v>1.1677599999999999</v>
      </c>
      <c r="P1199" s="15">
        <v>3.7646642977589996E-2</v>
      </c>
      <c r="Q1199" s="15">
        <v>1.4064661726668901</v>
      </c>
      <c r="R1199" s="15">
        <v>2.8582798527498303</v>
      </c>
      <c r="S1199" s="15">
        <v>1.72</v>
      </c>
      <c r="T1199" s="15">
        <v>2.2628132473200002E-3</v>
      </c>
      <c r="U1199" s="15">
        <v>0</v>
      </c>
      <c r="V1199" s="15">
        <v>0</v>
      </c>
      <c r="W1199" s="15">
        <v>1.618641411591E-2</v>
      </c>
      <c r="X1199" s="15">
        <v>0.45488020819310998</v>
      </c>
      <c r="Y1199" s="15">
        <v>8.8340959115129999E-2</v>
      </c>
      <c r="Z1199" s="15">
        <v>9.0111063026340005E-2</v>
      </c>
      <c r="AA1199" s="15">
        <v>0</v>
      </c>
      <c r="AB1199" s="15">
        <v>1.4361564722910001E-2</v>
      </c>
      <c r="AC1199" s="15">
        <v>1.790177254533E-2</v>
      </c>
      <c r="AD1199" s="15">
        <v>10.76662966719393</v>
      </c>
      <c r="AE1199" s="15">
        <v>2.366693680571569</v>
      </c>
      <c r="AF1199" s="15">
        <v>16.210238162636923</v>
      </c>
      <c r="AG1199" s="15">
        <v>2.2240899642061187</v>
      </c>
      <c r="AH1199" s="15">
        <v>5.1964373386639458E-2</v>
      </c>
      <c r="AI1199" s="15">
        <v>4.6621451709674657</v>
      </c>
      <c r="AJ1199" s="15">
        <v>2.8127949913398884E-2</v>
      </c>
      <c r="AK1199" s="15">
        <v>4.1603609936396726</v>
      </c>
      <c r="AL1199" s="15">
        <v>5.5495298559155727E-2</v>
      </c>
      <c r="AM1199" s="15">
        <v>2.3481544061190482</v>
      </c>
    </row>
    <row r="1200" spans="1:39" x14ac:dyDescent="0.25">
      <c r="A1200" s="13">
        <v>47606</v>
      </c>
      <c r="B1200" s="13" t="s">
        <v>283</v>
      </c>
      <c r="C1200" s="13" t="s">
        <v>80</v>
      </c>
      <c r="D1200" s="13">
        <v>533390</v>
      </c>
      <c r="E1200" s="13">
        <v>175000</v>
      </c>
      <c r="F1200" s="13">
        <v>1</v>
      </c>
      <c r="G1200" s="14">
        <v>1.5128369999999998</v>
      </c>
      <c r="H1200" s="15">
        <v>32.005569999999999</v>
      </c>
      <c r="I1200" s="15">
        <v>64.591740000000001</v>
      </c>
      <c r="J1200" s="15">
        <v>21.508600000000001</v>
      </c>
      <c r="K1200" s="16">
        <v>30</v>
      </c>
      <c r="L1200" s="15">
        <v>2.2896899999999998</v>
      </c>
      <c r="M1200" s="15">
        <v>1.2825899999999999</v>
      </c>
      <c r="N1200" s="15">
        <v>4.1292499999999999</v>
      </c>
      <c r="O1200" s="15">
        <v>1.2292099999999999</v>
      </c>
      <c r="P1200" s="15">
        <v>4.969064897139E-2</v>
      </c>
      <c r="Q1200" s="15">
        <v>2.9622597711629699</v>
      </c>
      <c r="R1200" s="15">
        <v>3.9328971632996703</v>
      </c>
      <c r="S1200" s="15">
        <v>2.4891999999999999</v>
      </c>
      <c r="T1200" s="15">
        <v>1.91609186265E-3</v>
      </c>
      <c r="U1200" s="15">
        <v>0</v>
      </c>
      <c r="V1200" s="15">
        <v>1.3576879483920001E-2</v>
      </c>
      <c r="W1200" s="15">
        <v>1.0273902082589999E-2</v>
      </c>
      <c r="X1200" s="15">
        <v>0.64172653754237996</v>
      </c>
      <c r="Y1200" s="15">
        <v>7.4253121801169997E-2</v>
      </c>
      <c r="Z1200" s="15">
        <v>0.24622692859748999</v>
      </c>
      <c r="AA1200" s="15">
        <v>0</v>
      </c>
      <c r="AB1200" s="15">
        <v>1.1971012018080001E-2</v>
      </c>
      <c r="AC1200" s="15">
        <v>2.2190168618880002E-2</v>
      </c>
      <c r="AD1200" s="15">
        <v>12.618614570667841</v>
      </c>
      <c r="AE1200" s="15">
        <v>2.0262967939748648</v>
      </c>
      <c r="AF1200" s="15">
        <v>13.878751563061401</v>
      </c>
      <c r="AG1200" s="15">
        <v>4.3653923688106113</v>
      </c>
      <c r="AH1200" s="15">
        <v>2.7545951982608768E-2</v>
      </c>
      <c r="AI1200" s="15">
        <v>4.4292097288463541</v>
      </c>
      <c r="AJ1200" s="15">
        <v>3.9143770074233968E-2</v>
      </c>
      <c r="AK1200" s="15">
        <v>5.7896936912301422</v>
      </c>
      <c r="AL1200" s="15">
        <v>6.9632838736387301E-2</v>
      </c>
      <c r="AM1200" s="15">
        <v>1.9605032932833959</v>
      </c>
    </row>
    <row r="1201" spans="1:39" x14ac:dyDescent="0.25">
      <c r="A1201" s="13">
        <v>47607</v>
      </c>
      <c r="B1201" s="13" t="s">
        <v>284</v>
      </c>
      <c r="C1201" s="13" t="s">
        <v>80</v>
      </c>
      <c r="D1201" s="13">
        <v>532000</v>
      </c>
      <c r="E1201" s="13">
        <v>175870</v>
      </c>
      <c r="F1201" s="13">
        <v>1</v>
      </c>
      <c r="G1201" s="14">
        <v>1.9687079999999997</v>
      </c>
      <c r="H1201" s="15">
        <v>36.250599999999999</v>
      </c>
      <c r="I1201" s="15">
        <v>71.458200000000005</v>
      </c>
      <c r="J1201" s="15">
        <v>23.801259999999999</v>
      </c>
      <c r="K1201" s="16">
        <v>31</v>
      </c>
      <c r="L1201" s="15">
        <v>2.3014800000000002</v>
      </c>
      <c r="M1201" s="15">
        <v>1.2891999999999999</v>
      </c>
      <c r="N1201" s="15">
        <v>4.1505299999999998</v>
      </c>
      <c r="O1201" s="15">
        <v>1.3088299999999999</v>
      </c>
      <c r="P1201" s="15">
        <v>7.1169126326999996E-2</v>
      </c>
      <c r="Q1201" s="15">
        <v>4.4181428653923005</v>
      </c>
      <c r="R1201" s="15">
        <v>3.8502314857967703</v>
      </c>
      <c r="S1201" s="15">
        <v>4.0987400000000003</v>
      </c>
      <c r="T1201" s="15">
        <v>2.0073343323E-3</v>
      </c>
      <c r="U1201" s="15">
        <v>0</v>
      </c>
      <c r="V1201" s="15">
        <v>1.8777700253970003E-2</v>
      </c>
      <c r="W1201" s="15">
        <v>9.3979743739500011E-3</v>
      </c>
      <c r="X1201" s="15">
        <v>0.80884624495332003</v>
      </c>
      <c r="Y1201" s="15">
        <v>6.5128874836169998E-2</v>
      </c>
      <c r="Z1201" s="15">
        <v>0.30927547512563996</v>
      </c>
      <c r="AA1201" s="15">
        <v>0</v>
      </c>
      <c r="AB1201" s="15">
        <v>1.100384183979E-2</v>
      </c>
      <c r="AC1201" s="15">
        <v>2.4872697226589999E-2</v>
      </c>
      <c r="AD1201" s="15">
        <v>13.512973258177141</v>
      </c>
      <c r="AE1201" s="15">
        <v>1.402976660436561</v>
      </c>
      <c r="AF1201" s="15">
        <v>9.6094336115374226</v>
      </c>
      <c r="AG1201" s="15">
        <v>6.2101040132639707</v>
      </c>
      <c r="AH1201" s="15">
        <v>9.5565138244328759E-2</v>
      </c>
      <c r="AI1201" s="15">
        <v>12.497360970661546</v>
      </c>
      <c r="AJ1201" s="15">
        <v>2.6140704182479386E-2</v>
      </c>
      <c r="AK1201" s="15">
        <v>3.8664305917031943</v>
      </c>
      <c r="AL1201" s="15">
        <v>6.6330278858493283E-2</v>
      </c>
      <c r="AM1201" s="15">
        <v>1.4332580311120102</v>
      </c>
    </row>
    <row r="1202" spans="1:39" x14ac:dyDescent="0.25">
      <c r="A1202" s="13">
        <v>47609</v>
      </c>
      <c r="B1202" s="13" t="s">
        <v>175</v>
      </c>
      <c r="C1202" s="13" t="s">
        <v>80</v>
      </c>
      <c r="D1202" s="13">
        <v>516920</v>
      </c>
      <c r="E1202" s="13">
        <v>174000</v>
      </c>
      <c r="F1202" s="13">
        <v>1</v>
      </c>
      <c r="G1202" s="14">
        <v>0.27922399999999997</v>
      </c>
      <c r="H1202" s="15">
        <v>31.126470000000001</v>
      </c>
      <c r="I1202" s="15">
        <v>38.847200000000001</v>
      </c>
      <c r="J1202" s="15">
        <v>20.81138</v>
      </c>
      <c r="K1202" s="16">
        <v>21</v>
      </c>
      <c r="L1202" s="15">
        <v>2.3287399999999998</v>
      </c>
      <c r="M1202" s="15">
        <v>1.30447</v>
      </c>
      <c r="N1202" s="15">
        <v>4.1996900000000004</v>
      </c>
      <c r="O1202" s="15">
        <v>0.91878000000000004</v>
      </c>
      <c r="P1202" s="15">
        <v>5.6260106786189999E-2</v>
      </c>
      <c r="Q1202" s="15">
        <v>2.5776362646003599</v>
      </c>
      <c r="R1202" s="15">
        <v>2.7267629569963199</v>
      </c>
      <c r="S1202" s="15">
        <v>2.5244499999999999</v>
      </c>
      <c r="T1202" s="15">
        <v>4.0146686646E-4</v>
      </c>
      <c r="U1202" s="15">
        <v>0</v>
      </c>
      <c r="V1202" s="15">
        <v>0.31923915281142001</v>
      </c>
      <c r="W1202" s="15">
        <v>1.23770410080225</v>
      </c>
      <c r="X1202" s="15">
        <v>1.3080155479145399</v>
      </c>
      <c r="Y1202" s="15">
        <v>0.19662752209574999</v>
      </c>
      <c r="Z1202" s="15">
        <v>0.69720195908958005</v>
      </c>
      <c r="AA1202" s="15">
        <v>0</v>
      </c>
      <c r="AB1202" s="15">
        <v>1.271920026921E-2</v>
      </c>
      <c r="AC1202" s="15">
        <v>1.541997737085E-2</v>
      </c>
      <c r="AD1202" s="15">
        <v>10.70234022307854</v>
      </c>
      <c r="AE1202" s="15">
        <v>0.69863344335895905</v>
      </c>
      <c r="AF1202" s="15">
        <v>4.492946830205236</v>
      </c>
      <c r="AG1202" s="15">
        <v>0.88936454542499077</v>
      </c>
      <c r="AH1202" s="15">
        <v>4.1313638127161304E-3</v>
      </c>
      <c r="AI1202" s="15">
        <v>0.18849867610448073</v>
      </c>
      <c r="AJ1202" s="15">
        <v>9.3716148343948938E-3</v>
      </c>
      <c r="AK1202" s="15">
        <v>1.1796159183767281</v>
      </c>
      <c r="AL1202" s="15">
        <v>2.9325432102791451E-2</v>
      </c>
      <c r="AM1202" s="15">
        <v>0.22884217577970448</v>
      </c>
    </row>
    <row r="1203" spans="1:39" x14ac:dyDescent="0.25">
      <c r="A1203" s="13">
        <v>47610</v>
      </c>
      <c r="B1203" s="13" t="s">
        <v>286</v>
      </c>
      <c r="C1203" s="13" t="s">
        <v>80</v>
      </c>
      <c r="D1203" s="13">
        <v>512617</v>
      </c>
      <c r="E1203" s="13">
        <v>179800</v>
      </c>
      <c r="F1203" s="13">
        <v>1</v>
      </c>
      <c r="G1203" s="14">
        <v>1.7370760000000001</v>
      </c>
      <c r="H1203" s="15">
        <v>41.512419999999999</v>
      </c>
      <c r="I1203" s="15">
        <v>72.385390000000001</v>
      </c>
      <c r="J1203" s="15">
        <v>25.940829999999998</v>
      </c>
      <c r="K1203" s="16">
        <v>31</v>
      </c>
      <c r="L1203" s="15">
        <v>2.35405</v>
      </c>
      <c r="M1203" s="15">
        <v>1.31864</v>
      </c>
      <c r="N1203" s="15">
        <v>4.2453200000000004</v>
      </c>
      <c r="O1203" s="15">
        <v>0.98587000000000002</v>
      </c>
      <c r="P1203" s="15">
        <v>8.4563520871620002E-2</v>
      </c>
      <c r="Q1203" s="15">
        <v>1.52249009707383</v>
      </c>
      <c r="R1203" s="15">
        <v>2.4477069878187603</v>
      </c>
      <c r="S1203" s="15">
        <v>2.3213200000000001</v>
      </c>
      <c r="T1203" s="15">
        <v>5.6570331183000006E-4</v>
      </c>
      <c r="U1203" s="15">
        <v>0</v>
      </c>
      <c r="V1203" s="15">
        <v>0.15348808244523002</v>
      </c>
      <c r="W1203" s="15">
        <v>3.39668341766055</v>
      </c>
      <c r="X1203" s="15">
        <v>1.9924435612531199</v>
      </c>
      <c r="Y1203" s="15">
        <v>0.43055496578442004</v>
      </c>
      <c r="Z1203" s="15">
        <v>10.85071872722337</v>
      </c>
      <c r="AA1203" s="15">
        <v>0</v>
      </c>
      <c r="AB1203" s="15">
        <v>1.2025757499870001E-2</v>
      </c>
      <c r="AC1203" s="15">
        <v>1.5857941225170001E-2</v>
      </c>
      <c r="AD1203" s="15">
        <v>9.3800908498986004</v>
      </c>
      <c r="AE1203" s="15">
        <v>1.8431242635174394</v>
      </c>
      <c r="AF1203" s="15">
        <v>11.853224886616564</v>
      </c>
      <c r="AG1203" s="15">
        <v>3.8058992306679378</v>
      </c>
      <c r="AH1203" s="15">
        <v>8.1325875212391527E-2</v>
      </c>
      <c r="AI1203" s="15">
        <v>9.4335733569829507</v>
      </c>
      <c r="AJ1203" s="15">
        <v>2.4761962600292405E-2</v>
      </c>
      <c r="AK1203" s="15">
        <v>3.1168166607052115</v>
      </c>
      <c r="AL1203" s="15">
        <v>5.4626665508360275E-2</v>
      </c>
      <c r="AM1203" s="15">
        <v>0.65961709818884962</v>
      </c>
    </row>
    <row r="1204" spans="1:39" x14ac:dyDescent="0.25">
      <c r="A1204" s="13">
        <v>47611</v>
      </c>
      <c r="B1204" s="13" t="s">
        <v>245</v>
      </c>
      <c r="C1204" s="13" t="s">
        <v>80</v>
      </c>
      <c r="D1204" s="13">
        <v>512000</v>
      </c>
      <c r="E1204" s="13">
        <v>176200</v>
      </c>
      <c r="F1204" s="13">
        <v>1</v>
      </c>
      <c r="G1204" s="14">
        <v>1.0192950000000001</v>
      </c>
      <c r="H1204" s="15">
        <v>33.02552</v>
      </c>
      <c r="I1204" s="15">
        <v>61.543100000000003</v>
      </c>
      <c r="J1204" s="15">
        <v>21.860199999999999</v>
      </c>
      <c r="K1204" s="16">
        <v>28</v>
      </c>
      <c r="L1204" s="15">
        <v>2.35405</v>
      </c>
      <c r="M1204" s="15">
        <v>1.31864</v>
      </c>
      <c r="N1204" s="15">
        <v>4.2453200000000004</v>
      </c>
      <c r="O1204" s="15">
        <v>0.95174000000000003</v>
      </c>
      <c r="P1204" s="15">
        <v>8.8505195560500002E-2</v>
      </c>
      <c r="Q1204" s="15">
        <v>1.4897158019755501</v>
      </c>
      <c r="R1204" s="15">
        <v>2.4885471172340998</v>
      </c>
      <c r="S1204" s="15">
        <v>1.7940700000000001</v>
      </c>
      <c r="T1204" s="15">
        <v>5.6570331183000006E-4</v>
      </c>
      <c r="U1204" s="15">
        <v>0</v>
      </c>
      <c r="V1204" s="15">
        <v>0.20429188954635</v>
      </c>
      <c r="W1204" s="15">
        <v>3.7131123024067496</v>
      </c>
      <c r="X1204" s="15">
        <v>0.92220588924648006</v>
      </c>
      <c r="Y1204" s="15">
        <v>0.47166882260870996</v>
      </c>
      <c r="Z1204" s="15">
        <v>1.3831445974243501</v>
      </c>
      <c r="AA1204" s="15">
        <v>0</v>
      </c>
      <c r="AB1204" s="15">
        <v>1.3850606892870002E-2</v>
      </c>
      <c r="AC1204" s="15">
        <v>1.591268670696E-2</v>
      </c>
      <c r="AD1204" s="15">
        <v>11.57016560041362</v>
      </c>
      <c r="AE1204" s="15">
        <v>1.8521498024415923</v>
      </c>
      <c r="AF1204" s="15">
        <v>11.911268581612328</v>
      </c>
      <c r="AG1204" s="15">
        <v>3.8655879599312901</v>
      </c>
      <c r="AH1204" s="15">
        <v>0.44078252099440307</v>
      </c>
      <c r="AI1204" s="15">
        <v>7.0721935015849331</v>
      </c>
      <c r="AJ1204" s="15">
        <v>2.1428349472588357E-2</v>
      </c>
      <c r="AK1204" s="15">
        <v>2.6972109491348828</v>
      </c>
      <c r="AL1204" s="15">
        <v>3.3592469825757365E-2</v>
      </c>
      <c r="AM1204" s="15">
        <v>0.62336586500222579</v>
      </c>
    </row>
    <row r="1205" spans="1:39" x14ac:dyDescent="0.25">
      <c r="A1205" s="13">
        <v>47639</v>
      </c>
      <c r="B1205" s="13" t="s">
        <v>247</v>
      </c>
      <c r="C1205" s="13" t="s">
        <v>80</v>
      </c>
      <c r="D1205" s="13">
        <v>512740</v>
      </c>
      <c r="E1205" s="13">
        <v>175600</v>
      </c>
      <c r="F1205" s="13">
        <v>1</v>
      </c>
      <c r="G1205" s="14">
        <v>0.56952499999999995</v>
      </c>
      <c r="H1205" s="15">
        <v>31.086210000000001</v>
      </c>
      <c r="I1205" s="15">
        <v>51.819139999999997</v>
      </c>
      <c r="J1205" s="15">
        <v>20.75779</v>
      </c>
      <c r="K1205" s="16">
        <v>25</v>
      </c>
      <c r="L1205" s="15">
        <v>2.35405</v>
      </c>
      <c r="M1205" s="15">
        <v>1.31864</v>
      </c>
      <c r="N1205" s="15">
        <v>4.2453200000000004</v>
      </c>
      <c r="O1205" s="15">
        <v>0.98801000000000005</v>
      </c>
      <c r="P1205" s="15">
        <v>9.4089234703080005E-2</v>
      </c>
      <c r="Q1205" s="15">
        <v>1.6138968031692</v>
      </c>
      <c r="R1205" s="15">
        <v>2.4386739833234103</v>
      </c>
      <c r="S1205" s="15">
        <v>1.74878</v>
      </c>
      <c r="T1205" s="15">
        <v>5.6570331183000006E-4</v>
      </c>
      <c r="U1205" s="15">
        <v>0</v>
      </c>
      <c r="V1205" s="15">
        <v>0.22890910785791999</v>
      </c>
      <c r="W1205" s="15">
        <v>3.4638196268290198</v>
      </c>
      <c r="X1205" s="15">
        <v>0.97591120688247002</v>
      </c>
      <c r="Y1205" s="15">
        <v>0.44259897177822</v>
      </c>
      <c r="Z1205" s="15">
        <v>1.0917526463501099</v>
      </c>
      <c r="AA1205" s="15">
        <v>0</v>
      </c>
      <c r="AB1205" s="15">
        <v>1.363162496571E-2</v>
      </c>
      <c r="AC1205" s="15">
        <v>1.6514887006650002E-2</v>
      </c>
      <c r="AD1205" s="15">
        <v>10.051051474716841</v>
      </c>
      <c r="AE1205" s="15">
        <v>1.6312948708190103</v>
      </c>
      <c r="AF1205" s="15">
        <v>10.49093940269692</v>
      </c>
      <c r="AG1205" s="15">
        <v>2.3685495213754031</v>
      </c>
      <c r="AH1205" s="15">
        <v>4.3197977270012469E-2</v>
      </c>
      <c r="AI1205" s="15">
        <v>2.6310929564587817</v>
      </c>
      <c r="AJ1205" s="15">
        <v>2.3839834555289308E-2</v>
      </c>
      <c r="AK1205" s="15">
        <v>3.0007473450228095</v>
      </c>
      <c r="AL1205" s="15">
        <v>3.3204566257245161E-2</v>
      </c>
      <c r="AM1205" s="15">
        <v>0.51006352554453205</v>
      </c>
    </row>
    <row r="1206" spans="1:39" x14ac:dyDescent="0.25">
      <c r="A1206" s="13">
        <v>47656</v>
      </c>
      <c r="B1206" s="13" t="s">
        <v>246</v>
      </c>
      <c r="C1206" s="13" t="s">
        <v>80</v>
      </c>
      <c r="D1206" s="13">
        <v>532000</v>
      </c>
      <c r="E1206" s="13">
        <v>180230</v>
      </c>
      <c r="F1206" s="13">
        <v>1</v>
      </c>
      <c r="G1206" s="14">
        <v>0.50727999999999995</v>
      </c>
      <c r="H1206" s="15">
        <v>66.929630000000003</v>
      </c>
      <c r="I1206" s="15">
        <v>107.83161</v>
      </c>
      <c r="J1206" s="15">
        <v>38.306330000000003</v>
      </c>
      <c r="K1206" s="16">
        <v>42</v>
      </c>
      <c r="L1206" s="15">
        <v>2.1416599999999999</v>
      </c>
      <c r="M1206" s="15">
        <v>1.2416400000000001</v>
      </c>
      <c r="N1206" s="15">
        <v>4.3443399999999999</v>
      </c>
      <c r="O1206" s="15">
        <v>1.57996</v>
      </c>
      <c r="P1206" s="15">
        <v>0.25841692254273002</v>
      </c>
      <c r="Q1206" s="15">
        <v>17.755693351420351</v>
      </c>
      <c r="R1206" s="15">
        <v>2.89824405445653</v>
      </c>
      <c r="S1206" s="15">
        <v>5.1522300000000003</v>
      </c>
      <c r="T1206" s="15">
        <v>1.4233825265399999E-3</v>
      </c>
      <c r="U1206" s="15">
        <v>0</v>
      </c>
      <c r="V1206" s="15">
        <v>1.8978433687200001E-2</v>
      </c>
      <c r="W1206" s="15">
        <v>6.2957304058499997E-3</v>
      </c>
      <c r="X1206" s="15">
        <v>1.9482457089546601</v>
      </c>
      <c r="Y1206" s="15">
        <v>3.2975028531509999E-2</v>
      </c>
      <c r="Z1206" s="15">
        <v>0.62178093367689002</v>
      </c>
      <c r="AA1206" s="15">
        <v>0</v>
      </c>
      <c r="AB1206" s="15">
        <v>5.2920632396999999E-3</v>
      </c>
      <c r="AC1206" s="15">
        <v>2.1259495428450001E-2</v>
      </c>
      <c r="AD1206" s="15">
        <v>28.901198249588941</v>
      </c>
      <c r="AE1206" s="15">
        <v>1.0288173657566622</v>
      </c>
      <c r="AF1206" s="15">
        <v>7.4656303617760313</v>
      </c>
      <c r="AG1206" s="15">
        <v>8.7213461378682844</v>
      </c>
      <c r="AH1206" s="15">
        <v>0.15657079606474314</v>
      </c>
      <c r="AI1206" s="15">
        <v>10.448704661657812</v>
      </c>
      <c r="AJ1206" s="15">
        <v>4.0649612925944704E-2</v>
      </c>
      <c r="AK1206" s="15">
        <v>6.569309064558877</v>
      </c>
      <c r="AL1206" s="15">
        <v>0.17930481520351976</v>
      </c>
      <c r="AM1206" s="15">
        <v>6.2916471841881236</v>
      </c>
    </row>
    <row r="1207" spans="1:39" x14ac:dyDescent="0.25">
      <c r="A1207" s="13">
        <v>47658</v>
      </c>
      <c r="B1207" s="13" t="s">
        <v>179</v>
      </c>
      <c r="C1207" s="13" t="s">
        <v>80</v>
      </c>
      <c r="D1207" s="13">
        <v>530000</v>
      </c>
      <c r="E1207" s="13">
        <v>177855</v>
      </c>
      <c r="F1207" s="13">
        <v>1</v>
      </c>
      <c r="G1207" s="14">
        <v>1.474226</v>
      </c>
      <c r="H1207" s="15">
        <v>44.875709999999998</v>
      </c>
      <c r="I1207" s="15">
        <v>101.00977</v>
      </c>
      <c r="J1207" s="15">
        <v>28.349240000000002</v>
      </c>
      <c r="K1207" s="16">
        <v>40</v>
      </c>
      <c r="L1207" s="15">
        <v>2.3014800000000002</v>
      </c>
      <c r="M1207" s="15">
        <v>1.2891999999999999</v>
      </c>
      <c r="N1207" s="15">
        <v>4.1505299999999998</v>
      </c>
      <c r="O1207" s="15">
        <v>1.3308599999999999</v>
      </c>
      <c r="P1207" s="15">
        <v>0.20648170881795</v>
      </c>
      <c r="Q1207" s="15">
        <v>6.7163946879243603</v>
      </c>
      <c r="R1207" s="15">
        <v>4.0110737112957899</v>
      </c>
      <c r="S1207" s="15">
        <v>3.3043300000000002</v>
      </c>
      <c r="T1207" s="15">
        <v>1.35038855082E-3</v>
      </c>
      <c r="U1207" s="15">
        <v>0</v>
      </c>
      <c r="V1207" s="15">
        <v>3.1606391486759998E-2</v>
      </c>
      <c r="W1207" s="15">
        <v>5.6570331182999997E-3</v>
      </c>
      <c r="X1207" s="15">
        <v>0.92833738320695991</v>
      </c>
      <c r="Y1207" s="15">
        <v>4.3486161035189999E-2</v>
      </c>
      <c r="Z1207" s="15">
        <v>0.59192639760740995</v>
      </c>
      <c r="AA1207" s="15">
        <v>0</v>
      </c>
      <c r="AB1207" s="15">
        <v>7.9015978716899995E-3</v>
      </c>
      <c r="AC1207" s="15">
        <v>2.7427486376789999E-2</v>
      </c>
      <c r="AD1207" s="15">
        <v>19.92766559595681</v>
      </c>
      <c r="AE1207" s="15">
        <v>2.3154219651509775</v>
      </c>
      <c r="AF1207" s="15">
        <v>15.859061867708037</v>
      </c>
      <c r="AG1207" s="15">
        <v>15.813389724806525</v>
      </c>
      <c r="AH1207" s="15">
        <v>0.81580117459439461</v>
      </c>
      <c r="AI1207" s="15">
        <v>8.9903974123624497</v>
      </c>
      <c r="AJ1207" s="15">
        <v>6.7427723036561735E-2</v>
      </c>
      <c r="AK1207" s="15">
        <v>9.973128851371488</v>
      </c>
      <c r="AL1207" s="15">
        <v>0.37227689204846159</v>
      </c>
      <c r="AM1207" s="15">
        <v>1.9271543889211153</v>
      </c>
    </row>
    <row r="1208" spans="1:39" x14ac:dyDescent="0.25">
      <c r="A1208" s="13">
        <v>47659</v>
      </c>
      <c r="B1208" s="13" t="s">
        <v>125</v>
      </c>
      <c r="C1208" s="13" t="s">
        <v>80</v>
      </c>
      <c r="D1208" s="13">
        <v>526000</v>
      </c>
      <c r="E1208" s="13">
        <v>175200</v>
      </c>
      <c r="F1208" s="13">
        <v>1</v>
      </c>
      <c r="G1208" s="14">
        <v>0.52707899999999996</v>
      </c>
      <c r="H1208" s="15">
        <v>36.661270000000002</v>
      </c>
      <c r="I1208" s="15">
        <v>101.33852</v>
      </c>
      <c r="J1208" s="15">
        <v>24.076450000000001</v>
      </c>
      <c r="K1208" s="16">
        <v>41</v>
      </c>
      <c r="L1208" s="15">
        <v>2.3165200000000001</v>
      </c>
      <c r="M1208" s="15">
        <v>1.2976300000000001</v>
      </c>
      <c r="N1208" s="15">
        <v>4.1776499999999999</v>
      </c>
      <c r="O1208" s="15">
        <v>1.0787</v>
      </c>
      <c r="P1208" s="15">
        <v>9.9290055473129996E-2</v>
      </c>
      <c r="Q1208" s="15">
        <v>3.7426018685976299</v>
      </c>
      <c r="R1208" s="15">
        <v>3.8278588322385905</v>
      </c>
      <c r="S1208" s="15">
        <v>3.0777299999999999</v>
      </c>
      <c r="T1208" s="15">
        <v>6.2044879362000002E-4</v>
      </c>
      <c r="U1208" s="15">
        <v>0</v>
      </c>
      <c r="V1208" s="15">
        <v>6.8979307055400008E-2</v>
      </c>
      <c r="W1208" s="15">
        <v>2.8102680652199999E-3</v>
      </c>
      <c r="X1208" s="15">
        <v>1.1406951070703701</v>
      </c>
      <c r="Y1208" s="15">
        <v>4.8249017950920008E-2</v>
      </c>
      <c r="Z1208" s="15">
        <v>0.51104907250965004</v>
      </c>
      <c r="AA1208" s="15">
        <v>0</v>
      </c>
      <c r="AB1208" s="15">
        <v>9.1607439528599999E-3</v>
      </c>
      <c r="AC1208" s="15">
        <v>2.4069763493670002E-2</v>
      </c>
      <c r="AD1208" s="15">
        <v>15.23763841950144</v>
      </c>
      <c r="AE1208" s="15">
        <v>3.2484612851178571</v>
      </c>
      <c r="AF1208" s="15">
        <v>22.249745087902042</v>
      </c>
      <c r="AG1208" s="15">
        <v>13.759195486210558</v>
      </c>
      <c r="AH1208" s="15">
        <v>0.87796575458407822</v>
      </c>
      <c r="AI1208" s="15">
        <v>9.4600286467383778</v>
      </c>
      <c r="AJ1208" s="15">
        <v>7.4607219151928209E-2</v>
      </c>
      <c r="AK1208" s="15">
        <v>11.035036871128375</v>
      </c>
      <c r="AL1208" s="15">
        <v>0.23278019094431382</v>
      </c>
      <c r="AM1208" s="15">
        <v>3.7394294582224852</v>
      </c>
    </row>
    <row r="1209" spans="1:39" x14ac:dyDescent="0.25">
      <c r="A1209" s="13">
        <v>47660</v>
      </c>
      <c r="B1209" s="13" t="s">
        <v>321</v>
      </c>
      <c r="C1209" s="13" t="s">
        <v>80</v>
      </c>
      <c r="D1209" s="13">
        <v>525000</v>
      </c>
      <c r="E1209" s="13">
        <v>175100</v>
      </c>
      <c r="F1209" s="13">
        <v>1</v>
      </c>
      <c r="G1209" s="14">
        <v>1.6492010000000001</v>
      </c>
      <c r="H1209" s="15">
        <v>33.825830000000003</v>
      </c>
      <c r="I1209" s="15">
        <v>67.704610000000002</v>
      </c>
      <c r="J1209" s="15">
        <v>22.494879999999998</v>
      </c>
      <c r="K1209" s="16">
        <v>31</v>
      </c>
      <c r="L1209" s="15">
        <v>2.3165200000000001</v>
      </c>
      <c r="M1209" s="15">
        <v>1.2976300000000001</v>
      </c>
      <c r="N1209" s="15">
        <v>4.1776499999999999</v>
      </c>
      <c r="O1209" s="15">
        <v>1.02796</v>
      </c>
      <c r="P1209" s="15">
        <v>7.4271370295100003E-2</v>
      </c>
      <c r="Q1209" s="15">
        <v>3.4821776117225998</v>
      </c>
      <c r="R1209" s="15">
        <v>3.3502227521147701</v>
      </c>
      <c r="S1209" s="15">
        <v>3.3874900000000001</v>
      </c>
      <c r="T1209" s="15">
        <v>5.6570331183000006E-4</v>
      </c>
      <c r="U1209" s="15">
        <v>0</v>
      </c>
      <c r="V1209" s="15">
        <v>8.3340871778310011E-2</v>
      </c>
      <c r="W1209" s="15">
        <v>1.3868855386800002E-3</v>
      </c>
      <c r="X1209" s="15">
        <v>1.2999314651035501</v>
      </c>
      <c r="Y1209" s="15">
        <v>4.8595739335590006E-2</v>
      </c>
      <c r="Z1209" s="15">
        <v>0.53152388269911</v>
      </c>
      <c r="AA1209" s="15">
        <v>0</v>
      </c>
      <c r="AB1209" s="15">
        <v>9.4892168436000006E-3</v>
      </c>
      <c r="AC1209" s="15">
        <v>2.0693792116620001E-2</v>
      </c>
      <c r="AD1209" s="15">
        <v>12.716371752650851</v>
      </c>
      <c r="AE1209" s="15">
        <v>1.8924093859202302</v>
      </c>
      <c r="AF1209" s="15">
        <v>12.961714098787771</v>
      </c>
      <c r="AG1209" s="15">
        <v>5.0044559641600834</v>
      </c>
      <c r="AH1209" s="15">
        <v>4.7677076840017846E-2</v>
      </c>
      <c r="AI1209" s="15">
        <v>7.3698866818990219</v>
      </c>
      <c r="AJ1209" s="15">
        <v>3.3119624583377985E-2</v>
      </c>
      <c r="AK1209" s="15">
        <v>4.8986717718463595</v>
      </c>
      <c r="AL1209" s="15">
        <v>0.1506523628734692</v>
      </c>
      <c r="AM1209" s="15">
        <v>1.5201930330896705</v>
      </c>
    </row>
    <row r="1210" spans="1:39" x14ac:dyDescent="0.25">
      <c r="A1210" s="13">
        <v>47661</v>
      </c>
      <c r="B1210" s="13" t="s">
        <v>217</v>
      </c>
      <c r="C1210" s="13" t="s">
        <v>80</v>
      </c>
      <c r="D1210" s="13">
        <v>530340</v>
      </c>
      <c r="E1210" s="13">
        <v>180000</v>
      </c>
      <c r="F1210" s="13">
        <v>1</v>
      </c>
      <c r="G1210" s="14">
        <v>0.63342900000000002</v>
      </c>
      <c r="H1210" s="15">
        <v>60.72296</v>
      </c>
      <c r="I1210" s="15">
        <v>114.18056</v>
      </c>
      <c r="J1210" s="15">
        <v>35.685459999999999</v>
      </c>
      <c r="K1210" s="16">
        <v>44</v>
      </c>
      <c r="L1210" s="15">
        <v>2.3014800000000002</v>
      </c>
      <c r="M1210" s="15">
        <v>1.2891999999999999</v>
      </c>
      <c r="N1210" s="15">
        <v>4.1505299999999998</v>
      </c>
      <c r="O1210" s="15">
        <v>1.2943</v>
      </c>
      <c r="P1210" s="15">
        <v>9.6461538913980002E-2</v>
      </c>
      <c r="Q1210" s="15">
        <v>15.825458905974601</v>
      </c>
      <c r="R1210" s="15">
        <v>2.9889025723007703</v>
      </c>
      <c r="S1210" s="15">
        <v>3.5103900000000001</v>
      </c>
      <c r="T1210" s="15">
        <v>1.1496551175900001E-3</v>
      </c>
      <c r="U1210" s="15">
        <v>0</v>
      </c>
      <c r="V1210" s="15">
        <v>3.122317311423E-2</v>
      </c>
      <c r="W1210" s="15">
        <v>4.9270933611000002E-3</v>
      </c>
      <c r="X1210" s="15">
        <v>1.2140175556811101</v>
      </c>
      <c r="Y1210" s="15">
        <v>3.3978695697660002E-2</v>
      </c>
      <c r="Z1210" s="15">
        <v>0.79096272090191999</v>
      </c>
      <c r="AA1210" s="15">
        <v>0</v>
      </c>
      <c r="AB1210" s="15">
        <v>5.9307605272499999E-3</v>
      </c>
      <c r="AC1210" s="15">
        <v>2.1022265007360003E-2</v>
      </c>
      <c r="AD1210" s="15">
        <v>27.163029202756441</v>
      </c>
      <c r="AE1210" s="15">
        <v>1.8058852869528714</v>
      </c>
      <c r="AF1210" s="15">
        <v>13.104436683224474</v>
      </c>
      <c r="AG1210" s="15">
        <v>11.08467601306798</v>
      </c>
      <c r="AH1210" s="15">
        <v>0.27220965750061937</v>
      </c>
      <c r="AI1210" s="15">
        <v>12.568640422148016</v>
      </c>
      <c r="AJ1210" s="15">
        <v>4.0200854540799129E-2</v>
      </c>
      <c r="AK1210" s="15">
        <v>6.4967860485905726</v>
      </c>
      <c r="AL1210" s="15">
        <v>0.45699364067608367</v>
      </c>
      <c r="AM1210" s="15">
        <v>7.6277713932985867</v>
      </c>
    </row>
    <row r="1211" spans="1:39" x14ac:dyDescent="0.25">
      <c r="A1211" s="13">
        <v>47662</v>
      </c>
      <c r="B1211" s="13" t="s">
        <v>180</v>
      </c>
      <c r="C1211" s="13" t="s">
        <v>80</v>
      </c>
      <c r="D1211" s="13">
        <v>528000</v>
      </c>
      <c r="E1211" s="13">
        <v>177780</v>
      </c>
      <c r="F1211" s="13">
        <v>1</v>
      </c>
      <c r="G1211" s="14">
        <v>1.3093859999999999</v>
      </c>
      <c r="H1211" s="15">
        <v>39.676760000000002</v>
      </c>
      <c r="I1211" s="15">
        <v>105.98209</v>
      </c>
      <c r="J1211" s="15">
        <v>25.67379</v>
      </c>
      <c r="K1211" s="16">
        <v>44</v>
      </c>
      <c r="L1211" s="15">
        <v>2.3165200000000001</v>
      </c>
      <c r="M1211" s="15">
        <v>1.2976300000000001</v>
      </c>
      <c r="N1211" s="15">
        <v>4.1776499999999999</v>
      </c>
      <c r="O1211" s="15">
        <v>1.2637799999999999</v>
      </c>
      <c r="P1211" s="15">
        <v>7.9654676004450004E-2</v>
      </c>
      <c r="Q1211" s="15">
        <v>5.6210470882700401</v>
      </c>
      <c r="R1211" s="15">
        <v>3.2720279556247198</v>
      </c>
      <c r="S1211" s="15">
        <v>3.0503100000000001</v>
      </c>
      <c r="T1211" s="15">
        <v>6.9344276934000008E-4</v>
      </c>
      <c r="U1211" s="15">
        <v>0</v>
      </c>
      <c r="V1211" s="15">
        <v>4.5967956209670001E-2</v>
      </c>
      <c r="W1211" s="15">
        <v>4.3796385431999997E-3</v>
      </c>
      <c r="X1211" s="15">
        <v>1.0725917277236101</v>
      </c>
      <c r="Y1211" s="15">
        <v>3.888754056483E-2</v>
      </c>
      <c r="Z1211" s="15">
        <v>0.65127049986776997</v>
      </c>
      <c r="AA1211" s="15">
        <v>0</v>
      </c>
      <c r="AB1211" s="15">
        <v>7.0621671509100009E-3</v>
      </c>
      <c r="AC1211" s="15">
        <v>2.158796831919E-2</v>
      </c>
      <c r="AD1211" s="15">
        <v>16.755694132550282</v>
      </c>
      <c r="AE1211" s="15">
        <v>2.8315829177939174</v>
      </c>
      <c r="AF1211" s="15">
        <v>19.394412488399649</v>
      </c>
      <c r="AG1211" s="15">
        <v>13.941519925982147</v>
      </c>
      <c r="AH1211" s="15">
        <v>0.23896540841284383</v>
      </c>
      <c r="AI1211" s="15">
        <v>4.2733777157460011</v>
      </c>
      <c r="AJ1211" s="15">
        <v>7.6110854934370475E-2</v>
      </c>
      <c r="AK1211" s="15">
        <v>11.257437283429084</v>
      </c>
      <c r="AL1211" s="15">
        <v>0.47770019068735453</v>
      </c>
      <c r="AM1211" s="15">
        <v>13.814223214614616</v>
      </c>
    </row>
    <row r="1212" spans="1:39" x14ac:dyDescent="0.25">
      <c r="A1212" s="13">
        <v>47664</v>
      </c>
      <c r="B1212" s="13" t="s">
        <v>182</v>
      </c>
      <c r="C1212" s="13" t="s">
        <v>80</v>
      </c>
      <c r="D1212" s="13">
        <v>528230</v>
      </c>
      <c r="E1212" s="13">
        <v>178250</v>
      </c>
      <c r="F1212" s="13">
        <v>1</v>
      </c>
      <c r="G1212" s="14">
        <v>0.40248399999999995</v>
      </c>
      <c r="H1212" s="15">
        <v>51.138489999999997</v>
      </c>
      <c r="I1212" s="15">
        <v>80.495379999999997</v>
      </c>
      <c r="J1212" s="15">
        <v>31.28021</v>
      </c>
      <c r="K1212" s="16">
        <v>34</v>
      </c>
      <c r="L1212" s="15">
        <v>2.3165200000000001</v>
      </c>
      <c r="M1212" s="15">
        <v>1.2976300000000001</v>
      </c>
      <c r="N1212" s="15">
        <v>4.1776499999999999</v>
      </c>
      <c r="O1212" s="15">
        <v>1.25308</v>
      </c>
      <c r="P1212" s="15">
        <v>6.8760325128239999E-2</v>
      </c>
      <c r="Q1212" s="15">
        <v>10.329815467991519</v>
      </c>
      <c r="R1212" s="15">
        <v>4.5437290006185602</v>
      </c>
      <c r="S1212" s="15">
        <v>4.2027900000000002</v>
      </c>
      <c r="T1212" s="15">
        <v>6.569457814800001E-4</v>
      </c>
      <c r="U1212" s="15">
        <v>0</v>
      </c>
      <c r="V1212" s="15">
        <v>4.5092028501030001E-2</v>
      </c>
      <c r="W1212" s="15">
        <v>4.1424081221100003E-3</v>
      </c>
      <c r="X1212" s="15">
        <v>1.25449271521785</v>
      </c>
      <c r="Y1212" s="15">
        <v>3.4489653527700004E-2</v>
      </c>
      <c r="Z1212" s="15">
        <v>0.74778678426353995</v>
      </c>
      <c r="AA1212" s="15">
        <v>0</v>
      </c>
      <c r="AB1212" s="15">
        <v>6.1679909483400002E-3</v>
      </c>
      <c r="AC1212" s="15">
        <v>2.5730376441299999E-2</v>
      </c>
      <c r="AD1212" s="15">
        <v>20.82994412983173</v>
      </c>
      <c r="AE1212" s="15">
        <v>0.906684056043215</v>
      </c>
      <c r="AF1212" s="15">
        <v>6.210167630640151</v>
      </c>
      <c r="AG1212" s="15">
        <v>2.9668710853592617</v>
      </c>
      <c r="AH1212" s="15">
        <v>3.4679005029000252E-2</v>
      </c>
      <c r="AI1212" s="15">
        <v>9.4451230648863085</v>
      </c>
      <c r="AJ1212" s="15">
        <v>3.8037763485057691E-2</v>
      </c>
      <c r="AK1212" s="15">
        <v>5.6261059897984929</v>
      </c>
      <c r="AL1212" s="15">
        <v>0.24447530155045982</v>
      </c>
      <c r="AM1212" s="15">
        <v>3.8847461032080544</v>
      </c>
    </row>
    <row r="1213" spans="1:39" x14ac:dyDescent="0.25">
      <c r="A1213" s="13">
        <v>47665</v>
      </c>
      <c r="B1213" s="13" t="s">
        <v>183</v>
      </c>
      <c r="C1213" s="13" t="s">
        <v>80</v>
      </c>
      <c r="D1213" s="13">
        <v>528600</v>
      </c>
      <c r="E1213" s="13">
        <v>179260</v>
      </c>
      <c r="F1213" s="13">
        <v>1</v>
      </c>
      <c r="G1213" s="14">
        <v>0.33909600000000001</v>
      </c>
      <c r="H1213" s="15">
        <v>67.492679999999993</v>
      </c>
      <c r="I1213" s="15">
        <v>103.54629</v>
      </c>
      <c r="J1213" s="15">
        <v>38.657290000000003</v>
      </c>
      <c r="K1213" s="16">
        <v>42</v>
      </c>
      <c r="L1213" s="15">
        <v>2.3165200000000001</v>
      </c>
      <c r="M1213" s="15">
        <v>1.2976300000000001</v>
      </c>
      <c r="N1213" s="15">
        <v>4.1776499999999999</v>
      </c>
      <c r="O1213" s="15">
        <v>1.3177099999999999</v>
      </c>
      <c r="P1213" s="15">
        <v>5.538417907755E-2</v>
      </c>
      <c r="Q1213" s="15">
        <v>15.823688802063389</v>
      </c>
      <c r="R1213" s="15">
        <v>3.8643558200985901</v>
      </c>
      <c r="S1213" s="15">
        <v>3.95356</v>
      </c>
      <c r="T1213" s="15">
        <v>6.3869728755000001E-4</v>
      </c>
      <c r="U1213" s="15">
        <v>0</v>
      </c>
      <c r="V1213" s="15">
        <v>4.3486161035189999E-2</v>
      </c>
      <c r="W1213" s="15">
        <v>3.90517770102E-3</v>
      </c>
      <c r="X1213" s="15">
        <v>1.4376163518053999</v>
      </c>
      <c r="Y1213" s="15">
        <v>3.4562647503419995E-2</v>
      </c>
      <c r="Z1213" s="15">
        <v>0.90676766338170001</v>
      </c>
      <c r="AA1213" s="15">
        <v>0</v>
      </c>
      <c r="AB1213" s="15">
        <v>5.9672575151099999E-3</v>
      </c>
      <c r="AC1213" s="15">
        <v>2.1660962294910002E-2</v>
      </c>
      <c r="AD1213" s="15">
        <v>32.231584888801805</v>
      </c>
      <c r="AE1213" s="15">
        <v>1.7698218542012463</v>
      </c>
      <c r="AF1213" s="15">
        <v>12.842741782397852</v>
      </c>
      <c r="AG1213" s="15">
        <v>5.8454951632191339</v>
      </c>
      <c r="AH1213" s="15">
        <v>5.6059375345808925E-2</v>
      </c>
      <c r="AI1213" s="15">
        <v>3.3630637846736171</v>
      </c>
      <c r="AJ1213" s="15">
        <v>2.7495895412474925E-2</v>
      </c>
      <c r="AK1213" s="15">
        <v>4.4435610075895084</v>
      </c>
      <c r="AL1213" s="15">
        <v>0.2021301297798713</v>
      </c>
      <c r="AM1213" s="15">
        <v>7.503241007380498</v>
      </c>
    </row>
    <row r="1214" spans="1:39" x14ac:dyDescent="0.25">
      <c r="A1214" s="13">
        <v>47666</v>
      </c>
      <c r="B1214" s="13" t="s">
        <v>322</v>
      </c>
      <c r="C1214" s="13" t="s">
        <v>80</v>
      </c>
      <c r="D1214" s="13">
        <v>525000</v>
      </c>
      <c r="E1214" s="13">
        <v>177240</v>
      </c>
      <c r="F1214" s="13">
        <v>1</v>
      </c>
      <c r="G1214" s="14">
        <v>1.2239630000000001</v>
      </c>
      <c r="H1214" s="15">
        <v>41.259979999999999</v>
      </c>
      <c r="I1214" s="15">
        <v>60.126300000000001</v>
      </c>
      <c r="J1214" s="15">
        <v>26.435359999999999</v>
      </c>
      <c r="K1214" s="16">
        <v>28</v>
      </c>
      <c r="L1214" s="15">
        <v>2.3165200000000001</v>
      </c>
      <c r="M1214" s="15">
        <v>1.2976300000000001</v>
      </c>
      <c r="N1214" s="15">
        <v>4.1776499999999999</v>
      </c>
      <c r="O1214" s="15">
        <v>1.14219</v>
      </c>
      <c r="P1214" s="15">
        <v>6.0895224244409997E-2</v>
      </c>
      <c r="Q1214" s="15">
        <v>6.0826244937354597</v>
      </c>
      <c r="R1214" s="15">
        <v>4.7265059158214404</v>
      </c>
      <c r="S1214" s="15">
        <v>3.2544300000000002</v>
      </c>
      <c r="T1214" s="15">
        <v>5.2920632396999997E-4</v>
      </c>
      <c r="U1214" s="15">
        <v>0</v>
      </c>
      <c r="V1214" s="15">
        <v>7.6515935048490011E-2</v>
      </c>
      <c r="W1214" s="15">
        <v>1.1679036115200001E-3</v>
      </c>
      <c r="X1214" s="15">
        <v>1.25334306010026</v>
      </c>
      <c r="Y1214" s="15">
        <v>3.5383829730270003E-2</v>
      </c>
      <c r="Z1214" s="15">
        <v>0.76658273301144009</v>
      </c>
      <c r="AA1214" s="15">
        <v>0</v>
      </c>
      <c r="AB1214" s="15">
        <v>7.1534096205599996E-3</v>
      </c>
      <c r="AC1214" s="15">
        <v>2.6661049631730001E-2</v>
      </c>
      <c r="AD1214" s="15">
        <v>16.0342216765338</v>
      </c>
      <c r="AE1214" s="15">
        <v>0.79759166542711224</v>
      </c>
      <c r="AF1214" s="15">
        <v>5.4629591312320818</v>
      </c>
      <c r="AG1214" s="15">
        <v>2.5721376867349588</v>
      </c>
      <c r="AH1214" s="15">
        <v>1.7401791070402937E-2</v>
      </c>
      <c r="AI1214" s="15">
        <v>6.9073738782690803</v>
      </c>
      <c r="AJ1214" s="15">
        <v>1.3814562978573345E-2</v>
      </c>
      <c r="AK1214" s="15">
        <v>2.0432903619775513</v>
      </c>
      <c r="AL1214" s="15">
        <v>0.11090211488187239</v>
      </c>
      <c r="AM1214" s="15">
        <v>0.94084880742836929</v>
      </c>
    </row>
    <row r="1215" spans="1:39" x14ac:dyDescent="0.25">
      <c r="A1215" s="13">
        <v>47667</v>
      </c>
      <c r="B1215" s="13" t="s">
        <v>181</v>
      </c>
      <c r="C1215" s="13" t="s">
        <v>80</v>
      </c>
      <c r="D1215" s="13">
        <v>524000</v>
      </c>
      <c r="E1215" s="13">
        <v>179770</v>
      </c>
      <c r="F1215" s="13">
        <v>1</v>
      </c>
      <c r="G1215" s="14">
        <v>0.622784</v>
      </c>
      <c r="H1215" s="15">
        <v>45.945279999999997</v>
      </c>
      <c r="I1215" s="15">
        <v>126.34173</v>
      </c>
      <c r="J1215" s="15">
        <v>28.762840000000001</v>
      </c>
      <c r="K1215" s="16">
        <v>49</v>
      </c>
      <c r="L1215" s="15">
        <v>2.3302700000000001</v>
      </c>
      <c r="M1215" s="15">
        <v>1.3053300000000001</v>
      </c>
      <c r="N1215" s="15">
        <v>4.2024499999999998</v>
      </c>
      <c r="O1215" s="15">
        <v>1.1499299999999999</v>
      </c>
      <c r="P1215" s="15">
        <v>2.4452981866200003E-2</v>
      </c>
      <c r="Q1215" s="15">
        <v>7.2373526926380007</v>
      </c>
      <c r="R1215" s="15">
        <v>4.5396048409903802</v>
      </c>
      <c r="S1215" s="15">
        <v>3.83711</v>
      </c>
      <c r="T1215" s="15">
        <v>4.7446084217999995E-4</v>
      </c>
      <c r="U1215" s="15">
        <v>0</v>
      </c>
      <c r="V1215" s="15">
        <v>7.0694665484819993E-2</v>
      </c>
      <c r="W1215" s="15">
        <v>0.16733868933810001</v>
      </c>
      <c r="X1215" s="15">
        <v>1.8379700601356701</v>
      </c>
      <c r="Y1215" s="15">
        <v>5.4271020947819999E-2</v>
      </c>
      <c r="Z1215" s="15">
        <v>1.4839310293997401</v>
      </c>
      <c r="AA1215" s="15">
        <v>0</v>
      </c>
      <c r="AB1215" s="15">
        <v>7.7191129323900005E-3</v>
      </c>
      <c r="AC1215" s="15">
        <v>2.5511394514140001E-2</v>
      </c>
      <c r="AD1215" s="15">
        <v>17.67087435163371</v>
      </c>
      <c r="AE1215" s="15">
        <v>4.2872958059210609</v>
      </c>
      <c r="AF1215" s="15">
        <v>29.365053305449582</v>
      </c>
      <c r="AG1215" s="15">
        <v>17.459599372716234</v>
      </c>
      <c r="AH1215" s="15">
        <v>1.2999632321056931</v>
      </c>
      <c r="AI1215" s="15">
        <v>11.235748972607851</v>
      </c>
      <c r="AJ1215" s="15">
        <v>8.6250156971602834E-2</v>
      </c>
      <c r="AK1215" s="15">
        <v>12.757125558909786</v>
      </c>
      <c r="AL1215" s="15">
        <v>0.28209794184719333</v>
      </c>
      <c r="AM1215" s="15">
        <v>3.6233156534709812</v>
      </c>
    </row>
    <row r="1216" spans="1:39" x14ac:dyDescent="0.25">
      <c r="A1216" s="13">
        <v>47669</v>
      </c>
      <c r="B1216" s="13" t="s">
        <v>181</v>
      </c>
      <c r="C1216" s="13" t="s">
        <v>80</v>
      </c>
      <c r="D1216" s="13">
        <v>527670</v>
      </c>
      <c r="E1216" s="13">
        <v>176000</v>
      </c>
      <c r="F1216" s="13">
        <v>1</v>
      </c>
      <c r="G1216" s="14">
        <v>0.55585799999999996</v>
      </c>
      <c r="H1216" s="15">
        <v>37.601590000000002</v>
      </c>
      <c r="I1216" s="15">
        <v>63.604259999999996</v>
      </c>
      <c r="J1216" s="15">
        <v>24.585159999999998</v>
      </c>
      <c r="K1216" s="16">
        <v>30</v>
      </c>
      <c r="L1216" s="15">
        <v>2.3165200000000001</v>
      </c>
      <c r="M1216" s="15">
        <v>1.2976300000000001</v>
      </c>
      <c r="N1216" s="15">
        <v>4.1776499999999999</v>
      </c>
      <c r="O1216" s="15">
        <v>1.14503</v>
      </c>
      <c r="P1216" s="15">
        <v>7.9052475704759997E-2</v>
      </c>
      <c r="Q1216" s="15">
        <v>4.0591402443074101</v>
      </c>
      <c r="R1216" s="15">
        <v>4.3358239092740698</v>
      </c>
      <c r="S1216" s="15">
        <v>2.6868300000000001</v>
      </c>
      <c r="T1216" s="15">
        <v>7.1169126326999996E-4</v>
      </c>
      <c r="U1216" s="15">
        <v>0</v>
      </c>
      <c r="V1216" s="15">
        <v>5.5712651968290006E-2</v>
      </c>
      <c r="W1216" s="15">
        <v>4.4526325189199996E-3</v>
      </c>
      <c r="X1216" s="15">
        <v>0.90974216789229001</v>
      </c>
      <c r="Y1216" s="15">
        <v>4.9033703189910002E-2</v>
      </c>
      <c r="Z1216" s="15">
        <v>0.58232768980022998</v>
      </c>
      <c r="AA1216" s="15">
        <v>0</v>
      </c>
      <c r="AB1216" s="15">
        <v>8.8140225681899997E-3</v>
      </c>
      <c r="AC1216" s="15">
        <v>2.5383655056630001E-2</v>
      </c>
      <c r="AD1216" s="15">
        <v>15.867740666410411</v>
      </c>
      <c r="AE1216" s="15">
        <v>1.8409492516520392</v>
      </c>
      <c r="AF1216" s="15">
        <v>12.609247263211818</v>
      </c>
      <c r="AG1216" s="15">
        <v>3.5786825031971863</v>
      </c>
      <c r="AH1216" s="15">
        <v>4.1948478535294681E-2</v>
      </c>
      <c r="AI1216" s="15">
        <v>1.0997351453112483</v>
      </c>
      <c r="AJ1216" s="15">
        <v>3.3686319826032991E-2</v>
      </c>
      <c r="AK1216" s="15">
        <v>4.9824907771447151</v>
      </c>
      <c r="AL1216" s="15">
        <v>0.20595718655266348</v>
      </c>
      <c r="AM1216" s="15">
        <v>1.6099730745689962</v>
      </c>
    </row>
    <row r="1217" spans="1:39" x14ac:dyDescent="0.25">
      <c r="A1217" s="13">
        <v>47671</v>
      </c>
      <c r="B1217" s="13" t="s">
        <v>185</v>
      </c>
      <c r="C1217" s="13" t="s">
        <v>80</v>
      </c>
      <c r="D1217" s="13">
        <v>520600</v>
      </c>
      <c r="E1217" s="13">
        <v>181507</v>
      </c>
      <c r="F1217" s="13">
        <v>1</v>
      </c>
      <c r="G1217" s="14">
        <v>0.74460799999999994</v>
      </c>
      <c r="H1217" s="15">
        <v>48.264980000000001</v>
      </c>
      <c r="I1217" s="15">
        <v>66.938479999999998</v>
      </c>
      <c r="J1217" s="15">
        <v>29.413879999999999</v>
      </c>
      <c r="K1217" s="16">
        <v>29</v>
      </c>
      <c r="L1217" s="15">
        <v>2.3429199999999999</v>
      </c>
      <c r="M1217" s="15">
        <v>1.3124100000000001</v>
      </c>
      <c r="N1217" s="15">
        <v>4.22525</v>
      </c>
      <c r="O1217" s="15">
        <v>0.94945000000000002</v>
      </c>
      <c r="P1217" s="15">
        <v>2.4653715299429998E-2</v>
      </c>
      <c r="Q1217" s="15">
        <v>2.5766873429159998</v>
      </c>
      <c r="R1217" s="15">
        <v>3.2495823080908202</v>
      </c>
      <c r="S1217" s="15">
        <v>2.6448299999999998</v>
      </c>
      <c r="T1217" s="15">
        <v>2.7372740894999998E-4</v>
      </c>
      <c r="U1217" s="15">
        <v>0</v>
      </c>
      <c r="V1217" s="15">
        <v>7.6534183542420003E-2</v>
      </c>
      <c r="W1217" s="15">
        <v>0.88720527788874004</v>
      </c>
      <c r="X1217" s="15">
        <v>2.4660832212062704</v>
      </c>
      <c r="Y1217" s="15">
        <v>0.15595162912578001</v>
      </c>
      <c r="Z1217" s="15">
        <v>11.580475999484069</v>
      </c>
      <c r="AA1217" s="15">
        <v>0</v>
      </c>
      <c r="AB1217" s="15">
        <v>1.2518466835979999E-2</v>
      </c>
      <c r="AC1217" s="15">
        <v>2.0274076756230001E-2</v>
      </c>
      <c r="AD1217" s="15">
        <v>15.73990996643076</v>
      </c>
      <c r="AE1217" s="15">
        <v>0.89880053850540265</v>
      </c>
      <c r="AF1217" s="15">
        <v>5.7802314917090811</v>
      </c>
      <c r="AG1217" s="15">
        <v>5.0262686098688807</v>
      </c>
      <c r="AH1217" s="15">
        <v>0.35733384328352347</v>
      </c>
      <c r="AI1217" s="15">
        <v>2.3500103937327119</v>
      </c>
      <c r="AJ1217" s="15">
        <v>2.2781953073596806E-2</v>
      </c>
      <c r="AK1217" s="15">
        <v>2.8675905884112902</v>
      </c>
      <c r="AL1217" s="15">
        <v>6.2309014049548653E-2</v>
      </c>
      <c r="AM1217" s="15">
        <v>1.3081735673659585</v>
      </c>
    </row>
    <row r="1218" spans="1:39" x14ac:dyDescent="0.25">
      <c r="A1218" s="13">
        <v>47672</v>
      </c>
      <c r="B1218" s="13" t="s">
        <v>186</v>
      </c>
      <c r="C1218" s="13" t="s">
        <v>80</v>
      </c>
      <c r="D1218" s="13">
        <v>517000</v>
      </c>
      <c r="E1218" s="13">
        <v>185000</v>
      </c>
      <c r="F1218" s="13">
        <v>1</v>
      </c>
      <c r="G1218" s="14">
        <v>0.75548000000000015</v>
      </c>
      <c r="H1218" s="15">
        <v>30.330490000000001</v>
      </c>
      <c r="I1218" s="15">
        <v>53.496000000000002</v>
      </c>
      <c r="J1218" s="15">
        <v>20.339020000000001</v>
      </c>
      <c r="K1218" s="16">
        <v>26</v>
      </c>
      <c r="L1218" s="15">
        <v>2.3561000000000001</v>
      </c>
      <c r="M1218" s="15">
        <v>1.3198000000000001</v>
      </c>
      <c r="N1218" s="15">
        <v>4.2490300000000003</v>
      </c>
      <c r="O1218" s="15">
        <v>0.87931000000000004</v>
      </c>
      <c r="P1218" s="15">
        <v>4.9471667044229999E-2</v>
      </c>
      <c r="Q1218" s="15">
        <v>1.6514887006650001</v>
      </c>
      <c r="R1218" s="15">
        <v>2.86185655756011</v>
      </c>
      <c r="S1218" s="15">
        <v>2.1893199999999999</v>
      </c>
      <c r="T1218" s="15">
        <v>5.4745481789999996E-4</v>
      </c>
      <c r="U1218" s="15">
        <v>0</v>
      </c>
      <c r="V1218" s="15">
        <v>4.1770802605769999E-2</v>
      </c>
      <c r="W1218" s="15">
        <v>1.1838527952148199</v>
      </c>
      <c r="X1218" s="15">
        <v>1.59778338302901</v>
      </c>
      <c r="Y1218" s="15">
        <v>0.19540487300244</v>
      </c>
      <c r="Z1218" s="15">
        <v>1.9335921683288702</v>
      </c>
      <c r="AA1218" s="15">
        <v>0</v>
      </c>
      <c r="AB1218" s="15">
        <v>1.3394394544620001E-2</v>
      </c>
      <c r="AC1218" s="15">
        <v>1.8211996942139999E-2</v>
      </c>
      <c r="AD1218" s="15">
        <v>9.7895505566999397</v>
      </c>
      <c r="AE1218" s="15">
        <v>1.9477231776708301</v>
      </c>
      <c r="AF1218" s="15">
        <v>12.525905767063509</v>
      </c>
      <c r="AG1218" s="15">
        <v>2.199951119883313</v>
      </c>
      <c r="AH1218" s="15">
        <v>0.19438893691300357</v>
      </c>
      <c r="AI1218" s="15">
        <v>2.4564504278171975</v>
      </c>
      <c r="AJ1218" s="15">
        <v>2.5557846133163774E-2</v>
      </c>
      <c r="AK1218" s="15">
        <v>3.2169954347093821</v>
      </c>
      <c r="AL1218" s="15">
        <v>5.0728686748085013E-2</v>
      </c>
      <c r="AM1218" s="15">
        <v>0.54780860306151635</v>
      </c>
    </row>
    <row r="1219" spans="1:39" x14ac:dyDescent="0.25">
      <c r="A1219" s="13">
        <v>47708</v>
      </c>
      <c r="B1219" s="13" t="s">
        <v>190</v>
      </c>
      <c r="C1219" s="13" t="s">
        <v>80</v>
      </c>
      <c r="D1219" s="13">
        <v>514270</v>
      </c>
      <c r="E1219" s="13">
        <v>180050</v>
      </c>
      <c r="F1219" s="13">
        <v>1</v>
      </c>
      <c r="G1219" s="14">
        <v>2.2723170000000001</v>
      </c>
      <c r="H1219" s="15">
        <v>40.26952</v>
      </c>
      <c r="I1219" s="15">
        <v>68.208240000000004</v>
      </c>
      <c r="J1219" s="15">
        <v>25.383030000000002</v>
      </c>
      <c r="K1219" s="16">
        <v>30</v>
      </c>
      <c r="L1219" s="15">
        <v>2.5285000000000002</v>
      </c>
      <c r="M1219" s="15">
        <v>1.37401</v>
      </c>
      <c r="N1219" s="15">
        <v>4.1108399999999996</v>
      </c>
      <c r="O1219" s="15">
        <v>0.93706</v>
      </c>
      <c r="P1219" s="15">
        <v>6.5548590196560008E-2</v>
      </c>
      <c r="Q1219" s="15">
        <v>1.6309773934876801</v>
      </c>
      <c r="R1219" s="15">
        <v>2.1723189659211299</v>
      </c>
      <c r="S1219" s="15">
        <v>2.26484</v>
      </c>
      <c r="T1219" s="15">
        <v>5.1095783003999998E-4</v>
      </c>
      <c r="U1219" s="15">
        <v>0</v>
      </c>
      <c r="V1219" s="15">
        <v>0.12403501324221</v>
      </c>
      <c r="W1219" s="15">
        <v>2.1407490714222304</v>
      </c>
      <c r="X1219" s="15">
        <v>1.8277326550409398</v>
      </c>
      <c r="Y1219" s="15">
        <v>0.29418397064552998</v>
      </c>
      <c r="Z1219" s="15">
        <v>10.89610273162728</v>
      </c>
      <c r="AA1219" s="15">
        <v>0</v>
      </c>
      <c r="AB1219" s="15">
        <v>1.1825024066639999E-2</v>
      </c>
      <c r="AC1219" s="15">
        <v>1.5292237913340001E-2</v>
      </c>
      <c r="AD1219" s="15">
        <v>9.8749535082923412</v>
      </c>
      <c r="AE1219" s="15">
        <v>2.5527328177002184</v>
      </c>
      <c r="AF1219" s="15">
        <v>16.41675320680881</v>
      </c>
      <c r="AG1219" s="15">
        <v>3.695640847233125</v>
      </c>
      <c r="AH1219" s="15">
        <v>0.54163843768804854</v>
      </c>
      <c r="AI1219" s="15">
        <v>0.31932882616832925</v>
      </c>
      <c r="AJ1219" s="15">
        <v>2.8826704397038126E-2</v>
      </c>
      <c r="AK1219" s="15">
        <v>3.6284503772270313</v>
      </c>
      <c r="AL1219" s="15">
        <v>4.7059777777287287E-2</v>
      </c>
      <c r="AM1219" s="15">
        <v>0.70828900500011083</v>
      </c>
    </row>
    <row r="1220" spans="1:39" x14ac:dyDescent="0.25">
      <c r="A1220" s="13">
        <v>47713</v>
      </c>
      <c r="B1220" s="13" t="s">
        <v>248</v>
      </c>
      <c r="C1220" s="13" t="s">
        <v>80</v>
      </c>
      <c r="D1220" s="13">
        <v>518200</v>
      </c>
      <c r="E1220" s="13">
        <v>190000</v>
      </c>
      <c r="F1220" s="13">
        <v>1</v>
      </c>
      <c r="G1220" s="14">
        <v>2.8104270000000011</v>
      </c>
      <c r="H1220" s="15">
        <v>27.56279</v>
      </c>
      <c r="I1220" s="15">
        <v>59.717799999999997</v>
      </c>
      <c r="J1220" s="15">
        <v>18.78191</v>
      </c>
      <c r="K1220" s="16">
        <v>28</v>
      </c>
      <c r="L1220" s="15">
        <v>2.1933400000000001</v>
      </c>
      <c r="M1220" s="15">
        <v>1.2716099999999999</v>
      </c>
      <c r="N1220" s="15">
        <v>4.4491800000000001</v>
      </c>
      <c r="O1220" s="15">
        <v>0.87556</v>
      </c>
      <c r="P1220" s="15">
        <v>1.903317916899E-2</v>
      </c>
      <c r="Q1220" s="15">
        <v>1.60342216765338</v>
      </c>
      <c r="R1220" s="15">
        <v>3.1077915102547204</v>
      </c>
      <c r="S1220" s="15">
        <v>1.9581500000000001</v>
      </c>
      <c r="T1220" s="15">
        <v>3.8321837253000001E-4</v>
      </c>
      <c r="U1220" s="15">
        <v>0</v>
      </c>
      <c r="V1220" s="15">
        <v>0</v>
      </c>
      <c r="W1220" s="15">
        <v>0.72683751323190005</v>
      </c>
      <c r="X1220" s="15">
        <v>0.8861468652408</v>
      </c>
      <c r="Y1220" s="15">
        <v>0.15390779780562</v>
      </c>
      <c r="Z1220" s="15">
        <v>1.29051524223567</v>
      </c>
      <c r="AA1220" s="15">
        <v>0</v>
      </c>
      <c r="AB1220" s="15">
        <v>1.5383480382990001E-2</v>
      </c>
      <c r="AC1220" s="15">
        <v>1.874120326611E-2</v>
      </c>
      <c r="AD1220" s="15">
        <v>8.99280306322221</v>
      </c>
      <c r="AE1220" s="15">
        <v>2.8874272452333152</v>
      </c>
      <c r="AF1220" s="15">
        <v>18.569189912446948</v>
      </c>
      <c r="AG1220" s="15">
        <v>3.7587290431375515</v>
      </c>
      <c r="AH1220" s="15">
        <v>0.40757069021274794</v>
      </c>
      <c r="AI1220" s="15">
        <v>2.345970569531457</v>
      </c>
      <c r="AJ1220" s="15">
        <v>2.789105115405684E-2</v>
      </c>
      <c r="AK1220" s="15">
        <v>3.5106786293473835</v>
      </c>
      <c r="AL1220" s="15">
        <v>4.1407966204010764E-2</v>
      </c>
      <c r="AM1220" s="15">
        <v>0.60614489273252559</v>
      </c>
    </row>
    <row r="1221" spans="1:39" x14ac:dyDescent="0.25">
      <c r="A1221" s="13">
        <v>47714</v>
      </c>
      <c r="B1221" s="13" t="s">
        <v>290</v>
      </c>
      <c r="C1221" s="13" t="s">
        <v>80</v>
      </c>
      <c r="D1221" s="13">
        <v>510887</v>
      </c>
      <c r="E1221" s="13">
        <v>196115</v>
      </c>
      <c r="F1221" s="13">
        <v>1</v>
      </c>
      <c r="G1221" s="14">
        <v>0.75767600000000002</v>
      </c>
      <c r="H1221" s="15">
        <v>28.187529999999999</v>
      </c>
      <c r="I1221" s="15">
        <v>42.865360000000003</v>
      </c>
      <c r="J1221" s="15">
        <v>19.263089999999998</v>
      </c>
      <c r="K1221" s="16">
        <v>22</v>
      </c>
      <c r="L1221" s="15">
        <v>2.6834099999999999</v>
      </c>
      <c r="M1221" s="15">
        <v>1.4213199999999999</v>
      </c>
      <c r="N1221" s="15">
        <v>4.0674999999999999</v>
      </c>
      <c r="O1221" s="15">
        <v>0.47939999999999999</v>
      </c>
      <c r="P1221" s="15">
        <v>2.33414661009237</v>
      </c>
      <c r="Q1221" s="15">
        <v>1.2887998838062502</v>
      </c>
      <c r="R1221" s="15">
        <v>1.7384245257475202</v>
      </c>
      <c r="S1221" s="15">
        <v>1.36764</v>
      </c>
      <c r="T1221" s="15">
        <v>1.4598795144000001E-4</v>
      </c>
      <c r="U1221" s="15">
        <v>0</v>
      </c>
      <c r="V1221" s="15">
        <v>0</v>
      </c>
      <c r="W1221" s="15">
        <v>0</v>
      </c>
      <c r="X1221" s="15">
        <v>1.7078582984147701</v>
      </c>
      <c r="Y1221" s="15">
        <v>5.9873308584330001E-2</v>
      </c>
      <c r="Z1221" s="15">
        <v>0.65667205407105</v>
      </c>
      <c r="AA1221" s="15">
        <v>0</v>
      </c>
      <c r="AB1221" s="15">
        <v>1.0255653588660001E-2</v>
      </c>
      <c r="AC1221" s="15">
        <v>1.2536715329910001E-2</v>
      </c>
      <c r="AD1221" s="15">
        <v>10.359560513097421</v>
      </c>
      <c r="AE1221" s="15">
        <v>1.3204169800819903</v>
      </c>
      <c r="AF1221" s="15">
        <v>8.3084167993612201</v>
      </c>
      <c r="AG1221" s="15">
        <v>0.53167914371810954</v>
      </c>
      <c r="AH1221" s="15">
        <v>2.6633705101790132E-2</v>
      </c>
      <c r="AI1221" s="15">
        <v>1.6451374731861133</v>
      </c>
      <c r="AJ1221" s="15">
        <v>2.5794369618867257E-2</v>
      </c>
      <c r="AK1221" s="15">
        <v>2.8006352329601603</v>
      </c>
      <c r="AL1221" s="15">
        <v>1.9116295971756427E-2</v>
      </c>
      <c r="AM1221" s="15">
        <v>0</v>
      </c>
    </row>
    <row r="1222" spans="1:39" x14ac:dyDescent="0.25">
      <c r="A1222" s="13">
        <v>47727</v>
      </c>
      <c r="B1222" s="13" t="s">
        <v>192</v>
      </c>
      <c r="C1222" s="13" t="s">
        <v>80</v>
      </c>
      <c r="D1222" s="13">
        <v>528800</v>
      </c>
      <c r="E1222" s="13">
        <v>183800</v>
      </c>
      <c r="F1222" s="13">
        <v>1</v>
      </c>
      <c r="G1222" s="14">
        <v>0.21458100000000002</v>
      </c>
      <c r="H1222" s="15">
        <v>44.248019999999997</v>
      </c>
      <c r="I1222" s="15">
        <v>75.012749999999997</v>
      </c>
      <c r="J1222" s="15">
        <v>27.869540000000001</v>
      </c>
      <c r="K1222" s="16">
        <v>33</v>
      </c>
      <c r="L1222" s="15">
        <v>2.1560700000000002</v>
      </c>
      <c r="M1222" s="15">
        <v>1.25</v>
      </c>
      <c r="N1222" s="15">
        <v>4.3735799999999996</v>
      </c>
      <c r="O1222" s="15">
        <v>1.1721900000000001</v>
      </c>
      <c r="P1222" s="15">
        <v>2.9325329745510002E-2</v>
      </c>
      <c r="Q1222" s="15">
        <v>8.3366967124629898</v>
      </c>
      <c r="R1222" s="15">
        <v>3.7852485989120397</v>
      </c>
      <c r="S1222" s="15">
        <v>3.63388</v>
      </c>
      <c r="T1222" s="15">
        <v>8.2118222684999999E-4</v>
      </c>
      <c r="U1222" s="15">
        <v>0</v>
      </c>
      <c r="V1222" s="15">
        <v>3.2263337268240003E-2</v>
      </c>
      <c r="W1222" s="15">
        <v>3.7956867374399996E-3</v>
      </c>
      <c r="X1222" s="15">
        <v>1.1899112951995801</v>
      </c>
      <c r="Y1222" s="15">
        <v>3.974521977954E-2</v>
      </c>
      <c r="Z1222" s="15">
        <v>2.6429476243758301</v>
      </c>
      <c r="AA1222" s="15">
        <v>0</v>
      </c>
      <c r="AB1222" s="15">
        <v>6.5512093208699995E-3</v>
      </c>
      <c r="AC1222" s="15">
        <v>2.42704969269E-2</v>
      </c>
      <c r="AD1222" s="15">
        <v>15.57072817920573</v>
      </c>
      <c r="AE1222" s="15">
        <v>1.6875397248466293</v>
      </c>
      <c r="AF1222" s="15">
        <v>11.558496595160623</v>
      </c>
      <c r="AG1222" s="15">
        <v>5.2843772298824181</v>
      </c>
      <c r="AH1222" s="15">
        <v>5.0037513631576366E-2</v>
      </c>
      <c r="AI1222" s="15">
        <v>5.0528590923275924</v>
      </c>
      <c r="AJ1222" s="15">
        <v>3.4775045679482808E-2</v>
      </c>
      <c r="AK1222" s="15">
        <v>5.1435225120349291</v>
      </c>
      <c r="AL1222" s="15">
        <v>0.1465473139496602</v>
      </c>
      <c r="AM1222" s="15">
        <v>1.8065749724870936</v>
      </c>
    </row>
    <row r="1223" spans="1:39" x14ac:dyDescent="0.25">
      <c r="A1223" s="13">
        <v>47729</v>
      </c>
      <c r="B1223" s="13" t="s">
        <v>323</v>
      </c>
      <c r="C1223" s="13" t="s">
        <v>80</v>
      </c>
      <c r="D1223" s="13">
        <v>525000</v>
      </c>
      <c r="E1223" s="13">
        <v>181660</v>
      </c>
      <c r="F1223" s="13">
        <v>1</v>
      </c>
      <c r="G1223" s="14">
        <v>1.3078530000000002</v>
      </c>
      <c r="H1223" s="15">
        <v>57.168340000000001</v>
      </c>
      <c r="I1223" s="15">
        <v>86.89658</v>
      </c>
      <c r="J1223" s="15">
        <v>33.948639999999997</v>
      </c>
      <c r="K1223" s="16">
        <v>35</v>
      </c>
      <c r="L1223" s="15">
        <v>2.1560700000000002</v>
      </c>
      <c r="M1223" s="15">
        <v>1.25</v>
      </c>
      <c r="N1223" s="15">
        <v>4.3735799999999996</v>
      </c>
      <c r="O1223" s="15">
        <v>1.17913</v>
      </c>
      <c r="P1223" s="15">
        <v>2.6077097825970001E-2</v>
      </c>
      <c r="Q1223" s="15">
        <v>7.5952786525810199</v>
      </c>
      <c r="R1223" s="15">
        <v>4.9047937015175398</v>
      </c>
      <c r="S1223" s="15">
        <v>3.51227</v>
      </c>
      <c r="T1223" s="15">
        <v>7.6643674506000003E-4</v>
      </c>
      <c r="U1223" s="15">
        <v>0</v>
      </c>
      <c r="V1223" s="15">
        <v>5.2300183603380006E-2</v>
      </c>
      <c r="W1223" s="15">
        <v>1.04016415401E-3</v>
      </c>
      <c r="X1223" s="15">
        <v>1.18173596991894</v>
      </c>
      <c r="Y1223" s="15">
        <v>3.3084519495090003E-2</v>
      </c>
      <c r="Z1223" s="15">
        <v>9.6245659230788103</v>
      </c>
      <c r="AA1223" s="15">
        <v>0</v>
      </c>
      <c r="AB1223" s="15">
        <v>6.7336942601700003E-3</v>
      </c>
      <c r="AC1223" s="15">
        <v>3.0693966790260003E-2</v>
      </c>
      <c r="AD1223" s="15">
        <v>21.24022501885992</v>
      </c>
      <c r="AE1223" s="15">
        <v>1.0589599944769057</v>
      </c>
      <c r="AF1223" s="15">
        <v>7.2531539911957017</v>
      </c>
      <c r="AG1223" s="15">
        <v>2.849268386288796</v>
      </c>
      <c r="AH1223" s="15">
        <v>1.0632242610015444E-2</v>
      </c>
      <c r="AI1223" s="15">
        <v>14.085579374547633</v>
      </c>
      <c r="AJ1223" s="15">
        <v>1.9824657549937404E-2</v>
      </c>
      <c r="AK1223" s="15">
        <v>2.932234031877849</v>
      </c>
      <c r="AL1223" s="15">
        <v>0.11992596516849294</v>
      </c>
      <c r="AM1223" s="15">
        <v>1.3986613562846677</v>
      </c>
    </row>
    <row r="1224" spans="1:39" x14ac:dyDescent="0.25">
      <c r="A1224" s="13">
        <v>47730</v>
      </c>
      <c r="B1224" s="13" t="s">
        <v>324</v>
      </c>
      <c r="C1224" s="13" t="s">
        <v>80</v>
      </c>
      <c r="D1224" s="13">
        <v>527000</v>
      </c>
      <c r="E1224" s="13">
        <v>181280</v>
      </c>
      <c r="F1224" s="13">
        <v>1</v>
      </c>
      <c r="G1224" s="14">
        <v>0.93103999999999987</v>
      </c>
      <c r="H1224" s="15">
        <v>66.214550000000003</v>
      </c>
      <c r="I1224" s="15">
        <v>116.86973999999999</v>
      </c>
      <c r="J1224" s="15">
        <v>38.064920000000001</v>
      </c>
      <c r="K1224" s="16">
        <v>45</v>
      </c>
      <c r="L1224" s="15">
        <v>2.1560700000000002</v>
      </c>
      <c r="M1224" s="15">
        <v>1.25</v>
      </c>
      <c r="N1224" s="15">
        <v>4.3735799999999996</v>
      </c>
      <c r="O1224" s="15">
        <v>1.29433</v>
      </c>
      <c r="P1224" s="15">
        <v>2.954431167267E-2</v>
      </c>
      <c r="Q1224" s="15">
        <v>13.561860973415611</v>
      </c>
      <c r="R1224" s="15">
        <v>4.7513238675662404</v>
      </c>
      <c r="S1224" s="15">
        <v>4.3486500000000001</v>
      </c>
      <c r="T1224" s="15">
        <v>7.8468523899000002E-4</v>
      </c>
      <c r="U1224" s="15">
        <v>0</v>
      </c>
      <c r="V1224" s="15">
        <v>4.2664978808340005E-2</v>
      </c>
      <c r="W1224" s="15">
        <v>3.4307168588399999E-3</v>
      </c>
      <c r="X1224" s="15">
        <v>1.6605946991360701</v>
      </c>
      <c r="Y1224" s="15">
        <v>3.2135597810729999E-2</v>
      </c>
      <c r="Z1224" s="15">
        <v>2.4845324485695</v>
      </c>
      <c r="AA1224" s="15">
        <v>0</v>
      </c>
      <c r="AB1224" s="15">
        <v>5.7665240818800005E-3</v>
      </c>
      <c r="AC1224" s="15">
        <v>2.8084432158270001E-2</v>
      </c>
      <c r="AD1224" s="15">
        <v>30.19118428550064</v>
      </c>
      <c r="AE1224" s="15">
        <v>1.3921748463686172</v>
      </c>
      <c r="AF1224" s="15">
        <v>10.102339975867702</v>
      </c>
      <c r="AG1224" s="15">
        <v>3.7771715451686352</v>
      </c>
      <c r="AH1224" s="15">
        <v>8.415781248822371E-2</v>
      </c>
      <c r="AI1224" s="15">
        <v>22.039421916687758</v>
      </c>
      <c r="AJ1224" s="15">
        <v>1.9331404918560578E-2</v>
      </c>
      <c r="AK1224" s="15">
        <v>3.1241127386259535</v>
      </c>
      <c r="AL1224" s="15">
        <v>0.11935233141092445</v>
      </c>
      <c r="AM1224" s="15">
        <v>9.9971274284636085</v>
      </c>
    </row>
    <row r="1225" spans="1:39" x14ac:dyDescent="0.25">
      <c r="A1225" s="13">
        <v>47761</v>
      </c>
      <c r="B1225" s="13" t="s">
        <v>252</v>
      </c>
      <c r="C1225" s="13" t="s">
        <v>80</v>
      </c>
      <c r="D1225" s="13">
        <v>521200</v>
      </c>
      <c r="E1225" s="13">
        <v>192030</v>
      </c>
      <c r="F1225" s="13">
        <v>1</v>
      </c>
      <c r="G1225" s="14">
        <v>1.3208650000000002</v>
      </c>
      <c r="H1225" s="15">
        <v>32.964959999999998</v>
      </c>
      <c r="I1225" s="15">
        <v>52.523910000000001</v>
      </c>
      <c r="J1225" s="15">
        <v>21.918620000000001</v>
      </c>
      <c r="K1225" s="16">
        <v>25</v>
      </c>
      <c r="L1225" s="15">
        <v>2.19143</v>
      </c>
      <c r="M1225" s="15">
        <v>1.2705</v>
      </c>
      <c r="N1225" s="15">
        <v>4.4452999999999996</v>
      </c>
      <c r="O1225" s="15">
        <v>0.64602999999999999</v>
      </c>
      <c r="P1225" s="15">
        <v>2.4763206263010002E-2</v>
      </c>
      <c r="Q1225" s="15">
        <v>1.70344216288371</v>
      </c>
      <c r="R1225" s="15">
        <v>2.4793133793055202</v>
      </c>
      <c r="S1225" s="15">
        <v>1.85554</v>
      </c>
      <c r="T1225" s="15">
        <v>2.7372740894999998E-4</v>
      </c>
      <c r="U1225" s="15">
        <v>0</v>
      </c>
      <c r="V1225" s="15">
        <v>0</v>
      </c>
      <c r="W1225" s="15">
        <v>0.21850746631782</v>
      </c>
      <c r="X1225" s="15">
        <v>0.76178337910784999</v>
      </c>
      <c r="Y1225" s="15">
        <v>9.08774997714E-2</v>
      </c>
      <c r="Z1225" s="15">
        <v>3.9251415533794196</v>
      </c>
      <c r="AA1225" s="15">
        <v>0</v>
      </c>
      <c r="AB1225" s="15">
        <v>1.375936442322E-2</v>
      </c>
      <c r="AC1225" s="15">
        <v>1.5109752974039999E-2</v>
      </c>
      <c r="AD1225" s="15">
        <v>13.32317067281121</v>
      </c>
      <c r="AE1225" s="15">
        <v>1.7677499929268254</v>
      </c>
      <c r="AF1225" s="15">
        <v>11.368489159536391</v>
      </c>
      <c r="AG1225" s="15">
        <v>0.41941393009583722</v>
      </c>
      <c r="AH1225" s="15">
        <v>2.7754771302438402E-2</v>
      </c>
      <c r="AI1225" s="15">
        <v>3.5133971245120867</v>
      </c>
      <c r="AJ1225" s="15">
        <v>1.5219654879182139E-2</v>
      </c>
      <c r="AK1225" s="15">
        <v>1.91571543271203</v>
      </c>
      <c r="AL1225" s="15">
        <v>3.6422047084491781E-2</v>
      </c>
      <c r="AM1225" s="15">
        <v>0.4947878869507169</v>
      </c>
    </row>
    <row r="1226" spans="1:39" x14ac:dyDescent="0.25">
      <c r="A1226" s="13">
        <v>47766</v>
      </c>
      <c r="B1226" s="13" t="s">
        <v>253</v>
      </c>
      <c r="C1226" s="13" t="s">
        <v>80</v>
      </c>
      <c r="D1226" s="13">
        <v>520700</v>
      </c>
      <c r="E1226" s="13">
        <v>192600</v>
      </c>
      <c r="F1226" s="13">
        <v>1</v>
      </c>
      <c r="G1226" s="14">
        <v>1.0306789999999999</v>
      </c>
      <c r="H1226" s="15">
        <v>33.162399999999998</v>
      </c>
      <c r="I1226" s="15">
        <v>57.375579999999999</v>
      </c>
      <c r="J1226" s="15">
        <v>22.029129999999999</v>
      </c>
      <c r="K1226" s="16">
        <v>27</v>
      </c>
      <c r="L1226" s="15">
        <v>2.19143</v>
      </c>
      <c r="M1226" s="15">
        <v>1.2705</v>
      </c>
      <c r="N1226" s="15">
        <v>4.4452999999999996</v>
      </c>
      <c r="O1226" s="15">
        <v>0.63936999999999999</v>
      </c>
      <c r="P1226" s="15">
        <v>2.4033266505809999E-2</v>
      </c>
      <c r="Q1226" s="15">
        <v>1.51497171757467</v>
      </c>
      <c r="R1226" s="15">
        <v>2.7376573078725301</v>
      </c>
      <c r="S1226" s="15">
        <v>1.8307100000000001</v>
      </c>
      <c r="T1226" s="15">
        <v>3.2847289074000005E-4</v>
      </c>
      <c r="U1226" s="15">
        <v>0</v>
      </c>
      <c r="V1226" s="15">
        <v>0</v>
      </c>
      <c r="W1226" s="15">
        <v>0.21843447234210001</v>
      </c>
      <c r="X1226" s="15">
        <v>0.69378949072467</v>
      </c>
      <c r="Y1226" s="15">
        <v>9.399799223343E-2</v>
      </c>
      <c r="Z1226" s="15">
        <v>4.01519787092397</v>
      </c>
      <c r="AA1226" s="15">
        <v>0</v>
      </c>
      <c r="AB1226" s="15">
        <v>1.470828610758E-2</v>
      </c>
      <c r="AC1226" s="15">
        <v>1.6350650561279999E-2</v>
      </c>
      <c r="AD1226" s="15">
        <v>13.45559999326122</v>
      </c>
      <c r="AE1226" s="15">
        <v>1.823362384629394</v>
      </c>
      <c r="AF1226" s="15">
        <v>11.726135249049184</v>
      </c>
      <c r="AG1226" s="15">
        <v>3.4774810518066248</v>
      </c>
      <c r="AH1226" s="15">
        <v>2.8330447812173205E-2</v>
      </c>
      <c r="AI1226" s="15">
        <v>2.468598030763979</v>
      </c>
      <c r="AJ1226" s="15">
        <v>3.2018143383082502E-2</v>
      </c>
      <c r="AK1226" s="15">
        <v>4.0301604663622861</v>
      </c>
      <c r="AL1226" s="15">
        <v>4.7316813323050905E-2</v>
      </c>
      <c r="AM1226" s="15">
        <v>0.57977741287022444</v>
      </c>
    </row>
    <row r="1227" spans="1:39" x14ac:dyDescent="0.25">
      <c r="A1227" s="13">
        <v>47784</v>
      </c>
      <c r="B1227" s="13" t="s">
        <v>193</v>
      </c>
      <c r="C1227" s="13" t="s">
        <v>80</v>
      </c>
      <c r="D1227" s="13">
        <v>530000</v>
      </c>
      <c r="E1227" s="13">
        <v>184700</v>
      </c>
      <c r="F1227" s="13">
        <v>1</v>
      </c>
      <c r="G1227" s="14">
        <v>0.60415599999999992</v>
      </c>
      <c r="H1227" s="15">
        <v>44.134770000000003</v>
      </c>
      <c r="I1227" s="15">
        <v>59.829740000000001</v>
      </c>
      <c r="J1227" s="15">
        <v>27.803059999999999</v>
      </c>
      <c r="K1227" s="16">
        <v>28</v>
      </c>
      <c r="L1227" s="15">
        <v>2.1416599999999999</v>
      </c>
      <c r="M1227" s="15">
        <v>1.2416400000000001</v>
      </c>
      <c r="N1227" s="15">
        <v>4.3443399999999999</v>
      </c>
      <c r="O1227" s="15">
        <v>1.2617400000000001</v>
      </c>
      <c r="P1227" s="15">
        <v>4.0256177609580002E-2</v>
      </c>
      <c r="Q1227" s="15">
        <v>6.3241250624050798</v>
      </c>
      <c r="R1227" s="15">
        <v>4.0790493511850396</v>
      </c>
      <c r="S1227" s="15">
        <v>3.6454599999999999</v>
      </c>
      <c r="T1227" s="15">
        <v>1.1131581297299999E-3</v>
      </c>
      <c r="U1227" s="15">
        <v>0</v>
      </c>
      <c r="V1227" s="15">
        <v>1.7701039112100001E-2</v>
      </c>
      <c r="W1227" s="15">
        <v>4.9453418550300006E-3</v>
      </c>
      <c r="X1227" s="15">
        <v>1.8495396052872901</v>
      </c>
      <c r="Y1227" s="15">
        <v>3.6661224305369999E-2</v>
      </c>
      <c r="Z1227" s="15">
        <v>3.8416911906375302</v>
      </c>
      <c r="AA1227" s="15">
        <v>0</v>
      </c>
      <c r="AB1227" s="15">
        <v>6.2227364301299997E-3</v>
      </c>
      <c r="AC1227" s="15">
        <v>2.7518728846440001E-2</v>
      </c>
      <c r="AD1227" s="15">
        <v>15.27112440586299</v>
      </c>
      <c r="AE1227" s="15">
        <v>0.73970572753169561</v>
      </c>
      <c r="AF1227" s="15">
        <v>5.0664799217529328</v>
      </c>
      <c r="AG1227" s="15">
        <v>4.0487326089898747</v>
      </c>
      <c r="AH1227" s="15">
        <v>0.24782957903690489</v>
      </c>
      <c r="AI1227" s="15">
        <v>2.0162794707772225</v>
      </c>
      <c r="AJ1227" s="15">
        <v>1.5243578992543444E-2</v>
      </c>
      <c r="AK1227" s="15">
        <v>2.2546538812568433</v>
      </c>
      <c r="AL1227" s="15">
        <v>7.7214789132705713E-2</v>
      </c>
      <c r="AM1227" s="15">
        <v>1.2288304425292744</v>
      </c>
    </row>
    <row r="1228" spans="1:39" x14ac:dyDescent="0.25">
      <c r="A1228" s="13">
        <v>47785</v>
      </c>
      <c r="B1228" s="13" t="s">
        <v>193</v>
      </c>
      <c r="C1228" s="13" t="s">
        <v>80</v>
      </c>
      <c r="D1228" s="13">
        <v>531070</v>
      </c>
      <c r="E1228" s="13">
        <v>181800</v>
      </c>
      <c r="F1228" s="13">
        <v>1</v>
      </c>
      <c r="G1228" s="14">
        <v>0.54033100000000001</v>
      </c>
      <c r="H1228" s="15">
        <v>75.690830000000005</v>
      </c>
      <c r="I1228" s="15">
        <v>114.59817</v>
      </c>
      <c r="J1228" s="15">
        <v>41.730800000000002</v>
      </c>
      <c r="K1228" s="16">
        <v>43</v>
      </c>
      <c r="L1228" s="15">
        <v>2.1416599999999999</v>
      </c>
      <c r="M1228" s="15">
        <v>1.2416400000000001</v>
      </c>
      <c r="N1228" s="15">
        <v>4.3443399999999999</v>
      </c>
      <c r="O1228" s="15">
        <v>2.9732699999999999</v>
      </c>
      <c r="P1228" s="15">
        <v>0.13294027828005001</v>
      </c>
      <c r="Q1228" s="15">
        <v>23.748827230923091</v>
      </c>
      <c r="R1228" s="15">
        <v>3.2367536168580298</v>
      </c>
      <c r="S1228" s="15">
        <v>5.7153400000000003</v>
      </c>
      <c r="T1228" s="15">
        <v>1.2044005993800001E-3</v>
      </c>
      <c r="U1228" s="15">
        <v>0</v>
      </c>
      <c r="V1228" s="15">
        <v>2.399676951795E-2</v>
      </c>
      <c r="W1228" s="15">
        <v>5.4380511911399998E-3</v>
      </c>
      <c r="X1228" s="15">
        <v>2.5512489423775802</v>
      </c>
      <c r="Y1228" s="15">
        <v>3.0839954741699999E-2</v>
      </c>
      <c r="Z1228" s="15">
        <v>0.83634672530582999</v>
      </c>
      <c r="AA1228" s="15">
        <v>0</v>
      </c>
      <c r="AB1228" s="15">
        <v>5.0730813125400001E-3</v>
      </c>
      <c r="AC1228" s="15">
        <v>2.1788701752419998E-2</v>
      </c>
      <c r="AD1228" s="15">
        <v>28.68009949713306</v>
      </c>
      <c r="AE1228" s="15">
        <v>1.0053358460736483</v>
      </c>
      <c r="AF1228" s="15">
        <v>7.2952363228328618</v>
      </c>
      <c r="AG1228" s="15">
        <v>3.8222332705144253</v>
      </c>
      <c r="AH1228" s="15">
        <v>1.1760441357176596E-2</v>
      </c>
      <c r="AI1228" s="15">
        <v>19.192586024443116</v>
      </c>
      <c r="AJ1228" s="15">
        <v>2.0220763420335755E-2</v>
      </c>
      <c r="AK1228" s="15">
        <v>3.2678403278159891</v>
      </c>
      <c r="AL1228" s="15">
        <v>0.15222981007066808</v>
      </c>
      <c r="AM1228" s="15">
        <v>4.1398971934717643</v>
      </c>
    </row>
    <row r="1229" spans="1:39" x14ac:dyDescent="0.25">
      <c r="A1229" s="13">
        <v>47786</v>
      </c>
      <c r="B1229" s="13" t="s">
        <v>194</v>
      </c>
      <c r="C1229" s="13" t="s">
        <v>80</v>
      </c>
      <c r="D1229" s="13">
        <v>532400</v>
      </c>
      <c r="E1229" s="13">
        <v>182400</v>
      </c>
      <c r="F1229" s="13">
        <v>1</v>
      </c>
      <c r="G1229" s="14">
        <v>0.59689899999999996</v>
      </c>
      <c r="H1229" s="15">
        <v>61.192140000000002</v>
      </c>
      <c r="I1229" s="15">
        <v>115.1229</v>
      </c>
      <c r="J1229" s="15">
        <v>35.7913</v>
      </c>
      <c r="K1229" s="16">
        <v>44</v>
      </c>
      <c r="L1229" s="15">
        <v>2.1416599999999999</v>
      </c>
      <c r="M1229" s="15">
        <v>1.2416400000000001</v>
      </c>
      <c r="N1229" s="15">
        <v>4.3443399999999999</v>
      </c>
      <c r="O1229" s="15">
        <v>1.5137799999999999</v>
      </c>
      <c r="P1229" s="15">
        <v>0.97943316621095999</v>
      </c>
      <c r="Q1229" s="15">
        <v>14.28849775321428</v>
      </c>
      <c r="R1229" s="15">
        <v>3.9266744268695399</v>
      </c>
      <c r="S1229" s="15">
        <v>5.0604800000000001</v>
      </c>
      <c r="T1229" s="15">
        <v>1.35038855082E-3</v>
      </c>
      <c r="U1229" s="15">
        <v>0</v>
      </c>
      <c r="V1229" s="15">
        <v>1.802951200284E-2</v>
      </c>
      <c r="W1229" s="15">
        <v>6.3139788997800001E-3</v>
      </c>
      <c r="X1229" s="15">
        <v>2.2054764793919399</v>
      </c>
      <c r="Y1229" s="15">
        <v>3.2883786061860001E-2</v>
      </c>
      <c r="Z1229" s="15">
        <v>0.83326272983166005</v>
      </c>
      <c r="AA1229" s="15">
        <v>0</v>
      </c>
      <c r="AB1229" s="15">
        <v>5.2008207700500004E-3</v>
      </c>
      <c r="AC1229" s="15">
        <v>2.797494119469E-2</v>
      </c>
      <c r="AD1229" s="15">
        <v>24.56515535838771</v>
      </c>
      <c r="AE1229" s="15">
        <v>1.4972334933475757</v>
      </c>
      <c r="AF1229" s="15">
        <v>10.864699798669072</v>
      </c>
      <c r="AG1229" s="15">
        <v>11.272580048731099</v>
      </c>
      <c r="AH1229" s="15">
        <v>0.18743166867129019</v>
      </c>
      <c r="AI1229" s="15">
        <v>14.611149734270828</v>
      </c>
      <c r="AJ1229" s="15">
        <v>4.4124745984146493E-2</v>
      </c>
      <c r="AK1229" s="15">
        <v>7.1309189165735409</v>
      </c>
      <c r="AL1229" s="15">
        <v>0.43771086584604624</v>
      </c>
      <c r="AM1229" s="15">
        <v>7.8849107279063988</v>
      </c>
    </row>
    <row r="1230" spans="1:39" x14ac:dyDescent="0.25">
      <c r="A1230" s="13">
        <v>47788</v>
      </c>
      <c r="B1230" s="13" t="s">
        <v>292</v>
      </c>
      <c r="C1230" s="13" t="s">
        <v>80</v>
      </c>
      <c r="D1230" s="13">
        <v>527001</v>
      </c>
      <c r="E1230" s="13">
        <v>182750</v>
      </c>
      <c r="F1230" s="13">
        <v>1</v>
      </c>
      <c r="G1230" s="14">
        <v>1.419184</v>
      </c>
      <c r="H1230" s="15">
        <v>48.245959999999997</v>
      </c>
      <c r="I1230" s="15">
        <v>81.249399999999994</v>
      </c>
      <c r="J1230" s="15">
        <v>29.85971</v>
      </c>
      <c r="K1230" s="16">
        <v>35</v>
      </c>
      <c r="L1230" s="15">
        <v>2.1560700000000002</v>
      </c>
      <c r="M1230" s="15">
        <v>1.25</v>
      </c>
      <c r="N1230" s="15">
        <v>4.3735799999999996</v>
      </c>
      <c r="O1230" s="15">
        <v>1.1794899999999999</v>
      </c>
      <c r="P1230" s="15">
        <v>2.6332576740990002E-2</v>
      </c>
      <c r="Q1230" s="15">
        <v>9.5218086537589794</v>
      </c>
      <c r="R1230" s="15">
        <v>4.0290302293229106</v>
      </c>
      <c r="S1230" s="15">
        <v>3.3678300000000001</v>
      </c>
      <c r="T1230" s="15">
        <v>1.33214005689E-3</v>
      </c>
      <c r="U1230" s="15">
        <v>0</v>
      </c>
      <c r="V1230" s="15">
        <v>3.8778049601250003E-2</v>
      </c>
      <c r="W1230" s="15">
        <v>3.4307168588399999E-3</v>
      </c>
      <c r="X1230" s="15">
        <v>1.1948383885606801</v>
      </c>
      <c r="Y1230" s="15">
        <v>3.6569981835720002E-2</v>
      </c>
      <c r="Z1230" s="15">
        <v>2.7938809176708603</v>
      </c>
      <c r="AA1230" s="15">
        <v>0</v>
      </c>
      <c r="AB1230" s="15">
        <v>6.3504758876400001E-3</v>
      </c>
      <c r="AC1230" s="15">
        <v>2.7153758967840003E-2</v>
      </c>
      <c r="AD1230" s="15">
        <v>18.239497422492512</v>
      </c>
      <c r="AE1230" s="15">
        <v>2.0965477024392145</v>
      </c>
      <c r="AF1230" s="15">
        <v>14.359922390827203</v>
      </c>
      <c r="AG1230" s="15">
        <v>6.953855022873312</v>
      </c>
      <c r="AH1230" s="15">
        <v>0.12802205109949205</v>
      </c>
      <c r="AI1230" s="15">
        <v>1.9586338709938376</v>
      </c>
      <c r="AJ1230" s="15">
        <v>3.5758911127289184E-2</v>
      </c>
      <c r="AK1230" s="15">
        <v>5.2890445086484705</v>
      </c>
      <c r="AL1230" s="15">
        <v>0.14048357168475706</v>
      </c>
      <c r="AM1230" s="15">
        <v>2.0411719703064244</v>
      </c>
    </row>
    <row r="1231" spans="1:39" x14ac:dyDescent="0.25">
      <c r="A1231" s="13">
        <v>47874</v>
      </c>
      <c r="B1231" s="13" t="s">
        <v>148</v>
      </c>
      <c r="C1231" s="13" t="s">
        <v>80</v>
      </c>
      <c r="D1231" s="13">
        <v>530000</v>
      </c>
      <c r="E1231" s="13">
        <v>180670</v>
      </c>
      <c r="F1231" s="13">
        <v>1</v>
      </c>
      <c r="G1231" s="14">
        <v>0.53509200000000012</v>
      </c>
      <c r="H1231" s="15">
        <v>78.527330000000006</v>
      </c>
      <c r="I1231" s="15">
        <v>122.28695</v>
      </c>
      <c r="J1231" s="15">
        <v>42.978349999999999</v>
      </c>
      <c r="K1231" s="16">
        <v>45</v>
      </c>
      <c r="L1231" s="15">
        <v>2.1416599999999999</v>
      </c>
      <c r="M1231" s="15">
        <v>1.2416400000000001</v>
      </c>
      <c r="N1231" s="15">
        <v>4.3443399999999999</v>
      </c>
      <c r="O1231" s="15">
        <v>1.59765</v>
      </c>
      <c r="P1231" s="15">
        <v>0.14956465625028001</v>
      </c>
      <c r="Q1231" s="15">
        <v>25.471393815445442</v>
      </c>
      <c r="R1231" s="15">
        <v>2.9936106837347101</v>
      </c>
      <c r="S1231" s="15">
        <v>4.8246599999999997</v>
      </c>
      <c r="T1231" s="15">
        <v>1.0949096357999999E-3</v>
      </c>
      <c r="U1231" s="15">
        <v>0</v>
      </c>
      <c r="V1231" s="15">
        <v>3.0401990887380003E-2</v>
      </c>
      <c r="W1231" s="15">
        <v>4.7446084218000003E-3</v>
      </c>
      <c r="X1231" s="15">
        <v>1.8880986729613798</v>
      </c>
      <c r="Y1231" s="15">
        <v>3.1387409559600003E-2</v>
      </c>
      <c r="Z1231" s="15">
        <v>0.81337187144796008</v>
      </c>
      <c r="AA1231" s="15">
        <v>0</v>
      </c>
      <c r="AB1231" s="15">
        <v>5.3650572154199999E-3</v>
      </c>
      <c r="AC1231" s="15">
        <v>1.987260988977E-2</v>
      </c>
      <c r="AD1231" s="15">
        <v>32.9684590736952</v>
      </c>
      <c r="AE1231" s="15">
        <v>0.72411934733189975</v>
      </c>
      <c r="AF1231" s="15">
        <v>5.2545841127152126</v>
      </c>
      <c r="AG1231" s="15">
        <v>5.1145575538832313</v>
      </c>
      <c r="AH1231" s="15">
        <v>0.1123602544514208</v>
      </c>
      <c r="AI1231" s="15">
        <v>24.417650563492586</v>
      </c>
      <c r="AJ1231" s="15">
        <v>1.9124701801824181E-2</v>
      </c>
      <c r="AK1231" s="15">
        <v>3.09070782869673</v>
      </c>
      <c r="AL1231" s="15">
        <v>0.2390004753257364</v>
      </c>
      <c r="AM1231" s="15">
        <v>4.7875151623013465</v>
      </c>
    </row>
    <row r="1232" spans="1:39" x14ac:dyDescent="0.25">
      <c r="A1232" s="13">
        <v>47892</v>
      </c>
      <c r="B1232" s="13" t="s">
        <v>78</v>
      </c>
      <c r="C1232" s="13" t="s">
        <v>77</v>
      </c>
      <c r="D1232" s="13">
        <v>518600</v>
      </c>
      <c r="E1232" s="13">
        <v>178300</v>
      </c>
      <c r="F1232" s="13">
        <v>1</v>
      </c>
      <c r="G1232" s="14">
        <v>2.4407659999999995</v>
      </c>
      <c r="H1232" s="15">
        <v>38.736190000000001</v>
      </c>
      <c r="I1232" s="15">
        <v>91.880179999999996</v>
      </c>
      <c r="J1232" s="15">
        <v>25.029879999999999</v>
      </c>
      <c r="K1232" s="16">
        <v>40</v>
      </c>
      <c r="L1232" s="15">
        <v>2.3427600000000002</v>
      </c>
      <c r="M1232" s="15">
        <v>1.3123199999999999</v>
      </c>
      <c r="N1232" s="15">
        <v>4.2249699999999999</v>
      </c>
      <c r="O1232" s="15">
        <v>1.0615399999999999</v>
      </c>
      <c r="P1232" s="15">
        <v>4.4106609828810005E-2</v>
      </c>
      <c r="Q1232" s="15">
        <v>2.8059979176403802</v>
      </c>
      <c r="R1232" s="15">
        <v>2.6324547403660801</v>
      </c>
      <c r="S1232" s="15">
        <v>2.5964100000000001</v>
      </c>
      <c r="T1232" s="15">
        <v>3.8321837253000001E-4</v>
      </c>
      <c r="U1232" s="15">
        <v>0</v>
      </c>
      <c r="V1232" s="15">
        <v>0.12033056897442</v>
      </c>
      <c r="W1232" s="15">
        <v>1.1435966176052401</v>
      </c>
      <c r="X1232" s="15">
        <v>1.6311233814391199</v>
      </c>
      <c r="Y1232" s="15">
        <v>0.18427329170514001</v>
      </c>
      <c r="Z1232" s="15">
        <v>2.0845802071056903</v>
      </c>
      <c r="AA1232" s="15">
        <v>0</v>
      </c>
      <c r="AB1232" s="15">
        <v>1.1752030090920001E-2</v>
      </c>
      <c r="AC1232" s="15">
        <v>1.7500305678869999E-2</v>
      </c>
      <c r="AD1232" s="15">
        <v>16.52209516175235</v>
      </c>
      <c r="AE1232" s="15">
        <v>1.9214675448535457</v>
      </c>
      <c r="AF1232" s="15">
        <v>31.907678508237744</v>
      </c>
      <c r="AG1232" s="15">
        <v>2.286495128365805</v>
      </c>
      <c r="AH1232" s="15">
        <v>0.17957511258665559</v>
      </c>
      <c r="AI1232" s="15">
        <v>2.8269983843568536</v>
      </c>
      <c r="AJ1232" s="15">
        <v>8.118211656406292E-2</v>
      </c>
      <c r="AK1232" s="15">
        <v>9.2172182947575685</v>
      </c>
      <c r="AL1232" s="15">
        <v>0.6752563375707431</v>
      </c>
      <c r="AM1232" s="15">
        <v>4.0481185727070201</v>
      </c>
    </row>
    <row r="1233" spans="1:39" x14ac:dyDescent="0.25">
      <c r="A1233" s="13">
        <v>47942</v>
      </c>
      <c r="B1233" s="13" t="s">
        <v>325</v>
      </c>
      <c r="C1233" s="13" t="s">
        <v>80</v>
      </c>
      <c r="D1233" s="13">
        <v>545000</v>
      </c>
      <c r="E1233" s="13">
        <v>179400</v>
      </c>
      <c r="F1233" s="13">
        <v>1</v>
      </c>
      <c r="G1233" s="14">
        <v>0.95760000000000001</v>
      </c>
      <c r="H1233" s="15">
        <v>26.049040000000002</v>
      </c>
      <c r="I1233" s="15">
        <v>66.757249999999999</v>
      </c>
      <c r="J1233" s="15">
        <v>17.962510000000002</v>
      </c>
      <c r="K1233" s="16">
        <v>30</v>
      </c>
      <c r="L1233" s="15">
        <v>2.0822699999999998</v>
      </c>
      <c r="M1233" s="15">
        <v>1.2072099999999999</v>
      </c>
      <c r="N1233" s="15">
        <v>4.2238800000000003</v>
      </c>
      <c r="O1233" s="15">
        <v>2.0533299999999999</v>
      </c>
      <c r="P1233" s="15">
        <v>5.3468087214899998E-2</v>
      </c>
      <c r="Q1233" s="15">
        <v>1.0633214928071701</v>
      </c>
      <c r="R1233" s="15">
        <v>1.99466987751258</v>
      </c>
      <c r="S1233" s="15">
        <v>1.6981299999999999</v>
      </c>
      <c r="T1233" s="15">
        <v>9.7629442525499991E-3</v>
      </c>
      <c r="U1233" s="15">
        <v>0</v>
      </c>
      <c r="V1233" s="15">
        <v>0</v>
      </c>
      <c r="W1233" s="15">
        <v>9.1917663925409995E-2</v>
      </c>
      <c r="X1233" s="15">
        <v>1.52075649015048</v>
      </c>
      <c r="Y1233" s="15">
        <v>0.16089697098080999</v>
      </c>
      <c r="Z1233" s="15">
        <v>5.1935213724780001E-2</v>
      </c>
      <c r="AA1233" s="15">
        <v>0</v>
      </c>
      <c r="AB1233" s="15">
        <v>1.02191566008E-2</v>
      </c>
      <c r="AC1233" s="15">
        <v>1.6679123452020002E-2</v>
      </c>
      <c r="AD1233" s="15">
        <v>9.8106093186951604</v>
      </c>
      <c r="AE1233" s="15">
        <v>2.9068714380441452</v>
      </c>
      <c r="AF1233" s="15">
        <v>18.694236494865464</v>
      </c>
      <c r="AG1233" s="15">
        <v>9.8365948096703395</v>
      </c>
      <c r="AH1233" s="15">
        <v>1.1090363501989371</v>
      </c>
      <c r="AI1233" s="15">
        <v>2.2129908291619467</v>
      </c>
      <c r="AJ1233" s="15">
        <v>4.1134288374996927E-2</v>
      </c>
      <c r="AK1233" s="15">
        <v>5.1776201023714172</v>
      </c>
      <c r="AL1233" s="15">
        <v>4.9922798241889485E-2</v>
      </c>
      <c r="AM1233" s="15">
        <v>0.67980288907085873</v>
      </c>
    </row>
    <row r="1234" spans="1:39" x14ac:dyDescent="0.25">
      <c r="A1234" s="13">
        <v>47943</v>
      </c>
      <c r="B1234" s="13" t="s">
        <v>116</v>
      </c>
      <c r="C1234" s="13" t="s">
        <v>80</v>
      </c>
      <c r="D1234" s="13">
        <v>544000</v>
      </c>
      <c r="E1234" s="13">
        <v>178900</v>
      </c>
      <c r="F1234" s="13">
        <v>1</v>
      </c>
      <c r="G1234" s="14">
        <v>0.48443999999999998</v>
      </c>
      <c r="H1234" s="15">
        <v>27.307449999999999</v>
      </c>
      <c r="I1234" s="15">
        <v>69.94641</v>
      </c>
      <c r="J1234" s="15">
        <v>18.71904</v>
      </c>
      <c r="K1234" s="16">
        <v>31</v>
      </c>
      <c r="L1234" s="15">
        <v>2.0996199999999998</v>
      </c>
      <c r="M1234" s="15">
        <v>1.2172700000000001</v>
      </c>
      <c r="N1234" s="15">
        <v>4.2590599999999998</v>
      </c>
      <c r="O1234" s="15">
        <v>1.91632</v>
      </c>
      <c r="P1234" s="15">
        <v>5.4106784502450003E-2</v>
      </c>
      <c r="Q1234" s="15">
        <v>1.1940172063338299</v>
      </c>
      <c r="R1234" s="15">
        <v>2.9475697335493201</v>
      </c>
      <c r="S1234" s="15">
        <v>1.6958899999999999</v>
      </c>
      <c r="T1234" s="15">
        <v>8.9235135317700005E-3</v>
      </c>
      <c r="U1234" s="15">
        <v>0</v>
      </c>
      <c r="V1234" s="15">
        <v>0</v>
      </c>
      <c r="W1234" s="15">
        <v>7.7683838660009996E-2</v>
      </c>
      <c r="X1234" s="15">
        <v>0.80592648592451999</v>
      </c>
      <c r="Y1234" s="15">
        <v>0.14483829632240999</v>
      </c>
      <c r="Z1234" s="15">
        <v>6.2665328155620009E-2</v>
      </c>
      <c r="AA1234" s="15">
        <v>0</v>
      </c>
      <c r="AB1234" s="15">
        <v>1.0511132503680002E-2</v>
      </c>
      <c r="AC1234" s="15">
        <v>2.200768367958E-2</v>
      </c>
      <c r="AD1234" s="15">
        <v>10.791046152072269</v>
      </c>
      <c r="AE1234" s="15">
        <v>2.6177092391157633</v>
      </c>
      <c r="AF1234" s="15">
        <v>16.834619842613499</v>
      </c>
      <c r="AG1234" s="15">
        <v>6.6400401665690127</v>
      </c>
      <c r="AH1234" s="15">
        <v>0.66059835223342012</v>
      </c>
      <c r="AI1234" s="15">
        <v>10.288606588481713</v>
      </c>
      <c r="AJ1234" s="15">
        <v>3.8199985020793199E-2</v>
      </c>
      <c r="AK1234" s="15">
        <v>4.8082759704229519</v>
      </c>
      <c r="AL1234" s="15">
        <v>6.9379376329390702E-2</v>
      </c>
      <c r="AM1234" s="15">
        <v>0.68153047921345633</v>
      </c>
    </row>
    <row r="1235" spans="1:39" x14ac:dyDescent="0.25">
      <c r="A1235" s="13">
        <v>47944</v>
      </c>
      <c r="B1235" s="13" t="s">
        <v>110</v>
      </c>
      <c r="C1235" s="13" t="s">
        <v>80</v>
      </c>
      <c r="D1235" s="13">
        <v>548000</v>
      </c>
      <c r="E1235" s="13">
        <v>185870</v>
      </c>
      <c r="F1235" s="13">
        <v>1</v>
      </c>
      <c r="G1235" s="14">
        <v>2.5514720000000004</v>
      </c>
      <c r="H1235" s="15">
        <v>23.75675</v>
      </c>
      <c r="I1235" s="15">
        <v>48.587150000000001</v>
      </c>
      <c r="J1235" s="15">
        <v>16.56878</v>
      </c>
      <c r="K1235" s="16">
        <v>24</v>
      </c>
      <c r="L1235" s="15">
        <v>2.1016300000000001</v>
      </c>
      <c r="M1235" s="15">
        <v>1.2184299999999999</v>
      </c>
      <c r="N1235" s="15">
        <v>4.2631399999999999</v>
      </c>
      <c r="O1235" s="15">
        <v>1.61134</v>
      </c>
      <c r="P1235" s="15">
        <v>7.0566926027310004E-2</v>
      </c>
      <c r="Q1235" s="15">
        <v>0.90171283056309004</v>
      </c>
      <c r="R1235" s="15">
        <v>2.5072883205002099</v>
      </c>
      <c r="S1235" s="15">
        <v>1.6356299999999999</v>
      </c>
      <c r="T1235" s="15">
        <v>1.242722436633E-2</v>
      </c>
      <c r="U1235" s="15">
        <v>0</v>
      </c>
      <c r="V1235" s="15">
        <v>0</v>
      </c>
      <c r="W1235" s="15">
        <v>3.6314502920700001E-2</v>
      </c>
      <c r="X1235" s="15">
        <v>1.0234850305579801</v>
      </c>
      <c r="Y1235" s="15">
        <v>0.10556753738504999</v>
      </c>
      <c r="Z1235" s="15">
        <v>2.142373187382E-2</v>
      </c>
      <c r="AA1235" s="15">
        <v>5.9307605272499999E-3</v>
      </c>
      <c r="AB1235" s="15">
        <v>1.198926051201E-2</v>
      </c>
      <c r="AC1235" s="15">
        <v>1.8339736399649999E-2</v>
      </c>
      <c r="AD1235" s="15">
        <v>8.2115120441031912</v>
      </c>
      <c r="AE1235" s="15">
        <v>2.0456420873317884</v>
      </c>
      <c r="AF1235" s="15">
        <v>13.155627202474831</v>
      </c>
      <c r="AG1235" s="15">
        <v>2.5651344712076374</v>
      </c>
      <c r="AH1235" s="15">
        <v>4.0773881537422597E-2</v>
      </c>
      <c r="AI1235" s="15">
        <v>3.2898992359310921</v>
      </c>
      <c r="AJ1235" s="15">
        <v>2.4883904298402669E-2</v>
      </c>
      <c r="AK1235" s="15">
        <v>3.1321656022426767</v>
      </c>
      <c r="AL1235" s="15">
        <v>2.8516677603120086E-2</v>
      </c>
      <c r="AM1235" s="15">
        <v>0.54775693737303144</v>
      </c>
    </row>
    <row r="1236" spans="1:39" x14ac:dyDescent="0.25">
      <c r="A1236" s="13">
        <v>48004</v>
      </c>
      <c r="B1236" s="13" t="s">
        <v>326</v>
      </c>
      <c r="C1236" s="13" t="s">
        <v>80</v>
      </c>
      <c r="D1236" s="13">
        <v>529000</v>
      </c>
      <c r="E1236" s="13">
        <v>192470</v>
      </c>
      <c r="F1236" s="13">
        <v>1</v>
      </c>
      <c r="G1236" s="14">
        <v>0.98557899999999998</v>
      </c>
      <c r="H1236" s="15">
        <v>29.77045</v>
      </c>
      <c r="I1236" s="15">
        <v>51.663150000000002</v>
      </c>
      <c r="J1236" s="15">
        <v>20.090910000000001</v>
      </c>
      <c r="K1236" s="16">
        <v>25</v>
      </c>
      <c r="L1236" s="15">
        <v>2.1772900000000002</v>
      </c>
      <c r="M1236" s="15">
        <v>1.2623</v>
      </c>
      <c r="N1236" s="15">
        <v>4.41662</v>
      </c>
      <c r="O1236" s="15">
        <v>0.90156000000000003</v>
      </c>
      <c r="P1236" s="15">
        <v>2.4635466805500002E-2</v>
      </c>
      <c r="Q1236" s="15">
        <v>2.0876824510737904</v>
      </c>
      <c r="R1236" s="15">
        <v>3.0804917633354401</v>
      </c>
      <c r="S1236" s="15">
        <v>2.3134899999999998</v>
      </c>
      <c r="T1236" s="15">
        <v>1.0766611418700001E-3</v>
      </c>
      <c r="U1236" s="15">
        <v>0</v>
      </c>
      <c r="V1236" s="15">
        <v>0</v>
      </c>
      <c r="W1236" s="15">
        <v>4.5256264946400004E-3</v>
      </c>
      <c r="X1236" s="15">
        <v>0.89833685918604</v>
      </c>
      <c r="Y1236" s="15">
        <v>6.3066795022079999E-2</v>
      </c>
      <c r="Z1236" s="15">
        <v>1.5573994659619199</v>
      </c>
      <c r="AA1236" s="15">
        <v>0</v>
      </c>
      <c r="AB1236" s="15">
        <v>1.2098751475589999E-2</v>
      </c>
      <c r="AC1236" s="15">
        <v>1.8832445735759998E-2</v>
      </c>
      <c r="AD1236" s="15">
        <v>10.951030698356581</v>
      </c>
      <c r="AE1236" s="15">
        <v>1.5154804286215002</v>
      </c>
      <c r="AF1236" s="15">
        <v>9.7461308970211711</v>
      </c>
      <c r="AG1236" s="15">
        <v>1.4925991850210942</v>
      </c>
      <c r="AH1236" s="15">
        <v>0.17645225077249921</v>
      </c>
      <c r="AI1236" s="15">
        <v>6.3066682026424417</v>
      </c>
      <c r="AJ1236" s="15">
        <v>1.7142879448318674E-2</v>
      </c>
      <c r="AK1236" s="15">
        <v>2.157793917205483</v>
      </c>
      <c r="AL1236" s="15">
        <v>3.1055521008537212E-2</v>
      </c>
      <c r="AM1236" s="15">
        <v>0.44937671825895376</v>
      </c>
    </row>
    <row r="1237" spans="1:39" x14ac:dyDescent="0.25">
      <c r="A1237" s="13">
        <v>48009</v>
      </c>
      <c r="B1237" s="13" t="s">
        <v>203</v>
      </c>
      <c r="C1237" s="13" t="s">
        <v>80</v>
      </c>
      <c r="D1237" s="13">
        <v>528900</v>
      </c>
      <c r="E1237" s="13">
        <v>179200</v>
      </c>
      <c r="F1237" s="13">
        <v>1</v>
      </c>
      <c r="G1237" s="14">
        <v>0.15869600000000003</v>
      </c>
      <c r="H1237" s="15">
        <v>67.492679999999993</v>
      </c>
      <c r="I1237" s="15">
        <v>140.26823999999999</v>
      </c>
      <c r="J1237" s="15">
        <v>38.657290000000003</v>
      </c>
      <c r="K1237" s="16">
        <v>49</v>
      </c>
      <c r="L1237" s="15">
        <v>2.3165200000000001</v>
      </c>
      <c r="M1237" s="15">
        <v>1.2976300000000001</v>
      </c>
      <c r="N1237" s="15">
        <v>4.1776499999999999</v>
      </c>
      <c r="O1237" s="15">
        <v>1.3177099999999999</v>
      </c>
      <c r="P1237" s="15">
        <v>5.538417907755E-2</v>
      </c>
      <c r="Q1237" s="15">
        <v>15.823688802063389</v>
      </c>
      <c r="R1237" s="15">
        <v>3.8643558200985901</v>
      </c>
      <c r="S1237" s="15">
        <v>3.95356</v>
      </c>
      <c r="T1237" s="15">
        <v>6.3869728755000001E-4</v>
      </c>
      <c r="U1237" s="15">
        <v>0</v>
      </c>
      <c r="V1237" s="15">
        <v>4.3486161035189999E-2</v>
      </c>
      <c r="W1237" s="15">
        <v>3.90517770102E-3</v>
      </c>
      <c r="X1237" s="15">
        <v>1.4376163518053999</v>
      </c>
      <c r="Y1237" s="15">
        <v>3.4562647503419995E-2</v>
      </c>
      <c r="Z1237" s="15">
        <v>0.90676766338170001</v>
      </c>
      <c r="AA1237" s="15">
        <v>0</v>
      </c>
      <c r="AB1237" s="15">
        <v>5.9672575151099999E-3</v>
      </c>
      <c r="AC1237" s="15">
        <v>2.1660962294910002E-2</v>
      </c>
      <c r="AD1237" s="15">
        <v>32.231584888801805</v>
      </c>
      <c r="AE1237" s="15">
        <v>0.73187344983294333</v>
      </c>
      <c r="AF1237" s="15">
        <v>5.310851886750636</v>
      </c>
      <c r="AG1237" s="15">
        <v>3.62509199358934</v>
      </c>
      <c r="AH1237" s="15">
        <v>4.8357410775377661E-2</v>
      </c>
      <c r="AI1237" s="15">
        <v>55.295465753020572</v>
      </c>
      <c r="AJ1237" s="15">
        <v>1.7654671031087449E-2</v>
      </c>
      <c r="AK1237" s="15">
        <v>2.853138863772648</v>
      </c>
      <c r="AL1237" s="15">
        <v>9.9640044966556346E-2</v>
      </c>
      <c r="AM1237" s="15">
        <v>4.7934859262608454</v>
      </c>
    </row>
    <row r="1238" spans="1:39" x14ac:dyDescent="0.25">
      <c r="A1238" s="13">
        <v>48010</v>
      </c>
      <c r="B1238" s="13" t="s">
        <v>258</v>
      </c>
      <c r="C1238" s="13" t="s">
        <v>80</v>
      </c>
      <c r="D1238" s="13">
        <v>528500</v>
      </c>
      <c r="E1238" s="13">
        <v>181330</v>
      </c>
      <c r="F1238" s="13">
        <v>1</v>
      </c>
      <c r="G1238" s="14">
        <v>0.55164200000000008</v>
      </c>
      <c r="H1238" s="15">
        <v>69.511989999999997</v>
      </c>
      <c r="I1238" s="15">
        <v>104.08049</v>
      </c>
      <c r="J1238" s="15">
        <v>39.305289999999999</v>
      </c>
      <c r="K1238" s="16">
        <v>41</v>
      </c>
      <c r="L1238" s="15">
        <v>2.1560700000000002</v>
      </c>
      <c r="M1238" s="15">
        <v>1.25</v>
      </c>
      <c r="N1238" s="15">
        <v>4.3735799999999996</v>
      </c>
      <c r="O1238" s="15">
        <v>1.35765</v>
      </c>
      <c r="P1238" s="15">
        <v>3.7628394483659997E-2</v>
      </c>
      <c r="Q1238" s="15">
        <v>18.753630490476329</v>
      </c>
      <c r="R1238" s="15">
        <v>4.1875913930806803</v>
      </c>
      <c r="S1238" s="15">
        <v>4.9511099999999999</v>
      </c>
      <c r="T1238" s="15">
        <v>7.1169126326999996E-4</v>
      </c>
      <c r="U1238" s="15">
        <v>0</v>
      </c>
      <c r="V1238" s="15">
        <v>3.8413079722649998E-2</v>
      </c>
      <c r="W1238" s="15">
        <v>3.7956867374399996E-3</v>
      </c>
      <c r="X1238" s="15">
        <v>2.7778769884942505</v>
      </c>
      <c r="Y1238" s="15">
        <v>3.1642888474620004E-2</v>
      </c>
      <c r="Z1238" s="15">
        <v>1.53429687264654</v>
      </c>
      <c r="AA1238" s="15">
        <v>0</v>
      </c>
      <c r="AB1238" s="15">
        <v>5.5840391425799997E-3</v>
      </c>
      <c r="AC1238" s="15">
        <v>2.401501801188E-2</v>
      </c>
      <c r="AD1238" s="15">
        <v>28.028409281904899</v>
      </c>
      <c r="AE1238" s="15">
        <v>1.3329268378726105</v>
      </c>
      <c r="AF1238" s="15">
        <v>9.672405814737715</v>
      </c>
      <c r="AG1238" s="15">
        <v>7.2881540208366813</v>
      </c>
      <c r="AH1238" s="15">
        <v>8.6463230239541417E-2</v>
      </c>
      <c r="AI1238" s="15">
        <v>2.0095010511646327</v>
      </c>
      <c r="AJ1238" s="15">
        <v>3.737554570877083E-2</v>
      </c>
      <c r="AK1238" s="15">
        <v>6.0401930927305791</v>
      </c>
      <c r="AL1238" s="15">
        <v>0.26833356639795319</v>
      </c>
      <c r="AM1238" s="15">
        <v>7.8331468403115201</v>
      </c>
    </row>
    <row r="1239" spans="1:39" x14ac:dyDescent="0.25">
      <c r="A1239" s="13">
        <v>48054</v>
      </c>
      <c r="B1239" s="13" t="s">
        <v>199</v>
      </c>
      <c r="C1239" s="13" t="s">
        <v>80</v>
      </c>
      <c r="D1239" s="13">
        <v>516340</v>
      </c>
      <c r="E1239" s="13">
        <v>156550</v>
      </c>
      <c r="F1239" s="13">
        <v>1</v>
      </c>
      <c r="G1239" s="14">
        <v>0.38409000000000004</v>
      </c>
      <c r="H1239" s="15">
        <v>19.482009999999999</v>
      </c>
      <c r="I1239" s="15">
        <v>36.121220000000001</v>
      </c>
      <c r="J1239" s="15">
        <v>13.96537</v>
      </c>
      <c r="K1239" s="16">
        <v>19</v>
      </c>
      <c r="L1239" s="15">
        <v>2.2825000000000002</v>
      </c>
      <c r="M1239" s="15">
        <v>1.2785599999999999</v>
      </c>
      <c r="N1239" s="15">
        <v>4.1162900000000002</v>
      </c>
      <c r="O1239" s="15">
        <v>0.43325000000000002</v>
      </c>
      <c r="P1239" s="15">
        <v>0.57794805125702997</v>
      </c>
      <c r="Q1239" s="15">
        <v>1.28549690640492</v>
      </c>
      <c r="R1239" s="15">
        <v>1.0618068678109802</v>
      </c>
      <c r="S1239" s="15">
        <v>0.81030000000000002</v>
      </c>
      <c r="T1239" s="15">
        <v>1.6423644537000003E-4</v>
      </c>
      <c r="U1239" s="15">
        <v>0</v>
      </c>
      <c r="V1239" s="15">
        <v>7.0585174521239996E-2</v>
      </c>
      <c r="W1239" s="15">
        <v>0.10387042744956</v>
      </c>
      <c r="X1239" s="15">
        <v>0.68857042146069003</v>
      </c>
      <c r="Y1239" s="15">
        <v>7.9837160943749999E-2</v>
      </c>
      <c r="Z1239" s="15">
        <v>1.6806862909529999E-2</v>
      </c>
      <c r="AA1239" s="15">
        <v>0</v>
      </c>
      <c r="AB1239" s="15">
        <v>9.6717017828999996E-3</v>
      </c>
      <c r="AC1239" s="15">
        <v>9.6352047950400005E-3</v>
      </c>
      <c r="AD1239" s="15">
        <v>6.6567586097611198</v>
      </c>
      <c r="AE1239" s="15">
        <v>1.5903307934508428</v>
      </c>
      <c r="AF1239" s="15">
        <v>10.006786704627189</v>
      </c>
      <c r="AG1239" s="15">
        <v>1.0828804597690771</v>
      </c>
      <c r="AH1239" s="15">
        <v>3.0154591544322217E-2</v>
      </c>
      <c r="AI1239" s="15">
        <v>1.2533970294698276</v>
      </c>
      <c r="AJ1239" s="15">
        <v>2.4216952651426642E-2</v>
      </c>
      <c r="AK1239" s="15">
        <v>2.6293664792995943</v>
      </c>
      <c r="AL1239" s="15">
        <v>2.2076989187722048E-2</v>
      </c>
      <c r="AM1239" s="15">
        <v>0</v>
      </c>
    </row>
    <row r="1240" spans="1:39" x14ac:dyDescent="0.25">
      <c r="A1240" s="13">
        <v>48096</v>
      </c>
      <c r="B1240" s="13" t="s">
        <v>199</v>
      </c>
      <c r="C1240" s="13" t="s">
        <v>80</v>
      </c>
      <c r="D1240" s="13">
        <v>516800</v>
      </c>
      <c r="E1240" s="13">
        <v>157300</v>
      </c>
      <c r="F1240" s="13">
        <v>1</v>
      </c>
      <c r="G1240" s="14">
        <v>0.29974499999999998</v>
      </c>
      <c r="H1240" s="15">
        <v>20.48826</v>
      </c>
      <c r="I1240" s="15">
        <v>36.593200000000003</v>
      </c>
      <c r="J1240" s="15">
        <v>14.659890000000001</v>
      </c>
      <c r="K1240" s="16">
        <v>19</v>
      </c>
      <c r="L1240" s="15">
        <v>2.2825000000000002</v>
      </c>
      <c r="M1240" s="15">
        <v>1.2785599999999999</v>
      </c>
      <c r="N1240" s="15">
        <v>4.1162900000000002</v>
      </c>
      <c r="O1240" s="15">
        <v>0.48422999999999999</v>
      </c>
      <c r="P1240" s="15">
        <v>0.11693634910344</v>
      </c>
      <c r="Q1240" s="15">
        <v>0.91997957298702004</v>
      </c>
      <c r="R1240" s="15">
        <v>1.0646353843701299</v>
      </c>
      <c r="S1240" s="15">
        <v>0.97450000000000003</v>
      </c>
      <c r="T1240" s="15">
        <v>1.6423644537000003E-4</v>
      </c>
      <c r="U1240" s="15">
        <v>0</v>
      </c>
      <c r="V1240" s="15">
        <v>7.7483105226779994E-2</v>
      </c>
      <c r="W1240" s="15">
        <v>4.2646730314409999E-2</v>
      </c>
      <c r="X1240" s="15">
        <v>0.56928001664028005</v>
      </c>
      <c r="Y1240" s="15">
        <v>6.7227451638119995E-2</v>
      </c>
      <c r="Z1240" s="15">
        <v>1.6387147549140002E-2</v>
      </c>
      <c r="AA1240" s="15">
        <v>0</v>
      </c>
      <c r="AB1240" s="15">
        <v>9.5074653375300001E-3</v>
      </c>
      <c r="AC1240" s="15">
        <v>1.0036671661499999E-2</v>
      </c>
      <c r="AD1240" s="15">
        <v>8.4579032091460498</v>
      </c>
      <c r="AE1240" s="15">
        <v>1.3682641103500313</v>
      </c>
      <c r="AF1240" s="15">
        <v>8.6094837402722142</v>
      </c>
      <c r="AG1240" s="15">
        <v>1.447045307931653</v>
      </c>
      <c r="AH1240" s="15">
        <v>0.10574099394677568</v>
      </c>
      <c r="AI1240" s="15">
        <v>0.31123032247400945</v>
      </c>
      <c r="AJ1240" s="15">
        <v>3.8773665204972149E-2</v>
      </c>
      <c r="AK1240" s="15">
        <v>4.2098680637893064</v>
      </c>
      <c r="AL1240" s="15">
        <v>1.4533796031043976E-2</v>
      </c>
      <c r="AM1240" s="15">
        <v>0</v>
      </c>
    </row>
    <row r="1241" spans="1:39" x14ac:dyDescent="0.25">
      <c r="A1241" s="13">
        <v>48129</v>
      </c>
      <c r="B1241" s="13" t="s">
        <v>101</v>
      </c>
      <c r="C1241" s="13" t="s">
        <v>80</v>
      </c>
      <c r="D1241" s="13">
        <v>536805</v>
      </c>
      <c r="E1241" s="13">
        <v>185028</v>
      </c>
      <c r="F1241" s="13">
        <v>1</v>
      </c>
      <c r="G1241" s="14">
        <v>0.86730999999999991</v>
      </c>
      <c r="H1241" s="15">
        <v>36.294539999999998</v>
      </c>
      <c r="I1241" s="15">
        <v>60.828740000000003</v>
      </c>
      <c r="J1241" s="15">
        <v>23.911740000000002</v>
      </c>
      <c r="K1241" s="16">
        <v>28</v>
      </c>
      <c r="L1241" s="15">
        <v>2.1361699999999999</v>
      </c>
      <c r="M1241" s="15">
        <v>1.2384599999999999</v>
      </c>
      <c r="N1241" s="15">
        <v>4.3332100000000002</v>
      </c>
      <c r="O1241" s="15">
        <v>1.1224099999999999</v>
      </c>
      <c r="P1241" s="15">
        <v>7.1953811565989997E-2</v>
      </c>
      <c r="Q1241" s="15">
        <v>3.5727448870971901</v>
      </c>
      <c r="R1241" s="15">
        <v>3.1813146922986903</v>
      </c>
      <c r="S1241" s="15">
        <v>3.0230000000000001</v>
      </c>
      <c r="T1241" s="15">
        <v>2.5547891502E-3</v>
      </c>
      <c r="U1241" s="15">
        <v>0</v>
      </c>
      <c r="V1241" s="15">
        <v>0</v>
      </c>
      <c r="W1241" s="15">
        <v>1.2646206293490002E-2</v>
      </c>
      <c r="X1241" s="15">
        <v>0.99979848543684013</v>
      </c>
      <c r="Y1241" s="15">
        <v>5.3997293538870006E-2</v>
      </c>
      <c r="Z1241" s="15">
        <v>0.54798402422396997</v>
      </c>
      <c r="AA1241" s="15">
        <v>0</v>
      </c>
      <c r="AB1241" s="15">
        <v>5.4015542032799999E-3</v>
      </c>
      <c r="AC1241" s="15">
        <v>2.4124508975460004E-2</v>
      </c>
      <c r="AD1241" s="15">
        <v>15.968764328806891</v>
      </c>
      <c r="AE1241" s="15">
        <v>1.2632538450477582</v>
      </c>
      <c r="AF1241" s="15">
        <v>8.6524275854514237</v>
      </c>
      <c r="AG1241" s="15">
        <v>3.8793969523671996</v>
      </c>
      <c r="AH1241" s="15">
        <v>6.8597631607843226E-2</v>
      </c>
      <c r="AI1241" s="15">
        <v>6.1144856403473984</v>
      </c>
      <c r="AJ1241" s="15">
        <v>2.2851841124281361E-2</v>
      </c>
      <c r="AK1241" s="15">
        <v>3.3799800105951974</v>
      </c>
      <c r="AL1241" s="15">
        <v>8.0255393434985223E-2</v>
      </c>
      <c r="AM1241" s="15">
        <v>1.0729511000239229</v>
      </c>
    </row>
    <row r="1242" spans="1:39" x14ac:dyDescent="0.25">
      <c r="A1242" s="13">
        <v>48131</v>
      </c>
      <c r="B1242" s="13" t="s">
        <v>132</v>
      </c>
      <c r="C1242" s="13" t="s">
        <v>80</v>
      </c>
      <c r="D1242" s="13">
        <v>533493</v>
      </c>
      <c r="E1242" s="13">
        <v>165498</v>
      </c>
      <c r="F1242" s="13">
        <v>1</v>
      </c>
      <c r="G1242" s="14">
        <v>1.2543849999999999</v>
      </c>
      <c r="H1242" s="15">
        <v>26.157550000000001</v>
      </c>
      <c r="I1242" s="15">
        <v>59.99736</v>
      </c>
      <c r="J1242" s="15">
        <v>18.021000000000001</v>
      </c>
      <c r="K1242" s="16">
        <v>28</v>
      </c>
      <c r="L1242" s="15">
        <v>2.2776000000000001</v>
      </c>
      <c r="M1242" s="15">
        <v>1.27582</v>
      </c>
      <c r="N1242" s="15">
        <v>4.10745</v>
      </c>
      <c r="O1242" s="15">
        <v>0.82696000000000003</v>
      </c>
      <c r="P1242" s="15">
        <v>2.9434820709089999E-2</v>
      </c>
      <c r="Q1242" s="15">
        <v>2.33728535104833</v>
      </c>
      <c r="R1242" s="15">
        <v>2.8226770410923998</v>
      </c>
      <c r="S1242" s="15">
        <v>1.62948</v>
      </c>
      <c r="T1242" s="15">
        <v>8.7592770864000006E-4</v>
      </c>
      <c r="U1242" s="15">
        <v>0</v>
      </c>
      <c r="V1242" s="15">
        <v>1.228123641489E-2</v>
      </c>
      <c r="W1242" s="15">
        <v>5.4562996850700003E-3</v>
      </c>
      <c r="X1242" s="15">
        <v>0.91089182300988003</v>
      </c>
      <c r="Y1242" s="15">
        <v>8.2574435033250002E-2</v>
      </c>
      <c r="Z1242" s="15">
        <v>7.713638384211001E-2</v>
      </c>
      <c r="AA1242" s="15">
        <v>0</v>
      </c>
      <c r="AB1242" s="15">
        <v>1.3814109905010001E-2</v>
      </c>
      <c r="AC1242" s="15">
        <v>1.7500305678869999E-2</v>
      </c>
      <c r="AD1242" s="15">
        <v>9.7303159454031594</v>
      </c>
      <c r="AE1242" s="15">
        <v>3.0539565456684534</v>
      </c>
      <c r="AF1242" s="15">
        <v>19.640148223473464</v>
      </c>
      <c r="AG1242" s="15">
        <v>4.2297439981430305</v>
      </c>
      <c r="AH1242" s="15">
        <v>0.27997303887546465</v>
      </c>
      <c r="AI1242" s="15">
        <v>0.64391425179808415</v>
      </c>
      <c r="AJ1242" s="15">
        <v>4.0156863786509275E-2</v>
      </c>
      <c r="AK1242" s="15">
        <v>5.0545905472768915</v>
      </c>
      <c r="AL1242" s="15">
        <v>5.1247098327996891E-2</v>
      </c>
      <c r="AM1242" s="15">
        <v>0.84607943265010188</v>
      </c>
    </row>
    <row r="1243" spans="1:39" x14ac:dyDescent="0.25">
      <c r="A1243" s="13">
        <v>48146</v>
      </c>
      <c r="B1243" s="13" t="s">
        <v>210</v>
      </c>
      <c r="C1243" s="13" t="s">
        <v>80</v>
      </c>
      <c r="D1243" s="13">
        <v>523278</v>
      </c>
      <c r="E1243" s="13">
        <v>178510</v>
      </c>
      <c r="F1243" s="13">
        <v>1</v>
      </c>
      <c r="G1243" s="14">
        <v>0.25240699999999999</v>
      </c>
      <c r="H1243" s="15">
        <v>52.969369999999998</v>
      </c>
      <c r="I1243" s="15">
        <v>112.70263</v>
      </c>
      <c r="J1243" s="15">
        <v>32.14329</v>
      </c>
      <c r="K1243" s="16">
        <v>44</v>
      </c>
      <c r="L1243" s="15">
        <v>2.3302700000000001</v>
      </c>
      <c r="M1243" s="15">
        <v>1.3053300000000001</v>
      </c>
      <c r="N1243" s="15">
        <v>4.2024499999999998</v>
      </c>
      <c r="O1243" s="15">
        <v>1.1011599999999999</v>
      </c>
      <c r="P1243" s="15">
        <v>2.1095258983080001E-2</v>
      </c>
      <c r="Q1243" s="15">
        <v>4.9565646787969495</v>
      </c>
      <c r="R1243" s="15">
        <v>4.0538481810677105</v>
      </c>
      <c r="S1243" s="15">
        <v>4.8665500000000002</v>
      </c>
      <c r="T1243" s="15">
        <v>1.4598795144000001E-4</v>
      </c>
      <c r="U1243" s="15">
        <v>0</v>
      </c>
      <c r="V1243" s="15">
        <v>8.6297127794969994E-2</v>
      </c>
      <c r="W1243" s="15">
        <v>0.34803527623295999</v>
      </c>
      <c r="X1243" s="15">
        <v>6.8245900084353295</v>
      </c>
      <c r="Y1243" s="15">
        <v>7.5037807040159998E-2</v>
      </c>
      <c r="Z1243" s="15">
        <v>1.1664254835116701</v>
      </c>
      <c r="AA1243" s="15">
        <v>0</v>
      </c>
      <c r="AB1243" s="15">
        <v>7.6643674506000001E-3</v>
      </c>
      <c r="AC1243" s="15">
        <v>2.259163548534E-2</v>
      </c>
      <c r="AD1243" s="15">
        <v>21.601307968252833</v>
      </c>
      <c r="AE1243" s="15">
        <v>3.2872946320660041</v>
      </c>
      <c r="AF1243" s="15">
        <v>22.515727038945975</v>
      </c>
      <c r="AG1243" s="15">
        <v>8.0260752386580112</v>
      </c>
      <c r="AH1243" s="15">
        <v>0.2981579262957868</v>
      </c>
      <c r="AI1243" s="15">
        <v>13.86144887760727</v>
      </c>
      <c r="AJ1243" s="15">
        <v>5.6625760886375311E-2</v>
      </c>
      <c r="AK1243" s="15">
        <v>8.3754275570087486</v>
      </c>
      <c r="AL1243" s="15">
        <v>0.11001501699228239</v>
      </c>
      <c r="AM1243" s="15">
        <v>3.2024879515395446</v>
      </c>
    </row>
    <row r="1244" spans="1:39" x14ac:dyDescent="0.25">
      <c r="A1244" s="13">
        <v>48147</v>
      </c>
      <c r="B1244" s="13" t="s">
        <v>181</v>
      </c>
      <c r="C1244" s="13" t="s">
        <v>80</v>
      </c>
      <c r="D1244" s="13">
        <v>526160</v>
      </c>
      <c r="E1244" s="13">
        <v>177477</v>
      </c>
      <c r="F1244" s="13">
        <v>1</v>
      </c>
      <c r="G1244" s="14">
        <v>0.35501299999999997</v>
      </c>
      <c r="H1244" s="15">
        <v>46.220019999999998</v>
      </c>
      <c r="I1244" s="15">
        <v>94.665059999999997</v>
      </c>
      <c r="J1244" s="15">
        <v>28.94922</v>
      </c>
      <c r="K1244" s="16">
        <v>39</v>
      </c>
      <c r="L1244" s="15">
        <v>2.3165200000000001</v>
      </c>
      <c r="M1244" s="15">
        <v>1.2976300000000001</v>
      </c>
      <c r="N1244" s="15">
        <v>4.1776499999999999</v>
      </c>
      <c r="O1244" s="15">
        <v>1.10328</v>
      </c>
      <c r="P1244" s="15">
        <v>0.11556771205869</v>
      </c>
      <c r="Q1244" s="15">
        <v>7.821614722794811</v>
      </c>
      <c r="R1244" s="15">
        <v>4.8867641895147003</v>
      </c>
      <c r="S1244" s="15">
        <v>3.4887000000000001</v>
      </c>
      <c r="T1244" s="15">
        <v>5.6570331183000006E-4</v>
      </c>
      <c r="U1244" s="15">
        <v>0</v>
      </c>
      <c r="V1244" s="15">
        <v>6.5749323629789996E-2</v>
      </c>
      <c r="W1244" s="15">
        <v>2.4635466805500001E-3</v>
      </c>
      <c r="X1244" s="15">
        <v>1.1490346687963799</v>
      </c>
      <c r="Y1244" s="15">
        <v>3.5913036054239997E-2</v>
      </c>
      <c r="Z1244" s="15">
        <v>0.70309622262897009</v>
      </c>
      <c r="AA1244" s="15">
        <v>0</v>
      </c>
      <c r="AB1244" s="15">
        <v>6.9526761873300001E-3</v>
      </c>
      <c r="AC1244" s="15">
        <v>2.6715795113519999E-2</v>
      </c>
      <c r="AD1244" s="15">
        <v>19.021810357271608</v>
      </c>
      <c r="AE1244" s="15">
        <v>2.1394909562919602</v>
      </c>
      <c r="AF1244" s="15">
        <v>14.654054402141599</v>
      </c>
      <c r="AG1244" s="15">
        <v>9.7769204788024719</v>
      </c>
      <c r="AH1244" s="15">
        <v>0.71496896197664928</v>
      </c>
      <c r="AI1244" s="15">
        <v>5.6648116447999159</v>
      </c>
      <c r="AJ1244" s="15">
        <v>5.3872899115314697E-2</v>
      </c>
      <c r="AK1244" s="15">
        <v>7.9682560863376235</v>
      </c>
      <c r="AL1244" s="15">
        <v>0.17832516432883841</v>
      </c>
      <c r="AM1244" s="15">
        <v>7.2943394062056255</v>
      </c>
    </row>
    <row r="1245" spans="1:39" x14ac:dyDescent="0.25">
      <c r="A1245" s="13">
        <v>48153</v>
      </c>
      <c r="B1245" s="13" t="s">
        <v>327</v>
      </c>
      <c r="C1245" s="13" t="s">
        <v>80</v>
      </c>
      <c r="D1245" s="13">
        <v>524969</v>
      </c>
      <c r="E1245" s="13">
        <v>190529</v>
      </c>
      <c r="F1245" s="13">
        <v>1</v>
      </c>
      <c r="G1245" s="14">
        <v>0.34542099999999998</v>
      </c>
      <c r="H1245" s="15">
        <v>30.889589999999998</v>
      </c>
      <c r="I1245" s="15">
        <v>46.220779999999998</v>
      </c>
      <c r="J1245" s="15">
        <v>20.702030000000001</v>
      </c>
      <c r="K1245" s="16">
        <v>23</v>
      </c>
      <c r="L1245" s="15">
        <v>2.19143</v>
      </c>
      <c r="M1245" s="15">
        <v>1.2705</v>
      </c>
      <c r="N1245" s="15">
        <v>4.4452999999999996</v>
      </c>
      <c r="O1245" s="15">
        <v>0.76012000000000002</v>
      </c>
      <c r="P1245" s="15">
        <v>2.569387945344E-2</v>
      </c>
      <c r="Q1245" s="15">
        <v>2.4256993041391803</v>
      </c>
      <c r="R1245" s="15">
        <v>3.2448559481629498</v>
      </c>
      <c r="S1245" s="15">
        <v>2.3696100000000002</v>
      </c>
      <c r="T1245" s="15">
        <v>6.0220029969000003E-4</v>
      </c>
      <c r="U1245" s="15">
        <v>0</v>
      </c>
      <c r="V1245" s="15">
        <v>0</v>
      </c>
      <c r="W1245" s="15">
        <v>0.16839710198603999</v>
      </c>
      <c r="X1245" s="15">
        <v>1.0198353317719802</v>
      </c>
      <c r="Y1245" s="15">
        <v>8.4308041956599994E-2</v>
      </c>
      <c r="Z1245" s="15">
        <v>1.7881881686946299</v>
      </c>
      <c r="AA1245" s="15">
        <v>0</v>
      </c>
      <c r="AB1245" s="15">
        <v>1.4325067735049999E-2</v>
      </c>
      <c r="AC1245" s="15">
        <v>1.7993015014980001E-2</v>
      </c>
      <c r="AD1245" s="15">
        <v>11.062729729702109</v>
      </c>
      <c r="AE1245" s="15">
        <v>1.339480714112899</v>
      </c>
      <c r="AF1245" s="15">
        <v>8.6142678765270979</v>
      </c>
      <c r="AG1245" s="15">
        <v>0.87896448767627355</v>
      </c>
      <c r="AH1245" s="15">
        <v>4.266973720847634E-2</v>
      </c>
      <c r="AI1245" s="15">
        <v>1.6394614645968504</v>
      </c>
      <c r="AJ1245" s="15">
        <v>1.8617884706584521E-2</v>
      </c>
      <c r="AK1245" s="15">
        <v>2.3434545224572054</v>
      </c>
      <c r="AL1245" s="15">
        <v>3.3183203248099931E-2</v>
      </c>
      <c r="AM1245" s="15">
        <v>0.42109010946650921</v>
      </c>
    </row>
    <row r="1246" spans="1:39" x14ac:dyDescent="0.25">
      <c r="A1246" s="13">
        <v>48159</v>
      </c>
      <c r="B1246" s="13" t="s">
        <v>148</v>
      </c>
      <c r="C1246" s="13" t="s">
        <v>80</v>
      </c>
      <c r="D1246" s="13">
        <v>530000</v>
      </c>
      <c r="E1246" s="13">
        <v>181561</v>
      </c>
      <c r="F1246" s="13">
        <v>1</v>
      </c>
      <c r="G1246" s="14">
        <v>0.454179</v>
      </c>
      <c r="H1246" s="15">
        <v>76.507329999999996</v>
      </c>
      <c r="I1246" s="15">
        <v>129.72447</v>
      </c>
      <c r="J1246" s="15">
        <v>42.119399999999999</v>
      </c>
      <c r="K1246" s="16">
        <v>47</v>
      </c>
      <c r="L1246" s="15">
        <v>2.1416599999999999</v>
      </c>
      <c r="M1246" s="15">
        <v>1.2416400000000001</v>
      </c>
      <c r="N1246" s="15">
        <v>4.3443399999999999</v>
      </c>
      <c r="O1246" s="15">
        <v>1.49213</v>
      </c>
      <c r="P1246" s="15">
        <v>8.1552519373169999E-2</v>
      </c>
      <c r="Q1246" s="15">
        <v>23.295808369110841</v>
      </c>
      <c r="R1246" s="15">
        <v>3.5988037364292302</v>
      </c>
      <c r="S1246" s="15">
        <v>6.0684100000000001</v>
      </c>
      <c r="T1246" s="15">
        <v>1.0766611418700001E-3</v>
      </c>
      <c r="U1246" s="15">
        <v>0</v>
      </c>
      <c r="V1246" s="15">
        <v>2.9179341794070002E-2</v>
      </c>
      <c r="W1246" s="15">
        <v>4.7628569157299998E-3</v>
      </c>
      <c r="X1246" s="15">
        <v>2.52716093038998</v>
      </c>
      <c r="Y1246" s="15">
        <v>3.1588142992829998E-2</v>
      </c>
      <c r="Z1246" s="15">
        <v>0.99572907129044996</v>
      </c>
      <c r="AA1246" s="15">
        <v>0</v>
      </c>
      <c r="AB1246" s="15">
        <v>5.4198026972100003E-3</v>
      </c>
      <c r="AC1246" s="15">
        <v>2.3230332772890001E-2</v>
      </c>
      <c r="AD1246" s="15">
        <v>30.624841495253158</v>
      </c>
      <c r="AE1246" s="15">
        <v>0.57065459258083417</v>
      </c>
      <c r="AF1246" s="15">
        <v>4.1409645620873592</v>
      </c>
      <c r="AG1246" s="15">
        <v>4.8595460154355044</v>
      </c>
      <c r="AH1246" s="15">
        <v>6.4710718644070103E-2</v>
      </c>
      <c r="AI1246" s="15">
        <v>28.731685390078599</v>
      </c>
      <c r="AJ1246" s="15">
        <v>2.0163062934310885E-2</v>
      </c>
      <c r="AK1246" s="15">
        <v>3.2585154585592222</v>
      </c>
      <c r="AL1246" s="15">
        <v>0.20680461977236372</v>
      </c>
      <c r="AM1246" s="15">
        <v>11.364095579907737</v>
      </c>
    </row>
    <row r="1247" spans="1:39" x14ac:dyDescent="0.25">
      <c r="A1247" s="13">
        <v>48161</v>
      </c>
      <c r="B1247" s="13" t="s">
        <v>208</v>
      </c>
      <c r="C1247" s="13" t="s">
        <v>80</v>
      </c>
      <c r="D1247" s="13">
        <v>533640</v>
      </c>
      <c r="E1247" s="13">
        <v>182000</v>
      </c>
      <c r="F1247" s="13">
        <v>1</v>
      </c>
      <c r="G1247" s="14">
        <v>0.49966899999999997</v>
      </c>
      <c r="H1247" s="15">
        <v>67.780850000000001</v>
      </c>
      <c r="I1247" s="15">
        <v>131.20204000000001</v>
      </c>
      <c r="J1247" s="15">
        <v>38.590249999999997</v>
      </c>
      <c r="K1247" s="16">
        <v>49</v>
      </c>
      <c r="L1247" s="15">
        <v>2.1416599999999999</v>
      </c>
      <c r="M1247" s="15">
        <v>1.2416400000000001</v>
      </c>
      <c r="N1247" s="15">
        <v>4.3443399999999999</v>
      </c>
      <c r="O1247" s="15">
        <v>1.44733</v>
      </c>
      <c r="P1247" s="15">
        <v>0.15095154178896</v>
      </c>
      <c r="Q1247" s="15">
        <v>20.194659310646642</v>
      </c>
      <c r="R1247" s="15">
        <v>3.24890711381541</v>
      </c>
      <c r="S1247" s="15">
        <v>4.8311400000000004</v>
      </c>
      <c r="T1247" s="15">
        <v>1.6423644537E-3</v>
      </c>
      <c r="U1247" s="15">
        <v>0</v>
      </c>
      <c r="V1247" s="15">
        <v>1.3741115929290001E-2</v>
      </c>
      <c r="W1247" s="15">
        <v>7.4088885355800002E-3</v>
      </c>
      <c r="X1247" s="15">
        <v>2.1441615397871399</v>
      </c>
      <c r="Y1247" s="15">
        <v>3.323050744653E-2</v>
      </c>
      <c r="Z1247" s="15">
        <v>0.60791207829008997</v>
      </c>
      <c r="AA1247" s="15">
        <v>0</v>
      </c>
      <c r="AB1247" s="15">
        <v>5.0730813125400001E-3</v>
      </c>
      <c r="AC1247" s="15">
        <v>2.3175587291099999E-2</v>
      </c>
      <c r="AD1247" s="15">
        <v>27.34389002609667</v>
      </c>
      <c r="AE1247" s="15">
        <v>2.6073094778226356</v>
      </c>
      <c r="AF1247" s="15">
        <v>17.858292328307645</v>
      </c>
      <c r="AG1247" s="15">
        <v>25.808343089343925</v>
      </c>
      <c r="AH1247" s="15">
        <v>0.76394318157631846</v>
      </c>
      <c r="AI1247" s="15">
        <v>1.8616969155868996</v>
      </c>
      <c r="AJ1247" s="15">
        <v>8.2083310950811603E-2</v>
      </c>
      <c r="AK1247" s="15">
        <v>12.140813893652428</v>
      </c>
      <c r="AL1247" s="15">
        <v>0.19412216634957161</v>
      </c>
      <c r="AM1247" s="15">
        <v>2.104585636409789</v>
      </c>
    </row>
    <row r="1248" spans="1:39" x14ac:dyDescent="0.25">
      <c r="A1248" s="13">
        <v>48172</v>
      </c>
      <c r="B1248" s="13" t="s">
        <v>131</v>
      </c>
      <c r="C1248" s="13" t="s">
        <v>80</v>
      </c>
      <c r="D1248" s="13">
        <v>554259</v>
      </c>
      <c r="E1248" s="13">
        <v>173950</v>
      </c>
      <c r="F1248" s="13">
        <v>1</v>
      </c>
      <c r="G1248" s="14">
        <v>0.59302700000000008</v>
      </c>
      <c r="H1248" s="15">
        <v>22.126940000000001</v>
      </c>
      <c r="I1248" s="15">
        <v>37.407789999999999</v>
      </c>
      <c r="J1248" s="15">
        <v>15.684530000000001</v>
      </c>
      <c r="K1248" s="16">
        <v>20</v>
      </c>
      <c r="L1248" s="15">
        <v>2.0539999999999998</v>
      </c>
      <c r="M1248" s="15">
        <v>1.19082</v>
      </c>
      <c r="N1248" s="15">
        <v>4.1665200000000002</v>
      </c>
      <c r="O1248" s="15">
        <v>1.57826</v>
      </c>
      <c r="P1248" s="15">
        <v>7.4764079631209998E-2</v>
      </c>
      <c r="Q1248" s="15">
        <v>0.31681210311872998</v>
      </c>
      <c r="R1248" s="15">
        <v>1.2508795134197102</v>
      </c>
      <c r="S1248" s="15">
        <v>1.18065</v>
      </c>
      <c r="T1248" s="15">
        <v>1.36863704475E-3</v>
      </c>
      <c r="U1248" s="15">
        <v>0</v>
      </c>
      <c r="V1248" s="15">
        <v>0</v>
      </c>
      <c r="W1248" s="15">
        <v>7.4088885355800002E-3</v>
      </c>
      <c r="X1248" s="15">
        <v>1.0204922775534602</v>
      </c>
      <c r="Y1248" s="15">
        <v>6.8942810067540009E-2</v>
      </c>
      <c r="Z1248" s="15">
        <v>7.1899066084200004E-3</v>
      </c>
      <c r="AA1248" s="15">
        <v>0.12542189878089</v>
      </c>
      <c r="AB1248" s="15">
        <v>9.9819261797100007E-3</v>
      </c>
      <c r="AC1248" s="15">
        <v>9.7811927464800004E-3</v>
      </c>
      <c r="AD1248" s="15">
        <v>9.0636437166584702</v>
      </c>
      <c r="AE1248" s="15">
        <v>1.2869147611876817</v>
      </c>
      <c r="AF1248" s="15">
        <v>8.0976118775250363</v>
      </c>
      <c r="AG1248" s="15">
        <v>0.80234942544695398</v>
      </c>
      <c r="AH1248" s="15">
        <v>4.6786084585452928E-3</v>
      </c>
      <c r="AI1248" s="15">
        <v>3.4265237205963581</v>
      </c>
      <c r="AJ1248" s="15">
        <v>1.488470351349655E-2</v>
      </c>
      <c r="AK1248" s="15">
        <v>1.6161133498518492</v>
      </c>
      <c r="AL1248" s="15">
        <v>3.1773553420081153E-2</v>
      </c>
      <c r="AM1248" s="15">
        <v>0</v>
      </c>
    </row>
    <row r="1249" spans="1:39" x14ac:dyDescent="0.25">
      <c r="A1249" s="13">
        <v>48233</v>
      </c>
      <c r="B1249" s="13" t="s">
        <v>197</v>
      </c>
      <c r="C1249" s="13" t="s">
        <v>80</v>
      </c>
      <c r="D1249" s="13">
        <v>508000</v>
      </c>
      <c r="E1249" s="13">
        <v>164581</v>
      </c>
      <c r="F1249" s="13">
        <v>1</v>
      </c>
      <c r="G1249" s="14">
        <v>0.98531600000000019</v>
      </c>
      <c r="H1249" s="15">
        <v>20.757169999999999</v>
      </c>
      <c r="I1249" s="15">
        <v>38.53698</v>
      </c>
      <c r="J1249" s="15">
        <v>14.748559999999999</v>
      </c>
      <c r="K1249" s="16">
        <v>20</v>
      </c>
      <c r="L1249" s="15">
        <v>2.31325</v>
      </c>
      <c r="M1249" s="15">
        <v>1.29579</v>
      </c>
      <c r="N1249" s="15">
        <v>4.1717599999999999</v>
      </c>
      <c r="O1249" s="15">
        <v>0.53805000000000003</v>
      </c>
      <c r="P1249" s="15">
        <v>6.7099712180609991E-2</v>
      </c>
      <c r="Q1249" s="15">
        <v>0.77161931733611999</v>
      </c>
      <c r="R1249" s="15">
        <v>1.5292420398279301</v>
      </c>
      <c r="S1249" s="15">
        <v>1.1534199999999999</v>
      </c>
      <c r="T1249" s="15">
        <v>2.0073343323E-3</v>
      </c>
      <c r="U1249" s="15">
        <v>0</v>
      </c>
      <c r="V1249" s="15">
        <v>0.55721776215255003</v>
      </c>
      <c r="W1249" s="15">
        <v>0.48316537378461</v>
      </c>
      <c r="X1249" s="15">
        <v>0.81036086994951007</v>
      </c>
      <c r="Y1249" s="15">
        <v>0.11525748766187999</v>
      </c>
      <c r="Z1249" s="15">
        <v>0.33767013168072002</v>
      </c>
      <c r="AA1249" s="15">
        <v>0</v>
      </c>
      <c r="AB1249" s="15">
        <v>1.208050298166E-2</v>
      </c>
      <c r="AC1249" s="15">
        <v>1.0693617442980001E-2</v>
      </c>
      <c r="AD1249" s="15">
        <v>6.5884727454750598</v>
      </c>
      <c r="AE1249" s="15">
        <v>1.6849711190834074</v>
      </c>
      <c r="AF1249" s="15">
        <v>10.602288946149253</v>
      </c>
      <c r="AG1249" s="15">
        <v>0.71797397066529034</v>
      </c>
      <c r="AH1249" s="15">
        <v>3.4254030465465768E-2</v>
      </c>
      <c r="AI1249" s="15">
        <v>0.72405567573601404</v>
      </c>
      <c r="AJ1249" s="15">
        <v>3.6334786075987391E-2</v>
      </c>
      <c r="AK1249" s="15">
        <v>3.945065670147176</v>
      </c>
      <c r="AL1249" s="15">
        <v>3.4865801677405772E-2</v>
      </c>
      <c r="AM1249" s="15">
        <v>0</v>
      </c>
    </row>
    <row r="1250" spans="1:39" x14ac:dyDescent="0.25">
      <c r="A1250" s="13">
        <v>48249</v>
      </c>
      <c r="B1250" s="13" t="s">
        <v>221</v>
      </c>
      <c r="C1250" s="13" t="s">
        <v>80</v>
      </c>
      <c r="D1250" s="13">
        <v>531385</v>
      </c>
      <c r="E1250" s="13">
        <v>179344</v>
      </c>
      <c r="F1250" s="13">
        <v>1</v>
      </c>
      <c r="G1250" s="14">
        <v>0.15606399999999998</v>
      </c>
      <c r="H1250" s="15">
        <v>59.530239999999999</v>
      </c>
      <c r="I1250" s="15">
        <v>116.46848</v>
      </c>
      <c r="J1250" s="15">
        <v>35.204279999999997</v>
      </c>
      <c r="K1250" s="16">
        <v>44</v>
      </c>
      <c r="L1250" s="15">
        <v>2.3014800000000002</v>
      </c>
      <c r="M1250" s="15">
        <v>1.2891999999999999</v>
      </c>
      <c r="N1250" s="15">
        <v>4.1505299999999998</v>
      </c>
      <c r="O1250" s="15">
        <v>1.62012</v>
      </c>
      <c r="P1250" s="15">
        <v>0.11200925574234</v>
      </c>
      <c r="Q1250" s="15">
        <v>12.297733053402721</v>
      </c>
      <c r="R1250" s="15">
        <v>3.5471422501134002</v>
      </c>
      <c r="S1250" s="15">
        <v>4.3361000000000001</v>
      </c>
      <c r="T1250" s="15">
        <v>1.35038855082E-3</v>
      </c>
      <c r="U1250" s="15">
        <v>0</v>
      </c>
      <c r="V1250" s="15">
        <v>2.5146424635540003E-2</v>
      </c>
      <c r="W1250" s="15">
        <v>5.6570331182999997E-3</v>
      </c>
      <c r="X1250" s="15">
        <v>1.28217568050966</v>
      </c>
      <c r="Y1250" s="15">
        <v>3.5420326718130002E-2</v>
      </c>
      <c r="Z1250" s="15">
        <v>0.63915349989824999</v>
      </c>
      <c r="AA1250" s="15">
        <v>0</v>
      </c>
      <c r="AB1250" s="15">
        <v>6.1314939604800002E-3</v>
      </c>
      <c r="AC1250" s="15">
        <v>2.5055182165889998E-2</v>
      </c>
      <c r="AD1250" s="15">
        <v>27.85579677782103</v>
      </c>
      <c r="AE1250" s="15">
        <v>1.2281800332478383</v>
      </c>
      <c r="AF1250" s="15">
        <v>8.4121958870210207</v>
      </c>
      <c r="AG1250" s="15">
        <v>9.1843024498218586</v>
      </c>
      <c r="AH1250" s="15">
        <v>0.37686862230096019</v>
      </c>
      <c r="AI1250" s="15">
        <v>26.692337728137449</v>
      </c>
      <c r="AJ1250" s="15">
        <v>4.1559151116349904E-2</v>
      </c>
      <c r="AK1250" s="15">
        <v>6.1469489161340034</v>
      </c>
      <c r="AL1250" s="15">
        <v>0.31452206129807098</v>
      </c>
      <c r="AM1250" s="15">
        <v>4.5413251509224475</v>
      </c>
    </row>
    <row r="1251" spans="1:39" x14ac:dyDescent="0.25">
      <c r="A1251" s="13">
        <v>48250</v>
      </c>
      <c r="B1251" s="13" t="s">
        <v>183</v>
      </c>
      <c r="C1251" s="13" t="s">
        <v>80</v>
      </c>
      <c r="D1251" s="13">
        <v>526303</v>
      </c>
      <c r="E1251" s="13">
        <v>177395</v>
      </c>
      <c r="F1251" s="13">
        <v>1</v>
      </c>
      <c r="G1251" s="14">
        <v>0.13159100000000001</v>
      </c>
      <c r="H1251" s="15">
        <v>46.220019999999998</v>
      </c>
      <c r="I1251" s="15">
        <v>89.730180000000004</v>
      </c>
      <c r="J1251" s="15">
        <v>28.94922</v>
      </c>
      <c r="K1251" s="16">
        <v>37</v>
      </c>
      <c r="L1251" s="15">
        <v>2.3165200000000001</v>
      </c>
      <c r="M1251" s="15">
        <v>1.2976300000000001</v>
      </c>
      <c r="N1251" s="15">
        <v>4.1776499999999999</v>
      </c>
      <c r="O1251" s="15">
        <v>1.10328</v>
      </c>
      <c r="P1251" s="15">
        <v>0.11556771205869</v>
      </c>
      <c r="Q1251" s="15">
        <v>7.821614722794811</v>
      </c>
      <c r="R1251" s="15">
        <v>4.8867641895147003</v>
      </c>
      <c r="S1251" s="15">
        <v>3.4887000000000001</v>
      </c>
      <c r="T1251" s="15">
        <v>5.6570331183000006E-4</v>
      </c>
      <c r="U1251" s="15">
        <v>0</v>
      </c>
      <c r="V1251" s="15">
        <v>6.5749323629789996E-2</v>
      </c>
      <c r="W1251" s="15">
        <v>2.4635466805500001E-3</v>
      </c>
      <c r="X1251" s="15">
        <v>1.1490346687963799</v>
      </c>
      <c r="Y1251" s="15">
        <v>3.5913036054239997E-2</v>
      </c>
      <c r="Z1251" s="15">
        <v>0.70309622262897009</v>
      </c>
      <c r="AA1251" s="15">
        <v>0</v>
      </c>
      <c r="AB1251" s="15">
        <v>6.9526761873300001E-3</v>
      </c>
      <c r="AC1251" s="15">
        <v>2.6715795113519999E-2</v>
      </c>
      <c r="AD1251" s="15">
        <v>19.021810357271608</v>
      </c>
      <c r="AE1251" s="15">
        <v>1.9706357855139858</v>
      </c>
      <c r="AF1251" s="15">
        <v>13.497511603310675</v>
      </c>
      <c r="AG1251" s="15">
        <v>7.2151185804322937</v>
      </c>
      <c r="AH1251" s="15">
        <v>5.4713398308968613E-3</v>
      </c>
      <c r="AI1251" s="15">
        <v>12.95408571593603</v>
      </c>
      <c r="AJ1251" s="15">
        <v>3.8550234116293471E-2</v>
      </c>
      <c r="AK1251" s="15">
        <v>5.7019047177947932</v>
      </c>
      <c r="AL1251" s="15">
        <v>0.21249668344236014</v>
      </c>
      <c r="AM1251" s="15">
        <v>1.9143853396226851</v>
      </c>
    </row>
    <row r="1252" spans="1:39" x14ac:dyDescent="0.25">
      <c r="A1252" s="13">
        <v>48251</v>
      </c>
      <c r="B1252" s="13" t="s">
        <v>158</v>
      </c>
      <c r="C1252" s="13" t="s">
        <v>80</v>
      </c>
      <c r="D1252" s="13">
        <v>527270</v>
      </c>
      <c r="E1252" s="13">
        <v>181770</v>
      </c>
      <c r="F1252" s="13">
        <v>1</v>
      </c>
      <c r="G1252" s="14">
        <v>1.0148550000000001</v>
      </c>
      <c r="H1252" s="15">
        <v>66.214550000000003</v>
      </c>
      <c r="I1252" s="15">
        <v>161.22049999999999</v>
      </c>
      <c r="J1252" s="15">
        <v>38.064920000000001</v>
      </c>
      <c r="K1252" s="16">
        <v>59</v>
      </c>
      <c r="L1252" s="15">
        <v>2.1560700000000002</v>
      </c>
      <c r="M1252" s="15">
        <v>1.25</v>
      </c>
      <c r="N1252" s="15">
        <v>4.3735799999999996</v>
      </c>
      <c r="O1252" s="15">
        <v>1.29433</v>
      </c>
      <c r="P1252" s="15">
        <v>2.954431167267E-2</v>
      </c>
      <c r="Q1252" s="15">
        <v>13.561860973415611</v>
      </c>
      <c r="R1252" s="15">
        <v>4.7513238675662404</v>
      </c>
      <c r="S1252" s="15">
        <v>4.3486500000000001</v>
      </c>
      <c r="T1252" s="15">
        <v>7.8468523899000002E-4</v>
      </c>
      <c r="U1252" s="15">
        <v>0</v>
      </c>
      <c r="V1252" s="15">
        <v>4.2664978808340005E-2</v>
      </c>
      <c r="W1252" s="15">
        <v>3.4307168588399999E-3</v>
      </c>
      <c r="X1252" s="15">
        <v>1.6605946991360701</v>
      </c>
      <c r="Y1252" s="15">
        <v>3.2135597810729999E-2</v>
      </c>
      <c r="Z1252" s="15">
        <v>2.4845324485695</v>
      </c>
      <c r="AA1252" s="15">
        <v>0</v>
      </c>
      <c r="AB1252" s="15">
        <v>5.7665240818800005E-3</v>
      </c>
      <c r="AC1252" s="15">
        <v>2.8084432158270001E-2</v>
      </c>
      <c r="AD1252" s="15">
        <v>30.19118428550064</v>
      </c>
      <c r="AE1252" s="15">
        <v>5.2572522314713348</v>
      </c>
      <c r="AF1252" s="15">
        <v>36.008593529781749</v>
      </c>
      <c r="AG1252" s="15">
        <v>22.785666663633798</v>
      </c>
      <c r="AH1252" s="15">
        <v>1.0275534715431409</v>
      </c>
      <c r="AI1252" s="15">
        <v>8.451841574044229</v>
      </c>
      <c r="AJ1252" s="15">
        <v>0.1064385587080824</v>
      </c>
      <c r="AK1252" s="15">
        <v>15.743160423411862</v>
      </c>
      <c r="AL1252" s="15">
        <v>0.54847968210710707</v>
      </c>
      <c r="AM1252" s="15">
        <v>5.0769638652986826</v>
      </c>
    </row>
    <row r="1253" spans="1:39" x14ac:dyDescent="0.25">
      <c r="A1253" s="13">
        <v>48310</v>
      </c>
      <c r="B1253" s="13" t="s">
        <v>131</v>
      </c>
      <c r="C1253" s="13" t="s">
        <v>80</v>
      </c>
      <c r="D1253" s="13">
        <v>565000</v>
      </c>
      <c r="E1253" s="13">
        <v>174312</v>
      </c>
      <c r="F1253" s="13">
        <v>1</v>
      </c>
      <c r="G1253" s="14">
        <v>0.79321900000000001</v>
      </c>
      <c r="H1253" s="15">
        <v>29.091159999999999</v>
      </c>
      <c r="I1253" s="15">
        <v>46.733409999999999</v>
      </c>
      <c r="J1253" s="15">
        <v>19.473590000000002</v>
      </c>
      <c r="K1253" s="16">
        <v>23</v>
      </c>
      <c r="L1253" s="15">
        <v>2.1670099999999999</v>
      </c>
      <c r="M1253" s="15">
        <v>1.5893999999999999</v>
      </c>
      <c r="N1253" s="15">
        <v>3.6149900000000001</v>
      </c>
      <c r="O1253" s="15">
        <v>1.3365400000000001</v>
      </c>
      <c r="P1253" s="15">
        <v>5.2044704688359998E-2</v>
      </c>
      <c r="Q1253" s="15">
        <v>0.40360194024981</v>
      </c>
      <c r="R1253" s="15">
        <v>0.98164123397649006</v>
      </c>
      <c r="S1253" s="15">
        <v>1.0873600000000001</v>
      </c>
      <c r="T1253" s="15">
        <v>7.1169126326999996E-4</v>
      </c>
      <c r="U1253" s="15">
        <v>0</v>
      </c>
      <c r="V1253" s="15">
        <v>1.4598795144000001E-4</v>
      </c>
      <c r="W1253" s="15">
        <v>0</v>
      </c>
      <c r="X1253" s="15">
        <v>0.69311429644926004</v>
      </c>
      <c r="Y1253" s="15">
        <v>4.6533659521500001E-2</v>
      </c>
      <c r="Z1253" s="15">
        <v>1.1259320754810001E-2</v>
      </c>
      <c r="AA1253" s="15">
        <v>12.252768764359201</v>
      </c>
      <c r="AB1253" s="15">
        <v>7.0074216691200005E-3</v>
      </c>
      <c r="AC1253" s="15">
        <v>8.7045316046100007E-3</v>
      </c>
      <c r="AD1253" s="15">
        <v>4.8383326866244802</v>
      </c>
      <c r="AE1253" s="15">
        <v>1.3094926323415048</v>
      </c>
      <c r="AF1253" s="15">
        <v>8.239677881535826</v>
      </c>
      <c r="AG1253" s="15">
        <v>1.6032257944086064</v>
      </c>
      <c r="AH1253" s="15">
        <v>6.7777548103960805E-2</v>
      </c>
      <c r="AI1253" s="15">
        <v>3.1937614568910981</v>
      </c>
      <c r="AJ1253" s="15">
        <v>2.9314002276322734E-2</v>
      </c>
      <c r="AK1253" s="15">
        <v>3.1827809249540038</v>
      </c>
      <c r="AL1253" s="15">
        <v>1.6219759488679566E-2</v>
      </c>
      <c r="AM1253" s="15">
        <v>0</v>
      </c>
    </row>
    <row r="1254" spans="1:39" x14ac:dyDescent="0.25">
      <c r="A1254" s="13">
        <v>48347</v>
      </c>
      <c r="B1254" s="13" t="s">
        <v>140</v>
      </c>
      <c r="C1254" s="13" t="s">
        <v>80</v>
      </c>
      <c r="D1254" s="13">
        <v>518289</v>
      </c>
      <c r="E1254" s="13">
        <v>169442</v>
      </c>
      <c r="F1254" s="13">
        <v>1</v>
      </c>
      <c r="G1254" s="14">
        <v>0.11146100000000002</v>
      </c>
      <c r="H1254" s="15">
        <v>31.26342</v>
      </c>
      <c r="I1254" s="15">
        <v>78.006960000000007</v>
      </c>
      <c r="J1254" s="15">
        <v>20.988050000000001</v>
      </c>
      <c r="K1254" s="16">
        <v>34</v>
      </c>
      <c r="L1254" s="15">
        <v>2.3140399999999999</v>
      </c>
      <c r="M1254" s="15">
        <v>1.29623</v>
      </c>
      <c r="N1254" s="15">
        <v>4.1731699999999998</v>
      </c>
      <c r="O1254" s="15">
        <v>0.82530000000000003</v>
      </c>
      <c r="P1254" s="15">
        <v>5.0511831198240001E-2</v>
      </c>
      <c r="Q1254" s="15">
        <v>2.3895307891699198</v>
      </c>
      <c r="R1254" s="15">
        <v>2.6217976199109603</v>
      </c>
      <c r="S1254" s="15">
        <v>1.6442699999999999</v>
      </c>
      <c r="T1254" s="15">
        <v>2.9197590288000002E-4</v>
      </c>
      <c r="U1254" s="15">
        <v>0</v>
      </c>
      <c r="V1254" s="15">
        <v>0.99196988154087007</v>
      </c>
      <c r="W1254" s="15">
        <v>0.62061303006537005</v>
      </c>
      <c r="X1254" s="15">
        <v>0.99273631828593001</v>
      </c>
      <c r="Y1254" s="15">
        <v>0.12423574667544</v>
      </c>
      <c r="Z1254" s="15">
        <v>0.39562734840239999</v>
      </c>
      <c r="AA1254" s="15">
        <v>0</v>
      </c>
      <c r="AB1254" s="15">
        <v>1.1113332803370001E-2</v>
      </c>
      <c r="AC1254" s="15">
        <v>1.5949183694819999E-2</v>
      </c>
      <c r="AD1254" s="15">
        <v>12.79597168317351</v>
      </c>
      <c r="AE1254" s="15">
        <v>2.7880060823691171</v>
      </c>
      <c r="AF1254" s="15">
        <v>17.929807411090643</v>
      </c>
      <c r="AG1254" s="15">
        <v>7.7913480276803631</v>
      </c>
      <c r="AH1254" s="15">
        <v>0.48758060078291571</v>
      </c>
      <c r="AI1254" s="15">
        <v>10.332233655100826</v>
      </c>
      <c r="AJ1254" s="15">
        <v>4.9035425366532333E-2</v>
      </c>
      <c r="AK1254" s="15">
        <v>6.1721452864713653</v>
      </c>
      <c r="AL1254" s="15">
        <v>0.10567836676531127</v>
      </c>
      <c r="AM1254" s="15">
        <v>1.0877051443729289</v>
      </c>
    </row>
    <row r="1255" spans="1:39" x14ac:dyDescent="0.25">
      <c r="A1255" s="13">
        <v>48350</v>
      </c>
      <c r="B1255" s="13" t="s">
        <v>313</v>
      </c>
      <c r="C1255" s="13" t="s">
        <v>80</v>
      </c>
      <c r="D1255" s="13">
        <v>533000</v>
      </c>
      <c r="E1255" s="13">
        <v>171806</v>
      </c>
      <c r="F1255" s="13">
        <v>1</v>
      </c>
      <c r="G1255" s="14">
        <v>2.2030909999999997</v>
      </c>
      <c r="H1255" s="15">
        <v>27.29945</v>
      </c>
      <c r="I1255" s="15">
        <v>52.260010000000001</v>
      </c>
      <c r="J1255" s="15">
        <v>18.795010000000001</v>
      </c>
      <c r="K1255" s="16">
        <v>25</v>
      </c>
      <c r="L1255" s="15">
        <v>2.2896899999999998</v>
      </c>
      <c r="M1255" s="15">
        <v>1.2825899999999999</v>
      </c>
      <c r="N1255" s="15">
        <v>4.1292499999999999</v>
      </c>
      <c r="O1255" s="15">
        <v>1.09931</v>
      </c>
      <c r="P1255" s="15">
        <v>3.4215926118749997E-2</v>
      </c>
      <c r="Q1255" s="15">
        <v>1.8663647166907502</v>
      </c>
      <c r="R1255" s="15">
        <v>3.2512246725445197</v>
      </c>
      <c r="S1255" s="15">
        <v>2.26892</v>
      </c>
      <c r="T1255" s="15">
        <v>1.36863704475E-3</v>
      </c>
      <c r="U1255" s="15">
        <v>0</v>
      </c>
      <c r="V1255" s="15">
        <v>1.31389156296E-2</v>
      </c>
      <c r="W1255" s="15">
        <v>7.1169126326999996E-3</v>
      </c>
      <c r="X1255" s="15">
        <v>0.64935440800512001</v>
      </c>
      <c r="Y1255" s="15">
        <v>7.8614511850440008E-2</v>
      </c>
      <c r="Z1255" s="15">
        <v>0.17980241069229003</v>
      </c>
      <c r="AA1255" s="15">
        <v>0</v>
      </c>
      <c r="AB1255" s="15">
        <v>1.4124334301820002E-2</v>
      </c>
      <c r="AC1255" s="15">
        <v>1.9653627962610002E-2</v>
      </c>
      <c r="AD1255" s="15">
        <v>10.114720470038611</v>
      </c>
      <c r="AE1255" s="15">
        <v>1.6601106847568563</v>
      </c>
      <c r="AF1255" s="15">
        <v>11.370626370941174</v>
      </c>
      <c r="AG1255" s="15">
        <v>2.4142760449043439</v>
      </c>
      <c r="AH1255" s="15">
        <v>5.306170990867466E-3</v>
      </c>
      <c r="AI1255" s="15">
        <v>3.9815894868708708</v>
      </c>
      <c r="AJ1255" s="15">
        <v>3.2814355829561812E-2</v>
      </c>
      <c r="AK1255" s="15">
        <v>4.8535199488424086</v>
      </c>
      <c r="AL1255" s="15">
        <v>4.6479836526986638E-2</v>
      </c>
      <c r="AM1255" s="15">
        <v>0.5958371003369316</v>
      </c>
    </row>
    <row r="1256" spans="1:39" x14ac:dyDescent="0.25">
      <c r="A1256" s="13">
        <v>48352</v>
      </c>
      <c r="B1256" s="13" t="s">
        <v>148</v>
      </c>
      <c r="C1256" s="13" t="s">
        <v>80</v>
      </c>
      <c r="D1256" s="13">
        <v>529350</v>
      </c>
      <c r="E1256" s="13">
        <v>183600</v>
      </c>
      <c r="F1256" s="13">
        <v>1</v>
      </c>
      <c r="G1256" s="14">
        <v>0.49868499999999999</v>
      </c>
      <c r="H1256" s="15">
        <v>52.369750000000003</v>
      </c>
      <c r="I1256" s="15">
        <v>80.940579999999997</v>
      </c>
      <c r="J1256" s="15">
        <v>31.740819999999999</v>
      </c>
      <c r="K1256" s="16">
        <v>34</v>
      </c>
      <c r="L1256" s="15">
        <v>2.1560700000000002</v>
      </c>
      <c r="M1256" s="15">
        <v>1.25</v>
      </c>
      <c r="N1256" s="15">
        <v>4.3735799999999996</v>
      </c>
      <c r="O1256" s="15">
        <v>1.4264300000000001</v>
      </c>
      <c r="P1256" s="15">
        <v>3.6460490872140004E-2</v>
      </c>
      <c r="Q1256" s="15">
        <v>9.9651558137883303</v>
      </c>
      <c r="R1256" s="15">
        <v>3.7881501094469101</v>
      </c>
      <c r="S1256" s="15">
        <v>4.4868300000000003</v>
      </c>
      <c r="T1256" s="15">
        <v>1.02191566008E-3</v>
      </c>
      <c r="U1256" s="15">
        <v>0</v>
      </c>
      <c r="V1256" s="15">
        <v>2.9307081251580002E-2</v>
      </c>
      <c r="W1256" s="15">
        <v>4.2518990856900002E-3</v>
      </c>
      <c r="X1256" s="15">
        <v>1.4486201936451901</v>
      </c>
      <c r="Y1256" s="15">
        <v>3.3850956240149999E-2</v>
      </c>
      <c r="Z1256" s="15">
        <v>4.7137867155522297</v>
      </c>
      <c r="AA1256" s="15">
        <v>0</v>
      </c>
      <c r="AB1256" s="15">
        <v>5.8577665515300009E-3</v>
      </c>
      <c r="AC1256" s="15">
        <v>2.7336243907140002E-2</v>
      </c>
      <c r="AD1256" s="15">
        <v>18.623062516407181</v>
      </c>
      <c r="AE1256" s="15">
        <v>1.4563456823547396</v>
      </c>
      <c r="AF1256" s="15">
        <v>9.9749750260865717</v>
      </c>
      <c r="AG1256" s="15">
        <v>8.0758016603811775</v>
      </c>
      <c r="AH1256" s="15">
        <v>0.16818359051050613</v>
      </c>
      <c r="AI1256" s="15">
        <v>1.9963680662939975</v>
      </c>
      <c r="AJ1256" s="15">
        <v>3.037918730443704E-2</v>
      </c>
      <c r="AK1256" s="15">
        <v>4.4933379883347895</v>
      </c>
      <c r="AL1256" s="15">
        <v>0.28274514865859612</v>
      </c>
      <c r="AM1256" s="15">
        <v>2.0926936500751774</v>
      </c>
    </row>
    <row r="1257" spans="1:39" x14ac:dyDescent="0.25">
      <c r="A1257" s="13">
        <v>48358</v>
      </c>
      <c r="B1257" s="13" t="s">
        <v>155</v>
      </c>
      <c r="C1257" s="13" t="s">
        <v>80</v>
      </c>
      <c r="D1257" s="13">
        <v>510873</v>
      </c>
      <c r="E1257" s="13">
        <v>196365</v>
      </c>
      <c r="F1257" s="13">
        <v>1</v>
      </c>
      <c r="G1257" s="14">
        <v>0.34074799999999994</v>
      </c>
      <c r="H1257" s="15">
        <v>28.187529999999999</v>
      </c>
      <c r="I1257" s="15">
        <v>61.26538</v>
      </c>
      <c r="J1257" s="15">
        <v>19.263089999999998</v>
      </c>
      <c r="K1257" s="16">
        <v>29</v>
      </c>
      <c r="L1257" s="15">
        <v>2.6834099999999999</v>
      </c>
      <c r="M1257" s="15">
        <v>1.4213199999999999</v>
      </c>
      <c r="N1257" s="15">
        <v>4.0674999999999999</v>
      </c>
      <c r="O1257" s="15">
        <v>0.47939999999999999</v>
      </c>
      <c r="P1257" s="15">
        <v>2.33414661009237</v>
      </c>
      <c r="Q1257" s="15">
        <v>1.2887998838062502</v>
      </c>
      <c r="R1257" s="15">
        <v>1.7384245257475202</v>
      </c>
      <c r="S1257" s="15">
        <v>1.36764</v>
      </c>
      <c r="T1257" s="15">
        <v>1.4598795144000001E-4</v>
      </c>
      <c r="U1257" s="15">
        <v>0</v>
      </c>
      <c r="V1257" s="15">
        <v>0</v>
      </c>
      <c r="W1257" s="15">
        <v>0</v>
      </c>
      <c r="X1257" s="15">
        <v>1.7078582984147701</v>
      </c>
      <c r="Y1257" s="15">
        <v>5.9873308584330001E-2</v>
      </c>
      <c r="Z1257" s="15">
        <v>0.65667205407105</v>
      </c>
      <c r="AA1257" s="15">
        <v>0</v>
      </c>
      <c r="AB1257" s="15">
        <v>1.0255653588660001E-2</v>
      </c>
      <c r="AC1257" s="15">
        <v>1.2536715329910001E-2</v>
      </c>
      <c r="AD1257" s="15">
        <v>10.359560513097421</v>
      </c>
      <c r="AE1257" s="15">
        <v>2.7323800515740646</v>
      </c>
      <c r="AF1257" s="15">
        <v>17.192866090928174</v>
      </c>
      <c r="AG1257" s="15">
        <v>1.1059563219052162</v>
      </c>
      <c r="AH1257" s="15">
        <v>9.4571996109378706E-2</v>
      </c>
      <c r="AI1257" s="15">
        <v>7.5398317848463723</v>
      </c>
      <c r="AJ1257" s="15">
        <v>3.9873592623234734E-2</v>
      </c>
      <c r="AK1257" s="15">
        <v>4.3292931758118884</v>
      </c>
      <c r="AL1257" s="15">
        <v>4.307698620167294E-2</v>
      </c>
      <c r="AM1257" s="15">
        <v>0</v>
      </c>
    </row>
    <row r="1258" spans="1:39" x14ac:dyDescent="0.25">
      <c r="A1258" s="13">
        <v>48417</v>
      </c>
      <c r="B1258" s="13" t="s">
        <v>150</v>
      </c>
      <c r="C1258" s="13" t="s">
        <v>80</v>
      </c>
      <c r="D1258" s="13">
        <v>521550</v>
      </c>
      <c r="E1258" s="13">
        <v>183500</v>
      </c>
      <c r="F1258" s="13">
        <v>1</v>
      </c>
      <c r="G1258" s="14">
        <v>0.52172499999999999</v>
      </c>
      <c r="H1258" s="15">
        <v>38.96049</v>
      </c>
      <c r="I1258" s="15">
        <v>55.451520000000002</v>
      </c>
      <c r="J1258" s="15">
        <v>24.88289</v>
      </c>
      <c r="K1258" s="16">
        <v>26</v>
      </c>
      <c r="L1258" s="15">
        <v>2.3429199999999999</v>
      </c>
      <c r="M1258" s="15">
        <v>1.3124100000000001</v>
      </c>
      <c r="N1258" s="15">
        <v>4.22525</v>
      </c>
      <c r="O1258" s="15">
        <v>0.93071000000000004</v>
      </c>
      <c r="P1258" s="15">
        <v>2.6296079753129999E-2</v>
      </c>
      <c r="Q1258" s="15">
        <v>2.3590740528007501</v>
      </c>
      <c r="R1258" s="15">
        <v>3.8688084526175102</v>
      </c>
      <c r="S1258" s="15">
        <v>2.9601099999999998</v>
      </c>
      <c r="T1258" s="15">
        <v>2.7372740894999998E-4</v>
      </c>
      <c r="U1258" s="15">
        <v>0</v>
      </c>
      <c r="V1258" s="15">
        <v>3.7518903520079999E-2</v>
      </c>
      <c r="W1258" s="15">
        <v>0.78902838054533997</v>
      </c>
      <c r="X1258" s="15">
        <v>3.6113769487470004</v>
      </c>
      <c r="Y1258" s="15">
        <v>0.13383445448262002</v>
      </c>
      <c r="Z1258" s="15">
        <v>4.23992807367192</v>
      </c>
      <c r="AA1258" s="15">
        <v>0</v>
      </c>
      <c r="AB1258" s="15">
        <v>1.009141714329E-2</v>
      </c>
      <c r="AC1258" s="15">
        <v>2.313909030324E-2</v>
      </c>
      <c r="AD1258" s="15">
        <v>12.089736719588581</v>
      </c>
      <c r="AE1258" s="15">
        <v>0.76739236398403754</v>
      </c>
      <c r="AF1258" s="15">
        <v>4.9351389087657385</v>
      </c>
      <c r="AG1258" s="15">
        <v>3.2564033763528379</v>
      </c>
      <c r="AH1258" s="15">
        <v>6.8418294888891201E-2</v>
      </c>
      <c r="AI1258" s="15">
        <v>5.0062709076824454</v>
      </c>
      <c r="AJ1258" s="15">
        <v>1.1468660603154783E-2</v>
      </c>
      <c r="AK1258" s="15">
        <v>1.4435734768238526</v>
      </c>
      <c r="AL1258" s="15">
        <v>3.6339713484713043E-2</v>
      </c>
      <c r="AM1258" s="15">
        <v>0.96602429741433193</v>
      </c>
    </row>
    <row r="1259" spans="1:39" x14ac:dyDescent="0.25">
      <c r="A1259" s="13">
        <v>48418</v>
      </c>
      <c r="B1259" s="13" t="s">
        <v>86</v>
      </c>
      <c r="C1259" s="13" t="s">
        <v>80</v>
      </c>
      <c r="D1259" s="13">
        <v>533700</v>
      </c>
      <c r="E1259" s="13">
        <v>186680</v>
      </c>
      <c r="F1259" s="13">
        <v>1</v>
      </c>
      <c r="G1259" s="14">
        <v>0.59139799999999998</v>
      </c>
      <c r="H1259" s="15">
        <v>37.245220000000003</v>
      </c>
      <c r="I1259" s="15">
        <v>81.828209999999999</v>
      </c>
      <c r="J1259" s="15">
        <v>24.35425</v>
      </c>
      <c r="K1259" s="16">
        <v>35</v>
      </c>
      <c r="L1259" s="15">
        <v>2.1520199999999998</v>
      </c>
      <c r="M1259" s="15">
        <v>1.2476499999999999</v>
      </c>
      <c r="N1259" s="15">
        <v>4.3653700000000004</v>
      </c>
      <c r="O1259" s="15">
        <v>1.1358200000000001</v>
      </c>
      <c r="P1259" s="15">
        <v>3.7099188159690002E-2</v>
      </c>
      <c r="Q1259" s="15">
        <v>3.7875114121593603</v>
      </c>
      <c r="R1259" s="15">
        <v>4.4305518412647</v>
      </c>
      <c r="S1259" s="15">
        <v>3.2194799999999999</v>
      </c>
      <c r="T1259" s="15">
        <v>1.5146249961900001E-3</v>
      </c>
      <c r="U1259" s="15">
        <v>0</v>
      </c>
      <c r="V1259" s="15">
        <v>4.5256264946400004E-3</v>
      </c>
      <c r="W1259" s="15">
        <v>7.4453855234400011E-3</v>
      </c>
      <c r="X1259" s="15">
        <v>1.1633597365314301</v>
      </c>
      <c r="Y1259" s="15">
        <v>3.7391164062570002E-2</v>
      </c>
      <c r="Z1259" s="15">
        <v>1.0538140274696399</v>
      </c>
      <c r="AA1259" s="15">
        <v>0</v>
      </c>
      <c r="AB1259" s="15">
        <v>5.8395180576000004E-3</v>
      </c>
      <c r="AC1259" s="15">
        <v>2.9325329745510002E-2</v>
      </c>
      <c r="AD1259" s="15">
        <v>14.56651355823783</v>
      </c>
      <c r="AE1259" s="15">
        <v>2.2894189097456561</v>
      </c>
      <c r="AF1259" s="15">
        <v>15.680958666378366</v>
      </c>
      <c r="AG1259" s="15">
        <v>5.1092694410777524</v>
      </c>
      <c r="AH1259" s="15">
        <v>0.12173684485630711</v>
      </c>
      <c r="AI1259" s="15">
        <v>15.51556726279928</v>
      </c>
      <c r="AJ1259" s="15">
        <v>2.6190920634323413E-2</v>
      </c>
      <c r="AK1259" s="15">
        <v>3.8738580284034922</v>
      </c>
      <c r="AL1259" s="15">
        <v>0.1067487468562229</v>
      </c>
      <c r="AM1259" s="15">
        <v>1.8592411792486021</v>
      </c>
    </row>
    <row r="1260" spans="1:39" x14ac:dyDescent="0.25">
      <c r="A1260" s="13">
        <v>48422</v>
      </c>
      <c r="B1260" s="13" t="s">
        <v>123</v>
      </c>
      <c r="C1260" s="13" t="s">
        <v>80</v>
      </c>
      <c r="D1260" s="13">
        <v>529990</v>
      </c>
      <c r="E1260" s="13">
        <v>171440</v>
      </c>
      <c r="F1260" s="13">
        <v>1</v>
      </c>
      <c r="G1260" s="14">
        <v>0.61119400000000002</v>
      </c>
      <c r="H1260" s="15">
        <v>29.968579999999999</v>
      </c>
      <c r="I1260" s="15">
        <v>56.787970000000001</v>
      </c>
      <c r="J1260" s="15">
        <v>20.351579999999998</v>
      </c>
      <c r="K1260" s="16">
        <v>27</v>
      </c>
      <c r="L1260" s="15">
        <v>2.3041100000000001</v>
      </c>
      <c r="M1260" s="15">
        <v>1.29067</v>
      </c>
      <c r="N1260" s="15">
        <v>4.1552600000000002</v>
      </c>
      <c r="O1260" s="15">
        <v>1.12669</v>
      </c>
      <c r="P1260" s="15">
        <v>3.5621060151359997E-2</v>
      </c>
      <c r="Q1260" s="15">
        <v>2.1994179794071802</v>
      </c>
      <c r="R1260" s="15">
        <v>3.88298753240112</v>
      </c>
      <c r="S1260" s="15">
        <v>2.2778900000000002</v>
      </c>
      <c r="T1260" s="15">
        <v>1.1314066236600001E-3</v>
      </c>
      <c r="U1260" s="15">
        <v>0</v>
      </c>
      <c r="V1260" s="15">
        <v>3.7336418580779997E-2</v>
      </c>
      <c r="W1260" s="15">
        <v>5.8577665515300009E-3</v>
      </c>
      <c r="X1260" s="15">
        <v>0.72634480389579004</v>
      </c>
      <c r="Y1260" s="15">
        <v>6.8888064585750003E-2</v>
      </c>
      <c r="Z1260" s="15">
        <v>0.23177412140493003</v>
      </c>
      <c r="AA1260" s="15">
        <v>0</v>
      </c>
      <c r="AB1260" s="15">
        <v>1.270095177528E-2</v>
      </c>
      <c r="AC1260" s="15">
        <v>2.301135084573E-2</v>
      </c>
      <c r="AD1260" s="15">
        <v>11.58890680367973</v>
      </c>
      <c r="AE1260" s="15">
        <v>2.216442383423892</v>
      </c>
      <c r="AF1260" s="15">
        <v>15.181119214543578</v>
      </c>
      <c r="AG1260" s="15">
        <v>3.2777670898970404</v>
      </c>
      <c r="AH1260" s="15">
        <v>0.16165255293816491</v>
      </c>
      <c r="AI1260" s="15">
        <v>0.76640080068443206</v>
      </c>
      <c r="AJ1260" s="15">
        <v>3.1070520997905221E-2</v>
      </c>
      <c r="AK1260" s="15">
        <v>4.595592071577582</v>
      </c>
      <c r="AL1260" s="15">
        <v>0.11460060884284512</v>
      </c>
      <c r="AM1260" s="15">
        <v>0.47474475709456027</v>
      </c>
    </row>
    <row r="1261" spans="1:39" x14ac:dyDescent="0.25">
      <c r="A1261" s="13">
        <v>48424</v>
      </c>
      <c r="B1261" s="13" t="s">
        <v>310</v>
      </c>
      <c r="C1261" s="13" t="s">
        <v>80</v>
      </c>
      <c r="D1261" s="13">
        <v>535730</v>
      </c>
      <c r="E1261" s="13">
        <v>178770</v>
      </c>
      <c r="F1261" s="13">
        <v>1</v>
      </c>
      <c r="G1261" s="14">
        <v>0.23183699999999999</v>
      </c>
      <c r="H1261" s="15">
        <v>37.251220000000004</v>
      </c>
      <c r="I1261" s="15">
        <v>88.366699999999994</v>
      </c>
      <c r="J1261" s="15">
        <v>24.385680000000001</v>
      </c>
      <c r="K1261" s="16">
        <v>37</v>
      </c>
      <c r="L1261" s="15">
        <v>2.1158899999999998</v>
      </c>
      <c r="M1261" s="15">
        <v>1.22671</v>
      </c>
      <c r="N1261" s="15">
        <v>4.2920800000000003</v>
      </c>
      <c r="O1261" s="15">
        <v>1.0778799999999999</v>
      </c>
      <c r="P1261" s="15">
        <v>9.9071073545970001E-2</v>
      </c>
      <c r="Q1261" s="15">
        <v>4.7268708857000403</v>
      </c>
      <c r="R1261" s="15">
        <v>3.0413852408434501</v>
      </c>
      <c r="S1261" s="15">
        <v>3.7553700000000001</v>
      </c>
      <c r="T1261" s="15">
        <v>3.5767048102799998E-3</v>
      </c>
      <c r="U1261" s="15">
        <v>0</v>
      </c>
      <c r="V1261" s="15">
        <v>0</v>
      </c>
      <c r="W1261" s="15">
        <v>1.406958882003E-2</v>
      </c>
      <c r="X1261" s="15">
        <v>1.0778655424693799</v>
      </c>
      <c r="Y1261" s="15">
        <v>5.5274688113970002E-2</v>
      </c>
      <c r="Z1261" s="15">
        <v>0.38602864059522002</v>
      </c>
      <c r="AA1261" s="15">
        <v>0</v>
      </c>
      <c r="AB1261" s="15">
        <v>8.2300707624300001E-3</v>
      </c>
      <c r="AC1261" s="15">
        <v>2.4817951744800001E-2</v>
      </c>
      <c r="AD1261" s="15">
        <v>15.346089218927428</v>
      </c>
      <c r="AE1261" s="15">
        <v>3.1732633155399887</v>
      </c>
      <c r="AF1261" s="15">
        <v>21.734690264284314</v>
      </c>
      <c r="AG1261" s="15">
        <v>6.6951320264915157</v>
      </c>
      <c r="AH1261" s="15">
        <v>0.34409232171125798</v>
      </c>
      <c r="AI1261" s="15">
        <v>9.7085802697035977</v>
      </c>
      <c r="AJ1261" s="15">
        <v>4.500084754254019E-2</v>
      </c>
      <c r="AK1261" s="15">
        <v>6.6560048412034067</v>
      </c>
      <c r="AL1261" s="15">
        <v>0.1655798993093418</v>
      </c>
      <c r="AM1261" s="15">
        <v>2.59313621421403</v>
      </c>
    </row>
    <row r="1262" spans="1:39" x14ac:dyDescent="0.25">
      <c r="A1262" s="13">
        <v>48426</v>
      </c>
      <c r="B1262" s="13" t="s">
        <v>176</v>
      </c>
      <c r="C1262" s="13" t="s">
        <v>80</v>
      </c>
      <c r="D1262" s="13">
        <v>526420</v>
      </c>
      <c r="E1262" s="13">
        <v>174920</v>
      </c>
      <c r="F1262" s="13">
        <v>1</v>
      </c>
      <c r="G1262" s="14">
        <v>0.40799200000000002</v>
      </c>
      <c r="H1262" s="15">
        <v>36.519889999999997</v>
      </c>
      <c r="I1262" s="15">
        <v>77.025149999999996</v>
      </c>
      <c r="J1262" s="15">
        <v>24.04532</v>
      </c>
      <c r="K1262" s="16">
        <v>33</v>
      </c>
      <c r="L1262" s="15">
        <v>2.3041100000000001</v>
      </c>
      <c r="M1262" s="15">
        <v>1.29067</v>
      </c>
      <c r="N1262" s="15">
        <v>4.1552600000000002</v>
      </c>
      <c r="O1262" s="15">
        <v>1.0782400000000001</v>
      </c>
      <c r="P1262" s="15">
        <v>4.5347507416050002E-2</v>
      </c>
      <c r="Q1262" s="15">
        <v>3.1193428069124103</v>
      </c>
      <c r="R1262" s="15">
        <v>3.9771315125859901</v>
      </c>
      <c r="S1262" s="15">
        <v>2.5893199999999998</v>
      </c>
      <c r="T1262" s="15">
        <v>6.7519427540999998E-4</v>
      </c>
      <c r="U1262" s="15">
        <v>0</v>
      </c>
      <c r="V1262" s="15">
        <v>6.9326028440070006E-2</v>
      </c>
      <c r="W1262" s="15">
        <v>3.0292499923800001E-3</v>
      </c>
      <c r="X1262" s="15">
        <v>0.89273457154952995</v>
      </c>
      <c r="Y1262" s="15">
        <v>5.7628743830939994E-2</v>
      </c>
      <c r="Z1262" s="15">
        <v>0.48482598673224009</v>
      </c>
      <c r="AA1262" s="15">
        <v>0</v>
      </c>
      <c r="AB1262" s="15">
        <v>1.1040338827649999E-2</v>
      </c>
      <c r="AC1262" s="15">
        <v>2.24456475339E-2</v>
      </c>
      <c r="AD1262" s="15">
        <v>16.418790437614618</v>
      </c>
      <c r="AE1262" s="15">
        <v>1.9494463673738329</v>
      </c>
      <c r="AF1262" s="15">
        <v>13.352378535436589</v>
      </c>
      <c r="AG1262" s="15">
        <v>7.0550240484081534</v>
      </c>
      <c r="AH1262" s="15">
        <v>0.26491052912625024</v>
      </c>
      <c r="AI1262" s="15">
        <v>10.285374150624316</v>
      </c>
      <c r="AJ1262" s="15">
        <v>3.599950093906381E-2</v>
      </c>
      <c r="AK1262" s="15">
        <v>5.3246297706905308</v>
      </c>
      <c r="AL1262" s="15">
        <v>0.17689789908746278</v>
      </c>
      <c r="AM1262" s="15">
        <v>2.060599198313807</v>
      </c>
    </row>
    <row r="1263" spans="1:39" x14ac:dyDescent="0.25">
      <c r="A1263" s="13">
        <v>48427</v>
      </c>
      <c r="B1263" s="13" t="s">
        <v>101</v>
      </c>
      <c r="C1263" s="13" t="s">
        <v>80</v>
      </c>
      <c r="D1263" s="13">
        <v>538400</v>
      </c>
      <c r="E1263" s="13">
        <v>186300</v>
      </c>
      <c r="F1263" s="13">
        <v>1</v>
      </c>
      <c r="G1263" s="14">
        <v>0.29871900000000001</v>
      </c>
      <c r="H1263" s="15">
        <v>36.923169999999999</v>
      </c>
      <c r="I1263" s="15">
        <v>43.858750000000001</v>
      </c>
      <c r="J1263" s="15">
        <v>24.137260000000001</v>
      </c>
      <c r="K1263" s="16">
        <v>24</v>
      </c>
      <c r="L1263" s="15">
        <v>2.1361699999999999</v>
      </c>
      <c r="M1263" s="15">
        <v>1.2384599999999999</v>
      </c>
      <c r="N1263" s="15">
        <v>4.3332100000000002</v>
      </c>
      <c r="O1263" s="15">
        <v>1.29895</v>
      </c>
      <c r="P1263" s="15">
        <v>6.361424983998E-2</v>
      </c>
      <c r="Q1263" s="15">
        <v>2.9209269324115201</v>
      </c>
      <c r="R1263" s="15">
        <v>3.9176961678559805</v>
      </c>
      <c r="S1263" s="15">
        <v>2.72444</v>
      </c>
      <c r="T1263" s="15">
        <v>3.6861957738600001E-3</v>
      </c>
      <c r="U1263" s="15">
        <v>0</v>
      </c>
      <c r="V1263" s="15">
        <v>0</v>
      </c>
      <c r="W1263" s="15">
        <v>1.888719121755E-2</v>
      </c>
      <c r="X1263" s="15">
        <v>0.97704261350613009</v>
      </c>
      <c r="Y1263" s="15">
        <v>5.6132367328680002E-2</v>
      </c>
      <c r="Z1263" s="15">
        <v>0.49533711923592005</v>
      </c>
      <c r="AA1263" s="15">
        <v>0</v>
      </c>
      <c r="AB1263" s="15">
        <v>6.2774819119200001E-3</v>
      </c>
      <c r="AC1263" s="15">
        <v>2.6515061680290001E-2</v>
      </c>
      <c r="AD1263" s="15">
        <v>16.705820998639588</v>
      </c>
      <c r="AE1263" s="15">
        <v>0.36609107821938919</v>
      </c>
      <c r="AF1263" s="15">
        <v>2.3543501461138985</v>
      </c>
      <c r="AG1263" s="15">
        <v>0.45981443012977652</v>
      </c>
      <c r="AH1263" s="15">
        <v>4.50496607655217E-3</v>
      </c>
      <c r="AI1263" s="15">
        <v>2.1852652349941524</v>
      </c>
      <c r="AJ1263" s="15">
        <v>8.1643674096225621E-3</v>
      </c>
      <c r="AK1263" s="15">
        <v>1.0276582990287599</v>
      </c>
      <c r="AL1263" s="15">
        <v>1.058074162468396E-2</v>
      </c>
      <c r="AM1263" s="15">
        <v>0.51915073640316567</v>
      </c>
    </row>
    <row r="1264" spans="1:39" x14ac:dyDescent="0.25">
      <c r="A1264" s="13">
        <v>48445</v>
      </c>
      <c r="B1264" s="13" t="s">
        <v>109</v>
      </c>
      <c r="C1264" s="13" t="s">
        <v>80</v>
      </c>
      <c r="D1264" s="13">
        <v>544400</v>
      </c>
      <c r="E1264" s="13">
        <v>184650</v>
      </c>
      <c r="F1264" s="13">
        <v>1</v>
      </c>
      <c r="G1264" s="14">
        <v>0.46875699999999998</v>
      </c>
      <c r="H1264" s="15">
        <v>31.213229999999999</v>
      </c>
      <c r="I1264" s="15">
        <v>53.90936</v>
      </c>
      <c r="J1264" s="15">
        <v>20.990010000000002</v>
      </c>
      <c r="K1264" s="16">
        <v>26</v>
      </c>
      <c r="L1264" s="15">
        <v>2.1095899999999999</v>
      </c>
      <c r="M1264" s="15">
        <v>1.22305</v>
      </c>
      <c r="N1264" s="15">
        <v>4.27928</v>
      </c>
      <c r="O1264" s="15">
        <v>1.61731</v>
      </c>
      <c r="P1264" s="15">
        <v>5.990980557219E-2</v>
      </c>
      <c r="Q1264" s="15">
        <v>2.10543823566768</v>
      </c>
      <c r="R1264" s="15">
        <v>3.0030451550965203</v>
      </c>
      <c r="S1264" s="15">
        <v>2.1225100000000001</v>
      </c>
      <c r="T1264" s="15">
        <v>1.6660874958089999E-2</v>
      </c>
      <c r="U1264" s="15">
        <v>0</v>
      </c>
      <c r="V1264" s="15">
        <v>0</v>
      </c>
      <c r="W1264" s="15">
        <v>5.3249105287740003E-2</v>
      </c>
      <c r="X1264" s="15">
        <v>0.96273579426500999</v>
      </c>
      <c r="Y1264" s="15">
        <v>0.10523906449431</v>
      </c>
      <c r="Z1264" s="15">
        <v>0.14259373156902</v>
      </c>
      <c r="AA1264" s="15">
        <v>0</v>
      </c>
      <c r="AB1264" s="15">
        <v>7.9380948595500003E-3</v>
      </c>
      <c r="AC1264" s="15">
        <v>2.3047847833590002E-2</v>
      </c>
      <c r="AD1264" s="15">
        <v>13.381657095856861</v>
      </c>
      <c r="AE1264" s="15">
        <v>1.2805482670424939</v>
      </c>
      <c r="AF1264" s="15">
        <v>8.2352703438751007</v>
      </c>
      <c r="AG1264" s="15">
        <v>1.423304173865434</v>
      </c>
      <c r="AH1264" s="15">
        <v>5.5633972011457748E-2</v>
      </c>
      <c r="AI1264" s="15">
        <v>8.87475234814403</v>
      </c>
      <c r="AJ1264" s="15">
        <v>1.9440137227752299E-2</v>
      </c>
      <c r="AK1264" s="15">
        <v>2.4469523912914122</v>
      </c>
      <c r="AL1264" s="15">
        <v>1.8666659777084101E-2</v>
      </c>
      <c r="AM1264" s="15">
        <v>0.34156170676523268</v>
      </c>
    </row>
    <row r="1265" spans="1:39" x14ac:dyDescent="0.25">
      <c r="A1265" s="13">
        <v>48449</v>
      </c>
      <c r="B1265" s="13" t="s">
        <v>113</v>
      </c>
      <c r="C1265" s="13" t="s">
        <v>80</v>
      </c>
      <c r="D1265" s="13">
        <v>530800</v>
      </c>
      <c r="E1265" s="13">
        <v>182820</v>
      </c>
      <c r="F1265" s="13">
        <v>1</v>
      </c>
      <c r="G1265" s="14">
        <v>0.58924399999999988</v>
      </c>
      <c r="H1265" s="15">
        <v>62.347020000000001</v>
      </c>
      <c r="I1265" s="15">
        <v>109.88142999999999</v>
      </c>
      <c r="J1265" s="15">
        <v>36.268799999999999</v>
      </c>
      <c r="K1265" s="16">
        <v>43</v>
      </c>
      <c r="L1265" s="15">
        <v>2.1416599999999999</v>
      </c>
      <c r="M1265" s="15">
        <v>1.2416400000000001</v>
      </c>
      <c r="N1265" s="15">
        <v>4.3443399999999999</v>
      </c>
      <c r="O1265" s="15">
        <v>1.40429</v>
      </c>
      <c r="P1265" s="15">
        <v>5.7975465215609999E-2</v>
      </c>
      <c r="Q1265" s="15">
        <v>16.316617120100549</v>
      </c>
      <c r="R1265" s="15">
        <v>3.97145623097376</v>
      </c>
      <c r="S1265" s="15">
        <v>4.7429699999999997</v>
      </c>
      <c r="T1265" s="15">
        <v>1.0766611418700001E-3</v>
      </c>
      <c r="U1265" s="15">
        <v>0</v>
      </c>
      <c r="V1265" s="15">
        <v>2.7609971316089998E-2</v>
      </c>
      <c r="W1265" s="15">
        <v>4.7628569157299998E-3</v>
      </c>
      <c r="X1265" s="15">
        <v>1.94167625113986</v>
      </c>
      <c r="Y1265" s="15">
        <v>3.094944570528E-2</v>
      </c>
      <c r="Z1265" s="15">
        <v>1.64466376393518</v>
      </c>
      <c r="AA1265" s="15">
        <v>0</v>
      </c>
      <c r="AB1265" s="15">
        <v>5.2555662518400008E-3</v>
      </c>
      <c r="AC1265" s="15">
        <v>2.8832620409400003E-2</v>
      </c>
      <c r="AD1265" s="15">
        <v>24.441266333096941</v>
      </c>
      <c r="AE1265" s="15">
        <v>1.0330004088140126</v>
      </c>
      <c r="AF1265" s="15">
        <v>7.4959846834399206</v>
      </c>
      <c r="AG1265" s="15">
        <v>8.8662035138944422</v>
      </c>
      <c r="AH1265" s="15">
        <v>0.17601993200160404</v>
      </c>
      <c r="AI1265" s="15">
        <v>14.472813590904506</v>
      </c>
      <c r="AJ1265" s="15">
        <v>2.9099498542664352E-2</v>
      </c>
      <c r="AK1265" s="15">
        <v>4.7027163554719147</v>
      </c>
      <c r="AL1265" s="15">
        <v>0.25813743015853086</v>
      </c>
      <c r="AM1265" s="15">
        <v>10.500434586772402</v>
      </c>
    </row>
    <row r="1266" spans="1:39" x14ac:dyDescent="0.25">
      <c r="A1266" s="13">
        <v>48481</v>
      </c>
      <c r="B1266" s="13" t="s">
        <v>150</v>
      </c>
      <c r="C1266" s="13" t="s">
        <v>80</v>
      </c>
      <c r="D1266" s="13">
        <v>506000</v>
      </c>
      <c r="E1266" s="13">
        <v>194073</v>
      </c>
      <c r="F1266" s="13">
        <v>1</v>
      </c>
      <c r="G1266" s="14">
        <v>0.60201299999999991</v>
      </c>
      <c r="H1266" s="15">
        <v>18.913270000000001</v>
      </c>
      <c r="I1266" s="15">
        <v>50.014620000000001</v>
      </c>
      <c r="J1266" s="15">
        <v>13.5808</v>
      </c>
      <c r="K1266" s="16">
        <v>25</v>
      </c>
      <c r="L1266" s="15">
        <v>2.5688</v>
      </c>
      <c r="M1266" s="15">
        <v>1.39591</v>
      </c>
      <c r="N1266" s="15">
        <v>4.1763599999999999</v>
      </c>
      <c r="O1266" s="15">
        <v>0.73690999999999995</v>
      </c>
      <c r="P1266" s="15">
        <v>4.118685080001E-2</v>
      </c>
      <c r="Q1266" s="15">
        <v>0.60643395028176006</v>
      </c>
      <c r="R1266" s="15">
        <v>1.0229193272461501</v>
      </c>
      <c r="S1266" s="15">
        <v>1.18523</v>
      </c>
      <c r="T1266" s="15">
        <v>1.6423644537000003E-4</v>
      </c>
      <c r="U1266" s="15">
        <v>0</v>
      </c>
      <c r="V1266" s="15">
        <v>3.436191407019E-2</v>
      </c>
      <c r="W1266" s="15">
        <v>0</v>
      </c>
      <c r="X1266" s="15">
        <v>0.58272915666669001</v>
      </c>
      <c r="Y1266" s="15">
        <v>6.0238278462929999E-2</v>
      </c>
      <c r="Z1266" s="15">
        <v>0.60448136143124997</v>
      </c>
      <c r="AA1266" s="15">
        <v>0</v>
      </c>
      <c r="AB1266" s="15">
        <v>8.1023313049200015E-3</v>
      </c>
      <c r="AC1266" s="15">
        <v>9.1789924467899995E-3</v>
      </c>
      <c r="AD1266" s="15">
        <v>5.8802486960517601</v>
      </c>
      <c r="AE1266" s="15">
        <v>3.0263498472531634</v>
      </c>
      <c r="AF1266" s="15">
        <v>19.042602670938948</v>
      </c>
      <c r="AG1266" s="15">
        <v>2.0886181135514574</v>
      </c>
      <c r="AH1266" s="15">
        <v>0.24454998968305672</v>
      </c>
      <c r="AI1266" s="15">
        <v>1.0260782845170229</v>
      </c>
      <c r="AJ1266" s="15">
        <v>5.1520274847002778E-2</v>
      </c>
      <c r="AK1266" s="15">
        <v>5.5938369140359514</v>
      </c>
      <c r="AL1266" s="15">
        <v>2.7793905173400291E-2</v>
      </c>
      <c r="AM1266" s="15">
        <v>0</v>
      </c>
    </row>
    <row r="1267" spans="1:39" x14ac:dyDescent="0.25">
      <c r="A1267" s="13">
        <v>48517</v>
      </c>
      <c r="B1267" s="13" t="s">
        <v>84</v>
      </c>
      <c r="C1267" s="13" t="s">
        <v>80</v>
      </c>
      <c r="D1267" s="13">
        <v>530070</v>
      </c>
      <c r="E1267" s="13">
        <v>180460</v>
      </c>
      <c r="F1267" s="13">
        <v>1</v>
      </c>
      <c r="G1267" s="14">
        <v>0.31707699999999994</v>
      </c>
      <c r="H1267" s="15">
        <v>78.527330000000006</v>
      </c>
      <c r="I1267" s="15">
        <v>134.46617000000001</v>
      </c>
      <c r="J1267" s="15">
        <v>42.978349999999999</v>
      </c>
      <c r="K1267" s="16">
        <v>49</v>
      </c>
      <c r="L1267" s="15">
        <v>2.1416599999999999</v>
      </c>
      <c r="M1267" s="15">
        <v>1.2416400000000001</v>
      </c>
      <c r="N1267" s="15">
        <v>4.3443399999999999</v>
      </c>
      <c r="O1267" s="15">
        <v>1.59765</v>
      </c>
      <c r="P1267" s="15">
        <v>0.14956465625028001</v>
      </c>
      <c r="Q1267" s="15">
        <v>25.471393815445442</v>
      </c>
      <c r="R1267" s="15">
        <v>2.9936106837347101</v>
      </c>
      <c r="S1267" s="15">
        <v>4.8246599999999997</v>
      </c>
      <c r="T1267" s="15">
        <v>1.0949096357999999E-3</v>
      </c>
      <c r="U1267" s="15">
        <v>0</v>
      </c>
      <c r="V1267" s="15">
        <v>3.0401990887380003E-2</v>
      </c>
      <c r="W1267" s="15">
        <v>4.7446084218000003E-3</v>
      </c>
      <c r="X1267" s="15">
        <v>1.8880986729613798</v>
      </c>
      <c r="Y1267" s="15">
        <v>3.1387409559600003E-2</v>
      </c>
      <c r="Z1267" s="15">
        <v>0.81337187144796008</v>
      </c>
      <c r="AA1267" s="15">
        <v>0</v>
      </c>
      <c r="AB1267" s="15">
        <v>5.3650572154199999E-3</v>
      </c>
      <c r="AC1267" s="15">
        <v>1.987260988977E-2</v>
      </c>
      <c r="AD1267" s="15">
        <v>32.9684590736952</v>
      </c>
      <c r="AE1267" s="15">
        <v>1.5629307383538602</v>
      </c>
      <c r="AF1267" s="15">
        <v>11.341432952024459</v>
      </c>
      <c r="AG1267" s="15">
        <v>7.1807337163292981</v>
      </c>
      <c r="AH1267" s="15">
        <v>2.8908097594368902E-2</v>
      </c>
      <c r="AI1267" s="15">
        <v>25.45494967180786</v>
      </c>
      <c r="AJ1267" s="15">
        <v>2.6251686877564684E-2</v>
      </c>
      <c r="AK1267" s="15">
        <v>4.2424867582115873</v>
      </c>
      <c r="AL1267" s="15">
        <v>0.34209060277522096</v>
      </c>
      <c r="AM1267" s="15">
        <v>5.7590557760257743</v>
      </c>
    </row>
    <row r="1268" spans="1:39" x14ac:dyDescent="0.25">
      <c r="A1268" s="13">
        <v>48519</v>
      </c>
      <c r="B1268" s="13" t="s">
        <v>270</v>
      </c>
      <c r="C1268" s="13" t="s">
        <v>80</v>
      </c>
      <c r="D1268" s="13">
        <v>541520</v>
      </c>
      <c r="E1268" s="13">
        <v>191000</v>
      </c>
      <c r="F1268" s="13">
        <v>1</v>
      </c>
      <c r="G1268" s="14">
        <v>1.098115</v>
      </c>
      <c r="H1268" s="15">
        <v>34.95881</v>
      </c>
      <c r="I1268" s="15">
        <v>67.484780000000001</v>
      </c>
      <c r="J1268" s="15">
        <v>23.216229999999999</v>
      </c>
      <c r="K1268" s="16">
        <v>31</v>
      </c>
      <c r="L1268" s="15">
        <v>2.12893</v>
      </c>
      <c r="M1268" s="15">
        <v>1.2342599999999999</v>
      </c>
      <c r="N1268" s="15">
        <v>4.3185200000000004</v>
      </c>
      <c r="O1268" s="15">
        <v>1.1874400000000001</v>
      </c>
      <c r="P1268" s="15">
        <v>0.10841430243812999</v>
      </c>
      <c r="Q1268" s="15">
        <v>1.8670764079540199</v>
      </c>
      <c r="R1268" s="15">
        <v>2.5267229665356599</v>
      </c>
      <c r="S1268" s="15">
        <v>2.0832799999999998</v>
      </c>
      <c r="T1268" s="15">
        <v>2.2628132473200002E-3</v>
      </c>
      <c r="U1268" s="15">
        <v>0</v>
      </c>
      <c r="V1268" s="15">
        <v>0</v>
      </c>
      <c r="W1268" s="15">
        <v>9.470968349670001E-3</v>
      </c>
      <c r="X1268" s="15">
        <v>0.98100253668893989</v>
      </c>
      <c r="Y1268" s="15">
        <v>6.0420763402230002E-2</v>
      </c>
      <c r="Z1268" s="15">
        <v>0.21018615308574001</v>
      </c>
      <c r="AA1268" s="15">
        <v>0</v>
      </c>
      <c r="AB1268" s="15">
        <v>9.8906837100600012E-3</v>
      </c>
      <c r="AC1268" s="15">
        <v>1.802951200284E-2</v>
      </c>
      <c r="AD1268" s="15">
        <v>18.212891118342569</v>
      </c>
      <c r="AE1268" s="15">
        <v>2.7892733609340028</v>
      </c>
      <c r="AF1268" s="15">
        <v>17.937957343312206</v>
      </c>
      <c r="AG1268" s="15">
        <v>4.439383075612727</v>
      </c>
      <c r="AH1268" s="15">
        <v>1.1921173359064646E-2</v>
      </c>
      <c r="AI1268" s="15">
        <v>1.0687522296839007</v>
      </c>
      <c r="AJ1268" s="15">
        <v>4.3273733746995821E-2</v>
      </c>
      <c r="AK1268" s="15">
        <v>5.4469145475555019</v>
      </c>
      <c r="AL1268" s="15">
        <v>3.961349735693391E-2</v>
      </c>
      <c r="AM1268" s="15">
        <v>0.74888103843866693</v>
      </c>
    </row>
    <row r="1269" spans="1:39" x14ac:dyDescent="0.25">
      <c r="A1269" s="13">
        <v>48537</v>
      </c>
      <c r="B1269" s="13" t="s">
        <v>96</v>
      </c>
      <c r="C1269" s="13" t="s">
        <v>80</v>
      </c>
      <c r="D1269" s="13">
        <v>526639</v>
      </c>
      <c r="E1269" s="13">
        <v>184005</v>
      </c>
      <c r="F1269" s="13">
        <v>1</v>
      </c>
      <c r="G1269" s="14">
        <v>1.3026519999999999</v>
      </c>
      <c r="H1269" s="15">
        <v>44.901940000000003</v>
      </c>
      <c r="I1269" s="15">
        <v>75.668880000000001</v>
      </c>
      <c r="J1269" s="15">
        <v>28.123169999999998</v>
      </c>
      <c r="K1269" s="16">
        <v>33</v>
      </c>
      <c r="L1269" s="15">
        <v>2.1560700000000002</v>
      </c>
      <c r="M1269" s="15">
        <v>1.25</v>
      </c>
      <c r="N1269" s="15">
        <v>4.3735799999999996</v>
      </c>
      <c r="O1269" s="15">
        <v>1.08145</v>
      </c>
      <c r="P1269" s="15">
        <v>2.2390902052110001E-2</v>
      </c>
      <c r="Q1269" s="15">
        <v>6.8284039436667001</v>
      </c>
      <c r="R1269" s="15">
        <v>4.6095148212362105</v>
      </c>
      <c r="S1269" s="15">
        <v>3.9898600000000002</v>
      </c>
      <c r="T1269" s="15">
        <v>6.2044879362000002E-4</v>
      </c>
      <c r="U1269" s="15">
        <v>0</v>
      </c>
      <c r="V1269" s="15">
        <v>2.7555225834300003E-2</v>
      </c>
      <c r="W1269" s="15">
        <v>2.1898192715999998E-3</v>
      </c>
      <c r="X1269" s="15">
        <v>1.0506205410318901</v>
      </c>
      <c r="Y1269" s="15">
        <v>3.8413079722649998E-2</v>
      </c>
      <c r="Z1269" s="15">
        <v>5.2710592231865698</v>
      </c>
      <c r="AA1269" s="15">
        <v>0</v>
      </c>
      <c r="AB1269" s="15">
        <v>7.6461189566700005E-3</v>
      </c>
      <c r="AC1269" s="15">
        <v>2.6916528546749998E-2</v>
      </c>
      <c r="AD1269" s="15">
        <v>14.165685389065381</v>
      </c>
      <c r="AE1269" s="15">
        <v>1.5076599703500986</v>
      </c>
      <c r="AF1269" s="15">
        <v>10.32644291412776</v>
      </c>
      <c r="AG1269" s="15">
        <v>4.2099966541078899</v>
      </c>
      <c r="AH1269" s="15">
        <v>6.2286041536554364E-2</v>
      </c>
      <c r="AI1269" s="15">
        <v>9.8529660606392575</v>
      </c>
      <c r="AJ1269" s="15">
        <v>2.1736918898852868E-2</v>
      </c>
      <c r="AK1269" s="15">
        <v>3.2150736113767784</v>
      </c>
      <c r="AL1269" s="15">
        <v>0.10595448455718072</v>
      </c>
      <c r="AM1269" s="15">
        <v>1.4648233444056225</v>
      </c>
    </row>
    <row r="1270" spans="1:39" x14ac:dyDescent="0.25">
      <c r="A1270" s="13">
        <v>48540</v>
      </c>
      <c r="B1270" s="13" t="s">
        <v>168</v>
      </c>
      <c r="C1270" s="13" t="s">
        <v>80</v>
      </c>
      <c r="D1270" s="13">
        <v>532840</v>
      </c>
      <c r="E1270" s="13">
        <v>183000</v>
      </c>
      <c r="F1270" s="13">
        <v>1</v>
      </c>
      <c r="G1270" s="14">
        <v>0.73647299999999993</v>
      </c>
      <c r="H1270" s="15">
        <v>61.192140000000002</v>
      </c>
      <c r="I1270" s="15">
        <v>101.00651999999999</v>
      </c>
      <c r="J1270" s="15">
        <v>35.7913</v>
      </c>
      <c r="K1270" s="16">
        <v>40</v>
      </c>
      <c r="L1270" s="15">
        <v>2.1416599999999999</v>
      </c>
      <c r="M1270" s="15">
        <v>1.2416400000000001</v>
      </c>
      <c r="N1270" s="15">
        <v>4.3443399999999999</v>
      </c>
      <c r="O1270" s="15">
        <v>1.5137799999999999</v>
      </c>
      <c r="P1270" s="15">
        <v>0.97943316621095999</v>
      </c>
      <c r="Q1270" s="15">
        <v>14.28849775321428</v>
      </c>
      <c r="R1270" s="15">
        <v>3.9266744268695399</v>
      </c>
      <c r="S1270" s="15">
        <v>5.0604800000000001</v>
      </c>
      <c r="T1270" s="15">
        <v>1.35038855082E-3</v>
      </c>
      <c r="U1270" s="15">
        <v>0</v>
      </c>
      <c r="V1270" s="15">
        <v>1.802951200284E-2</v>
      </c>
      <c r="W1270" s="15">
        <v>6.3139788997800001E-3</v>
      </c>
      <c r="X1270" s="15">
        <v>2.2054764793919399</v>
      </c>
      <c r="Y1270" s="15">
        <v>3.2883786061860001E-2</v>
      </c>
      <c r="Z1270" s="15">
        <v>0.83326272983166005</v>
      </c>
      <c r="AA1270" s="15">
        <v>0</v>
      </c>
      <c r="AB1270" s="15">
        <v>5.2008207700500004E-3</v>
      </c>
      <c r="AC1270" s="15">
        <v>2.797494119469E-2</v>
      </c>
      <c r="AD1270" s="15">
        <v>24.56515535838771</v>
      </c>
      <c r="AE1270" s="15">
        <v>1.3774488896704291</v>
      </c>
      <c r="AF1270" s="15">
        <v>9.4345857859496771</v>
      </c>
      <c r="AG1270" s="15">
        <v>4.8694332672842338</v>
      </c>
      <c r="AH1270" s="15">
        <v>9.7350987609265971E-2</v>
      </c>
      <c r="AI1270" s="15">
        <v>13.939344514763931</v>
      </c>
      <c r="AJ1270" s="15">
        <v>3.3202016690364669E-2</v>
      </c>
      <c r="AK1270" s="15">
        <v>4.910858259277779</v>
      </c>
      <c r="AL1270" s="15">
        <v>0.32297350786361745</v>
      </c>
      <c r="AM1270" s="15">
        <v>4.8291827708906956</v>
      </c>
    </row>
    <row r="1271" spans="1:39" x14ac:dyDescent="0.25">
      <c r="A1271" s="13">
        <v>48543</v>
      </c>
      <c r="B1271" s="13" t="s">
        <v>158</v>
      </c>
      <c r="C1271" s="13" t="s">
        <v>80</v>
      </c>
      <c r="D1271" s="13">
        <v>532467</v>
      </c>
      <c r="E1271" s="13">
        <v>182779</v>
      </c>
      <c r="F1271" s="13">
        <v>1</v>
      </c>
      <c r="G1271" s="14">
        <v>0.41809600000000002</v>
      </c>
      <c r="H1271" s="15">
        <v>61.192140000000002</v>
      </c>
      <c r="I1271" s="15">
        <v>117.01053</v>
      </c>
      <c r="J1271" s="15">
        <v>35.7913</v>
      </c>
      <c r="K1271" s="16">
        <v>45</v>
      </c>
      <c r="L1271" s="15">
        <v>2.1416599999999999</v>
      </c>
      <c r="M1271" s="15">
        <v>1.2416400000000001</v>
      </c>
      <c r="N1271" s="15">
        <v>4.3443399999999999</v>
      </c>
      <c r="O1271" s="15">
        <v>1.5137799999999999</v>
      </c>
      <c r="P1271" s="15">
        <v>0.97943316621095999</v>
      </c>
      <c r="Q1271" s="15">
        <v>14.28849775321428</v>
      </c>
      <c r="R1271" s="15">
        <v>3.9266744268695399</v>
      </c>
      <c r="S1271" s="15">
        <v>5.0604800000000001</v>
      </c>
      <c r="T1271" s="15">
        <v>1.35038855082E-3</v>
      </c>
      <c r="U1271" s="15">
        <v>0</v>
      </c>
      <c r="V1271" s="15">
        <v>1.802951200284E-2</v>
      </c>
      <c r="W1271" s="15">
        <v>6.3139788997800001E-3</v>
      </c>
      <c r="X1271" s="15">
        <v>2.2054764793919399</v>
      </c>
      <c r="Y1271" s="15">
        <v>3.2883786061860001E-2</v>
      </c>
      <c r="Z1271" s="15">
        <v>0.83326272983166005</v>
      </c>
      <c r="AA1271" s="15">
        <v>0</v>
      </c>
      <c r="AB1271" s="15">
        <v>5.2008207700500004E-3</v>
      </c>
      <c r="AC1271" s="15">
        <v>2.797494119469E-2</v>
      </c>
      <c r="AD1271" s="15">
        <v>24.56515535838771</v>
      </c>
      <c r="AE1271" s="15">
        <v>2.7243937727542655</v>
      </c>
      <c r="AF1271" s="15">
        <v>18.660239923607676</v>
      </c>
      <c r="AG1271" s="15">
        <v>12.044152291614392</v>
      </c>
      <c r="AH1271" s="15">
        <v>0.60857932336379938</v>
      </c>
      <c r="AI1271" s="15">
        <v>11.495990806933809</v>
      </c>
      <c r="AJ1271" s="15">
        <v>5.3754473349760801E-2</v>
      </c>
      <c r="AK1271" s="15">
        <v>7.9507399169342641</v>
      </c>
      <c r="AL1271" s="15">
        <v>0.26720887796820875</v>
      </c>
      <c r="AM1271" s="15">
        <v>2.0133306134738356</v>
      </c>
    </row>
    <row r="1272" spans="1:39" x14ac:dyDescent="0.25">
      <c r="A1272" s="13">
        <v>48544</v>
      </c>
      <c r="B1272" s="13" t="s">
        <v>184</v>
      </c>
      <c r="C1272" s="13" t="s">
        <v>80</v>
      </c>
      <c r="D1272" s="13">
        <v>525678</v>
      </c>
      <c r="E1272" s="13">
        <v>178258</v>
      </c>
      <c r="F1272" s="13">
        <v>1</v>
      </c>
      <c r="G1272" s="14">
        <v>0.36201099999999997</v>
      </c>
      <c r="H1272" s="15">
        <v>52.483690000000003</v>
      </c>
      <c r="I1272" s="15">
        <v>84.313820000000007</v>
      </c>
      <c r="J1272" s="15">
        <v>31.947130000000001</v>
      </c>
      <c r="K1272" s="16">
        <v>35</v>
      </c>
      <c r="L1272" s="15">
        <v>2.3165200000000001</v>
      </c>
      <c r="M1272" s="15">
        <v>1.2976300000000001</v>
      </c>
      <c r="N1272" s="15">
        <v>4.1776499999999999</v>
      </c>
      <c r="O1272" s="15">
        <v>1.1949000000000001</v>
      </c>
      <c r="P1272" s="15">
        <v>3.8248843277280002E-2</v>
      </c>
      <c r="Q1272" s="15">
        <v>10.665186289437061</v>
      </c>
      <c r="R1272" s="15">
        <v>5.3403852516266408</v>
      </c>
      <c r="S1272" s="15">
        <v>3.0656599999999998</v>
      </c>
      <c r="T1272" s="15">
        <v>5.1095783003999998E-4</v>
      </c>
      <c r="U1272" s="15">
        <v>0</v>
      </c>
      <c r="V1272" s="15">
        <v>7.1023138375560013E-2</v>
      </c>
      <c r="W1272" s="15">
        <v>1.1131581297299999E-3</v>
      </c>
      <c r="X1272" s="15">
        <v>1.24954737336282</v>
      </c>
      <c r="Y1272" s="15">
        <v>3.4142932143030005E-2</v>
      </c>
      <c r="Z1272" s="15">
        <v>0.97383087857444994</v>
      </c>
      <c r="AA1272" s="15">
        <v>0</v>
      </c>
      <c r="AB1272" s="15">
        <v>6.9161791994700001E-3</v>
      </c>
      <c r="AC1272" s="15">
        <v>3.0055269502709998E-2</v>
      </c>
      <c r="AD1272" s="15">
        <v>22.020366382861351</v>
      </c>
      <c r="AE1272" s="15">
        <v>1.6254615941329029</v>
      </c>
      <c r="AF1272" s="15">
        <v>11.133303723002456</v>
      </c>
      <c r="AG1272" s="15">
        <v>3.8735622857617074</v>
      </c>
      <c r="AH1272" s="15">
        <v>7.8570925978667619E-2</v>
      </c>
      <c r="AI1272" s="15">
        <v>8.6709510101617706</v>
      </c>
      <c r="AJ1272" s="15">
        <v>3.1361512789690661E-2</v>
      </c>
      <c r="AK1272" s="15">
        <v>4.6386322115003571</v>
      </c>
      <c r="AL1272" s="15">
        <v>0.19821374884303467</v>
      </c>
      <c r="AM1272" s="15">
        <v>1.5800729878294195</v>
      </c>
    </row>
    <row r="1273" spans="1:39" x14ac:dyDescent="0.25">
      <c r="A1273" s="13">
        <v>48546</v>
      </c>
      <c r="B1273" s="13" t="s">
        <v>211</v>
      </c>
      <c r="C1273" s="13" t="s">
        <v>80</v>
      </c>
      <c r="D1273" s="13">
        <v>529970</v>
      </c>
      <c r="E1273" s="13">
        <v>171590</v>
      </c>
      <c r="F1273" s="13">
        <v>1</v>
      </c>
      <c r="G1273" s="14">
        <v>0.29860799999999993</v>
      </c>
      <c r="H1273" s="15">
        <v>29.968579999999999</v>
      </c>
      <c r="I1273" s="15">
        <v>60.225580000000001</v>
      </c>
      <c r="J1273" s="15">
        <v>20.351579999999998</v>
      </c>
      <c r="K1273" s="16">
        <v>28</v>
      </c>
      <c r="L1273" s="15">
        <v>2.3041100000000001</v>
      </c>
      <c r="M1273" s="15">
        <v>1.29067</v>
      </c>
      <c r="N1273" s="15">
        <v>4.1552600000000002</v>
      </c>
      <c r="O1273" s="15">
        <v>1.12669</v>
      </c>
      <c r="P1273" s="15">
        <v>3.5621060151359997E-2</v>
      </c>
      <c r="Q1273" s="15">
        <v>2.1994179794071802</v>
      </c>
      <c r="R1273" s="15">
        <v>3.88298753240112</v>
      </c>
      <c r="S1273" s="15">
        <v>2.2778900000000002</v>
      </c>
      <c r="T1273" s="15">
        <v>1.1314066236600001E-3</v>
      </c>
      <c r="U1273" s="15">
        <v>0</v>
      </c>
      <c r="V1273" s="15">
        <v>3.7336418580779997E-2</v>
      </c>
      <c r="W1273" s="15">
        <v>5.8577665515300009E-3</v>
      </c>
      <c r="X1273" s="15">
        <v>0.72634480389579004</v>
      </c>
      <c r="Y1273" s="15">
        <v>6.8888064585750003E-2</v>
      </c>
      <c r="Z1273" s="15">
        <v>0.23177412140493003</v>
      </c>
      <c r="AA1273" s="15">
        <v>0</v>
      </c>
      <c r="AB1273" s="15">
        <v>1.270095177528E-2</v>
      </c>
      <c r="AC1273" s="15">
        <v>2.301135084573E-2</v>
      </c>
      <c r="AD1273" s="15">
        <v>11.58890680367973</v>
      </c>
      <c r="AE1273" s="15">
        <v>1.133569551793095</v>
      </c>
      <c r="AF1273" s="15">
        <v>7.7641785919848729</v>
      </c>
      <c r="AG1273" s="15">
        <v>3.7764683429485446</v>
      </c>
      <c r="AH1273" s="15">
        <v>2.7982990639203252E-2</v>
      </c>
      <c r="AI1273" s="15">
        <v>13.198482584600427</v>
      </c>
      <c r="AJ1273" s="15">
        <v>2.5582296065394503E-2</v>
      </c>
      <c r="AK1273" s="15">
        <v>3.7838373221615331</v>
      </c>
      <c r="AL1273" s="15">
        <v>0.10364404399673362</v>
      </c>
      <c r="AM1273" s="15">
        <v>0.44325427581019267</v>
      </c>
    </row>
    <row r="1274" spans="1:39" x14ac:dyDescent="0.25">
      <c r="A1274" s="13">
        <v>48547</v>
      </c>
      <c r="B1274" s="13" t="s">
        <v>259</v>
      </c>
      <c r="C1274" s="13" t="s">
        <v>80</v>
      </c>
      <c r="D1274" s="13">
        <v>530513</v>
      </c>
      <c r="E1274" s="13">
        <v>178002</v>
      </c>
      <c r="F1274" s="13">
        <v>1</v>
      </c>
      <c r="G1274" s="14">
        <v>0.23464800000000002</v>
      </c>
      <c r="H1274" s="15">
        <v>51.950800000000001</v>
      </c>
      <c r="I1274" s="15">
        <v>111.89973999999999</v>
      </c>
      <c r="J1274" s="15">
        <v>31.819579999999998</v>
      </c>
      <c r="K1274" s="16">
        <v>44</v>
      </c>
      <c r="L1274" s="15">
        <v>2.3014800000000002</v>
      </c>
      <c r="M1274" s="15">
        <v>1.2891999999999999</v>
      </c>
      <c r="N1274" s="15">
        <v>4.1505299999999998</v>
      </c>
      <c r="O1274" s="15">
        <v>1.49458</v>
      </c>
      <c r="P1274" s="15">
        <v>0.13323225418293003</v>
      </c>
      <c r="Q1274" s="15">
        <v>9.4584316343400907</v>
      </c>
      <c r="R1274" s="15">
        <v>3.4038368272811099</v>
      </c>
      <c r="S1274" s="15">
        <v>3.43506</v>
      </c>
      <c r="T1274" s="15">
        <v>1.24089758724E-3</v>
      </c>
      <c r="U1274" s="15">
        <v>0</v>
      </c>
      <c r="V1274" s="15">
        <v>3.1588142992829998E-2</v>
      </c>
      <c r="W1274" s="15">
        <v>5.2920632396999999E-3</v>
      </c>
      <c r="X1274" s="15">
        <v>1.0331384838469502</v>
      </c>
      <c r="Y1274" s="15">
        <v>3.7318170086849997E-2</v>
      </c>
      <c r="Z1274" s="15">
        <v>0.70993940785272003</v>
      </c>
      <c r="AA1274" s="15">
        <v>0</v>
      </c>
      <c r="AB1274" s="15">
        <v>6.5694578147999999E-3</v>
      </c>
      <c r="AC1274" s="15">
        <v>2.454422433585E-2</v>
      </c>
      <c r="AD1274" s="15">
        <v>24.434806366245724</v>
      </c>
      <c r="AE1274" s="15">
        <v>3.0231446568543667</v>
      </c>
      <c r="AF1274" s="15">
        <v>20.706479799226649</v>
      </c>
      <c r="AG1274" s="15">
        <v>10.102981627593119</v>
      </c>
      <c r="AH1274" s="15">
        <v>1.1875915619215049</v>
      </c>
      <c r="AI1274" s="15">
        <v>8.5673533932240673</v>
      </c>
      <c r="AJ1274" s="15">
        <v>8.9812287246744352E-2</v>
      </c>
      <c r="AK1274" s="15">
        <v>13.283994665851075</v>
      </c>
      <c r="AL1274" s="15">
        <v>0.34473782729995212</v>
      </c>
      <c r="AM1274" s="15">
        <v>2.6428441807825158</v>
      </c>
    </row>
    <row r="1275" spans="1:39" x14ac:dyDescent="0.25">
      <c r="A1275" s="13">
        <v>48548</v>
      </c>
      <c r="B1275" s="13" t="s">
        <v>195</v>
      </c>
      <c r="C1275" s="13" t="s">
        <v>80</v>
      </c>
      <c r="D1275" s="13">
        <v>525754</v>
      </c>
      <c r="E1275" s="13">
        <v>168631</v>
      </c>
      <c r="F1275" s="13">
        <v>1</v>
      </c>
      <c r="G1275" s="14">
        <v>0.61082700000000001</v>
      </c>
      <c r="H1275" s="15">
        <v>26.797999999999998</v>
      </c>
      <c r="I1275" s="15">
        <v>58.170940000000002</v>
      </c>
      <c r="J1275" s="15">
        <v>18.382449999999999</v>
      </c>
      <c r="K1275" s="16">
        <v>27</v>
      </c>
      <c r="L1275" s="15">
        <v>2.29129</v>
      </c>
      <c r="M1275" s="15">
        <v>1.28349</v>
      </c>
      <c r="N1275" s="15">
        <v>4.1321500000000002</v>
      </c>
      <c r="O1275" s="15">
        <v>0.88124000000000002</v>
      </c>
      <c r="P1275" s="15">
        <v>3.6770715268950004E-2</v>
      </c>
      <c r="Q1275" s="15">
        <v>2.2705688572402503</v>
      </c>
      <c r="R1275" s="15">
        <v>2.9782089548577901</v>
      </c>
      <c r="S1275" s="15">
        <v>1.95878</v>
      </c>
      <c r="T1275" s="15">
        <v>6.7519427540999998E-4</v>
      </c>
      <c r="U1275" s="15">
        <v>0</v>
      </c>
      <c r="V1275" s="15">
        <v>8.4381035932320006E-2</v>
      </c>
      <c r="W1275" s="15">
        <v>1.62411595977E-3</v>
      </c>
      <c r="X1275" s="15">
        <v>0.86857356558621002</v>
      </c>
      <c r="Y1275" s="15">
        <v>7.6607177518140002E-2</v>
      </c>
      <c r="Z1275" s="15">
        <v>0.22255863197028</v>
      </c>
      <c r="AA1275" s="15">
        <v>0</v>
      </c>
      <c r="AB1275" s="15">
        <v>1.463529213186E-2</v>
      </c>
      <c r="AC1275" s="15">
        <v>1.7810530075679998E-2</v>
      </c>
      <c r="AD1275" s="15">
        <v>9.6786362105933996</v>
      </c>
      <c r="AE1275" s="15">
        <v>1.6023496452564607</v>
      </c>
      <c r="AF1275" s="15">
        <v>10.304791200550216</v>
      </c>
      <c r="AG1275" s="15">
        <v>3.4700989432307003</v>
      </c>
      <c r="AH1275" s="15">
        <v>0.21860094809095737</v>
      </c>
      <c r="AI1275" s="15">
        <v>12.13025357117146</v>
      </c>
      <c r="AJ1275" s="15">
        <v>2.38096465274867E-2</v>
      </c>
      <c r="AK1275" s="15">
        <v>2.9969475433056436</v>
      </c>
      <c r="AL1275" s="15">
        <v>7.7935212734164996E-2</v>
      </c>
      <c r="AM1275" s="15">
        <v>0.54815328913290806</v>
      </c>
    </row>
    <row r="1276" spans="1:39" x14ac:dyDescent="0.25">
      <c r="A1276" s="13">
        <v>48549</v>
      </c>
      <c r="B1276" s="13" t="s">
        <v>112</v>
      </c>
      <c r="C1276" s="13" t="s">
        <v>80</v>
      </c>
      <c r="D1276" s="13">
        <v>532856</v>
      </c>
      <c r="E1276" s="13">
        <v>180305</v>
      </c>
      <c r="F1276" s="13">
        <v>1</v>
      </c>
      <c r="G1276" s="14">
        <v>0.142655</v>
      </c>
      <c r="H1276" s="15">
        <v>66.929630000000003</v>
      </c>
      <c r="I1276" s="15">
        <v>104.14022</v>
      </c>
      <c r="J1276" s="15">
        <v>38.306330000000003</v>
      </c>
      <c r="K1276" s="16">
        <v>40</v>
      </c>
      <c r="L1276" s="15">
        <v>2.1416599999999999</v>
      </c>
      <c r="M1276" s="15">
        <v>1.2416400000000001</v>
      </c>
      <c r="N1276" s="15">
        <v>4.3443399999999999</v>
      </c>
      <c r="O1276" s="15">
        <v>1.57996</v>
      </c>
      <c r="P1276" s="15">
        <v>0.25841692254273002</v>
      </c>
      <c r="Q1276" s="15">
        <v>17.755693351420351</v>
      </c>
      <c r="R1276" s="15">
        <v>2.89824405445653</v>
      </c>
      <c r="S1276" s="15">
        <v>5.1522300000000003</v>
      </c>
      <c r="T1276" s="15">
        <v>1.4233825265399999E-3</v>
      </c>
      <c r="U1276" s="15">
        <v>0</v>
      </c>
      <c r="V1276" s="15">
        <v>1.8978433687200001E-2</v>
      </c>
      <c r="W1276" s="15">
        <v>6.2957304058499997E-3</v>
      </c>
      <c r="X1276" s="15">
        <v>1.9482457089546601</v>
      </c>
      <c r="Y1276" s="15">
        <v>3.2975028531509999E-2</v>
      </c>
      <c r="Z1276" s="15">
        <v>0.62178093367689002</v>
      </c>
      <c r="AA1276" s="15">
        <v>0</v>
      </c>
      <c r="AB1276" s="15">
        <v>5.2920632396999999E-3</v>
      </c>
      <c r="AC1276" s="15">
        <v>2.1259495428450001E-2</v>
      </c>
      <c r="AD1276" s="15">
        <v>28.901198249588941</v>
      </c>
      <c r="AE1276" s="15">
        <v>0.65410542241774838</v>
      </c>
      <c r="AF1276" s="15">
        <v>4.4801761917508482</v>
      </c>
      <c r="AG1276" s="15">
        <v>2.9252258596647791</v>
      </c>
      <c r="AH1276" s="15">
        <v>9.2450750461753037E-2</v>
      </c>
      <c r="AI1276" s="15">
        <v>21.569518161957248</v>
      </c>
      <c r="AJ1276" s="15">
        <v>1.8759189219088503E-2</v>
      </c>
      <c r="AK1276" s="15">
        <v>2.7746422807097137</v>
      </c>
      <c r="AL1276" s="15">
        <v>0.20860242980077268</v>
      </c>
      <c r="AM1276" s="15">
        <v>4.4871097140180449</v>
      </c>
    </row>
    <row r="1277" spans="1:39" x14ac:dyDescent="0.25">
      <c r="A1277" s="13">
        <v>48550</v>
      </c>
      <c r="B1277" s="13" t="s">
        <v>121</v>
      </c>
      <c r="C1277" s="13" t="s">
        <v>80</v>
      </c>
      <c r="D1277" s="13">
        <v>533780</v>
      </c>
      <c r="E1277" s="13">
        <v>171000</v>
      </c>
      <c r="F1277" s="13">
        <v>1</v>
      </c>
      <c r="G1277" s="14">
        <v>0.42884100000000003</v>
      </c>
      <c r="H1277" s="15">
        <v>28.05903</v>
      </c>
      <c r="I1277" s="15">
        <v>65.236660000000001</v>
      </c>
      <c r="J1277" s="15">
        <v>19.1157</v>
      </c>
      <c r="K1277" s="16">
        <v>29</v>
      </c>
      <c r="L1277" s="15">
        <v>2.2896899999999998</v>
      </c>
      <c r="M1277" s="15">
        <v>1.2825899999999999</v>
      </c>
      <c r="N1277" s="15">
        <v>4.1292499999999999</v>
      </c>
      <c r="O1277" s="15">
        <v>1.07938</v>
      </c>
      <c r="P1277" s="15">
        <v>3.6953200208249999E-2</v>
      </c>
      <c r="Q1277" s="15">
        <v>1.8334261851470999</v>
      </c>
      <c r="R1277" s="15">
        <v>3.5913583509057898</v>
      </c>
      <c r="S1277" s="15">
        <v>2.43608</v>
      </c>
      <c r="T1277" s="15">
        <v>1.4051340326099999E-3</v>
      </c>
      <c r="U1277" s="15">
        <v>0</v>
      </c>
      <c r="V1277" s="15">
        <v>1.4525801168280001E-2</v>
      </c>
      <c r="W1277" s="15">
        <v>7.3906400416499998E-3</v>
      </c>
      <c r="X1277" s="15">
        <v>0.80315271484716</v>
      </c>
      <c r="Y1277" s="15">
        <v>8.5147472677380001E-2</v>
      </c>
      <c r="Z1277" s="15">
        <v>0.17724762154209001</v>
      </c>
      <c r="AA1277" s="15">
        <v>0</v>
      </c>
      <c r="AB1277" s="15">
        <v>1.4982013516530002E-2</v>
      </c>
      <c r="AC1277" s="15">
        <v>2.1405483379890001E-2</v>
      </c>
      <c r="AD1277" s="15">
        <v>10.255033139866379</v>
      </c>
      <c r="AE1277" s="15">
        <v>1.6300709640958126</v>
      </c>
      <c r="AF1277" s="15">
        <v>11.16487476470162</v>
      </c>
      <c r="AG1277" s="15">
        <v>3.72968993443985</v>
      </c>
      <c r="AH1277" s="15">
        <v>0.38603184270115648</v>
      </c>
      <c r="AI1277" s="15">
        <v>15.763193248496918</v>
      </c>
      <c r="AJ1277" s="15">
        <v>2.5145448453341445E-2</v>
      </c>
      <c r="AK1277" s="15">
        <v>3.7192238764271033</v>
      </c>
      <c r="AL1277" s="15">
        <v>9.0713147694139198E-2</v>
      </c>
      <c r="AM1277" s="15">
        <v>0.66868677299005219</v>
      </c>
    </row>
    <row r="1278" spans="1:39" x14ac:dyDescent="0.25">
      <c r="A1278" s="13">
        <v>48551</v>
      </c>
      <c r="B1278" s="13" t="s">
        <v>132</v>
      </c>
      <c r="C1278" s="13" t="s">
        <v>80</v>
      </c>
      <c r="D1278" s="13">
        <v>524424</v>
      </c>
      <c r="E1278" s="13">
        <v>163642</v>
      </c>
      <c r="F1278" s="13">
        <v>1</v>
      </c>
      <c r="G1278" s="14">
        <v>0.60826099999999994</v>
      </c>
      <c r="H1278" s="15">
        <v>22.109369999999998</v>
      </c>
      <c r="I1278" s="15">
        <v>53.256869999999999</v>
      </c>
      <c r="J1278" s="15">
        <v>15.58183</v>
      </c>
      <c r="K1278" s="16">
        <v>26</v>
      </c>
      <c r="L1278" s="15">
        <v>2.28918</v>
      </c>
      <c r="M1278" s="15">
        <v>1.2823100000000001</v>
      </c>
      <c r="N1278" s="15">
        <v>4.1283500000000002</v>
      </c>
      <c r="O1278" s="15">
        <v>0.64737</v>
      </c>
      <c r="P1278" s="15">
        <v>9.173517898611E-2</v>
      </c>
      <c r="Q1278" s="15">
        <v>1.1964807530143802</v>
      </c>
      <c r="R1278" s="15">
        <v>2.3721034774667702</v>
      </c>
      <c r="S1278" s="15">
        <v>1.3093699999999999</v>
      </c>
      <c r="T1278" s="15">
        <v>9.1242469650000007E-5</v>
      </c>
      <c r="U1278" s="15">
        <v>0</v>
      </c>
      <c r="V1278" s="15">
        <v>6.2117873337720002E-2</v>
      </c>
      <c r="W1278" s="15">
        <v>8.0950319073479993E-2</v>
      </c>
      <c r="X1278" s="15">
        <v>0.5063957065575001</v>
      </c>
      <c r="Y1278" s="15">
        <v>8.1023313049200005E-2</v>
      </c>
      <c r="Z1278" s="15">
        <v>5.7227276964479996E-2</v>
      </c>
      <c r="AA1278" s="15">
        <v>0</v>
      </c>
      <c r="AB1278" s="15">
        <v>1.399659484431E-2</v>
      </c>
      <c r="AC1278" s="15">
        <v>1.3467388520340001E-2</v>
      </c>
      <c r="AD1278" s="15">
        <v>7.9771648850541306</v>
      </c>
      <c r="AE1278" s="15">
        <v>2.2092350529217173</v>
      </c>
      <c r="AF1278" s="15">
        <v>14.207701796352367</v>
      </c>
      <c r="AG1278" s="15">
        <v>3.9758439983875706</v>
      </c>
      <c r="AH1278" s="15">
        <v>0.14928224462832182</v>
      </c>
      <c r="AI1278" s="15">
        <v>5.2997455769930211</v>
      </c>
      <c r="AJ1278" s="15">
        <v>3.6087837872588173E-2</v>
      </c>
      <c r="AK1278" s="15">
        <v>4.5424175840077847</v>
      </c>
      <c r="AL1278" s="15">
        <v>5.1592264138360044E-2</v>
      </c>
      <c r="AM1278" s="15">
        <v>0.67559364469826977</v>
      </c>
    </row>
    <row r="1279" spans="1:39" x14ac:dyDescent="0.25">
      <c r="A1279" s="13">
        <v>48552</v>
      </c>
      <c r="B1279" s="13" t="s">
        <v>217</v>
      </c>
      <c r="C1279" s="13" t="s">
        <v>80</v>
      </c>
      <c r="D1279" s="13">
        <v>531000</v>
      </c>
      <c r="E1279" s="13">
        <v>180790</v>
      </c>
      <c r="F1279" s="13">
        <v>1</v>
      </c>
      <c r="G1279" s="14">
        <v>1.2070970000000003</v>
      </c>
      <c r="H1279" s="15">
        <v>67.527770000000004</v>
      </c>
      <c r="I1279" s="15">
        <v>176.40846999999999</v>
      </c>
      <c r="J1279" s="15">
        <v>38.529859999999999</v>
      </c>
      <c r="K1279" s="16">
        <v>64</v>
      </c>
      <c r="L1279" s="15">
        <v>2.1416599999999999</v>
      </c>
      <c r="M1279" s="15">
        <v>1.2416400000000001</v>
      </c>
      <c r="N1279" s="15">
        <v>4.3443399999999999</v>
      </c>
      <c r="O1279" s="15">
        <v>1.6287</v>
      </c>
      <c r="P1279" s="15">
        <v>0.11288518345098</v>
      </c>
      <c r="Q1279" s="15">
        <v>19.081336944471271</v>
      </c>
      <c r="R1279" s="15">
        <v>2.9502340136631</v>
      </c>
      <c r="S1279" s="15">
        <v>5.1158099999999997</v>
      </c>
      <c r="T1279" s="15">
        <v>1.25914608117E-3</v>
      </c>
      <c r="U1279" s="15">
        <v>0</v>
      </c>
      <c r="V1279" s="15">
        <v>2.472670927515E-2</v>
      </c>
      <c r="W1279" s="15">
        <v>5.4198026972100003E-3</v>
      </c>
      <c r="X1279" s="15">
        <v>1.66714590845694</v>
      </c>
      <c r="Y1279" s="15">
        <v>3.2117349316799999E-2</v>
      </c>
      <c r="Z1279" s="15">
        <v>0.71236645754541006</v>
      </c>
      <c r="AA1279" s="15">
        <v>0</v>
      </c>
      <c r="AB1279" s="15">
        <v>5.3833057093500003E-3</v>
      </c>
      <c r="AC1279" s="15">
        <v>2.0657295128760002E-2</v>
      </c>
      <c r="AD1279" s="15">
        <v>28.442084390804073</v>
      </c>
      <c r="AE1279" s="15">
        <v>4.3931219720157904</v>
      </c>
      <c r="AF1279" s="15">
        <v>31.878762809514811</v>
      </c>
      <c r="AG1279" s="15">
        <v>14.98451607222197</v>
      </c>
      <c r="AH1279" s="15">
        <v>1.248961454516037</v>
      </c>
      <c r="AI1279" s="15">
        <v>25.2565488381736</v>
      </c>
      <c r="AJ1279" s="15">
        <v>9.7696605826495392E-2</v>
      </c>
      <c r="AK1279" s="15">
        <v>15.788568501300587</v>
      </c>
      <c r="AL1279" s="15">
        <v>0.85756692340883034</v>
      </c>
      <c r="AM1279" s="15">
        <v>14.374956823021886</v>
      </c>
    </row>
    <row r="1280" spans="1:39" x14ac:dyDescent="0.25">
      <c r="A1280" s="13">
        <v>48553</v>
      </c>
      <c r="B1280" s="13" t="s">
        <v>221</v>
      </c>
      <c r="C1280" s="13" t="s">
        <v>80</v>
      </c>
      <c r="D1280" s="13">
        <v>530239</v>
      </c>
      <c r="E1280" s="13">
        <v>179670</v>
      </c>
      <c r="F1280" s="13">
        <v>1</v>
      </c>
      <c r="G1280" s="14">
        <v>0.14232400000000001</v>
      </c>
      <c r="H1280" s="15">
        <v>60.72296</v>
      </c>
      <c r="I1280" s="15">
        <v>163.58036999999999</v>
      </c>
      <c r="J1280" s="15">
        <v>35.685459999999999</v>
      </c>
      <c r="K1280" s="16">
        <v>59</v>
      </c>
      <c r="L1280" s="15">
        <v>2.3014800000000002</v>
      </c>
      <c r="M1280" s="15">
        <v>1.2891999999999999</v>
      </c>
      <c r="N1280" s="15">
        <v>4.1505299999999998</v>
      </c>
      <c r="O1280" s="15">
        <v>1.2943</v>
      </c>
      <c r="P1280" s="15">
        <v>9.6461538913980002E-2</v>
      </c>
      <c r="Q1280" s="15">
        <v>15.825458905974601</v>
      </c>
      <c r="R1280" s="15">
        <v>2.9889025723007703</v>
      </c>
      <c r="S1280" s="15">
        <v>3.5103900000000001</v>
      </c>
      <c r="T1280" s="15">
        <v>1.1496551175900001E-3</v>
      </c>
      <c r="U1280" s="15">
        <v>0</v>
      </c>
      <c r="V1280" s="15">
        <v>3.122317311423E-2</v>
      </c>
      <c r="W1280" s="15">
        <v>4.9270933611000002E-3</v>
      </c>
      <c r="X1280" s="15">
        <v>1.2140175556811101</v>
      </c>
      <c r="Y1280" s="15">
        <v>3.3978695697660002E-2</v>
      </c>
      <c r="Z1280" s="15">
        <v>0.79096272090191999</v>
      </c>
      <c r="AA1280" s="15">
        <v>0</v>
      </c>
      <c r="AB1280" s="15">
        <v>5.9307605272499999E-3</v>
      </c>
      <c r="AC1280" s="15">
        <v>2.1022265007360003E-2</v>
      </c>
      <c r="AD1280" s="15">
        <v>27.163029202756441</v>
      </c>
      <c r="AE1280" s="15">
        <v>3.5217773088923554</v>
      </c>
      <c r="AF1280" s="15">
        <v>25.555835738973471</v>
      </c>
      <c r="AG1280" s="15">
        <v>11.552479884290952</v>
      </c>
      <c r="AH1280" s="15">
        <v>8.0096017748805884E-2</v>
      </c>
      <c r="AI1280" s="15">
        <v>39.680108489032143</v>
      </c>
      <c r="AJ1280" s="15">
        <v>5.3173733061320699E-2</v>
      </c>
      <c r="AK1280" s="15">
        <v>8.5933090490319834</v>
      </c>
      <c r="AL1280" s="15">
        <v>0.6008511585694386</v>
      </c>
      <c r="AM1280" s="15">
        <v>13.219778620399525</v>
      </c>
    </row>
    <row r="1281" spans="1:39" x14ac:dyDescent="0.25">
      <c r="A1281" s="13">
        <v>48556</v>
      </c>
      <c r="B1281" s="13" t="s">
        <v>108</v>
      </c>
      <c r="C1281" s="13" t="s">
        <v>80</v>
      </c>
      <c r="D1281" s="13">
        <v>548740</v>
      </c>
      <c r="E1281" s="13">
        <v>188160</v>
      </c>
      <c r="F1281" s="13">
        <v>1</v>
      </c>
      <c r="G1281" s="14">
        <v>1.070451</v>
      </c>
      <c r="H1281" s="15">
        <v>23.773199999999999</v>
      </c>
      <c r="I1281" s="15">
        <v>49.307160000000003</v>
      </c>
      <c r="J1281" s="15">
        <v>16.618200000000002</v>
      </c>
      <c r="K1281" s="16">
        <v>25</v>
      </c>
      <c r="L1281" s="15">
        <v>2.1016300000000001</v>
      </c>
      <c r="M1281" s="15">
        <v>1.2184299999999999</v>
      </c>
      <c r="N1281" s="15">
        <v>4.2631399999999999</v>
      </c>
      <c r="O1281" s="15">
        <v>1.45052</v>
      </c>
      <c r="P1281" s="15">
        <v>7.0037719703339996E-2</v>
      </c>
      <c r="Q1281" s="15">
        <v>0.73119890328116999</v>
      </c>
      <c r="R1281" s="15">
        <v>2.2396011630410397</v>
      </c>
      <c r="S1281" s="15">
        <v>1.5194300000000001</v>
      </c>
      <c r="T1281" s="15">
        <v>4.8358508914499998E-3</v>
      </c>
      <c r="U1281" s="15">
        <v>0</v>
      </c>
      <c r="V1281" s="15">
        <v>0</v>
      </c>
      <c r="W1281" s="15">
        <v>2.1022265007360003E-2</v>
      </c>
      <c r="X1281" s="15">
        <v>0.80818929917184001</v>
      </c>
      <c r="Y1281" s="15">
        <v>7.7081638360320004E-2</v>
      </c>
      <c r="Z1281" s="15">
        <v>2.7482231858580002E-2</v>
      </c>
      <c r="AA1281" s="15">
        <v>5.5292936607900002E-3</v>
      </c>
      <c r="AB1281" s="15">
        <v>9.8176897343400012E-3</v>
      </c>
      <c r="AC1281" s="15">
        <v>1.6387147549140002E-2</v>
      </c>
      <c r="AD1281" s="15">
        <v>9.2088469828594803</v>
      </c>
      <c r="AE1281" s="15">
        <v>2.360087258585156</v>
      </c>
      <c r="AF1281" s="15">
        <v>15.177839922014321</v>
      </c>
      <c r="AG1281" s="15">
        <v>1.7056951330108299</v>
      </c>
      <c r="AH1281" s="15">
        <v>7.6593476523813056E-2</v>
      </c>
      <c r="AI1281" s="15">
        <v>2.0909959649060461</v>
      </c>
      <c r="AJ1281" s="15">
        <v>2.6326999976839106E-2</v>
      </c>
      <c r="AK1281" s="15">
        <v>3.3138097120471737</v>
      </c>
      <c r="AL1281" s="15">
        <v>2.5458664753384458E-2</v>
      </c>
      <c r="AM1281" s="15">
        <v>0.75715286818244043</v>
      </c>
    </row>
    <row r="1282" spans="1:39" x14ac:dyDescent="0.25">
      <c r="A1282" s="13">
        <v>48557</v>
      </c>
      <c r="B1282" s="13" t="s">
        <v>82</v>
      </c>
      <c r="C1282" s="13" t="s">
        <v>80</v>
      </c>
      <c r="D1282" s="13">
        <v>535755</v>
      </c>
      <c r="E1282" s="13">
        <v>176935</v>
      </c>
      <c r="F1282" s="13">
        <v>1</v>
      </c>
      <c r="G1282" s="14">
        <v>0.285605</v>
      </c>
      <c r="H1282" s="15">
        <v>36.03913</v>
      </c>
      <c r="I1282" s="15">
        <v>77.734570000000005</v>
      </c>
      <c r="J1282" s="15">
        <v>23.755140000000001</v>
      </c>
      <c r="K1282" s="16">
        <v>33</v>
      </c>
      <c r="L1282" s="15">
        <v>2.1158899999999998</v>
      </c>
      <c r="M1282" s="15">
        <v>1.22671</v>
      </c>
      <c r="N1282" s="15">
        <v>4.2920800000000003</v>
      </c>
      <c r="O1282" s="15">
        <v>1.2273499999999999</v>
      </c>
      <c r="P1282" s="15">
        <v>6.8906313079680009E-2</v>
      </c>
      <c r="Q1282" s="15">
        <v>3.73825872704229</v>
      </c>
      <c r="R1282" s="15">
        <v>3.7426931110672799</v>
      </c>
      <c r="S1282" s="15">
        <v>3.1129099999999998</v>
      </c>
      <c r="T1282" s="15">
        <v>3.17523794382E-3</v>
      </c>
      <c r="U1282" s="15">
        <v>0</v>
      </c>
      <c r="V1282" s="15">
        <v>0</v>
      </c>
      <c r="W1282" s="15">
        <v>1.616816562198E-2</v>
      </c>
      <c r="X1282" s="15">
        <v>0.8032804543046701</v>
      </c>
      <c r="Y1282" s="15">
        <v>7.0749410966609999E-2</v>
      </c>
      <c r="Z1282" s="15">
        <v>0.26755941800166</v>
      </c>
      <c r="AA1282" s="15">
        <v>0</v>
      </c>
      <c r="AB1282" s="15">
        <v>1.0602374973330001E-2</v>
      </c>
      <c r="AC1282" s="15">
        <v>2.5073430659820001E-2</v>
      </c>
      <c r="AD1282" s="15">
        <v>15.317749307854141</v>
      </c>
      <c r="AE1282" s="15">
        <v>1.674978258280692</v>
      </c>
      <c r="AF1282" s="15">
        <v>11.472459113260278</v>
      </c>
      <c r="AG1282" s="15">
        <v>6.8640313672944107</v>
      </c>
      <c r="AH1282" s="15">
        <v>1.4199033052306196</v>
      </c>
      <c r="AI1282" s="15">
        <v>12.459765241053752</v>
      </c>
      <c r="AJ1282" s="15">
        <v>3.9637840282631405E-2</v>
      </c>
      <c r="AK1282" s="15">
        <v>5.8627708415189002</v>
      </c>
      <c r="AL1282" s="15">
        <v>0.27452960784534086</v>
      </c>
      <c r="AM1282" s="15">
        <v>1.6273644252333903</v>
      </c>
    </row>
    <row r="1283" spans="1:39" x14ac:dyDescent="0.25">
      <c r="A1283" s="13">
        <v>48561</v>
      </c>
      <c r="B1283" s="13" t="s">
        <v>139</v>
      </c>
      <c r="C1283" s="13" t="s">
        <v>80</v>
      </c>
      <c r="D1283" s="13">
        <v>517320</v>
      </c>
      <c r="E1283" s="13">
        <v>167410</v>
      </c>
      <c r="F1283" s="13">
        <v>1</v>
      </c>
      <c r="G1283" s="14">
        <v>0.95269300000000001</v>
      </c>
      <c r="H1283" s="15">
        <v>26.272680000000001</v>
      </c>
      <c r="I1283" s="15">
        <v>47.201889999999999</v>
      </c>
      <c r="J1283" s="15">
        <v>18.036110000000001</v>
      </c>
      <c r="K1283" s="16">
        <v>24</v>
      </c>
      <c r="L1283" s="15">
        <v>2.3140399999999999</v>
      </c>
      <c r="M1283" s="15">
        <v>1.29623</v>
      </c>
      <c r="N1283" s="15">
        <v>4.1731699999999998</v>
      </c>
      <c r="O1283" s="15">
        <v>0.71906999999999999</v>
      </c>
      <c r="P1283" s="15">
        <v>5.0365843246799998E-2</v>
      </c>
      <c r="Q1283" s="15">
        <v>1.4697701981100602</v>
      </c>
      <c r="R1283" s="15">
        <v>2.3433803480209501</v>
      </c>
      <c r="S1283" s="15">
        <v>1.4501599999999999</v>
      </c>
      <c r="T1283" s="15">
        <v>2.9197590288000002E-4</v>
      </c>
      <c r="U1283" s="15">
        <v>0</v>
      </c>
      <c r="V1283" s="15">
        <v>2.0522621243556598</v>
      </c>
      <c r="W1283" s="15">
        <v>0.54833074560864004</v>
      </c>
      <c r="X1283" s="15">
        <v>0.76572505379672995</v>
      </c>
      <c r="Y1283" s="15">
        <v>0.1233598189668</v>
      </c>
      <c r="Z1283" s="15">
        <v>0.38020737103155</v>
      </c>
      <c r="AA1283" s="15">
        <v>0</v>
      </c>
      <c r="AB1283" s="15">
        <v>1.120457527302E-2</v>
      </c>
      <c r="AC1283" s="15">
        <v>1.4233825265399999E-2</v>
      </c>
      <c r="AD1283" s="15">
        <v>8.5608612118991108</v>
      </c>
      <c r="AE1283" s="15">
        <v>1.9484349068618028</v>
      </c>
      <c r="AF1283" s="15">
        <v>12.530482933305612</v>
      </c>
      <c r="AG1283" s="15">
        <v>1.4796484813692179</v>
      </c>
      <c r="AH1283" s="15">
        <v>1.3723839534313333E-2</v>
      </c>
      <c r="AI1283" s="15">
        <v>1.0649423462139587</v>
      </c>
      <c r="AJ1283" s="15">
        <v>2.4620770777616114E-2</v>
      </c>
      <c r="AK1283" s="15">
        <v>3.0990446838883345</v>
      </c>
      <c r="AL1283" s="15">
        <v>5.5444464270811074E-2</v>
      </c>
      <c r="AM1283" s="15">
        <v>0.71286757377832999</v>
      </c>
    </row>
    <row r="1284" spans="1:39" x14ac:dyDescent="0.25">
      <c r="A1284" s="13">
        <v>48572</v>
      </c>
      <c r="B1284" s="13" t="s">
        <v>145</v>
      </c>
      <c r="C1284" s="13" t="s">
        <v>80</v>
      </c>
      <c r="D1284" s="13">
        <v>521001</v>
      </c>
      <c r="E1284" s="13">
        <v>177219</v>
      </c>
      <c r="F1284" s="13">
        <v>1</v>
      </c>
      <c r="G1284" s="14">
        <v>1.727824</v>
      </c>
      <c r="H1284" s="15">
        <v>35.989829999999998</v>
      </c>
      <c r="I1284" s="15">
        <v>73.651200000000003</v>
      </c>
      <c r="J1284" s="15">
        <v>23.498650000000001</v>
      </c>
      <c r="K1284" s="16">
        <v>33</v>
      </c>
      <c r="L1284" s="15">
        <v>2.3302700000000001</v>
      </c>
      <c r="M1284" s="15">
        <v>1.3053300000000001</v>
      </c>
      <c r="N1284" s="15">
        <v>4.2024499999999998</v>
      </c>
      <c r="O1284" s="15">
        <v>1.0464100000000001</v>
      </c>
      <c r="P1284" s="15">
        <v>1.9197415614359999E-2</v>
      </c>
      <c r="Q1284" s="15">
        <v>3.07224344407908</v>
      </c>
      <c r="R1284" s="15">
        <v>3.2620095324571499</v>
      </c>
      <c r="S1284" s="15">
        <v>2.7965599999999999</v>
      </c>
      <c r="T1284" s="15">
        <v>1.6423644537000003E-4</v>
      </c>
      <c r="U1284" s="15">
        <v>0</v>
      </c>
      <c r="V1284" s="15">
        <v>0.12113350270734</v>
      </c>
      <c r="W1284" s="15">
        <v>0.79379123746106994</v>
      </c>
      <c r="X1284" s="15">
        <v>2.0093781636201604</v>
      </c>
      <c r="Y1284" s="15">
        <v>0.14137108247571001</v>
      </c>
      <c r="Z1284" s="15">
        <v>1.1745095663226599</v>
      </c>
      <c r="AA1284" s="15">
        <v>0</v>
      </c>
      <c r="AB1284" s="15">
        <v>1.107683581551E-2</v>
      </c>
      <c r="AC1284" s="15">
        <v>1.8503972845019999E-2</v>
      </c>
      <c r="AD1284" s="15">
        <v>13.6854580228035</v>
      </c>
      <c r="AE1284" s="15">
        <v>2.7484400365197135</v>
      </c>
      <c r="AF1284" s="15">
        <v>17.675356179228423</v>
      </c>
      <c r="AG1284" s="15">
        <v>4.3064946153829142</v>
      </c>
      <c r="AH1284" s="15">
        <v>0.19500626544267774</v>
      </c>
      <c r="AI1284" s="15">
        <v>4.2894864585665582</v>
      </c>
      <c r="AJ1284" s="15">
        <v>4.621886609629966E-2</v>
      </c>
      <c r="AK1284" s="15">
        <v>5.8176217375495494</v>
      </c>
      <c r="AL1284" s="15">
        <v>0.28335433856736358</v>
      </c>
      <c r="AM1284" s="15">
        <v>2.2993915026465093</v>
      </c>
    </row>
    <row r="1285" spans="1:39" x14ac:dyDescent="0.25">
      <c r="A1285" s="13">
        <v>48573</v>
      </c>
      <c r="B1285" s="13" t="s">
        <v>100</v>
      </c>
      <c r="C1285" s="13" t="s">
        <v>80</v>
      </c>
      <c r="D1285" s="13">
        <v>530830</v>
      </c>
      <c r="E1285" s="13">
        <v>191000</v>
      </c>
      <c r="F1285" s="13">
        <v>1</v>
      </c>
      <c r="G1285" s="14">
        <v>0.76458800000000005</v>
      </c>
      <c r="H1285" s="15">
        <v>33.333240000000004</v>
      </c>
      <c r="I1285" s="15">
        <v>70.161749999999998</v>
      </c>
      <c r="J1285" s="15">
        <v>22.203230000000001</v>
      </c>
      <c r="K1285" s="16">
        <v>31</v>
      </c>
      <c r="L1285" s="15">
        <v>2.16214</v>
      </c>
      <c r="M1285" s="15">
        <v>1.25352</v>
      </c>
      <c r="N1285" s="15">
        <v>4.3858800000000002</v>
      </c>
      <c r="O1285" s="15">
        <v>1.1191199999999999</v>
      </c>
      <c r="P1285" s="15">
        <v>1.9708373444400001E-2</v>
      </c>
      <c r="Q1285" s="15">
        <v>2.4838025088123001</v>
      </c>
      <c r="R1285" s="15">
        <v>3.2410967584133701</v>
      </c>
      <c r="S1285" s="15">
        <v>3.2179700000000002</v>
      </c>
      <c r="T1285" s="15">
        <v>9.8541867221999999E-4</v>
      </c>
      <c r="U1285" s="15">
        <v>0</v>
      </c>
      <c r="V1285" s="15">
        <v>0</v>
      </c>
      <c r="W1285" s="15">
        <v>4.4343840249900001E-3</v>
      </c>
      <c r="X1285" s="15">
        <v>1.0872452683494001</v>
      </c>
      <c r="Y1285" s="15">
        <v>4.657015650936E-2</v>
      </c>
      <c r="Z1285" s="15">
        <v>2.3906439472996501</v>
      </c>
      <c r="AA1285" s="15">
        <v>0</v>
      </c>
      <c r="AB1285" s="15">
        <v>8.6862831106800011E-3</v>
      </c>
      <c r="AC1285" s="15">
        <v>2.0274076756230001E-2</v>
      </c>
      <c r="AD1285" s="15">
        <v>11.89121135412411</v>
      </c>
      <c r="AE1285" s="15">
        <v>1.894173192270737</v>
      </c>
      <c r="AF1285" s="15">
        <v>12.973794969772131</v>
      </c>
      <c r="AG1285" s="15">
        <v>3.0706077592880812</v>
      </c>
      <c r="AH1285" s="15">
        <v>0.26783939495699166</v>
      </c>
      <c r="AI1285" s="15">
        <v>14.667688758784667</v>
      </c>
      <c r="AJ1285" s="15">
        <v>1.4795765109074604E-2</v>
      </c>
      <c r="AK1285" s="15">
        <v>2.1884184315020576</v>
      </c>
      <c r="AL1285" s="15">
        <v>9.0678432896744293E-2</v>
      </c>
      <c r="AM1285" s="15">
        <v>1.6605132954195092</v>
      </c>
    </row>
    <row r="1286" spans="1:39" x14ac:dyDescent="0.25">
      <c r="A1286" s="13">
        <v>48574</v>
      </c>
      <c r="B1286" s="13" t="s">
        <v>158</v>
      </c>
      <c r="C1286" s="13" t="s">
        <v>80</v>
      </c>
      <c r="D1286" s="13">
        <v>532750</v>
      </c>
      <c r="E1286" s="13">
        <v>181670</v>
      </c>
      <c r="F1286" s="13">
        <v>1</v>
      </c>
      <c r="G1286" s="14">
        <v>0.30621300000000001</v>
      </c>
      <c r="H1286" s="15">
        <v>69.830889999999997</v>
      </c>
      <c r="I1286" s="15">
        <v>121.46992</v>
      </c>
      <c r="J1286" s="15">
        <v>39.335990000000002</v>
      </c>
      <c r="K1286" s="16">
        <v>45</v>
      </c>
      <c r="L1286" s="15">
        <v>2.1416599999999999</v>
      </c>
      <c r="M1286" s="15">
        <v>1.2416400000000001</v>
      </c>
      <c r="N1286" s="15">
        <v>4.3443399999999999</v>
      </c>
      <c r="O1286" s="15">
        <v>1.6024799999999999</v>
      </c>
      <c r="P1286" s="15">
        <v>0.17744835497531999</v>
      </c>
      <c r="Q1286" s="15">
        <v>24.081150553882321</v>
      </c>
      <c r="R1286" s="15">
        <v>2.8545754084820398</v>
      </c>
      <c r="S1286" s="15">
        <v>4.9406800000000004</v>
      </c>
      <c r="T1286" s="15">
        <v>1.36863704475E-3</v>
      </c>
      <c r="U1286" s="15">
        <v>0</v>
      </c>
      <c r="V1286" s="15">
        <v>1.8613463808600003E-2</v>
      </c>
      <c r="W1286" s="15">
        <v>6.2957304058499997E-3</v>
      </c>
      <c r="X1286" s="15">
        <v>2.13560299613397</v>
      </c>
      <c r="Y1286" s="15">
        <v>3.1679385462480003E-2</v>
      </c>
      <c r="Z1286" s="15">
        <v>0.70492107202197007</v>
      </c>
      <c r="AA1286" s="15">
        <v>0</v>
      </c>
      <c r="AB1286" s="15">
        <v>5.0000873368200001E-3</v>
      </c>
      <c r="AC1286" s="15">
        <v>2.144198036775E-2</v>
      </c>
      <c r="AD1286" s="15">
        <v>25.521996889113332</v>
      </c>
      <c r="AE1286" s="15">
        <v>1.0282140835800104</v>
      </c>
      <c r="AF1286" s="15">
        <v>7.4612526346063337</v>
      </c>
      <c r="AG1286" s="15">
        <v>6.1688793779249282</v>
      </c>
      <c r="AH1286" s="15">
        <v>1.6269189621210565E-2</v>
      </c>
      <c r="AI1286" s="15">
        <v>27.846517053255507</v>
      </c>
      <c r="AJ1286" s="15">
        <v>2.05626467929639E-2</v>
      </c>
      <c r="AK1286" s="15">
        <v>3.3230914698851564</v>
      </c>
      <c r="AL1286" s="15">
        <v>0.23336386256966535</v>
      </c>
      <c r="AM1286" s="15">
        <v>5.540879681764225</v>
      </c>
    </row>
    <row r="1287" spans="1:39" x14ac:dyDescent="0.25">
      <c r="A1287" s="13">
        <v>48575</v>
      </c>
      <c r="B1287" s="13" t="s">
        <v>135</v>
      </c>
      <c r="C1287" s="13" t="s">
        <v>80</v>
      </c>
      <c r="D1287" s="13">
        <v>528200</v>
      </c>
      <c r="E1287" s="13">
        <v>167552</v>
      </c>
      <c r="F1287" s="13">
        <v>1</v>
      </c>
      <c r="G1287" s="14">
        <v>1.5895619999999999</v>
      </c>
      <c r="H1287" s="15">
        <v>23.719259999999998</v>
      </c>
      <c r="I1287" s="15">
        <v>62.831209999999999</v>
      </c>
      <c r="J1287" s="15">
        <v>16.542590000000001</v>
      </c>
      <c r="K1287" s="16">
        <v>29</v>
      </c>
      <c r="L1287" s="15">
        <v>2.29129</v>
      </c>
      <c r="M1287" s="15">
        <v>1.28349</v>
      </c>
      <c r="N1287" s="15">
        <v>4.1321500000000002</v>
      </c>
      <c r="O1287" s="15">
        <v>1.05098</v>
      </c>
      <c r="P1287" s="15">
        <v>7.9545185040869992E-2</v>
      </c>
      <c r="Q1287" s="15">
        <v>1.3571952390558901</v>
      </c>
      <c r="R1287" s="15">
        <v>2.1407490714222304</v>
      </c>
      <c r="S1287" s="15">
        <v>1.9351700000000001</v>
      </c>
      <c r="T1287" s="15">
        <v>6.569457814800001E-4</v>
      </c>
      <c r="U1287" s="15">
        <v>0</v>
      </c>
      <c r="V1287" s="15">
        <v>4.4343840249899999E-2</v>
      </c>
      <c r="W1287" s="15">
        <v>4.4891295067799996E-3</v>
      </c>
      <c r="X1287" s="15">
        <v>1.0436678648445601</v>
      </c>
      <c r="Y1287" s="15">
        <v>7.0147210666920007E-2</v>
      </c>
      <c r="Z1287" s="15">
        <v>0.15124351769184</v>
      </c>
      <c r="AA1287" s="15">
        <v>0</v>
      </c>
      <c r="AB1287" s="15">
        <v>1.226298792096E-2</v>
      </c>
      <c r="AC1287" s="15">
        <v>1.5273989419410001E-2</v>
      </c>
      <c r="AD1287" s="15">
        <v>8.1066197009935514</v>
      </c>
      <c r="AE1287" s="15">
        <v>2.4657621249958712</v>
      </c>
      <c r="AF1287" s="15">
        <v>15.857440305571163</v>
      </c>
      <c r="AG1287" s="15">
        <v>10.254847216776803</v>
      </c>
      <c r="AH1287" s="15">
        <v>0.43713793884865704</v>
      </c>
      <c r="AI1287" s="15">
        <v>2.7185450183890776</v>
      </c>
      <c r="AJ1287" s="15">
        <v>5.1831866102501817E-2</v>
      </c>
      <c r="AK1287" s="15">
        <v>6.5241364923881955</v>
      </c>
      <c r="AL1287" s="15">
        <v>0.1076425027288456</v>
      </c>
      <c r="AM1287" s="15">
        <v>0.69460653419888574</v>
      </c>
    </row>
    <row r="1288" spans="1:39" x14ac:dyDescent="0.25">
      <c r="A1288" s="13">
        <v>48576</v>
      </c>
      <c r="B1288" s="13" t="s">
        <v>182</v>
      </c>
      <c r="C1288" s="13" t="s">
        <v>80</v>
      </c>
      <c r="D1288" s="13">
        <v>528561</v>
      </c>
      <c r="E1288" s="13">
        <v>177902</v>
      </c>
      <c r="F1288" s="13">
        <v>1</v>
      </c>
      <c r="G1288" s="14">
        <v>0.48874699999999999</v>
      </c>
      <c r="H1288" s="15">
        <v>39.676760000000002</v>
      </c>
      <c r="I1288" s="15">
        <v>112.76627999999999</v>
      </c>
      <c r="J1288" s="15">
        <v>25.67379</v>
      </c>
      <c r="K1288" s="16">
        <v>44</v>
      </c>
      <c r="L1288" s="15">
        <v>2.3165200000000001</v>
      </c>
      <c r="M1288" s="15">
        <v>1.2976300000000001</v>
      </c>
      <c r="N1288" s="15">
        <v>4.1776499999999999</v>
      </c>
      <c r="O1288" s="15">
        <v>1.2637799999999999</v>
      </c>
      <c r="P1288" s="15">
        <v>7.9654676004450004E-2</v>
      </c>
      <c r="Q1288" s="15">
        <v>5.6210470882700401</v>
      </c>
      <c r="R1288" s="15">
        <v>3.2720279556247198</v>
      </c>
      <c r="S1288" s="15">
        <v>3.0503100000000001</v>
      </c>
      <c r="T1288" s="15">
        <v>6.9344276934000008E-4</v>
      </c>
      <c r="U1288" s="15">
        <v>0</v>
      </c>
      <c r="V1288" s="15">
        <v>4.5967956209670001E-2</v>
      </c>
      <c r="W1288" s="15">
        <v>4.3796385431999997E-3</v>
      </c>
      <c r="X1288" s="15">
        <v>1.0725917277236101</v>
      </c>
      <c r="Y1288" s="15">
        <v>3.888754056483E-2</v>
      </c>
      <c r="Z1288" s="15">
        <v>0.65127049986776997</v>
      </c>
      <c r="AA1288" s="15">
        <v>0</v>
      </c>
      <c r="AB1288" s="15">
        <v>7.0621671509100009E-3</v>
      </c>
      <c r="AC1288" s="15">
        <v>2.158796831919E-2</v>
      </c>
      <c r="AD1288" s="15">
        <v>16.755694132550282</v>
      </c>
      <c r="AE1288" s="15">
        <v>1.813604464529631</v>
      </c>
      <c r="AF1288" s="15">
        <v>13.16045102396474</v>
      </c>
      <c r="AG1288" s="15">
        <v>12.113210275519741</v>
      </c>
      <c r="AH1288" s="15">
        <v>0.57648726306124121</v>
      </c>
      <c r="AI1288" s="15">
        <v>27.045131521658266</v>
      </c>
      <c r="AJ1288" s="15">
        <v>6.0575095941914819E-2</v>
      </c>
      <c r="AK1288" s="15">
        <v>9.7894296701595618</v>
      </c>
      <c r="AL1288" s="15">
        <v>0.4135862482398136</v>
      </c>
      <c r="AM1288" s="15">
        <v>8.1170444369250898</v>
      </c>
    </row>
    <row r="1289" spans="1:39" x14ac:dyDescent="0.25">
      <c r="A1289" s="13">
        <v>48579</v>
      </c>
      <c r="B1289" s="13" t="s">
        <v>246</v>
      </c>
      <c r="C1289" s="13" t="s">
        <v>80</v>
      </c>
      <c r="D1289" s="13">
        <v>531527</v>
      </c>
      <c r="E1289" s="13">
        <v>180392</v>
      </c>
      <c r="F1289" s="13">
        <v>1</v>
      </c>
      <c r="G1289" s="14">
        <v>0.356188</v>
      </c>
      <c r="H1289" s="15">
        <v>67.527770000000004</v>
      </c>
      <c r="I1289" s="15">
        <v>118.08063</v>
      </c>
      <c r="J1289" s="15">
        <v>38.529859999999999</v>
      </c>
      <c r="K1289" s="16">
        <v>46</v>
      </c>
      <c r="L1289" s="15">
        <v>2.1416599999999999</v>
      </c>
      <c r="M1289" s="15">
        <v>1.2416400000000001</v>
      </c>
      <c r="N1289" s="15">
        <v>4.3443399999999999</v>
      </c>
      <c r="O1289" s="15">
        <v>1.6287</v>
      </c>
      <c r="P1289" s="15">
        <v>0.11288518345098</v>
      </c>
      <c r="Q1289" s="15">
        <v>19.081336944471271</v>
      </c>
      <c r="R1289" s="15">
        <v>2.9502340136631</v>
      </c>
      <c r="S1289" s="15">
        <v>5.1158099999999997</v>
      </c>
      <c r="T1289" s="15">
        <v>1.25914608117E-3</v>
      </c>
      <c r="U1289" s="15">
        <v>0</v>
      </c>
      <c r="V1289" s="15">
        <v>2.472670927515E-2</v>
      </c>
      <c r="W1289" s="15">
        <v>5.4198026972100003E-3</v>
      </c>
      <c r="X1289" s="15">
        <v>1.66714590845694</v>
      </c>
      <c r="Y1289" s="15">
        <v>3.2117349316799999E-2</v>
      </c>
      <c r="Z1289" s="15">
        <v>0.71236645754541006</v>
      </c>
      <c r="AA1289" s="15">
        <v>0</v>
      </c>
      <c r="AB1289" s="15">
        <v>5.3833057093500003E-3</v>
      </c>
      <c r="AC1289" s="15">
        <v>2.0657295128760002E-2</v>
      </c>
      <c r="AD1289" s="15">
        <v>28.442084390804073</v>
      </c>
      <c r="AE1289" s="15">
        <v>0.8697132965164911</v>
      </c>
      <c r="AF1289" s="15">
        <v>6.3110890315682751</v>
      </c>
      <c r="AG1289" s="15">
        <v>7.9313358413686181</v>
      </c>
      <c r="AH1289" s="15">
        <v>0.25239997400479175</v>
      </c>
      <c r="AI1289" s="15">
        <v>8.4853005518545306</v>
      </c>
      <c r="AJ1289" s="15">
        <v>4.3706010513970779E-2</v>
      </c>
      <c r="AK1289" s="15">
        <v>7.0632478485884898</v>
      </c>
      <c r="AL1289" s="15">
        <v>0.27650161838619131</v>
      </c>
      <c r="AM1289" s="15">
        <v>19.319565827198634</v>
      </c>
    </row>
    <row r="1290" spans="1:39" x14ac:dyDescent="0.25">
      <c r="A1290" s="13">
        <v>48610</v>
      </c>
      <c r="B1290" s="13" t="s">
        <v>88</v>
      </c>
      <c r="C1290" s="13" t="s">
        <v>80</v>
      </c>
      <c r="D1290" s="13">
        <v>543000</v>
      </c>
      <c r="E1290" s="13">
        <v>182214</v>
      </c>
      <c r="F1290" s="13">
        <v>1</v>
      </c>
      <c r="G1290" s="14">
        <v>2.0526140000000002</v>
      </c>
      <c r="H1290" s="15">
        <v>36.953600000000002</v>
      </c>
      <c r="I1290" s="15">
        <v>118.70981999999999</v>
      </c>
      <c r="J1290" s="15">
        <v>24.385259999999999</v>
      </c>
      <c r="K1290" s="16">
        <v>47</v>
      </c>
      <c r="L1290" s="15">
        <v>2.1095899999999999</v>
      </c>
      <c r="M1290" s="15">
        <v>1.22305</v>
      </c>
      <c r="N1290" s="15">
        <v>4.27928</v>
      </c>
      <c r="O1290" s="15">
        <v>1.91171</v>
      </c>
      <c r="P1290" s="15">
        <v>5.563965799257E-2</v>
      </c>
      <c r="Q1290" s="15">
        <v>1.83015970473363</v>
      </c>
      <c r="R1290" s="15">
        <v>2.31925583904549</v>
      </c>
      <c r="S1290" s="15">
        <v>2.26857</v>
      </c>
      <c r="T1290" s="15">
        <v>1.945289452938E-2</v>
      </c>
      <c r="U1290" s="15">
        <v>0</v>
      </c>
      <c r="V1290" s="15">
        <v>0</v>
      </c>
      <c r="W1290" s="15">
        <v>0.1560246231015</v>
      </c>
      <c r="X1290" s="15">
        <v>0.84764254304850006</v>
      </c>
      <c r="Y1290" s="15">
        <v>0.22869012593075999</v>
      </c>
      <c r="Z1290" s="15">
        <v>8.9691347665949994E-2</v>
      </c>
      <c r="AA1290" s="15">
        <v>0</v>
      </c>
      <c r="AB1290" s="15">
        <v>7.7191129323900005E-3</v>
      </c>
      <c r="AC1290" s="15">
        <v>1.8394481881440002E-2</v>
      </c>
      <c r="AD1290" s="15">
        <v>19.588699821207062</v>
      </c>
      <c r="AE1290" s="15">
        <v>4.6123410925355284</v>
      </c>
      <c r="AF1290" s="15">
        <v>31.591391911462427</v>
      </c>
      <c r="AG1290" s="15">
        <v>20.575899689311967</v>
      </c>
      <c r="AH1290" s="15">
        <v>3.24355131800862</v>
      </c>
      <c r="AI1290" s="15">
        <v>3.1061934827092736</v>
      </c>
      <c r="AJ1290" s="15">
        <v>9.7368495324077084E-2</v>
      </c>
      <c r="AK1290" s="15">
        <v>14.401621561573938</v>
      </c>
      <c r="AL1290" s="15">
        <v>0.28932084066187719</v>
      </c>
      <c r="AM1290" s="15">
        <v>3.8385316084122785</v>
      </c>
    </row>
    <row r="1291" spans="1:39" x14ac:dyDescent="0.25">
      <c r="A1291" s="13">
        <v>48611</v>
      </c>
      <c r="B1291" s="13" t="s">
        <v>151</v>
      </c>
      <c r="C1291" s="13" t="s">
        <v>80</v>
      </c>
      <c r="D1291" s="13">
        <v>542050</v>
      </c>
      <c r="E1291" s="13">
        <v>187900</v>
      </c>
      <c r="F1291" s="13">
        <v>1</v>
      </c>
      <c r="G1291" s="14">
        <v>3.2644169999999999</v>
      </c>
      <c r="H1291" s="15">
        <v>31.325800000000001</v>
      </c>
      <c r="I1291" s="15">
        <v>94.123959999999997</v>
      </c>
      <c r="J1291" s="15">
        <v>21.099219999999999</v>
      </c>
      <c r="K1291" s="16">
        <v>40</v>
      </c>
      <c r="L1291" s="15">
        <v>2.1193499999999998</v>
      </c>
      <c r="M1291" s="15">
        <v>1.22871</v>
      </c>
      <c r="N1291" s="15">
        <v>4.2990899999999996</v>
      </c>
      <c r="O1291" s="15">
        <v>1.3692899999999999</v>
      </c>
      <c r="P1291" s="15">
        <v>5.5968130883309999E-2</v>
      </c>
      <c r="Q1291" s="15">
        <v>1.90463180846196</v>
      </c>
      <c r="R1291" s="15">
        <v>2.9050507426924197</v>
      </c>
      <c r="S1291" s="15">
        <v>2.0995200000000001</v>
      </c>
      <c r="T1291" s="15">
        <v>4.1241596281799998E-3</v>
      </c>
      <c r="U1291" s="15">
        <v>0</v>
      </c>
      <c r="V1291" s="15">
        <v>0</v>
      </c>
      <c r="W1291" s="15">
        <v>1.6022177670540001E-2</v>
      </c>
      <c r="X1291" s="15">
        <v>0.6808513085283</v>
      </c>
      <c r="Y1291" s="15">
        <v>6.3085043516009992E-2</v>
      </c>
      <c r="Z1291" s="15">
        <v>0.1844922736323</v>
      </c>
      <c r="AA1291" s="15">
        <v>0</v>
      </c>
      <c r="AB1291" s="15">
        <v>8.8505195560500006E-3</v>
      </c>
      <c r="AC1291" s="15">
        <v>2.074853759841E-2</v>
      </c>
      <c r="AD1291" s="15">
        <v>14.366053852416782</v>
      </c>
      <c r="AE1291" s="15">
        <v>4.2084744242633683</v>
      </c>
      <c r="AF1291" s="15">
        <v>27.064910797261543</v>
      </c>
      <c r="AG1291" s="15">
        <v>12.815005644940452</v>
      </c>
      <c r="AH1291" s="15">
        <v>3.8711028806133196</v>
      </c>
      <c r="AI1291" s="15">
        <v>1.1095714243335806</v>
      </c>
      <c r="AJ1291" s="15">
        <v>8.1252444203660526E-2</v>
      </c>
      <c r="AK1291" s="15">
        <v>10.227338434555236</v>
      </c>
      <c r="AL1291" s="15">
        <v>4.0939264094052838E-2</v>
      </c>
      <c r="AM1291" s="15">
        <v>3.3795646857347847</v>
      </c>
    </row>
    <row r="1292" spans="1:39" x14ac:dyDescent="0.25">
      <c r="A1292" s="13">
        <v>48613</v>
      </c>
      <c r="B1292" s="13" t="s">
        <v>84</v>
      </c>
      <c r="C1292" s="13" t="s">
        <v>80</v>
      </c>
      <c r="D1292" s="13">
        <v>530840</v>
      </c>
      <c r="E1292" s="13">
        <v>181050</v>
      </c>
      <c r="F1292" s="13">
        <v>1</v>
      </c>
      <c r="G1292" s="14">
        <v>0.252272</v>
      </c>
      <c r="H1292" s="15">
        <v>76.507329999999996</v>
      </c>
      <c r="I1292" s="15">
        <v>180.59841</v>
      </c>
      <c r="J1292" s="15">
        <v>42.119399999999999</v>
      </c>
      <c r="K1292" s="16">
        <v>61</v>
      </c>
      <c r="L1292" s="15">
        <v>2.1416599999999999</v>
      </c>
      <c r="M1292" s="15">
        <v>1.2416400000000001</v>
      </c>
      <c r="N1292" s="15">
        <v>4.3443399999999999</v>
      </c>
      <c r="O1292" s="15">
        <v>1.49213</v>
      </c>
      <c r="P1292" s="15">
        <v>8.1552519373169999E-2</v>
      </c>
      <c r="Q1292" s="15">
        <v>23.295808369110841</v>
      </c>
      <c r="R1292" s="15">
        <v>3.5988037364292302</v>
      </c>
      <c r="S1292" s="15">
        <v>6.0684100000000001</v>
      </c>
      <c r="T1292" s="15">
        <v>1.0766611418700001E-3</v>
      </c>
      <c r="U1292" s="15">
        <v>0</v>
      </c>
      <c r="V1292" s="15">
        <v>2.9179341794070002E-2</v>
      </c>
      <c r="W1292" s="15">
        <v>4.7628569157299998E-3</v>
      </c>
      <c r="X1292" s="15">
        <v>2.52716093038998</v>
      </c>
      <c r="Y1292" s="15">
        <v>3.1588142992829998E-2</v>
      </c>
      <c r="Z1292" s="15">
        <v>0.99572907129044996</v>
      </c>
      <c r="AA1292" s="15">
        <v>0</v>
      </c>
      <c r="AB1292" s="15">
        <v>5.4198026972100003E-3</v>
      </c>
      <c r="AC1292" s="15">
        <v>2.3230332772890001E-2</v>
      </c>
      <c r="AD1292" s="15">
        <v>30.624841495253158</v>
      </c>
      <c r="AE1292" s="15">
        <v>2.3852224649774185</v>
      </c>
      <c r="AF1292" s="15">
        <v>17.308406571295642</v>
      </c>
      <c r="AG1292" s="15">
        <v>7.4173156356884498</v>
      </c>
      <c r="AH1292" s="15">
        <v>8.3576926663100376E-2</v>
      </c>
      <c r="AI1292" s="15">
        <v>62.195383186544852</v>
      </c>
      <c r="AJ1292" s="15">
        <v>3.9990524829649501E-2</v>
      </c>
      <c r="AK1292" s="15">
        <v>6.4627950514187562</v>
      </c>
      <c r="AL1292" s="15">
        <v>0.29765063963798416</v>
      </c>
      <c r="AM1292" s="15">
        <v>7.9007389989441466</v>
      </c>
    </row>
    <row r="1293" spans="1:39" x14ac:dyDescent="0.25">
      <c r="A1293" s="13">
        <v>48643</v>
      </c>
      <c r="B1293" s="13" t="s">
        <v>264</v>
      </c>
      <c r="C1293" s="13" t="s">
        <v>80</v>
      </c>
      <c r="D1293" s="13">
        <v>540664</v>
      </c>
      <c r="E1293" s="13">
        <v>176552</v>
      </c>
      <c r="F1293" s="13">
        <v>1</v>
      </c>
      <c r="G1293" s="14">
        <v>0.93869400000000003</v>
      </c>
      <c r="H1293" s="15">
        <v>31.70354</v>
      </c>
      <c r="I1293" s="15">
        <v>50.392130000000002</v>
      </c>
      <c r="J1293" s="15">
        <v>21.335329999999999</v>
      </c>
      <c r="K1293" s="16">
        <v>25</v>
      </c>
      <c r="L1293" s="15">
        <v>2.0996199999999998</v>
      </c>
      <c r="M1293" s="15">
        <v>1.2172700000000001</v>
      </c>
      <c r="N1293" s="15">
        <v>4.2590599999999998</v>
      </c>
      <c r="O1293" s="15">
        <v>1.44841</v>
      </c>
      <c r="P1293" s="15">
        <v>5.6479088713350001E-2</v>
      </c>
      <c r="Q1293" s="15">
        <v>1.72482939776967</v>
      </c>
      <c r="R1293" s="15">
        <v>2.9345403088833004</v>
      </c>
      <c r="S1293" s="15">
        <v>1.93987</v>
      </c>
      <c r="T1293" s="15">
        <v>5.3103117336299995E-3</v>
      </c>
      <c r="U1293" s="15">
        <v>0</v>
      </c>
      <c r="V1293" s="15">
        <v>0</v>
      </c>
      <c r="W1293" s="15">
        <v>3.9836462249189998E-2</v>
      </c>
      <c r="X1293" s="15">
        <v>0.66740216850189005</v>
      </c>
      <c r="Y1293" s="15">
        <v>0.11554946356476001</v>
      </c>
      <c r="Z1293" s="15">
        <v>0.13002051925124999</v>
      </c>
      <c r="AA1293" s="15">
        <v>0</v>
      </c>
      <c r="AB1293" s="15">
        <v>1.370461894143E-2</v>
      </c>
      <c r="AC1293" s="15">
        <v>1.9051427662919999E-2</v>
      </c>
      <c r="AD1293" s="15">
        <v>15.032616590197891</v>
      </c>
      <c r="AE1293" s="15">
        <v>1.4551890815891044</v>
      </c>
      <c r="AF1293" s="15">
        <v>9.3583942103323459</v>
      </c>
      <c r="AG1293" s="15">
        <v>0.49610196165780346</v>
      </c>
      <c r="AH1293" s="15">
        <v>2.2545636986438671E-2</v>
      </c>
      <c r="AI1293" s="15">
        <v>0.58781318664175231</v>
      </c>
      <c r="AJ1293" s="15">
        <v>4.1678555859269988E-2</v>
      </c>
      <c r="AK1293" s="15">
        <v>5.2461276754683226</v>
      </c>
      <c r="AL1293" s="15">
        <v>0.13347411285858674</v>
      </c>
      <c r="AM1293" s="15">
        <v>1.3472655786063759</v>
      </c>
    </row>
    <row r="1294" spans="1:39" x14ac:dyDescent="0.25">
      <c r="A1294" s="13">
        <v>48644</v>
      </c>
      <c r="B1294" s="13" t="s">
        <v>82</v>
      </c>
      <c r="C1294" s="13" t="s">
        <v>80</v>
      </c>
      <c r="D1294" s="13">
        <v>540853</v>
      </c>
      <c r="E1294" s="13">
        <v>176680</v>
      </c>
      <c r="F1294" s="13">
        <v>1</v>
      </c>
      <c r="G1294" s="14">
        <v>1.0678650000000001</v>
      </c>
      <c r="H1294" s="15">
        <v>31.70354</v>
      </c>
      <c r="I1294" s="15">
        <v>109.88294999999999</v>
      </c>
      <c r="J1294" s="15">
        <v>21.335329999999999</v>
      </c>
      <c r="K1294" s="16">
        <v>44</v>
      </c>
      <c r="L1294" s="15">
        <v>2.0996199999999998</v>
      </c>
      <c r="M1294" s="15">
        <v>1.2172700000000001</v>
      </c>
      <c r="N1294" s="15">
        <v>4.2590599999999998</v>
      </c>
      <c r="O1294" s="15">
        <v>1.44841</v>
      </c>
      <c r="P1294" s="15">
        <v>5.6479088713350001E-2</v>
      </c>
      <c r="Q1294" s="15">
        <v>1.72482939776967</v>
      </c>
      <c r="R1294" s="15">
        <v>2.9345403088833004</v>
      </c>
      <c r="S1294" s="15">
        <v>1.93987</v>
      </c>
      <c r="T1294" s="15">
        <v>5.3103117336299995E-3</v>
      </c>
      <c r="U1294" s="15">
        <v>0</v>
      </c>
      <c r="V1294" s="15">
        <v>0</v>
      </c>
      <c r="W1294" s="15">
        <v>3.9836462249189998E-2</v>
      </c>
      <c r="X1294" s="15">
        <v>0.66740216850189005</v>
      </c>
      <c r="Y1294" s="15">
        <v>0.11554946356476001</v>
      </c>
      <c r="Z1294" s="15">
        <v>0.13002051925124999</v>
      </c>
      <c r="AA1294" s="15">
        <v>0</v>
      </c>
      <c r="AB1294" s="15">
        <v>1.370461894143E-2</v>
      </c>
      <c r="AC1294" s="15">
        <v>1.9051427662919999E-2</v>
      </c>
      <c r="AD1294" s="15">
        <v>15.032616590197891</v>
      </c>
      <c r="AE1294" s="15">
        <v>4.6777086895726319</v>
      </c>
      <c r="AF1294" s="15">
        <v>30.082579969823211</v>
      </c>
      <c r="AG1294" s="15">
        <v>17.941217959024264</v>
      </c>
      <c r="AH1294" s="15">
        <v>2.3700835520053651</v>
      </c>
      <c r="AI1294" s="15">
        <v>3.9060088481745594</v>
      </c>
      <c r="AJ1294" s="15">
        <v>0.11243129555462476</v>
      </c>
      <c r="AK1294" s="15">
        <v>14.1518562492776</v>
      </c>
      <c r="AL1294" s="15">
        <v>0.32043842524883226</v>
      </c>
      <c r="AM1294" s="15">
        <v>4.6170850113189088</v>
      </c>
    </row>
    <row r="1295" spans="1:39" x14ac:dyDescent="0.25">
      <c r="A1295" s="13">
        <v>48645</v>
      </c>
      <c r="B1295" s="13" t="s">
        <v>181</v>
      </c>
      <c r="C1295" s="13" t="s">
        <v>80</v>
      </c>
      <c r="D1295" s="13">
        <v>525300</v>
      </c>
      <c r="E1295" s="13">
        <v>178960</v>
      </c>
      <c r="F1295" s="13">
        <v>1</v>
      </c>
      <c r="G1295" s="14">
        <v>0.50132299999999996</v>
      </c>
      <c r="H1295" s="15">
        <v>52.483690000000003</v>
      </c>
      <c r="I1295" s="15">
        <v>84.719300000000004</v>
      </c>
      <c r="J1295" s="15">
        <v>31.947130000000001</v>
      </c>
      <c r="K1295" s="16">
        <v>36</v>
      </c>
      <c r="L1295" s="15">
        <v>2.3165200000000001</v>
      </c>
      <c r="M1295" s="15">
        <v>1.2976300000000001</v>
      </c>
      <c r="N1295" s="15">
        <v>4.1776499999999999</v>
      </c>
      <c r="O1295" s="15">
        <v>1.1949000000000001</v>
      </c>
      <c r="P1295" s="15">
        <v>3.8248843277280002E-2</v>
      </c>
      <c r="Q1295" s="15">
        <v>10.665186289437061</v>
      </c>
      <c r="R1295" s="15">
        <v>5.3403852516266408</v>
      </c>
      <c r="S1295" s="15">
        <v>3.0656599999999998</v>
      </c>
      <c r="T1295" s="15">
        <v>5.1095783003999998E-4</v>
      </c>
      <c r="U1295" s="15">
        <v>0</v>
      </c>
      <c r="V1295" s="15">
        <v>7.1023138375560013E-2</v>
      </c>
      <c r="W1295" s="15">
        <v>1.1131581297299999E-3</v>
      </c>
      <c r="X1295" s="15">
        <v>1.24954737336282</v>
      </c>
      <c r="Y1295" s="15">
        <v>3.4142932143030005E-2</v>
      </c>
      <c r="Z1295" s="15">
        <v>0.97383087857444994</v>
      </c>
      <c r="AA1295" s="15">
        <v>0</v>
      </c>
      <c r="AB1295" s="15">
        <v>6.9161791994700001E-3</v>
      </c>
      <c r="AC1295" s="15">
        <v>3.0055269502709998E-2</v>
      </c>
      <c r="AD1295" s="15">
        <v>22.020366382861351</v>
      </c>
      <c r="AE1295" s="15">
        <v>1.1117846988311031</v>
      </c>
      <c r="AF1295" s="15">
        <v>7.6149672015329282</v>
      </c>
      <c r="AG1295" s="15">
        <v>5.3218931498506397</v>
      </c>
      <c r="AH1295" s="15">
        <v>0.38286409600908572</v>
      </c>
      <c r="AI1295" s="15">
        <v>5.0998802872184905</v>
      </c>
      <c r="AJ1295" s="15">
        <v>4.3412367668769457E-2</v>
      </c>
      <c r="AK1295" s="15">
        <v>6.4210552723096788</v>
      </c>
      <c r="AL1295" s="15">
        <v>0.1115451957976544</v>
      </c>
      <c r="AM1295" s="15">
        <v>6.1282077307816518</v>
      </c>
    </row>
    <row r="1296" spans="1:39" x14ac:dyDescent="0.25">
      <c r="A1296" s="13">
        <v>48664</v>
      </c>
      <c r="B1296" s="13" t="s">
        <v>270</v>
      </c>
      <c r="C1296" s="13" t="s">
        <v>80</v>
      </c>
      <c r="D1296" s="13">
        <v>540000</v>
      </c>
      <c r="E1296" s="13">
        <v>188272</v>
      </c>
      <c r="F1296" s="13">
        <v>1</v>
      </c>
      <c r="G1296" s="14">
        <v>1.351602</v>
      </c>
      <c r="H1296" s="15">
        <v>32.94867</v>
      </c>
      <c r="I1296" s="15">
        <v>51.72278</v>
      </c>
      <c r="J1296" s="15">
        <v>21.98779</v>
      </c>
      <c r="K1296" s="16">
        <v>25</v>
      </c>
      <c r="L1296" s="15">
        <v>2.1193499999999998</v>
      </c>
      <c r="M1296" s="15">
        <v>1.22871</v>
      </c>
      <c r="N1296" s="15">
        <v>4.2990899999999996</v>
      </c>
      <c r="O1296" s="15">
        <v>1.2182299999999999</v>
      </c>
      <c r="P1296" s="15">
        <v>5.7519252867360003E-2</v>
      </c>
      <c r="Q1296" s="15">
        <v>2.47484249829267</v>
      </c>
      <c r="R1296" s="15">
        <v>3.1772635266462301</v>
      </c>
      <c r="S1296" s="15">
        <v>2.3037800000000002</v>
      </c>
      <c r="T1296" s="15">
        <v>2.7190255955699999E-3</v>
      </c>
      <c r="U1296" s="15">
        <v>0</v>
      </c>
      <c r="V1296" s="15">
        <v>0</v>
      </c>
      <c r="W1296" s="15">
        <v>1.4671789119720001E-2</v>
      </c>
      <c r="X1296" s="15">
        <v>0.8372956469901901</v>
      </c>
      <c r="Y1296" s="15">
        <v>5.9362350754290007E-2</v>
      </c>
      <c r="Z1296" s="15">
        <v>0.28996856854770003</v>
      </c>
      <c r="AA1296" s="15">
        <v>0</v>
      </c>
      <c r="AB1296" s="15">
        <v>8.5402951592400012E-3</v>
      </c>
      <c r="AC1296" s="15">
        <v>2.1350737898100002E-2</v>
      </c>
      <c r="AD1296" s="15">
        <v>14.836007316596069</v>
      </c>
      <c r="AE1296" s="15">
        <v>1.357825378375521</v>
      </c>
      <c r="AF1296" s="15">
        <v>8.7322433355226661</v>
      </c>
      <c r="AG1296" s="15">
        <v>2.0251365465471518</v>
      </c>
      <c r="AH1296" s="15">
        <v>0</v>
      </c>
      <c r="AI1296" s="15">
        <v>2.1440604009464486</v>
      </c>
      <c r="AJ1296" s="15">
        <v>2.3558160354101215E-2</v>
      </c>
      <c r="AK1296" s="15">
        <v>2.9652926899405219</v>
      </c>
      <c r="AL1296" s="15">
        <v>6.5369731549303978E-2</v>
      </c>
      <c r="AM1296" s="15">
        <v>1.4606237567642915</v>
      </c>
    </row>
    <row r="1297" spans="1:39" x14ac:dyDescent="0.25">
      <c r="A1297" s="13">
        <v>48683</v>
      </c>
      <c r="B1297" s="13" t="s">
        <v>217</v>
      </c>
      <c r="C1297" s="13" t="s">
        <v>80</v>
      </c>
      <c r="D1297" s="13">
        <v>531700</v>
      </c>
      <c r="E1297" s="13">
        <v>180830</v>
      </c>
      <c r="F1297" s="13">
        <v>1</v>
      </c>
      <c r="G1297" s="14">
        <v>0.12</v>
      </c>
      <c r="H1297" s="15">
        <v>67.527770000000004</v>
      </c>
      <c r="I1297" s="15">
        <v>157.6054</v>
      </c>
      <c r="J1297" s="15">
        <v>38.529859999999999</v>
      </c>
      <c r="K1297" s="16">
        <v>58</v>
      </c>
      <c r="L1297" s="15">
        <v>2.1416599999999999</v>
      </c>
      <c r="M1297" s="15">
        <v>1.2416400000000001</v>
      </c>
      <c r="N1297" s="15">
        <v>4.3443399999999999</v>
      </c>
      <c r="O1297" s="15">
        <v>1.6287</v>
      </c>
      <c r="P1297" s="15">
        <v>0.11288518345098</v>
      </c>
      <c r="Q1297" s="15">
        <v>19.081336944471271</v>
      </c>
      <c r="R1297" s="15">
        <v>2.9502340136631</v>
      </c>
      <c r="S1297" s="15">
        <v>5.1158099999999997</v>
      </c>
      <c r="T1297" s="15">
        <v>1.25914608117E-3</v>
      </c>
      <c r="U1297" s="15">
        <v>0</v>
      </c>
      <c r="V1297" s="15">
        <v>2.472670927515E-2</v>
      </c>
      <c r="W1297" s="15">
        <v>5.4198026972100003E-3</v>
      </c>
      <c r="X1297" s="15">
        <v>1.66714590845694</v>
      </c>
      <c r="Y1297" s="15">
        <v>3.2117349316799999E-2</v>
      </c>
      <c r="Z1297" s="15">
        <v>0.71236645754541006</v>
      </c>
      <c r="AA1297" s="15">
        <v>0</v>
      </c>
      <c r="AB1297" s="15">
        <v>5.3833057093500003E-3</v>
      </c>
      <c r="AC1297" s="15">
        <v>2.0657295128760002E-2</v>
      </c>
      <c r="AD1297" s="15">
        <v>28.442084390804073</v>
      </c>
      <c r="AE1297" s="15">
        <v>3.086673628810868</v>
      </c>
      <c r="AF1297" s="15">
        <v>22.398498632646739</v>
      </c>
      <c r="AG1297" s="15">
        <v>23.152610211044433</v>
      </c>
      <c r="AH1297" s="15">
        <v>9.4648976387450304E-2</v>
      </c>
      <c r="AI1297" s="15">
        <v>14.881389216378667</v>
      </c>
      <c r="AJ1297" s="15">
        <v>7.4600296273461875E-2</v>
      </c>
      <c r="AK1297" s="15">
        <v>12.056016460005234</v>
      </c>
      <c r="AL1297" s="15">
        <v>0.46331180962633683</v>
      </c>
      <c r="AM1297" s="15">
        <v>13.869880768826809</v>
      </c>
    </row>
    <row r="1298" spans="1:39" x14ac:dyDescent="0.25">
      <c r="A1298" s="13">
        <v>48687</v>
      </c>
      <c r="B1298" s="13" t="s">
        <v>86</v>
      </c>
      <c r="C1298" s="13" t="s">
        <v>80</v>
      </c>
      <c r="D1298" s="13">
        <v>533220</v>
      </c>
      <c r="E1298" s="13">
        <v>181460</v>
      </c>
      <c r="F1298" s="13">
        <v>1</v>
      </c>
      <c r="G1298" s="14">
        <v>0.35497299999999998</v>
      </c>
      <c r="H1298" s="15">
        <v>67.780850000000001</v>
      </c>
      <c r="I1298" s="15">
        <v>136.53913</v>
      </c>
      <c r="J1298" s="15">
        <v>38.590249999999997</v>
      </c>
      <c r="K1298" s="16">
        <v>49</v>
      </c>
      <c r="L1298" s="15">
        <v>2.1416599999999999</v>
      </c>
      <c r="M1298" s="15">
        <v>1.2416400000000001</v>
      </c>
      <c r="N1298" s="15">
        <v>4.3443399999999999</v>
      </c>
      <c r="O1298" s="15">
        <v>1.44733</v>
      </c>
      <c r="P1298" s="15">
        <v>0.15095154178896</v>
      </c>
      <c r="Q1298" s="15">
        <v>20.194659310646642</v>
      </c>
      <c r="R1298" s="15">
        <v>3.24890711381541</v>
      </c>
      <c r="S1298" s="15">
        <v>4.8311400000000004</v>
      </c>
      <c r="T1298" s="15">
        <v>1.6423644537E-3</v>
      </c>
      <c r="U1298" s="15">
        <v>0</v>
      </c>
      <c r="V1298" s="15">
        <v>1.3741115929290001E-2</v>
      </c>
      <c r="W1298" s="15">
        <v>7.4088885355800002E-3</v>
      </c>
      <c r="X1298" s="15">
        <v>2.1441615397871399</v>
      </c>
      <c r="Y1298" s="15">
        <v>3.323050744653E-2</v>
      </c>
      <c r="Z1298" s="15">
        <v>0.60791207829008997</v>
      </c>
      <c r="AA1298" s="15">
        <v>0</v>
      </c>
      <c r="AB1298" s="15">
        <v>5.0730813125400001E-3</v>
      </c>
      <c r="AC1298" s="15">
        <v>2.3175587291099999E-2</v>
      </c>
      <c r="AD1298" s="15">
        <v>27.34389002609667</v>
      </c>
      <c r="AE1298" s="15">
        <v>1.2379043903377906</v>
      </c>
      <c r="AF1298" s="15">
        <v>8.9828738404747419</v>
      </c>
      <c r="AG1298" s="15">
        <v>9.7653897913335452</v>
      </c>
      <c r="AH1298" s="15">
        <v>0.13240227415501427</v>
      </c>
      <c r="AI1298" s="15">
        <v>36.947471850817415</v>
      </c>
      <c r="AJ1298" s="15">
        <v>3.4908967539964128E-2</v>
      </c>
      <c r="AK1298" s="15">
        <v>5.6415739385382686</v>
      </c>
      <c r="AL1298" s="15">
        <v>0.47517461680642986</v>
      </c>
      <c r="AM1298" s="15">
        <v>5.5405803299968284</v>
      </c>
    </row>
    <row r="1299" spans="1:39" x14ac:dyDescent="0.25">
      <c r="A1299" s="13">
        <v>48701</v>
      </c>
      <c r="B1299" s="13" t="s">
        <v>310</v>
      </c>
      <c r="C1299" s="13" t="s">
        <v>80</v>
      </c>
      <c r="D1299" s="13">
        <v>535475</v>
      </c>
      <c r="E1299" s="13">
        <v>178881</v>
      </c>
      <c r="F1299" s="13">
        <v>1</v>
      </c>
      <c r="G1299" s="14">
        <v>0.360821</v>
      </c>
      <c r="H1299" s="15">
        <v>37.251220000000004</v>
      </c>
      <c r="I1299" s="15">
        <v>49.981650000000002</v>
      </c>
      <c r="J1299" s="15">
        <v>24.385680000000001</v>
      </c>
      <c r="K1299" s="16">
        <v>24</v>
      </c>
      <c r="L1299" s="15">
        <v>2.1158899999999998</v>
      </c>
      <c r="M1299" s="15">
        <v>1.22671</v>
      </c>
      <c r="N1299" s="15">
        <v>4.2920800000000003</v>
      </c>
      <c r="O1299" s="15">
        <v>1.0778799999999999</v>
      </c>
      <c r="P1299" s="15">
        <v>9.9071073545970001E-2</v>
      </c>
      <c r="Q1299" s="15">
        <v>4.7268708857000403</v>
      </c>
      <c r="R1299" s="15">
        <v>3.0413852408434501</v>
      </c>
      <c r="S1299" s="15">
        <v>3.7553700000000001</v>
      </c>
      <c r="T1299" s="15">
        <v>3.5767048102799998E-3</v>
      </c>
      <c r="U1299" s="15">
        <v>0</v>
      </c>
      <c r="V1299" s="15">
        <v>0</v>
      </c>
      <c r="W1299" s="15">
        <v>1.406958882003E-2</v>
      </c>
      <c r="X1299" s="15">
        <v>1.0778655424693799</v>
      </c>
      <c r="Y1299" s="15">
        <v>5.5274688113970002E-2</v>
      </c>
      <c r="Z1299" s="15">
        <v>0.38602864059522002</v>
      </c>
      <c r="AA1299" s="15">
        <v>0</v>
      </c>
      <c r="AB1299" s="15">
        <v>8.2300707624300001E-3</v>
      </c>
      <c r="AC1299" s="15">
        <v>2.4817951744800001E-2</v>
      </c>
      <c r="AD1299" s="15">
        <v>15.346089218927428</v>
      </c>
      <c r="AE1299" s="15">
        <v>0.7714147060562333</v>
      </c>
      <c r="AF1299" s="15">
        <v>5.2836648063014726</v>
      </c>
      <c r="AG1299" s="15">
        <v>1.0455280277434518</v>
      </c>
      <c r="AH1299" s="15">
        <v>5.8312149374513539E-2</v>
      </c>
      <c r="AI1299" s="15">
        <v>0.88326653177539149</v>
      </c>
      <c r="AJ1299" s="15">
        <v>2.6901848034053134E-2</v>
      </c>
      <c r="AK1299" s="15">
        <v>3.9790101860350111</v>
      </c>
      <c r="AL1299" s="15">
        <v>4.967957699285714E-2</v>
      </c>
      <c r="AM1299" s="15">
        <v>0.63265216768701471</v>
      </c>
    </row>
    <row r="1300" spans="1:39" x14ac:dyDescent="0.25">
      <c r="A1300" s="13">
        <v>48702</v>
      </c>
      <c r="B1300" s="13" t="s">
        <v>108</v>
      </c>
      <c r="C1300" s="13" t="s">
        <v>80</v>
      </c>
      <c r="D1300" s="13">
        <v>544291</v>
      </c>
      <c r="E1300" s="13">
        <v>186584</v>
      </c>
      <c r="F1300" s="13">
        <v>1</v>
      </c>
      <c r="G1300" s="14">
        <v>0.5337050000000001</v>
      </c>
      <c r="H1300" s="15">
        <v>30.87257</v>
      </c>
      <c r="I1300" s="15">
        <v>82.726020000000005</v>
      </c>
      <c r="J1300" s="15">
        <v>20.758120000000002</v>
      </c>
      <c r="K1300" s="16">
        <v>36</v>
      </c>
      <c r="L1300" s="15">
        <v>2.1193499999999998</v>
      </c>
      <c r="M1300" s="15">
        <v>1.22871</v>
      </c>
      <c r="N1300" s="15">
        <v>4.2990899999999996</v>
      </c>
      <c r="O1300" s="15">
        <v>1.41811</v>
      </c>
      <c r="P1300" s="15">
        <v>5.4362263417470004E-2</v>
      </c>
      <c r="Q1300" s="15">
        <v>2.2068633649306202</v>
      </c>
      <c r="R1300" s="15">
        <v>3.2246183683945802</v>
      </c>
      <c r="S1300" s="15">
        <v>2.1232700000000002</v>
      </c>
      <c r="T1300" s="15">
        <v>7.1351611266300009E-3</v>
      </c>
      <c r="U1300" s="15">
        <v>0</v>
      </c>
      <c r="V1300" s="15">
        <v>0</v>
      </c>
      <c r="W1300" s="15">
        <v>2.3741290602930003E-2</v>
      </c>
      <c r="X1300" s="15">
        <v>1.53867651118974</v>
      </c>
      <c r="Y1300" s="15">
        <v>7.0074216691199995E-2</v>
      </c>
      <c r="Z1300" s="15">
        <v>0.13069571352666001</v>
      </c>
      <c r="AA1300" s="15">
        <v>0</v>
      </c>
      <c r="AB1300" s="15">
        <v>8.3578102199400005E-3</v>
      </c>
      <c r="AC1300" s="15">
        <v>2.3723042109E-2</v>
      </c>
      <c r="AD1300" s="15">
        <v>12.39580045978254</v>
      </c>
      <c r="AE1300" s="15">
        <v>3.9399617203491251</v>
      </c>
      <c r="AF1300" s="15">
        <v>25.33809208654964</v>
      </c>
      <c r="AG1300" s="15">
        <v>4.5499597157011094</v>
      </c>
      <c r="AH1300" s="15">
        <v>0.10854176181444848</v>
      </c>
      <c r="AI1300" s="15">
        <v>10.30335065705718</v>
      </c>
      <c r="AJ1300" s="15">
        <v>5.0756142128518394E-2</v>
      </c>
      <c r="AK1300" s="15">
        <v>6.3887338807877754</v>
      </c>
      <c r="AL1300" s="15">
        <v>5.6151313655379356E-2</v>
      </c>
      <c r="AM1300" s="15">
        <v>1.1179027219568269</v>
      </c>
    </row>
    <row r="1301" spans="1:39" x14ac:dyDescent="0.25">
      <c r="A1301" s="13">
        <v>48703</v>
      </c>
      <c r="B1301" s="13" t="s">
        <v>139</v>
      </c>
      <c r="C1301" s="13" t="s">
        <v>80</v>
      </c>
      <c r="D1301" s="13">
        <v>518100</v>
      </c>
      <c r="E1301" s="13">
        <v>169010</v>
      </c>
      <c r="F1301" s="13">
        <v>1</v>
      </c>
      <c r="G1301" s="14">
        <v>0.73567100000000007</v>
      </c>
      <c r="H1301" s="15">
        <v>31.26342</v>
      </c>
      <c r="I1301" s="15">
        <v>68.978279999999998</v>
      </c>
      <c r="J1301" s="15">
        <v>20.988050000000001</v>
      </c>
      <c r="K1301" s="16">
        <v>32</v>
      </c>
      <c r="L1301" s="15">
        <v>2.3140399999999999</v>
      </c>
      <c r="M1301" s="15">
        <v>1.29623</v>
      </c>
      <c r="N1301" s="15">
        <v>4.1731699999999998</v>
      </c>
      <c r="O1301" s="15">
        <v>0.82530000000000003</v>
      </c>
      <c r="P1301" s="15">
        <v>5.0511831198240001E-2</v>
      </c>
      <c r="Q1301" s="15">
        <v>2.3895307891699198</v>
      </c>
      <c r="R1301" s="15">
        <v>2.6217976199109603</v>
      </c>
      <c r="S1301" s="15">
        <v>1.6442699999999999</v>
      </c>
      <c r="T1301" s="15">
        <v>2.9197590288000002E-4</v>
      </c>
      <c r="U1301" s="15">
        <v>0</v>
      </c>
      <c r="V1301" s="15">
        <v>0.99196988154087007</v>
      </c>
      <c r="W1301" s="15">
        <v>0.62061303006537005</v>
      </c>
      <c r="X1301" s="15">
        <v>0.99273631828593001</v>
      </c>
      <c r="Y1301" s="15">
        <v>0.12423574667544</v>
      </c>
      <c r="Z1301" s="15">
        <v>0.39562734840239999</v>
      </c>
      <c r="AA1301" s="15">
        <v>0</v>
      </c>
      <c r="AB1301" s="15">
        <v>1.1113332803370001E-2</v>
      </c>
      <c r="AC1301" s="15">
        <v>1.5949183694819999E-2</v>
      </c>
      <c r="AD1301" s="15">
        <v>12.79597168317351</v>
      </c>
      <c r="AE1301" s="15">
        <v>3.4134896676140851</v>
      </c>
      <c r="AF1301" s="15">
        <v>21.952323822787623</v>
      </c>
      <c r="AG1301" s="15">
        <v>3.9675820452052988</v>
      </c>
      <c r="AH1301" s="15">
        <v>3.8871817299302024E-2</v>
      </c>
      <c r="AI1301" s="15">
        <v>1.8358063342662374</v>
      </c>
      <c r="AJ1301" s="15">
        <v>4.220576721646483E-2</v>
      </c>
      <c r="AK1301" s="15">
        <v>5.3124883742684439</v>
      </c>
      <c r="AL1301" s="15">
        <v>0.10025830608222332</v>
      </c>
      <c r="AM1301" s="15">
        <v>1.0518338652603187</v>
      </c>
    </row>
    <row r="1302" spans="1:39" x14ac:dyDescent="0.25">
      <c r="A1302" s="13">
        <v>48704</v>
      </c>
      <c r="B1302" s="13" t="s">
        <v>140</v>
      </c>
      <c r="C1302" s="13" t="s">
        <v>80</v>
      </c>
      <c r="D1302" s="13">
        <v>518200</v>
      </c>
      <c r="E1302" s="13">
        <v>169540</v>
      </c>
      <c r="F1302" s="13">
        <v>1</v>
      </c>
      <c r="G1302" s="14">
        <v>0.18626400000000001</v>
      </c>
      <c r="H1302" s="15">
        <v>31.26342</v>
      </c>
      <c r="I1302" s="15">
        <v>72.631129999999999</v>
      </c>
      <c r="J1302" s="15">
        <v>20.988050000000001</v>
      </c>
      <c r="K1302" s="16">
        <v>32</v>
      </c>
      <c r="L1302" s="15">
        <v>2.3140399999999999</v>
      </c>
      <c r="M1302" s="15">
        <v>1.29623</v>
      </c>
      <c r="N1302" s="15">
        <v>4.1731699999999998</v>
      </c>
      <c r="O1302" s="15">
        <v>0.82530000000000003</v>
      </c>
      <c r="P1302" s="15">
        <v>5.0511831198240001E-2</v>
      </c>
      <c r="Q1302" s="15">
        <v>2.3895307891699198</v>
      </c>
      <c r="R1302" s="15">
        <v>2.6217976199109603</v>
      </c>
      <c r="S1302" s="15">
        <v>1.6442699999999999</v>
      </c>
      <c r="T1302" s="15">
        <v>2.9197590288000002E-4</v>
      </c>
      <c r="U1302" s="15">
        <v>0</v>
      </c>
      <c r="V1302" s="15">
        <v>0.99196988154087007</v>
      </c>
      <c r="W1302" s="15">
        <v>0.62061303006537005</v>
      </c>
      <c r="X1302" s="15">
        <v>0.99273631828593001</v>
      </c>
      <c r="Y1302" s="15">
        <v>0.12423574667544</v>
      </c>
      <c r="Z1302" s="15">
        <v>0.39562734840239999</v>
      </c>
      <c r="AA1302" s="15">
        <v>0</v>
      </c>
      <c r="AB1302" s="15">
        <v>1.1113332803370001E-2</v>
      </c>
      <c r="AC1302" s="15">
        <v>1.5949183694819999E-2</v>
      </c>
      <c r="AD1302" s="15">
        <v>12.79597168317351</v>
      </c>
      <c r="AE1302" s="15">
        <v>3.3112360221316668</v>
      </c>
      <c r="AF1302" s="15">
        <v>21.294725483180063</v>
      </c>
      <c r="AG1302" s="15">
        <v>4.7162800565418808</v>
      </c>
      <c r="AH1302" s="15">
        <v>0.34110092920648111</v>
      </c>
      <c r="AI1302" s="15">
        <v>5.8418105571019288</v>
      </c>
      <c r="AJ1302" s="15">
        <v>3.8459331478934163E-2</v>
      </c>
      <c r="AK1302" s="15">
        <v>4.8409202068543191</v>
      </c>
      <c r="AL1302" s="15">
        <v>8.8232812421853907E-2</v>
      </c>
      <c r="AM1302" s="15">
        <v>0.89494460108287321</v>
      </c>
    </row>
    <row r="1303" spans="1:39" x14ac:dyDescent="0.25">
      <c r="A1303" s="13">
        <v>48708</v>
      </c>
      <c r="B1303" s="13" t="s">
        <v>118</v>
      </c>
      <c r="C1303" s="13" t="s">
        <v>80</v>
      </c>
      <c r="D1303" s="13">
        <v>551408</v>
      </c>
      <c r="E1303" s="13">
        <v>174641</v>
      </c>
      <c r="F1303" s="13">
        <v>1</v>
      </c>
      <c r="G1303" s="14">
        <v>0.29354200000000003</v>
      </c>
      <c r="H1303" s="15">
        <v>21.771170000000001</v>
      </c>
      <c r="I1303" s="15">
        <v>47.298549999999999</v>
      </c>
      <c r="J1303" s="15">
        <v>15.37913</v>
      </c>
      <c r="K1303" s="16">
        <v>24</v>
      </c>
      <c r="L1303" s="15">
        <v>2.0539999999999998</v>
      </c>
      <c r="M1303" s="15">
        <v>1.19082</v>
      </c>
      <c r="N1303" s="15">
        <v>4.1665200000000002</v>
      </c>
      <c r="O1303" s="15">
        <v>1.33161</v>
      </c>
      <c r="P1303" s="15">
        <v>7.3997642886150003E-2</v>
      </c>
      <c r="Q1303" s="15">
        <v>0.45418676542377001</v>
      </c>
      <c r="R1303" s="15">
        <v>1.60066664506995</v>
      </c>
      <c r="S1303" s="15">
        <v>1.26888</v>
      </c>
      <c r="T1303" s="15">
        <v>1.8248493930000001E-3</v>
      </c>
      <c r="U1303" s="15">
        <v>0</v>
      </c>
      <c r="V1303" s="15">
        <v>0</v>
      </c>
      <c r="W1303" s="15">
        <v>1.0109665637219999E-2</v>
      </c>
      <c r="X1303" s="15">
        <v>1.4734198968960601</v>
      </c>
      <c r="Y1303" s="15">
        <v>7.5968480230589996E-2</v>
      </c>
      <c r="Z1303" s="15">
        <v>1.2755697257070001E-2</v>
      </c>
      <c r="AA1303" s="15">
        <v>3.6551733341790002E-2</v>
      </c>
      <c r="AB1303" s="15">
        <v>1.122282376695E-2</v>
      </c>
      <c r="AC1303" s="15">
        <v>1.1460054188040001E-2</v>
      </c>
      <c r="AD1303" s="15">
        <v>7.9971652344014101</v>
      </c>
      <c r="AE1303" s="15">
        <v>1.797057503873698</v>
      </c>
      <c r="AF1303" s="15">
        <v>11.556967237220254</v>
      </c>
      <c r="AG1303" s="15">
        <v>3.9943339085447347</v>
      </c>
      <c r="AH1303" s="15">
        <v>0.47365968138010173</v>
      </c>
      <c r="AI1303" s="15">
        <v>3.2701338547479817</v>
      </c>
      <c r="AJ1303" s="15">
        <v>3.0280140331026197E-2</v>
      </c>
      <c r="AK1303" s="15">
        <v>3.8113960268690419</v>
      </c>
      <c r="AL1303" s="15">
        <v>5.4714958766777268E-2</v>
      </c>
      <c r="AM1303" s="15">
        <v>0.53883668826638942</v>
      </c>
    </row>
    <row r="1304" spans="1:39" x14ac:dyDescent="0.25">
      <c r="A1304" s="13">
        <v>48726</v>
      </c>
      <c r="B1304" s="13" t="s">
        <v>195</v>
      </c>
      <c r="C1304" s="13" t="s">
        <v>80</v>
      </c>
      <c r="D1304" s="13">
        <v>525870</v>
      </c>
      <c r="E1304" s="13">
        <v>169000</v>
      </c>
      <c r="F1304" s="13">
        <v>1</v>
      </c>
      <c r="G1304" s="14">
        <v>0.66892900000000011</v>
      </c>
      <c r="H1304" s="15">
        <v>26.797999999999998</v>
      </c>
      <c r="I1304" s="15">
        <v>64.523439999999994</v>
      </c>
      <c r="J1304" s="15">
        <v>18.382449999999999</v>
      </c>
      <c r="K1304" s="16">
        <v>30</v>
      </c>
      <c r="L1304" s="15">
        <v>2.29129</v>
      </c>
      <c r="M1304" s="15">
        <v>1.28349</v>
      </c>
      <c r="N1304" s="15">
        <v>4.1321500000000002</v>
      </c>
      <c r="O1304" s="15">
        <v>0.88124000000000002</v>
      </c>
      <c r="P1304" s="15">
        <v>3.6770715268950004E-2</v>
      </c>
      <c r="Q1304" s="15">
        <v>2.2705688572402503</v>
      </c>
      <c r="R1304" s="15">
        <v>2.9782089548577901</v>
      </c>
      <c r="S1304" s="15">
        <v>1.95878</v>
      </c>
      <c r="T1304" s="15">
        <v>6.7519427540999998E-4</v>
      </c>
      <c r="U1304" s="15">
        <v>0</v>
      </c>
      <c r="V1304" s="15">
        <v>8.4381035932320006E-2</v>
      </c>
      <c r="W1304" s="15">
        <v>1.62411595977E-3</v>
      </c>
      <c r="X1304" s="15">
        <v>0.86857356558621002</v>
      </c>
      <c r="Y1304" s="15">
        <v>7.6607177518140002E-2</v>
      </c>
      <c r="Z1304" s="15">
        <v>0.22255863197028</v>
      </c>
      <c r="AA1304" s="15">
        <v>0</v>
      </c>
      <c r="AB1304" s="15">
        <v>1.463529213186E-2</v>
      </c>
      <c r="AC1304" s="15">
        <v>1.7810530075679998E-2</v>
      </c>
      <c r="AD1304" s="15">
        <v>9.6786362105933996</v>
      </c>
      <c r="AE1304" s="15">
        <v>2.8467813249739087</v>
      </c>
      <c r="AF1304" s="15">
        <v>18.307793953913588</v>
      </c>
      <c r="AG1304" s="15">
        <v>5.0522575838464476</v>
      </c>
      <c r="AH1304" s="15">
        <v>0.32867634735098317</v>
      </c>
      <c r="AI1304" s="15">
        <v>3.8942653261687128</v>
      </c>
      <c r="AJ1304" s="15">
        <v>4.4304773752589108E-2</v>
      </c>
      <c r="AK1304" s="15">
        <v>5.5766927367548034</v>
      </c>
      <c r="AL1304" s="15">
        <v>0.14468122459007213</v>
      </c>
      <c r="AM1304" s="15">
        <v>1.5299867286488931</v>
      </c>
    </row>
    <row r="1305" spans="1:39" x14ac:dyDescent="0.25">
      <c r="A1305" s="13">
        <v>48727</v>
      </c>
      <c r="B1305" s="13" t="s">
        <v>118</v>
      </c>
      <c r="C1305" s="13" t="s">
        <v>80</v>
      </c>
      <c r="D1305" s="13">
        <v>549660</v>
      </c>
      <c r="E1305" s="13">
        <v>175060</v>
      </c>
      <c r="F1305" s="13">
        <v>1</v>
      </c>
      <c r="G1305" s="14">
        <v>0.116747</v>
      </c>
      <c r="H1305" s="15">
        <v>23.958410000000001</v>
      </c>
      <c r="I1305" s="15">
        <v>55.587589999999999</v>
      </c>
      <c r="J1305" s="15">
        <v>16.732990000000001</v>
      </c>
      <c r="K1305" s="16">
        <v>27</v>
      </c>
      <c r="L1305" s="15">
        <v>2.0822699999999998</v>
      </c>
      <c r="M1305" s="15">
        <v>1.2072099999999999</v>
      </c>
      <c r="N1305" s="15">
        <v>4.2238800000000003</v>
      </c>
      <c r="O1305" s="15">
        <v>1.30464</v>
      </c>
      <c r="P1305" s="15">
        <v>6.4417183572899994E-2</v>
      </c>
      <c r="Q1305" s="15">
        <v>1.15215516125841</v>
      </c>
      <c r="R1305" s="15">
        <v>2.0812407327165001</v>
      </c>
      <c r="S1305" s="15">
        <v>1.33575</v>
      </c>
      <c r="T1305" s="15">
        <v>2.3358072230400002E-3</v>
      </c>
      <c r="U1305" s="15">
        <v>0</v>
      </c>
      <c r="V1305" s="15">
        <v>0</v>
      </c>
      <c r="W1305" s="15">
        <v>1.40513403261E-2</v>
      </c>
      <c r="X1305" s="15">
        <v>0.99332027009168999</v>
      </c>
      <c r="Y1305" s="15">
        <v>8.6862831106800015E-2</v>
      </c>
      <c r="Z1305" s="15">
        <v>1.1679036115200001E-2</v>
      </c>
      <c r="AA1305" s="15">
        <v>1.3960097856449999E-2</v>
      </c>
      <c r="AB1305" s="15">
        <v>1.3522134002130001E-2</v>
      </c>
      <c r="AC1305" s="15">
        <v>1.3595127977850001E-2</v>
      </c>
      <c r="AD1305" s="15">
        <v>9.3575357114011197</v>
      </c>
      <c r="AE1305" s="15">
        <v>2.3151238392444582</v>
      </c>
      <c r="AF1305" s="15">
        <v>14.888677909628118</v>
      </c>
      <c r="AG1305" s="15">
        <v>3.7088712953192662</v>
      </c>
      <c r="AH1305" s="15">
        <v>0.219018352469382</v>
      </c>
      <c r="AI1305" s="15">
        <v>4.8837911844779551</v>
      </c>
      <c r="AJ1305" s="15">
        <v>3.7334324698279027E-2</v>
      </c>
      <c r="AK1305" s="15">
        <v>4.6993143117985365</v>
      </c>
      <c r="AL1305" s="15">
        <v>4.2867074527008678E-2</v>
      </c>
      <c r="AM1305" s="15">
        <v>0.83418170783699808</v>
      </c>
    </row>
    <row r="1306" spans="1:39" x14ac:dyDescent="0.25">
      <c r="A1306" s="13">
        <v>48768</v>
      </c>
      <c r="B1306" s="13" t="s">
        <v>328</v>
      </c>
      <c r="C1306" s="13" t="s">
        <v>80</v>
      </c>
      <c r="D1306" s="13">
        <v>537400</v>
      </c>
      <c r="E1306" s="13">
        <v>200500</v>
      </c>
      <c r="F1306" s="13">
        <v>1</v>
      </c>
      <c r="G1306" s="14">
        <v>1.2399009999999999</v>
      </c>
      <c r="H1306" s="15">
        <v>21.65437</v>
      </c>
      <c r="I1306" s="15">
        <v>50.522730000000003</v>
      </c>
      <c r="J1306" s="15">
        <v>15.334680000000001</v>
      </c>
      <c r="K1306" s="16">
        <v>25</v>
      </c>
      <c r="L1306" s="15">
        <v>2.1651899999999999</v>
      </c>
      <c r="M1306" s="15">
        <v>1.25528</v>
      </c>
      <c r="N1306" s="15">
        <v>4.3920700000000004</v>
      </c>
      <c r="O1306" s="15">
        <v>0.80491999999999997</v>
      </c>
      <c r="P1306" s="15">
        <v>1.169728460913E-2</v>
      </c>
      <c r="Q1306" s="15">
        <v>1.06865005303473</v>
      </c>
      <c r="R1306" s="15">
        <v>1.2025575014930701</v>
      </c>
      <c r="S1306" s="15">
        <v>1.98047</v>
      </c>
      <c r="T1306" s="15">
        <v>2.0073343323E-4</v>
      </c>
      <c r="U1306" s="15">
        <v>0</v>
      </c>
      <c r="V1306" s="15">
        <v>0</v>
      </c>
      <c r="W1306" s="15">
        <v>0</v>
      </c>
      <c r="X1306" s="15">
        <v>0.91268017541502011</v>
      </c>
      <c r="Y1306" s="15">
        <v>4.8103029999480004E-2</v>
      </c>
      <c r="Z1306" s="15">
        <v>0.22973029008477</v>
      </c>
      <c r="AA1306" s="15">
        <v>0</v>
      </c>
      <c r="AB1306" s="15">
        <v>8.44905268959E-3</v>
      </c>
      <c r="AC1306" s="15">
        <v>1.0912599370140001E-2</v>
      </c>
      <c r="AD1306" s="15">
        <v>7.563453279167101</v>
      </c>
      <c r="AE1306" s="15">
        <v>2.0633577481007892</v>
      </c>
      <c r="AF1306" s="15">
        <v>12.983198819776037</v>
      </c>
      <c r="AG1306" s="15">
        <v>2.4718895953016395</v>
      </c>
      <c r="AH1306" s="15">
        <v>0.48891877148365748</v>
      </c>
      <c r="AI1306" s="15">
        <v>2.6618759821706077</v>
      </c>
      <c r="AJ1306" s="15">
        <v>7.4454642245474531E-2</v>
      </c>
      <c r="AK1306" s="15">
        <v>8.0839461251108862</v>
      </c>
      <c r="AL1306" s="15">
        <v>4.07183158109094E-2</v>
      </c>
      <c r="AM1306" s="15">
        <v>0</v>
      </c>
    </row>
    <row r="1307" spans="1:39" x14ac:dyDescent="0.25">
      <c r="A1307" s="13">
        <v>48798</v>
      </c>
      <c r="B1307" s="13" t="s">
        <v>90</v>
      </c>
      <c r="C1307" s="13" t="s">
        <v>80</v>
      </c>
      <c r="D1307" s="13">
        <v>542400</v>
      </c>
      <c r="E1307" s="13">
        <v>166000</v>
      </c>
      <c r="F1307" s="13">
        <v>1</v>
      </c>
      <c r="G1307" s="14">
        <v>2.0408689999999998</v>
      </c>
      <c r="H1307" s="15">
        <v>19.185390000000002</v>
      </c>
      <c r="I1307" s="15">
        <v>47.294499999999999</v>
      </c>
      <c r="J1307" s="15">
        <v>13.755570000000001</v>
      </c>
      <c r="K1307" s="16">
        <v>24</v>
      </c>
      <c r="L1307" s="15">
        <v>2.24533</v>
      </c>
      <c r="M1307" s="15">
        <v>1.2577499999999999</v>
      </c>
      <c r="N1307" s="15">
        <v>4.0492699999999999</v>
      </c>
      <c r="O1307" s="15">
        <v>0.83025000000000004</v>
      </c>
      <c r="P1307" s="15">
        <v>4.1515323690749999E-2</v>
      </c>
      <c r="Q1307" s="15">
        <v>0.74428307342898004</v>
      </c>
      <c r="R1307" s="15">
        <v>1.5786407128964399</v>
      </c>
      <c r="S1307" s="15">
        <v>1.06463</v>
      </c>
      <c r="T1307" s="15">
        <v>5.1095783003999998E-4</v>
      </c>
      <c r="U1307" s="15">
        <v>0</v>
      </c>
      <c r="V1307" s="15">
        <v>0</v>
      </c>
      <c r="W1307" s="15">
        <v>5.6570331182999997E-3</v>
      </c>
      <c r="X1307" s="15">
        <v>0.33188535910491002</v>
      </c>
      <c r="Y1307" s="15">
        <v>8.7373788936840002E-2</v>
      </c>
      <c r="Z1307" s="15">
        <v>1.4343316228980002E-2</v>
      </c>
      <c r="AA1307" s="15">
        <v>0</v>
      </c>
      <c r="AB1307" s="15">
        <v>1.1040338827649999E-2</v>
      </c>
      <c r="AC1307" s="15">
        <v>1.1752030090920001E-2</v>
      </c>
      <c r="AD1307" s="15">
        <v>6.9111608636392496</v>
      </c>
      <c r="AE1307" s="15">
        <v>2.0394381271907336</v>
      </c>
      <c r="AF1307" s="15">
        <v>13.11572922261796</v>
      </c>
      <c r="AG1307" s="15">
        <v>3.8737755288343156</v>
      </c>
      <c r="AH1307" s="15">
        <v>0.15674629470846752</v>
      </c>
      <c r="AI1307" s="15">
        <v>5.2146243067436187</v>
      </c>
      <c r="AJ1307" s="15">
        <v>2.3007834492506856E-2</v>
      </c>
      <c r="AK1307" s="15">
        <v>2.8960225419348067</v>
      </c>
      <c r="AL1307" s="15">
        <v>3.0329767783823142E-2</v>
      </c>
      <c r="AM1307" s="15">
        <v>0.75943637569376932</v>
      </c>
    </row>
    <row r="1308" spans="1:39" x14ac:dyDescent="0.25">
      <c r="A1308" s="13">
        <v>48810</v>
      </c>
      <c r="B1308" s="13" t="s">
        <v>143</v>
      </c>
      <c r="C1308" s="13" t="s">
        <v>80</v>
      </c>
      <c r="D1308" s="13">
        <v>510780</v>
      </c>
      <c r="E1308" s="13">
        <v>180000</v>
      </c>
      <c r="F1308" s="13">
        <v>1</v>
      </c>
      <c r="G1308" s="14">
        <v>1.4022869999999998</v>
      </c>
      <c r="H1308" s="15">
        <v>46.376890000000003</v>
      </c>
      <c r="I1308" s="15">
        <v>106.07777</v>
      </c>
      <c r="J1308" s="15">
        <v>28.277370000000001</v>
      </c>
      <c r="K1308" s="16">
        <v>42</v>
      </c>
      <c r="L1308" s="15">
        <v>2.35405</v>
      </c>
      <c r="M1308" s="15">
        <v>1.31864</v>
      </c>
      <c r="N1308" s="15">
        <v>4.2453200000000004</v>
      </c>
      <c r="O1308" s="15">
        <v>1.7896799999999999</v>
      </c>
      <c r="P1308" s="15">
        <v>0.11483777230149</v>
      </c>
      <c r="Q1308" s="15">
        <v>1.7441180558536802</v>
      </c>
      <c r="R1308" s="15">
        <v>1.71318685864233</v>
      </c>
      <c r="S1308" s="15">
        <v>3.1254400000000002</v>
      </c>
      <c r="T1308" s="15">
        <v>6.2044879362000002E-4</v>
      </c>
      <c r="U1308" s="15">
        <v>0</v>
      </c>
      <c r="V1308" s="15">
        <v>0.17102488511196001</v>
      </c>
      <c r="W1308" s="15">
        <v>4.5463750322384096</v>
      </c>
      <c r="X1308" s="15">
        <v>2.7076567838516099</v>
      </c>
      <c r="Y1308" s="15">
        <v>0.55646957390142004</v>
      </c>
      <c r="Z1308" s="15">
        <v>10.767797570805449</v>
      </c>
      <c r="AA1308" s="15">
        <v>0</v>
      </c>
      <c r="AB1308" s="15">
        <v>1.200750900594E-2</v>
      </c>
      <c r="AC1308" s="15">
        <v>1.2098751475589999E-2</v>
      </c>
      <c r="AD1308" s="15">
        <v>11.19753135436302</v>
      </c>
      <c r="AE1308" s="15">
        <v>4.7597148036785653</v>
      </c>
      <c r="AF1308" s="15">
        <v>30.609965416271688</v>
      </c>
      <c r="AG1308" s="15">
        <v>9.4576418380375866</v>
      </c>
      <c r="AH1308" s="15">
        <v>1.5249234245841192</v>
      </c>
      <c r="AI1308" s="15">
        <v>1.413502570681485</v>
      </c>
      <c r="AJ1308" s="15">
        <v>8.0188199109566677E-2</v>
      </c>
      <c r="AK1308" s="15">
        <v>10.093380682744954</v>
      </c>
      <c r="AL1308" s="15">
        <v>0.11492838382922839</v>
      </c>
      <c r="AM1308" s="15">
        <v>1.6466346810627928</v>
      </c>
    </row>
    <row r="1309" spans="1:39" x14ac:dyDescent="0.25">
      <c r="A1309" s="13">
        <v>48812</v>
      </c>
      <c r="B1309" s="13" t="s">
        <v>105</v>
      </c>
      <c r="C1309" s="13" t="s">
        <v>80</v>
      </c>
      <c r="D1309" s="13">
        <v>541400</v>
      </c>
      <c r="E1309" s="13">
        <v>180900</v>
      </c>
      <c r="F1309" s="13">
        <v>1</v>
      </c>
      <c r="G1309" s="14">
        <v>0.93315200000000009</v>
      </c>
      <c r="H1309" s="15">
        <v>33.208390000000001</v>
      </c>
      <c r="I1309" s="15">
        <v>54.022579999999998</v>
      </c>
      <c r="J1309" s="15">
        <v>22.150880000000001</v>
      </c>
      <c r="K1309" s="16">
        <v>26</v>
      </c>
      <c r="L1309" s="15">
        <v>2.1095899999999999</v>
      </c>
      <c r="M1309" s="15">
        <v>1.22305</v>
      </c>
      <c r="N1309" s="15">
        <v>4.27928</v>
      </c>
      <c r="O1309" s="15">
        <v>1.95201</v>
      </c>
      <c r="P1309" s="15">
        <v>7.6296953121330002E-2</v>
      </c>
      <c r="Q1309" s="15">
        <v>2.0299259677853398</v>
      </c>
      <c r="R1309" s="15">
        <v>1.9424426878849201</v>
      </c>
      <c r="S1309" s="15">
        <v>2.6378499999999998</v>
      </c>
      <c r="T1309" s="15">
        <v>7.8340784441490008E-2</v>
      </c>
      <c r="U1309" s="15">
        <v>0</v>
      </c>
      <c r="V1309" s="15">
        <v>0</v>
      </c>
      <c r="W1309" s="15">
        <v>1.3717392887181001</v>
      </c>
      <c r="X1309" s="15">
        <v>1.3093476879714301</v>
      </c>
      <c r="Y1309" s="15">
        <v>1.71756649718553</v>
      </c>
      <c r="Z1309" s="15">
        <v>0.12596935359879</v>
      </c>
      <c r="AA1309" s="15">
        <v>0</v>
      </c>
      <c r="AB1309" s="15">
        <v>7.5548764870199993E-3</v>
      </c>
      <c r="AC1309" s="15">
        <v>1.5584213816220001E-2</v>
      </c>
      <c r="AD1309" s="15">
        <v>12.33185773705182</v>
      </c>
      <c r="AE1309" s="15">
        <v>1.1216962943889273</v>
      </c>
      <c r="AF1309" s="15">
        <v>7.6828548736398075</v>
      </c>
      <c r="AG1309" s="15">
        <v>2.7250115259055425</v>
      </c>
      <c r="AH1309" s="15">
        <v>0.11129379235121788</v>
      </c>
      <c r="AI1309" s="15">
        <v>5.7057533047911768</v>
      </c>
      <c r="AJ1309" s="15">
        <v>1.4871985819324387E-2</v>
      </c>
      <c r="AK1309" s="15">
        <v>2.1996921173130395</v>
      </c>
      <c r="AL1309" s="15">
        <v>1.535780936778804E-2</v>
      </c>
      <c r="AM1309" s="15">
        <v>1.2376582964231757</v>
      </c>
    </row>
    <row r="1310" spans="1:39" x14ac:dyDescent="0.25">
      <c r="A1310" s="13">
        <v>48813</v>
      </c>
      <c r="B1310" s="13" t="s">
        <v>105</v>
      </c>
      <c r="C1310" s="13" t="s">
        <v>80</v>
      </c>
      <c r="D1310" s="13">
        <v>542700</v>
      </c>
      <c r="E1310" s="13">
        <v>180020</v>
      </c>
      <c r="F1310" s="13">
        <v>1</v>
      </c>
      <c r="G1310" s="14">
        <v>1.519447</v>
      </c>
      <c r="H1310" s="15">
        <v>32.102809999999998</v>
      </c>
      <c r="I1310" s="15">
        <v>46.274769999999997</v>
      </c>
      <c r="J1310" s="15">
        <v>21.499110000000002</v>
      </c>
      <c r="K1310" s="16">
        <v>23</v>
      </c>
      <c r="L1310" s="15">
        <v>2.1095899999999999</v>
      </c>
      <c r="M1310" s="15">
        <v>1.22305</v>
      </c>
      <c r="N1310" s="15">
        <v>4.27928</v>
      </c>
      <c r="O1310" s="15">
        <v>1.4690000000000001</v>
      </c>
      <c r="P1310" s="15">
        <v>6.2446346228460001E-2</v>
      </c>
      <c r="Q1310" s="15">
        <v>2.1309131331939604</v>
      </c>
      <c r="R1310" s="15">
        <v>1.9253256005785802</v>
      </c>
      <c r="S1310" s="15">
        <v>2.2926199999999999</v>
      </c>
      <c r="T1310" s="15">
        <v>2.8358159567220001E-2</v>
      </c>
      <c r="U1310" s="15">
        <v>0</v>
      </c>
      <c r="V1310" s="15">
        <v>0</v>
      </c>
      <c r="W1310" s="15">
        <v>1.58522841920517</v>
      </c>
      <c r="X1310" s="15">
        <v>2.19700917820842</v>
      </c>
      <c r="Y1310" s="15">
        <v>1.9788301847813399</v>
      </c>
      <c r="Z1310" s="15">
        <v>9.8286388306979999E-2</v>
      </c>
      <c r="AA1310" s="15">
        <v>0</v>
      </c>
      <c r="AB1310" s="15">
        <v>7.3906400416499998E-3</v>
      </c>
      <c r="AC1310" s="15">
        <v>1.5383480382990001E-2</v>
      </c>
      <c r="AD1310" s="15">
        <v>10.70011390681908</v>
      </c>
      <c r="AE1310" s="15">
        <v>0.66027921267551004</v>
      </c>
      <c r="AF1310" s="15">
        <v>4.5224624458892855</v>
      </c>
      <c r="AG1310" s="15">
        <v>1.3391367588569065</v>
      </c>
      <c r="AH1310" s="15">
        <v>9.6000845970055579E-2</v>
      </c>
      <c r="AI1310" s="15">
        <v>5.974497172500941</v>
      </c>
      <c r="AJ1310" s="15">
        <v>6.3336422077315642E-3</v>
      </c>
      <c r="AK1310" s="15">
        <v>0.93679909377839876</v>
      </c>
      <c r="AL1310" s="15">
        <v>1.1519550976835633E-2</v>
      </c>
      <c r="AM1310" s="15">
        <v>0.62493127714433072</v>
      </c>
    </row>
    <row r="1311" spans="1:39" x14ac:dyDescent="0.25">
      <c r="A1311" s="13">
        <v>48814</v>
      </c>
      <c r="B1311" s="13" t="s">
        <v>268</v>
      </c>
      <c r="C1311" s="13" t="s">
        <v>80</v>
      </c>
      <c r="D1311" s="13">
        <v>538620</v>
      </c>
      <c r="E1311" s="13">
        <v>180750</v>
      </c>
      <c r="F1311" s="13">
        <v>1</v>
      </c>
      <c r="G1311" s="14">
        <v>0.49216599999999999</v>
      </c>
      <c r="H1311" s="15">
        <v>46.557319999999997</v>
      </c>
      <c r="I1311" s="15">
        <v>90.463800000000006</v>
      </c>
      <c r="J1311" s="15">
        <v>29.376000000000001</v>
      </c>
      <c r="K1311" s="16">
        <v>38</v>
      </c>
      <c r="L1311" s="15">
        <v>2.12615</v>
      </c>
      <c r="M1311" s="15">
        <v>1.23265</v>
      </c>
      <c r="N1311" s="15">
        <v>4.3128700000000002</v>
      </c>
      <c r="O1311" s="15">
        <v>1.8768199999999999</v>
      </c>
      <c r="P1311" s="15">
        <v>0.43701493263564001</v>
      </c>
      <c r="Q1311" s="15">
        <v>4.6783481403401694</v>
      </c>
      <c r="R1311" s="15">
        <v>2.4932734771619702</v>
      </c>
      <c r="S1311" s="15">
        <v>2.8083499999999999</v>
      </c>
      <c r="T1311" s="15">
        <v>1.0748362924770001E-2</v>
      </c>
      <c r="U1311" s="15">
        <v>0</v>
      </c>
      <c r="V1311" s="15">
        <v>0</v>
      </c>
      <c r="W1311" s="15">
        <v>2.9726796611969999E-2</v>
      </c>
      <c r="X1311" s="15">
        <v>0.86839108064691006</v>
      </c>
      <c r="Y1311" s="15">
        <v>6.7300445613840007E-2</v>
      </c>
      <c r="Z1311" s="15">
        <v>0.24363564245942998</v>
      </c>
      <c r="AA1311" s="15">
        <v>0</v>
      </c>
      <c r="AB1311" s="15">
        <v>6.6059548026599999E-3</v>
      </c>
      <c r="AC1311" s="15">
        <v>2.2098926149229998E-2</v>
      </c>
      <c r="AD1311" s="15">
        <v>25.343325885044703</v>
      </c>
      <c r="AE1311" s="15">
        <v>2.9932057273689074</v>
      </c>
      <c r="AF1311" s="15">
        <v>20.501418543823085</v>
      </c>
      <c r="AG1311" s="15">
        <v>9.1008503996300103</v>
      </c>
      <c r="AH1311" s="15">
        <v>0.3769730451708822</v>
      </c>
      <c r="AI1311" s="15">
        <v>2.6950281588803828</v>
      </c>
      <c r="AJ1311" s="15">
        <v>3.712399587551389E-2</v>
      </c>
      <c r="AK1311" s="15">
        <v>5.4909520545951871</v>
      </c>
      <c r="AL1311" s="15">
        <v>0.13752742799153389</v>
      </c>
      <c r="AM1311" s="15">
        <v>2.5734006466644943</v>
      </c>
    </row>
    <row r="1312" spans="1:39" x14ac:dyDescent="0.25">
      <c r="A1312" s="13">
        <v>48815</v>
      </c>
      <c r="B1312" s="13" t="s">
        <v>268</v>
      </c>
      <c r="C1312" s="13" t="s">
        <v>80</v>
      </c>
      <c r="D1312" s="13">
        <v>537030</v>
      </c>
      <c r="E1312" s="13">
        <v>180900</v>
      </c>
      <c r="F1312" s="13">
        <v>1</v>
      </c>
      <c r="G1312" s="14">
        <v>0.29447000000000001</v>
      </c>
      <c r="H1312" s="15">
        <v>49.423839999999998</v>
      </c>
      <c r="I1312" s="15">
        <v>88.062889999999996</v>
      </c>
      <c r="J1312" s="15">
        <v>30.607119999999998</v>
      </c>
      <c r="K1312" s="16">
        <v>37</v>
      </c>
      <c r="L1312" s="15">
        <v>2.12615</v>
      </c>
      <c r="M1312" s="15">
        <v>1.23265</v>
      </c>
      <c r="N1312" s="15">
        <v>4.3128700000000002</v>
      </c>
      <c r="O1312" s="15">
        <v>1.8274300000000001</v>
      </c>
      <c r="P1312" s="15">
        <v>1.9798156034535603</v>
      </c>
      <c r="Q1312" s="15">
        <v>7.4674479526013702</v>
      </c>
      <c r="R1312" s="15">
        <v>2.65769240747127</v>
      </c>
      <c r="S1312" s="15">
        <v>3.5128699999999999</v>
      </c>
      <c r="T1312" s="15">
        <v>5.5110451668600006E-3</v>
      </c>
      <c r="U1312" s="15">
        <v>0</v>
      </c>
      <c r="V1312" s="15">
        <v>0</v>
      </c>
      <c r="W1312" s="15">
        <v>1.9653627962610002E-2</v>
      </c>
      <c r="X1312" s="15">
        <v>0.9624803153499899</v>
      </c>
      <c r="Y1312" s="15">
        <v>5.4964463717160003E-2</v>
      </c>
      <c r="Z1312" s="15">
        <v>0.29272409113113002</v>
      </c>
      <c r="AA1312" s="15">
        <v>0</v>
      </c>
      <c r="AB1312" s="15">
        <v>6.6789487783799999E-3</v>
      </c>
      <c r="AC1312" s="15">
        <v>2.2518641509620001E-2</v>
      </c>
      <c r="AD1312" s="15">
        <v>22.94240803566246</v>
      </c>
      <c r="AE1312" s="15">
        <v>1.9044237905346144</v>
      </c>
      <c r="AF1312" s="15">
        <v>13.044004579292377</v>
      </c>
      <c r="AG1312" s="15">
        <v>6.5808487643917308</v>
      </c>
      <c r="AH1312" s="15">
        <v>0.2968181054341425</v>
      </c>
      <c r="AI1312" s="15">
        <v>9.0465408613835017</v>
      </c>
      <c r="AJ1312" s="15">
        <v>3.9069657476013125E-2</v>
      </c>
      <c r="AK1312" s="15">
        <v>5.7787318129658312</v>
      </c>
      <c r="AL1312" s="15">
        <v>0.12871917400974903</v>
      </c>
      <c r="AM1312" s="15">
        <v>1.8198932545120361</v>
      </c>
    </row>
    <row r="1313" spans="1:39" x14ac:dyDescent="0.25">
      <c r="A1313" s="13">
        <v>48819</v>
      </c>
      <c r="B1313" s="13" t="s">
        <v>128</v>
      </c>
      <c r="C1313" s="13" t="s">
        <v>80</v>
      </c>
      <c r="D1313" s="13">
        <v>544000</v>
      </c>
      <c r="E1313" s="13">
        <v>170020</v>
      </c>
      <c r="F1313" s="13">
        <v>1</v>
      </c>
      <c r="G1313" s="14">
        <v>3.5221600000000008</v>
      </c>
      <c r="H1313" s="15">
        <v>21.164339999999999</v>
      </c>
      <c r="I1313" s="15">
        <v>52.621810000000004</v>
      </c>
      <c r="J1313" s="15">
        <v>14.99762</v>
      </c>
      <c r="K1313" s="16">
        <v>26</v>
      </c>
      <c r="L1313" s="15">
        <v>2.0894300000000001</v>
      </c>
      <c r="M1313" s="15">
        <v>1.21136</v>
      </c>
      <c r="N1313" s="15">
        <v>4.2383899999999999</v>
      </c>
      <c r="O1313" s="15">
        <v>1.0159100000000001</v>
      </c>
      <c r="P1313" s="15">
        <v>6.7519427541000002E-2</v>
      </c>
      <c r="Q1313" s="15">
        <v>1.1560603389594302</v>
      </c>
      <c r="R1313" s="15">
        <v>1.8468205796917201</v>
      </c>
      <c r="S1313" s="15">
        <v>1.3244199999999999</v>
      </c>
      <c r="T1313" s="15">
        <v>1.4781280083299999E-3</v>
      </c>
      <c r="U1313" s="15">
        <v>0</v>
      </c>
      <c r="V1313" s="15">
        <v>0</v>
      </c>
      <c r="W1313" s="15">
        <v>7.3906400416499998E-3</v>
      </c>
      <c r="X1313" s="15">
        <v>0.46044599884175996</v>
      </c>
      <c r="Y1313" s="15">
        <v>7.8997730222970006E-2</v>
      </c>
      <c r="Z1313" s="15">
        <v>3.1661136968550004E-2</v>
      </c>
      <c r="AA1313" s="15">
        <v>0</v>
      </c>
      <c r="AB1313" s="15">
        <v>1.2390727378470001E-2</v>
      </c>
      <c r="AC1313" s="15">
        <v>1.3376146050689999E-2</v>
      </c>
      <c r="AD1313" s="15">
        <v>7.6086547986317097</v>
      </c>
      <c r="AE1313" s="15">
        <v>2.2958883701980182</v>
      </c>
      <c r="AF1313" s="15">
        <v>14.764973640241594</v>
      </c>
      <c r="AG1313" s="15">
        <v>4.5546122990338835</v>
      </c>
      <c r="AH1313" s="15">
        <v>0</v>
      </c>
      <c r="AI1313" s="15">
        <v>3.8129685581706338</v>
      </c>
      <c r="AJ1313" s="15">
        <v>4.1674417655791135E-2</v>
      </c>
      <c r="AK1313" s="15">
        <v>5.2456067950455365</v>
      </c>
      <c r="AL1313" s="15">
        <v>7.7194058520851136E-2</v>
      </c>
      <c r="AM1313" s="15">
        <v>0.66455186113369924</v>
      </c>
    </row>
    <row r="1314" spans="1:39" x14ac:dyDescent="0.25">
      <c r="A1314" s="13">
        <v>48821</v>
      </c>
      <c r="B1314" s="13" t="s">
        <v>267</v>
      </c>
      <c r="C1314" s="13" t="s">
        <v>80</v>
      </c>
      <c r="D1314" s="13">
        <v>529300</v>
      </c>
      <c r="E1314" s="13">
        <v>178500</v>
      </c>
      <c r="F1314" s="13">
        <v>1</v>
      </c>
      <c r="G1314" s="14">
        <v>1.0522250000000002</v>
      </c>
      <c r="H1314" s="15">
        <v>52.439369999999997</v>
      </c>
      <c r="I1314" s="15">
        <v>81.244569999999996</v>
      </c>
      <c r="J1314" s="15">
        <v>31.93844</v>
      </c>
      <c r="K1314" s="16">
        <v>34</v>
      </c>
      <c r="L1314" s="15">
        <v>2.3165200000000001</v>
      </c>
      <c r="M1314" s="15">
        <v>1.2976300000000001</v>
      </c>
      <c r="N1314" s="15">
        <v>4.1776499999999999</v>
      </c>
      <c r="O1314" s="15">
        <v>1.48349</v>
      </c>
      <c r="P1314" s="15">
        <v>7.9289706125850012E-2</v>
      </c>
      <c r="Q1314" s="15">
        <v>10.125049117602989</v>
      </c>
      <c r="R1314" s="15">
        <v>4.5297141572803197</v>
      </c>
      <c r="S1314" s="15">
        <v>3.4655800000000001</v>
      </c>
      <c r="T1314" s="15">
        <v>1.0584126479399999E-3</v>
      </c>
      <c r="U1314" s="15">
        <v>0</v>
      </c>
      <c r="V1314" s="15">
        <v>3.8157600807630004E-2</v>
      </c>
      <c r="W1314" s="15">
        <v>4.6716144460800003E-3</v>
      </c>
      <c r="X1314" s="15">
        <v>1.1571552485952299</v>
      </c>
      <c r="Y1314" s="15">
        <v>3.6004278523890001E-2</v>
      </c>
      <c r="Z1314" s="15">
        <v>0.67895346515957999</v>
      </c>
      <c r="AA1314" s="15">
        <v>0</v>
      </c>
      <c r="AB1314" s="15">
        <v>6.3322273937100005E-3</v>
      </c>
      <c r="AC1314" s="15">
        <v>2.9781542093760004E-2</v>
      </c>
      <c r="AD1314" s="15">
        <v>23.012318015908292</v>
      </c>
      <c r="AE1314" s="15">
        <v>0.75597244665949126</v>
      </c>
      <c r="AF1314" s="15">
        <v>5.4857266588772706</v>
      </c>
      <c r="AG1314" s="15">
        <v>3.4799907577803855</v>
      </c>
      <c r="AH1314" s="15">
        <v>1.3576190589039494E-2</v>
      </c>
      <c r="AI1314" s="15">
        <v>10.974377454181258</v>
      </c>
      <c r="AJ1314" s="15">
        <v>2.070132567693387E-2</v>
      </c>
      <c r="AK1314" s="15">
        <v>3.3455031088640217</v>
      </c>
      <c r="AL1314" s="15">
        <v>4.5464507676525989E-2</v>
      </c>
      <c r="AM1314" s="15">
        <v>4.683887549695072</v>
      </c>
    </row>
    <row r="1315" spans="1:39" x14ac:dyDescent="0.25">
      <c r="A1315" s="13">
        <v>49007</v>
      </c>
      <c r="B1315" s="13" t="s">
        <v>266</v>
      </c>
      <c r="C1315" s="13" t="s">
        <v>80</v>
      </c>
      <c r="D1315" s="13">
        <v>540250</v>
      </c>
      <c r="E1315" s="13">
        <v>180293</v>
      </c>
      <c r="F1315" s="13">
        <v>1</v>
      </c>
      <c r="G1315" s="14">
        <v>1.2658989999999999</v>
      </c>
      <c r="H1315" s="15">
        <v>33.335250000000002</v>
      </c>
      <c r="I1315" s="15">
        <v>80.027169999999998</v>
      </c>
      <c r="J1315" s="15">
        <v>22.227399999999999</v>
      </c>
      <c r="K1315" s="16">
        <v>34</v>
      </c>
      <c r="L1315" s="15">
        <v>2.1095899999999999</v>
      </c>
      <c r="M1315" s="15">
        <v>1.22305</v>
      </c>
      <c r="N1315" s="15">
        <v>4.27928</v>
      </c>
      <c r="O1315" s="15">
        <v>1.6845399999999999</v>
      </c>
      <c r="P1315" s="15">
        <v>9.8213394331260001E-2</v>
      </c>
      <c r="Q1315" s="15">
        <v>2.5078905207999003</v>
      </c>
      <c r="R1315" s="15">
        <v>2.3347853073799198</v>
      </c>
      <c r="S1315" s="15">
        <v>4.1960800000000003</v>
      </c>
      <c r="T1315" s="15">
        <v>0.36699546142623002</v>
      </c>
      <c r="U1315" s="15">
        <v>0</v>
      </c>
      <c r="V1315" s="15">
        <v>0</v>
      </c>
      <c r="W1315" s="15">
        <v>0.17545926913695001</v>
      </c>
      <c r="X1315" s="15">
        <v>1.3442023113777299</v>
      </c>
      <c r="Y1315" s="15">
        <v>0.25002261533492998</v>
      </c>
      <c r="Z1315" s="15">
        <v>0.15865240622742002</v>
      </c>
      <c r="AA1315" s="15">
        <v>0</v>
      </c>
      <c r="AB1315" s="15">
        <v>7.6278704627399992E-3</v>
      </c>
      <c r="AC1315" s="15">
        <v>1.8832445735759998E-2</v>
      </c>
      <c r="AD1315" s="15">
        <v>12.580037254499821</v>
      </c>
      <c r="AE1315" s="15">
        <v>2.2172728002253281</v>
      </c>
      <c r="AF1315" s="15">
        <v>15.186807003477163</v>
      </c>
      <c r="AG1315" s="15">
        <v>17.127999311143967</v>
      </c>
      <c r="AH1315" s="15">
        <v>1.4207778588808315</v>
      </c>
      <c r="AI1315" s="15">
        <v>4.5130666724349204</v>
      </c>
      <c r="AJ1315" s="15">
        <v>2.778647746900503E-2</v>
      </c>
      <c r="AK1315" s="15">
        <v>4.1098543394955582</v>
      </c>
      <c r="AL1315" s="15">
        <v>6.7483723131200726E-2</v>
      </c>
      <c r="AM1315" s="15">
        <v>2.0208718137420236</v>
      </c>
    </row>
    <row r="1316" spans="1:39" x14ac:dyDescent="0.25">
      <c r="A1316" s="13">
        <v>49016</v>
      </c>
      <c r="B1316" s="13" t="s">
        <v>95</v>
      </c>
      <c r="C1316" s="13" t="s">
        <v>80</v>
      </c>
      <c r="D1316" s="13">
        <v>504565</v>
      </c>
      <c r="E1316" s="13">
        <v>206015</v>
      </c>
      <c r="F1316" s="13">
        <v>1</v>
      </c>
      <c r="G1316" s="14">
        <v>0.64966499999999994</v>
      </c>
      <c r="H1316" s="15">
        <v>16.939589999999999</v>
      </c>
      <c r="I1316" s="15">
        <v>45.978189999999998</v>
      </c>
      <c r="J1316" s="15">
        <v>12.30659</v>
      </c>
      <c r="K1316" s="16">
        <v>23</v>
      </c>
      <c r="L1316" s="15">
        <v>2.7337699999999998</v>
      </c>
      <c r="M1316" s="15">
        <v>1.448</v>
      </c>
      <c r="N1316" s="15">
        <v>4.1438300000000003</v>
      </c>
      <c r="O1316" s="15">
        <v>0.24046000000000001</v>
      </c>
      <c r="P1316" s="15">
        <v>9.1826421455759991E-2</v>
      </c>
      <c r="Q1316" s="15">
        <v>0.31923915281142001</v>
      </c>
      <c r="R1316" s="15">
        <v>1.2518101866101401</v>
      </c>
      <c r="S1316" s="15">
        <v>0.70977000000000001</v>
      </c>
      <c r="T1316" s="15">
        <v>1.8248493930000001E-5</v>
      </c>
      <c r="U1316" s="15">
        <v>0</v>
      </c>
      <c r="V1316" s="15">
        <v>0</v>
      </c>
      <c r="W1316" s="15">
        <v>2.753697734037E-2</v>
      </c>
      <c r="X1316" s="15">
        <v>0.29646503238678001</v>
      </c>
      <c r="Y1316" s="15">
        <v>6.9490264885440009E-2</v>
      </c>
      <c r="Z1316" s="15">
        <v>0.36093696144146997</v>
      </c>
      <c r="AA1316" s="15">
        <v>0</v>
      </c>
      <c r="AB1316" s="15">
        <v>9.3614773860900002E-3</v>
      </c>
      <c r="AC1316" s="15">
        <v>8.6862831106800011E-3</v>
      </c>
      <c r="AD1316" s="15">
        <v>5.2284307413660907</v>
      </c>
      <c r="AE1316" s="15">
        <v>2.5722132723915907</v>
      </c>
      <c r="AF1316" s="15">
        <v>16.185053877867563</v>
      </c>
      <c r="AG1316" s="15">
        <v>1.2382356776673107</v>
      </c>
      <c r="AH1316" s="15">
        <v>8.8891727196200532E-2</v>
      </c>
      <c r="AI1316" s="15">
        <v>4.1180651802237644</v>
      </c>
      <c r="AJ1316" s="15">
        <v>4.3827835062011183E-2</v>
      </c>
      <c r="AK1316" s="15">
        <v>4.7586268194456256</v>
      </c>
      <c r="AL1316" s="15">
        <v>3.3685610145935289E-2</v>
      </c>
      <c r="AM1316" s="15">
        <v>0</v>
      </c>
    </row>
    <row r="1317" spans="1:39" x14ac:dyDescent="0.25">
      <c r="A1317" s="13">
        <v>49028</v>
      </c>
      <c r="B1317" s="13" t="s">
        <v>143</v>
      </c>
      <c r="C1317" s="13" t="s">
        <v>80</v>
      </c>
      <c r="D1317" s="13">
        <v>511273</v>
      </c>
      <c r="E1317" s="13">
        <v>181332</v>
      </c>
      <c r="F1317" s="13">
        <v>1</v>
      </c>
      <c r="G1317" s="14">
        <v>2.0882840000000003</v>
      </c>
      <c r="H1317" s="15">
        <v>33.472839999999998</v>
      </c>
      <c r="I1317" s="15">
        <v>99.255489999999995</v>
      </c>
      <c r="J1317" s="15">
        <v>22.129580000000001</v>
      </c>
      <c r="K1317" s="16">
        <v>41</v>
      </c>
      <c r="L1317" s="15">
        <v>2.5285000000000002</v>
      </c>
      <c r="M1317" s="15">
        <v>1.37401</v>
      </c>
      <c r="N1317" s="15">
        <v>4.1108399999999996</v>
      </c>
      <c r="O1317" s="15">
        <v>1.11707</v>
      </c>
      <c r="P1317" s="15">
        <v>7.5931983242729997E-2</v>
      </c>
      <c r="Q1317" s="15">
        <v>1.0732486735050901</v>
      </c>
      <c r="R1317" s="15">
        <v>2.20834149293895</v>
      </c>
      <c r="S1317" s="15">
        <v>1.9438500000000001</v>
      </c>
      <c r="T1317" s="15">
        <v>5.1095783003999998E-4</v>
      </c>
      <c r="U1317" s="15">
        <v>0</v>
      </c>
      <c r="V1317" s="15">
        <v>0.13786737164115001</v>
      </c>
      <c r="W1317" s="15">
        <v>2.4642766203072002</v>
      </c>
      <c r="X1317" s="15">
        <v>1.10306671258671</v>
      </c>
      <c r="Y1317" s="15">
        <v>0.33805335005324999</v>
      </c>
      <c r="Z1317" s="15">
        <v>2.7065071287340201</v>
      </c>
      <c r="AA1317" s="15">
        <v>0</v>
      </c>
      <c r="AB1317" s="15">
        <v>1.3722867435359999E-2</v>
      </c>
      <c r="AC1317" s="15">
        <v>1.5438225864780001E-2</v>
      </c>
      <c r="AD1317" s="15">
        <v>12.26160103542132</v>
      </c>
      <c r="AE1317" s="15">
        <v>4.6802021190253624</v>
      </c>
      <c r="AF1317" s="15">
        <v>30.098615340105688</v>
      </c>
      <c r="AG1317" s="15">
        <v>14.958546212647782</v>
      </c>
      <c r="AH1317" s="15">
        <v>0.73754026313191856</v>
      </c>
      <c r="AI1317" s="15">
        <v>3.2532213624419017</v>
      </c>
      <c r="AJ1317" s="15">
        <v>8.4375760392678023E-2</v>
      </c>
      <c r="AK1317" s="15">
        <v>10.620473829019687</v>
      </c>
      <c r="AL1317" s="15">
        <v>7.650565067241008E-2</v>
      </c>
      <c r="AM1317" s="15">
        <v>1.2731694625625678</v>
      </c>
    </row>
    <row r="1318" spans="1:39" x14ac:dyDescent="0.25">
      <c r="A1318" s="13">
        <v>49029</v>
      </c>
      <c r="B1318" s="13" t="s">
        <v>134</v>
      </c>
      <c r="C1318" s="13" t="s">
        <v>80</v>
      </c>
      <c r="D1318" s="13">
        <v>527466</v>
      </c>
      <c r="E1318" s="13">
        <v>169165</v>
      </c>
      <c r="F1318" s="13">
        <v>1</v>
      </c>
      <c r="G1318" s="14">
        <v>1.6025670000000001</v>
      </c>
      <c r="H1318" s="15">
        <v>28.28594</v>
      </c>
      <c r="I1318" s="15">
        <v>56.106589999999997</v>
      </c>
      <c r="J1318" s="15">
        <v>19.235009999999999</v>
      </c>
      <c r="K1318" s="16">
        <v>27</v>
      </c>
      <c r="L1318" s="15">
        <v>2.29129</v>
      </c>
      <c r="M1318" s="15">
        <v>1.28349</v>
      </c>
      <c r="N1318" s="15">
        <v>4.1321500000000002</v>
      </c>
      <c r="O1318" s="15">
        <v>0.95572999999999997</v>
      </c>
      <c r="P1318" s="15">
        <v>4.0456911042809997E-2</v>
      </c>
      <c r="Q1318" s="15">
        <v>2.1865892881743898</v>
      </c>
      <c r="R1318" s="15">
        <v>3.2436515475635699</v>
      </c>
      <c r="S1318" s="15">
        <v>2.3617900000000001</v>
      </c>
      <c r="T1318" s="15">
        <v>7.2993975720000005E-4</v>
      </c>
      <c r="U1318" s="15">
        <v>0</v>
      </c>
      <c r="V1318" s="15">
        <v>5.7993713709540005E-2</v>
      </c>
      <c r="W1318" s="15">
        <v>5.1095783004000001E-3</v>
      </c>
      <c r="X1318" s="15">
        <v>1.2812267588252999</v>
      </c>
      <c r="Y1318" s="15">
        <v>7.5494019388409994E-2</v>
      </c>
      <c r="Z1318" s="15">
        <v>0.22894560484577997</v>
      </c>
      <c r="AA1318" s="15">
        <v>0</v>
      </c>
      <c r="AB1318" s="15">
        <v>1.40513403261E-2</v>
      </c>
      <c r="AC1318" s="15">
        <v>2.1222998440589998E-2</v>
      </c>
      <c r="AD1318" s="15">
        <v>10.106015938434</v>
      </c>
      <c r="AE1318" s="15">
        <v>2.3044420671630781</v>
      </c>
      <c r="AF1318" s="15">
        <v>14.819982895854848</v>
      </c>
      <c r="AG1318" s="15">
        <v>4.2697100173884595</v>
      </c>
      <c r="AH1318" s="15">
        <v>0.15800816301874659</v>
      </c>
      <c r="AI1318" s="15">
        <v>2.5450107635036416</v>
      </c>
      <c r="AJ1318" s="15">
        <v>2.5464140460354744E-2</v>
      </c>
      <c r="AK1318" s="15">
        <v>3.2052005940932209</v>
      </c>
      <c r="AL1318" s="15">
        <v>2.1723584789129842E-2</v>
      </c>
      <c r="AM1318" s="15">
        <v>0.47110777372851459</v>
      </c>
    </row>
    <row r="1319" spans="1:39" x14ac:dyDescent="0.25">
      <c r="A1319" s="13">
        <v>49035</v>
      </c>
      <c r="B1319" s="13" t="s">
        <v>268</v>
      </c>
      <c r="C1319" s="13" t="s">
        <v>80</v>
      </c>
      <c r="D1319" s="13">
        <v>537950</v>
      </c>
      <c r="E1319" s="13">
        <v>180570</v>
      </c>
      <c r="F1319" s="13">
        <v>1</v>
      </c>
      <c r="G1319" s="14">
        <v>0.78788800000000003</v>
      </c>
      <c r="H1319" s="15">
        <v>49.423839999999998</v>
      </c>
      <c r="I1319" s="15">
        <v>151.96413000000001</v>
      </c>
      <c r="J1319" s="15">
        <v>30.607119999999998</v>
      </c>
      <c r="K1319" s="16">
        <v>57</v>
      </c>
      <c r="L1319" s="15">
        <v>2.12615</v>
      </c>
      <c r="M1319" s="15">
        <v>1.23265</v>
      </c>
      <c r="N1319" s="15">
        <v>4.3128700000000002</v>
      </c>
      <c r="O1319" s="15">
        <v>1.8274300000000001</v>
      </c>
      <c r="P1319" s="15">
        <v>1.9798156034535603</v>
      </c>
      <c r="Q1319" s="15">
        <v>7.4674479526013702</v>
      </c>
      <c r="R1319" s="15">
        <v>2.65769240747127</v>
      </c>
      <c r="S1319" s="15">
        <v>3.5128699999999999</v>
      </c>
      <c r="T1319" s="15">
        <v>5.5110451668600006E-3</v>
      </c>
      <c r="U1319" s="15">
        <v>0</v>
      </c>
      <c r="V1319" s="15">
        <v>0</v>
      </c>
      <c r="W1319" s="15">
        <v>1.9653627962610002E-2</v>
      </c>
      <c r="X1319" s="15">
        <v>0.9624803153499899</v>
      </c>
      <c r="Y1319" s="15">
        <v>5.4964463717160003E-2</v>
      </c>
      <c r="Z1319" s="15">
        <v>0.29272409113113002</v>
      </c>
      <c r="AA1319" s="15">
        <v>0</v>
      </c>
      <c r="AB1319" s="15">
        <v>6.6789487783799999E-3</v>
      </c>
      <c r="AC1319" s="15">
        <v>2.2518641509620001E-2</v>
      </c>
      <c r="AD1319" s="15">
        <v>22.94240803566246</v>
      </c>
      <c r="AE1319" s="15">
        <v>5.1788859200164197</v>
      </c>
      <c r="AF1319" s="15">
        <v>35.471837724398114</v>
      </c>
      <c r="AG1319" s="15">
        <v>32.455623667995184</v>
      </c>
      <c r="AH1319" s="15">
        <v>1.6381958302073687</v>
      </c>
      <c r="AI1319" s="15">
        <v>3.0109159901445137</v>
      </c>
      <c r="AJ1319" s="15">
        <v>0.11619628307164712</v>
      </c>
      <c r="AK1319" s="15">
        <v>17.186410143133671</v>
      </c>
      <c r="AL1319" s="15">
        <v>0.49554769148295252</v>
      </c>
      <c r="AM1319" s="15">
        <v>6.9866767495501616</v>
      </c>
    </row>
    <row r="1320" spans="1:39" x14ac:dyDescent="0.25">
      <c r="A1320" s="13">
        <v>56029</v>
      </c>
      <c r="B1320" s="13" t="s">
        <v>151</v>
      </c>
      <c r="C1320" s="13" t="s">
        <v>80</v>
      </c>
      <c r="D1320" s="13">
        <v>541480</v>
      </c>
      <c r="E1320" s="13">
        <v>188910</v>
      </c>
      <c r="F1320" s="13">
        <v>1</v>
      </c>
      <c r="G1320" s="14">
        <v>1.3974819999999999</v>
      </c>
      <c r="H1320" s="15">
        <v>36.088000000000001</v>
      </c>
      <c r="I1320" s="15">
        <v>76.185540000000003</v>
      </c>
      <c r="J1320" s="15">
        <v>23.853110000000001</v>
      </c>
      <c r="K1320" s="16">
        <v>33</v>
      </c>
      <c r="L1320" s="15">
        <v>2.1193499999999998</v>
      </c>
      <c r="M1320" s="15">
        <v>1.22871</v>
      </c>
      <c r="N1320" s="15">
        <v>4.2990899999999996</v>
      </c>
      <c r="O1320" s="15">
        <v>1.2383900000000001</v>
      </c>
      <c r="P1320" s="15">
        <v>5.5730900462220005E-2</v>
      </c>
      <c r="Q1320" s="15">
        <v>2.0024619844206897</v>
      </c>
      <c r="R1320" s="15">
        <v>2.7130400895609603</v>
      </c>
      <c r="S1320" s="15">
        <v>2.16113</v>
      </c>
      <c r="T1320" s="15">
        <v>3.0110014984500002E-3</v>
      </c>
      <c r="U1320" s="15">
        <v>0</v>
      </c>
      <c r="V1320" s="15">
        <v>0</v>
      </c>
      <c r="W1320" s="15">
        <v>1.364987345964E-2</v>
      </c>
      <c r="X1320" s="15">
        <v>0.70625321207885994</v>
      </c>
      <c r="Y1320" s="15">
        <v>6.0968218220130002E-2</v>
      </c>
      <c r="Z1320" s="15">
        <v>0.22551488798694</v>
      </c>
      <c r="AA1320" s="15">
        <v>0</v>
      </c>
      <c r="AB1320" s="15">
        <v>9.0695014832099987E-3</v>
      </c>
      <c r="AC1320" s="15">
        <v>1.9379900553659998E-2</v>
      </c>
      <c r="AD1320" s="15">
        <v>19.23225198927237</v>
      </c>
      <c r="AE1320" s="15">
        <v>2.1163268920819749</v>
      </c>
      <c r="AF1320" s="15">
        <v>13.6102047387564</v>
      </c>
      <c r="AG1320" s="15">
        <v>10.9511174319533</v>
      </c>
      <c r="AH1320" s="15">
        <v>3.2735554184191367</v>
      </c>
      <c r="AI1320" s="15">
        <v>1.839893282756079</v>
      </c>
      <c r="AJ1320" s="15">
        <v>5.1079147863058297E-2</v>
      </c>
      <c r="AK1320" s="15">
        <v>6.4293909834241152</v>
      </c>
      <c r="AL1320" s="15">
        <v>4.01350800518359E-2</v>
      </c>
      <c r="AM1320" s="15">
        <v>1.785837024694096</v>
      </c>
    </row>
    <row r="1321" spans="1:39" x14ac:dyDescent="0.25">
      <c r="A1321" s="13">
        <v>56069</v>
      </c>
      <c r="B1321" s="13" t="s">
        <v>81</v>
      </c>
      <c r="C1321" s="13" t="s">
        <v>80</v>
      </c>
      <c r="D1321" s="13">
        <v>531960</v>
      </c>
      <c r="E1321" s="13">
        <v>182300</v>
      </c>
      <c r="F1321" s="13">
        <v>1</v>
      </c>
      <c r="G1321" s="14">
        <v>0.45171699999999992</v>
      </c>
      <c r="H1321" s="15">
        <v>62.915700000000001</v>
      </c>
      <c r="I1321" s="15">
        <v>91.688100000000006</v>
      </c>
      <c r="J1321" s="15">
        <v>36.524569999999997</v>
      </c>
      <c r="K1321" s="16">
        <v>37</v>
      </c>
      <c r="L1321" s="15">
        <v>2.1416599999999999</v>
      </c>
      <c r="M1321" s="15">
        <v>1.2416400000000001</v>
      </c>
      <c r="N1321" s="15">
        <v>4.3443399999999999</v>
      </c>
      <c r="O1321" s="15">
        <v>1.57412</v>
      </c>
      <c r="P1321" s="15">
        <v>0.14127984000606</v>
      </c>
      <c r="Q1321" s="15">
        <v>15.38612641460985</v>
      </c>
      <c r="R1321" s="15">
        <v>4.1135937501945303</v>
      </c>
      <c r="S1321" s="15">
        <v>5.3992800000000001</v>
      </c>
      <c r="T1321" s="15">
        <v>1.2044005993800001E-3</v>
      </c>
      <c r="U1321" s="15">
        <v>0</v>
      </c>
      <c r="V1321" s="15">
        <v>2.2956605363939998E-2</v>
      </c>
      <c r="W1321" s="15">
        <v>5.4380511911399998E-3</v>
      </c>
      <c r="X1321" s="15">
        <v>2.37573492775884</v>
      </c>
      <c r="Y1321" s="15">
        <v>3.1734130944270002E-2</v>
      </c>
      <c r="Z1321" s="15">
        <v>1.1031032095745699</v>
      </c>
      <c r="AA1321" s="15">
        <v>0</v>
      </c>
      <c r="AB1321" s="15">
        <v>5.2738147457700004E-3</v>
      </c>
      <c r="AC1321" s="15">
        <v>2.7628219810020001E-2</v>
      </c>
      <c r="AD1321" s="15">
        <v>25.00058267205144</v>
      </c>
      <c r="AE1321" s="15">
        <v>0.62354562561956961</v>
      </c>
      <c r="AF1321" s="15">
        <v>4.524769224860786</v>
      </c>
      <c r="AG1321" s="15">
        <v>5.6458226301320948</v>
      </c>
      <c r="AH1321" s="15">
        <v>3.7278671381292525E-2</v>
      </c>
      <c r="AI1321" s="15">
        <v>10.577269875261191</v>
      </c>
      <c r="AJ1321" s="15">
        <v>2.9951863303981953E-2</v>
      </c>
      <c r="AK1321" s="15">
        <v>4.8404654544125449</v>
      </c>
      <c r="AL1321" s="15">
        <v>0.27869615701384376</v>
      </c>
      <c r="AM1321" s="15">
        <v>2.2146004980146978</v>
      </c>
    </row>
    <row r="1322" spans="1:39" x14ac:dyDescent="0.25">
      <c r="A1322" s="13">
        <v>56071</v>
      </c>
      <c r="B1322" s="13" t="s">
        <v>81</v>
      </c>
      <c r="C1322" s="13" t="s">
        <v>80</v>
      </c>
      <c r="D1322" s="13">
        <v>523600</v>
      </c>
      <c r="E1322" s="13">
        <v>190000</v>
      </c>
      <c r="F1322" s="13">
        <v>1</v>
      </c>
      <c r="G1322" s="14">
        <v>2.4664530000000005</v>
      </c>
      <c r="H1322" s="15">
        <v>36.5501</v>
      </c>
      <c r="I1322" s="15">
        <v>88.876220000000004</v>
      </c>
      <c r="J1322" s="15">
        <v>23.804369999999999</v>
      </c>
      <c r="K1322" s="16">
        <v>38</v>
      </c>
      <c r="L1322" s="15">
        <v>2.1806199999999998</v>
      </c>
      <c r="M1322" s="15">
        <v>1.26423</v>
      </c>
      <c r="N1322" s="15">
        <v>4.4233700000000002</v>
      </c>
      <c r="O1322" s="15">
        <v>0.83123000000000002</v>
      </c>
      <c r="P1322" s="15">
        <v>2.2226665606740002E-2</v>
      </c>
      <c r="Q1322" s="15">
        <v>2.7343908274590603</v>
      </c>
      <c r="R1322" s="15">
        <v>3.5163022953717</v>
      </c>
      <c r="S1322" s="15">
        <v>2.8590200000000001</v>
      </c>
      <c r="T1322" s="15">
        <v>2.3723042108999998E-4</v>
      </c>
      <c r="U1322" s="15">
        <v>0</v>
      </c>
      <c r="V1322" s="15">
        <v>0</v>
      </c>
      <c r="W1322" s="15">
        <v>0.35953182740886003</v>
      </c>
      <c r="X1322" s="15">
        <v>1.32268733703426</v>
      </c>
      <c r="Y1322" s="15">
        <v>0.10578651931221</v>
      </c>
      <c r="Z1322" s="15">
        <v>2.79605248844853</v>
      </c>
      <c r="AA1322" s="15">
        <v>0</v>
      </c>
      <c r="AB1322" s="15">
        <v>1.454404966221E-2</v>
      </c>
      <c r="AC1322" s="15">
        <v>1.9763118926189999E-2</v>
      </c>
      <c r="AD1322" s="15">
        <v>14.100118550374891</v>
      </c>
      <c r="AE1322" s="15">
        <v>3.9030178342223896</v>
      </c>
      <c r="AF1322" s="15">
        <v>25.100504095813715</v>
      </c>
      <c r="AG1322" s="15">
        <v>6.7823875467385042</v>
      </c>
      <c r="AH1322" s="15">
        <v>2.3998811230997075</v>
      </c>
      <c r="AI1322" s="15">
        <v>4.0115219130822117</v>
      </c>
      <c r="AJ1322" s="15">
        <v>7.1826957975892738E-2</v>
      </c>
      <c r="AK1322" s="15">
        <v>9.0409416620470964</v>
      </c>
      <c r="AL1322" s="15">
        <v>0.14053883325665822</v>
      </c>
      <c r="AM1322" s="15">
        <v>0.8755000337638249</v>
      </c>
    </row>
    <row r="1323" spans="1:39" x14ac:dyDescent="0.25">
      <c r="A1323" s="13">
        <v>56075</v>
      </c>
      <c r="B1323" s="13" t="s">
        <v>81</v>
      </c>
      <c r="C1323" s="13" t="s">
        <v>80</v>
      </c>
      <c r="D1323" s="13">
        <v>531340</v>
      </c>
      <c r="E1323" s="13">
        <v>185000</v>
      </c>
      <c r="F1323" s="13">
        <v>1</v>
      </c>
      <c r="G1323" s="14">
        <v>0.96589800000000003</v>
      </c>
      <c r="H1323" s="15">
        <v>44.721440000000001</v>
      </c>
      <c r="I1323" s="15">
        <v>90.195030000000003</v>
      </c>
      <c r="J1323" s="15">
        <v>28.176939999999998</v>
      </c>
      <c r="K1323" s="16">
        <v>37</v>
      </c>
      <c r="L1323" s="15">
        <v>2.1416599999999999</v>
      </c>
      <c r="M1323" s="15">
        <v>1.2416400000000001</v>
      </c>
      <c r="N1323" s="15">
        <v>4.3443399999999999</v>
      </c>
      <c r="O1323" s="15">
        <v>1.2588600000000001</v>
      </c>
      <c r="P1323" s="15">
        <v>5.5566664016850002E-2</v>
      </c>
      <c r="Q1323" s="15">
        <v>6.47843432707716</v>
      </c>
      <c r="R1323" s="15">
        <v>4.6329458874423297</v>
      </c>
      <c r="S1323" s="15">
        <v>3.6747200000000002</v>
      </c>
      <c r="T1323" s="15">
        <v>1.22264909331E-3</v>
      </c>
      <c r="U1323" s="15">
        <v>0</v>
      </c>
      <c r="V1323" s="15">
        <v>1.4087837313960001E-2</v>
      </c>
      <c r="W1323" s="15">
        <v>5.6752816122300001E-3</v>
      </c>
      <c r="X1323" s="15">
        <v>1.35608208092616</v>
      </c>
      <c r="Y1323" s="15">
        <v>3.4307168588400001E-2</v>
      </c>
      <c r="Z1323" s="15">
        <v>1.9048325418951901</v>
      </c>
      <c r="AA1323" s="15">
        <v>0</v>
      </c>
      <c r="AB1323" s="15">
        <v>5.7300270940200005E-3</v>
      </c>
      <c r="AC1323" s="15">
        <v>2.8522396012590004E-2</v>
      </c>
      <c r="AD1323" s="15">
        <v>17.542806421232967</v>
      </c>
      <c r="AE1323" s="15">
        <v>2.2041454993994014</v>
      </c>
      <c r="AF1323" s="15">
        <v>15.09689394266675</v>
      </c>
      <c r="AG1323" s="15">
        <v>8.9143915622948526</v>
      </c>
      <c r="AH1323" s="15">
        <v>0.72009831624569043</v>
      </c>
      <c r="AI1323" s="15">
        <v>8.8417828446935793</v>
      </c>
      <c r="AJ1323" s="15">
        <v>5.0335639548900461E-2</v>
      </c>
      <c r="AK1323" s="15">
        <v>7.4450655669504142</v>
      </c>
      <c r="AL1323" s="15">
        <v>0.27741409320480748</v>
      </c>
      <c r="AM1323" s="15">
        <v>1.9234625349956087</v>
      </c>
    </row>
    <row r="1324" spans="1:39" x14ac:dyDescent="0.25">
      <c r="A1324" s="13">
        <v>56078</v>
      </c>
      <c r="B1324" s="13" t="s">
        <v>81</v>
      </c>
      <c r="C1324" s="13" t="s">
        <v>80</v>
      </c>
      <c r="D1324" s="13">
        <v>524100</v>
      </c>
      <c r="E1324" s="13">
        <v>189400</v>
      </c>
      <c r="F1324" s="13">
        <v>1</v>
      </c>
      <c r="G1324" s="14">
        <v>0.425709</v>
      </c>
      <c r="H1324" s="15">
        <v>37.00562</v>
      </c>
      <c r="I1324" s="15">
        <v>71.856229999999996</v>
      </c>
      <c r="J1324" s="15">
        <v>24.160879999999999</v>
      </c>
      <c r="K1324" s="16">
        <v>32</v>
      </c>
      <c r="L1324" s="15">
        <v>2.1806199999999998</v>
      </c>
      <c r="M1324" s="15">
        <v>1.26423</v>
      </c>
      <c r="N1324" s="15">
        <v>4.4233700000000002</v>
      </c>
      <c r="O1324" s="15">
        <v>0.88744999999999996</v>
      </c>
      <c r="P1324" s="15">
        <v>2.4233999939040001E-2</v>
      </c>
      <c r="Q1324" s="15">
        <v>2.5816691817588899</v>
      </c>
      <c r="R1324" s="15">
        <v>3.4619035349663698</v>
      </c>
      <c r="S1324" s="15">
        <v>2.46888</v>
      </c>
      <c r="T1324" s="15">
        <v>6.0220029969000003E-4</v>
      </c>
      <c r="U1324" s="15">
        <v>0</v>
      </c>
      <c r="V1324" s="15">
        <v>0</v>
      </c>
      <c r="W1324" s="15">
        <v>0.17491181431905001</v>
      </c>
      <c r="X1324" s="15">
        <v>1.09609578790545</v>
      </c>
      <c r="Y1324" s="15">
        <v>8.5603685025629997E-2</v>
      </c>
      <c r="Z1324" s="15">
        <v>1.9362381999487199</v>
      </c>
      <c r="AA1324" s="15">
        <v>0</v>
      </c>
      <c r="AB1324" s="15">
        <v>1.470828610758E-2</v>
      </c>
      <c r="AC1324" s="15">
        <v>1.9106173144710002E-2</v>
      </c>
      <c r="AD1324" s="15">
        <v>16.385961397034549</v>
      </c>
      <c r="AE1324" s="15">
        <v>2.4738739227547009</v>
      </c>
      <c r="AF1324" s="15">
        <v>15.909607685152325</v>
      </c>
      <c r="AG1324" s="15">
        <v>6.5662177904914678</v>
      </c>
      <c r="AH1324" s="15">
        <v>0.90806686108062906</v>
      </c>
      <c r="AI1324" s="15">
        <v>2.3225490230130275</v>
      </c>
      <c r="AJ1324" s="15">
        <v>4.623842122719015E-2</v>
      </c>
      <c r="AK1324" s="15">
        <v>5.8200831643251885</v>
      </c>
      <c r="AL1324" s="15">
        <v>6.6745217073897578E-2</v>
      </c>
      <c r="AM1324" s="15">
        <v>0.73722791488156814</v>
      </c>
    </row>
    <row r="1325" spans="1:39" x14ac:dyDescent="0.25">
      <c r="A1325" s="13">
        <v>56079</v>
      </c>
      <c r="B1325" s="13" t="s">
        <v>81</v>
      </c>
      <c r="C1325" s="13" t="s">
        <v>80</v>
      </c>
      <c r="D1325" s="13">
        <v>530820</v>
      </c>
      <c r="E1325" s="13">
        <v>185620</v>
      </c>
      <c r="F1325" s="13">
        <v>1</v>
      </c>
      <c r="G1325" s="14">
        <v>0.57736599999999993</v>
      </c>
      <c r="H1325" s="15">
        <v>43.569659999999999</v>
      </c>
      <c r="I1325" s="15">
        <v>94.773520000000005</v>
      </c>
      <c r="J1325" s="15">
        <v>27.599640000000001</v>
      </c>
      <c r="K1325" s="16">
        <v>38</v>
      </c>
      <c r="L1325" s="15">
        <v>2.1520199999999998</v>
      </c>
      <c r="M1325" s="15">
        <v>1.2476499999999999</v>
      </c>
      <c r="N1325" s="15">
        <v>4.3653700000000004</v>
      </c>
      <c r="O1325" s="15">
        <v>1.1614500000000001</v>
      </c>
      <c r="P1325" s="15">
        <v>3.3194010458670001E-2</v>
      </c>
      <c r="Q1325" s="15">
        <v>5.1710757249440995</v>
      </c>
      <c r="R1325" s="15">
        <v>4.5016662221099102</v>
      </c>
      <c r="S1325" s="15">
        <v>3.4007000000000001</v>
      </c>
      <c r="T1325" s="15">
        <v>1.1314066236600001E-3</v>
      </c>
      <c r="U1325" s="15">
        <v>0</v>
      </c>
      <c r="V1325" s="15">
        <v>1.000017467364E-2</v>
      </c>
      <c r="W1325" s="15">
        <v>5.0365843246800001E-3</v>
      </c>
      <c r="X1325" s="15">
        <v>1.17215551060569</v>
      </c>
      <c r="Y1325" s="15">
        <v>3.4544399009489996E-2</v>
      </c>
      <c r="Z1325" s="15">
        <v>3.3323392280633701</v>
      </c>
      <c r="AA1325" s="15">
        <v>0</v>
      </c>
      <c r="AB1325" s="15">
        <v>5.89426353939E-3</v>
      </c>
      <c r="AC1325" s="15">
        <v>2.923408727586E-2</v>
      </c>
      <c r="AD1325" s="15">
        <v>16.94622665767341</v>
      </c>
      <c r="AE1325" s="15">
        <v>2.1117421475341902</v>
      </c>
      <c r="AF1325" s="15">
        <v>14.463993980556207</v>
      </c>
      <c r="AG1325" s="15">
        <v>12.311876919512487</v>
      </c>
      <c r="AH1325" s="15">
        <v>0.60499179974748918</v>
      </c>
      <c r="AI1325" s="15">
        <v>11.141627292499781</v>
      </c>
      <c r="AJ1325" s="15">
        <v>5.4883487727361784E-2</v>
      </c>
      <c r="AK1325" s="15">
        <v>8.1177306642973335</v>
      </c>
      <c r="AL1325" s="15">
        <v>0.22047536344761523</v>
      </c>
      <c r="AM1325" s="15">
        <v>2.176538344677545</v>
      </c>
    </row>
    <row r="1326" spans="1:39" x14ac:dyDescent="0.25">
      <c r="A1326" s="13">
        <v>56089</v>
      </c>
      <c r="B1326" s="13" t="s">
        <v>82</v>
      </c>
      <c r="C1326" s="13" t="s">
        <v>80</v>
      </c>
      <c r="D1326" s="13">
        <v>535000</v>
      </c>
      <c r="E1326" s="13">
        <v>177430</v>
      </c>
      <c r="F1326" s="13">
        <v>1</v>
      </c>
      <c r="G1326" s="14">
        <v>0.76698299999999997</v>
      </c>
      <c r="H1326" s="15">
        <v>35.681350000000002</v>
      </c>
      <c r="I1326" s="15">
        <v>90.16919</v>
      </c>
      <c r="J1326" s="15">
        <v>23.523289999999999</v>
      </c>
      <c r="K1326" s="16">
        <v>37</v>
      </c>
      <c r="L1326" s="15">
        <v>2.1158899999999998</v>
      </c>
      <c r="M1326" s="15">
        <v>1.22671</v>
      </c>
      <c r="N1326" s="15">
        <v>4.2920800000000003</v>
      </c>
      <c r="O1326" s="15">
        <v>1.2706299999999999</v>
      </c>
      <c r="P1326" s="15">
        <v>8.2154719672859991E-2</v>
      </c>
      <c r="Q1326" s="15">
        <v>4.2657679410767999</v>
      </c>
      <c r="R1326" s="15">
        <v>3.28450992547284</v>
      </c>
      <c r="S1326" s="15">
        <v>3.4529399999999999</v>
      </c>
      <c r="T1326" s="15">
        <v>3.7044442677900001E-3</v>
      </c>
      <c r="U1326" s="15">
        <v>0</v>
      </c>
      <c r="V1326" s="15">
        <v>0</v>
      </c>
      <c r="W1326" s="15">
        <v>1.5967432188750002E-2</v>
      </c>
      <c r="X1326" s="15">
        <v>1.19969248794606</v>
      </c>
      <c r="Y1326" s="15">
        <v>6.0913472738340003E-2</v>
      </c>
      <c r="Z1326" s="15">
        <v>0.31759678835771998</v>
      </c>
      <c r="AA1326" s="15">
        <v>0</v>
      </c>
      <c r="AB1326" s="15">
        <v>9.1972409407200008E-3</v>
      </c>
      <c r="AC1326" s="15">
        <v>2.5091679153750001E-2</v>
      </c>
      <c r="AD1326" s="15">
        <v>14.05849373572056</v>
      </c>
      <c r="AE1326" s="15">
        <v>2.3049573849029548</v>
      </c>
      <c r="AF1326" s="15">
        <v>15.787386627483665</v>
      </c>
      <c r="AG1326" s="15">
        <v>9.9602626696979701</v>
      </c>
      <c r="AH1326" s="15">
        <v>0.9810439609378272</v>
      </c>
      <c r="AI1326" s="15">
        <v>16.523194046360604</v>
      </c>
      <c r="AJ1326" s="15">
        <v>4.4880349832943138E-2</v>
      </c>
      <c r="AK1326" s="15">
        <v>6.6381822138034732</v>
      </c>
      <c r="AL1326" s="15">
        <v>0.29505697502884531</v>
      </c>
      <c r="AM1326" s="15">
        <v>1.9528757719517196</v>
      </c>
    </row>
    <row r="1327" spans="1:39" x14ac:dyDescent="0.25">
      <c r="A1327" s="13">
        <v>56091</v>
      </c>
      <c r="B1327" s="13" t="s">
        <v>82</v>
      </c>
      <c r="C1327" s="13" t="s">
        <v>80</v>
      </c>
      <c r="D1327" s="13">
        <v>534100</v>
      </c>
      <c r="E1327" s="13">
        <v>178050</v>
      </c>
      <c r="F1327" s="13">
        <v>1</v>
      </c>
      <c r="G1327" s="14">
        <v>1.5051690000000004</v>
      </c>
      <c r="H1327" s="15">
        <v>39.632350000000002</v>
      </c>
      <c r="I1327" s="15">
        <v>94.838260000000005</v>
      </c>
      <c r="J1327" s="15">
        <v>25.621739999999999</v>
      </c>
      <c r="K1327" s="16">
        <v>38</v>
      </c>
      <c r="L1327" s="15">
        <v>2.3014800000000002</v>
      </c>
      <c r="M1327" s="15">
        <v>1.2891999999999999</v>
      </c>
      <c r="N1327" s="15">
        <v>4.1505299999999998</v>
      </c>
      <c r="O1327" s="15">
        <v>1.3668400000000001</v>
      </c>
      <c r="P1327" s="15">
        <v>0.10613324069688</v>
      </c>
      <c r="Q1327" s="15">
        <v>5.9326766191126508</v>
      </c>
      <c r="R1327" s="15">
        <v>3.3612083454606299</v>
      </c>
      <c r="S1327" s="15">
        <v>3.55599</v>
      </c>
      <c r="T1327" s="15">
        <v>2.8102680652199999E-3</v>
      </c>
      <c r="U1327" s="15">
        <v>0</v>
      </c>
      <c r="V1327" s="15">
        <v>0</v>
      </c>
      <c r="W1327" s="15">
        <v>1.078485991263E-2</v>
      </c>
      <c r="X1327" s="15">
        <v>1.0878109716612301</v>
      </c>
      <c r="Y1327" s="15">
        <v>4.6789138436520002E-2</v>
      </c>
      <c r="Z1327" s="15">
        <v>0.41135755017006004</v>
      </c>
      <c r="AA1327" s="15">
        <v>0</v>
      </c>
      <c r="AB1327" s="15">
        <v>7.3176460659299999E-3</v>
      </c>
      <c r="AC1327" s="15">
        <v>2.7482231858580002E-2</v>
      </c>
      <c r="AD1327" s="15">
        <v>15.973965149576939</v>
      </c>
      <c r="AE1327" s="15">
        <v>1.8919848825227703</v>
      </c>
      <c r="AF1327" s="15">
        <v>12.95880653993038</v>
      </c>
      <c r="AG1327" s="15">
        <v>10.397242044927619</v>
      </c>
      <c r="AH1327" s="15">
        <v>0.68254221571987284</v>
      </c>
      <c r="AI1327" s="15">
        <v>19.754309243907699</v>
      </c>
      <c r="AJ1327" s="15">
        <v>4.6599703179664949E-2</v>
      </c>
      <c r="AK1327" s="15">
        <v>6.892489072995434</v>
      </c>
      <c r="AL1327" s="15">
        <v>0.5249425668796267</v>
      </c>
      <c r="AM1327" s="15">
        <v>2.0569937299369472</v>
      </c>
    </row>
    <row r="1328" spans="1:39" x14ac:dyDescent="0.25">
      <c r="A1328" s="13">
        <v>56093</v>
      </c>
      <c r="B1328" s="13" t="s">
        <v>82</v>
      </c>
      <c r="C1328" s="13" t="s">
        <v>80</v>
      </c>
      <c r="D1328" s="13">
        <v>536000</v>
      </c>
      <c r="E1328" s="13">
        <v>176850</v>
      </c>
      <c r="F1328" s="13">
        <v>1</v>
      </c>
      <c r="G1328" s="14">
        <v>0.44490299999999999</v>
      </c>
      <c r="H1328" s="15">
        <v>34.029179999999997</v>
      </c>
      <c r="I1328" s="15">
        <v>142.37559999999999</v>
      </c>
      <c r="J1328" s="15">
        <v>22.669149999999998</v>
      </c>
      <c r="K1328" s="16">
        <v>51</v>
      </c>
      <c r="L1328" s="15">
        <v>2.1158899999999998</v>
      </c>
      <c r="M1328" s="15">
        <v>1.22671</v>
      </c>
      <c r="N1328" s="15">
        <v>4.2920800000000003</v>
      </c>
      <c r="O1328" s="15">
        <v>1.4166099999999999</v>
      </c>
      <c r="P1328" s="15">
        <v>6.8231118804270005E-2</v>
      </c>
      <c r="Q1328" s="15">
        <v>2.8489548723515998</v>
      </c>
      <c r="R1328" s="15">
        <v>3.6434030555941503</v>
      </c>
      <c r="S1328" s="15">
        <v>2.56528</v>
      </c>
      <c r="T1328" s="15">
        <v>3.5584563163499998E-3</v>
      </c>
      <c r="U1328" s="15">
        <v>0</v>
      </c>
      <c r="V1328" s="15">
        <v>0</v>
      </c>
      <c r="W1328" s="15">
        <v>1.9069676156849999E-2</v>
      </c>
      <c r="X1328" s="15">
        <v>0.80565275851557006</v>
      </c>
      <c r="Y1328" s="15">
        <v>7.5767746797360008E-2</v>
      </c>
      <c r="Z1328" s="15">
        <v>0.26588055656010001</v>
      </c>
      <c r="AA1328" s="15">
        <v>0</v>
      </c>
      <c r="AB1328" s="15">
        <v>1.1022090333720001E-2</v>
      </c>
      <c r="AC1328" s="15">
        <v>2.3942024036160001E-2</v>
      </c>
      <c r="AD1328" s="15">
        <v>14.64709890743271</v>
      </c>
      <c r="AE1328" s="15">
        <v>3.5716901955269811</v>
      </c>
      <c r="AF1328" s="15">
        <v>24.463642755265635</v>
      </c>
      <c r="AG1328" s="15">
        <v>19.314954971199818</v>
      </c>
      <c r="AH1328" s="15">
        <v>3.4557660267858714</v>
      </c>
      <c r="AI1328" s="15">
        <v>43.383506731930488</v>
      </c>
      <c r="AJ1328" s="15">
        <v>7.5378811558897238E-2</v>
      </c>
      <c r="AK1328" s="15">
        <v>11.14916189491524</v>
      </c>
      <c r="AL1328" s="15">
        <v>0.45653330358529975</v>
      </c>
      <c r="AM1328" s="15">
        <v>2.475785309231747</v>
      </c>
    </row>
    <row r="1329" spans="1:39" x14ac:dyDescent="0.25">
      <c r="A1329" s="13">
        <v>56094</v>
      </c>
      <c r="B1329" s="13" t="s">
        <v>82</v>
      </c>
      <c r="C1329" s="13" t="s">
        <v>80</v>
      </c>
      <c r="D1329" s="13">
        <v>535700</v>
      </c>
      <c r="E1329" s="13">
        <v>177000</v>
      </c>
      <c r="F1329" s="13">
        <v>1</v>
      </c>
      <c r="G1329" s="14">
        <v>0.22323199999999999</v>
      </c>
      <c r="H1329" s="15">
        <v>36.03913</v>
      </c>
      <c r="I1329" s="15">
        <v>73.200890000000001</v>
      </c>
      <c r="J1329" s="15">
        <v>23.755140000000001</v>
      </c>
      <c r="K1329" s="16">
        <v>31</v>
      </c>
      <c r="L1329" s="15">
        <v>2.1158899999999998</v>
      </c>
      <c r="M1329" s="15">
        <v>1.22671</v>
      </c>
      <c r="N1329" s="15">
        <v>4.2920800000000003</v>
      </c>
      <c r="O1329" s="15">
        <v>1.2273499999999999</v>
      </c>
      <c r="P1329" s="15">
        <v>6.8906313079680009E-2</v>
      </c>
      <c r="Q1329" s="15">
        <v>3.73825872704229</v>
      </c>
      <c r="R1329" s="15">
        <v>3.7426931110672799</v>
      </c>
      <c r="S1329" s="15">
        <v>3.1129099999999998</v>
      </c>
      <c r="T1329" s="15">
        <v>3.17523794382E-3</v>
      </c>
      <c r="U1329" s="15">
        <v>0</v>
      </c>
      <c r="V1329" s="15">
        <v>0</v>
      </c>
      <c r="W1329" s="15">
        <v>1.616816562198E-2</v>
      </c>
      <c r="X1329" s="15">
        <v>0.8032804543046701</v>
      </c>
      <c r="Y1329" s="15">
        <v>7.0749410966609999E-2</v>
      </c>
      <c r="Z1329" s="15">
        <v>0.26755941800166</v>
      </c>
      <c r="AA1329" s="15">
        <v>0</v>
      </c>
      <c r="AB1329" s="15">
        <v>1.0602374973330001E-2</v>
      </c>
      <c r="AC1329" s="15">
        <v>2.5073430659820001E-2</v>
      </c>
      <c r="AD1329" s="15">
        <v>15.317749307854141</v>
      </c>
      <c r="AE1329" s="15">
        <v>0.70079171437524546</v>
      </c>
      <c r="AF1329" s="15">
        <v>4.7999454621782141</v>
      </c>
      <c r="AG1329" s="15">
        <v>7.5781922145345124</v>
      </c>
      <c r="AH1329" s="15">
        <v>1.0125301430501616</v>
      </c>
      <c r="AI1329" s="15">
        <v>18.297564285566729</v>
      </c>
      <c r="AJ1329" s="15">
        <v>2.3626268044200784E-2</v>
      </c>
      <c r="AK1329" s="15">
        <v>3.4945242827507204</v>
      </c>
      <c r="AL1329" s="15">
        <v>7.832406027458684E-2</v>
      </c>
      <c r="AM1329" s="15">
        <v>1.1762615692256351</v>
      </c>
    </row>
    <row r="1330" spans="1:39" x14ac:dyDescent="0.25">
      <c r="A1330" s="13">
        <v>56097</v>
      </c>
      <c r="B1330" s="13" t="s">
        <v>83</v>
      </c>
      <c r="C1330" s="13" t="s">
        <v>80</v>
      </c>
      <c r="D1330" s="13">
        <v>523000</v>
      </c>
      <c r="E1330" s="13">
        <v>173270</v>
      </c>
      <c r="F1330" s="13">
        <v>1</v>
      </c>
      <c r="G1330" s="14">
        <v>1.4138649999999999</v>
      </c>
      <c r="H1330" s="15">
        <v>31.589469999999999</v>
      </c>
      <c r="I1330" s="15">
        <v>107.44342</v>
      </c>
      <c r="J1330" s="15">
        <v>21.299109999999999</v>
      </c>
      <c r="K1330" s="16">
        <v>44</v>
      </c>
      <c r="L1330" s="15">
        <v>2.31711</v>
      </c>
      <c r="M1330" s="15">
        <v>1.2979499999999999</v>
      </c>
      <c r="N1330" s="15">
        <v>4.1787000000000001</v>
      </c>
      <c r="O1330" s="15">
        <v>0.93193000000000004</v>
      </c>
      <c r="P1330" s="15">
        <v>2.642381921064E-2</v>
      </c>
      <c r="Q1330" s="15">
        <v>2.26801406809005</v>
      </c>
      <c r="R1330" s="15">
        <v>2.69787559110513</v>
      </c>
      <c r="S1330" s="15">
        <v>2.8364600000000002</v>
      </c>
      <c r="T1330" s="15">
        <v>1.4598795144000001E-4</v>
      </c>
      <c r="U1330" s="15">
        <v>0</v>
      </c>
      <c r="V1330" s="15">
        <v>0.13082345298417</v>
      </c>
      <c r="W1330" s="15">
        <v>0.30442137574026001</v>
      </c>
      <c r="X1330" s="15">
        <v>0.85698577194065995</v>
      </c>
      <c r="Y1330" s="15">
        <v>8.3158386839010001E-2</v>
      </c>
      <c r="Z1330" s="15">
        <v>0.44823775640259</v>
      </c>
      <c r="AA1330" s="15">
        <v>0</v>
      </c>
      <c r="AB1330" s="15">
        <v>1.0401641540100001E-2</v>
      </c>
      <c r="AC1330" s="15">
        <v>1.8576966820740001E-2</v>
      </c>
      <c r="AD1330" s="15">
        <v>13.18223755418982</v>
      </c>
      <c r="AE1330" s="15">
        <v>6.0239390545018585</v>
      </c>
      <c r="AF1330" s="15">
        <v>41.259875560702966</v>
      </c>
      <c r="AG1330" s="15">
        <v>9.7519403512797158</v>
      </c>
      <c r="AH1330" s="15">
        <v>0.71688382385228522</v>
      </c>
      <c r="AI1330" s="15">
        <v>4.5792640106400366</v>
      </c>
      <c r="AJ1330" s="15">
        <v>7.8862659366214796E-2</v>
      </c>
      <c r="AK1330" s="15">
        <v>11.664452364713638</v>
      </c>
      <c r="AL1330" s="15">
        <v>0.35544094135012133</v>
      </c>
      <c r="AM1330" s="15">
        <v>1.4232912335931354</v>
      </c>
    </row>
    <row r="1331" spans="1:39" x14ac:dyDescent="0.25">
      <c r="A1331" s="13">
        <v>56099</v>
      </c>
      <c r="B1331" s="13" t="s">
        <v>83</v>
      </c>
      <c r="C1331" s="13" t="s">
        <v>80</v>
      </c>
      <c r="D1331" s="13">
        <v>532100</v>
      </c>
      <c r="E1331" s="13">
        <v>179400</v>
      </c>
      <c r="F1331" s="13">
        <v>1</v>
      </c>
      <c r="G1331" s="14">
        <v>0.28441200000000005</v>
      </c>
      <c r="H1331" s="15">
        <v>52.069429999999997</v>
      </c>
      <c r="I1331" s="15">
        <v>88.771029999999996</v>
      </c>
      <c r="J1331" s="15">
        <v>31.7959</v>
      </c>
      <c r="K1331" s="16">
        <v>36</v>
      </c>
      <c r="L1331" s="15">
        <v>2.3014800000000002</v>
      </c>
      <c r="M1331" s="15">
        <v>1.2891999999999999</v>
      </c>
      <c r="N1331" s="15">
        <v>4.1505299999999998</v>
      </c>
      <c r="O1331" s="15">
        <v>1.3652299999999999</v>
      </c>
      <c r="P1331" s="15">
        <v>0.13775788067757</v>
      </c>
      <c r="Q1331" s="15">
        <v>10.301293071978931</v>
      </c>
      <c r="R1331" s="15">
        <v>3.7205394394362599</v>
      </c>
      <c r="S1331" s="15">
        <v>4.2549999999999999</v>
      </c>
      <c r="T1331" s="15">
        <v>1.56937047798E-3</v>
      </c>
      <c r="U1331" s="15">
        <v>0</v>
      </c>
      <c r="V1331" s="15">
        <v>1.9124421638640001E-2</v>
      </c>
      <c r="W1331" s="15">
        <v>6.5877063087300004E-3</v>
      </c>
      <c r="X1331" s="15">
        <v>1.1550931687811401</v>
      </c>
      <c r="Y1331" s="15">
        <v>3.7226927617200006E-2</v>
      </c>
      <c r="Z1331" s="15">
        <v>0.54212625767244005</v>
      </c>
      <c r="AA1331" s="15">
        <v>0</v>
      </c>
      <c r="AB1331" s="15">
        <v>6.3139788997800001E-3</v>
      </c>
      <c r="AC1331" s="15">
        <v>2.9197590288000001E-2</v>
      </c>
      <c r="AD1331" s="15">
        <v>22.751145570782128</v>
      </c>
      <c r="AE1331" s="15">
        <v>0.94386731144274572</v>
      </c>
      <c r="AF1331" s="15">
        <v>6.4648475795649221</v>
      </c>
      <c r="AG1331" s="15">
        <v>6.0239278463883172</v>
      </c>
      <c r="AH1331" s="15">
        <v>8.9528364951037179E-2</v>
      </c>
      <c r="AI1331" s="15">
        <v>16.753114885478556</v>
      </c>
      <c r="AJ1331" s="15">
        <v>3.1578106156772236E-2</v>
      </c>
      <c r="AK1331" s="15">
        <v>4.6706681970116222</v>
      </c>
      <c r="AL1331" s="15">
        <v>0.35934968296104902</v>
      </c>
      <c r="AM1331" s="15">
        <v>1.3647180260449732</v>
      </c>
    </row>
    <row r="1332" spans="1:39" x14ac:dyDescent="0.25">
      <c r="A1332" s="13">
        <v>56108</v>
      </c>
      <c r="B1332" s="13" t="s">
        <v>83</v>
      </c>
      <c r="C1332" s="13" t="s">
        <v>80</v>
      </c>
      <c r="D1332" s="13">
        <v>530000</v>
      </c>
      <c r="E1332" s="13">
        <v>175680</v>
      </c>
      <c r="F1332" s="13">
        <v>1</v>
      </c>
      <c r="G1332" s="14">
        <v>1.3098270000000003</v>
      </c>
      <c r="H1332" s="15">
        <v>38.310429999999997</v>
      </c>
      <c r="I1332" s="15">
        <v>73.41865</v>
      </c>
      <c r="J1332" s="15">
        <v>24.91808</v>
      </c>
      <c r="K1332" s="16">
        <v>32</v>
      </c>
      <c r="L1332" s="15">
        <v>2.3014800000000002</v>
      </c>
      <c r="M1332" s="15">
        <v>1.2891999999999999</v>
      </c>
      <c r="N1332" s="15">
        <v>4.1505299999999998</v>
      </c>
      <c r="O1332" s="15">
        <v>1.2191000000000001</v>
      </c>
      <c r="P1332" s="15">
        <v>8.2866410936129994E-2</v>
      </c>
      <c r="Q1332" s="15">
        <v>5.5760098052508003</v>
      </c>
      <c r="R1332" s="15">
        <v>4.6302998558224804</v>
      </c>
      <c r="S1332" s="15">
        <v>2.7437</v>
      </c>
      <c r="T1332" s="15">
        <v>1.5328734901200001E-3</v>
      </c>
      <c r="U1332" s="15">
        <v>0</v>
      </c>
      <c r="V1332" s="15">
        <v>3.124142160816E-2</v>
      </c>
      <c r="W1332" s="15">
        <v>6.7884397419600007E-3</v>
      </c>
      <c r="X1332" s="15">
        <v>0.75108976166487007</v>
      </c>
      <c r="Y1332" s="15">
        <v>5.5092203174670007E-2</v>
      </c>
      <c r="Z1332" s="15">
        <v>0.37752484242384005</v>
      </c>
      <c r="AA1332" s="15">
        <v>0</v>
      </c>
      <c r="AB1332" s="15">
        <v>9.7629442525499991E-3</v>
      </c>
      <c r="AC1332" s="15">
        <v>2.8631886976169998E-2</v>
      </c>
      <c r="AD1332" s="15">
        <v>15.055554947067899</v>
      </c>
      <c r="AE1332" s="15">
        <v>1.3913207630613085</v>
      </c>
      <c r="AF1332" s="15">
        <v>9.5295986612000938</v>
      </c>
      <c r="AG1332" s="15">
        <v>5.24312879056931</v>
      </c>
      <c r="AH1332" s="15">
        <v>0.20540398232267643</v>
      </c>
      <c r="AI1332" s="15">
        <v>10.473107114696774</v>
      </c>
      <c r="AJ1332" s="15">
        <v>4.3684296924862261E-2</v>
      </c>
      <c r="AK1332" s="15">
        <v>6.4612759024502004</v>
      </c>
      <c r="AL1332" s="15">
        <v>0.30102568994575107</v>
      </c>
      <c r="AM1332" s="15">
        <v>1.459674798829026</v>
      </c>
    </row>
    <row r="1333" spans="1:39" x14ac:dyDescent="0.25">
      <c r="A1333" s="13">
        <v>56110</v>
      </c>
      <c r="B1333" s="13" t="s">
        <v>83</v>
      </c>
      <c r="C1333" s="13" t="s">
        <v>80</v>
      </c>
      <c r="D1333" s="13">
        <v>526000</v>
      </c>
      <c r="E1333" s="13">
        <v>174700</v>
      </c>
      <c r="F1333" s="13">
        <v>1</v>
      </c>
      <c r="G1333" s="14">
        <v>0.27164099999999997</v>
      </c>
      <c r="H1333" s="15">
        <v>36.519889999999997</v>
      </c>
      <c r="I1333" s="15">
        <v>94.853499999999997</v>
      </c>
      <c r="J1333" s="15">
        <v>24.04532</v>
      </c>
      <c r="K1333" s="16">
        <v>38</v>
      </c>
      <c r="L1333" s="15">
        <v>2.3041100000000001</v>
      </c>
      <c r="M1333" s="15">
        <v>1.29067</v>
      </c>
      <c r="N1333" s="15">
        <v>4.1552600000000002</v>
      </c>
      <c r="O1333" s="15">
        <v>1.0782400000000001</v>
      </c>
      <c r="P1333" s="15">
        <v>4.5347507416050002E-2</v>
      </c>
      <c r="Q1333" s="15">
        <v>3.1193428069124103</v>
      </c>
      <c r="R1333" s="15">
        <v>3.9771315125859901</v>
      </c>
      <c r="S1333" s="15">
        <v>2.5893199999999998</v>
      </c>
      <c r="T1333" s="15">
        <v>6.7519427540999998E-4</v>
      </c>
      <c r="U1333" s="15">
        <v>0</v>
      </c>
      <c r="V1333" s="15">
        <v>6.9326028440070006E-2</v>
      </c>
      <c r="W1333" s="15">
        <v>3.0292499923800001E-3</v>
      </c>
      <c r="X1333" s="15">
        <v>0.89273457154952995</v>
      </c>
      <c r="Y1333" s="15">
        <v>5.7628743830939994E-2</v>
      </c>
      <c r="Z1333" s="15">
        <v>0.48482598673224009</v>
      </c>
      <c r="AA1333" s="15">
        <v>0</v>
      </c>
      <c r="AB1333" s="15">
        <v>1.1040338827649999E-2</v>
      </c>
      <c r="AC1333" s="15">
        <v>2.24456475339E-2</v>
      </c>
      <c r="AD1333" s="15">
        <v>16.418790437614618</v>
      </c>
      <c r="AE1333" s="15">
        <v>2.505003995027459</v>
      </c>
      <c r="AF1333" s="15">
        <v>17.157569520338324</v>
      </c>
      <c r="AG1333" s="15">
        <v>11.125778181182469</v>
      </c>
      <c r="AH1333" s="15">
        <v>0.90663585984482664</v>
      </c>
      <c r="AI1333" s="15">
        <v>19.115539827937123</v>
      </c>
      <c r="AJ1333" s="15">
        <v>3.3961669840276425E-2</v>
      </c>
      <c r="AK1333" s="15">
        <v>5.0232173662627799</v>
      </c>
      <c r="AL1333" s="15">
        <v>0.15771831988672949</v>
      </c>
      <c r="AM1333" s="15">
        <v>2.3081852596800112</v>
      </c>
    </row>
    <row r="1334" spans="1:39" x14ac:dyDescent="0.25">
      <c r="A1334" s="13">
        <v>56112</v>
      </c>
      <c r="B1334" s="13" t="s">
        <v>83</v>
      </c>
      <c r="C1334" s="13" t="s">
        <v>80</v>
      </c>
      <c r="D1334" s="13">
        <v>522360</v>
      </c>
      <c r="E1334" s="13">
        <v>169000</v>
      </c>
      <c r="F1334" s="13">
        <v>1</v>
      </c>
      <c r="G1334" s="14">
        <v>1.3858999999999999</v>
      </c>
      <c r="H1334" s="15">
        <v>29.929469999999998</v>
      </c>
      <c r="I1334" s="15">
        <v>90.074190000000002</v>
      </c>
      <c r="J1334" s="15">
        <v>20.292020000000001</v>
      </c>
      <c r="K1334" s="16">
        <v>39</v>
      </c>
      <c r="L1334" s="15">
        <v>2.30341</v>
      </c>
      <c r="M1334" s="15">
        <v>1.2902800000000001</v>
      </c>
      <c r="N1334" s="15">
        <v>4.1540100000000004</v>
      </c>
      <c r="O1334" s="15">
        <v>0.81001999999999996</v>
      </c>
      <c r="P1334" s="15">
        <v>2.6040600838109999E-2</v>
      </c>
      <c r="Q1334" s="15">
        <v>1.7466363480160201</v>
      </c>
      <c r="R1334" s="15">
        <v>2.5865232811442698</v>
      </c>
      <c r="S1334" s="15">
        <v>1.7055100000000001</v>
      </c>
      <c r="T1334" s="15">
        <v>4.1971536039000004E-4</v>
      </c>
      <c r="U1334" s="15">
        <v>0</v>
      </c>
      <c r="V1334" s="15">
        <v>0.16429119085179</v>
      </c>
      <c r="W1334" s="15">
        <v>0.37403938008321003</v>
      </c>
      <c r="X1334" s="15">
        <v>0.97156806532713014</v>
      </c>
      <c r="Y1334" s="15">
        <v>0.10950921207393001</v>
      </c>
      <c r="Z1334" s="15">
        <v>0.31166602783046998</v>
      </c>
      <c r="AA1334" s="15">
        <v>0</v>
      </c>
      <c r="AB1334" s="15">
        <v>1.297467918423E-2</v>
      </c>
      <c r="AC1334" s="15">
        <v>1.5584213816220001E-2</v>
      </c>
      <c r="AD1334" s="15">
        <v>13.346966708895931</v>
      </c>
      <c r="AE1334" s="15">
        <v>4.7178532915811413</v>
      </c>
      <c r="AF1334" s="15">
        <v>30.340751925458186</v>
      </c>
      <c r="AG1334" s="15">
        <v>8.0471025879007723</v>
      </c>
      <c r="AH1334" s="15">
        <v>0.62903526113866026</v>
      </c>
      <c r="AI1334" s="15">
        <v>2.315357349434672</v>
      </c>
      <c r="AJ1334" s="15">
        <v>9.2183785999386425E-2</v>
      </c>
      <c r="AK1334" s="15">
        <v>11.603278976214055</v>
      </c>
      <c r="AL1334" s="15">
        <v>0.2473106062981684</v>
      </c>
      <c r="AM1334" s="15">
        <v>2.1518462159749729</v>
      </c>
    </row>
    <row r="1335" spans="1:39" x14ac:dyDescent="0.25">
      <c r="A1335" s="13">
        <v>56114</v>
      </c>
      <c r="B1335" s="13" t="s">
        <v>84</v>
      </c>
      <c r="C1335" s="13" t="s">
        <v>80</v>
      </c>
      <c r="D1335" s="13">
        <v>506000</v>
      </c>
      <c r="E1335" s="13">
        <v>176960</v>
      </c>
      <c r="F1335" s="13">
        <v>1</v>
      </c>
      <c r="G1335" s="14">
        <v>1.2035260000000001</v>
      </c>
      <c r="H1335" s="15">
        <v>77.333389999999994</v>
      </c>
      <c r="I1335" s="15">
        <v>107.68498</v>
      </c>
      <c r="J1335" s="15">
        <v>39.8812</v>
      </c>
      <c r="K1335" s="16">
        <v>40</v>
      </c>
      <c r="L1335" s="15">
        <v>2.5242900000000001</v>
      </c>
      <c r="M1335" s="15">
        <v>1.3717200000000001</v>
      </c>
      <c r="N1335" s="15">
        <v>4.1040000000000001</v>
      </c>
      <c r="O1335" s="15">
        <v>1.40063</v>
      </c>
      <c r="P1335" s="15">
        <v>0.20600724797577002</v>
      </c>
      <c r="Q1335" s="15">
        <v>3.1222808144351402</v>
      </c>
      <c r="R1335" s="15">
        <v>0.79442993474862</v>
      </c>
      <c r="S1335" s="15">
        <v>1.41083</v>
      </c>
      <c r="T1335" s="15">
        <v>1.00366716615E-3</v>
      </c>
      <c r="U1335" s="15">
        <v>0</v>
      </c>
      <c r="V1335" s="15">
        <v>0.29945778539130002</v>
      </c>
      <c r="W1335" s="15">
        <v>46.586069196066958</v>
      </c>
      <c r="X1335" s="15">
        <v>0.71170951176393005</v>
      </c>
      <c r="Y1335" s="15">
        <v>5.1241770955439998</v>
      </c>
      <c r="Z1335" s="15">
        <v>1.3958637976935602</v>
      </c>
      <c r="AA1335" s="15">
        <v>0</v>
      </c>
      <c r="AB1335" s="15">
        <v>7.9015978716899995E-3</v>
      </c>
      <c r="AC1335" s="15">
        <v>7.0439186569800005E-3</v>
      </c>
      <c r="AD1335" s="15">
        <v>8.2659837984842408</v>
      </c>
      <c r="AE1335" s="15">
        <v>1.9735845020889069</v>
      </c>
      <c r="AF1335" s="15">
        <v>12.692221245764991</v>
      </c>
      <c r="AG1335" s="15">
        <v>3.4699461164108301</v>
      </c>
      <c r="AH1335" s="15">
        <v>0.26757995683155444</v>
      </c>
      <c r="AI1335" s="15">
        <v>8.8939943809226758</v>
      </c>
      <c r="AJ1335" s="15">
        <v>1.8676721045754192E-2</v>
      </c>
      <c r="AK1335" s="15">
        <v>2.3508603200161091</v>
      </c>
      <c r="AL1335" s="15">
        <v>2.1970579282203324E-2</v>
      </c>
      <c r="AM1335" s="15">
        <v>0.6627561776369788</v>
      </c>
    </row>
    <row r="1336" spans="1:39" x14ac:dyDescent="0.25">
      <c r="A1336" s="13">
        <v>56117</v>
      </c>
      <c r="B1336" s="13" t="s">
        <v>84</v>
      </c>
      <c r="C1336" s="13" t="s">
        <v>80</v>
      </c>
      <c r="D1336" s="13">
        <v>530810</v>
      </c>
      <c r="E1336" s="13">
        <v>180940</v>
      </c>
      <c r="F1336" s="13">
        <v>1</v>
      </c>
      <c r="G1336" s="14">
        <v>0.58658699999999997</v>
      </c>
      <c r="H1336" s="15">
        <v>78.527330000000006</v>
      </c>
      <c r="I1336" s="15">
        <v>170.43006</v>
      </c>
      <c r="J1336" s="15">
        <v>42.978349999999999</v>
      </c>
      <c r="K1336" s="16">
        <v>59</v>
      </c>
      <c r="L1336" s="15">
        <v>2.1416599999999999</v>
      </c>
      <c r="M1336" s="15">
        <v>1.2416400000000001</v>
      </c>
      <c r="N1336" s="15">
        <v>4.3443399999999999</v>
      </c>
      <c r="O1336" s="15">
        <v>1.59765</v>
      </c>
      <c r="P1336" s="15">
        <v>0.14956465625028001</v>
      </c>
      <c r="Q1336" s="15">
        <v>25.471393815445442</v>
      </c>
      <c r="R1336" s="15">
        <v>2.9936106837347101</v>
      </c>
      <c r="S1336" s="15">
        <v>4.8246599999999997</v>
      </c>
      <c r="T1336" s="15">
        <v>1.0949096357999999E-3</v>
      </c>
      <c r="U1336" s="15">
        <v>0</v>
      </c>
      <c r="V1336" s="15">
        <v>3.0401990887380003E-2</v>
      </c>
      <c r="W1336" s="15">
        <v>4.7446084218000003E-3</v>
      </c>
      <c r="X1336" s="15">
        <v>1.8880986729613798</v>
      </c>
      <c r="Y1336" s="15">
        <v>3.1387409559600003E-2</v>
      </c>
      <c r="Z1336" s="15">
        <v>0.81337187144796008</v>
      </c>
      <c r="AA1336" s="15">
        <v>0</v>
      </c>
      <c r="AB1336" s="15">
        <v>5.3650572154199999E-3</v>
      </c>
      <c r="AC1336" s="15">
        <v>1.987260988977E-2</v>
      </c>
      <c r="AD1336" s="15">
        <v>32.9684590736952</v>
      </c>
      <c r="AE1336" s="15">
        <v>2.1820995036111484</v>
      </c>
      <c r="AF1336" s="15">
        <v>15.834441416717798</v>
      </c>
      <c r="AG1336" s="15">
        <v>8.9203209648213608</v>
      </c>
      <c r="AH1336" s="15">
        <v>8.8315742359858451E-2</v>
      </c>
      <c r="AI1336" s="15">
        <v>50.004032532915382</v>
      </c>
      <c r="AJ1336" s="15">
        <v>4.262078670200195E-2</v>
      </c>
      <c r="AK1336" s="15">
        <v>6.8878668274203472</v>
      </c>
      <c r="AL1336" s="15">
        <v>0.30793404320130108</v>
      </c>
      <c r="AM1336" s="15">
        <v>7.6350981822508164</v>
      </c>
    </row>
    <row r="1337" spans="1:39" x14ac:dyDescent="0.25">
      <c r="A1337" s="13">
        <v>56124</v>
      </c>
      <c r="B1337" s="13" t="s">
        <v>85</v>
      </c>
      <c r="C1337" s="13" t="s">
        <v>80</v>
      </c>
      <c r="D1337" s="13">
        <v>525120</v>
      </c>
      <c r="E1337" s="13">
        <v>184020</v>
      </c>
      <c r="F1337" s="13">
        <v>1</v>
      </c>
      <c r="G1337" s="14">
        <v>0.77485500000000007</v>
      </c>
      <c r="H1337" s="15">
        <v>40.44641</v>
      </c>
      <c r="I1337" s="15">
        <v>84.78125</v>
      </c>
      <c r="J1337" s="15">
        <v>25.886040000000001</v>
      </c>
      <c r="K1337" s="16">
        <v>35</v>
      </c>
      <c r="L1337" s="15">
        <v>2.1560700000000002</v>
      </c>
      <c r="M1337" s="15">
        <v>1.25</v>
      </c>
      <c r="N1337" s="15">
        <v>4.3735799999999996</v>
      </c>
      <c r="O1337" s="15">
        <v>1.03668</v>
      </c>
      <c r="P1337" s="15">
        <v>2.2317908076389999E-2</v>
      </c>
      <c r="Q1337" s="15">
        <v>4.4739467598302403</v>
      </c>
      <c r="R1337" s="15">
        <v>4.4631801484115403</v>
      </c>
      <c r="S1337" s="15">
        <v>2.9662600000000001</v>
      </c>
      <c r="T1337" s="15">
        <v>5.8395180576000004E-4</v>
      </c>
      <c r="U1337" s="15">
        <v>0</v>
      </c>
      <c r="V1337" s="15">
        <v>2.6515061680290001E-2</v>
      </c>
      <c r="W1337" s="15">
        <v>1.04016415401E-3</v>
      </c>
      <c r="X1337" s="15">
        <v>1.1220998917557001</v>
      </c>
      <c r="Y1337" s="15">
        <v>3.8303588759070001E-2</v>
      </c>
      <c r="Z1337" s="15">
        <v>6.2245430310290697</v>
      </c>
      <c r="AA1337" s="15">
        <v>0</v>
      </c>
      <c r="AB1337" s="15">
        <v>7.9380948595500003E-3</v>
      </c>
      <c r="AC1337" s="15">
        <v>2.6241334271340001E-2</v>
      </c>
      <c r="AD1337" s="15">
        <v>12.257093657420612</v>
      </c>
      <c r="AE1337" s="15">
        <v>1.7613007920187247</v>
      </c>
      <c r="AF1337" s="15">
        <v>11.327014023965877</v>
      </c>
      <c r="AG1337" s="15">
        <v>5.6702592555990723</v>
      </c>
      <c r="AH1337" s="15">
        <v>0.39316393634602836</v>
      </c>
      <c r="AI1337" s="15">
        <v>16.904545044633132</v>
      </c>
      <c r="AJ1337" s="15">
        <v>5.2111827914905977E-2</v>
      </c>
      <c r="AK1337" s="15">
        <v>6.5593756071283265</v>
      </c>
      <c r="AL1337" s="15">
        <v>0.20090445198445778</v>
      </c>
      <c r="AM1337" s="15">
        <v>1.4661650604094731</v>
      </c>
    </row>
    <row r="1338" spans="1:39" x14ac:dyDescent="0.25">
      <c r="A1338" s="13">
        <v>56144</v>
      </c>
      <c r="B1338" s="13" t="s">
        <v>85</v>
      </c>
      <c r="C1338" s="13" t="s">
        <v>80</v>
      </c>
      <c r="D1338" s="13">
        <v>518000</v>
      </c>
      <c r="E1338" s="13">
        <v>193200</v>
      </c>
      <c r="F1338" s="13">
        <v>1</v>
      </c>
      <c r="G1338" s="14">
        <v>0.255911</v>
      </c>
      <c r="H1338" s="15">
        <v>22.761659999999999</v>
      </c>
      <c r="I1338" s="15">
        <v>38.397530000000003</v>
      </c>
      <c r="J1338" s="15">
        <v>15.954499999999999</v>
      </c>
      <c r="K1338" s="16">
        <v>20</v>
      </c>
      <c r="L1338" s="15">
        <v>2.6556700000000002</v>
      </c>
      <c r="M1338" s="15">
        <v>1.40663</v>
      </c>
      <c r="N1338" s="15">
        <v>4.0254500000000002</v>
      </c>
      <c r="O1338" s="15">
        <v>0.62683999999999995</v>
      </c>
      <c r="P1338" s="15">
        <v>2.4890945720519999E-2</v>
      </c>
      <c r="Q1338" s="15">
        <v>1.08162473221896</v>
      </c>
      <c r="R1338" s="15">
        <v>1.60681638752436</v>
      </c>
      <c r="S1338" s="15">
        <v>1.67316</v>
      </c>
      <c r="T1338" s="15">
        <v>5.6570331183000006E-4</v>
      </c>
      <c r="U1338" s="15">
        <v>0</v>
      </c>
      <c r="V1338" s="15">
        <v>0</v>
      </c>
      <c r="W1338" s="15">
        <v>0</v>
      </c>
      <c r="X1338" s="15">
        <v>0.5775648328845</v>
      </c>
      <c r="Y1338" s="15">
        <v>6.2391600746669995E-2</v>
      </c>
      <c r="Z1338" s="15">
        <v>1.4641679104735501</v>
      </c>
      <c r="AA1338" s="15">
        <v>0</v>
      </c>
      <c r="AB1338" s="15">
        <v>1.0054920155430001E-2</v>
      </c>
      <c r="AC1338" s="15">
        <v>1.178852707878E-2</v>
      </c>
      <c r="AD1338" s="15">
        <v>7.5340914524337306</v>
      </c>
      <c r="AE1338" s="15">
        <v>1.2739782752186641</v>
      </c>
      <c r="AF1338" s="15">
        <v>8.1930183958472096</v>
      </c>
      <c r="AG1338" s="15">
        <v>1.6073739288912126</v>
      </c>
      <c r="AH1338" s="15">
        <v>2.8069380445086049E-2</v>
      </c>
      <c r="AI1338" s="15">
        <v>1.6177273608455234</v>
      </c>
      <c r="AJ1338" s="15">
        <v>1.8499742851231526E-2</v>
      </c>
      <c r="AK1338" s="15">
        <v>2.3285838714900442</v>
      </c>
      <c r="AL1338" s="15">
        <v>1.7161715960469483E-2</v>
      </c>
      <c r="AM1338" s="15">
        <v>0.55145732845056439</v>
      </c>
    </row>
    <row r="1339" spans="1:39" x14ac:dyDescent="0.25">
      <c r="A1339" s="13">
        <v>56149</v>
      </c>
      <c r="B1339" s="13" t="s">
        <v>85</v>
      </c>
      <c r="C1339" s="13" t="s">
        <v>80</v>
      </c>
      <c r="D1339" s="13">
        <v>524400</v>
      </c>
      <c r="E1339" s="13">
        <v>185000</v>
      </c>
      <c r="F1339" s="13">
        <v>1</v>
      </c>
      <c r="G1339" s="14">
        <v>1.7987599999999999</v>
      </c>
      <c r="H1339" s="15">
        <v>38.690730000000002</v>
      </c>
      <c r="I1339" s="15">
        <v>79.789199999999994</v>
      </c>
      <c r="J1339" s="15">
        <v>24.737739999999999</v>
      </c>
      <c r="K1339" s="16">
        <v>33</v>
      </c>
      <c r="L1339" s="15">
        <v>2.3429199999999999</v>
      </c>
      <c r="M1339" s="15">
        <v>1.3124100000000001</v>
      </c>
      <c r="N1339" s="15">
        <v>4.22525</v>
      </c>
      <c r="O1339" s="15">
        <v>1.0163500000000001</v>
      </c>
      <c r="P1339" s="15">
        <v>2.4945691202310001E-2</v>
      </c>
      <c r="Q1339" s="15">
        <v>3.9425506165886404</v>
      </c>
      <c r="R1339" s="15">
        <v>4.4957172130887306</v>
      </c>
      <c r="S1339" s="15">
        <v>3.4027500000000002</v>
      </c>
      <c r="T1339" s="15">
        <v>6.0220029969000003E-4</v>
      </c>
      <c r="U1339" s="15">
        <v>0</v>
      </c>
      <c r="V1339" s="15">
        <v>2.698952252247E-2</v>
      </c>
      <c r="W1339" s="15">
        <v>0.18195573297602999</v>
      </c>
      <c r="X1339" s="15">
        <v>1.3586186215824301</v>
      </c>
      <c r="Y1339" s="15">
        <v>6.3596001346049993E-2</v>
      </c>
      <c r="Z1339" s="15">
        <v>4.4077229753582703</v>
      </c>
      <c r="AA1339" s="15">
        <v>0</v>
      </c>
      <c r="AB1339" s="15">
        <v>9.3432288921600007E-3</v>
      </c>
      <c r="AC1339" s="15">
        <v>2.6898280052819998E-2</v>
      </c>
      <c r="AD1339" s="15">
        <v>11.852141328619981</v>
      </c>
      <c r="AE1339" s="15">
        <v>1.2080191006813563</v>
      </c>
      <c r="AF1339" s="15">
        <v>8.2741072441322601</v>
      </c>
      <c r="AG1339" s="15">
        <v>7.0689112058760406</v>
      </c>
      <c r="AH1339" s="15">
        <v>0.40797676492825846</v>
      </c>
      <c r="AI1339" s="15">
        <v>17.186178104820112</v>
      </c>
      <c r="AJ1339" s="15">
        <v>3.361701197021795E-2</v>
      </c>
      <c r="AK1339" s="15">
        <v>4.9722395608003502</v>
      </c>
      <c r="AL1339" s="15">
        <v>0.12866344604072211</v>
      </c>
      <c r="AM1339" s="15">
        <v>1.8187575607506612</v>
      </c>
    </row>
    <row r="1340" spans="1:39" x14ac:dyDescent="0.25">
      <c r="A1340" s="13">
        <v>56175</v>
      </c>
      <c r="B1340" s="13" t="s">
        <v>87</v>
      </c>
      <c r="C1340" s="13" t="s">
        <v>80</v>
      </c>
      <c r="D1340" s="13">
        <v>535000</v>
      </c>
      <c r="E1340" s="13">
        <v>181900</v>
      </c>
      <c r="F1340" s="13">
        <v>1</v>
      </c>
      <c r="G1340" s="14">
        <v>1.4994099999999999</v>
      </c>
      <c r="H1340" s="15">
        <v>43.575139999999998</v>
      </c>
      <c r="I1340" s="15">
        <v>86.495819999999995</v>
      </c>
      <c r="J1340" s="15">
        <v>27.657609999999998</v>
      </c>
      <c r="K1340" s="16">
        <v>36</v>
      </c>
      <c r="L1340" s="15">
        <v>2.12615</v>
      </c>
      <c r="M1340" s="15">
        <v>1.23265</v>
      </c>
      <c r="N1340" s="15">
        <v>4.3128700000000002</v>
      </c>
      <c r="O1340" s="15">
        <v>1.44634</v>
      </c>
      <c r="P1340" s="15">
        <v>0.11835973162998001</v>
      </c>
      <c r="Q1340" s="15">
        <v>6.5190737230592699</v>
      </c>
      <c r="R1340" s="15">
        <v>3.6747174711780302</v>
      </c>
      <c r="S1340" s="15">
        <v>4.0286999999999997</v>
      </c>
      <c r="T1340" s="15">
        <v>2.59128613806E-3</v>
      </c>
      <c r="U1340" s="15">
        <v>0</v>
      </c>
      <c r="V1340" s="15">
        <v>0</v>
      </c>
      <c r="W1340" s="15">
        <v>1.107683581551E-2</v>
      </c>
      <c r="X1340" s="15">
        <v>1.2669016910902502</v>
      </c>
      <c r="Y1340" s="15">
        <v>4.4453331213480003E-2</v>
      </c>
      <c r="Z1340" s="15">
        <v>0.44511726394056</v>
      </c>
      <c r="AA1340" s="15">
        <v>0</v>
      </c>
      <c r="AB1340" s="15">
        <v>6.5877063087300004E-3</v>
      </c>
      <c r="AC1340" s="15">
        <v>2.9982275526989999E-2</v>
      </c>
      <c r="AD1340" s="15">
        <v>18.309553390689778</v>
      </c>
      <c r="AE1340" s="15">
        <v>1.9998973429518707</v>
      </c>
      <c r="AF1340" s="15">
        <v>13.697933322002738</v>
      </c>
      <c r="AG1340" s="15">
        <v>9.3297941392504669</v>
      </c>
      <c r="AH1340" s="15">
        <v>0.40364076598242565</v>
      </c>
      <c r="AI1340" s="15">
        <v>9.6232701705926793</v>
      </c>
      <c r="AJ1340" s="15">
        <v>3.6114739486266159E-2</v>
      </c>
      <c r="AK1340" s="15">
        <v>5.3416745236220606</v>
      </c>
      <c r="AL1340" s="15">
        <v>0.23135050767870677</v>
      </c>
      <c r="AM1340" s="15">
        <v>2.2570044884327736</v>
      </c>
    </row>
    <row r="1341" spans="1:39" x14ac:dyDescent="0.25">
      <c r="A1341" s="13">
        <v>56186</v>
      </c>
      <c r="B1341" s="13" t="s">
        <v>83</v>
      </c>
      <c r="C1341" s="13" t="s">
        <v>80</v>
      </c>
      <c r="D1341" s="13">
        <v>529000</v>
      </c>
      <c r="E1341" s="13">
        <v>175220</v>
      </c>
      <c r="F1341" s="13">
        <v>1</v>
      </c>
      <c r="G1341" s="14">
        <v>0.68203299999999989</v>
      </c>
      <c r="H1341" s="15">
        <v>38.317729999999997</v>
      </c>
      <c r="I1341" s="15">
        <v>75.119860000000003</v>
      </c>
      <c r="J1341" s="15">
        <v>24.946940000000001</v>
      </c>
      <c r="K1341" s="16">
        <v>33</v>
      </c>
      <c r="L1341" s="15">
        <v>2.3165200000000001</v>
      </c>
      <c r="M1341" s="15">
        <v>1.2976300000000001</v>
      </c>
      <c r="N1341" s="15">
        <v>4.1776499999999999</v>
      </c>
      <c r="O1341" s="15">
        <v>1.25864</v>
      </c>
      <c r="P1341" s="15">
        <v>6.9618004342950013E-2</v>
      </c>
      <c r="Q1341" s="15">
        <v>4.5075787341432303</v>
      </c>
      <c r="R1341" s="15">
        <v>4.5325609223334</v>
      </c>
      <c r="S1341" s="15">
        <v>2.9733399999999999</v>
      </c>
      <c r="T1341" s="15">
        <v>1.33214005689E-3</v>
      </c>
      <c r="U1341" s="15">
        <v>0</v>
      </c>
      <c r="V1341" s="15">
        <v>3.8230594783350003E-2</v>
      </c>
      <c r="W1341" s="15">
        <v>5.8395180576000004E-3</v>
      </c>
      <c r="X1341" s="15">
        <v>0.89472365738790005</v>
      </c>
      <c r="Y1341" s="15">
        <v>5.4946215223230004E-2</v>
      </c>
      <c r="Z1341" s="15">
        <v>0.41944163298105003</v>
      </c>
      <c r="AA1341" s="15">
        <v>0</v>
      </c>
      <c r="AB1341" s="15">
        <v>9.9636776857799994E-3</v>
      </c>
      <c r="AC1341" s="15">
        <v>2.6642801137800001E-2</v>
      </c>
      <c r="AD1341" s="15">
        <v>15.733066781207011</v>
      </c>
      <c r="AE1341" s="15">
        <v>1.7026371425905575</v>
      </c>
      <c r="AF1341" s="15">
        <v>11.661903613685638</v>
      </c>
      <c r="AG1341" s="15">
        <v>4.3346751512950172</v>
      </c>
      <c r="AH1341" s="15">
        <v>0.25341054205351682</v>
      </c>
      <c r="AI1341" s="15">
        <v>12.350931302301055</v>
      </c>
      <c r="AJ1341" s="15">
        <v>2.8529980703864772E-2</v>
      </c>
      <c r="AK1341" s="15">
        <v>4.2198247378530276</v>
      </c>
      <c r="AL1341" s="15">
        <v>0.17942765546577943</v>
      </c>
      <c r="AM1341" s="15">
        <v>2.0707898740515462</v>
      </c>
    </row>
    <row r="1342" spans="1:39" x14ac:dyDescent="0.25">
      <c r="A1342" s="13">
        <v>56187</v>
      </c>
      <c r="B1342" s="13" t="s">
        <v>86</v>
      </c>
      <c r="C1342" s="13" t="s">
        <v>80</v>
      </c>
      <c r="D1342" s="13">
        <v>534700</v>
      </c>
      <c r="E1342" s="13">
        <v>199000</v>
      </c>
      <c r="F1342" s="13">
        <v>1</v>
      </c>
      <c r="G1342" s="14">
        <v>2.5074929999999997</v>
      </c>
      <c r="H1342" s="15">
        <v>21.743400000000001</v>
      </c>
      <c r="I1342" s="15">
        <v>74.68683</v>
      </c>
      <c r="J1342" s="15">
        <v>15.353630000000001</v>
      </c>
      <c r="K1342" s="16">
        <v>33</v>
      </c>
      <c r="L1342" s="15">
        <v>2.1720299999999999</v>
      </c>
      <c r="M1342" s="15">
        <v>1.25925</v>
      </c>
      <c r="N1342" s="15">
        <v>4.4059499999999998</v>
      </c>
      <c r="O1342" s="15">
        <v>0.91510999999999998</v>
      </c>
      <c r="P1342" s="15">
        <v>1.560246231015E-2</v>
      </c>
      <c r="Q1342" s="15">
        <v>0.79857234287072998</v>
      </c>
      <c r="R1342" s="15">
        <v>1.66375168858596</v>
      </c>
      <c r="S1342" s="15">
        <v>1.6918500000000001</v>
      </c>
      <c r="T1342" s="15">
        <v>6.2044879362000002E-4</v>
      </c>
      <c r="U1342" s="15">
        <v>0</v>
      </c>
      <c r="V1342" s="15">
        <v>0</v>
      </c>
      <c r="W1342" s="15">
        <v>0</v>
      </c>
      <c r="X1342" s="15">
        <v>0.58192622293377005</v>
      </c>
      <c r="Y1342" s="15">
        <v>5.6953549555530003E-2</v>
      </c>
      <c r="Z1342" s="15">
        <v>0.39721496737431</v>
      </c>
      <c r="AA1342" s="15">
        <v>0</v>
      </c>
      <c r="AB1342" s="15">
        <v>9.7629442525499991E-3</v>
      </c>
      <c r="AC1342" s="15">
        <v>1.406958882003E-2</v>
      </c>
      <c r="AD1342" s="15">
        <v>7.7607559955382595</v>
      </c>
      <c r="AE1342" s="15">
        <v>3.630923501108748</v>
      </c>
      <c r="AF1342" s="15">
        <v>23.350651747489156</v>
      </c>
      <c r="AG1342" s="15">
        <v>9.0838812674945206</v>
      </c>
      <c r="AH1342" s="15">
        <v>2.1357281829560497</v>
      </c>
      <c r="AI1342" s="15">
        <v>3.6538277151081835</v>
      </c>
      <c r="AJ1342" s="15">
        <v>7.5292031328360029E-2</v>
      </c>
      <c r="AK1342" s="15">
        <v>9.4770944230325345</v>
      </c>
      <c r="AL1342" s="15">
        <v>9.5683796710741079E-2</v>
      </c>
      <c r="AM1342" s="15">
        <v>1.4403473347716937</v>
      </c>
    </row>
    <row r="1343" spans="1:39" x14ac:dyDescent="0.25">
      <c r="A1343" s="13">
        <v>56211</v>
      </c>
      <c r="B1343" s="13" t="s">
        <v>79</v>
      </c>
      <c r="C1343" s="13" t="s">
        <v>80</v>
      </c>
      <c r="D1343" s="13">
        <v>550000</v>
      </c>
      <c r="E1343" s="13">
        <v>189130</v>
      </c>
      <c r="F1343" s="13">
        <v>1</v>
      </c>
      <c r="G1343" s="14">
        <v>0.54605700000000001</v>
      </c>
      <c r="H1343" s="15">
        <v>25.186530000000001</v>
      </c>
      <c r="I1343" s="15">
        <v>83.0672</v>
      </c>
      <c r="J1343" s="15">
        <v>17.487359999999999</v>
      </c>
      <c r="K1343" s="16">
        <v>36</v>
      </c>
      <c r="L1343" s="15">
        <v>2.0831200000000001</v>
      </c>
      <c r="M1343" s="15">
        <v>1.2077</v>
      </c>
      <c r="N1343" s="15">
        <v>4.2255799999999999</v>
      </c>
      <c r="O1343" s="15">
        <v>1.3132600000000001</v>
      </c>
      <c r="P1343" s="15">
        <v>7.6205710651679998E-2</v>
      </c>
      <c r="Q1343" s="15">
        <v>0.66566856157854004</v>
      </c>
      <c r="R1343" s="15">
        <v>2.0814232176558001</v>
      </c>
      <c r="S1343" s="15">
        <v>1.58141</v>
      </c>
      <c r="T1343" s="15">
        <v>4.1789051099700002E-3</v>
      </c>
      <c r="U1343" s="15">
        <v>0</v>
      </c>
      <c r="V1343" s="15">
        <v>0</v>
      </c>
      <c r="W1343" s="15">
        <v>1.802951200284E-2</v>
      </c>
      <c r="X1343" s="15">
        <v>1.4880369405339899</v>
      </c>
      <c r="Y1343" s="15">
        <v>7.5567013364130006E-2</v>
      </c>
      <c r="Z1343" s="15">
        <v>2.1058761995219999E-2</v>
      </c>
      <c r="AA1343" s="15">
        <v>2.0493058683390002E-2</v>
      </c>
      <c r="AB1343" s="15">
        <v>1.0200908106870001E-2</v>
      </c>
      <c r="AC1343" s="15">
        <v>1.4033091832170001E-2</v>
      </c>
      <c r="AD1343" s="15">
        <v>10.300544883727799</v>
      </c>
      <c r="AE1343" s="15">
        <v>4.5079553199445721</v>
      </c>
      <c r="AF1343" s="15">
        <v>28.990887507578492</v>
      </c>
      <c r="AG1343" s="15">
        <v>8.0994683683253381</v>
      </c>
      <c r="AH1343" s="15">
        <v>1.3392673718816439</v>
      </c>
      <c r="AI1343" s="15">
        <v>4.4722605936909128</v>
      </c>
      <c r="AJ1343" s="15">
        <v>7.2054804964778008E-2</v>
      </c>
      <c r="AK1343" s="15">
        <v>9.0696210241199857</v>
      </c>
      <c r="AL1343" s="15">
        <v>0.11332080495494343</v>
      </c>
      <c r="AM1343" s="15">
        <v>1.2158342045393293</v>
      </c>
    </row>
    <row r="1344" spans="1:39" x14ac:dyDescent="0.25">
      <c r="A1344" s="13">
        <v>56215</v>
      </c>
      <c r="B1344" s="13" t="s">
        <v>89</v>
      </c>
      <c r="C1344" s="13" t="s">
        <v>80</v>
      </c>
      <c r="D1344" s="13">
        <v>540000</v>
      </c>
      <c r="E1344" s="13">
        <v>174900</v>
      </c>
      <c r="F1344" s="13">
        <v>1</v>
      </c>
      <c r="G1344" s="14">
        <v>1.1455050000000002</v>
      </c>
      <c r="H1344" s="15">
        <v>28.315449999999998</v>
      </c>
      <c r="I1344" s="15">
        <v>63.509689999999999</v>
      </c>
      <c r="J1344" s="15">
        <v>19.35717</v>
      </c>
      <c r="K1344" s="16">
        <v>29</v>
      </c>
      <c r="L1344" s="15">
        <v>2.0894300000000001</v>
      </c>
      <c r="M1344" s="15">
        <v>1.21136</v>
      </c>
      <c r="N1344" s="15">
        <v>4.2383899999999999</v>
      </c>
      <c r="O1344" s="15">
        <v>1.2059599999999999</v>
      </c>
      <c r="P1344" s="15">
        <v>4.5128525488890001E-2</v>
      </c>
      <c r="Q1344" s="15">
        <v>1.5014860805604</v>
      </c>
      <c r="R1344" s="15">
        <v>2.9993954563105198</v>
      </c>
      <c r="S1344" s="15">
        <v>1.7902899999999999</v>
      </c>
      <c r="T1344" s="15">
        <v>3.1569894498900001E-3</v>
      </c>
      <c r="U1344" s="15">
        <v>0</v>
      </c>
      <c r="V1344" s="15">
        <v>0</v>
      </c>
      <c r="W1344" s="15">
        <v>2.313909030324E-2</v>
      </c>
      <c r="X1344" s="15">
        <v>0.54621392031275995</v>
      </c>
      <c r="Y1344" s="15">
        <v>0.10171710516582</v>
      </c>
      <c r="Z1344" s="15">
        <v>0.10987418195253</v>
      </c>
      <c r="AA1344" s="15">
        <v>0</v>
      </c>
      <c r="AB1344" s="15">
        <v>1.4890771046880002E-2</v>
      </c>
      <c r="AC1344" s="15">
        <v>1.903317916899E-2</v>
      </c>
      <c r="AD1344" s="15">
        <v>12.41600154256305</v>
      </c>
      <c r="AE1344" s="15">
        <v>1.6885484926376499</v>
      </c>
      <c r="AF1344" s="15">
        <v>11.565405966777865</v>
      </c>
      <c r="AG1344" s="15">
        <v>6.1514089308377029</v>
      </c>
      <c r="AH1344" s="15">
        <v>0.94554149811737953</v>
      </c>
      <c r="AI1344" s="15">
        <v>6.7712821672190939</v>
      </c>
      <c r="AJ1344" s="15">
        <v>3.5824266441754987E-2</v>
      </c>
      <c r="AK1344" s="15">
        <v>5.2987111107957183</v>
      </c>
      <c r="AL1344" s="15">
        <v>0.15179748996063433</v>
      </c>
      <c r="AM1344" s="15">
        <v>2.5857200772121973</v>
      </c>
    </row>
    <row r="1345" spans="1:39" x14ac:dyDescent="0.25">
      <c r="A1345" s="13">
        <v>56234</v>
      </c>
      <c r="B1345" s="13" t="s">
        <v>91</v>
      </c>
      <c r="C1345" s="13" t="s">
        <v>80</v>
      </c>
      <c r="D1345" s="13">
        <v>531240</v>
      </c>
      <c r="E1345" s="13">
        <v>178000</v>
      </c>
      <c r="F1345" s="13">
        <v>1</v>
      </c>
      <c r="G1345" s="14">
        <v>0.7172949999999999</v>
      </c>
      <c r="H1345" s="15">
        <v>43.263930000000002</v>
      </c>
      <c r="I1345" s="15">
        <v>70.988810000000001</v>
      </c>
      <c r="J1345" s="15">
        <v>27.4861</v>
      </c>
      <c r="K1345" s="16">
        <v>31</v>
      </c>
      <c r="L1345" s="15">
        <v>2.3014800000000002</v>
      </c>
      <c r="M1345" s="15">
        <v>1.2891999999999999</v>
      </c>
      <c r="N1345" s="15">
        <v>4.1505299999999998</v>
      </c>
      <c r="O1345" s="15">
        <v>1.31992</v>
      </c>
      <c r="P1345" s="15">
        <v>1.6002834266974202</v>
      </c>
      <c r="Q1345" s="15">
        <v>6.3396727792334397</v>
      </c>
      <c r="R1345" s="15">
        <v>3.9288095006593502</v>
      </c>
      <c r="S1345" s="15">
        <v>3.1130100000000001</v>
      </c>
      <c r="T1345" s="15">
        <v>1.8978433687199998E-3</v>
      </c>
      <c r="U1345" s="15">
        <v>0</v>
      </c>
      <c r="V1345" s="15">
        <v>2.5146424635540003E-2</v>
      </c>
      <c r="W1345" s="15">
        <v>6.6242032965900003E-3</v>
      </c>
      <c r="X1345" s="15">
        <v>0.84818999786640004</v>
      </c>
      <c r="Y1345" s="15">
        <v>4.7373090242280001E-2</v>
      </c>
      <c r="Z1345" s="15">
        <v>0.45966131360277002</v>
      </c>
      <c r="AA1345" s="15">
        <v>0</v>
      </c>
      <c r="AB1345" s="15">
        <v>8.3578102199400005E-3</v>
      </c>
      <c r="AC1345" s="15">
        <v>2.8631886976169998E-2</v>
      </c>
      <c r="AD1345" s="15">
        <v>17.795110098309149</v>
      </c>
      <c r="AE1345" s="15">
        <v>1.0357663556404291</v>
      </c>
      <c r="AF1345" s="15">
        <v>7.0942933779765607</v>
      </c>
      <c r="AG1345" s="15">
        <v>2.7077897361780177</v>
      </c>
      <c r="AH1345" s="15">
        <v>0.10737755540980153</v>
      </c>
      <c r="AI1345" s="15">
        <v>11.490389753651099</v>
      </c>
      <c r="AJ1345" s="15">
        <v>2.266664570145702E-2</v>
      </c>
      <c r="AK1345" s="15">
        <v>3.3525880458167059</v>
      </c>
      <c r="AL1345" s="15">
        <v>0.15255473986732146</v>
      </c>
      <c r="AM1345" s="15">
        <v>1.7614537897586016</v>
      </c>
    </row>
    <row r="1346" spans="1:39" x14ac:dyDescent="0.25">
      <c r="A1346" s="13">
        <v>56236</v>
      </c>
      <c r="B1346" s="13" t="s">
        <v>116</v>
      </c>
      <c r="C1346" s="13" t="s">
        <v>80</v>
      </c>
      <c r="D1346" s="13">
        <v>546202</v>
      </c>
      <c r="E1346" s="13">
        <v>178337</v>
      </c>
      <c r="F1346" s="13">
        <v>1</v>
      </c>
      <c r="G1346" s="14">
        <v>2.6792340000000001</v>
      </c>
      <c r="H1346" s="15">
        <v>24.85558</v>
      </c>
      <c r="I1346" s="15">
        <v>53.919449999999998</v>
      </c>
      <c r="J1346" s="15">
        <v>17.250209999999999</v>
      </c>
      <c r="K1346" s="16">
        <v>26</v>
      </c>
      <c r="L1346" s="15">
        <v>2.0822699999999998</v>
      </c>
      <c r="M1346" s="15">
        <v>1.2072099999999999</v>
      </c>
      <c r="N1346" s="15">
        <v>4.2238800000000003</v>
      </c>
      <c r="O1346" s="15">
        <v>2.1345000000000001</v>
      </c>
      <c r="P1346" s="15">
        <v>5.3997293538870006E-2</v>
      </c>
      <c r="Q1346" s="15">
        <v>0.82395599792735996</v>
      </c>
      <c r="R1346" s="15">
        <v>2.6613238577633402</v>
      </c>
      <c r="S1346" s="15">
        <v>1.52118</v>
      </c>
      <c r="T1346" s="15">
        <v>5.7117786000900001E-3</v>
      </c>
      <c r="U1346" s="15">
        <v>0</v>
      </c>
      <c r="V1346" s="15">
        <v>0</v>
      </c>
      <c r="W1346" s="15">
        <v>4.3595651998770003E-2</v>
      </c>
      <c r="X1346" s="15">
        <v>0.71614389578892002</v>
      </c>
      <c r="Y1346" s="15">
        <v>0.10965520002536999</v>
      </c>
      <c r="Z1346" s="15">
        <v>3.4471405033770004E-2</v>
      </c>
      <c r="AA1346" s="15">
        <v>0</v>
      </c>
      <c r="AB1346" s="15">
        <v>1.2226490933100001E-2</v>
      </c>
      <c r="AC1346" s="15">
        <v>1.943464603545E-2</v>
      </c>
      <c r="AD1346" s="15">
        <v>9.2060184663003302</v>
      </c>
      <c r="AE1346" s="15">
        <v>1.9240313714960731</v>
      </c>
      <c r="AF1346" s="15">
        <v>12.373542569357243</v>
      </c>
      <c r="AG1346" s="15">
        <v>1.94314201723036</v>
      </c>
      <c r="AH1346" s="15">
        <v>5.469774251580993E-2</v>
      </c>
      <c r="AI1346" s="15">
        <v>7.8997749747896746</v>
      </c>
      <c r="AJ1346" s="15">
        <v>3.3085029417271372E-2</v>
      </c>
      <c r="AK1346" s="15">
        <v>4.1644506363342852</v>
      </c>
      <c r="AL1346" s="15">
        <v>6.6680859637256285E-2</v>
      </c>
      <c r="AM1346" s="15">
        <v>0.60446479922202367</v>
      </c>
    </row>
    <row r="1347" spans="1:39" x14ac:dyDescent="0.25">
      <c r="A1347" s="13">
        <v>56240</v>
      </c>
      <c r="B1347" s="13" t="s">
        <v>91</v>
      </c>
      <c r="C1347" s="13" t="s">
        <v>80</v>
      </c>
      <c r="D1347" s="13">
        <v>530070</v>
      </c>
      <c r="E1347" s="13">
        <v>171200</v>
      </c>
      <c r="F1347" s="13">
        <v>1</v>
      </c>
      <c r="G1347" s="14">
        <v>0.93970999999999993</v>
      </c>
      <c r="H1347" s="15">
        <v>30.787510000000001</v>
      </c>
      <c r="I1347" s="15">
        <v>87.473429999999993</v>
      </c>
      <c r="J1347" s="15">
        <v>20.83615</v>
      </c>
      <c r="K1347" s="16">
        <v>37</v>
      </c>
      <c r="L1347" s="15">
        <v>2.2896899999999998</v>
      </c>
      <c r="M1347" s="15">
        <v>1.2825899999999999</v>
      </c>
      <c r="N1347" s="15">
        <v>4.1292499999999999</v>
      </c>
      <c r="O1347" s="15">
        <v>1.1462699999999999</v>
      </c>
      <c r="P1347" s="15">
        <v>3.5986030029960002E-2</v>
      </c>
      <c r="Q1347" s="15">
        <v>2.27952886775988</v>
      </c>
      <c r="R1347" s="15">
        <v>3.8485526243552095</v>
      </c>
      <c r="S1347" s="15">
        <v>2.26356</v>
      </c>
      <c r="T1347" s="15">
        <v>1.1679036115200001E-3</v>
      </c>
      <c r="U1347" s="15">
        <v>0</v>
      </c>
      <c r="V1347" s="15">
        <v>3.0566227332750003E-2</v>
      </c>
      <c r="W1347" s="15">
        <v>6.1679909483400002E-3</v>
      </c>
      <c r="X1347" s="15">
        <v>0.62661678456834002</v>
      </c>
      <c r="Y1347" s="15">
        <v>7.0274950124430011E-2</v>
      </c>
      <c r="Z1347" s="15">
        <v>0.21474827656824003</v>
      </c>
      <c r="AA1347" s="15">
        <v>0</v>
      </c>
      <c r="AB1347" s="15">
        <v>1.306592165388E-2</v>
      </c>
      <c r="AC1347" s="15">
        <v>2.2409150546040001E-2</v>
      </c>
      <c r="AD1347" s="15">
        <v>12.5270436281271</v>
      </c>
      <c r="AE1347" s="15">
        <v>3.0915356797167055</v>
      </c>
      <c r="AF1347" s="15">
        <v>21.174911678639589</v>
      </c>
      <c r="AG1347" s="15">
        <v>9.1360232333815024</v>
      </c>
      <c r="AH1347" s="15">
        <v>0.70524431790238962</v>
      </c>
      <c r="AI1347" s="15">
        <v>14.377866513944683</v>
      </c>
      <c r="AJ1347" s="15">
        <v>4.7945759823974567E-2</v>
      </c>
      <c r="AK1347" s="15">
        <v>7.0915822019101595</v>
      </c>
      <c r="AL1347" s="15">
        <v>0.2665778604145625</v>
      </c>
      <c r="AM1347" s="15">
        <v>0.79423275426644424</v>
      </c>
    </row>
    <row r="1348" spans="1:39" x14ac:dyDescent="0.25">
      <c r="A1348" s="13">
        <v>56253</v>
      </c>
      <c r="B1348" s="13" t="s">
        <v>91</v>
      </c>
      <c r="C1348" s="13" t="s">
        <v>80</v>
      </c>
      <c r="D1348" s="13">
        <v>530140</v>
      </c>
      <c r="E1348" s="13">
        <v>160000</v>
      </c>
      <c r="F1348" s="13">
        <v>1</v>
      </c>
      <c r="G1348" s="14">
        <v>1.606357</v>
      </c>
      <c r="H1348" s="15">
        <v>17.905480000000001</v>
      </c>
      <c r="I1348" s="15">
        <v>55.63597</v>
      </c>
      <c r="J1348" s="15">
        <v>12.915150000000001</v>
      </c>
      <c r="K1348" s="16">
        <v>27</v>
      </c>
      <c r="L1348" s="15">
        <v>2.25264</v>
      </c>
      <c r="M1348" s="15">
        <v>1.2618400000000001</v>
      </c>
      <c r="N1348" s="15">
        <v>4.0624399999999996</v>
      </c>
      <c r="O1348" s="15">
        <v>0.61409000000000002</v>
      </c>
      <c r="P1348" s="15">
        <v>2.144198036775E-2</v>
      </c>
      <c r="Q1348" s="15">
        <v>0.57588597144294007</v>
      </c>
      <c r="R1348" s="15">
        <v>1.6319628121598999</v>
      </c>
      <c r="S1348" s="15">
        <v>0.95696999999999999</v>
      </c>
      <c r="T1348" s="15">
        <v>6.0220029969000003E-4</v>
      </c>
      <c r="U1348" s="15">
        <v>0</v>
      </c>
      <c r="V1348" s="15">
        <v>1.618641411591E-2</v>
      </c>
      <c r="W1348" s="15">
        <v>2.3723042108999998E-4</v>
      </c>
      <c r="X1348" s="15">
        <v>0.58061233137081003</v>
      </c>
      <c r="Y1348" s="15">
        <v>7.4672837161559993E-2</v>
      </c>
      <c r="Z1348" s="15">
        <v>4.771981162695E-2</v>
      </c>
      <c r="AA1348" s="15">
        <v>0</v>
      </c>
      <c r="AB1348" s="15">
        <v>1.158779364555E-2</v>
      </c>
      <c r="AC1348" s="15">
        <v>1.038339304617E-2</v>
      </c>
      <c r="AD1348" s="15">
        <v>5.7862142068304703</v>
      </c>
      <c r="AE1348" s="15">
        <v>2.6429423451949625</v>
      </c>
      <c r="AF1348" s="15">
        <v>16.996895217565054</v>
      </c>
      <c r="AG1348" s="15">
        <v>5.1304110999325694</v>
      </c>
      <c r="AH1348" s="15">
        <v>1.3488466561485264</v>
      </c>
      <c r="AI1348" s="15">
        <v>4.9294699652805489</v>
      </c>
      <c r="AJ1348" s="15">
        <v>4.6681860722553675E-2</v>
      </c>
      <c r="AK1348" s="15">
        <v>5.8758994027015232</v>
      </c>
      <c r="AL1348" s="15">
        <v>7.0810820261267615E-2</v>
      </c>
      <c r="AM1348" s="15">
        <v>0.68853263219299077</v>
      </c>
    </row>
    <row r="1349" spans="1:39" x14ac:dyDescent="0.25">
      <c r="A1349" s="13">
        <v>56256</v>
      </c>
      <c r="B1349" s="13" t="s">
        <v>90</v>
      </c>
      <c r="C1349" s="13" t="s">
        <v>80</v>
      </c>
      <c r="D1349" s="13">
        <v>545000</v>
      </c>
      <c r="E1349" s="13">
        <v>164430</v>
      </c>
      <c r="F1349" s="13">
        <v>1</v>
      </c>
      <c r="G1349" s="14">
        <v>2.015342</v>
      </c>
      <c r="H1349" s="15">
        <v>18.101430000000001</v>
      </c>
      <c r="I1349" s="15">
        <v>56.599379999999996</v>
      </c>
      <c r="J1349" s="15">
        <v>13.056139999999999</v>
      </c>
      <c r="K1349" s="16">
        <v>27</v>
      </c>
      <c r="L1349" s="15">
        <v>2.2155</v>
      </c>
      <c r="M1349" s="15">
        <v>1.2410300000000001</v>
      </c>
      <c r="N1349" s="15">
        <v>3.99546</v>
      </c>
      <c r="O1349" s="15">
        <v>0.62900999999999996</v>
      </c>
      <c r="P1349" s="15">
        <v>5.1916965230850001E-2</v>
      </c>
      <c r="Q1349" s="15">
        <v>0.50462560264628997</v>
      </c>
      <c r="R1349" s="15">
        <v>1.6599195048606601</v>
      </c>
      <c r="S1349" s="15">
        <v>0.96777000000000002</v>
      </c>
      <c r="T1349" s="15">
        <v>4.1971536039000004E-4</v>
      </c>
      <c r="U1349" s="15">
        <v>0</v>
      </c>
      <c r="V1349" s="15">
        <v>0</v>
      </c>
      <c r="W1349" s="15">
        <v>5.6570331182999997E-3</v>
      </c>
      <c r="X1349" s="15">
        <v>0.35779822048551002</v>
      </c>
      <c r="Y1349" s="15">
        <v>0.11277569248740001</v>
      </c>
      <c r="Z1349" s="15">
        <v>1.1368811718390002E-2</v>
      </c>
      <c r="AA1349" s="15">
        <v>0</v>
      </c>
      <c r="AB1349" s="15">
        <v>1.1679036115200001E-2</v>
      </c>
      <c r="AC1349" s="15">
        <v>1.107683581551E-2</v>
      </c>
      <c r="AD1349" s="15">
        <v>6.3254207054741105</v>
      </c>
      <c r="AE1349" s="15">
        <v>2.8122984120132348</v>
      </c>
      <c r="AF1349" s="15">
        <v>18.08603260544734</v>
      </c>
      <c r="AG1349" s="15">
        <v>6.6918395428040629</v>
      </c>
      <c r="AH1349" s="15">
        <v>1.1458091243767157</v>
      </c>
      <c r="AI1349" s="15">
        <v>2.3468893784191622</v>
      </c>
      <c r="AJ1349" s="15">
        <v>5.1795213636443786E-2</v>
      </c>
      <c r="AK1349" s="15">
        <v>6.5195230044062615</v>
      </c>
      <c r="AL1349" s="15">
        <v>5.9412318969194092E-2</v>
      </c>
      <c r="AM1349" s="15">
        <v>0.78435039992758626</v>
      </c>
    </row>
    <row r="1350" spans="1:39" x14ac:dyDescent="0.25">
      <c r="A1350" s="13">
        <v>56270</v>
      </c>
      <c r="B1350" s="13" t="s">
        <v>91</v>
      </c>
      <c r="C1350" s="13" t="s">
        <v>80</v>
      </c>
      <c r="D1350" s="13">
        <v>531000</v>
      </c>
      <c r="E1350" s="13">
        <v>167500</v>
      </c>
      <c r="F1350" s="13">
        <v>1</v>
      </c>
      <c r="G1350" s="14">
        <v>2.3303339999999997</v>
      </c>
      <c r="H1350" s="15">
        <v>28.440909999999999</v>
      </c>
      <c r="I1350" s="15">
        <v>68.996530000000007</v>
      </c>
      <c r="J1350" s="15">
        <v>19.344940000000001</v>
      </c>
      <c r="K1350" s="16">
        <v>31</v>
      </c>
      <c r="L1350" s="15">
        <v>2.2776000000000001</v>
      </c>
      <c r="M1350" s="15">
        <v>1.27582</v>
      </c>
      <c r="N1350" s="15">
        <v>4.10745</v>
      </c>
      <c r="O1350" s="15">
        <v>1.7134</v>
      </c>
      <c r="P1350" s="15">
        <v>5.6205361304400001E-2</v>
      </c>
      <c r="Q1350" s="15">
        <v>1.57628665717947</v>
      </c>
      <c r="R1350" s="15">
        <v>3.5045320167868499</v>
      </c>
      <c r="S1350" s="15">
        <v>1.99055</v>
      </c>
      <c r="T1350" s="15">
        <v>1.0584126479399999E-3</v>
      </c>
      <c r="U1350" s="15">
        <v>0</v>
      </c>
      <c r="V1350" s="15">
        <v>2.4489478854059998E-2</v>
      </c>
      <c r="W1350" s="15">
        <v>5.3285602275599999E-3</v>
      </c>
      <c r="X1350" s="15">
        <v>1.0501278316957801</v>
      </c>
      <c r="Y1350" s="15">
        <v>7.171658114490001E-2</v>
      </c>
      <c r="Z1350" s="15">
        <v>0.12379778282112</v>
      </c>
      <c r="AA1350" s="15">
        <v>0</v>
      </c>
      <c r="AB1350" s="15">
        <v>1.2573212317770002E-2</v>
      </c>
      <c r="AC1350" s="15">
        <v>2.1131755970940001E-2</v>
      </c>
      <c r="AD1350" s="15">
        <v>10.62889003501029</v>
      </c>
      <c r="AE1350" s="15">
        <v>2.7612015767820899</v>
      </c>
      <c r="AF1350" s="15">
        <v>17.757426286829787</v>
      </c>
      <c r="AG1350" s="15">
        <v>8.4123433281098805</v>
      </c>
      <c r="AH1350" s="15">
        <v>0.33082061868149154</v>
      </c>
      <c r="AI1350" s="15">
        <v>3.6884096765043353</v>
      </c>
      <c r="AJ1350" s="15">
        <v>5.3221046163299895E-2</v>
      </c>
      <c r="AK1350" s="15">
        <v>6.6989941815022176</v>
      </c>
      <c r="AL1350" s="15">
        <v>3.5766348364768961E-2</v>
      </c>
      <c r="AM1350" s="15">
        <v>0.81743693706213316</v>
      </c>
    </row>
    <row r="1351" spans="1:39" x14ac:dyDescent="0.25">
      <c r="A1351" s="13">
        <v>56274</v>
      </c>
      <c r="B1351" s="13" t="s">
        <v>228</v>
      </c>
      <c r="C1351" s="13" t="s">
        <v>80</v>
      </c>
      <c r="D1351" s="13">
        <v>526420</v>
      </c>
      <c r="E1351" s="13">
        <v>170130</v>
      </c>
      <c r="F1351" s="13">
        <v>1</v>
      </c>
      <c r="G1351" s="14">
        <v>0.489423</v>
      </c>
      <c r="H1351" s="15">
        <v>30.967400000000001</v>
      </c>
      <c r="I1351" s="15">
        <v>63.66337</v>
      </c>
      <c r="J1351" s="15">
        <v>20.760449999999999</v>
      </c>
      <c r="K1351" s="16">
        <v>29</v>
      </c>
      <c r="L1351" s="15">
        <v>2.3041100000000001</v>
      </c>
      <c r="M1351" s="15">
        <v>1.29067</v>
      </c>
      <c r="N1351" s="15">
        <v>4.1552600000000002</v>
      </c>
      <c r="O1351" s="15">
        <v>1.0115700000000001</v>
      </c>
      <c r="P1351" s="15">
        <v>3.3175761964740001E-2</v>
      </c>
      <c r="Q1351" s="15">
        <v>2.5622162872295098</v>
      </c>
      <c r="R1351" s="15">
        <v>3.6154281143994602</v>
      </c>
      <c r="S1351" s="15">
        <v>2.8058800000000002</v>
      </c>
      <c r="T1351" s="15">
        <v>8.0293373292E-4</v>
      </c>
      <c r="U1351" s="15">
        <v>0</v>
      </c>
      <c r="V1351" s="15">
        <v>7.4545097704050003E-2</v>
      </c>
      <c r="W1351" s="15">
        <v>3.5584563163499998E-3</v>
      </c>
      <c r="X1351" s="15">
        <v>1.3156251698833501</v>
      </c>
      <c r="Y1351" s="15">
        <v>7.1242120302719994E-2</v>
      </c>
      <c r="Z1351" s="15">
        <v>0.28622762729204998</v>
      </c>
      <c r="AA1351" s="15">
        <v>0</v>
      </c>
      <c r="AB1351" s="15">
        <v>1.335789755676E-2</v>
      </c>
      <c r="AC1351" s="15">
        <v>2.200768367958E-2</v>
      </c>
      <c r="AD1351" s="15">
        <v>11.40173200143972</v>
      </c>
      <c r="AE1351" s="15">
        <v>1.6102236365473392</v>
      </c>
      <c r="AF1351" s="15">
        <v>10.355429234769309</v>
      </c>
      <c r="AG1351" s="15">
        <v>4.9800701378147272</v>
      </c>
      <c r="AH1351" s="15">
        <v>0.28624361035630508</v>
      </c>
      <c r="AI1351" s="15">
        <v>10.348891863400654</v>
      </c>
      <c r="AJ1351" s="15">
        <v>3.565595176550522E-2</v>
      </c>
      <c r="AK1351" s="15">
        <v>4.4880555838783041</v>
      </c>
      <c r="AL1351" s="15">
        <v>0.10540933836612951</v>
      </c>
      <c r="AM1351" s="15">
        <v>0.48599064310172657</v>
      </c>
    </row>
    <row r="1352" spans="1:39" x14ac:dyDescent="0.25">
      <c r="A1352" s="13">
        <v>56308</v>
      </c>
      <c r="B1352" s="13" t="s">
        <v>92</v>
      </c>
      <c r="C1352" s="13" t="s">
        <v>80</v>
      </c>
      <c r="D1352" s="13">
        <v>511000</v>
      </c>
      <c r="E1352" s="13">
        <v>176100</v>
      </c>
      <c r="F1352" s="13">
        <v>1</v>
      </c>
      <c r="G1352" s="14">
        <v>0.79366900000000007</v>
      </c>
      <c r="H1352" s="15">
        <v>34.518740000000001</v>
      </c>
      <c r="I1352" s="15">
        <v>69.330920000000006</v>
      </c>
      <c r="J1352" s="15">
        <v>22.634879999999999</v>
      </c>
      <c r="K1352" s="16">
        <v>31</v>
      </c>
      <c r="L1352" s="15">
        <v>2.35405</v>
      </c>
      <c r="M1352" s="15">
        <v>1.31864</v>
      </c>
      <c r="N1352" s="15">
        <v>4.2453200000000004</v>
      </c>
      <c r="O1352" s="15">
        <v>0.96548999999999996</v>
      </c>
      <c r="P1352" s="15">
        <v>9.7921418428379994E-2</v>
      </c>
      <c r="Q1352" s="15">
        <v>1.3530528309337801</v>
      </c>
      <c r="R1352" s="15">
        <v>2.13921619793211</v>
      </c>
      <c r="S1352" s="15">
        <v>1.7407999999999999</v>
      </c>
      <c r="T1352" s="15">
        <v>6.569457814800001E-4</v>
      </c>
      <c r="U1352" s="15">
        <v>0</v>
      </c>
      <c r="V1352" s="15">
        <v>0.21356212446278999</v>
      </c>
      <c r="W1352" s="15">
        <v>5.4283429923692408</v>
      </c>
      <c r="X1352" s="15">
        <v>0.97251698701149003</v>
      </c>
      <c r="Y1352" s="15">
        <v>0.65566838690490004</v>
      </c>
      <c r="Z1352" s="15">
        <v>1.42434969671829</v>
      </c>
      <c r="AA1352" s="15">
        <v>0</v>
      </c>
      <c r="AB1352" s="15">
        <v>1.286518822065E-2</v>
      </c>
      <c r="AC1352" s="15">
        <v>1.4233825265399999E-2</v>
      </c>
      <c r="AD1352" s="15">
        <v>11.582027121468121</v>
      </c>
      <c r="AE1352" s="15">
        <v>2.8722377975194453</v>
      </c>
      <c r="AF1352" s="15">
        <v>18.471505809850193</v>
      </c>
      <c r="AG1352" s="15">
        <v>4.567788503664894</v>
      </c>
      <c r="AH1352" s="15">
        <v>0.43765072104787894</v>
      </c>
      <c r="AI1352" s="15">
        <v>2.0940311777469418</v>
      </c>
      <c r="AJ1352" s="15">
        <v>4.3883445667475748E-2</v>
      </c>
      <c r="AK1352" s="15">
        <v>5.5236596869718735</v>
      </c>
      <c r="AL1352" s="15">
        <v>4.9291266214336403E-2</v>
      </c>
      <c r="AM1352" s="15">
        <v>0.75213159131696827</v>
      </c>
    </row>
    <row r="1353" spans="1:39" x14ac:dyDescent="0.25">
      <c r="A1353" s="13">
        <v>56421</v>
      </c>
      <c r="B1353" s="13" t="s">
        <v>297</v>
      </c>
      <c r="C1353" s="13" t="s">
        <v>80</v>
      </c>
      <c r="D1353" s="13">
        <v>555300</v>
      </c>
      <c r="E1353" s="13">
        <v>173600</v>
      </c>
      <c r="F1353" s="13">
        <v>1</v>
      </c>
      <c r="G1353" s="14">
        <v>0.58240800000000004</v>
      </c>
      <c r="H1353" s="15">
        <v>26.329989999999999</v>
      </c>
      <c r="I1353" s="15">
        <v>37.89564</v>
      </c>
      <c r="J1353" s="15">
        <v>18.351400000000002</v>
      </c>
      <c r="K1353" s="16">
        <v>20</v>
      </c>
      <c r="L1353" s="15">
        <v>2.0348999999999999</v>
      </c>
      <c r="M1353" s="15">
        <v>1.1797500000000001</v>
      </c>
      <c r="N1353" s="15">
        <v>4.1277699999999999</v>
      </c>
      <c r="O1353" s="15">
        <v>1.7225600000000001</v>
      </c>
      <c r="P1353" s="15">
        <v>9.0932245253190006E-2</v>
      </c>
      <c r="Q1353" s="15">
        <v>0.28962184716302997</v>
      </c>
      <c r="R1353" s="15">
        <v>1.2913364244625201</v>
      </c>
      <c r="S1353" s="15">
        <v>1.2181</v>
      </c>
      <c r="T1353" s="15">
        <v>1.2773945751E-3</v>
      </c>
      <c r="U1353" s="15">
        <v>0</v>
      </c>
      <c r="V1353" s="15">
        <v>0</v>
      </c>
      <c r="W1353" s="15">
        <v>7.0256701630500001E-3</v>
      </c>
      <c r="X1353" s="15">
        <v>0.99049175353254004</v>
      </c>
      <c r="Y1353" s="15">
        <v>7.0074216691199995E-2</v>
      </c>
      <c r="Z1353" s="15">
        <v>6.8249367298199998E-3</v>
      </c>
      <c r="AA1353" s="15">
        <v>0.15697354478586001</v>
      </c>
      <c r="AB1353" s="15">
        <v>1.0474635515820001E-2</v>
      </c>
      <c r="AC1353" s="15">
        <v>9.6534532889700018E-3</v>
      </c>
      <c r="AD1353" s="15">
        <v>13.12223650614798</v>
      </c>
      <c r="AE1353" s="15">
        <v>0.93725079201904005</v>
      </c>
      <c r="AF1353" s="15">
        <v>5.8974326618717594</v>
      </c>
      <c r="AG1353" s="15">
        <v>1.0253276870195775</v>
      </c>
      <c r="AH1353" s="15">
        <v>0.11513807061681847</v>
      </c>
      <c r="AI1353" s="15">
        <v>0.62960375704808058</v>
      </c>
      <c r="AJ1353" s="15">
        <v>2.6889723645874504E-2</v>
      </c>
      <c r="AK1353" s="15">
        <v>2.9195637869790749</v>
      </c>
      <c r="AL1353" s="15">
        <v>1.4443520799775691E-2</v>
      </c>
      <c r="AM1353" s="15">
        <v>0</v>
      </c>
    </row>
    <row r="1354" spans="1:39" x14ac:dyDescent="0.25">
      <c r="A1354" s="13">
        <v>56427</v>
      </c>
      <c r="B1354" s="13" t="s">
        <v>257</v>
      </c>
      <c r="C1354" s="13" t="s">
        <v>80</v>
      </c>
      <c r="D1354" s="13">
        <v>533650</v>
      </c>
      <c r="E1354" s="13">
        <v>181000</v>
      </c>
      <c r="F1354" s="13">
        <v>1</v>
      </c>
      <c r="G1354" s="14">
        <v>0.25564199999999998</v>
      </c>
      <c r="H1354" s="15">
        <v>57.19361</v>
      </c>
      <c r="I1354" s="15">
        <v>71.888450000000006</v>
      </c>
      <c r="J1354" s="15">
        <v>34.11177</v>
      </c>
      <c r="K1354" s="16">
        <v>34</v>
      </c>
      <c r="L1354" s="15">
        <v>2.1416599999999999</v>
      </c>
      <c r="M1354" s="15">
        <v>1.2416400000000001</v>
      </c>
      <c r="N1354" s="15">
        <v>4.3443399999999999</v>
      </c>
      <c r="O1354" s="15">
        <v>1.4633799999999999</v>
      </c>
      <c r="P1354" s="15">
        <v>0.17958342876513</v>
      </c>
      <c r="Q1354" s="15">
        <v>14.911629075441992</v>
      </c>
      <c r="R1354" s="15">
        <v>2.8906161839937901</v>
      </c>
      <c r="S1354" s="15">
        <v>3.6238899999999998</v>
      </c>
      <c r="T1354" s="15">
        <v>1.7153584294199999E-3</v>
      </c>
      <c r="U1354" s="15">
        <v>0</v>
      </c>
      <c r="V1354" s="15">
        <v>1.3850606892870002E-2</v>
      </c>
      <c r="W1354" s="15">
        <v>7.4271370295099998E-3</v>
      </c>
      <c r="X1354" s="15">
        <v>1.37863721942364</v>
      </c>
      <c r="Y1354" s="15">
        <v>3.5037108345599997E-2</v>
      </c>
      <c r="Z1354" s="15">
        <v>0.54409709501687997</v>
      </c>
      <c r="AA1354" s="15">
        <v>0</v>
      </c>
      <c r="AB1354" s="15">
        <v>5.5475421547200006E-3</v>
      </c>
      <c r="AC1354" s="15">
        <v>2.2190168618880002E-2</v>
      </c>
      <c r="AD1354" s="15">
        <v>24.388400446181731</v>
      </c>
      <c r="AE1354" s="15">
        <v>0.20552766666504835</v>
      </c>
      <c r="AF1354" s="15">
        <v>1.4077243933177173</v>
      </c>
      <c r="AG1354" s="15">
        <v>1.8264363860088431</v>
      </c>
      <c r="AH1354" s="15">
        <v>0</v>
      </c>
      <c r="AI1354" s="15">
        <v>7.9834787817578015</v>
      </c>
      <c r="AJ1354" s="15">
        <v>1.0425433097397168E-2</v>
      </c>
      <c r="AK1354" s="15">
        <v>1.5420094722065045</v>
      </c>
      <c r="AL1354" s="15">
        <v>4.6043459229219534E-2</v>
      </c>
      <c r="AM1354" s="15">
        <v>1.6731944077174752</v>
      </c>
    </row>
    <row r="1355" spans="1:39" x14ac:dyDescent="0.25">
      <c r="A1355" s="13">
        <v>56431</v>
      </c>
      <c r="B1355" s="13" t="s">
        <v>93</v>
      </c>
      <c r="C1355" s="13" t="s">
        <v>80</v>
      </c>
      <c r="D1355" s="13">
        <v>529080</v>
      </c>
      <c r="E1355" s="13">
        <v>181250</v>
      </c>
      <c r="F1355" s="13">
        <v>1</v>
      </c>
      <c r="G1355" s="14">
        <v>0.42181599999999997</v>
      </c>
      <c r="H1355" s="15">
        <v>73.438419999999994</v>
      </c>
      <c r="I1355" s="15">
        <v>152.46343999999999</v>
      </c>
      <c r="J1355" s="15">
        <v>40.79956</v>
      </c>
      <c r="K1355" s="16">
        <v>51</v>
      </c>
      <c r="L1355" s="15">
        <v>2.1560700000000002</v>
      </c>
      <c r="M1355" s="15">
        <v>1.25</v>
      </c>
      <c r="N1355" s="15">
        <v>4.3735799999999996</v>
      </c>
      <c r="O1355" s="15">
        <v>1.4213</v>
      </c>
      <c r="P1355" s="15">
        <v>5.3741814623850005E-2</v>
      </c>
      <c r="Q1355" s="15">
        <v>23.283873854080621</v>
      </c>
      <c r="R1355" s="15">
        <v>3.8170557238320302</v>
      </c>
      <c r="S1355" s="15">
        <v>5.5396099999999997</v>
      </c>
      <c r="T1355" s="15">
        <v>9.8541867221999999E-4</v>
      </c>
      <c r="U1355" s="15">
        <v>0</v>
      </c>
      <c r="V1355" s="15">
        <v>3.3996944191590002E-2</v>
      </c>
      <c r="W1355" s="15">
        <v>4.2336505917599998E-3</v>
      </c>
      <c r="X1355" s="15">
        <v>3.2548743713305197</v>
      </c>
      <c r="Y1355" s="15">
        <v>3.06574698024E-2</v>
      </c>
      <c r="Z1355" s="15">
        <v>1.20892622587464</v>
      </c>
      <c r="AA1355" s="15">
        <v>0</v>
      </c>
      <c r="AB1355" s="15">
        <v>5.2738147457700004E-3</v>
      </c>
      <c r="AC1355" s="15">
        <v>2.330332674861E-2</v>
      </c>
      <c r="AD1355" s="15">
        <v>26.980945730322901</v>
      </c>
      <c r="AE1355" s="15">
        <v>0.87232706018796669</v>
      </c>
      <c r="AF1355" s="15">
        <v>6.3300558512135892</v>
      </c>
      <c r="AG1355" s="15">
        <v>0.78339612245887247</v>
      </c>
      <c r="AH1355" s="15">
        <v>0</v>
      </c>
      <c r="AI1355" s="15">
        <v>65.879751546537307</v>
      </c>
      <c r="AJ1355" s="15">
        <v>7.0495485821099203E-3</v>
      </c>
      <c r="AK1355" s="15">
        <v>1.1392645604245097</v>
      </c>
      <c r="AL1355" s="15">
        <v>0.11027913830115517</v>
      </c>
      <c r="AM1355" s="15">
        <v>3.9028961722944837</v>
      </c>
    </row>
    <row r="1356" spans="1:39" x14ac:dyDescent="0.25">
      <c r="A1356" s="13">
        <v>56433</v>
      </c>
      <c r="B1356" s="13" t="s">
        <v>203</v>
      </c>
      <c r="C1356" s="13" t="s">
        <v>80</v>
      </c>
      <c r="D1356" s="13">
        <v>528800</v>
      </c>
      <c r="E1356" s="13">
        <v>179000</v>
      </c>
      <c r="F1356" s="13">
        <v>1</v>
      </c>
      <c r="G1356" s="14">
        <v>0.25240800000000002</v>
      </c>
      <c r="H1356" s="15">
        <v>51.138489999999997</v>
      </c>
      <c r="I1356" s="15">
        <v>147.12145000000001</v>
      </c>
      <c r="J1356" s="15">
        <v>31.28021</v>
      </c>
      <c r="K1356" s="16">
        <v>52</v>
      </c>
      <c r="L1356" s="15">
        <v>2.3165200000000001</v>
      </c>
      <c r="M1356" s="15">
        <v>1.2976300000000001</v>
      </c>
      <c r="N1356" s="15">
        <v>4.1776499999999999</v>
      </c>
      <c r="O1356" s="15">
        <v>1.25308</v>
      </c>
      <c r="P1356" s="15">
        <v>6.8760325128239999E-2</v>
      </c>
      <c r="Q1356" s="15">
        <v>10.329815467991519</v>
      </c>
      <c r="R1356" s="15">
        <v>4.5437290006185602</v>
      </c>
      <c r="S1356" s="15">
        <v>4.2027900000000002</v>
      </c>
      <c r="T1356" s="15">
        <v>6.569457814800001E-4</v>
      </c>
      <c r="U1356" s="15">
        <v>0</v>
      </c>
      <c r="V1356" s="15">
        <v>4.5092028501030001E-2</v>
      </c>
      <c r="W1356" s="15">
        <v>4.1424081221100003E-3</v>
      </c>
      <c r="X1356" s="15">
        <v>1.25449271521785</v>
      </c>
      <c r="Y1356" s="15">
        <v>3.4489653527700004E-2</v>
      </c>
      <c r="Z1356" s="15">
        <v>0.74778678426353995</v>
      </c>
      <c r="AA1356" s="15">
        <v>0</v>
      </c>
      <c r="AB1356" s="15">
        <v>6.1679909483400002E-3</v>
      </c>
      <c r="AC1356" s="15">
        <v>2.5730376441299999E-2</v>
      </c>
      <c r="AD1356" s="15">
        <v>20.82994412983173</v>
      </c>
      <c r="AE1356" s="15">
        <v>2.055564380835206</v>
      </c>
      <c r="AF1356" s="15">
        <v>14.916237189350037</v>
      </c>
      <c r="AG1356" s="15">
        <v>7.9251134735817947</v>
      </c>
      <c r="AH1356" s="15">
        <v>0.27274864997963671</v>
      </c>
      <c r="AI1356" s="15">
        <v>56.535520127722805</v>
      </c>
      <c r="AJ1356" s="15">
        <v>3.7277301557224626E-2</v>
      </c>
      <c r="AK1356" s="15">
        <v>6.0243160363741461</v>
      </c>
      <c r="AL1356" s="15">
        <v>0.18150915768380352</v>
      </c>
      <c r="AM1356" s="15">
        <v>8.0346736829153773</v>
      </c>
    </row>
    <row r="1357" spans="1:39" x14ac:dyDescent="0.25">
      <c r="A1357" s="13">
        <v>56436</v>
      </c>
      <c r="B1357" s="13" t="s">
        <v>93</v>
      </c>
      <c r="C1357" s="13" t="s">
        <v>80</v>
      </c>
      <c r="D1357" s="13">
        <v>520000</v>
      </c>
      <c r="E1357" s="13">
        <v>182150</v>
      </c>
      <c r="F1357" s="13">
        <v>1</v>
      </c>
      <c r="G1357" s="14">
        <v>3.209635</v>
      </c>
      <c r="H1357" s="15">
        <v>41.476410000000001</v>
      </c>
      <c r="I1357" s="15">
        <v>114.20283000000001</v>
      </c>
      <c r="J1357" s="15">
        <v>26.085070000000002</v>
      </c>
      <c r="K1357" s="16">
        <v>45</v>
      </c>
      <c r="L1357" s="15">
        <v>2.3429199999999999</v>
      </c>
      <c r="M1357" s="15">
        <v>1.3124100000000001</v>
      </c>
      <c r="N1357" s="15">
        <v>4.22525</v>
      </c>
      <c r="O1357" s="15">
        <v>0.93608000000000002</v>
      </c>
      <c r="P1357" s="15">
        <v>4.0803632427480002E-2</v>
      </c>
      <c r="Q1357" s="15">
        <v>2.4939121744495201</v>
      </c>
      <c r="R1357" s="15">
        <v>2.6838060022850998</v>
      </c>
      <c r="S1357" s="15">
        <v>3.8638300000000001</v>
      </c>
      <c r="T1357" s="15">
        <v>3.8321837253000001E-4</v>
      </c>
      <c r="U1357" s="15">
        <v>0</v>
      </c>
      <c r="V1357" s="15">
        <v>6.4636165500060003E-2</v>
      </c>
      <c r="W1357" s="15">
        <v>0.88019785621961999</v>
      </c>
      <c r="X1357" s="15">
        <v>5.77307529120087</v>
      </c>
      <c r="Y1357" s="15">
        <v>0.15067781438001002</v>
      </c>
      <c r="Z1357" s="15">
        <v>4.6436395048853099</v>
      </c>
      <c r="AA1357" s="15">
        <v>0</v>
      </c>
      <c r="AB1357" s="15">
        <v>1.1478302681969999E-2</v>
      </c>
      <c r="AC1357" s="15">
        <v>1.66061294763E-2</v>
      </c>
      <c r="AD1357" s="15">
        <v>12.036706596228001</v>
      </c>
      <c r="AE1357" s="15">
        <v>4.1290156736728809</v>
      </c>
      <c r="AF1357" s="15">
        <v>26.553907573766892</v>
      </c>
      <c r="AG1357" s="15">
        <v>19.02129239666305</v>
      </c>
      <c r="AH1357" s="15">
        <v>0.92897686946246194</v>
      </c>
      <c r="AI1357" s="15">
        <v>3.8171952462374339</v>
      </c>
      <c r="AJ1357" s="15">
        <v>0.10141734671648998</v>
      </c>
      <c r="AK1357" s="15">
        <v>12.765517864352981</v>
      </c>
      <c r="AL1357" s="15">
        <v>0.26828957933590514</v>
      </c>
      <c r="AM1357" s="15">
        <v>5.1408074497919092</v>
      </c>
    </row>
    <row r="1358" spans="1:39" x14ac:dyDescent="0.25">
      <c r="A1358" s="13">
        <v>56467</v>
      </c>
      <c r="B1358" s="13" t="s">
        <v>96</v>
      </c>
      <c r="C1358" s="13" t="s">
        <v>80</v>
      </c>
      <c r="D1358" s="13">
        <v>522500</v>
      </c>
      <c r="E1358" s="13">
        <v>189060</v>
      </c>
      <c r="F1358" s="13">
        <v>1</v>
      </c>
      <c r="G1358" s="14">
        <v>0.498442</v>
      </c>
      <c r="H1358" s="15">
        <v>37.834049999999998</v>
      </c>
      <c r="I1358" s="15">
        <v>99.158199999999994</v>
      </c>
      <c r="J1358" s="15">
        <v>24.454740000000001</v>
      </c>
      <c r="K1358" s="16">
        <v>41</v>
      </c>
      <c r="L1358" s="15">
        <v>2.1806199999999998</v>
      </c>
      <c r="M1358" s="15">
        <v>1.26423</v>
      </c>
      <c r="N1358" s="15">
        <v>4.4233700000000002</v>
      </c>
      <c r="O1358" s="15">
        <v>0.82265999999999995</v>
      </c>
      <c r="P1358" s="15">
        <v>2.0821531574130001E-2</v>
      </c>
      <c r="Q1358" s="15">
        <v>2.6154106470354601</v>
      </c>
      <c r="R1358" s="15">
        <v>2.84526867657774</v>
      </c>
      <c r="S1358" s="15">
        <v>2.3003499999999999</v>
      </c>
      <c r="T1358" s="15">
        <v>2.3723042108999998E-4</v>
      </c>
      <c r="U1358" s="15">
        <v>0</v>
      </c>
      <c r="V1358" s="15">
        <v>0</v>
      </c>
      <c r="W1358" s="15">
        <v>0.55227242029751999</v>
      </c>
      <c r="X1358" s="15">
        <v>1.06562080304235</v>
      </c>
      <c r="Y1358" s="15">
        <v>0.12739273612533</v>
      </c>
      <c r="Z1358" s="15">
        <v>5.3202936598097104</v>
      </c>
      <c r="AA1358" s="15">
        <v>0</v>
      </c>
      <c r="AB1358" s="15">
        <v>1.4288570747190001E-2</v>
      </c>
      <c r="AC1358" s="15">
        <v>1.7810530075679998E-2</v>
      </c>
      <c r="AD1358" s="15">
        <v>14.26340607406053</v>
      </c>
      <c r="AE1358" s="15">
        <v>4.8938198263973591</v>
      </c>
      <c r="AF1358" s="15">
        <v>31.472401565680919</v>
      </c>
      <c r="AG1358" s="15">
        <v>8.8722867689088503</v>
      </c>
      <c r="AH1358" s="15">
        <v>1.1290334779495259</v>
      </c>
      <c r="AI1358" s="15">
        <v>3.9764864212071549</v>
      </c>
      <c r="AJ1358" s="15">
        <v>7.3605519575761058E-2</v>
      </c>
      <c r="AK1358" s="15">
        <v>9.2648112525170614</v>
      </c>
      <c r="AL1358" s="15">
        <v>0.14454199770302192</v>
      </c>
      <c r="AM1358" s="15">
        <v>1.4971631700603467</v>
      </c>
    </row>
    <row r="1359" spans="1:39" x14ac:dyDescent="0.25">
      <c r="A1359" s="13">
        <v>56488</v>
      </c>
      <c r="B1359" s="13" t="s">
        <v>99</v>
      </c>
      <c r="C1359" s="13" t="s">
        <v>80</v>
      </c>
      <c r="D1359" s="13">
        <v>538000</v>
      </c>
      <c r="E1359" s="13">
        <v>188350</v>
      </c>
      <c r="F1359" s="13">
        <v>1</v>
      </c>
      <c r="G1359" s="14">
        <v>0.90111400000000008</v>
      </c>
      <c r="H1359" s="15">
        <v>31.730319999999999</v>
      </c>
      <c r="I1359" s="15">
        <v>56.812390000000001</v>
      </c>
      <c r="J1359" s="15">
        <v>21.203659999999999</v>
      </c>
      <c r="K1359" s="16">
        <v>27</v>
      </c>
      <c r="L1359" s="15">
        <v>2.1361699999999999</v>
      </c>
      <c r="M1359" s="15">
        <v>1.2384599999999999</v>
      </c>
      <c r="N1359" s="15">
        <v>4.3332100000000002</v>
      </c>
      <c r="O1359" s="15">
        <v>1.2291300000000001</v>
      </c>
      <c r="P1359" s="15">
        <v>5.3212608299879997E-2</v>
      </c>
      <c r="Q1359" s="15">
        <v>2.6814336980742</v>
      </c>
      <c r="R1359" s="15">
        <v>3.6307750977945901</v>
      </c>
      <c r="S1359" s="15">
        <v>2.7040099999999998</v>
      </c>
      <c r="T1359" s="15">
        <v>2.64603161985E-3</v>
      </c>
      <c r="U1359" s="15">
        <v>0</v>
      </c>
      <c r="V1359" s="15">
        <v>0</v>
      </c>
      <c r="W1359" s="15">
        <v>1.4270322253260002E-2</v>
      </c>
      <c r="X1359" s="15">
        <v>1.0285033663887302</v>
      </c>
      <c r="Y1359" s="15">
        <v>5.282938992735E-2</v>
      </c>
      <c r="Z1359" s="15">
        <v>0.48387706504788003</v>
      </c>
      <c r="AA1359" s="15">
        <v>0</v>
      </c>
      <c r="AB1359" s="15">
        <v>7.09866413877E-3</v>
      </c>
      <c r="AC1359" s="15">
        <v>2.4963939696240001E-2</v>
      </c>
      <c r="AD1359" s="15">
        <v>12.10971882044193</v>
      </c>
      <c r="AE1359" s="15">
        <v>1.3061894819603708</v>
      </c>
      <c r="AF1359" s="15">
        <v>8.4001702873046522</v>
      </c>
      <c r="AG1359" s="15">
        <v>3.1346259947505466</v>
      </c>
      <c r="AH1359" s="15">
        <v>0.28706510645264233</v>
      </c>
      <c r="AI1359" s="15">
        <v>7.3131361459041093</v>
      </c>
      <c r="AJ1359" s="15">
        <v>2.1796696757247744E-2</v>
      </c>
      <c r="AK1359" s="15">
        <v>2.7435752447395596</v>
      </c>
      <c r="AL1359" s="15">
        <v>5.841113777571736E-2</v>
      </c>
      <c r="AM1359" s="15">
        <v>1.8170999043551566</v>
      </c>
    </row>
    <row r="1360" spans="1:39" x14ac:dyDescent="0.25">
      <c r="A1360" s="13">
        <v>56489</v>
      </c>
      <c r="B1360" s="13" t="s">
        <v>105</v>
      </c>
      <c r="C1360" s="13" t="s">
        <v>80</v>
      </c>
      <c r="D1360" s="13">
        <v>538030</v>
      </c>
      <c r="E1360" s="13">
        <v>186600</v>
      </c>
      <c r="F1360" s="13">
        <v>1</v>
      </c>
      <c r="G1360" s="14">
        <v>1.2161420000000001</v>
      </c>
      <c r="H1360" s="15">
        <v>36.923169999999999</v>
      </c>
      <c r="I1360" s="15">
        <v>64.520240000000001</v>
      </c>
      <c r="J1360" s="15">
        <v>24.137260000000001</v>
      </c>
      <c r="K1360" s="16">
        <v>29</v>
      </c>
      <c r="L1360" s="15">
        <v>2.1361699999999999</v>
      </c>
      <c r="M1360" s="15">
        <v>1.2384599999999999</v>
      </c>
      <c r="N1360" s="15">
        <v>4.3332100000000002</v>
      </c>
      <c r="O1360" s="15">
        <v>1.29895</v>
      </c>
      <c r="P1360" s="15">
        <v>6.361424983998E-2</v>
      </c>
      <c r="Q1360" s="15">
        <v>2.9209269324115201</v>
      </c>
      <c r="R1360" s="15">
        <v>3.9176961678559805</v>
      </c>
      <c r="S1360" s="15">
        <v>2.72444</v>
      </c>
      <c r="T1360" s="15">
        <v>3.6861957738600001E-3</v>
      </c>
      <c r="U1360" s="15">
        <v>0</v>
      </c>
      <c r="V1360" s="15">
        <v>0</v>
      </c>
      <c r="W1360" s="15">
        <v>1.888719121755E-2</v>
      </c>
      <c r="X1360" s="15">
        <v>0.97704261350613009</v>
      </c>
      <c r="Y1360" s="15">
        <v>5.6132367328680002E-2</v>
      </c>
      <c r="Z1360" s="15">
        <v>0.49533711923592005</v>
      </c>
      <c r="AA1360" s="15">
        <v>0</v>
      </c>
      <c r="AB1360" s="15">
        <v>6.2774819119200001E-3</v>
      </c>
      <c r="AC1360" s="15">
        <v>2.6515061680290001E-2</v>
      </c>
      <c r="AD1360" s="15">
        <v>16.705820998639588</v>
      </c>
      <c r="AE1360" s="15">
        <v>1.6404537475225702</v>
      </c>
      <c r="AF1360" s="15">
        <v>10.549840599661746</v>
      </c>
      <c r="AG1360" s="15">
        <v>3.2285752033433246</v>
      </c>
      <c r="AH1360" s="15">
        <v>3.086000343724914E-2</v>
      </c>
      <c r="AI1360" s="15">
        <v>7.1883458937096645</v>
      </c>
      <c r="AJ1360" s="15">
        <v>2.41958939318986E-2</v>
      </c>
      <c r="AK1360" s="15">
        <v>3.0455649475339714</v>
      </c>
      <c r="AL1360" s="15">
        <v>1.5301416826081727E-2</v>
      </c>
      <c r="AM1360" s="15">
        <v>1.8739322940334977</v>
      </c>
    </row>
    <row r="1361" spans="1:39" x14ac:dyDescent="0.25">
      <c r="A1361" s="13">
        <v>56496</v>
      </c>
      <c r="B1361" s="13" t="s">
        <v>303</v>
      </c>
      <c r="C1361" s="13" t="s">
        <v>80</v>
      </c>
      <c r="D1361" s="13">
        <v>542000</v>
      </c>
      <c r="E1361" s="13">
        <v>186140</v>
      </c>
      <c r="F1361" s="13">
        <v>1</v>
      </c>
      <c r="G1361" s="14">
        <v>0.84718499999999997</v>
      </c>
      <c r="H1361" s="15">
        <v>28.73762</v>
      </c>
      <c r="I1361" s="15">
        <v>44.484650000000002</v>
      </c>
      <c r="J1361" s="15">
        <v>19.67737</v>
      </c>
      <c r="K1361" s="16">
        <v>23</v>
      </c>
      <c r="L1361" s="15">
        <v>2.1193499999999998</v>
      </c>
      <c r="M1361" s="15">
        <v>1.22871</v>
      </c>
      <c r="N1361" s="15">
        <v>4.2990899999999996</v>
      </c>
      <c r="O1361" s="15">
        <v>1.4808399999999999</v>
      </c>
      <c r="P1361" s="15">
        <v>5.3741814623850005E-2</v>
      </c>
      <c r="Q1361" s="15">
        <v>1.79683795481745</v>
      </c>
      <c r="R1361" s="15">
        <v>2.4191298463243802</v>
      </c>
      <c r="S1361" s="15">
        <v>2.1855799999999999</v>
      </c>
      <c r="T1361" s="15">
        <v>4.5256264946400004E-3</v>
      </c>
      <c r="U1361" s="15">
        <v>0</v>
      </c>
      <c r="V1361" s="15">
        <v>0</v>
      </c>
      <c r="W1361" s="15">
        <v>1.8139002966419997E-2</v>
      </c>
      <c r="X1361" s="15">
        <v>0.66037649833883993</v>
      </c>
      <c r="Y1361" s="15">
        <v>5.8176198648840001E-2</v>
      </c>
      <c r="Z1361" s="15">
        <v>0.19529538203886002</v>
      </c>
      <c r="AA1361" s="15">
        <v>0</v>
      </c>
      <c r="AB1361" s="15">
        <v>7.2264035962800004E-3</v>
      </c>
      <c r="AC1361" s="15">
        <v>1.9142670132570001E-2</v>
      </c>
      <c r="AD1361" s="15">
        <v>12.191472073248331</v>
      </c>
      <c r="AE1361" s="15">
        <v>1.2564830634188584</v>
      </c>
      <c r="AF1361" s="15">
        <v>8.6060523474336463</v>
      </c>
      <c r="AG1361" s="15">
        <v>1.714383059128147</v>
      </c>
      <c r="AH1361" s="15">
        <v>2.1956300298280017E-2</v>
      </c>
      <c r="AI1361" s="15">
        <v>0.63957067606450935</v>
      </c>
      <c r="AJ1361" s="15">
        <v>1.4452799027697081E-2</v>
      </c>
      <c r="AK1361" s="15">
        <v>2.1376908558523011</v>
      </c>
      <c r="AL1361" s="15">
        <v>1.0538520488773215E-2</v>
      </c>
      <c r="AM1361" s="15">
        <v>1.3459023782877888</v>
      </c>
    </row>
    <row r="1362" spans="1:39" x14ac:dyDescent="0.25">
      <c r="A1362" s="13">
        <v>56504</v>
      </c>
      <c r="B1362" s="13" t="s">
        <v>270</v>
      </c>
      <c r="C1362" s="13" t="s">
        <v>80</v>
      </c>
      <c r="D1362" s="13">
        <v>542630</v>
      </c>
      <c r="E1362" s="13">
        <v>192000</v>
      </c>
      <c r="F1362" s="13">
        <v>1</v>
      </c>
      <c r="G1362" s="14">
        <v>1.3199959999999999</v>
      </c>
      <c r="H1362" s="15">
        <v>25.520240000000001</v>
      </c>
      <c r="I1362" s="15">
        <v>36.54824</v>
      </c>
      <c r="J1362" s="15">
        <v>17.662479999999999</v>
      </c>
      <c r="K1362" s="16">
        <v>19</v>
      </c>
      <c r="L1362" s="15">
        <v>2.12893</v>
      </c>
      <c r="M1362" s="15">
        <v>1.2342599999999999</v>
      </c>
      <c r="N1362" s="15">
        <v>4.3185200000000004</v>
      </c>
      <c r="O1362" s="15">
        <v>1.12893</v>
      </c>
      <c r="P1362" s="15">
        <v>9.2684100670470004E-2</v>
      </c>
      <c r="Q1362" s="15">
        <v>1.58380503667863</v>
      </c>
      <c r="R1362" s="15">
        <v>2.29348896561633</v>
      </c>
      <c r="S1362" s="15">
        <v>1.93319</v>
      </c>
      <c r="T1362" s="15">
        <v>2.0438313201599999E-3</v>
      </c>
      <c r="U1362" s="15">
        <v>0</v>
      </c>
      <c r="V1362" s="15">
        <v>0</v>
      </c>
      <c r="W1362" s="15">
        <v>7.7921069081100004E-3</v>
      </c>
      <c r="X1362" s="15">
        <v>0.66546782814531003</v>
      </c>
      <c r="Y1362" s="15">
        <v>5.9088623345339999E-2</v>
      </c>
      <c r="Z1362" s="15">
        <v>0.16020352821147002</v>
      </c>
      <c r="AA1362" s="15">
        <v>0</v>
      </c>
      <c r="AB1362" s="15">
        <v>9.9454291918499999E-3</v>
      </c>
      <c r="AC1362" s="15">
        <v>1.6861608391320001E-2</v>
      </c>
      <c r="AD1362" s="15">
        <v>9.8850266769417008</v>
      </c>
      <c r="AE1362" s="15">
        <v>1.027159048012537</v>
      </c>
      <c r="AF1362" s="15">
        <v>6.6057115254835805</v>
      </c>
      <c r="AG1362" s="15">
        <v>1.0821406345153921</v>
      </c>
      <c r="AH1362" s="15">
        <v>4.2640059957765614E-3</v>
      </c>
      <c r="AI1362" s="15">
        <v>0.45190688222379838</v>
      </c>
      <c r="AJ1362" s="15">
        <v>1.2215527862920485E-2</v>
      </c>
      <c r="AK1362" s="15">
        <v>1.5375825162586143</v>
      </c>
      <c r="AL1362" s="15">
        <v>1.0465481647632493E-2</v>
      </c>
      <c r="AM1362" s="15">
        <v>0.29655437799974899</v>
      </c>
    </row>
    <row r="1363" spans="1:39" x14ac:dyDescent="0.25">
      <c r="A1363" s="13">
        <v>56506</v>
      </c>
      <c r="B1363" s="13" t="s">
        <v>102</v>
      </c>
      <c r="C1363" s="13" t="s">
        <v>80</v>
      </c>
      <c r="D1363" s="13">
        <v>534950</v>
      </c>
      <c r="E1363" s="13">
        <v>183000</v>
      </c>
      <c r="F1363" s="13">
        <v>1</v>
      </c>
      <c r="G1363" s="14">
        <v>0.45423699999999995</v>
      </c>
      <c r="H1363" s="15">
        <v>48.682130000000001</v>
      </c>
      <c r="I1363" s="15">
        <v>90.307199999999995</v>
      </c>
      <c r="J1363" s="15">
        <v>30.15166</v>
      </c>
      <c r="K1363" s="16">
        <v>37</v>
      </c>
      <c r="L1363" s="15">
        <v>2.1416599999999999</v>
      </c>
      <c r="M1363" s="15">
        <v>1.2416400000000001</v>
      </c>
      <c r="N1363" s="15">
        <v>4.3443399999999999</v>
      </c>
      <c r="O1363" s="15">
        <v>1.46139</v>
      </c>
      <c r="P1363" s="15">
        <v>0.12029407198656002</v>
      </c>
      <c r="Q1363" s="15">
        <v>8.5563720823923308</v>
      </c>
      <c r="R1363" s="15">
        <v>3.8103402780657896</v>
      </c>
      <c r="S1363" s="15">
        <v>4.3367500000000003</v>
      </c>
      <c r="T1363" s="15">
        <v>2.0255828262300004E-3</v>
      </c>
      <c r="U1363" s="15">
        <v>0</v>
      </c>
      <c r="V1363" s="15">
        <v>0</v>
      </c>
      <c r="W1363" s="15">
        <v>9.0330044953500013E-3</v>
      </c>
      <c r="X1363" s="15">
        <v>1.6561055696292899</v>
      </c>
      <c r="Y1363" s="15">
        <v>3.9143019479850001E-2</v>
      </c>
      <c r="Z1363" s="15">
        <v>0.59855060090400003</v>
      </c>
      <c r="AA1363" s="15">
        <v>0</v>
      </c>
      <c r="AB1363" s="15">
        <v>5.82126956367E-3</v>
      </c>
      <c r="AC1363" s="15">
        <v>2.9453069203020002E-2</v>
      </c>
      <c r="AD1363" s="15">
        <v>20.329223704886459</v>
      </c>
      <c r="AE1363" s="15">
        <v>1.8361267191907766</v>
      </c>
      <c r="AF1363" s="15">
        <v>12.576216203727506</v>
      </c>
      <c r="AG1363" s="15">
        <v>7.4714232370520515</v>
      </c>
      <c r="AH1363" s="15">
        <v>0.3354154606725433</v>
      </c>
      <c r="AI1363" s="15">
        <v>12.963069507109267</v>
      </c>
      <c r="AJ1363" s="15">
        <v>3.1416216099380126E-2</v>
      </c>
      <c r="AK1363" s="15">
        <v>4.6467232923134176</v>
      </c>
      <c r="AL1363" s="15">
        <v>6.8318284169292406E-2</v>
      </c>
      <c r="AM1363" s="15">
        <v>1.6963610796657618</v>
      </c>
    </row>
    <row r="1364" spans="1:39" x14ac:dyDescent="0.25">
      <c r="A1364" s="13">
        <v>56508</v>
      </c>
      <c r="B1364" s="13" t="s">
        <v>97</v>
      </c>
      <c r="C1364" s="13" t="s">
        <v>80</v>
      </c>
      <c r="D1364" s="13">
        <v>533510</v>
      </c>
      <c r="E1364" s="13">
        <v>179840</v>
      </c>
      <c r="F1364" s="13">
        <v>1</v>
      </c>
      <c r="G1364" s="14">
        <v>0.31139599999999995</v>
      </c>
      <c r="H1364" s="15">
        <v>47.526679999999999</v>
      </c>
      <c r="I1364" s="15">
        <v>96.784080000000003</v>
      </c>
      <c r="J1364" s="15">
        <v>29.63336</v>
      </c>
      <c r="K1364" s="16">
        <v>40</v>
      </c>
      <c r="L1364" s="15">
        <v>2.3014800000000002</v>
      </c>
      <c r="M1364" s="15">
        <v>1.2891999999999999</v>
      </c>
      <c r="N1364" s="15">
        <v>4.1505299999999998</v>
      </c>
      <c r="O1364" s="15">
        <v>1.4701</v>
      </c>
      <c r="P1364" s="15">
        <v>0.13660822555998001</v>
      </c>
      <c r="Q1364" s="15">
        <v>8.2126981962086401</v>
      </c>
      <c r="R1364" s="15">
        <v>3.6821263597136102</v>
      </c>
      <c r="S1364" s="15">
        <v>3.52346</v>
      </c>
      <c r="T1364" s="15">
        <v>1.93434035658E-3</v>
      </c>
      <c r="U1364" s="15">
        <v>0</v>
      </c>
      <c r="V1364" s="15">
        <v>1.383235839894E-2</v>
      </c>
      <c r="W1364" s="15">
        <v>7.8286038959700013E-3</v>
      </c>
      <c r="X1364" s="15">
        <v>1.41434952204465</v>
      </c>
      <c r="Y1364" s="15">
        <v>3.8559067674090002E-2</v>
      </c>
      <c r="Z1364" s="15">
        <v>0.53376844745249996</v>
      </c>
      <c r="AA1364" s="15">
        <v>0</v>
      </c>
      <c r="AB1364" s="15">
        <v>6.2957304058499997E-3</v>
      </c>
      <c r="AC1364" s="15">
        <v>2.9617305648390005E-2</v>
      </c>
      <c r="AD1364" s="15">
        <v>20.714303423797322</v>
      </c>
      <c r="AE1364" s="15">
        <v>2.4369304443858444</v>
      </c>
      <c r="AF1364" s="15">
        <v>16.691312109193166</v>
      </c>
      <c r="AG1364" s="15">
        <v>10.080981208925589</v>
      </c>
      <c r="AH1364" s="15">
        <v>0.12439514086075722</v>
      </c>
      <c r="AI1364" s="15">
        <v>7.926801337401387</v>
      </c>
      <c r="AJ1364" s="15">
        <v>6.5766104847892887E-2</v>
      </c>
      <c r="AK1364" s="15">
        <v>9.7273615089329617</v>
      </c>
      <c r="AL1364" s="15">
        <v>0.27948965574980472</v>
      </c>
      <c r="AM1364" s="15">
        <v>1.9243624897026061</v>
      </c>
    </row>
    <row r="1365" spans="1:39" x14ac:dyDescent="0.25">
      <c r="A1365" s="13">
        <v>56512</v>
      </c>
      <c r="B1365" s="13" t="s">
        <v>110</v>
      </c>
      <c r="C1365" s="13" t="s">
        <v>80</v>
      </c>
      <c r="D1365" s="13">
        <v>540000</v>
      </c>
      <c r="E1365" s="13">
        <v>182000</v>
      </c>
      <c r="F1365" s="13">
        <v>1</v>
      </c>
      <c r="G1365" s="14">
        <v>1.9213909999999998</v>
      </c>
      <c r="H1365" s="15">
        <v>37.242289999999997</v>
      </c>
      <c r="I1365" s="15">
        <v>78.483170000000001</v>
      </c>
      <c r="J1365" s="15">
        <v>24.484549999999999</v>
      </c>
      <c r="K1365" s="16">
        <v>34</v>
      </c>
      <c r="L1365" s="15">
        <v>2.1095899999999999</v>
      </c>
      <c r="M1365" s="15">
        <v>1.22305</v>
      </c>
      <c r="N1365" s="15">
        <v>4.27928</v>
      </c>
      <c r="O1365" s="15">
        <v>1.80413</v>
      </c>
      <c r="P1365" s="15">
        <v>0.10361494853453999</v>
      </c>
      <c r="Q1365" s="15">
        <v>2.4151516746476402</v>
      </c>
      <c r="R1365" s="15">
        <v>2.9715665030672702</v>
      </c>
      <c r="S1365" s="15">
        <v>2.6859799999999998</v>
      </c>
      <c r="T1365" s="15">
        <v>5.3541081190620003E-2</v>
      </c>
      <c r="U1365" s="15">
        <v>0</v>
      </c>
      <c r="V1365" s="15">
        <v>0</v>
      </c>
      <c r="W1365" s="15">
        <v>0.11551296657689999</v>
      </c>
      <c r="X1365" s="15">
        <v>0.91065459258879</v>
      </c>
      <c r="Y1365" s="15">
        <v>0.17348843179251</v>
      </c>
      <c r="Z1365" s="15">
        <v>0.17425486853757002</v>
      </c>
      <c r="AA1365" s="15">
        <v>0</v>
      </c>
      <c r="AB1365" s="15">
        <v>6.8066882358900002E-3</v>
      </c>
      <c r="AC1365" s="15">
        <v>2.301135084573E-2</v>
      </c>
      <c r="AD1365" s="15">
        <v>18.192671787068129</v>
      </c>
      <c r="AE1365" s="15">
        <v>1.7878958427449454</v>
      </c>
      <c r="AF1365" s="15">
        <v>12.245867582611986</v>
      </c>
      <c r="AG1365" s="15">
        <v>4.646141711683625</v>
      </c>
      <c r="AH1365" s="15">
        <v>3.8869332382928619E-2</v>
      </c>
      <c r="AI1365" s="15">
        <v>16.873532060264662</v>
      </c>
      <c r="AJ1365" s="15">
        <v>2.5962345194760247E-2</v>
      </c>
      <c r="AK1365" s="15">
        <v>3.840049793328042</v>
      </c>
      <c r="AL1365" s="15">
        <v>4.7529369230529334E-2</v>
      </c>
      <c r="AM1365" s="15">
        <v>1.735031962558528</v>
      </c>
    </row>
    <row r="1366" spans="1:39" x14ac:dyDescent="0.25">
      <c r="A1366" s="13">
        <v>56515</v>
      </c>
      <c r="B1366" s="13" t="s">
        <v>106</v>
      </c>
      <c r="C1366" s="13" t="s">
        <v>80</v>
      </c>
      <c r="D1366" s="13">
        <v>539950</v>
      </c>
      <c r="E1366" s="13">
        <v>187650</v>
      </c>
      <c r="F1366" s="13">
        <v>1</v>
      </c>
      <c r="G1366" s="14">
        <v>0.245805</v>
      </c>
      <c r="H1366" s="15">
        <v>36.810969999999998</v>
      </c>
      <c r="I1366" s="15">
        <v>56.576920000000001</v>
      </c>
      <c r="J1366" s="15">
        <v>24.111180000000001</v>
      </c>
      <c r="K1366" s="16">
        <v>27</v>
      </c>
      <c r="L1366" s="15">
        <v>2.1361699999999999</v>
      </c>
      <c r="M1366" s="15">
        <v>1.2384599999999999</v>
      </c>
      <c r="N1366" s="15">
        <v>4.3332100000000002</v>
      </c>
      <c r="O1366" s="15">
        <v>1.2848599999999999</v>
      </c>
      <c r="P1366" s="15">
        <v>5.8559417021370005E-2</v>
      </c>
      <c r="Q1366" s="15">
        <v>2.9504529955902599</v>
      </c>
      <c r="R1366" s="15">
        <v>3.5303171387099401</v>
      </c>
      <c r="S1366" s="15">
        <v>2.5438499999999999</v>
      </c>
      <c r="T1366" s="15">
        <v>3.1022439681000001E-3</v>
      </c>
      <c r="U1366" s="15">
        <v>0</v>
      </c>
      <c r="V1366" s="15">
        <v>0</v>
      </c>
      <c r="W1366" s="15">
        <v>1.7974766521049998E-2</v>
      </c>
      <c r="X1366" s="15">
        <v>0.96390369787652996</v>
      </c>
      <c r="Y1366" s="15">
        <v>5.7245525458410003E-2</v>
      </c>
      <c r="Z1366" s="15">
        <v>0.40865677306842002</v>
      </c>
      <c r="AA1366" s="15">
        <v>0</v>
      </c>
      <c r="AB1366" s="15">
        <v>7.1351611266300009E-3</v>
      </c>
      <c r="AC1366" s="15">
        <v>2.4325242408689999E-2</v>
      </c>
      <c r="AD1366" s="15">
        <v>17.25271011322776</v>
      </c>
      <c r="AE1366" s="15">
        <v>1.4389749526970468</v>
      </c>
      <c r="AF1366" s="15">
        <v>9.2541203315156402</v>
      </c>
      <c r="AG1366" s="15">
        <v>2.3774060933707375</v>
      </c>
      <c r="AH1366" s="15">
        <v>8.0067267419033031E-3</v>
      </c>
      <c r="AI1366" s="15">
        <v>2.5956733467714139</v>
      </c>
      <c r="AJ1366" s="15">
        <v>1.9923827009967338E-2</v>
      </c>
      <c r="AK1366" s="15">
        <v>2.507834979483468</v>
      </c>
      <c r="AL1366" s="15">
        <v>3.4685277212861444E-2</v>
      </c>
      <c r="AM1366" s="15">
        <v>1.5293244651969662</v>
      </c>
    </row>
    <row r="1367" spans="1:39" x14ac:dyDescent="0.25">
      <c r="A1367" s="13">
        <v>56520</v>
      </c>
      <c r="B1367" s="13" t="s">
        <v>110</v>
      </c>
      <c r="C1367" s="13" t="s">
        <v>80</v>
      </c>
      <c r="D1367" s="13">
        <v>555000</v>
      </c>
      <c r="E1367" s="13">
        <v>186850</v>
      </c>
      <c r="F1367" s="13">
        <v>1</v>
      </c>
      <c r="G1367" s="14">
        <v>2.789911</v>
      </c>
      <c r="H1367" s="15">
        <v>19.724959999999999</v>
      </c>
      <c r="I1367" s="15">
        <v>41.728960000000001</v>
      </c>
      <c r="J1367" s="15">
        <v>14.05485</v>
      </c>
      <c r="K1367" s="16">
        <v>21</v>
      </c>
      <c r="L1367" s="15">
        <v>2.0639500000000002</v>
      </c>
      <c r="M1367" s="15">
        <v>1.19659</v>
      </c>
      <c r="N1367" s="15">
        <v>4.1867000000000001</v>
      </c>
      <c r="O1367" s="15">
        <v>2.4104700000000001</v>
      </c>
      <c r="P1367" s="15">
        <v>5.8431677563860002E-2</v>
      </c>
      <c r="Q1367" s="15">
        <v>0.39759818574683997</v>
      </c>
      <c r="R1367" s="15">
        <v>1.6376563422660599</v>
      </c>
      <c r="S1367" s="15">
        <v>1.1634599999999999</v>
      </c>
      <c r="T1367" s="15">
        <v>2.7920195712899999E-3</v>
      </c>
      <c r="U1367" s="15">
        <v>0</v>
      </c>
      <c r="V1367" s="15">
        <v>0</v>
      </c>
      <c r="W1367" s="15">
        <v>1.2098751475589999E-2</v>
      </c>
      <c r="X1367" s="15">
        <v>0.50216205596573993</v>
      </c>
      <c r="Y1367" s="15">
        <v>6.7647166998510005E-2</v>
      </c>
      <c r="Z1367" s="15">
        <v>7.1169126326999996E-3</v>
      </c>
      <c r="AA1367" s="15">
        <v>0.13202785358354999</v>
      </c>
      <c r="AB1367" s="15">
        <v>1.0912599370140001E-2</v>
      </c>
      <c r="AC1367" s="15">
        <v>1.0857853888350002E-2</v>
      </c>
      <c r="AD1367" s="15">
        <v>5.86450024579017</v>
      </c>
      <c r="AE1367" s="15">
        <v>1.7465459091883087</v>
      </c>
      <c r="AF1367" s="15">
        <v>11.232124630002374</v>
      </c>
      <c r="AG1367" s="15">
        <v>2.6103099993170225</v>
      </c>
      <c r="AH1367" s="15">
        <v>7.5708144205950609E-2</v>
      </c>
      <c r="AI1367" s="15">
        <v>2.9567100766340655</v>
      </c>
      <c r="AJ1367" s="15">
        <v>2.1245966471804066E-2</v>
      </c>
      <c r="AK1367" s="15">
        <v>2.6742541914396272</v>
      </c>
      <c r="AL1367" s="15">
        <v>2.4956421747642871E-2</v>
      </c>
      <c r="AM1367" s="15">
        <v>0.66214466099320846</v>
      </c>
    </row>
    <row r="1368" spans="1:39" x14ac:dyDescent="0.25">
      <c r="A1368" s="13">
        <v>56588</v>
      </c>
      <c r="B1368" s="13" t="s">
        <v>119</v>
      </c>
      <c r="C1368" s="13" t="s">
        <v>80</v>
      </c>
      <c r="D1368" s="13">
        <v>542580</v>
      </c>
      <c r="E1368" s="13">
        <v>175000</v>
      </c>
      <c r="F1368" s="13">
        <v>1</v>
      </c>
      <c r="G1368" s="14">
        <v>0.93796499999999994</v>
      </c>
      <c r="H1368" s="15">
        <v>27.96041</v>
      </c>
      <c r="I1368" s="15">
        <v>56.150919999999999</v>
      </c>
      <c r="J1368" s="15">
        <v>19.19143</v>
      </c>
      <c r="K1368" s="16">
        <v>27</v>
      </c>
      <c r="L1368" s="15">
        <v>2.0894300000000001</v>
      </c>
      <c r="M1368" s="15">
        <v>1.21136</v>
      </c>
      <c r="N1368" s="15">
        <v>4.2383899999999999</v>
      </c>
      <c r="O1368" s="15">
        <v>1.1999200000000001</v>
      </c>
      <c r="P1368" s="15">
        <v>4.9051951683840002E-2</v>
      </c>
      <c r="Q1368" s="15">
        <v>1.1902032711024602</v>
      </c>
      <c r="R1368" s="15">
        <v>2.5682017932385501</v>
      </c>
      <c r="S1368" s="15">
        <v>1.54901</v>
      </c>
      <c r="T1368" s="15">
        <v>3.0839954741700001E-3</v>
      </c>
      <c r="U1368" s="15">
        <v>0</v>
      </c>
      <c r="V1368" s="15">
        <v>0</v>
      </c>
      <c r="W1368" s="15">
        <v>1.8905439711479999E-2</v>
      </c>
      <c r="X1368" s="15">
        <v>0.51661486315830007</v>
      </c>
      <c r="Y1368" s="15">
        <v>9.1351960613580002E-2</v>
      </c>
      <c r="Z1368" s="15">
        <v>6.7665415492439998E-2</v>
      </c>
      <c r="AA1368" s="15">
        <v>0</v>
      </c>
      <c r="AB1368" s="15">
        <v>1.383235839894E-2</v>
      </c>
      <c r="AC1368" s="15">
        <v>1.6533135500580002E-2</v>
      </c>
      <c r="AD1368" s="15">
        <v>13.136835301291979</v>
      </c>
      <c r="AE1368" s="15">
        <v>1.9993279162791631</v>
      </c>
      <c r="AF1368" s="15">
        <v>12.857778437857986</v>
      </c>
      <c r="AG1368" s="15">
        <v>1.7409265761791268</v>
      </c>
      <c r="AH1368" s="15">
        <v>0.1033831481724158</v>
      </c>
      <c r="AI1368" s="15">
        <v>6.6203316685262799</v>
      </c>
      <c r="AJ1368" s="15">
        <v>3.3274741713176591E-2</v>
      </c>
      <c r="AK1368" s="15">
        <v>4.1883299408208794</v>
      </c>
      <c r="AL1368" s="15">
        <v>4.2567452764062028E-2</v>
      </c>
      <c r="AM1368" s="15">
        <v>0.60459011768690851</v>
      </c>
    </row>
    <row r="1369" spans="1:39" x14ac:dyDescent="0.25">
      <c r="A1369" s="13">
        <v>56592</v>
      </c>
      <c r="B1369" s="13" t="s">
        <v>114</v>
      </c>
      <c r="C1369" s="13" t="s">
        <v>80</v>
      </c>
      <c r="D1369" s="13">
        <v>530100</v>
      </c>
      <c r="E1369" s="13">
        <v>178200</v>
      </c>
      <c r="F1369" s="13">
        <v>1</v>
      </c>
      <c r="G1369" s="14">
        <v>0.300375</v>
      </c>
      <c r="H1369" s="15">
        <v>51.950800000000001</v>
      </c>
      <c r="I1369" s="15">
        <v>146.68879000000001</v>
      </c>
      <c r="J1369" s="15">
        <v>31.819579999999998</v>
      </c>
      <c r="K1369" s="16">
        <v>53</v>
      </c>
      <c r="L1369" s="15">
        <v>2.3014800000000002</v>
      </c>
      <c r="M1369" s="15">
        <v>1.2891999999999999</v>
      </c>
      <c r="N1369" s="15">
        <v>4.1505299999999998</v>
      </c>
      <c r="O1369" s="15">
        <v>1.49458</v>
      </c>
      <c r="P1369" s="15">
        <v>0.13323225418293003</v>
      </c>
      <c r="Q1369" s="15">
        <v>9.4584316343400907</v>
      </c>
      <c r="R1369" s="15">
        <v>3.4038368272811099</v>
      </c>
      <c r="S1369" s="15">
        <v>3.43506</v>
      </c>
      <c r="T1369" s="15">
        <v>1.24089758724E-3</v>
      </c>
      <c r="U1369" s="15">
        <v>0</v>
      </c>
      <c r="V1369" s="15">
        <v>3.1588142992829998E-2</v>
      </c>
      <c r="W1369" s="15">
        <v>5.2920632396999999E-3</v>
      </c>
      <c r="X1369" s="15">
        <v>1.0331384838469502</v>
      </c>
      <c r="Y1369" s="15">
        <v>3.7318170086849997E-2</v>
      </c>
      <c r="Z1369" s="15">
        <v>0.70993940785272003</v>
      </c>
      <c r="AA1369" s="15">
        <v>0</v>
      </c>
      <c r="AB1369" s="15">
        <v>6.5694578147999999E-3</v>
      </c>
      <c r="AC1369" s="15">
        <v>2.454422433585E-2</v>
      </c>
      <c r="AD1369" s="15">
        <v>24.434806366245724</v>
      </c>
      <c r="AE1369" s="15">
        <v>3.6265129357151848</v>
      </c>
      <c r="AF1369" s="15">
        <v>26.315851560628158</v>
      </c>
      <c r="AG1369" s="15">
        <v>12.183344962005766</v>
      </c>
      <c r="AH1369" s="15">
        <v>0.61044691590354128</v>
      </c>
      <c r="AI1369" s="15">
        <v>37.242085496325551</v>
      </c>
      <c r="AJ1369" s="15">
        <v>7.2778159392963587E-2</v>
      </c>
      <c r="AK1369" s="15">
        <v>11.761544275295096</v>
      </c>
      <c r="AL1369" s="15">
        <v>0.26670945099483473</v>
      </c>
      <c r="AM1369" s="15">
        <v>2.6587162437389291</v>
      </c>
    </row>
    <row r="1370" spans="1:39" x14ac:dyDescent="0.25">
      <c r="A1370" s="13">
        <v>56595</v>
      </c>
      <c r="B1370" s="13" t="s">
        <v>115</v>
      </c>
      <c r="C1370" s="13" t="s">
        <v>80</v>
      </c>
      <c r="D1370" s="13">
        <v>528180</v>
      </c>
      <c r="E1370" s="13">
        <v>175000</v>
      </c>
      <c r="F1370" s="13">
        <v>1</v>
      </c>
      <c r="G1370" s="14">
        <v>0.42741800000000002</v>
      </c>
      <c r="H1370" s="15">
        <v>33.58746</v>
      </c>
      <c r="I1370" s="15">
        <v>80.660269999999997</v>
      </c>
      <c r="J1370" s="15">
        <v>22.383659999999999</v>
      </c>
      <c r="K1370" s="16">
        <v>35</v>
      </c>
      <c r="L1370" s="15">
        <v>2.3041100000000001</v>
      </c>
      <c r="M1370" s="15">
        <v>1.29067</v>
      </c>
      <c r="N1370" s="15">
        <v>4.1552600000000002</v>
      </c>
      <c r="O1370" s="15">
        <v>1.1874</v>
      </c>
      <c r="P1370" s="15">
        <v>4.8650484817379998E-2</v>
      </c>
      <c r="Q1370" s="15">
        <v>3.3733618424180101</v>
      </c>
      <c r="R1370" s="15">
        <v>4.2303476143586698</v>
      </c>
      <c r="S1370" s="15">
        <v>2.5525000000000002</v>
      </c>
      <c r="T1370" s="15">
        <v>8.5767921470999997E-4</v>
      </c>
      <c r="U1370" s="15">
        <v>0</v>
      </c>
      <c r="V1370" s="15">
        <v>4.59862047036E-2</v>
      </c>
      <c r="W1370" s="15">
        <v>5.4380511911399998E-3</v>
      </c>
      <c r="X1370" s="15">
        <v>0.72096149818643995</v>
      </c>
      <c r="Y1370" s="15">
        <v>5.5329433595760001E-2</v>
      </c>
      <c r="Z1370" s="15">
        <v>0.3828534026514</v>
      </c>
      <c r="AA1370" s="15">
        <v>0</v>
      </c>
      <c r="AB1370" s="15">
        <v>9.6899502768299992E-3</v>
      </c>
      <c r="AC1370" s="15">
        <v>2.3175587291099999E-2</v>
      </c>
      <c r="AD1370" s="15">
        <v>13.200869266492351</v>
      </c>
      <c r="AE1370" s="15">
        <v>3.176800069149146</v>
      </c>
      <c r="AF1370" s="15">
        <v>21.758914615241792</v>
      </c>
      <c r="AG1370" s="15">
        <v>9.8412407351534004</v>
      </c>
      <c r="AH1370" s="15">
        <v>0.47507552191034746</v>
      </c>
      <c r="AI1370" s="15">
        <v>0.68309666091758803</v>
      </c>
      <c r="AJ1370" s="15">
        <v>5.6555718420660712E-2</v>
      </c>
      <c r="AK1370" s="15">
        <v>8.3650676856653163</v>
      </c>
      <c r="AL1370" s="15">
        <v>0.19648993165508596</v>
      </c>
      <c r="AM1370" s="15">
        <v>2.5195690618866671</v>
      </c>
    </row>
    <row r="1371" spans="1:39" x14ac:dyDescent="0.25">
      <c r="A1371" s="13">
        <v>56598</v>
      </c>
      <c r="B1371" s="13" t="s">
        <v>132</v>
      </c>
      <c r="C1371" s="13" t="s">
        <v>80</v>
      </c>
      <c r="D1371" s="13">
        <v>539000</v>
      </c>
      <c r="E1371" s="13">
        <v>165600</v>
      </c>
      <c r="F1371" s="13">
        <v>1</v>
      </c>
      <c r="G1371" s="14">
        <v>1.0946310000000001</v>
      </c>
      <c r="H1371" s="15">
        <v>19.474710000000002</v>
      </c>
      <c r="I1371" s="15">
        <v>43.771590000000003</v>
      </c>
      <c r="J1371" s="15">
        <v>13.922079999999999</v>
      </c>
      <c r="K1371" s="16">
        <v>22</v>
      </c>
      <c r="L1371" s="15">
        <v>2.26227</v>
      </c>
      <c r="M1371" s="15">
        <v>1.2672300000000001</v>
      </c>
      <c r="N1371" s="15">
        <v>4.0798100000000002</v>
      </c>
      <c r="O1371" s="15">
        <v>0.74051999999999996</v>
      </c>
      <c r="P1371" s="15">
        <v>2.7500480352510001E-2</v>
      </c>
      <c r="Q1371" s="15">
        <v>0.87649341195183006</v>
      </c>
      <c r="R1371" s="15">
        <v>2.0338128969924298</v>
      </c>
      <c r="S1371" s="15">
        <v>1.13052</v>
      </c>
      <c r="T1371" s="15">
        <v>7.1169126326999996E-4</v>
      </c>
      <c r="U1371" s="15">
        <v>0</v>
      </c>
      <c r="V1371" s="15">
        <v>0</v>
      </c>
      <c r="W1371" s="15">
        <v>7.1351611266300009E-3</v>
      </c>
      <c r="X1371" s="15">
        <v>0.38489723397156</v>
      </c>
      <c r="Y1371" s="15">
        <v>9.657102987756E-2</v>
      </c>
      <c r="Z1371" s="15">
        <v>2.839465655508E-2</v>
      </c>
      <c r="AA1371" s="15">
        <v>0</v>
      </c>
      <c r="AB1371" s="15">
        <v>1.270095177528E-2</v>
      </c>
      <c r="AC1371" s="15">
        <v>1.301117617209E-2</v>
      </c>
      <c r="AD1371" s="15">
        <v>6.5131247140380903</v>
      </c>
      <c r="AE1371" s="15">
        <v>1.8874202592194393</v>
      </c>
      <c r="AF1371" s="15">
        <v>12.138094663996844</v>
      </c>
      <c r="AG1371" s="15">
        <v>3.6995372790134198</v>
      </c>
      <c r="AH1371" s="15">
        <v>0.50424147000413722</v>
      </c>
      <c r="AI1371" s="15">
        <v>0.65706472465891619</v>
      </c>
      <c r="AJ1371" s="15">
        <v>3.7849815975568392E-2</v>
      </c>
      <c r="AK1371" s="15">
        <v>4.7641997906856046</v>
      </c>
      <c r="AL1371" s="15">
        <v>5.100361151247193E-2</v>
      </c>
      <c r="AM1371" s="15">
        <v>0.55746838493360151</v>
      </c>
    </row>
    <row r="1372" spans="1:39" x14ac:dyDescent="0.25">
      <c r="A1372" s="13">
        <v>56613</v>
      </c>
      <c r="B1372" s="13" t="s">
        <v>115</v>
      </c>
      <c r="C1372" s="13" t="s">
        <v>80</v>
      </c>
      <c r="D1372" s="13">
        <v>519800</v>
      </c>
      <c r="E1372" s="13">
        <v>175600</v>
      </c>
      <c r="F1372" s="13">
        <v>1</v>
      </c>
      <c r="G1372" s="14">
        <v>0.45665999999999995</v>
      </c>
      <c r="H1372" s="15">
        <v>31.59008</v>
      </c>
      <c r="I1372" s="15">
        <v>57.744869999999999</v>
      </c>
      <c r="J1372" s="15">
        <v>21.1144</v>
      </c>
      <c r="K1372" s="16">
        <v>27</v>
      </c>
      <c r="L1372" s="15">
        <v>2.3427600000000002</v>
      </c>
      <c r="M1372" s="15">
        <v>1.3123199999999999</v>
      </c>
      <c r="N1372" s="15">
        <v>4.2249699999999999</v>
      </c>
      <c r="O1372" s="15">
        <v>1.0193099999999999</v>
      </c>
      <c r="P1372" s="15">
        <v>1.6003929176610001E-2</v>
      </c>
      <c r="Q1372" s="15">
        <v>2.3757531762527702</v>
      </c>
      <c r="R1372" s="15">
        <v>3.2680497839479798</v>
      </c>
      <c r="S1372" s="15">
        <v>2.02786</v>
      </c>
      <c r="T1372" s="15">
        <v>3.4672138467000004E-4</v>
      </c>
      <c r="U1372" s="15">
        <v>0</v>
      </c>
      <c r="V1372" s="15">
        <v>0.1828499091786</v>
      </c>
      <c r="W1372" s="15">
        <v>0.93142137868113006</v>
      </c>
      <c r="X1372" s="15">
        <v>0.99948826104003008</v>
      </c>
      <c r="Y1372" s="15">
        <v>0.16359774808244998</v>
      </c>
      <c r="Z1372" s="15">
        <v>0.87516127189494008</v>
      </c>
      <c r="AA1372" s="15">
        <v>0</v>
      </c>
      <c r="AB1372" s="15">
        <v>1.319366111139E-2</v>
      </c>
      <c r="AC1372" s="15">
        <v>1.7974766521049998E-2</v>
      </c>
      <c r="AD1372" s="15">
        <v>11.819002063643101</v>
      </c>
      <c r="AE1372" s="15">
        <v>1.9728379121755195</v>
      </c>
      <c r="AF1372" s="15">
        <v>12.687419888462815</v>
      </c>
      <c r="AG1372" s="15">
        <v>2.9008977927608446</v>
      </c>
      <c r="AH1372" s="15">
        <v>0.32645893700038581</v>
      </c>
      <c r="AI1372" s="15">
        <v>0.85773641285392466</v>
      </c>
      <c r="AJ1372" s="15">
        <v>4.2073065283421356E-2</v>
      </c>
      <c r="AK1372" s="15">
        <v>5.2957850296065478</v>
      </c>
      <c r="AL1372" s="15">
        <v>6.154036708611562E-2</v>
      </c>
      <c r="AM1372" s="15">
        <v>2.0100405947704258</v>
      </c>
    </row>
    <row r="1373" spans="1:39" x14ac:dyDescent="0.25">
      <c r="A1373" s="13">
        <v>56614</v>
      </c>
      <c r="B1373" s="13" t="s">
        <v>113</v>
      </c>
      <c r="C1373" s="13" t="s">
        <v>80</v>
      </c>
      <c r="D1373" s="13">
        <v>531650</v>
      </c>
      <c r="E1373" s="13">
        <v>180600</v>
      </c>
      <c r="F1373" s="13">
        <v>1</v>
      </c>
      <c r="G1373" s="14">
        <v>0.32402499999999995</v>
      </c>
      <c r="H1373" s="15">
        <v>67.527770000000004</v>
      </c>
      <c r="I1373" s="15">
        <v>125.08044</v>
      </c>
      <c r="J1373" s="15">
        <v>38.529859999999999</v>
      </c>
      <c r="K1373" s="16">
        <v>47</v>
      </c>
      <c r="L1373" s="15">
        <v>2.1416599999999999</v>
      </c>
      <c r="M1373" s="15">
        <v>1.2416400000000001</v>
      </c>
      <c r="N1373" s="15">
        <v>4.3443399999999999</v>
      </c>
      <c r="O1373" s="15">
        <v>1.6287</v>
      </c>
      <c r="P1373" s="15">
        <v>0.11288518345098</v>
      </c>
      <c r="Q1373" s="15">
        <v>19.081336944471271</v>
      </c>
      <c r="R1373" s="15">
        <v>2.9502340136631</v>
      </c>
      <c r="S1373" s="15">
        <v>5.1158099999999997</v>
      </c>
      <c r="T1373" s="15">
        <v>1.25914608117E-3</v>
      </c>
      <c r="U1373" s="15">
        <v>0</v>
      </c>
      <c r="V1373" s="15">
        <v>2.472670927515E-2</v>
      </c>
      <c r="W1373" s="15">
        <v>5.4198026972100003E-3</v>
      </c>
      <c r="X1373" s="15">
        <v>1.66714590845694</v>
      </c>
      <c r="Y1373" s="15">
        <v>3.2117349316799999E-2</v>
      </c>
      <c r="Z1373" s="15">
        <v>0.71236645754541006</v>
      </c>
      <c r="AA1373" s="15">
        <v>0</v>
      </c>
      <c r="AB1373" s="15">
        <v>5.3833057093500003E-3</v>
      </c>
      <c r="AC1373" s="15">
        <v>2.0657295128760002E-2</v>
      </c>
      <c r="AD1373" s="15">
        <v>28.442084390804073</v>
      </c>
      <c r="AE1373" s="15">
        <v>1.8921089062057903</v>
      </c>
      <c r="AF1373" s="15">
        <v>13.730119813410925</v>
      </c>
      <c r="AG1373" s="15">
        <v>8.8752579246295156</v>
      </c>
      <c r="AH1373" s="15">
        <v>0.29721891785133053</v>
      </c>
      <c r="AI1373" s="15">
        <v>17.369049308134191</v>
      </c>
      <c r="AJ1373" s="15">
        <v>4.3392397432690057E-2</v>
      </c>
      <c r="AK1373" s="15">
        <v>7.0125654162274493</v>
      </c>
      <c r="AL1373" s="15">
        <v>0.37747353482145607</v>
      </c>
      <c r="AM1373" s="15">
        <v>7.9554837812866666</v>
      </c>
    </row>
    <row r="1374" spans="1:39" x14ac:dyDescent="0.25">
      <c r="A1374" s="13">
        <v>56619</v>
      </c>
      <c r="B1374" s="13" t="s">
        <v>101</v>
      </c>
      <c r="C1374" s="13" t="s">
        <v>80</v>
      </c>
      <c r="D1374" s="13">
        <v>536000</v>
      </c>
      <c r="E1374" s="13">
        <v>184140</v>
      </c>
      <c r="F1374" s="13">
        <v>1</v>
      </c>
      <c r="G1374" s="14">
        <v>1.3320050000000001</v>
      </c>
      <c r="H1374" s="15">
        <v>44.681870000000004</v>
      </c>
      <c r="I1374" s="15">
        <v>66.150589999999994</v>
      </c>
      <c r="J1374" s="15">
        <v>28.416429999999998</v>
      </c>
      <c r="K1374" s="16">
        <v>30</v>
      </c>
      <c r="L1374" s="15">
        <v>2.12615</v>
      </c>
      <c r="M1374" s="15">
        <v>1.23265</v>
      </c>
      <c r="N1374" s="15">
        <v>4.3128700000000002</v>
      </c>
      <c r="O1374" s="15">
        <v>1.22485</v>
      </c>
      <c r="P1374" s="15">
        <v>9.6425041926120003E-2</v>
      </c>
      <c r="Q1374" s="15">
        <v>3.7784601591700802</v>
      </c>
      <c r="R1374" s="15">
        <v>3.2138517569758802</v>
      </c>
      <c r="S1374" s="15">
        <v>3.11016</v>
      </c>
      <c r="T1374" s="15">
        <v>2.8650135470100003E-3</v>
      </c>
      <c r="U1374" s="15">
        <v>0</v>
      </c>
      <c r="V1374" s="15">
        <v>0</v>
      </c>
      <c r="W1374" s="15">
        <v>1.3960097856449999E-2</v>
      </c>
      <c r="X1374" s="15">
        <v>1.1716080557877899</v>
      </c>
      <c r="Y1374" s="15">
        <v>5.053007969217E-2</v>
      </c>
      <c r="Z1374" s="15">
        <v>0.51376809810522006</v>
      </c>
      <c r="AA1374" s="15">
        <v>0</v>
      </c>
      <c r="AB1374" s="15">
        <v>5.7665240818800005E-3</v>
      </c>
      <c r="AC1374" s="15">
        <v>2.4635466805500002E-2</v>
      </c>
      <c r="AD1374" s="15">
        <v>23.803298985304139</v>
      </c>
      <c r="AE1374" s="15">
        <v>1.355822559837861</v>
      </c>
      <c r="AF1374" s="15">
        <v>9.2864601708573993</v>
      </c>
      <c r="AG1374" s="15">
        <v>3.6566302554510801</v>
      </c>
      <c r="AH1374" s="15">
        <v>2.271438023840289E-2</v>
      </c>
      <c r="AI1374" s="15">
        <v>2.2760862517216962</v>
      </c>
      <c r="AJ1374" s="15">
        <v>2.2074771396493591E-2</v>
      </c>
      <c r="AK1374" s="15">
        <v>3.2650448448692937</v>
      </c>
      <c r="AL1374" s="15">
        <v>5.9054566298416482E-2</v>
      </c>
      <c r="AM1374" s="15">
        <v>1.5248321993293483</v>
      </c>
    </row>
    <row r="1375" spans="1:39" x14ac:dyDescent="0.25">
      <c r="A1375" s="13">
        <v>56620</v>
      </c>
      <c r="B1375" s="13" t="s">
        <v>225</v>
      </c>
      <c r="C1375" s="13" t="s">
        <v>80</v>
      </c>
      <c r="D1375" s="13">
        <v>541000</v>
      </c>
      <c r="E1375" s="13">
        <v>174650</v>
      </c>
      <c r="F1375" s="13">
        <v>1</v>
      </c>
      <c r="G1375" s="14">
        <v>0.58451799999999998</v>
      </c>
      <c r="H1375" s="15">
        <v>27.659030000000001</v>
      </c>
      <c r="I1375" s="15">
        <v>51.491840000000003</v>
      </c>
      <c r="J1375" s="15">
        <v>18.994219999999999</v>
      </c>
      <c r="K1375" s="16">
        <v>25</v>
      </c>
      <c r="L1375" s="15">
        <v>2.0894300000000001</v>
      </c>
      <c r="M1375" s="15">
        <v>1.21136</v>
      </c>
      <c r="N1375" s="15">
        <v>4.2383899999999999</v>
      </c>
      <c r="O1375" s="15">
        <v>1.2029799999999999</v>
      </c>
      <c r="P1375" s="15">
        <v>4.6989871869749997E-2</v>
      </c>
      <c r="Q1375" s="15">
        <v>1.3164281036162699</v>
      </c>
      <c r="R1375" s="15">
        <v>2.60958937747179</v>
      </c>
      <c r="S1375" s="15">
        <v>1.66571</v>
      </c>
      <c r="T1375" s="15">
        <v>2.9927530045200002E-3</v>
      </c>
      <c r="U1375" s="15">
        <v>0</v>
      </c>
      <c r="V1375" s="15">
        <v>0</v>
      </c>
      <c r="W1375" s="15">
        <v>2.1898192715999999E-2</v>
      </c>
      <c r="X1375" s="15">
        <v>0.51845796104523001</v>
      </c>
      <c r="Y1375" s="15">
        <v>9.9198813003480005E-2</v>
      </c>
      <c r="Z1375" s="15">
        <v>8.4855496774499994E-2</v>
      </c>
      <c r="AA1375" s="15">
        <v>0</v>
      </c>
      <c r="AB1375" s="15">
        <v>1.4270322253260002E-2</v>
      </c>
      <c r="AC1375" s="15">
        <v>1.73360692335E-2</v>
      </c>
      <c r="AD1375" s="15">
        <v>12.519142030255409</v>
      </c>
      <c r="AE1375" s="15">
        <v>1.4538630439433056</v>
      </c>
      <c r="AF1375" s="15">
        <v>9.3498663955046162</v>
      </c>
      <c r="AG1375" s="15">
        <v>1.6568903306290559</v>
      </c>
      <c r="AH1375" s="15">
        <v>0.18016608119714433</v>
      </c>
      <c r="AI1375" s="15">
        <v>6.1435958579369645</v>
      </c>
      <c r="AJ1375" s="15">
        <v>2.7084399259586805E-2</v>
      </c>
      <c r="AK1375" s="15">
        <v>3.409144429306068</v>
      </c>
      <c r="AL1375" s="15">
        <v>8.27499566582625E-2</v>
      </c>
      <c r="AM1375" s="15">
        <v>1.5294495055649966</v>
      </c>
    </row>
    <row r="1376" spans="1:39" x14ac:dyDescent="0.25">
      <c r="A1376" s="13">
        <v>56625</v>
      </c>
      <c r="B1376" s="13" t="s">
        <v>93</v>
      </c>
      <c r="C1376" s="13" t="s">
        <v>80</v>
      </c>
      <c r="D1376" s="13">
        <v>528000</v>
      </c>
      <c r="E1376" s="13">
        <v>181020</v>
      </c>
      <c r="F1376" s="13">
        <v>1</v>
      </c>
      <c r="G1376" s="14">
        <v>0.37728600000000001</v>
      </c>
      <c r="H1376" s="15">
        <v>69.511989999999997</v>
      </c>
      <c r="I1376" s="15">
        <v>214.35109</v>
      </c>
      <c r="J1376" s="15">
        <v>39.305289999999999</v>
      </c>
      <c r="K1376" s="16">
        <v>67</v>
      </c>
      <c r="L1376" s="15">
        <v>2.1560700000000002</v>
      </c>
      <c r="M1376" s="15">
        <v>1.25</v>
      </c>
      <c r="N1376" s="15">
        <v>4.3735799999999996</v>
      </c>
      <c r="O1376" s="15">
        <v>1.35765</v>
      </c>
      <c r="P1376" s="15">
        <v>3.7628394483659997E-2</v>
      </c>
      <c r="Q1376" s="15">
        <v>18.753630490476329</v>
      </c>
      <c r="R1376" s="15">
        <v>4.1875913930806803</v>
      </c>
      <c r="S1376" s="15">
        <v>4.9511099999999999</v>
      </c>
      <c r="T1376" s="15">
        <v>7.1169126326999996E-4</v>
      </c>
      <c r="U1376" s="15">
        <v>0</v>
      </c>
      <c r="V1376" s="15">
        <v>3.8413079722649998E-2</v>
      </c>
      <c r="W1376" s="15">
        <v>3.7956867374399996E-3</v>
      </c>
      <c r="X1376" s="15">
        <v>2.7778769884942505</v>
      </c>
      <c r="Y1376" s="15">
        <v>3.1642888474620004E-2</v>
      </c>
      <c r="Z1376" s="15">
        <v>1.53429687264654</v>
      </c>
      <c r="AA1376" s="15">
        <v>0</v>
      </c>
      <c r="AB1376" s="15">
        <v>5.5840391425799997E-3</v>
      </c>
      <c r="AC1376" s="15">
        <v>2.401501801188E-2</v>
      </c>
      <c r="AD1376" s="15">
        <v>28.028409281904899</v>
      </c>
      <c r="AE1376" s="15">
        <v>0.12264611833206014</v>
      </c>
      <c r="AF1376" s="15">
        <v>0.88998360180320923</v>
      </c>
      <c r="AG1376" s="15">
        <v>3.7558230751136068</v>
      </c>
      <c r="AH1376" s="15">
        <v>0.1138077305803516</v>
      </c>
      <c r="AI1376" s="15">
        <v>126.42924176548311</v>
      </c>
      <c r="AJ1376" s="15">
        <v>1.1677168713427659E-2</v>
      </c>
      <c r="AK1376" s="15">
        <v>1.8871257253360636</v>
      </c>
      <c r="AL1376" s="15">
        <v>8.5262126323379442E-2</v>
      </c>
      <c r="AM1376" s="15">
        <v>11.543532688314819</v>
      </c>
    </row>
    <row r="1377" spans="1:39" x14ac:dyDescent="0.25">
      <c r="A1377" s="13">
        <v>56626</v>
      </c>
      <c r="B1377" s="13" t="s">
        <v>115</v>
      </c>
      <c r="C1377" s="13" t="s">
        <v>80</v>
      </c>
      <c r="D1377" s="13">
        <v>532000</v>
      </c>
      <c r="E1377" s="13">
        <v>172930</v>
      </c>
      <c r="F1377" s="13">
        <v>1</v>
      </c>
      <c r="G1377" s="14">
        <v>1.7634509999999999</v>
      </c>
      <c r="H1377" s="15">
        <v>29.109950000000001</v>
      </c>
      <c r="I1377" s="15">
        <v>69.063860000000005</v>
      </c>
      <c r="J1377" s="15">
        <v>19.847809999999999</v>
      </c>
      <c r="K1377" s="16">
        <v>31</v>
      </c>
      <c r="L1377" s="15">
        <v>2.2896899999999998</v>
      </c>
      <c r="M1377" s="15">
        <v>1.2825899999999999</v>
      </c>
      <c r="N1377" s="15">
        <v>4.1292499999999999</v>
      </c>
      <c r="O1377" s="15">
        <v>1.18442</v>
      </c>
      <c r="P1377" s="15">
        <v>3.6606478823580001E-2</v>
      </c>
      <c r="Q1377" s="15">
        <v>2.25396272776395</v>
      </c>
      <c r="R1377" s="15">
        <v>3.6748452106355405</v>
      </c>
      <c r="S1377" s="15">
        <v>2.3628399999999998</v>
      </c>
      <c r="T1377" s="15">
        <v>1.3868855386800002E-3</v>
      </c>
      <c r="U1377" s="15">
        <v>0</v>
      </c>
      <c r="V1377" s="15">
        <v>1.8613463808600003E-2</v>
      </c>
      <c r="W1377" s="15">
        <v>7.5548764870199993E-3</v>
      </c>
      <c r="X1377" s="15">
        <v>0.67944617449569</v>
      </c>
      <c r="Y1377" s="15">
        <v>7.713638384211001E-2</v>
      </c>
      <c r="Z1377" s="15">
        <v>0.21398183982318</v>
      </c>
      <c r="AA1377" s="15">
        <v>0</v>
      </c>
      <c r="AB1377" s="15">
        <v>1.4033091832170001E-2</v>
      </c>
      <c r="AC1377" s="15">
        <v>2.0912774043779999E-2</v>
      </c>
      <c r="AD1377" s="15">
        <v>10.86268973924145</v>
      </c>
      <c r="AE1377" s="15">
        <v>2.3198257872629555</v>
      </c>
      <c r="AF1377" s="15">
        <v>15.88922504676542</v>
      </c>
      <c r="AG1377" s="15">
        <v>7.4075445188185949</v>
      </c>
      <c r="AH1377" s="15">
        <v>0.63824011571683503</v>
      </c>
      <c r="AI1377" s="15">
        <v>4.5611046696045303</v>
      </c>
      <c r="AJ1377" s="15">
        <v>4.5546428172023548E-2</v>
      </c>
      <c r="AK1377" s="15">
        <v>6.7367008171553087</v>
      </c>
      <c r="AL1377" s="15">
        <v>0.14449065673606135</v>
      </c>
      <c r="AM1377" s="15">
        <v>2.2112319597682757</v>
      </c>
    </row>
    <row r="1378" spans="1:39" x14ac:dyDescent="0.25">
      <c r="A1378" s="13">
        <v>56628</v>
      </c>
      <c r="B1378" s="13" t="s">
        <v>99</v>
      </c>
      <c r="C1378" s="13" t="s">
        <v>80</v>
      </c>
      <c r="D1378" s="13">
        <v>539250</v>
      </c>
      <c r="E1378" s="13">
        <v>190000</v>
      </c>
      <c r="F1378" s="13">
        <v>1</v>
      </c>
      <c r="G1378" s="14">
        <v>1.0268630000000001</v>
      </c>
      <c r="H1378" s="15">
        <v>28.724029999999999</v>
      </c>
      <c r="I1378" s="15">
        <v>59.317900000000002</v>
      </c>
      <c r="J1378" s="15">
        <v>19.524470000000001</v>
      </c>
      <c r="K1378" s="16">
        <v>28</v>
      </c>
      <c r="L1378" s="15">
        <v>2.1361699999999999</v>
      </c>
      <c r="M1378" s="15">
        <v>1.2384599999999999</v>
      </c>
      <c r="N1378" s="15">
        <v>4.3332100000000002</v>
      </c>
      <c r="O1378" s="15">
        <v>1.1086800000000001</v>
      </c>
      <c r="P1378" s="15">
        <v>7.514729800374001E-2</v>
      </c>
      <c r="Q1378" s="15">
        <v>2.1720269900182503</v>
      </c>
      <c r="R1378" s="15">
        <v>2.793844420683</v>
      </c>
      <c r="S1378" s="15">
        <v>2.42727</v>
      </c>
      <c r="T1378" s="15">
        <v>2.2810617412500002E-3</v>
      </c>
      <c r="U1378" s="15">
        <v>0</v>
      </c>
      <c r="V1378" s="15">
        <v>0</v>
      </c>
      <c r="W1378" s="15">
        <v>1.2646206293490002E-2</v>
      </c>
      <c r="X1378" s="15">
        <v>0.86866480805585999</v>
      </c>
      <c r="Y1378" s="15">
        <v>5.7282022446270002E-2</v>
      </c>
      <c r="Z1378" s="15">
        <v>0.34553523256454999</v>
      </c>
      <c r="AA1378" s="15">
        <v>0</v>
      </c>
      <c r="AB1378" s="15">
        <v>8.5037981713800004E-3</v>
      </c>
      <c r="AC1378" s="15">
        <v>2.146022886168E-2</v>
      </c>
      <c r="AD1378" s="15">
        <v>11.122822020213601</v>
      </c>
      <c r="AE1378" s="15">
        <v>2.2616282531487979</v>
      </c>
      <c r="AF1378" s="15">
        <v>14.544645103493227</v>
      </c>
      <c r="AG1378" s="15">
        <v>4.3494439349385594</v>
      </c>
      <c r="AH1378" s="15">
        <v>8.1757604596320824E-2</v>
      </c>
      <c r="AI1378" s="15">
        <v>1.6267446025694734</v>
      </c>
      <c r="AJ1378" s="15">
        <v>3.2277060599720644E-2</v>
      </c>
      <c r="AK1378" s="15">
        <v>4.0627506736728991</v>
      </c>
      <c r="AL1378" s="15">
        <v>6.5226784098983498E-2</v>
      </c>
      <c r="AM1378" s="15">
        <v>3.5693959828820123</v>
      </c>
    </row>
    <row r="1379" spans="1:39" x14ac:dyDescent="0.25">
      <c r="A1379" s="13">
        <v>56630</v>
      </c>
      <c r="B1379" s="13" t="s">
        <v>229</v>
      </c>
      <c r="C1379" s="13" t="s">
        <v>80</v>
      </c>
      <c r="D1379" s="13">
        <v>526000</v>
      </c>
      <c r="E1379" s="13">
        <v>168000</v>
      </c>
      <c r="F1379" s="13">
        <v>1</v>
      </c>
      <c r="G1379" s="14">
        <v>1.5689820000000001</v>
      </c>
      <c r="H1379" s="15">
        <v>24.60089</v>
      </c>
      <c r="I1379" s="15">
        <v>36.6843</v>
      </c>
      <c r="J1379" s="15">
        <v>17.076070000000001</v>
      </c>
      <c r="K1379" s="16">
        <v>19</v>
      </c>
      <c r="L1379" s="15">
        <v>2.29129</v>
      </c>
      <c r="M1379" s="15">
        <v>1.28349</v>
      </c>
      <c r="N1379" s="15">
        <v>4.1321500000000002</v>
      </c>
      <c r="O1379" s="15">
        <v>0.91154000000000002</v>
      </c>
      <c r="P1379" s="15">
        <v>5.1825722761200003E-2</v>
      </c>
      <c r="Q1379" s="15">
        <v>1.42726945574709</v>
      </c>
      <c r="R1379" s="15">
        <v>2.8057606872192902</v>
      </c>
      <c r="S1379" s="15">
        <v>1.86324</v>
      </c>
      <c r="T1379" s="15">
        <v>6.0220029969000003E-4</v>
      </c>
      <c r="U1379" s="15">
        <v>0</v>
      </c>
      <c r="V1379" s="15">
        <v>6.5366105257259999E-2</v>
      </c>
      <c r="W1379" s="15">
        <v>2.9015105348700002E-3</v>
      </c>
      <c r="X1379" s="15">
        <v>0.91160351427315001</v>
      </c>
      <c r="Y1379" s="15">
        <v>8.2428447081810005E-2</v>
      </c>
      <c r="Z1379" s="15">
        <v>0.17188256432666998</v>
      </c>
      <c r="AA1379" s="15">
        <v>0</v>
      </c>
      <c r="AB1379" s="15">
        <v>1.541997737085E-2</v>
      </c>
      <c r="AC1379" s="15">
        <v>1.8084257484630002E-2</v>
      </c>
      <c r="AD1379" s="15">
        <v>8.5660255356813</v>
      </c>
      <c r="AE1379" s="15">
        <v>0.87446048079593874</v>
      </c>
      <c r="AF1379" s="15">
        <v>5.6236993557624206</v>
      </c>
      <c r="AG1379" s="15">
        <v>1.5632538337369584</v>
      </c>
      <c r="AH1379" s="15">
        <v>4.727567455479597E-2</v>
      </c>
      <c r="AI1379" s="15">
        <v>1.8267519422183678</v>
      </c>
      <c r="AJ1379" s="15">
        <v>1.4554312126907712E-2</v>
      </c>
      <c r="AK1379" s="15">
        <v>1.8319679766301806</v>
      </c>
      <c r="AL1379" s="15">
        <v>1.4131806074688044E-2</v>
      </c>
      <c r="AM1379" s="15">
        <v>0.28731461809974634</v>
      </c>
    </row>
    <row r="1380" spans="1:39" x14ac:dyDescent="0.25">
      <c r="A1380" s="13">
        <v>56632</v>
      </c>
      <c r="B1380" s="13" t="s">
        <v>118</v>
      </c>
      <c r="C1380" s="13" t="s">
        <v>80</v>
      </c>
      <c r="D1380" s="13">
        <v>545000</v>
      </c>
      <c r="E1380" s="13">
        <v>176180</v>
      </c>
      <c r="F1380" s="13">
        <v>1</v>
      </c>
      <c r="G1380" s="14">
        <v>0.63890200000000008</v>
      </c>
      <c r="H1380" s="15">
        <v>23.214919999999999</v>
      </c>
      <c r="I1380" s="15">
        <v>50.928620000000002</v>
      </c>
      <c r="J1380" s="15">
        <v>16.251439999999999</v>
      </c>
      <c r="K1380" s="16">
        <v>25</v>
      </c>
      <c r="L1380" s="15">
        <v>2.0822699999999998</v>
      </c>
      <c r="M1380" s="15">
        <v>1.2072099999999999</v>
      </c>
      <c r="N1380" s="15">
        <v>4.2238800000000003</v>
      </c>
      <c r="O1380" s="15">
        <v>1.6253</v>
      </c>
      <c r="P1380" s="15">
        <v>5.6004627871169999E-2</v>
      </c>
      <c r="Q1380" s="15">
        <v>0.96815559696222009</v>
      </c>
      <c r="R1380" s="15">
        <v>2.4674336097570904</v>
      </c>
      <c r="S1380" s="15">
        <v>1.48645</v>
      </c>
      <c r="T1380" s="15">
        <v>4.0146686645999999E-3</v>
      </c>
      <c r="U1380" s="15">
        <v>0</v>
      </c>
      <c r="V1380" s="15">
        <v>0</v>
      </c>
      <c r="W1380" s="15">
        <v>2.9270584263719999E-2</v>
      </c>
      <c r="X1380" s="15">
        <v>0.62891609480352006</v>
      </c>
      <c r="Y1380" s="15">
        <v>0.10166235968403001</v>
      </c>
      <c r="Z1380" s="15">
        <v>4.3285427601960004E-2</v>
      </c>
      <c r="AA1380" s="15">
        <v>0</v>
      </c>
      <c r="AB1380" s="15">
        <v>1.3248406593180001E-2</v>
      </c>
      <c r="AC1380" s="15">
        <v>1.6496638512719999E-2</v>
      </c>
      <c r="AD1380" s="15">
        <v>8.2613304325320893</v>
      </c>
      <c r="AE1380" s="15">
        <v>2.2144934676504775</v>
      </c>
      <c r="AF1380" s="15">
        <v>14.241518926081939</v>
      </c>
      <c r="AG1380" s="15">
        <v>2.2203915189992922</v>
      </c>
      <c r="AH1380" s="15">
        <v>1.1730080867309712E-2</v>
      </c>
      <c r="AI1380" s="15">
        <v>4.1877029933082177</v>
      </c>
      <c r="AJ1380" s="15">
        <v>3.1264313824504349E-2</v>
      </c>
      <c r="AK1380" s="15">
        <v>3.9352750743828659</v>
      </c>
      <c r="AL1380" s="15">
        <v>0.14938359371733106</v>
      </c>
      <c r="AM1380" s="15">
        <v>0.72194003116807282</v>
      </c>
    </row>
    <row r="1381" spans="1:39" x14ac:dyDescent="0.25">
      <c r="A1381" s="13">
        <v>56634</v>
      </c>
      <c r="B1381" s="13" t="s">
        <v>125</v>
      </c>
      <c r="C1381" s="13" t="s">
        <v>80</v>
      </c>
      <c r="D1381" s="13">
        <v>527930</v>
      </c>
      <c r="E1381" s="13">
        <v>170000</v>
      </c>
      <c r="F1381" s="13">
        <v>1</v>
      </c>
      <c r="G1381" s="14">
        <v>1.0433730000000001</v>
      </c>
      <c r="H1381" s="15">
        <v>28.28594</v>
      </c>
      <c r="I1381" s="15">
        <v>57.524070000000002</v>
      </c>
      <c r="J1381" s="15">
        <v>19.235009999999999</v>
      </c>
      <c r="K1381" s="16">
        <v>27</v>
      </c>
      <c r="L1381" s="15">
        <v>2.29129</v>
      </c>
      <c r="M1381" s="15">
        <v>1.28349</v>
      </c>
      <c r="N1381" s="15">
        <v>4.1321500000000002</v>
      </c>
      <c r="O1381" s="15">
        <v>0.95572999999999997</v>
      </c>
      <c r="P1381" s="15">
        <v>4.0456911042809997E-2</v>
      </c>
      <c r="Q1381" s="15">
        <v>2.1865892881743898</v>
      </c>
      <c r="R1381" s="15">
        <v>3.2436515475635699</v>
      </c>
      <c r="S1381" s="15">
        <v>2.3617900000000001</v>
      </c>
      <c r="T1381" s="15">
        <v>7.2993975720000005E-4</v>
      </c>
      <c r="U1381" s="15">
        <v>0</v>
      </c>
      <c r="V1381" s="15">
        <v>5.7993713709540005E-2</v>
      </c>
      <c r="W1381" s="15">
        <v>5.1095783004000001E-3</v>
      </c>
      <c r="X1381" s="15">
        <v>1.2812267588252999</v>
      </c>
      <c r="Y1381" s="15">
        <v>7.5494019388409994E-2</v>
      </c>
      <c r="Z1381" s="15">
        <v>0.22894560484577997</v>
      </c>
      <c r="AA1381" s="15">
        <v>0</v>
      </c>
      <c r="AB1381" s="15">
        <v>1.40513403261E-2</v>
      </c>
      <c r="AC1381" s="15">
        <v>2.1222998440589998E-2</v>
      </c>
      <c r="AD1381" s="15">
        <v>10.106015938434</v>
      </c>
      <c r="AE1381" s="15">
        <v>1.5865511657661284</v>
      </c>
      <c r="AF1381" s="15">
        <v>10.203190383951915</v>
      </c>
      <c r="AG1381" s="15">
        <v>3.6985500366660662</v>
      </c>
      <c r="AH1381" s="15">
        <v>0.12565202994406766</v>
      </c>
      <c r="AI1381" s="15">
        <v>9.3706577066541517</v>
      </c>
      <c r="AJ1381" s="15">
        <v>2.9148229041526579E-2</v>
      </c>
      <c r="AK1381" s="15">
        <v>3.6689210533582162</v>
      </c>
      <c r="AL1381" s="15">
        <v>8.4345141262812409E-2</v>
      </c>
      <c r="AM1381" s="15">
        <v>0.47111425335511659</v>
      </c>
    </row>
    <row r="1382" spans="1:39" x14ac:dyDescent="0.25">
      <c r="A1382" s="13">
        <v>56636</v>
      </c>
      <c r="B1382" s="13" t="s">
        <v>132</v>
      </c>
      <c r="C1382" s="13" t="s">
        <v>80</v>
      </c>
      <c r="D1382" s="13">
        <v>535000</v>
      </c>
      <c r="E1382" s="13">
        <v>165900</v>
      </c>
      <c r="F1382" s="13">
        <v>1</v>
      </c>
      <c r="G1382" s="14">
        <v>1.2436480000000001</v>
      </c>
      <c r="H1382" s="15">
        <v>20.55537</v>
      </c>
      <c r="I1382" s="15">
        <v>52.455039999999997</v>
      </c>
      <c r="J1382" s="15">
        <v>14.60154</v>
      </c>
      <c r="K1382" s="16">
        <v>26</v>
      </c>
      <c r="L1382" s="15">
        <v>2.26227</v>
      </c>
      <c r="M1382" s="15">
        <v>1.2672300000000001</v>
      </c>
      <c r="N1382" s="15">
        <v>4.0798100000000002</v>
      </c>
      <c r="O1382" s="15">
        <v>0.76346000000000003</v>
      </c>
      <c r="P1382" s="15">
        <v>2.5931109874530001E-2</v>
      </c>
      <c r="Q1382" s="15">
        <v>1.08040208312565</v>
      </c>
      <c r="R1382" s="15">
        <v>2.1473915232127498</v>
      </c>
      <c r="S1382" s="15">
        <v>1.3823700000000001</v>
      </c>
      <c r="T1382" s="15">
        <v>9.4892168435999991E-4</v>
      </c>
      <c r="U1382" s="15">
        <v>0</v>
      </c>
      <c r="V1382" s="15">
        <v>0</v>
      </c>
      <c r="W1382" s="15">
        <v>6.1862394422699998E-3</v>
      </c>
      <c r="X1382" s="15">
        <v>0.45325609223334001</v>
      </c>
      <c r="Y1382" s="15">
        <v>9.160743952860001E-2</v>
      </c>
      <c r="Z1382" s="15">
        <v>5.4307517935680005E-2</v>
      </c>
      <c r="AA1382" s="15">
        <v>0</v>
      </c>
      <c r="AB1382" s="15">
        <v>1.293818219637E-2</v>
      </c>
      <c r="AC1382" s="15">
        <v>1.3522134002130001E-2</v>
      </c>
      <c r="AD1382" s="15">
        <v>6.9137339012833801</v>
      </c>
      <c r="AE1382" s="15">
        <v>2.4595019287333231</v>
      </c>
      <c r="AF1382" s="15">
        <v>15.817180668387108</v>
      </c>
      <c r="AG1382" s="15">
        <v>1.2018347189054279</v>
      </c>
      <c r="AH1382" s="15">
        <v>0</v>
      </c>
      <c r="AI1382" s="15">
        <v>6.7102667900998672</v>
      </c>
      <c r="AJ1382" s="15">
        <v>3.8693249397601888E-2</v>
      </c>
      <c r="AK1382" s="15">
        <v>4.8703637238287145</v>
      </c>
      <c r="AL1382" s="15">
        <v>2.0447466043662491E-2</v>
      </c>
      <c r="AM1382" s="15">
        <v>0.78138145460428698</v>
      </c>
    </row>
    <row r="1383" spans="1:39" x14ac:dyDescent="0.25">
      <c r="A1383" s="13">
        <v>56642</v>
      </c>
      <c r="B1383" s="13" t="s">
        <v>228</v>
      </c>
      <c r="C1383" s="13" t="s">
        <v>80</v>
      </c>
      <c r="D1383" s="13">
        <v>520000</v>
      </c>
      <c r="E1383" s="13">
        <v>169650</v>
      </c>
      <c r="F1383" s="13">
        <v>1</v>
      </c>
      <c r="G1383" s="14">
        <v>2.0834200000000003</v>
      </c>
      <c r="H1383" s="15">
        <v>26.047249999999998</v>
      </c>
      <c r="I1383" s="15">
        <v>47.475850000000001</v>
      </c>
      <c r="J1383" s="15">
        <v>17.928820000000002</v>
      </c>
      <c r="K1383" s="16">
        <v>23</v>
      </c>
      <c r="L1383" s="15">
        <v>2.30341</v>
      </c>
      <c r="M1383" s="15">
        <v>1.2902800000000001</v>
      </c>
      <c r="N1383" s="15">
        <v>4.1540100000000004</v>
      </c>
      <c r="O1383" s="15">
        <v>1.10701</v>
      </c>
      <c r="P1383" s="15">
        <v>2.1058761995219999E-2</v>
      </c>
      <c r="Q1383" s="15">
        <v>1.5900642700966201</v>
      </c>
      <c r="R1383" s="15">
        <v>2.70274793898444</v>
      </c>
      <c r="S1383" s="15">
        <v>1.7496799999999999</v>
      </c>
      <c r="T1383" s="15">
        <v>1.2773945751E-4</v>
      </c>
      <c r="U1383" s="15">
        <v>0</v>
      </c>
      <c r="V1383" s="15">
        <v>0.33475037265191998</v>
      </c>
      <c r="W1383" s="15">
        <v>0.54842198807829001</v>
      </c>
      <c r="X1383" s="15">
        <v>0.66546782814531003</v>
      </c>
      <c r="Y1383" s="15">
        <v>0.12887086413366</v>
      </c>
      <c r="Z1383" s="15">
        <v>0.37265249454453003</v>
      </c>
      <c r="AA1383" s="15">
        <v>0</v>
      </c>
      <c r="AB1383" s="15">
        <v>1.406958882003E-2</v>
      </c>
      <c r="AC1383" s="15">
        <v>1.563895929801E-2</v>
      </c>
      <c r="AD1383" s="15">
        <v>9.0489901760326799</v>
      </c>
      <c r="AE1383" s="15">
        <v>1.7815067111968081</v>
      </c>
      <c r="AF1383" s="15">
        <v>11.456959306983066</v>
      </c>
      <c r="AG1383" s="15">
        <v>2.5350557457409035</v>
      </c>
      <c r="AH1383" s="15">
        <v>1.2343613165628865E-2</v>
      </c>
      <c r="AI1383" s="15">
        <v>2.8950090844825631</v>
      </c>
      <c r="AJ1383" s="15">
        <v>1.7138997680289147E-2</v>
      </c>
      <c r="AK1383" s="15">
        <v>2.1573053146071066</v>
      </c>
      <c r="AL1383" s="15">
        <v>5.1969493575157788E-2</v>
      </c>
      <c r="AM1383" s="15">
        <v>0.5213117325684804</v>
      </c>
    </row>
    <row r="1384" spans="1:39" x14ac:dyDescent="0.25">
      <c r="A1384" s="13">
        <v>56644</v>
      </c>
      <c r="B1384" s="13" t="s">
        <v>98</v>
      </c>
      <c r="C1384" s="13" t="s">
        <v>80</v>
      </c>
      <c r="D1384" s="13">
        <v>530700</v>
      </c>
      <c r="E1384" s="13">
        <v>189200</v>
      </c>
      <c r="F1384" s="13">
        <v>1</v>
      </c>
      <c r="G1384" s="14">
        <v>0.21693299999999999</v>
      </c>
      <c r="H1384" s="15">
        <v>32.934150000000002</v>
      </c>
      <c r="I1384" s="15">
        <v>53.819029999999998</v>
      </c>
      <c r="J1384" s="15">
        <v>21.990549999999999</v>
      </c>
      <c r="K1384" s="16">
        <v>26</v>
      </c>
      <c r="L1384" s="15">
        <v>2.1520199999999998</v>
      </c>
      <c r="M1384" s="15">
        <v>1.2476499999999999</v>
      </c>
      <c r="N1384" s="15">
        <v>4.3653700000000004</v>
      </c>
      <c r="O1384" s="15">
        <v>1.0984799999999999</v>
      </c>
      <c r="P1384" s="15">
        <v>2.0420064707670001E-2</v>
      </c>
      <c r="Q1384" s="15">
        <v>2.3961367439725798</v>
      </c>
      <c r="R1384" s="15">
        <v>3.4522683301713299</v>
      </c>
      <c r="S1384" s="15">
        <v>2.7324000000000002</v>
      </c>
      <c r="T1384" s="15">
        <v>1.00366716615E-3</v>
      </c>
      <c r="U1384" s="15">
        <v>0</v>
      </c>
      <c r="V1384" s="15">
        <v>0</v>
      </c>
      <c r="W1384" s="15">
        <v>4.6351174582200004E-3</v>
      </c>
      <c r="X1384" s="15">
        <v>0.90906697361688005</v>
      </c>
      <c r="Y1384" s="15">
        <v>4.5767222776440006E-2</v>
      </c>
      <c r="Z1384" s="15">
        <v>2.5251170990698202</v>
      </c>
      <c r="AA1384" s="15">
        <v>0</v>
      </c>
      <c r="AB1384" s="15">
        <v>8.558543653169999E-3</v>
      </c>
      <c r="AC1384" s="15">
        <v>2.186169572814E-2</v>
      </c>
      <c r="AD1384" s="15">
        <v>11.953383972943621</v>
      </c>
      <c r="AE1384" s="15">
        <v>1.1571053310135837</v>
      </c>
      <c r="AF1384" s="15">
        <v>7.925382633572216</v>
      </c>
      <c r="AG1384" s="15">
        <v>3.6136946427046697</v>
      </c>
      <c r="AH1384" s="15">
        <v>9.952463133154088E-2</v>
      </c>
      <c r="AI1384" s="15">
        <v>3.4788940694587422</v>
      </c>
      <c r="AJ1384" s="15">
        <v>2.246228012863891E-2</v>
      </c>
      <c r="AK1384" s="15">
        <v>3.3223606541933193</v>
      </c>
      <c r="AL1384" s="15">
        <v>3.8702173650754325E-2</v>
      </c>
      <c r="AM1384" s="15">
        <v>1.2267535839465264</v>
      </c>
    </row>
    <row r="1385" spans="1:39" x14ac:dyDescent="0.25">
      <c r="A1385" s="13">
        <v>56650</v>
      </c>
      <c r="B1385" s="13" t="s">
        <v>136</v>
      </c>
      <c r="C1385" s="13" t="s">
        <v>80</v>
      </c>
      <c r="D1385" s="13">
        <v>520000</v>
      </c>
      <c r="E1385" s="13">
        <v>165500</v>
      </c>
      <c r="F1385" s="13">
        <v>1</v>
      </c>
      <c r="G1385" s="14">
        <v>0.79853799999999997</v>
      </c>
      <c r="H1385" s="15">
        <v>23.493269999999999</v>
      </c>
      <c r="I1385" s="15">
        <v>84.181709999999995</v>
      </c>
      <c r="J1385" s="15">
        <v>16.455680000000001</v>
      </c>
      <c r="K1385" s="16">
        <v>37</v>
      </c>
      <c r="L1385" s="15">
        <v>2.30341</v>
      </c>
      <c r="M1385" s="15">
        <v>1.2902800000000001</v>
      </c>
      <c r="N1385" s="15">
        <v>4.1540100000000004</v>
      </c>
      <c r="O1385" s="15">
        <v>0.65751000000000004</v>
      </c>
      <c r="P1385" s="15">
        <v>3.945324387666E-2</v>
      </c>
      <c r="Q1385" s="15">
        <v>0.98748075203409003</v>
      </c>
      <c r="R1385" s="15">
        <v>1.9799615914049999</v>
      </c>
      <c r="S1385" s="15">
        <v>1.37419</v>
      </c>
      <c r="T1385" s="15">
        <v>1.0949096358000001E-4</v>
      </c>
      <c r="U1385" s="15">
        <v>0</v>
      </c>
      <c r="V1385" s="15">
        <v>0.17151759444807002</v>
      </c>
      <c r="W1385" s="15">
        <v>0.38467825204439998</v>
      </c>
      <c r="X1385" s="15">
        <v>0.55017384349556997</v>
      </c>
      <c r="Y1385" s="15">
        <v>0.11507500272258001</v>
      </c>
      <c r="Z1385" s="15">
        <v>0.18925513054803</v>
      </c>
      <c r="AA1385" s="15">
        <v>0</v>
      </c>
      <c r="AB1385" s="15">
        <v>1.169728460913E-2</v>
      </c>
      <c r="AC1385" s="15">
        <v>1.279219424493E-2</v>
      </c>
      <c r="AD1385" s="15">
        <v>9.2716947959543994</v>
      </c>
      <c r="AE1385" s="15">
        <v>4.9281297783853235</v>
      </c>
      <c r="AF1385" s="15">
        <v>31.693050593428094</v>
      </c>
      <c r="AG1385" s="15">
        <v>7.2058816554307485</v>
      </c>
      <c r="AH1385" s="15">
        <v>0.70571524294125088</v>
      </c>
      <c r="AI1385" s="15">
        <v>5.6418224862274577</v>
      </c>
      <c r="AJ1385" s="15">
        <v>7.0154497741753155E-2</v>
      </c>
      <c r="AK1385" s="15">
        <v>8.8304271722920848</v>
      </c>
      <c r="AL1385" s="15">
        <v>0.11174345955462477</v>
      </c>
      <c r="AM1385" s="15">
        <v>1.5015151139986582</v>
      </c>
    </row>
    <row r="1386" spans="1:39" x14ac:dyDescent="0.25">
      <c r="A1386" s="13">
        <v>56651</v>
      </c>
      <c r="B1386" s="13" t="s">
        <v>108</v>
      </c>
      <c r="C1386" s="13" t="s">
        <v>80</v>
      </c>
      <c r="D1386" s="13">
        <v>551200</v>
      </c>
      <c r="E1386" s="13">
        <v>189100</v>
      </c>
      <c r="F1386" s="13">
        <v>1</v>
      </c>
      <c r="G1386" s="14">
        <v>1.139084</v>
      </c>
      <c r="H1386" s="15">
        <v>23.247330000000002</v>
      </c>
      <c r="I1386" s="15">
        <v>70.694829999999996</v>
      </c>
      <c r="J1386" s="15">
        <v>16.306339999999999</v>
      </c>
      <c r="K1386" s="16">
        <v>31</v>
      </c>
      <c r="L1386" s="15">
        <v>2.0831200000000001</v>
      </c>
      <c r="M1386" s="15">
        <v>1.2077</v>
      </c>
      <c r="N1386" s="15">
        <v>4.2255799999999999</v>
      </c>
      <c r="O1386" s="15">
        <v>1.34476</v>
      </c>
      <c r="P1386" s="15">
        <v>9.1370209107510009E-2</v>
      </c>
      <c r="Q1386" s="15">
        <v>0.69251209614956999</v>
      </c>
      <c r="R1386" s="15">
        <v>2.0616236017417502</v>
      </c>
      <c r="S1386" s="15">
        <v>1.37158</v>
      </c>
      <c r="T1386" s="15">
        <v>4.3066445674800006E-3</v>
      </c>
      <c r="U1386" s="15">
        <v>0</v>
      </c>
      <c r="V1386" s="15">
        <v>0</v>
      </c>
      <c r="W1386" s="15">
        <v>1.7427311703150001E-2</v>
      </c>
      <c r="X1386" s="15">
        <v>0.81581716963458006</v>
      </c>
      <c r="Y1386" s="15">
        <v>7.9472191065149994E-2</v>
      </c>
      <c r="Z1386" s="15">
        <v>2.1624465307049999E-2</v>
      </c>
      <c r="AA1386" s="15">
        <v>3.1606391486759998E-2</v>
      </c>
      <c r="AB1386" s="15">
        <v>1.1259320754810001E-2</v>
      </c>
      <c r="AC1386" s="15">
        <v>1.3430891532480001E-2</v>
      </c>
      <c r="AD1386" s="15">
        <v>9.1741383474046199</v>
      </c>
      <c r="AE1386" s="15">
        <v>2.6806694420890871</v>
      </c>
      <c r="AF1386" s="15">
        <v>17.239520076158051</v>
      </c>
      <c r="AG1386" s="15">
        <v>3.5503557255656752</v>
      </c>
      <c r="AH1386" s="15">
        <v>0.17450807999602683</v>
      </c>
      <c r="AI1386" s="15">
        <v>19.726888456634143</v>
      </c>
      <c r="AJ1386" s="15">
        <v>2.5070317740063897E-2</v>
      </c>
      <c r="AK1386" s="15">
        <v>3.1556296761582967</v>
      </c>
      <c r="AL1386" s="15">
        <v>3.0697657691375026E-2</v>
      </c>
      <c r="AM1386" s="15">
        <v>0.86416056796727114</v>
      </c>
    </row>
    <row r="1387" spans="1:39" x14ac:dyDescent="0.25">
      <c r="A1387" s="13">
        <v>56655</v>
      </c>
      <c r="B1387" s="13" t="s">
        <v>99</v>
      </c>
      <c r="C1387" s="13" t="s">
        <v>80</v>
      </c>
      <c r="D1387" s="13">
        <v>537680</v>
      </c>
      <c r="E1387" s="13">
        <v>188000</v>
      </c>
      <c r="F1387" s="13">
        <v>1</v>
      </c>
      <c r="G1387" s="14">
        <v>0.81943599999999994</v>
      </c>
      <c r="H1387" s="15">
        <v>32.823680000000003</v>
      </c>
      <c r="I1387" s="15">
        <v>68.868979999999993</v>
      </c>
      <c r="J1387" s="15">
        <v>21.754999999999999</v>
      </c>
      <c r="K1387" s="16">
        <v>31</v>
      </c>
      <c r="L1387" s="15">
        <v>2.1361699999999999</v>
      </c>
      <c r="M1387" s="15">
        <v>1.2384599999999999</v>
      </c>
      <c r="N1387" s="15">
        <v>4.3332100000000002</v>
      </c>
      <c r="O1387" s="15">
        <v>1.12429</v>
      </c>
      <c r="P1387" s="15">
        <v>5.2154195651940002E-2</v>
      </c>
      <c r="Q1387" s="15">
        <v>3.1112404756074903</v>
      </c>
      <c r="R1387" s="15">
        <v>3.93408331540512</v>
      </c>
      <c r="S1387" s="15">
        <v>3.08358</v>
      </c>
      <c r="T1387" s="15">
        <v>2.9197590288000002E-3</v>
      </c>
      <c r="U1387" s="15">
        <v>0</v>
      </c>
      <c r="V1387" s="15">
        <v>0</v>
      </c>
      <c r="W1387" s="15">
        <v>1.4233825265399999E-2</v>
      </c>
      <c r="X1387" s="15">
        <v>1.4746607944833001</v>
      </c>
      <c r="Y1387" s="15">
        <v>5.4435257393190002E-2</v>
      </c>
      <c r="Z1387" s="15">
        <v>0.64924491704153997</v>
      </c>
      <c r="AA1387" s="15">
        <v>0</v>
      </c>
      <c r="AB1387" s="15">
        <v>7.0621671509100009E-3</v>
      </c>
      <c r="AC1387" s="15">
        <v>2.6788789089240001E-2</v>
      </c>
      <c r="AD1387" s="15">
        <v>11.58116944225341</v>
      </c>
      <c r="AE1387" s="15">
        <v>1.8500234698874265</v>
      </c>
      <c r="AF1387" s="15">
        <v>11.897594029957213</v>
      </c>
      <c r="AG1387" s="15">
        <v>6.1299929698579865</v>
      </c>
      <c r="AH1387" s="15">
        <v>0.58314820179761295</v>
      </c>
      <c r="AI1387" s="15">
        <v>8.8337880999782659</v>
      </c>
      <c r="AJ1387" s="15">
        <v>3.7563554433719906E-2</v>
      </c>
      <c r="AK1387" s="15">
        <v>4.7281677217678544</v>
      </c>
      <c r="AL1387" s="15">
        <v>7.7758341203516046E-2</v>
      </c>
      <c r="AM1387" s="15">
        <v>1.9072636111163954</v>
      </c>
    </row>
    <row r="1388" spans="1:39" x14ac:dyDescent="0.25">
      <c r="A1388" s="13">
        <v>56660</v>
      </c>
      <c r="B1388" s="13" t="s">
        <v>299</v>
      </c>
      <c r="C1388" s="13" t="s">
        <v>80</v>
      </c>
      <c r="D1388" s="13">
        <v>513550</v>
      </c>
      <c r="E1388" s="13">
        <v>175000</v>
      </c>
      <c r="F1388" s="13">
        <v>1</v>
      </c>
      <c r="G1388" s="14">
        <v>1.2074390000000002</v>
      </c>
      <c r="H1388" s="15">
        <v>29.908940000000001</v>
      </c>
      <c r="I1388" s="15">
        <v>52.849499999999999</v>
      </c>
      <c r="J1388" s="15">
        <v>20.130970000000001</v>
      </c>
      <c r="K1388" s="16">
        <v>25</v>
      </c>
      <c r="L1388" s="15">
        <v>2.3391000000000002</v>
      </c>
      <c r="M1388" s="15">
        <v>1.31027</v>
      </c>
      <c r="N1388" s="15">
        <v>4.2183700000000002</v>
      </c>
      <c r="O1388" s="15">
        <v>1.3712</v>
      </c>
      <c r="P1388" s="15">
        <v>8.251968955146001E-2</v>
      </c>
      <c r="Q1388" s="15">
        <v>1.2665914666934401</v>
      </c>
      <c r="R1388" s="15">
        <v>2.72546731392729</v>
      </c>
      <c r="S1388" s="15">
        <v>1.7123900000000001</v>
      </c>
      <c r="T1388" s="15">
        <v>4.9270933611E-4</v>
      </c>
      <c r="U1388" s="15">
        <v>0</v>
      </c>
      <c r="V1388" s="15">
        <v>0.25808844965199002</v>
      </c>
      <c r="W1388" s="15">
        <v>2.3336174037683999</v>
      </c>
      <c r="X1388" s="15">
        <v>0.84687610630344001</v>
      </c>
      <c r="Y1388" s="15">
        <v>0.32024281997757004</v>
      </c>
      <c r="Z1388" s="15">
        <v>0.88244242097301007</v>
      </c>
      <c r="AA1388" s="15">
        <v>0</v>
      </c>
      <c r="AB1388" s="15">
        <v>1.406958882003E-2</v>
      </c>
      <c r="AC1388" s="15">
        <v>1.6733868933810001E-2</v>
      </c>
      <c r="AD1388" s="15">
        <v>10.210470317689321</v>
      </c>
      <c r="AE1388" s="15">
        <v>1.6045515370965104</v>
      </c>
      <c r="AF1388" s="15">
        <v>10.31895167777507</v>
      </c>
      <c r="AG1388" s="15">
        <v>2.6689844688389046</v>
      </c>
      <c r="AH1388" s="15">
        <v>2.0487103078006507E-2</v>
      </c>
      <c r="AI1388" s="15">
        <v>4.7721440985659918</v>
      </c>
      <c r="AJ1388" s="15">
        <v>2.3616929332307322E-2</v>
      </c>
      <c r="AK1388" s="15">
        <v>2.9726900086976094</v>
      </c>
      <c r="AL1388" s="15">
        <v>3.999118059347221E-2</v>
      </c>
      <c r="AM1388" s="15">
        <v>0.51914299602212943</v>
      </c>
    </row>
    <row r="1389" spans="1:39" x14ac:dyDescent="0.25">
      <c r="A1389" s="13">
        <v>56661</v>
      </c>
      <c r="B1389" s="13" t="s">
        <v>102</v>
      </c>
      <c r="C1389" s="13" t="s">
        <v>80</v>
      </c>
      <c r="D1389" s="13">
        <v>534848</v>
      </c>
      <c r="E1389" s="13">
        <v>183562</v>
      </c>
      <c r="F1389" s="13">
        <v>1</v>
      </c>
      <c r="G1389" s="14">
        <v>0.29074900000000004</v>
      </c>
      <c r="H1389" s="15">
        <v>44.806959999999997</v>
      </c>
      <c r="I1389" s="15">
        <v>109.10657999999999</v>
      </c>
      <c r="J1389" s="15">
        <v>28.245159999999998</v>
      </c>
      <c r="K1389" s="16">
        <v>42</v>
      </c>
      <c r="L1389" s="15">
        <v>2.1416599999999999</v>
      </c>
      <c r="M1389" s="15">
        <v>1.2416400000000001</v>
      </c>
      <c r="N1389" s="15">
        <v>4.3443399999999999</v>
      </c>
      <c r="O1389" s="15">
        <v>1.2976300000000001</v>
      </c>
      <c r="P1389" s="15">
        <v>0.11168078285159999</v>
      </c>
      <c r="Q1389" s="15">
        <v>6.4068272368958397</v>
      </c>
      <c r="R1389" s="15">
        <v>3.9359264132920502</v>
      </c>
      <c r="S1389" s="15">
        <v>4.5347900000000001</v>
      </c>
      <c r="T1389" s="15">
        <v>2.0438313201599999E-3</v>
      </c>
      <c r="U1389" s="15">
        <v>0</v>
      </c>
      <c r="V1389" s="15">
        <v>0</v>
      </c>
      <c r="W1389" s="15">
        <v>9.2337379285799999E-3</v>
      </c>
      <c r="X1389" s="15">
        <v>1.8455066881287601</v>
      </c>
      <c r="Y1389" s="15">
        <v>3.9051777010199996E-2</v>
      </c>
      <c r="Z1389" s="15">
        <v>0.65541290798987994</v>
      </c>
      <c r="AA1389" s="15">
        <v>0</v>
      </c>
      <c r="AB1389" s="15">
        <v>5.5840391425799997E-3</v>
      </c>
      <c r="AC1389" s="15">
        <v>2.9745045105899998E-2</v>
      </c>
      <c r="AD1389" s="15">
        <v>18.20588369667345</v>
      </c>
      <c r="AE1389" s="15">
        <v>2.6001937973735254</v>
      </c>
      <c r="AF1389" s="15">
        <v>17.809554768514342</v>
      </c>
      <c r="AG1389" s="15">
        <v>10.159741036223682</v>
      </c>
      <c r="AH1389" s="15">
        <v>0.35030044919133269</v>
      </c>
      <c r="AI1389" s="15">
        <v>25.530681760151616</v>
      </c>
      <c r="AJ1389" s="15">
        <v>3.6874875333905772E-2</v>
      </c>
      <c r="AK1389" s="15">
        <v>5.4541050256715788</v>
      </c>
      <c r="AL1389" s="15">
        <v>0.17422807067144142</v>
      </c>
      <c r="AM1389" s="15">
        <v>2.1839402168685851</v>
      </c>
    </row>
    <row r="1390" spans="1:39" x14ac:dyDescent="0.25">
      <c r="A1390" s="13">
        <v>56663</v>
      </c>
      <c r="B1390" s="13" t="s">
        <v>329</v>
      </c>
      <c r="C1390" s="13" t="s">
        <v>80</v>
      </c>
      <c r="D1390" s="13">
        <v>554050</v>
      </c>
      <c r="E1390" s="13">
        <v>190000</v>
      </c>
      <c r="F1390" s="13">
        <v>1</v>
      </c>
      <c r="G1390" s="14">
        <v>2.2549250000000001</v>
      </c>
      <c r="H1390" s="15">
        <v>20.922039999999999</v>
      </c>
      <c r="I1390" s="15">
        <v>75.1995</v>
      </c>
      <c r="J1390" s="15">
        <v>14.84676</v>
      </c>
      <c r="K1390" s="16">
        <v>34</v>
      </c>
      <c r="L1390" s="15">
        <v>2.0831200000000001</v>
      </c>
      <c r="M1390" s="15">
        <v>1.2077</v>
      </c>
      <c r="N1390" s="15">
        <v>4.2255799999999999</v>
      </c>
      <c r="O1390" s="15">
        <v>1.5839700000000001</v>
      </c>
      <c r="P1390" s="15">
        <v>5.3395093239180007E-2</v>
      </c>
      <c r="Q1390" s="15">
        <v>0.47643167952443999</v>
      </c>
      <c r="R1390" s="15">
        <v>1.7167453149586802</v>
      </c>
      <c r="S1390" s="15">
        <v>1.2331799999999999</v>
      </c>
      <c r="T1390" s="15">
        <v>3.3212258952599999E-3</v>
      </c>
      <c r="U1390" s="15">
        <v>0</v>
      </c>
      <c r="V1390" s="15">
        <v>0</v>
      </c>
      <c r="W1390" s="15">
        <v>1.335789755676E-2</v>
      </c>
      <c r="X1390" s="15">
        <v>0.59305780423107002</v>
      </c>
      <c r="Y1390" s="15">
        <v>7.854151787472001E-2</v>
      </c>
      <c r="Z1390" s="15">
        <v>1.6861608391320001E-2</v>
      </c>
      <c r="AA1390" s="15">
        <v>0.10071343799967</v>
      </c>
      <c r="AB1390" s="15">
        <v>1.142355720018E-2</v>
      </c>
      <c r="AC1390" s="15">
        <v>1.1533048163760001E-2</v>
      </c>
      <c r="AD1390" s="15">
        <v>7.5131239329081598</v>
      </c>
      <c r="AE1390" s="15">
        <v>4.5300787293279177</v>
      </c>
      <c r="AF1390" s="15">
        <v>29.133164266595831</v>
      </c>
      <c r="AG1390" s="15">
        <v>7.3196102019363973</v>
      </c>
      <c r="AH1390" s="15">
        <v>0.89997958691655888</v>
      </c>
      <c r="AI1390" s="15">
        <v>1.4359616698864919</v>
      </c>
      <c r="AJ1390" s="15">
        <v>7.8625022729969643E-2</v>
      </c>
      <c r="AK1390" s="15">
        <v>9.8966218772255807</v>
      </c>
      <c r="AL1390" s="15">
        <v>3.5465899868676494E-2</v>
      </c>
      <c r="AM1390" s="15">
        <v>0.94795274551258546</v>
      </c>
    </row>
    <row r="1391" spans="1:39" x14ac:dyDescent="0.25">
      <c r="A1391" s="13">
        <v>56665</v>
      </c>
      <c r="B1391" s="13" t="s">
        <v>100</v>
      </c>
      <c r="C1391" s="13" t="s">
        <v>80</v>
      </c>
      <c r="D1391" s="13">
        <v>530980</v>
      </c>
      <c r="E1391" s="13">
        <v>192400</v>
      </c>
      <c r="F1391" s="13">
        <v>1</v>
      </c>
      <c r="G1391" s="14">
        <v>0.61096700000000004</v>
      </c>
      <c r="H1391" s="15">
        <v>29.787759999999999</v>
      </c>
      <c r="I1391" s="15">
        <v>54.445630000000001</v>
      </c>
      <c r="J1391" s="15">
        <v>20.1252</v>
      </c>
      <c r="K1391" s="16">
        <v>26</v>
      </c>
      <c r="L1391" s="15">
        <v>2.16214</v>
      </c>
      <c r="M1391" s="15">
        <v>1.25352</v>
      </c>
      <c r="N1391" s="15">
        <v>4.3858800000000002</v>
      </c>
      <c r="O1391" s="15">
        <v>0.91988999999999999</v>
      </c>
      <c r="P1391" s="15">
        <v>2.3339823736469999E-2</v>
      </c>
      <c r="Q1391" s="15">
        <v>1.85627329954746</v>
      </c>
      <c r="R1391" s="15">
        <v>3.12919699363461</v>
      </c>
      <c r="S1391" s="15">
        <v>2.37927</v>
      </c>
      <c r="T1391" s="15">
        <v>1.1861521054500001E-3</v>
      </c>
      <c r="U1391" s="15">
        <v>0</v>
      </c>
      <c r="V1391" s="15">
        <v>0</v>
      </c>
      <c r="W1391" s="15">
        <v>4.8358508914499998E-3</v>
      </c>
      <c r="X1391" s="15">
        <v>0.84474103251362997</v>
      </c>
      <c r="Y1391" s="15">
        <v>5.9763817620750004E-2</v>
      </c>
      <c r="Z1391" s="15">
        <v>1.2642556594704</v>
      </c>
      <c r="AA1391" s="15">
        <v>0</v>
      </c>
      <c r="AB1391" s="15">
        <v>1.1259320754810001E-2</v>
      </c>
      <c r="AC1391" s="15">
        <v>1.9379900553659998E-2</v>
      </c>
      <c r="AD1391" s="15">
        <v>11.472846382284931</v>
      </c>
      <c r="AE1391" s="15">
        <v>1.8840823900772499</v>
      </c>
      <c r="AF1391" s="15">
        <v>12.116628659578366</v>
      </c>
      <c r="AG1391" s="15">
        <v>1.5044196046619025</v>
      </c>
      <c r="AH1391" s="15">
        <v>7.8324972763952078E-3</v>
      </c>
      <c r="AI1391" s="15">
        <v>5.9059689973449139</v>
      </c>
      <c r="AJ1391" s="15">
        <v>2.0786467190656997E-2</v>
      </c>
      <c r="AK1391" s="15">
        <v>2.6164164893891302</v>
      </c>
      <c r="AL1391" s="15">
        <v>5.0691367605910156E-2</v>
      </c>
      <c r="AM1391" s="15">
        <v>0.55104352687547253</v>
      </c>
    </row>
    <row r="1392" spans="1:39" x14ac:dyDescent="0.25">
      <c r="A1392" s="13">
        <v>56667</v>
      </c>
      <c r="B1392" s="13" t="s">
        <v>105</v>
      </c>
      <c r="C1392" s="13" t="s">
        <v>80</v>
      </c>
      <c r="D1392" s="13">
        <v>537350</v>
      </c>
      <c r="E1392" s="13">
        <v>192000</v>
      </c>
      <c r="F1392" s="13">
        <v>1</v>
      </c>
      <c r="G1392" s="14">
        <v>1.6135569999999999</v>
      </c>
      <c r="H1392" s="15">
        <v>31.7043</v>
      </c>
      <c r="I1392" s="15">
        <v>60.081829999999997</v>
      </c>
      <c r="J1392" s="15">
        <v>21.270479999999999</v>
      </c>
      <c r="K1392" s="16">
        <v>28</v>
      </c>
      <c r="L1392" s="15">
        <v>2.1459999999999999</v>
      </c>
      <c r="M1392" s="15">
        <v>1.2441599999999999</v>
      </c>
      <c r="N1392" s="15">
        <v>4.3531399999999998</v>
      </c>
      <c r="O1392" s="15">
        <v>1.2489699999999999</v>
      </c>
      <c r="P1392" s="15">
        <v>3.806635833798E-2</v>
      </c>
      <c r="Q1392" s="15">
        <v>1.97786301460305</v>
      </c>
      <c r="R1392" s="15">
        <v>2.6812512131349</v>
      </c>
      <c r="S1392" s="15">
        <v>2.5403799999999999</v>
      </c>
      <c r="T1392" s="15">
        <v>1.7701039112100001E-3</v>
      </c>
      <c r="U1392" s="15">
        <v>0</v>
      </c>
      <c r="V1392" s="15">
        <v>0</v>
      </c>
      <c r="W1392" s="15">
        <v>9.1972409407200008E-3</v>
      </c>
      <c r="X1392" s="15">
        <v>1.14991059650502</v>
      </c>
      <c r="Y1392" s="15">
        <v>5.7683489312729999E-2</v>
      </c>
      <c r="Z1392" s="15">
        <v>0.5023445409050401</v>
      </c>
      <c r="AA1392" s="15">
        <v>0</v>
      </c>
      <c r="AB1392" s="15">
        <v>8.7227800985400002E-3</v>
      </c>
      <c r="AC1392" s="15">
        <v>1.9215664108289999E-2</v>
      </c>
      <c r="AD1392" s="15">
        <v>13.725622957943431</v>
      </c>
      <c r="AE1392" s="15">
        <v>1.8605579554197036</v>
      </c>
      <c r="AF1392" s="15">
        <v>11.965341836521594</v>
      </c>
      <c r="AG1392" s="15">
        <v>1.815087948913078</v>
      </c>
      <c r="AH1392" s="15">
        <v>2.6848940410541276E-2</v>
      </c>
      <c r="AI1392" s="15">
        <v>7.97642461898233</v>
      </c>
      <c r="AJ1392" s="15">
        <v>3.1659722052275095E-2</v>
      </c>
      <c r="AK1392" s="15">
        <v>3.9850455619645424</v>
      </c>
      <c r="AL1392" s="15">
        <v>4.7444899119467684E-2</v>
      </c>
      <c r="AM1392" s="15">
        <v>0.66911851661646515</v>
      </c>
    </row>
    <row r="1393" spans="1:39" x14ac:dyDescent="0.25">
      <c r="A1393" s="13">
        <v>56671</v>
      </c>
      <c r="B1393" s="13" t="s">
        <v>104</v>
      </c>
      <c r="C1393" s="13" t="s">
        <v>80</v>
      </c>
      <c r="D1393" s="13">
        <v>533000</v>
      </c>
      <c r="E1393" s="13">
        <v>196600</v>
      </c>
      <c r="F1393" s="13">
        <v>1</v>
      </c>
      <c r="G1393" s="14">
        <v>1.5635729999999999</v>
      </c>
      <c r="H1393" s="15">
        <v>24.796530000000001</v>
      </c>
      <c r="I1393" s="15">
        <v>58.315390000000001</v>
      </c>
      <c r="J1393" s="15">
        <v>17.1783</v>
      </c>
      <c r="K1393" s="16">
        <v>27</v>
      </c>
      <c r="L1393" s="15">
        <v>2.1720299999999999</v>
      </c>
      <c r="M1393" s="15">
        <v>1.25925</v>
      </c>
      <c r="N1393" s="15">
        <v>4.4059499999999998</v>
      </c>
      <c r="O1393" s="15">
        <v>0.86341000000000001</v>
      </c>
      <c r="P1393" s="15">
        <v>1.9398149047590001E-2</v>
      </c>
      <c r="Q1393" s="15">
        <v>1.9014383220242101</v>
      </c>
      <c r="R1393" s="15">
        <v>2.4911566518660901</v>
      </c>
      <c r="S1393" s="15">
        <v>1.9073</v>
      </c>
      <c r="T1393" s="15">
        <v>1.22264909331E-3</v>
      </c>
      <c r="U1393" s="15">
        <v>0</v>
      </c>
      <c r="V1393" s="15">
        <v>0</v>
      </c>
      <c r="W1393" s="15">
        <v>4.8905963732400002E-3</v>
      </c>
      <c r="X1393" s="15">
        <v>0.79870008232824008</v>
      </c>
      <c r="Y1393" s="15">
        <v>6.2957304058500002E-2</v>
      </c>
      <c r="Z1393" s="15">
        <v>0.58911612954219006</v>
      </c>
      <c r="AA1393" s="15">
        <v>0</v>
      </c>
      <c r="AB1393" s="15">
        <v>1.0675368949050001E-2</v>
      </c>
      <c r="AC1393" s="15">
        <v>1.616816562198E-2</v>
      </c>
      <c r="AD1393" s="15">
        <v>8.2928638300431299</v>
      </c>
      <c r="AE1393" s="15">
        <v>1.6399811295381799</v>
      </c>
      <c r="AF1393" s="15">
        <v>10.546801169621503</v>
      </c>
      <c r="AG1393" s="15">
        <v>3.438548902250397</v>
      </c>
      <c r="AH1393" s="15">
        <v>0.11506094605844229</v>
      </c>
      <c r="AI1393" s="15">
        <v>13.100681945473733</v>
      </c>
      <c r="AJ1393" s="15">
        <v>3.1740829138284112E-2</v>
      </c>
      <c r="AK1393" s="15">
        <v>3.9952546039962589</v>
      </c>
      <c r="AL1393" s="15">
        <v>4.4522595397532914E-2</v>
      </c>
      <c r="AM1393" s="15">
        <v>0.60626787852567809</v>
      </c>
    </row>
    <row r="1394" spans="1:39" x14ac:dyDescent="0.25">
      <c r="A1394" s="13">
        <v>56673</v>
      </c>
      <c r="B1394" s="13" t="s">
        <v>108</v>
      </c>
      <c r="C1394" s="13" t="s">
        <v>80</v>
      </c>
      <c r="D1394" s="13">
        <v>545000</v>
      </c>
      <c r="E1394" s="13">
        <v>186925</v>
      </c>
      <c r="F1394" s="13">
        <v>1</v>
      </c>
      <c r="G1394" s="14">
        <v>1.9322130000000002</v>
      </c>
      <c r="H1394" s="15">
        <v>26.809930000000001</v>
      </c>
      <c r="I1394" s="15">
        <v>53.477400000000003</v>
      </c>
      <c r="J1394" s="15">
        <v>18.39508</v>
      </c>
      <c r="K1394" s="16">
        <v>26</v>
      </c>
      <c r="L1394" s="15">
        <v>2.1016300000000001</v>
      </c>
      <c r="M1394" s="15">
        <v>1.2184299999999999</v>
      </c>
      <c r="N1394" s="15">
        <v>4.2631399999999999</v>
      </c>
      <c r="O1394" s="15">
        <v>1.3969199999999999</v>
      </c>
      <c r="P1394" s="15">
        <v>5.3705317635990006E-2</v>
      </c>
      <c r="Q1394" s="15">
        <v>1.7047013089648799</v>
      </c>
      <c r="R1394" s="15">
        <v>3.1405658053530003</v>
      </c>
      <c r="S1394" s="15">
        <v>1.9053199999999999</v>
      </c>
      <c r="T1394" s="15">
        <v>6.8796822116100002E-3</v>
      </c>
      <c r="U1394" s="15">
        <v>0</v>
      </c>
      <c r="V1394" s="15">
        <v>0</v>
      </c>
      <c r="W1394" s="15">
        <v>2.753697734037E-2</v>
      </c>
      <c r="X1394" s="15">
        <v>0.97291845387795006</v>
      </c>
      <c r="Y1394" s="15">
        <v>8.3213132320800007E-2</v>
      </c>
      <c r="Z1394" s="15">
        <v>9.0859251277470007E-2</v>
      </c>
      <c r="AA1394" s="15">
        <v>0</v>
      </c>
      <c r="AB1394" s="15">
        <v>9.4527198557399997E-3</v>
      </c>
      <c r="AC1394" s="15">
        <v>2.1825198740280001E-2</v>
      </c>
      <c r="AD1394" s="15">
        <v>9.8128356349546202</v>
      </c>
      <c r="AE1394" s="15">
        <v>2.1673360604849852</v>
      </c>
      <c r="AF1394" s="15">
        <v>13.938247267590731</v>
      </c>
      <c r="AG1394" s="15">
        <v>2.5472574352229564</v>
      </c>
      <c r="AH1394" s="15">
        <v>6.5168021864611708E-2</v>
      </c>
      <c r="AI1394" s="15">
        <v>4.0590454549230701</v>
      </c>
      <c r="AJ1394" s="15">
        <v>2.5054410988399771E-2</v>
      </c>
      <c r="AK1394" s="15">
        <v>3.153627475064436</v>
      </c>
      <c r="AL1394" s="15">
        <v>3.2312474245483065E-2</v>
      </c>
      <c r="AM1394" s="15">
        <v>0.67942139961532977</v>
      </c>
    </row>
    <row r="1395" spans="1:39" x14ac:dyDescent="0.25">
      <c r="A1395" s="13">
        <v>56674</v>
      </c>
      <c r="B1395" s="13" t="s">
        <v>210</v>
      </c>
      <c r="C1395" s="13" t="s">
        <v>80</v>
      </c>
      <c r="D1395" s="13">
        <v>522480</v>
      </c>
      <c r="E1395" s="13">
        <v>176000</v>
      </c>
      <c r="F1395" s="13">
        <v>1</v>
      </c>
      <c r="G1395" s="14">
        <v>1.6201240000000001</v>
      </c>
      <c r="H1395" s="15">
        <v>32.025120000000001</v>
      </c>
      <c r="I1395" s="15">
        <v>58.060029999999998</v>
      </c>
      <c r="J1395" s="15">
        <v>21.360710000000001</v>
      </c>
      <c r="K1395" s="16">
        <v>27</v>
      </c>
      <c r="L1395" s="15">
        <v>2.3302700000000001</v>
      </c>
      <c r="M1395" s="15">
        <v>1.3053300000000001</v>
      </c>
      <c r="N1395" s="15">
        <v>4.2024499999999998</v>
      </c>
      <c r="O1395" s="15">
        <v>0.98450000000000004</v>
      </c>
      <c r="P1395" s="15">
        <v>2.4343490902619998E-2</v>
      </c>
      <c r="Q1395" s="15">
        <v>3.01893959330955</v>
      </c>
      <c r="R1395" s="15">
        <v>3.3376860367848602</v>
      </c>
      <c r="S1395" s="15">
        <v>2.19028</v>
      </c>
      <c r="T1395" s="15">
        <v>1.6423644537000003E-4</v>
      </c>
      <c r="U1395" s="15">
        <v>0</v>
      </c>
      <c r="V1395" s="15">
        <v>0.14359739873517</v>
      </c>
      <c r="W1395" s="15">
        <v>0.57292971542628002</v>
      </c>
      <c r="X1395" s="15">
        <v>0.91419480041121004</v>
      </c>
      <c r="Y1395" s="15">
        <v>0.11666262169449</v>
      </c>
      <c r="Z1395" s="15">
        <v>0.73769536712024997</v>
      </c>
      <c r="AA1395" s="15">
        <v>0</v>
      </c>
      <c r="AB1395" s="15">
        <v>1.1095084309440001E-2</v>
      </c>
      <c r="AC1395" s="15">
        <v>1.9653627962610002E-2</v>
      </c>
      <c r="AD1395" s="15">
        <v>12.11533935657237</v>
      </c>
      <c r="AE1395" s="15">
        <v>1.8509840464378111</v>
      </c>
      <c r="AF1395" s="15">
        <v>11.903771546089953</v>
      </c>
      <c r="AG1395" s="15">
        <v>2.5322217905627551</v>
      </c>
      <c r="AH1395" s="15">
        <v>0</v>
      </c>
      <c r="AI1395" s="15">
        <v>2.9636877394381695</v>
      </c>
      <c r="AJ1395" s="15">
        <v>3.7599268159344404E-2</v>
      </c>
      <c r="AK1395" s="15">
        <v>4.7326630494136923</v>
      </c>
      <c r="AL1395" s="15">
        <v>0.113097304835254</v>
      </c>
      <c r="AM1395" s="15">
        <v>1.9008852550630155</v>
      </c>
    </row>
    <row r="1396" spans="1:39" x14ac:dyDescent="0.25">
      <c r="A1396" s="13">
        <v>56683</v>
      </c>
      <c r="B1396" s="13" t="s">
        <v>108</v>
      </c>
      <c r="C1396" s="13" t="s">
        <v>80</v>
      </c>
      <c r="D1396" s="13">
        <v>552840</v>
      </c>
      <c r="E1396" s="13">
        <v>190000</v>
      </c>
      <c r="F1396" s="13">
        <v>1</v>
      </c>
      <c r="G1396" s="14">
        <v>1.7433920000000001</v>
      </c>
      <c r="H1396" s="15">
        <v>21.603549999999998</v>
      </c>
      <c r="I1396" s="15">
        <v>50.058129999999998</v>
      </c>
      <c r="J1396" s="15">
        <v>15.255179999999999</v>
      </c>
      <c r="K1396" s="16">
        <v>25</v>
      </c>
      <c r="L1396" s="15">
        <v>2.0831200000000001</v>
      </c>
      <c r="M1396" s="15">
        <v>1.2077</v>
      </c>
      <c r="N1396" s="15">
        <v>4.2255799999999999</v>
      </c>
      <c r="O1396" s="15">
        <v>1.4368700000000001</v>
      </c>
      <c r="P1396" s="15">
        <v>9.4782677472420002E-2</v>
      </c>
      <c r="Q1396" s="15">
        <v>0.80640094676670004</v>
      </c>
      <c r="R1396" s="15">
        <v>2.1008396151973203</v>
      </c>
      <c r="S1396" s="15">
        <v>1.3358399999999999</v>
      </c>
      <c r="T1396" s="15">
        <v>4.4343840249900001E-3</v>
      </c>
      <c r="U1396" s="15">
        <v>0</v>
      </c>
      <c r="V1396" s="15">
        <v>0</v>
      </c>
      <c r="W1396" s="15">
        <v>1.6277656585560001E-2</v>
      </c>
      <c r="X1396" s="15">
        <v>0.73362595297386002</v>
      </c>
      <c r="Y1396" s="15">
        <v>8.2227713648580003E-2</v>
      </c>
      <c r="Z1396" s="15">
        <v>3.0438487875240002E-2</v>
      </c>
      <c r="AA1396" s="15">
        <v>4.0785383933549996E-2</v>
      </c>
      <c r="AB1396" s="15">
        <v>1.18615210545E-2</v>
      </c>
      <c r="AC1396" s="15">
        <v>1.3029424666019999E-2</v>
      </c>
      <c r="AD1396" s="15">
        <v>7.3797091937859305</v>
      </c>
      <c r="AE1396" s="15">
        <v>2.3106899017254983</v>
      </c>
      <c r="AF1396" s="15">
        <v>14.860163034323328</v>
      </c>
      <c r="AG1396" s="15">
        <v>3.4979401299958846</v>
      </c>
      <c r="AH1396" s="15">
        <v>0.29185257776879969</v>
      </c>
      <c r="AI1396" s="15">
        <v>3.6599920688681582</v>
      </c>
      <c r="AJ1396" s="15">
        <v>2.3707409262528255E-2</v>
      </c>
      <c r="AK1396" s="15">
        <v>2.9840788213908613</v>
      </c>
      <c r="AL1396" s="15">
        <v>3.3850344296269153E-2</v>
      </c>
      <c r="AM1396" s="15">
        <v>0.79230571236867309</v>
      </c>
    </row>
    <row r="1397" spans="1:39" x14ac:dyDescent="0.25">
      <c r="A1397" s="13">
        <v>56686</v>
      </c>
      <c r="B1397" s="13" t="s">
        <v>143</v>
      </c>
      <c r="C1397" s="13" t="s">
        <v>80</v>
      </c>
      <c r="D1397" s="13">
        <v>510880</v>
      </c>
      <c r="E1397" s="13">
        <v>176400</v>
      </c>
      <c r="F1397" s="13">
        <v>1</v>
      </c>
      <c r="G1397" s="14">
        <v>1.7334789999999998</v>
      </c>
      <c r="H1397" s="15">
        <v>37.792409999999997</v>
      </c>
      <c r="I1397" s="15">
        <v>86.249700000000004</v>
      </c>
      <c r="J1397" s="15">
        <v>24.247900000000001</v>
      </c>
      <c r="K1397" s="16">
        <v>36</v>
      </c>
      <c r="L1397" s="15">
        <v>2.35405</v>
      </c>
      <c r="M1397" s="15">
        <v>1.31864</v>
      </c>
      <c r="N1397" s="15">
        <v>4.2453200000000004</v>
      </c>
      <c r="O1397" s="15">
        <v>0.98006000000000004</v>
      </c>
      <c r="P1397" s="15">
        <v>0.12965554937265</v>
      </c>
      <c r="Q1397" s="15">
        <v>1.45776268910412</v>
      </c>
      <c r="R1397" s="15">
        <v>1.7872574955042002</v>
      </c>
      <c r="S1397" s="15">
        <v>1.71007</v>
      </c>
      <c r="T1397" s="15">
        <v>7.6643674506000003E-4</v>
      </c>
      <c r="U1397" s="15">
        <v>0</v>
      </c>
      <c r="V1397" s="15">
        <v>0.22288710486102001</v>
      </c>
      <c r="W1397" s="15">
        <v>8.9718902891784289</v>
      </c>
      <c r="X1397" s="15">
        <v>1.1126654203938899</v>
      </c>
      <c r="Y1397" s="15">
        <v>1.0424817127391099</v>
      </c>
      <c r="Z1397" s="15">
        <v>1.44949612135383</v>
      </c>
      <c r="AA1397" s="15">
        <v>0</v>
      </c>
      <c r="AB1397" s="15">
        <v>1.191626653629E-2</v>
      </c>
      <c r="AC1397" s="15">
        <v>1.2044005993800001E-2</v>
      </c>
      <c r="AD1397" s="15">
        <v>10.985465606402489</v>
      </c>
      <c r="AE1397" s="15">
        <v>3.710408684945075</v>
      </c>
      <c r="AF1397" s="15">
        <v>23.861824964517957</v>
      </c>
      <c r="AG1397" s="15">
        <v>11.052725545543954</v>
      </c>
      <c r="AH1397" s="15">
        <v>1.4966678639487436</v>
      </c>
      <c r="AI1397" s="15">
        <v>0.79291883651441986</v>
      </c>
      <c r="AJ1397" s="15">
        <v>4.905057257626113E-2</v>
      </c>
      <c r="AK1397" s="15">
        <v>6.1740518831498239</v>
      </c>
      <c r="AL1397" s="15">
        <v>6.0237559438995135E-2</v>
      </c>
      <c r="AM1397" s="15">
        <v>1.2594040893647702</v>
      </c>
    </row>
    <row r="1398" spans="1:39" x14ac:dyDescent="0.25">
      <c r="A1398" s="13">
        <v>56688</v>
      </c>
      <c r="B1398" s="13" t="s">
        <v>328</v>
      </c>
      <c r="C1398" s="13" t="s">
        <v>80</v>
      </c>
      <c r="D1398" s="13">
        <v>541100</v>
      </c>
      <c r="E1398" s="13">
        <v>194600</v>
      </c>
      <c r="F1398" s="13">
        <v>1</v>
      </c>
      <c r="G1398" s="14">
        <v>1.8437450000000002</v>
      </c>
      <c r="H1398" s="15">
        <v>22.347439999999999</v>
      </c>
      <c r="I1398" s="15">
        <v>40.695059999999998</v>
      </c>
      <c r="J1398" s="15">
        <v>15.74347</v>
      </c>
      <c r="K1398" s="16">
        <v>21</v>
      </c>
      <c r="L1398" s="15">
        <v>2.12893</v>
      </c>
      <c r="M1398" s="15">
        <v>1.2342599999999999</v>
      </c>
      <c r="N1398" s="15">
        <v>4.3185200000000004</v>
      </c>
      <c r="O1398" s="15">
        <v>1.21132</v>
      </c>
      <c r="P1398" s="15">
        <v>4.1332838751450003E-2</v>
      </c>
      <c r="Q1398" s="15">
        <v>1.3469395854672301</v>
      </c>
      <c r="R1398" s="15">
        <v>1.95366551165187</v>
      </c>
      <c r="S1398" s="15">
        <v>1.8685799999999999</v>
      </c>
      <c r="T1398" s="15">
        <v>1.36863704475E-3</v>
      </c>
      <c r="U1398" s="15">
        <v>0</v>
      </c>
      <c r="V1398" s="15">
        <v>0</v>
      </c>
      <c r="W1398" s="15">
        <v>5.4927966729300002E-3</v>
      </c>
      <c r="X1398" s="15">
        <v>0.59470016868477005</v>
      </c>
      <c r="Y1398" s="15">
        <v>5.6716319134440002E-2</v>
      </c>
      <c r="Z1398" s="15">
        <v>0.19184641668609001</v>
      </c>
      <c r="AA1398" s="15">
        <v>0</v>
      </c>
      <c r="AB1398" s="15">
        <v>9.3249803982299994E-3</v>
      </c>
      <c r="AC1398" s="15">
        <v>1.5310486407270001E-2</v>
      </c>
      <c r="AD1398" s="15">
        <v>7.3691433158004598</v>
      </c>
      <c r="AE1398" s="15">
        <v>1.5972582236028243</v>
      </c>
      <c r="AF1398" s="15">
        <v>10.050375947964206</v>
      </c>
      <c r="AG1398" s="15">
        <v>0.63251283450677909</v>
      </c>
      <c r="AH1398" s="15">
        <v>3.3980826171142182E-2</v>
      </c>
      <c r="AI1398" s="15">
        <v>2.7017042524168509</v>
      </c>
      <c r="AJ1398" s="15">
        <v>3.0123826541072127E-2</v>
      </c>
      <c r="AK1398" s="15">
        <v>3.2707079571658806</v>
      </c>
      <c r="AL1398" s="15">
        <v>3.0956131631244572E-2</v>
      </c>
      <c r="AM1398" s="15">
        <v>0</v>
      </c>
    </row>
    <row r="1399" spans="1:39" x14ac:dyDescent="0.25">
      <c r="A1399" s="13">
        <v>56691</v>
      </c>
      <c r="B1399" s="13" t="s">
        <v>138</v>
      </c>
      <c r="C1399" s="13" t="s">
        <v>80</v>
      </c>
      <c r="D1399" s="13">
        <v>516200</v>
      </c>
      <c r="E1399" s="13">
        <v>173200</v>
      </c>
      <c r="F1399" s="13">
        <v>1</v>
      </c>
      <c r="G1399" s="14">
        <v>0.33343499999999998</v>
      </c>
      <c r="H1399" s="15">
        <v>31.126470000000001</v>
      </c>
      <c r="I1399" s="15">
        <v>84.728830000000002</v>
      </c>
      <c r="J1399" s="15">
        <v>20.81138</v>
      </c>
      <c r="K1399" s="16">
        <v>36</v>
      </c>
      <c r="L1399" s="15">
        <v>2.3287399999999998</v>
      </c>
      <c r="M1399" s="15">
        <v>1.30447</v>
      </c>
      <c r="N1399" s="15">
        <v>4.1996900000000004</v>
      </c>
      <c r="O1399" s="15">
        <v>0.91878000000000004</v>
      </c>
      <c r="P1399" s="15">
        <v>5.6260106786189999E-2</v>
      </c>
      <c r="Q1399" s="15">
        <v>2.5776362646003599</v>
      </c>
      <c r="R1399" s="15">
        <v>2.7267629569963199</v>
      </c>
      <c r="S1399" s="15">
        <v>2.5244499999999999</v>
      </c>
      <c r="T1399" s="15">
        <v>4.0146686646E-4</v>
      </c>
      <c r="U1399" s="15">
        <v>0</v>
      </c>
      <c r="V1399" s="15">
        <v>0.31923915281142001</v>
      </c>
      <c r="W1399" s="15">
        <v>1.23770410080225</v>
      </c>
      <c r="X1399" s="15">
        <v>1.3080155479145399</v>
      </c>
      <c r="Y1399" s="15">
        <v>0.19662752209574999</v>
      </c>
      <c r="Z1399" s="15">
        <v>0.69720195908958005</v>
      </c>
      <c r="AA1399" s="15">
        <v>0</v>
      </c>
      <c r="AB1399" s="15">
        <v>1.271920026921E-2</v>
      </c>
      <c r="AC1399" s="15">
        <v>1.541997737085E-2</v>
      </c>
      <c r="AD1399" s="15">
        <v>10.70234022307854</v>
      </c>
      <c r="AE1399" s="15">
        <v>3.8725350241219605</v>
      </c>
      <c r="AF1399" s="15">
        <v>24.904467610131039</v>
      </c>
      <c r="AG1399" s="15">
        <v>10.313993728622425</v>
      </c>
      <c r="AH1399" s="15">
        <v>3.8241352743269237E-2</v>
      </c>
      <c r="AI1399" s="15">
        <v>8.747007383782222</v>
      </c>
      <c r="AJ1399" s="15">
        <v>3.6466135229530641E-2</v>
      </c>
      <c r="AK1399" s="15">
        <v>4.5900343066340099</v>
      </c>
      <c r="AL1399" s="15">
        <v>0.11759354552313468</v>
      </c>
      <c r="AM1399" s="15">
        <v>0.98202091321241902</v>
      </c>
    </row>
    <row r="1400" spans="1:39" x14ac:dyDescent="0.25">
      <c r="A1400" s="13">
        <v>56694</v>
      </c>
      <c r="B1400" s="13" t="s">
        <v>145</v>
      </c>
      <c r="C1400" s="13" t="s">
        <v>80</v>
      </c>
      <c r="D1400" s="13">
        <v>518900</v>
      </c>
      <c r="E1400" s="13">
        <v>175640</v>
      </c>
      <c r="F1400" s="13">
        <v>1</v>
      </c>
      <c r="G1400" s="14">
        <v>1.3685129999999999</v>
      </c>
      <c r="H1400" s="15">
        <v>32.612740000000002</v>
      </c>
      <c r="I1400" s="15">
        <v>78.480199999999996</v>
      </c>
      <c r="J1400" s="15">
        <v>21.672689999999999</v>
      </c>
      <c r="K1400" s="16">
        <v>34</v>
      </c>
      <c r="L1400" s="15">
        <v>2.3427600000000002</v>
      </c>
      <c r="M1400" s="15">
        <v>1.3123199999999999</v>
      </c>
      <c r="N1400" s="15">
        <v>4.2249699999999999</v>
      </c>
      <c r="O1400" s="15">
        <v>1.0147200000000001</v>
      </c>
      <c r="P1400" s="15">
        <v>4.8595739335590006E-2</v>
      </c>
      <c r="Q1400" s="15">
        <v>2.77043160297081</v>
      </c>
      <c r="R1400" s="15">
        <v>3.1145252045148903</v>
      </c>
      <c r="S1400" s="15">
        <v>2.0779700000000001</v>
      </c>
      <c r="T1400" s="15">
        <v>3.6496987860000003E-4</v>
      </c>
      <c r="U1400" s="15">
        <v>0</v>
      </c>
      <c r="V1400" s="15">
        <v>0.18710180826428999</v>
      </c>
      <c r="W1400" s="15">
        <v>1.0559673497533799</v>
      </c>
      <c r="X1400" s="15">
        <v>1.1952216069332102</v>
      </c>
      <c r="Y1400" s="15">
        <v>0.17631694835166001</v>
      </c>
      <c r="Z1400" s="15">
        <v>0.92169493141643999</v>
      </c>
      <c r="AA1400" s="15">
        <v>0</v>
      </c>
      <c r="AB1400" s="15">
        <v>1.2171745451309999E-2</v>
      </c>
      <c r="AC1400" s="15">
        <v>1.7263075257780001E-2</v>
      </c>
      <c r="AD1400" s="15">
        <v>12.140339793256471</v>
      </c>
      <c r="AE1400" s="15">
        <v>2.9187036475095649</v>
      </c>
      <c r="AF1400" s="15">
        <v>18.770330029346699</v>
      </c>
      <c r="AG1400" s="15">
        <v>7.185982435106947</v>
      </c>
      <c r="AH1400" s="15">
        <v>0.51758728820893296</v>
      </c>
      <c r="AI1400" s="15">
        <v>8.42858400073467</v>
      </c>
      <c r="AJ1400" s="15">
        <v>5.6158789236137437E-2</v>
      </c>
      <c r="AK1400" s="15">
        <v>7.0687712747841225</v>
      </c>
      <c r="AL1400" s="15">
        <v>0.15516408363728693</v>
      </c>
      <c r="AM1400" s="15">
        <v>0.76617845143563712</v>
      </c>
    </row>
    <row r="1401" spans="1:39" x14ac:dyDescent="0.25">
      <c r="A1401" s="13">
        <v>56696</v>
      </c>
      <c r="B1401" s="13" t="s">
        <v>138</v>
      </c>
      <c r="C1401" s="13" t="s">
        <v>80</v>
      </c>
      <c r="D1401" s="13">
        <v>518100</v>
      </c>
      <c r="E1401" s="13">
        <v>174850</v>
      </c>
      <c r="F1401" s="13">
        <v>1</v>
      </c>
      <c r="G1401" s="14">
        <v>0.202761</v>
      </c>
      <c r="H1401" s="15">
        <v>30.183430000000001</v>
      </c>
      <c r="I1401" s="15">
        <v>37.155569999999997</v>
      </c>
      <c r="J1401" s="15">
        <v>20.283259999999999</v>
      </c>
      <c r="K1401" s="16">
        <v>20</v>
      </c>
      <c r="L1401" s="15">
        <v>2.3287399999999998</v>
      </c>
      <c r="M1401" s="15">
        <v>1.30447</v>
      </c>
      <c r="N1401" s="15">
        <v>4.1996900000000004</v>
      </c>
      <c r="O1401" s="15">
        <v>0.94418999999999997</v>
      </c>
      <c r="P1401" s="15">
        <v>4.912494565956E-2</v>
      </c>
      <c r="Q1401" s="15">
        <v>2.53062814423668</v>
      </c>
      <c r="R1401" s="15">
        <v>3.2477757071917499</v>
      </c>
      <c r="S1401" s="15">
        <v>1.91326</v>
      </c>
      <c r="T1401" s="15">
        <v>3.6496987860000003E-4</v>
      </c>
      <c r="U1401" s="15">
        <v>0</v>
      </c>
      <c r="V1401" s="15">
        <v>0.22560613045659</v>
      </c>
      <c r="W1401" s="15">
        <v>1.01558343268629</v>
      </c>
      <c r="X1401" s="15">
        <v>1.1835243223240801</v>
      </c>
      <c r="Y1401" s="15">
        <v>0.17076940619694</v>
      </c>
      <c r="Z1401" s="15">
        <v>0.75765921947967008</v>
      </c>
      <c r="AA1401" s="15">
        <v>0</v>
      </c>
      <c r="AB1401" s="15">
        <v>1.2536715329910001E-2</v>
      </c>
      <c r="AC1401" s="15">
        <v>1.7536802666730002E-2</v>
      </c>
      <c r="AD1401" s="15">
        <v>10.28196791690706</v>
      </c>
      <c r="AE1401" s="15">
        <v>0.6322743521548847</v>
      </c>
      <c r="AF1401" s="15">
        <v>4.0661881754131297</v>
      </c>
      <c r="AG1401" s="15">
        <v>0.94019046815819862</v>
      </c>
      <c r="AH1401" s="15">
        <v>4.4440875966580617E-3</v>
      </c>
      <c r="AI1401" s="15">
        <v>0.25612685371424238</v>
      </c>
      <c r="AJ1401" s="15">
        <v>6.7445834113045939E-3</v>
      </c>
      <c r="AK1401" s="15">
        <v>0.84894845716396938</v>
      </c>
      <c r="AL1401" s="15">
        <v>2.4818667392569535E-2</v>
      </c>
      <c r="AM1401" s="15">
        <v>0.19240435499504049</v>
      </c>
    </row>
    <row r="1402" spans="1:39" x14ac:dyDescent="0.25">
      <c r="A1402" s="13">
        <v>56697</v>
      </c>
      <c r="B1402" s="13" t="s">
        <v>144</v>
      </c>
      <c r="C1402" s="13" t="s">
        <v>80</v>
      </c>
      <c r="D1402" s="13">
        <v>520000</v>
      </c>
      <c r="E1402" s="13">
        <v>178500</v>
      </c>
      <c r="F1402" s="13">
        <v>1</v>
      </c>
      <c r="G1402" s="14">
        <v>1.158215</v>
      </c>
      <c r="H1402" s="15">
        <v>36.641509999999997</v>
      </c>
      <c r="I1402" s="15">
        <v>62.575499999999998</v>
      </c>
      <c r="J1402" s="15">
        <v>23.821459999999998</v>
      </c>
      <c r="K1402" s="16">
        <v>29</v>
      </c>
      <c r="L1402" s="15">
        <v>2.3302700000000001</v>
      </c>
      <c r="M1402" s="15">
        <v>1.3053300000000001</v>
      </c>
      <c r="N1402" s="15">
        <v>4.2024499999999998</v>
      </c>
      <c r="O1402" s="15">
        <v>1.0001899999999999</v>
      </c>
      <c r="P1402" s="15">
        <v>1.290168520851E-2</v>
      </c>
      <c r="Q1402" s="15">
        <v>3.3745479945234602</v>
      </c>
      <c r="R1402" s="15">
        <v>3.91043326727184</v>
      </c>
      <c r="S1402" s="15">
        <v>2.35806</v>
      </c>
      <c r="T1402" s="15">
        <v>1.6423644537000003E-4</v>
      </c>
      <c r="U1402" s="15">
        <v>0</v>
      </c>
      <c r="V1402" s="15">
        <v>0.11060412170973</v>
      </c>
      <c r="W1402" s="15">
        <v>0.89893905948573005</v>
      </c>
      <c r="X1402" s="15">
        <v>1.6317803272206</v>
      </c>
      <c r="Y1402" s="15">
        <v>0.15669981737690999</v>
      </c>
      <c r="Z1402" s="15">
        <v>1.7353952757551401</v>
      </c>
      <c r="AA1402" s="15">
        <v>0</v>
      </c>
      <c r="AB1402" s="15">
        <v>1.2737448763140001E-2</v>
      </c>
      <c r="AC1402" s="15">
        <v>2.0821531574130001E-2</v>
      </c>
      <c r="AD1402" s="15">
        <v>13.5801642128274</v>
      </c>
      <c r="AE1402" s="15">
        <v>1.3266091309464847</v>
      </c>
      <c r="AF1402" s="15">
        <v>8.5314900774723927</v>
      </c>
      <c r="AG1402" s="15">
        <v>3.4414030491895971</v>
      </c>
      <c r="AH1402" s="15">
        <v>6.9745733148544806E-2</v>
      </c>
      <c r="AI1402" s="15">
        <v>6.9556013923844855</v>
      </c>
      <c r="AJ1402" s="15">
        <v>2.4044736008939971E-2</v>
      </c>
      <c r="AK1402" s="15">
        <v>3.0265385262328794</v>
      </c>
      <c r="AL1402" s="15">
        <v>0.11884304645822637</v>
      </c>
      <c r="AM1402" s="15">
        <v>2.439714308158448</v>
      </c>
    </row>
    <row r="1403" spans="1:39" x14ac:dyDescent="0.25">
      <c r="A1403" s="13">
        <v>56708</v>
      </c>
      <c r="B1403" s="13" t="s">
        <v>143</v>
      </c>
      <c r="C1403" s="13" t="s">
        <v>80</v>
      </c>
      <c r="D1403" s="13">
        <v>513868</v>
      </c>
      <c r="E1403" s="13">
        <v>171000</v>
      </c>
      <c r="F1403" s="13">
        <v>1</v>
      </c>
      <c r="G1403" s="14">
        <v>1.234864</v>
      </c>
      <c r="H1403" s="15">
        <v>24.021039999999999</v>
      </c>
      <c r="I1403" s="15">
        <v>44.431980000000003</v>
      </c>
      <c r="J1403" s="15">
        <v>16.668379999999999</v>
      </c>
      <c r="K1403" s="16">
        <v>22</v>
      </c>
      <c r="L1403" s="15">
        <v>2.3391000000000002</v>
      </c>
      <c r="M1403" s="15">
        <v>1.31027</v>
      </c>
      <c r="N1403" s="15">
        <v>4.2183700000000002</v>
      </c>
      <c r="O1403" s="15">
        <v>0.78451000000000004</v>
      </c>
      <c r="P1403" s="15">
        <v>7.0329695606220002E-2</v>
      </c>
      <c r="Q1403" s="15">
        <v>1.0230653151975899</v>
      </c>
      <c r="R1403" s="15">
        <v>2.2352397729917701</v>
      </c>
      <c r="S1403" s="15">
        <v>1.6536500000000001</v>
      </c>
      <c r="T1403" s="15">
        <v>4.5621234825000002E-4</v>
      </c>
      <c r="U1403" s="15">
        <v>0</v>
      </c>
      <c r="V1403" s="15">
        <v>0.84859146473285996</v>
      </c>
      <c r="W1403" s="15">
        <v>1.1555676296233202</v>
      </c>
      <c r="X1403" s="15">
        <v>0.82638304762004999</v>
      </c>
      <c r="Y1403" s="15">
        <v>0.19241211999792002</v>
      </c>
      <c r="Z1403" s="15">
        <v>0.50075692193313004</v>
      </c>
      <c r="AA1403" s="15">
        <v>0</v>
      </c>
      <c r="AB1403" s="15">
        <v>1.3394394544620001E-2</v>
      </c>
      <c r="AC1403" s="15">
        <v>1.2646206293490002E-2</v>
      </c>
      <c r="AD1403" s="15">
        <v>6.8363055415383904</v>
      </c>
      <c r="AE1403" s="15">
        <v>1.6900036115774402</v>
      </c>
      <c r="AF1403" s="15">
        <v>10.868498268799469</v>
      </c>
      <c r="AG1403" s="15">
        <v>1.6846297916530721</v>
      </c>
      <c r="AH1403" s="15">
        <v>0.16433777407935379</v>
      </c>
      <c r="AI1403" s="15">
        <v>2.1423193925570327</v>
      </c>
      <c r="AJ1403" s="15">
        <v>2.5364033915662148E-2</v>
      </c>
      <c r="AK1403" s="15">
        <v>3.1926000683844955</v>
      </c>
      <c r="AL1403" s="15">
        <v>3.5330215260955609E-2</v>
      </c>
      <c r="AM1403" s="15">
        <v>0.60785684377252569</v>
      </c>
    </row>
    <row r="1404" spans="1:39" x14ac:dyDescent="0.25">
      <c r="A1404" s="13">
        <v>56711</v>
      </c>
      <c r="B1404" s="13" t="s">
        <v>145</v>
      </c>
      <c r="C1404" s="13" t="s">
        <v>80</v>
      </c>
      <c r="D1404" s="13">
        <v>515000</v>
      </c>
      <c r="E1404" s="13">
        <v>173800</v>
      </c>
      <c r="F1404" s="13">
        <v>1</v>
      </c>
      <c r="G1404" s="14">
        <v>1.5883369999999999</v>
      </c>
      <c r="H1404" s="15">
        <v>29.51559</v>
      </c>
      <c r="I1404" s="15">
        <v>88.957170000000005</v>
      </c>
      <c r="J1404" s="15">
        <v>19.931539999999998</v>
      </c>
      <c r="K1404" s="16">
        <v>38</v>
      </c>
      <c r="L1404" s="15">
        <v>2.3287399999999998</v>
      </c>
      <c r="M1404" s="15">
        <v>1.30447</v>
      </c>
      <c r="N1404" s="15">
        <v>4.1996900000000004</v>
      </c>
      <c r="O1404" s="15">
        <v>1.08429</v>
      </c>
      <c r="P1404" s="15">
        <v>6.133318809873E-2</v>
      </c>
      <c r="Q1404" s="15">
        <v>1.7087342261234102</v>
      </c>
      <c r="R1404" s="15">
        <v>2.81689226851659</v>
      </c>
      <c r="S1404" s="15">
        <v>1.79505</v>
      </c>
      <c r="T1404" s="15">
        <v>4.1971536039000004E-4</v>
      </c>
      <c r="U1404" s="15">
        <v>0</v>
      </c>
      <c r="V1404" s="15">
        <v>0.31989609859290002</v>
      </c>
      <c r="W1404" s="15">
        <v>1.42650301900203</v>
      </c>
      <c r="X1404" s="15">
        <v>0.97675063760324998</v>
      </c>
      <c r="Y1404" s="15">
        <v>0.21858046029354</v>
      </c>
      <c r="Z1404" s="15">
        <v>0.72132646806504008</v>
      </c>
      <c r="AA1404" s="15">
        <v>0</v>
      </c>
      <c r="AB1404" s="15">
        <v>1.328490358104E-2</v>
      </c>
      <c r="AC1404" s="15">
        <v>1.5930935200889999E-2</v>
      </c>
      <c r="AD1404" s="15">
        <v>10.523687467503839</v>
      </c>
      <c r="AE1404" s="15">
        <v>5.3690941604068394</v>
      </c>
      <c r="AF1404" s="15">
        <v>34.528914723996223</v>
      </c>
      <c r="AG1404" s="15">
        <v>7.6606408955695047</v>
      </c>
      <c r="AH1404" s="15">
        <v>1.0499610353398157</v>
      </c>
      <c r="AI1404" s="15">
        <v>3.541907099737895</v>
      </c>
      <c r="AJ1404" s="15">
        <v>4.6214051555148496E-2</v>
      </c>
      <c r="AK1404" s="15">
        <v>5.8170157257274742</v>
      </c>
      <c r="AL1404" s="15">
        <v>0.11074286373609152</v>
      </c>
      <c r="AM1404" s="15">
        <v>1.3170894439310012</v>
      </c>
    </row>
    <row r="1405" spans="1:39" x14ac:dyDescent="0.25">
      <c r="A1405" s="13">
        <v>56739</v>
      </c>
      <c r="B1405" s="13" t="s">
        <v>259</v>
      </c>
      <c r="C1405" s="13" t="s">
        <v>80</v>
      </c>
      <c r="D1405" s="13">
        <v>530440</v>
      </c>
      <c r="E1405" s="13">
        <v>177000</v>
      </c>
      <c r="F1405" s="13">
        <v>1</v>
      </c>
      <c r="G1405" s="14">
        <v>1.4337090000000001</v>
      </c>
      <c r="H1405" s="15">
        <v>38.612130000000001</v>
      </c>
      <c r="I1405" s="15">
        <v>70.943309999999997</v>
      </c>
      <c r="J1405" s="15">
        <v>25.080300000000001</v>
      </c>
      <c r="K1405" s="16">
        <v>31</v>
      </c>
      <c r="L1405" s="15">
        <v>2.3014800000000002</v>
      </c>
      <c r="M1405" s="15">
        <v>1.2891999999999999</v>
      </c>
      <c r="N1405" s="15">
        <v>4.1505299999999998</v>
      </c>
      <c r="O1405" s="15">
        <v>1.27658</v>
      </c>
      <c r="P1405" s="15">
        <v>0.15702829026765</v>
      </c>
      <c r="Q1405" s="15">
        <v>5.4436169817886499</v>
      </c>
      <c r="R1405" s="15">
        <v>4.3487438429765097</v>
      </c>
      <c r="S1405" s="15">
        <v>2.9507099999999999</v>
      </c>
      <c r="T1405" s="15">
        <v>1.4963765022600001E-3</v>
      </c>
      <c r="U1405" s="15">
        <v>0</v>
      </c>
      <c r="V1405" s="15">
        <v>3.1423906547460002E-2</v>
      </c>
      <c r="W1405" s="15">
        <v>6.2592334179899997E-3</v>
      </c>
      <c r="X1405" s="15">
        <v>0.82738671478620007</v>
      </c>
      <c r="Y1405" s="15">
        <v>5.4471754381050001E-2</v>
      </c>
      <c r="Z1405" s="15">
        <v>0.44449681514694001</v>
      </c>
      <c r="AA1405" s="15">
        <v>0</v>
      </c>
      <c r="AB1405" s="15">
        <v>9.9089322039900007E-3</v>
      </c>
      <c r="AC1405" s="15">
        <v>2.9325329745510002E-2</v>
      </c>
      <c r="AD1405" s="15">
        <v>15.28946414226264</v>
      </c>
      <c r="AE1405" s="15">
        <v>1.4941636025648339</v>
      </c>
      <c r="AF1405" s="15">
        <v>10.234001996265993</v>
      </c>
      <c r="AG1405" s="15">
        <v>5.4572017620989399</v>
      </c>
      <c r="AH1405" s="15">
        <v>0.23410860311107048</v>
      </c>
      <c r="AI1405" s="15">
        <v>8.639571585825534</v>
      </c>
      <c r="AJ1405" s="15">
        <v>3.2275581548383191E-2</v>
      </c>
      <c r="AK1405" s="15">
        <v>4.7738306892023354</v>
      </c>
      <c r="AL1405" s="15">
        <v>0.1937475334399657</v>
      </c>
      <c r="AM1405" s="15">
        <v>1.2722786459429365</v>
      </c>
    </row>
    <row r="1406" spans="1:39" x14ac:dyDescent="0.25">
      <c r="A1406" s="13">
        <v>56742</v>
      </c>
      <c r="B1406" s="13" t="s">
        <v>236</v>
      </c>
      <c r="C1406" s="13" t="s">
        <v>80</v>
      </c>
      <c r="D1406" s="13">
        <v>507000</v>
      </c>
      <c r="E1406" s="13">
        <v>181070</v>
      </c>
      <c r="F1406" s="13">
        <v>1</v>
      </c>
      <c r="G1406" s="14">
        <v>7.1349839999999984</v>
      </c>
      <c r="H1406" s="15">
        <v>31.665890000000001</v>
      </c>
      <c r="I1406" s="15">
        <v>56.490349999999999</v>
      </c>
      <c r="J1406" s="15">
        <v>21.114280000000001</v>
      </c>
      <c r="K1406" s="16">
        <v>27</v>
      </c>
      <c r="L1406" s="15">
        <v>2.5401899999999999</v>
      </c>
      <c r="M1406" s="15">
        <v>1.38036</v>
      </c>
      <c r="N1406" s="15">
        <v>4.1298399999999997</v>
      </c>
      <c r="O1406" s="15">
        <v>1.38619</v>
      </c>
      <c r="P1406" s="15">
        <v>9.6114817529310004E-2</v>
      </c>
      <c r="Q1406" s="15">
        <v>0.78307937152416007</v>
      </c>
      <c r="R1406" s="15">
        <v>1.6592625590791799</v>
      </c>
      <c r="S1406" s="15">
        <v>1.70869</v>
      </c>
      <c r="T1406" s="15">
        <v>4.3796385432000003E-4</v>
      </c>
      <c r="U1406" s="15">
        <v>0</v>
      </c>
      <c r="V1406" s="15">
        <v>0.17617096040022001</v>
      </c>
      <c r="W1406" s="15">
        <v>1.7297564911307701</v>
      </c>
      <c r="X1406" s="15">
        <v>1.2430326610298101</v>
      </c>
      <c r="Y1406" s="15">
        <v>0.25469422978101003</v>
      </c>
      <c r="Z1406" s="15">
        <v>3.54763495944951</v>
      </c>
      <c r="AA1406" s="15">
        <v>0</v>
      </c>
      <c r="AB1406" s="15">
        <v>1.2025757499870001E-2</v>
      </c>
      <c r="AC1406" s="15">
        <v>1.2025757499870001E-2</v>
      </c>
      <c r="AD1406" s="15">
        <v>11.00637838044627</v>
      </c>
      <c r="AE1406" s="15">
        <v>1.6304689848623184</v>
      </c>
      <c r="AF1406" s="15">
        <v>10.485628088549992</v>
      </c>
      <c r="AG1406" s="15">
        <v>3.2315417698923157</v>
      </c>
      <c r="AH1406" s="15">
        <v>3.6702532030519583E-2</v>
      </c>
      <c r="AI1406" s="15">
        <v>4.6614575312072102</v>
      </c>
      <c r="AJ1406" s="15">
        <v>3.3118157541616622E-2</v>
      </c>
      <c r="AK1406" s="15">
        <v>4.1686205113786787</v>
      </c>
      <c r="AL1406" s="15">
        <v>3.4268213458903185E-2</v>
      </c>
      <c r="AM1406" s="15">
        <v>0.54265421107844991</v>
      </c>
    </row>
    <row r="1407" spans="1:39" x14ac:dyDescent="0.25">
      <c r="A1407" s="13">
        <v>56751</v>
      </c>
      <c r="B1407" s="13" t="s">
        <v>148</v>
      </c>
      <c r="C1407" s="13" t="s">
        <v>80</v>
      </c>
      <c r="D1407" s="13">
        <v>529160</v>
      </c>
      <c r="E1407" s="13">
        <v>183270</v>
      </c>
      <c r="F1407" s="13">
        <v>1</v>
      </c>
      <c r="G1407" s="14">
        <v>0.19110400000000002</v>
      </c>
      <c r="H1407" s="15">
        <v>52.369750000000003</v>
      </c>
      <c r="I1407" s="15">
        <v>81.983999999999995</v>
      </c>
      <c r="J1407" s="15">
        <v>31.740819999999999</v>
      </c>
      <c r="K1407" s="16">
        <v>34</v>
      </c>
      <c r="L1407" s="15">
        <v>2.1560700000000002</v>
      </c>
      <c r="M1407" s="15">
        <v>1.25</v>
      </c>
      <c r="N1407" s="15">
        <v>4.3735799999999996</v>
      </c>
      <c r="O1407" s="15">
        <v>1.4264300000000001</v>
      </c>
      <c r="P1407" s="15">
        <v>3.6460490872140004E-2</v>
      </c>
      <c r="Q1407" s="15">
        <v>9.9651558137883303</v>
      </c>
      <c r="R1407" s="15">
        <v>3.7881501094469101</v>
      </c>
      <c r="S1407" s="15">
        <v>4.4868300000000003</v>
      </c>
      <c r="T1407" s="15">
        <v>1.02191566008E-3</v>
      </c>
      <c r="U1407" s="15">
        <v>0</v>
      </c>
      <c r="V1407" s="15">
        <v>2.9307081251580002E-2</v>
      </c>
      <c r="W1407" s="15">
        <v>4.2518990856900002E-3</v>
      </c>
      <c r="X1407" s="15">
        <v>1.4486201936451901</v>
      </c>
      <c r="Y1407" s="15">
        <v>3.3850956240149999E-2</v>
      </c>
      <c r="Z1407" s="15">
        <v>4.7137867155522297</v>
      </c>
      <c r="AA1407" s="15">
        <v>0</v>
      </c>
      <c r="AB1407" s="15">
        <v>5.8577665515300009E-3</v>
      </c>
      <c r="AC1407" s="15">
        <v>2.7336243907140002E-2</v>
      </c>
      <c r="AD1407" s="15">
        <v>18.623062516407181</v>
      </c>
      <c r="AE1407" s="15">
        <v>1.1438457403464559</v>
      </c>
      <c r="AF1407" s="15">
        <v>7.8345634775412982</v>
      </c>
      <c r="AG1407" s="15">
        <v>4.7556275475889729</v>
      </c>
      <c r="AH1407" s="15">
        <v>0.10019427439330089</v>
      </c>
      <c r="AI1407" s="15">
        <v>9.7619705688400895</v>
      </c>
      <c r="AJ1407" s="15">
        <v>3.2039790823511959E-2</v>
      </c>
      <c r="AK1407" s="15">
        <v>4.7389552525837209</v>
      </c>
      <c r="AL1407" s="15">
        <v>0.16259322325688222</v>
      </c>
      <c r="AM1407" s="15">
        <v>1.0844601246257608</v>
      </c>
    </row>
    <row r="1408" spans="1:39" x14ac:dyDescent="0.25">
      <c r="A1408" s="13">
        <v>56754</v>
      </c>
      <c r="B1408" s="13" t="s">
        <v>150</v>
      </c>
      <c r="C1408" s="13" t="s">
        <v>80</v>
      </c>
      <c r="D1408" s="13">
        <v>516570</v>
      </c>
      <c r="E1408" s="13">
        <v>186000</v>
      </c>
      <c r="F1408" s="13">
        <v>1</v>
      </c>
      <c r="G1408" s="14">
        <v>0.46032699999999999</v>
      </c>
      <c r="H1408" s="15">
        <v>29.40963</v>
      </c>
      <c r="I1408" s="15">
        <v>63.921639999999996</v>
      </c>
      <c r="J1408" s="15">
        <v>19.836690000000001</v>
      </c>
      <c r="K1408" s="16">
        <v>29</v>
      </c>
      <c r="L1408" s="15">
        <v>2.1933400000000001</v>
      </c>
      <c r="M1408" s="15">
        <v>1.2716099999999999</v>
      </c>
      <c r="N1408" s="15">
        <v>4.4491800000000001</v>
      </c>
      <c r="O1408" s="15">
        <v>0.87675999999999998</v>
      </c>
      <c r="P1408" s="15">
        <v>4.797529054197E-2</v>
      </c>
      <c r="Q1408" s="15">
        <v>1.5838597821604201</v>
      </c>
      <c r="R1408" s="15">
        <v>2.9537742214855203</v>
      </c>
      <c r="S1408" s="15">
        <v>2.0177200000000002</v>
      </c>
      <c r="T1408" s="15">
        <v>5.1095783003999998E-4</v>
      </c>
      <c r="U1408" s="15">
        <v>0</v>
      </c>
      <c r="V1408" s="15">
        <v>3.2445822207540005E-2</v>
      </c>
      <c r="W1408" s="15">
        <v>1.1568085272105602</v>
      </c>
      <c r="X1408" s="15">
        <v>1.09793888579238</v>
      </c>
      <c r="Y1408" s="15">
        <v>0.19763118926189999</v>
      </c>
      <c r="Z1408" s="15">
        <v>1.7560708193778301</v>
      </c>
      <c r="AA1408" s="15">
        <v>0</v>
      </c>
      <c r="AB1408" s="15">
        <v>1.47812800833E-2</v>
      </c>
      <c r="AC1408" s="15">
        <v>1.830323941179E-2</v>
      </c>
      <c r="AD1408" s="15">
        <v>9.7409365688704188</v>
      </c>
      <c r="AE1408" s="15">
        <v>1.9978270065948733</v>
      </c>
      <c r="AF1408" s="15">
        <v>12.848126012150976</v>
      </c>
      <c r="AG1408" s="15">
        <v>3.8411078309847415</v>
      </c>
      <c r="AH1408" s="15">
        <v>0.1516336070084168</v>
      </c>
      <c r="AI1408" s="15">
        <v>8.5752667732760379</v>
      </c>
      <c r="AJ1408" s="15">
        <v>5.0416833762907842E-2</v>
      </c>
      <c r="AK1408" s="15">
        <v>6.3460247472621836</v>
      </c>
      <c r="AL1408" s="15">
        <v>0.10545684013912215</v>
      </c>
      <c r="AM1408" s="15">
        <v>0.59615034882074402</v>
      </c>
    </row>
    <row r="1409" spans="1:39" x14ac:dyDescent="0.25">
      <c r="A1409" s="13">
        <v>56757</v>
      </c>
      <c r="B1409" s="13" t="s">
        <v>128</v>
      </c>
      <c r="C1409" s="13" t="s">
        <v>80</v>
      </c>
      <c r="D1409" s="13">
        <v>536000</v>
      </c>
      <c r="E1409" s="13">
        <v>168400</v>
      </c>
      <c r="F1409" s="13">
        <v>1</v>
      </c>
      <c r="G1409" s="14">
        <v>0.60556500000000002</v>
      </c>
      <c r="H1409" s="15">
        <v>24.078379999999999</v>
      </c>
      <c r="I1409" s="15">
        <v>58.639360000000003</v>
      </c>
      <c r="J1409" s="15">
        <v>16.77411</v>
      </c>
      <c r="K1409" s="16">
        <v>28</v>
      </c>
      <c r="L1409" s="15">
        <v>2.26227</v>
      </c>
      <c r="M1409" s="15">
        <v>1.2672300000000001</v>
      </c>
      <c r="N1409" s="15">
        <v>4.0798100000000002</v>
      </c>
      <c r="O1409" s="15">
        <v>0.8619</v>
      </c>
      <c r="P1409" s="15">
        <v>3.1661136968550004E-2</v>
      </c>
      <c r="Q1409" s="15">
        <v>1.41657583830411</v>
      </c>
      <c r="R1409" s="15">
        <v>2.95932176364024</v>
      </c>
      <c r="S1409" s="15">
        <v>1.73309</v>
      </c>
      <c r="T1409" s="15">
        <v>1.4963765022600001E-3</v>
      </c>
      <c r="U1409" s="15">
        <v>0</v>
      </c>
      <c r="V1409" s="15">
        <v>0</v>
      </c>
      <c r="W1409" s="15">
        <v>8.0293373291999998E-3</v>
      </c>
      <c r="X1409" s="15">
        <v>0.60314922137436</v>
      </c>
      <c r="Y1409" s="15">
        <v>8.961835369023001E-2</v>
      </c>
      <c r="Z1409" s="15">
        <v>0.10074993498753</v>
      </c>
      <c r="AA1409" s="15">
        <v>0</v>
      </c>
      <c r="AB1409" s="15">
        <v>1.483602556509E-2</v>
      </c>
      <c r="AC1409" s="15">
        <v>1.7263075257780001E-2</v>
      </c>
      <c r="AD1409" s="15">
        <v>8.6314098894324918</v>
      </c>
      <c r="AE1409" s="15">
        <v>2.5332783563150225</v>
      </c>
      <c r="AF1409" s="15">
        <v>16.291640586671821</v>
      </c>
      <c r="AG1409" s="15">
        <v>2.5628189614042092</v>
      </c>
      <c r="AH1409" s="15">
        <v>0.23016447682371372</v>
      </c>
      <c r="AI1409" s="15">
        <v>5.2075913462163292</v>
      </c>
      <c r="AJ1409" s="15">
        <v>5.337484496362882E-2</v>
      </c>
      <c r="AK1409" s="15">
        <v>6.7183530130697946</v>
      </c>
      <c r="AL1409" s="15">
        <v>0.11656334262275116</v>
      </c>
      <c r="AM1409" s="15">
        <v>0.84719507191273102</v>
      </c>
    </row>
    <row r="1410" spans="1:39" x14ac:dyDescent="0.25">
      <c r="A1410" s="13">
        <v>56758</v>
      </c>
      <c r="B1410" s="13" t="s">
        <v>151</v>
      </c>
      <c r="C1410" s="13" t="s">
        <v>80</v>
      </c>
      <c r="D1410" s="13">
        <v>525870</v>
      </c>
      <c r="E1410" s="13">
        <v>190000</v>
      </c>
      <c r="F1410" s="13">
        <v>1</v>
      </c>
      <c r="G1410" s="14">
        <v>0.53782699999999994</v>
      </c>
      <c r="H1410" s="15">
        <v>35.372900000000001</v>
      </c>
      <c r="I1410" s="15">
        <v>105.5943</v>
      </c>
      <c r="J1410" s="15">
        <v>23.275390000000002</v>
      </c>
      <c r="K1410" s="16">
        <v>43</v>
      </c>
      <c r="L1410" s="15">
        <v>2.1668500000000002</v>
      </c>
      <c r="M1410" s="15">
        <v>1.2562500000000001</v>
      </c>
      <c r="N1410" s="15">
        <v>4.3954300000000002</v>
      </c>
      <c r="O1410" s="15">
        <v>0.87578999999999996</v>
      </c>
      <c r="P1410" s="15">
        <v>2.4489478854059998E-2</v>
      </c>
      <c r="Q1410" s="15">
        <v>2.7851763860662504</v>
      </c>
      <c r="R1410" s="15">
        <v>3.2964261920091302</v>
      </c>
      <c r="S1410" s="15">
        <v>2.4649299999999998</v>
      </c>
      <c r="T1410" s="15">
        <v>6.2044879362000002E-4</v>
      </c>
      <c r="U1410" s="15">
        <v>0</v>
      </c>
      <c r="V1410" s="15">
        <v>0</v>
      </c>
      <c r="W1410" s="15">
        <v>1.29564306903E-3</v>
      </c>
      <c r="X1410" s="15">
        <v>0.99282756075557999</v>
      </c>
      <c r="Y1410" s="15">
        <v>6.4946389896870002E-2</v>
      </c>
      <c r="Z1410" s="15">
        <v>1.6603392202210501</v>
      </c>
      <c r="AA1410" s="15">
        <v>0</v>
      </c>
      <c r="AB1410" s="15">
        <v>1.3941849362520001E-2</v>
      </c>
      <c r="AC1410" s="15">
        <v>1.9525888505099998E-2</v>
      </c>
      <c r="AD1410" s="15">
        <v>15.354063810774841</v>
      </c>
      <c r="AE1410" s="15">
        <v>4.9890668121677537</v>
      </c>
      <c r="AF1410" s="15">
        <v>32.084939724098007</v>
      </c>
      <c r="AG1410" s="15">
        <v>13.760953340128154</v>
      </c>
      <c r="AH1410" s="15">
        <v>2.4472655244525647</v>
      </c>
      <c r="AI1410" s="15">
        <v>2.4417426699188853</v>
      </c>
      <c r="AJ1410" s="15">
        <v>0.1117990404530743</v>
      </c>
      <c r="AK1410" s="15">
        <v>14.07227357377897</v>
      </c>
      <c r="AL1410" s="15">
        <v>0.12783642678765805</v>
      </c>
      <c r="AM1410" s="15">
        <v>0.18552288821492863</v>
      </c>
    </row>
    <row r="1411" spans="1:39" x14ac:dyDescent="0.25">
      <c r="A1411" s="13">
        <v>56759</v>
      </c>
      <c r="B1411" s="13" t="s">
        <v>116</v>
      </c>
      <c r="C1411" s="13" t="s">
        <v>80</v>
      </c>
      <c r="D1411" s="13">
        <v>551570</v>
      </c>
      <c r="E1411" s="13">
        <v>177000</v>
      </c>
      <c r="F1411" s="13">
        <v>1</v>
      </c>
      <c r="G1411" s="14">
        <v>1.7089510000000001</v>
      </c>
      <c r="H1411" s="15">
        <v>21.943239999999999</v>
      </c>
      <c r="I1411" s="15">
        <v>61.970689999999998</v>
      </c>
      <c r="J1411" s="15">
        <v>15.47555</v>
      </c>
      <c r="K1411" s="16">
        <v>29</v>
      </c>
      <c r="L1411" s="15">
        <v>2.06399</v>
      </c>
      <c r="M1411" s="15">
        <v>1.19662</v>
      </c>
      <c r="N1411" s="15">
        <v>4.1867999999999999</v>
      </c>
      <c r="O1411" s="15">
        <v>1.80843</v>
      </c>
      <c r="P1411" s="15">
        <v>0.10047620757858</v>
      </c>
      <c r="Q1411" s="15">
        <v>0.45300061331831998</v>
      </c>
      <c r="R1411" s="15">
        <v>1.9170955298161503</v>
      </c>
      <c r="S1411" s="15">
        <v>1.3187199999999999</v>
      </c>
      <c r="T1411" s="15">
        <v>2.3905527048300001E-3</v>
      </c>
      <c r="U1411" s="15">
        <v>0</v>
      </c>
      <c r="V1411" s="15">
        <v>0</v>
      </c>
      <c r="W1411" s="15">
        <v>1.326665508711E-2</v>
      </c>
      <c r="X1411" s="15">
        <v>0.91439553384443994</v>
      </c>
      <c r="Y1411" s="15">
        <v>8.6753340143220004E-2</v>
      </c>
      <c r="Z1411" s="15">
        <v>1.3868855386800001E-2</v>
      </c>
      <c r="AA1411" s="15">
        <v>3.633275141463E-2</v>
      </c>
      <c r="AB1411" s="15">
        <v>1.3394394544620001E-2</v>
      </c>
      <c r="AC1411" s="15">
        <v>1.36863704475E-2</v>
      </c>
      <c r="AD1411" s="15">
        <v>7.8040414231402195</v>
      </c>
      <c r="AE1411" s="15">
        <v>2.3473761425713304</v>
      </c>
      <c r="AF1411" s="15">
        <v>15.096094095292786</v>
      </c>
      <c r="AG1411" s="15">
        <v>8.4073610917600927</v>
      </c>
      <c r="AH1411" s="15">
        <v>6.4959911929984786</v>
      </c>
      <c r="AI1411" s="15">
        <v>1.925569010132733</v>
      </c>
      <c r="AJ1411" s="15">
        <v>3.8838616044159384E-2</v>
      </c>
      <c r="AK1411" s="15">
        <v>4.8886611905204669</v>
      </c>
      <c r="AL1411" s="15">
        <v>2.8986566467314564E-2</v>
      </c>
      <c r="AM1411" s="15">
        <v>0.79857209421263764</v>
      </c>
    </row>
    <row r="1412" spans="1:39" x14ac:dyDescent="0.25">
      <c r="A1412" s="13">
        <v>56763</v>
      </c>
      <c r="B1412" s="13" t="s">
        <v>94</v>
      </c>
      <c r="C1412" s="13" t="s">
        <v>80</v>
      </c>
      <c r="D1412" s="13">
        <v>523400</v>
      </c>
      <c r="E1412" s="13">
        <v>179000</v>
      </c>
      <c r="F1412" s="13">
        <v>1</v>
      </c>
      <c r="G1412" s="14">
        <v>1.046543</v>
      </c>
      <c r="H1412" s="15">
        <v>52.969369999999998</v>
      </c>
      <c r="I1412" s="15">
        <v>104.48614000000001</v>
      </c>
      <c r="J1412" s="15">
        <v>32.14329</v>
      </c>
      <c r="K1412" s="16">
        <v>41</v>
      </c>
      <c r="L1412" s="15">
        <v>2.3302700000000001</v>
      </c>
      <c r="M1412" s="15">
        <v>1.3053300000000001</v>
      </c>
      <c r="N1412" s="15">
        <v>4.2024499999999998</v>
      </c>
      <c r="O1412" s="15">
        <v>1.1011599999999999</v>
      </c>
      <c r="P1412" s="15">
        <v>2.1095258983080001E-2</v>
      </c>
      <c r="Q1412" s="15">
        <v>4.9565646787969495</v>
      </c>
      <c r="R1412" s="15">
        <v>4.0538481810677105</v>
      </c>
      <c r="S1412" s="15">
        <v>4.8665500000000002</v>
      </c>
      <c r="T1412" s="15">
        <v>1.4598795144000001E-4</v>
      </c>
      <c r="U1412" s="15">
        <v>0</v>
      </c>
      <c r="V1412" s="15">
        <v>8.6297127794969994E-2</v>
      </c>
      <c r="W1412" s="15">
        <v>0.34803527623295999</v>
      </c>
      <c r="X1412" s="15">
        <v>6.8245900084353295</v>
      </c>
      <c r="Y1412" s="15">
        <v>7.5037807040159998E-2</v>
      </c>
      <c r="Z1412" s="15">
        <v>1.1664254835116701</v>
      </c>
      <c r="AA1412" s="15">
        <v>0</v>
      </c>
      <c r="AB1412" s="15">
        <v>7.6643674506000001E-3</v>
      </c>
      <c r="AC1412" s="15">
        <v>2.259163548534E-2</v>
      </c>
      <c r="AD1412" s="15">
        <v>21.601307968252833</v>
      </c>
      <c r="AE1412" s="15">
        <v>2.7463327802382835</v>
      </c>
      <c r="AF1412" s="15">
        <v>18.810507167437009</v>
      </c>
      <c r="AG1412" s="15">
        <v>6.5523122526440698</v>
      </c>
      <c r="AH1412" s="15">
        <v>0.34709174423087341</v>
      </c>
      <c r="AI1412" s="15">
        <v>14.267072781082085</v>
      </c>
      <c r="AJ1412" s="15">
        <v>5.079927332835444E-2</v>
      </c>
      <c r="AK1412" s="15">
        <v>7.513640912729711</v>
      </c>
      <c r="AL1412" s="15">
        <v>0.29019339507440056</v>
      </c>
      <c r="AM1412" s="15">
        <v>0.93881969323521808</v>
      </c>
    </row>
    <row r="1413" spans="1:39" x14ac:dyDescent="0.25">
      <c r="A1413" s="13">
        <v>56765</v>
      </c>
      <c r="B1413" s="13" t="s">
        <v>225</v>
      </c>
      <c r="C1413" s="13" t="s">
        <v>80</v>
      </c>
      <c r="D1413" s="13">
        <v>545000</v>
      </c>
      <c r="E1413" s="13">
        <v>174470</v>
      </c>
      <c r="F1413" s="13">
        <v>1</v>
      </c>
      <c r="G1413" s="14">
        <v>2.0932340000000003</v>
      </c>
      <c r="H1413" s="15">
        <v>25.41197</v>
      </c>
      <c r="I1413" s="15">
        <v>44.360619999999997</v>
      </c>
      <c r="J1413" s="15">
        <v>17.644459999999999</v>
      </c>
      <c r="K1413" s="16">
        <v>22</v>
      </c>
      <c r="L1413" s="15">
        <v>2.0722399999999999</v>
      </c>
      <c r="M1413" s="15">
        <v>1.2014</v>
      </c>
      <c r="N1413" s="15">
        <v>4.2035299999999998</v>
      </c>
      <c r="O1413" s="15">
        <v>1.3173900000000001</v>
      </c>
      <c r="P1413" s="15">
        <v>5.8650659491020003E-2</v>
      </c>
      <c r="Q1413" s="15">
        <v>0.82694875093188003</v>
      </c>
      <c r="R1413" s="15">
        <v>2.64313010931513</v>
      </c>
      <c r="S1413" s="15">
        <v>1.4064399999999999</v>
      </c>
      <c r="T1413" s="15">
        <v>2.7920195712899999E-3</v>
      </c>
      <c r="U1413" s="15">
        <v>0</v>
      </c>
      <c r="V1413" s="15">
        <v>0</v>
      </c>
      <c r="W1413" s="15">
        <v>1.633240206735E-2</v>
      </c>
      <c r="X1413" s="15">
        <v>0.56017401816921009</v>
      </c>
      <c r="Y1413" s="15">
        <v>9.5603859699270002E-2</v>
      </c>
      <c r="Z1413" s="15">
        <v>3.693495171432E-2</v>
      </c>
      <c r="AA1413" s="15">
        <v>0</v>
      </c>
      <c r="AB1413" s="15">
        <v>1.5036758998320002E-2</v>
      </c>
      <c r="AC1413" s="15">
        <v>1.6368899055210002E-2</v>
      </c>
      <c r="AD1413" s="15">
        <v>10.93900494085671</v>
      </c>
      <c r="AE1413" s="15">
        <v>1.6534727108131673</v>
      </c>
      <c r="AF1413" s="15">
        <v>10.633566207711389</v>
      </c>
      <c r="AG1413" s="15">
        <v>1.6268030735181298</v>
      </c>
      <c r="AH1413" s="15">
        <v>8.5622407922687674E-2</v>
      </c>
      <c r="AI1413" s="15">
        <v>1.7232253407400031</v>
      </c>
      <c r="AJ1413" s="15">
        <v>2.1114435416962906E-2</v>
      </c>
      <c r="AK1413" s="15">
        <v>2.6576982265612927</v>
      </c>
      <c r="AL1413" s="15">
        <v>3.5751107066926642E-2</v>
      </c>
      <c r="AM1413" s="15">
        <v>0.51139649024943279</v>
      </c>
    </row>
    <row r="1414" spans="1:39" x14ac:dyDescent="0.25">
      <c r="A1414" s="13">
        <v>56771</v>
      </c>
      <c r="B1414" s="13" t="s">
        <v>124</v>
      </c>
      <c r="C1414" s="13" t="s">
        <v>80</v>
      </c>
      <c r="D1414" s="13">
        <v>532440</v>
      </c>
      <c r="E1414" s="13">
        <v>178000</v>
      </c>
      <c r="F1414" s="13">
        <v>1</v>
      </c>
      <c r="G1414" s="14">
        <v>1.5400940000000001</v>
      </c>
      <c r="H1414" s="15">
        <v>42.673499999999997</v>
      </c>
      <c r="I1414" s="15">
        <v>93.202709999999996</v>
      </c>
      <c r="J1414" s="15">
        <v>27.15258</v>
      </c>
      <c r="K1414" s="16">
        <v>37</v>
      </c>
      <c r="L1414" s="15">
        <v>2.3014800000000002</v>
      </c>
      <c r="M1414" s="15">
        <v>1.2891999999999999</v>
      </c>
      <c r="N1414" s="15">
        <v>4.1505299999999998</v>
      </c>
      <c r="O1414" s="15">
        <v>1.4689300000000001</v>
      </c>
      <c r="P1414" s="15">
        <v>0.35710477771617</v>
      </c>
      <c r="Q1414" s="15">
        <v>7.2490499772471297</v>
      </c>
      <c r="R1414" s="15">
        <v>3.7846646471062799</v>
      </c>
      <c r="S1414" s="15">
        <v>4.0350000000000001</v>
      </c>
      <c r="T1414" s="15">
        <v>5.82126956367E-3</v>
      </c>
      <c r="U1414" s="15">
        <v>0</v>
      </c>
      <c r="V1414" s="15">
        <v>1.8996682181130001E-2</v>
      </c>
      <c r="W1414" s="15">
        <v>7.9198463656200008E-3</v>
      </c>
      <c r="X1414" s="15">
        <v>0.88324535470593002</v>
      </c>
      <c r="Y1414" s="15">
        <v>4.7208853796910005E-2</v>
      </c>
      <c r="Z1414" s="15">
        <v>0.40128438152070001</v>
      </c>
      <c r="AA1414" s="15">
        <v>0</v>
      </c>
      <c r="AB1414" s="15">
        <v>8.193573774570001E-3</v>
      </c>
      <c r="AC1414" s="15">
        <v>2.9288832757649999E-2</v>
      </c>
      <c r="AD1414" s="15">
        <v>16.63558254550302</v>
      </c>
      <c r="AE1414" s="15">
        <v>1.0637698655021501</v>
      </c>
      <c r="AF1414" s="15">
        <v>7.2860983284755285</v>
      </c>
      <c r="AG1414" s="15">
        <v>6.2601634902674386</v>
      </c>
      <c r="AH1414" s="15">
        <v>0.1602451395110974</v>
      </c>
      <c r="AI1414" s="15">
        <v>30.296618762165039</v>
      </c>
      <c r="AJ1414" s="15">
        <v>2.7341405718195332E-2</v>
      </c>
      <c r="AK1414" s="15">
        <v>4.0440244742853144</v>
      </c>
      <c r="AL1414" s="15">
        <v>0.2906201900956118</v>
      </c>
      <c r="AM1414" s="15">
        <v>1.1003283439796272</v>
      </c>
    </row>
    <row r="1415" spans="1:39" x14ac:dyDescent="0.25">
      <c r="A1415" s="13">
        <v>56775</v>
      </c>
      <c r="B1415" s="13" t="s">
        <v>125</v>
      </c>
      <c r="C1415" s="13" t="s">
        <v>80</v>
      </c>
      <c r="D1415" s="13">
        <v>527200</v>
      </c>
      <c r="E1415" s="13">
        <v>168000</v>
      </c>
      <c r="F1415" s="13">
        <v>1</v>
      </c>
      <c r="G1415" s="14">
        <v>1.0990309999999999</v>
      </c>
      <c r="H1415" s="15">
        <v>26.048549999999999</v>
      </c>
      <c r="I1415" s="15">
        <v>45.104379999999999</v>
      </c>
      <c r="J1415" s="15">
        <v>17.86796</v>
      </c>
      <c r="K1415" s="16">
        <v>22</v>
      </c>
      <c r="L1415" s="15">
        <v>2.29129</v>
      </c>
      <c r="M1415" s="15">
        <v>1.28349</v>
      </c>
      <c r="N1415" s="15">
        <v>4.1321500000000002</v>
      </c>
      <c r="O1415" s="15">
        <v>0.98570999999999998</v>
      </c>
      <c r="P1415" s="15">
        <v>0.13684545598107001</v>
      </c>
      <c r="Q1415" s="15">
        <v>1.5558483439778699</v>
      </c>
      <c r="R1415" s="15">
        <v>2.4285825661801201</v>
      </c>
      <c r="S1415" s="15">
        <v>3.0785300000000002</v>
      </c>
      <c r="T1415" s="15">
        <v>6.2044879362000002E-4</v>
      </c>
      <c r="U1415" s="15">
        <v>0</v>
      </c>
      <c r="V1415" s="15">
        <v>5.2993626372720003E-2</v>
      </c>
      <c r="W1415" s="15">
        <v>4.3613900492700001E-3</v>
      </c>
      <c r="X1415" s="15">
        <v>2.2134693197332802</v>
      </c>
      <c r="Y1415" s="15">
        <v>8.1187549494570008E-2</v>
      </c>
      <c r="Z1415" s="15">
        <v>0.16024002519933001</v>
      </c>
      <c r="AA1415" s="15">
        <v>0</v>
      </c>
      <c r="AB1415" s="15">
        <v>1.3887103880729999E-2</v>
      </c>
      <c r="AC1415" s="15">
        <v>1.647839001879E-2</v>
      </c>
      <c r="AD1415" s="15">
        <v>7.6128337037416802</v>
      </c>
      <c r="AE1415" s="15">
        <v>1.2623669894601321</v>
      </c>
      <c r="AF1415" s="15">
        <v>8.1183456328420736</v>
      </c>
      <c r="AG1415" s="15">
        <v>2.4935390300043645</v>
      </c>
      <c r="AH1415" s="15">
        <v>0.22339497150555782</v>
      </c>
      <c r="AI1415" s="15">
        <v>3.7709748793070355</v>
      </c>
      <c r="AJ1415" s="15">
        <v>2.1574299719094581E-2</v>
      </c>
      <c r="AK1415" s="15">
        <v>2.7155818742221878</v>
      </c>
      <c r="AL1415" s="15">
        <v>5.263988435254615E-2</v>
      </c>
      <c r="AM1415" s="15">
        <v>0.39741243858700548</v>
      </c>
    </row>
    <row r="1416" spans="1:39" x14ac:dyDescent="0.25">
      <c r="A1416" s="13">
        <v>56786</v>
      </c>
      <c r="B1416" s="13" t="s">
        <v>118</v>
      </c>
      <c r="C1416" s="13" t="s">
        <v>80</v>
      </c>
      <c r="D1416" s="13">
        <v>547000</v>
      </c>
      <c r="E1416" s="13">
        <v>175730</v>
      </c>
      <c r="F1416" s="13">
        <v>1</v>
      </c>
      <c r="G1416" s="14">
        <v>1.2034850000000001</v>
      </c>
      <c r="H1416" s="15">
        <v>23.237919999999999</v>
      </c>
      <c r="I1416" s="15">
        <v>51.264949999999999</v>
      </c>
      <c r="J1416" s="15">
        <v>16.284690000000001</v>
      </c>
      <c r="K1416" s="16">
        <v>25</v>
      </c>
      <c r="L1416" s="15">
        <v>2.0822699999999998</v>
      </c>
      <c r="M1416" s="15">
        <v>1.2072099999999999</v>
      </c>
      <c r="N1416" s="15">
        <v>4.2238800000000003</v>
      </c>
      <c r="O1416" s="15">
        <v>1.48411</v>
      </c>
      <c r="P1416" s="15">
        <v>5.9398847742150006E-2</v>
      </c>
      <c r="Q1416" s="15">
        <v>0.78023260647108006</v>
      </c>
      <c r="R1416" s="15">
        <v>2.32487637517593</v>
      </c>
      <c r="S1416" s="15">
        <v>1.3803700000000001</v>
      </c>
      <c r="T1416" s="15">
        <v>2.59128613806E-3</v>
      </c>
      <c r="U1416" s="15">
        <v>0</v>
      </c>
      <c r="V1416" s="15">
        <v>0</v>
      </c>
      <c r="W1416" s="15">
        <v>1.8613463808600003E-2</v>
      </c>
      <c r="X1416" s="15">
        <v>0.76893678872841009</v>
      </c>
      <c r="Y1416" s="15">
        <v>9.4837422954210007E-2</v>
      </c>
      <c r="Z1416" s="15">
        <v>1.7682790618170002E-2</v>
      </c>
      <c r="AA1416" s="15">
        <v>0</v>
      </c>
      <c r="AB1416" s="15">
        <v>1.3960097856449999E-2</v>
      </c>
      <c r="AC1416" s="15">
        <v>1.547472285264E-2</v>
      </c>
      <c r="AD1416" s="15">
        <v>8.7634559915099697</v>
      </c>
      <c r="AE1416" s="15">
        <v>1.8331646651324545</v>
      </c>
      <c r="AF1416" s="15">
        <v>11.789174208225344</v>
      </c>
      <c r="AG1416" s="15">
        <v>2.6918704231044441</v>
      </c>
      <c r="AH1416" s="15">
        <v>0.14151481350963996</v>
      </c>
      <c r="AI1416" s="15">
        <v>6.9410509266109139</v>
      </c>
      <c r="AJ1416" s="15">
        <v>3.1672921785061328E-2</v>
      </c>
      <c r="AK1416" s="15">
        <v>3.9867070274844245</v>
      </c>
      <c r="AL1416" s="15">
        <v>6.0011895393667053E-2</v>
      </c>
      <c r="AM1416" s="15">
        <v>0.55186311875405747</v>
      </c>
    </row>
    <row r="1417" spans="1:39" x14ac:dyDescent="0.25">
      <c r="A1417" s="13">
        <v>56793</v>
      </c>
      <c r="B1417" s="13" t="s">
        <v>123</v>
      </c>
      <c r="C1417" s="13" t="s">
        <v>80</v>
      </c>
      <c r="D1417" s="13">
        <v>534420</v>
      </c>
      <c r="E1417" s="13">
        <v>170000</v>
      </c>
      <c r="F1417" s="13">
        <v>1</v>
      </c>
      <c r="G1417" s="14">
        <v>1.4229779999999999</v>
      </c>
      <c r="H1417" s="15">
        <v>25.180510000000002</v>
      </c>
      <c r="I1417" s="15">
        <v>53.44079</v>
      </c>
      <c r="J1417" s="15">
        <v>17.420529999999999</v>
      </c>
      <c r="K1417" s="16">
        <v>26</v>
      </c>
      <c r="L1417" s="15">
        <v>2.2776000000000001</v>
      </c>
      <c r="M1417" s="15">
        <v>1.27582</v>
      </c>
      <c r="N1417" s="15">
        <v>4.10745</v>
      </c>
      <c r="O1417" s="15">
        <v>0.95718000000000003</v>
      </c>
      <c r="P1417" s="15">
        <v>3.3157513470810002E-2</v>
      </c>
      <c r="Q1417" s="15">
        <v>1.57513700206188</v>
      </c>
      <c r="R1417" s="15">
        <v>3.0985760208200701</v>
      </c>
      <c r="S1417" s="15">
        <v>2.0493299999999999</v>
      </c>
      <c r="T1417" s="15">
        <v>1.4051340326099999E-3</v>
      </c>
      <c r="U1417" s="15">
        <v>0</v>
      </c>
      <c r="V1417" s="15">
        <v>0</v>
      </c>
      <c r="W1417" s="15">
        <v>7.4636340173699998E-3</v>
      </c>
      <c r="X1417" s="15">
        <v>0.71490299820168002</v>
      </c>
      <c r="Y1417" s="15">
        <v>8.4563520871620002E-2</v>
      </c>
      <c r="Z1417" s="15">
        <v>0.18024037454660999</v>
      </c>
      <c r="AA1417" s="15">
        <v>0</v>
      </c>
      <c r="AB1417" s="15">
        <v>1.4233825265399999E-2</v>
      </c>
      <c r="AC1417" s="15">
        <v>2.003684633514E-2</v>
      </c>
      <c r="AD1417" s="15">
        <v>8.7834015953754605</v>
      </c>
      <c r="AE1417" s="15">
        <v>1.6666565988703821</v>
      </c>
      <c r="AF1417" s="15">
        <v>10.718352455234344</v>
      </c>
      <c r="AG1417" s="15">
        <v>1.5395952386828005</v>
      </c>
      <c r="AH1417" s="15">
        <v>5.8150795887701022E-2</v>
      </c>
      <c r="AI1417" s="15">
        <v>8.890558375910663</v>
      </c>
      <c r="AJ1417" s="15">
        <v>3.7241403147578393E-2</v>
      </c>
      <c r="AK1417" s="15">
        <v>4.687618169532378</v>
      </c>
      <c r="AL1417" s="15">
        <v>9.9347734206984797E-2</v>
      </c>
      <c r="AM1417" s="15">
        <v>0.56275922852716276</v>
      </c>
    </row>
    <row r="1418" spans="1:39" x14ac:dyDescent="0.25">
      <c r="A1418" s="13">
        <v>56799</v>
      </c>
      <c r="B1418" s="13" t="s">
        <v>125</v>
      </c>
      <c r="C1418" s="13" t="s">
        <v>80</v>
      </c>
      <c r="D1418" s="13">
        <v>527400</v>
      </c>
      <c r="E1418" s="13">
        <v>168370</v>
      </c>
      <c r="F1418" s="13">
        <v>1</v>
      </c>
      <c r="G1418" s="14">
        <v>0.59293499999999999</v>
      </c>
      <c r="H1418" s="15">
        <v>27.165500000000002</v>
      </c>
      <c r="I1418" s="15">
        <v>58.136899999999997</v>
      </c>
      <c r="J1418" s="15">
        <v>18.607060000000001</v>
      </c>
      <c r="K1418" s="16">
        <v>28</v>
      </c>
      <c r="L1418" s="15">
        <v>2.29129</v>
      </c>
      <c r="M1418" s="15">
        <v>1.28349</v>
      </c>
      <c r="N1418" s="15">
        <v>4.1321500000000002</v>
      </c>
      <c r="O1418" s="15">
        <v>0.95899000000000001</v>
      </c>
      <c r="P1418" s="15">
        <v>5.4909718235369998E-2</v>
      </c>
      <c r="Q1418" s="15">
        <v>1.8778247708787899</v>
      </c>
      <c r="R1418" s="15">
        <v>2.9289015242589302</v>
      </c>
      <c r="S1418" s="15">
        <v>2.0830099999999998</v>
      </c>
      <c r="T1418" s="15">
        <v>6.7519427540999998E-4</v>
      </c>
      <c r="U1418" s="15">
        <v>0</v>
      </c>
      <c r="V1418" s="15">
        <v>5.563965799257E-2</v>
      </c>
      <c r="W1418" s="15">
        <v>4.7263599278699999E-3</v>
      </c>
      <c r="X1418" s="15">
        <v>1.12122396404706</v>
      </c>
      <c r="Y1418" s="15">
        <v>7.980066395589E-2</v>
      </c>
      <c r="Z1418" s="15">
        <v>0.18998507030522999</v>
      </c>
      <c r="AA1418" s="15">
        <v>0</v>
      </c>
      <c r="AB1418" s="15">
        <v>1.4452807192560001E-2</v>
      </c>
      <c r="AC1418" s="15">
        <v>1.8777700253970003E-2</v>
      </c>
      <c r="AD1418" s="15">
        <v>10.06964669003151</v>
      </c>
      <c r="AE1418" s="15">
        <v>2.4654304435248653</v>
      </c>
      <c r="AF1418" s="15">
        <v>15.855307245340567</v>
      </c>
      <c r="AG1418" s="15">
        <v>3.1599580631329025</v>
      </c>
      <c r="AH1418" s="15">
        <v>0.14217202970065426</v>
      </c>
      <c r="AI1418" s="15">
        <v>2.5883593482821392</v>
      </c>
      <c r="AJ1418" s="15">
        <v>4.696233144319422E-2</v>
      </c>
      <c r="AK1418" s="15">
        <v>5.911202574305622</v>
      </c>
      <c r="AL1418" s="15">
        <v>5.4703742706179344E-2</v>
      </c>
      <c r="AM1418" s="15">
        <v>0.74730422156387244</v>
      </c>
    </row>
    <row r="1419" spans="1:39" x14ac:dyDescent="0.25">
      <c r="A1419" s="13">
        <v>56802</v>
      </c>
      <c r="B1419" s="13" t="s">
        <v>122</v>
      </c>
      <c r="C1419" s="13" t="s">
        <v>80</v>
      </c>
      <c r="D1419" s="13">
        <v>531670</v>
      </c>
      <c r="E1419" s="13">
        <v>166500</v>
      </c>
      <c r="F1419" s="13">
        <v>1</v>
      </c>
      <c r="G1419" s="14">
        <v>0.45710600000000001</v>
      </c>
      <c r="H1419" s="15">
        <v>28.146139999999999</v>
      </c>
      <c r="I1419" s="15">
        <v>42.413719999999998</v>
      </c>
      <c r="J1419" s="15">
        <v>19.185310000000001</v>
      </c>
      <c r="K1419" s="16">
        <v>22</v>
      </c>
      <c r="L1419" s="15">
        <v>2.2776000000000001</v>
      </c>
      <c r="M1419" s="15">
        <v>1.27582</v>
      </c>
      <c r="N1419" s="15">
        <v>4.10745</v>
      </c>
      <c r="O1419" s="15">
        <v>1.4642299999999999</v>
      </c>
      <c r="P1419" s="15">
        <v>5.3778311611709997E-2</v>
      </c>
      <c r="Q1419" s="15">
        <v>1.5985498197740702</v>
      </c>
      <c r="R1419" s="15">
        <v>3.24492894213867</v>
      </c>
      <c r="S1419" s="15">
        <v>1.94377</v>
      </c>
      <c r="T1419" s="15">
        <v>1.04016415401E-3</v>
      </c>
      <c r="U1419" s="15">
        <v>0</v>
      </c>
      <c r="V1419" s="15">
        <v>2.3595302651490003E-2</v>
      </c>
      <c r="W1419" s="15">
        <v>5.0730813125400001E-3</v>
      </c>
      <c r="X1419" s="15">
        <v>1.21794098187606</v>
      </c>
      <c r="Y1419" s="15">
        <v>7.0074216691199995E-2</v>
      </c>
      <c r="Z1419" s="15">
        <v>0.11089609761261</v>
      </c>
      <c r="AA1419" s="15">
        <v>0</v>
      </c>
      <c r="AB1419" s="15">
        <v>1.208050298166E-2</v>
      </c>
      <c r="AC1419" s="15">
        <v>2.0328822238020003E-2</v>
      </c>
      <c r="AD1419" s="15">
        <v>10.71901934653056</v>
      </c>
      <c r="AE1419" s="15">
        <v>1.2271835521001648</v>
      </c>
      <c r="AF1419" s="15">
        <v>7.8920791767128504</v>
      </c>
      <c r="AG1419" s="15">
        <v>2.6356334417839116</v>
      </c>
      <c r="AH1419" s="15">
        <v>1.2872114327144924E-2</v>
      </c>
      <c r="AI1419" s="15">
        <v>0</v>
      </c>
      <c r="AJ1419" s="15">
        <v>1.6591238913883359E-2</v>
      </c>
      <c r="AK1419" s="15">
        <v>2.0883582898199533</v>
      </c>
      <c r="AL1419" s="15">
        <v>2.0602908395524144E-2</v>
      </c>
      <c r="AM1419" s="15">
        <v>0.37425927794656588</v>
      </c>
    </row>
    <row r="1420" spans="1:39" x14ac:dyDescent="0.25">
      <c r="A1420" s="13">
        <v>56811</v>
      </c>
      <c r="B1420" s="13" t="s">
        <v>160</v>
      </c>
      <c r="C1420" s="13" t="s">
        <v>80</v>
      </c>
      <c r="D1420" s="13">
        <v>530270</v>
      </c>
      <c r="E1420" s="13">
        <v>185700</v>
      </c>
      <c r="F1420" s="13">
        <v>1</v>
      </c>
      <c r="G1420" s="14">
        <v>0.58368600000000004</v>
      </c>
      <c r="H1420" s="15">
        <v>43.569659999999999</v>
      </c>
      <c r="I1420" s="15">
        <v>90.438519999999997</v>
      </c>
      <c r="J1420" s="15">
        <v>27.599640000000001</v>
      </c>
      <c r="K1420" s="16">
        <v>37</v>
      </c>
      <c r="L1420" s="15">
        <v>2.1520199999999998</v>
      </c>
      <c r="M1420" s="15">
        <v>1.2476499999999999</v>
      </c>
      <c r="N1420" s="15">
        <v>4.3653700000000004</v>
      </c>
      <c r="O1420" s="15">
        <v>1.1614500000000001</v>
      </c>
      <c r="P1420" s="15">
        <v>3.3194010458670001E-2</v>
      </c>
      <c r="Q1420" s="15">
        <v>5.1710757249440995</v>
      </c>
      <c r="R1420" s="15">
        <v>4.5016662221099102</v>
      </c>
      <c r="S1420" s="15">
        <v>3.4007000000000001</v>
      </c>
      <c r="T1420" s="15">
        <v>1.1314066236600001E-3</v>
      </c>
      <c r="U1420" s="15">
        <v>0</v>
      </c>
      <c r="V1420" s="15">
        <v>1.000017467364E-2</v>
      </c>
      <c r="W1420" s="15">
        <v>5.0365843246800001E-3</v>
      </c>
      <c r="X1420" s="15">
        <v>1.17215551060569</v>
      </c>
      <c r="Y1420" s="15">
        <v>3.4544399009489996E-2</v>
      </c>
      <c r="Z1420" s="15">
        <v>3.3323392280633701</v>
      </c>
      <c r="AA1420" s="15">
        <v>0</v>
      </c>
      <c r="AB1420" s="15">
        <v>5.89426353939E-3</v>
      </c>
      <c r="AC1420" s="15">
        <v>2.923408727586E-2</v>
      </c>
      <c r="AD1420" s="15">
        <v>16.94622665767341</v>
      </c>
      <c r="AE1420" s="15">
        <v>1.9037664746716956</v>
      </c>
      <c r="AF1420" s="15">
        <v>13.039502413771988</v>
      </c>
      <c r="AG1420" s="15">
        <v>7.924316184872823</v>
      </c>
      <c r="AH1420" s="15">
        <v>0.28877626450514221</v>
      </c>
      <c r="AI1420" s="15">
        <v>14.961855008030414</v>
      </c>
      <c r="AJ1420" s="15">
        <v>4.5604760859702338E-2</v>
      </c>
      <c r="AK1420" s="15">
        <v>6.7453287135793332</v>
      </c>
      <c r="AL1420" s="15">
        <v>0.18692556838848282</v>
      </c>
      <c r="AM1420" s="15">
        <v>1.7727846113204071</v>
      </c>
    </row>
    <row r="1421" spans="1:39" x14ac:dyDescent="0.25">
      <c r="A1421" s="13">
        <v>56814</v>
      </c>
      <c r="B1421" s="13" t="s">
        <v>126</v>
      </c>
      <c r="C1421" s="13" t="s">
        <v>80</v>
      </c>
      <c r="D1421" s="13">
        <v>549630</v>
      </c>
      <c r="E1421" s="13">
        <v>174930</v>
      </c>
      <c r="F1421" s="13">
        <v>1</v>
      </c>
      <c r="G1421" s="14">
        <v>0.39227899999999999</v>
      </c>
      <c r="H1421" s="15">
        <v>25.89611</v>
      </c>
      <c r="I1421" s="15">
        <v>66.47193</v>
      </c>
      <c r="J1421" s="15">
        <v>17.997399999999999</v>
      </c>
      <c r="K1421" s="16">
        <v>31</v>
      </c>
      <c r="L1421" s="15">
        <v>2.0722399999999999</v>
      </c>
      <c r="M1421" s="15">
        <v>1.2014</v>
      </c>
      <c r="N1421" s="15">
        <v>4.2035299999999998</v>
      </c>
      <c r="O1421" s="15">
        <v>1.1937500000000001</v>
      </c>
      <c r="P1421" s="15">
        <v>6.0639745329390003E-2</v>
      </c>
      <c r="Q1421" s="15">
        <v>0.56738217327155993</v>
      </c>
      <c r="R1421" s="15">
        <v>1.8613828778478598</v>
      </c>
      <c r="S1421" s="15">
        <v>1.2746200000000001</v>
      </c>
      <c r="T1421" s="15">
        <v>1.97083734444E-3</v>
      </c>
      <c r="U1421" s="15">
        <v>0</v>
      </c>
      <c r="V1421" s="15">
        <v>0</v>
      </c>
      <c r="W1421" s="15">
        <v>1.2591460811699999E-2</v>
      </c>
      <c r="X1421" s="15">
        <v>0.62973727703037008</v>
      </c>
      <c r="Y1421" s="15">
        <v>8.9052650378400003E-2</v>
      </c>
      <c r="Z1421" s="15">
        <v>1.1551296657690001E-2</v>
      </c>
      <c r="AA1421" s="15">
        <v>1.397834635038E-2</v>
      </c>
      <c r="AB1421" s="15">
        <v>1.3503885508200001E-2</v>
      </c>
      <c r="AC1421" s="15">
        <v>1.2463721354190001E-2</v>
      </c>
      <c r="AD1421" s="15">
        <v>12.676334556968429</v>
      </c>
      <c r="AE1421" s="15">
        <v>3.3128346238319648</v>
      </c>
      <c r="AF1421" s="15">
        <v>21.305006171157995</v>
      </c>
      <c r="AG1421" s="15">
        <v>3.8570095859477131</v>
      </c>
      <c r="AH1421" s="15">
        <v>0.28615204296244745</v>
      </c>
      <c r="AI1421" s="15">
        <v>6.0307365198615441</v>
      </c>
      <c r="AJ1421" s="15">
        <v>3.784140738149918E-2</v>
      </c>
      <c r="AK1421" s="15">
        <v>4.7631413912965481</v>
      </c>
      <c r="AL1421" s="15">
        <v>4.5787955298707134E-2</v>
      </c>
      <c r="AM1421" s="15">
        <v>0.93731030226158785</v>
      </c>
    </row>
    <row r="1422" spans="1:39" x14ac:dyDescent="0.25">
      <c r="A1422" s="13">
        <v>56815</v>
      </c>
      <c r="B1422" s="13" t="s">
        <v>158</v>
      </c>
      <c r="C1422" s="13" t="s">
        <v>80</v>
      </c>
      <c r="D1422" s="13">
        <v>530000</v>
      </c>
      <c r="E1422" s="13">
        <v>182765</v>
      </c>
      <c r="F1422" s="13">
        <v>1</v>
      </c>
      <c r="G1422" s="14">
        <v>0.33680199999999999</v>
      </c>
      <c r="H1422" s="15">
        <v>62.347020000000001</v>
      </c>
      <c r="I1422" s="15">
        <v>180.70446999999999</v>
      </c>
      <c r="J1422" s="15">
        <v>36.268799999999999</v>
      </c>
      <c r="K1422" s="16">
        <v>63</v>
      </c>
      <c r="L1422" s="15">
        <v>2.1416599999999999</v>
      </c>
      <c r="M1422" s="15">
        <v>1.2416400000000001</v>
      </c>
      <c r="N1422" s="15">
        <v>4.3443399999999999</v>
      </c>
      <c r="O1422" s="15">
        <v>1.40429</v>
      </c>
      <c r="P1422" s="15">
        <v>5.7975465215609999E-2</v>
      </c>
      <c r="Q1422" s="15">
        <v>16.316617120100549</v>
      </c>
      <c r="R1422" s="15">
        <v>3.97145623097376</v>
      </c>
      <c r="S1422" s="15">
        <v>4.7429699999999997</v>
      </c>
      <c r="T1422" s="15">
        <v>1.0766611418700001E-3</v>
      </c>
      <c r="U1422" s="15">
        <v>0</v>
      </c>
      <c r="V1422" s="15">
        <v>2.7609971316089998E-2</v>
      </c>
      <c r="W1422" s="15">
        <v>4.7628569157299998E-3</v>
      </c>
      <c r="X1422" s="15">
        <v>1.94167625113986</v>
      </c>
      <c r="Y1422" s="15">
        <v>3.094944570528E-2</v>
      </c>
      <c r="Z1422" s="15">
        <v>1.64466376393518</v>
      </c>
      <c r="AA1422" s="15">
        <v>0</v>
      </c>
      <c r="AB1422" s="15">
        <v>5.2555662518400008E-3</v>
      </c>
      <c r="AC1422" s="15">
        <v>2.8832620409400003E-2</v>
      </c>
      <c r="AD1422" s="15">
        <v>24.441266333096941</v>
      </c>
      <c r="AE1422" s="15">
        <v>4.5630038586757156</v>
      </c>
      <c r="AF1422" s="15">
        <v>33.111513551461471</v>
      </c>
      <c r="AG1422" s="15">
        <v>17.479714685722108</v>
      </c>
      <c r="AH1422" s="15">
        <v>0.75675359252249175</v>
      </c>
      <c r="AI1422" s="15">
        <v>48.547421453708566</v>
      </c>
      <c r="AJ1422" s="15">
        <v>5.762161279518694E-2</v>
      </c>
      <c r="AK1422" s="15">
        <v>9.3121226994100859</v>
      </c>
      <c r="AL1422" s="15">
        <v>0.4292036930164877</v>
      </c>
      <c r="AM1422" s="15">
        <v>4.1000948526878975</v>
      </c>
    </row>
    <row r="1423" spans="1:39" x14ac:dyDescent="0.25">
      <c r="A1423" s="13">
        <v>56824</v>
      </c>
      <c r="B1423" s="13" t="s">
        <v>126</v>
      </c>
      <c r="C1423" s="13" t="s">
        <v>80</v>
      </c>
      <c r="D1423" s="13">
        <v>549700</v>
      </c>
      <c r="E1423" s="13">
        <v>175300</v>
      </c>
      <c r="F1423" s="13">
        <v>1</v>
      </c>
      <c r="G1423" s="14">
        <v>1.002178</v>
      </c>
      <c r="H1423" s="15">
        <v>23.958410000000001</v>
      </c>
      <c r="I1423" s="15">
        <v>53.681829999999998</v>
      </c>
      <c r="J1423" s="15">
        <v>16.732990000000001</v>
      </c>
      <c r="K1423" s="16">
        <v>26</v>
      </c>
      <c r="L1423" s="15">
        <v>2.0822699999999998</v>
      </c>
      <c r="M1423" s="15">
        <v>1.2072099999999999</v>
      </c>
      <c r="N1423" s="15">
        <v>4.2238800000000003</v>
      </c>
      <c r="O1423" s="15">
        <v>1.30464</v>
      </c>
      <c r="P1423" s="15">
        <v>6.4417183572899994E-2</v>
      </c>
      <c r="Q1423" s="15">
        <v>1.15215516125841</v>
      </c>
      <c r="R1423" s="15">
        <v>2.0812407327165001</v>
      </c>
      <c r="S1423" s="15">
        <v>1.33575</v>
      </c>
      <c r="T1423" s="15">
        <v>2.3358072230400002E-3</v>
      </c>
      <c r="U1423" s="15">
        <v>0</v>
      </c>
      <c r="V1423" s="15">
        <v>0</v>
      </c>
      <c r="W1423" s="15">
        <v>1.40513403261E-2</v>
      </c>
      <c r="X1423" s="15">
        <v>0.99332027009168999</v>
      </c>
      <c r="Y1423" s="15">
        <v>8.6862831106800015E-2</v>
      </c>
      <c r="Z1423" s="15">
        <v>1.1679036115200001E-2</v>
      </c>
      <c r="AA1423" s="15">
        <v>1.3960097856449999E-2</v>
      </c>
      <c r="AB1423" s="15">
        <v>1.3522134002130001E-2</v>
      </c>
      <c r="AC1423" s="15">
        <v>1.3595127977850001E-2</v>
      </c>
      <c r="AD1423" s="15">
        <v>9.3575357114011197</v>
      </c>
      <c r="AE1423" s="15">
        <v>2.5145175844599752</v>
      </c>
      <c r="AF1423" s="15">
        <v>16.1709891188104</v>
      </c>
      <c r="AG1423" s="15">
        <v>2.8001419639178589</v>
      </c>
      <c r="AH1423" s="15">
        <v>0.35322134928431548</v>
      </c>
      <c r="AI1423" s="15">
        <v>1.5397026286814912</v>
      </c>
      <c r="AJ1423" s="15">
        <v>4.4228046859116528E-2</v>
      </c>
      <c r="AK1423" s="15">
        <v>5.5670350345863699</v>
      </c>
      <c r="AL1423" s="15">
        <v>5.8914001136402445E-2</v>
      </c>
      <c r="AM1423" s="15">
        <v>0.67467027226406417</v>
      </c>
    </row>
    <row r="1424" spans="1:39" x14ac:dyDescent="0.25">
      <c r="A1424" s="13">
        <v>56830</v>
      </c>
      <c r="B1424" s="13" t="s">
        <v>129</v>
      </c>
      <c r="C1424" s="13" t="s">
        <v>80</v>
      </c>
      <c r="D1424" s="13">
        <v>547170</v>
      </c>
      <c r="E1424" s="13">
        <v>170700</v>
      </c>
      <c r="F1424" s="13">
        <v>1</v>
      </c>
      <c r="G1424" s="14">
        <v>1.4649559999999999</v>
      </c>
      <c r="H1424" s="15">
        <v>26.332329999999999</v>
      </c>
      <c r="I1424" s="15">
        <v>48.716459999999998</v>
      </c>
      <c r="J1424" s="15">
        <v>18.13973</v>
      </c>
      <c r="K1424" s="16">
        <v>24</v>
      </c>
      <c r="L1424" s="15">
        <v>2.0722399999999999</v>
      </c>
      <c r="M1424" s="15">
        <v>1.2014</v>
      </c>
      <c r="N1424" s="15">
        <v>4.2035299999999998</v>
      </c>
      <c r="O1424" s="15">
        <v>0.96479999999999999</v>
      </c>
      <c r="P1424" s="15">
        <v>0.14151707042715</v>
      </c>
      <c r="Q1424" s="15">
        <v>0.76280529476793002</v>
      </c>
      <c r="R1424" s="15">
        <v>1.40425810490136</v>
      </c>
      <c r="S1424" s="15">
        <v>2.4633600000000002</v>
      </c>
      <c r="T1424" s="15">
        <v>1.33214005689E-3</v>
      </c>
      <c r="U1424" s="15">
        <v>0</v>
      </c>
      <c r="V1424" s="15">
        <v>0</v>
      </c>
      <c r="W1424" s="15">
        <v>7.9745918474099994E-3</v>
      </c>
      <c r="X1424" s="15">
        <v>2.8244471450036102</v>
      </c>
      <c r="Y1424" s="15">
        <v>7.8486772392930004E-2</v>
      </c>
      <c r="Z1424" s="15">
        <v>1.1314066236599999E-2</v>
      </c>
      <c r="AA1424" s="15">
        <v>0</v>
      </c>
      <c r="AB1424" s="15">
        <v>1.049288400975E-2</v>
      </c>
      <c r="AC1424" s="15">
        <v>1.1022090333720001E-2</v>
      </c>
      <c r="AD1424" s="15">
        <v>10.173389378023559</v>
      </c>
      <c r="AE1424" s="15">
        <v>1.5587732521062352</v>
      </c>
      <c r="AF1424" s="15">
        <v>10.024549223391547</v>
      </c>
      <c r="AG1424" s="15">
        <v>1.1138158341375486</v>
      </c>
      <c r="AH1424" s="15">
        <v>4.9330259030891443E-2</v>
      </c>
      <c r="AI1424" s="15">
        <v>5.7650922261512552</v>
      </c>
      <c r="AJ1424" s="15">
        <v>2.6448749379325374E-2</v>
      </c>
      <c r="AK1424" s="15">
        <v>3.3291344491136781</v>
      </c>
      <c r="AL1424" s="15">
        <v>2.2314006729782218E-2</v>
      </c>
      <c r="AM1424" s="15">
        <v>0.4946719999597361</v>
      </c>
    </row>
    <row r="1425" spans="1:39" x14ac:dyDescent="0.25">
      <c r="A1425" s="13">
        <v>56842</v>
      </c>
      <c r="B1425" s="13" t="s">
        <v>132</v>
      </c>
      <c r="C1425" s="13" t="s">
        <v>80</v>
      </c>
      <c r="D1425" s="13">
        <v>540000</v>
      </c>
      <c r="E1425" s="13">
        <v>165300</v>
      </c>
      <c r="F1425" s="13">
        <v>1</v>
      </c>
      <c r="G1425" s="14">
        <v>0.31178499999999998</v>
      </c>
      <c r="H1425" s="15">
        <v>18.531569999999999</v>
      </c>
      <c r="I1425" s="15">
        <v>54.978079999999999</v>
      </c>
      <c r="J1425" s="15">
        <v>13.32263</v>
      </c>
      <c r="K1425" s="16">
        <v>27</v>
      </c>
      <c r="L1425" s="15">
        <v>2.24533</v>
      </c>
      <c r="M1425" s="15">
        <v>1.2577499999999999</v>
      </c>
      <c r="N1425" s="15">
        <v>4.0492699999999999</v>
      </c>
      <c r="O1425" s="15">
        <v>0.80044999999999999</v>
      </c>
      <c r="P1425" s="15">
        <v>3.1478652029250001E-2</v>
      </c>
      <c r="Q1425" s="15">
        <v>0.84488702046507003</v>
      </c>
      <c r="R1425" s="15">
        <v>1.53858526872009</v>
      </c>
      <c r="S1425" s="15">
        <v>1.1078600000000001</v>
      </c>
      <c r="T1425" s="15">
        <v>6.2044879362000002E-4</v>
      </c>
      <c r="U1425" s="15">
        <v>0</v>
      </c>
      <c r="V1425" s="15">
        <v>0</v>
      </c>
      <c r="W1425" s="15">
        <v>6.7336942601700003E-3</v>
      </c>
      <c r="X1425" s="15">
        <v>0.32599109556551997</v>
      </c>
      <c r="Y1425" s="15">
        <v>8.7100061527890002E-2</v>
      </c>
      <c r="Z1425" s="15">
        <v>2.6661049631730001E-2</v>
      </c>
      <c r="AA1425" s="15">
        <v>0</v>
      </c>
      <c r="AB1425" s="15">
        <v>1.02191566008E-2</v>
      </c>
      <c r="AC1425" s="15">
        <v>1.286518822065E-2</v>
      </c>
      <c r="AD1425" s="15">
        <v>6.1857649814278206</v>
      </c>
      <c r="AE1425" s="15">
        <v>3.0025038963148756</v>
      </c>
      <c r="AF1425" s="15">
        <v>19.309253646329605</v>
      </c>
      <c r="AG1425" s="15">
        <v>5.0682127678834874</v>
      </c>
      <c r="AH1425" s="15">
        <v>0.55750679569127182</v>
      </c>
      <c r="AI1425" s="15">
        <v>1.5016122427160286</v>
      </c>
      <c r="AJ1425" s="15">
        <v>4.9718827382131799E-2</v>
      </c>
      <c r="AK1425" s="15">
        <v>6.2581658827610447</v>
      </c>
      <c r="AL1425" s="15">
        <v>4.7185847787337268E-2</v>
      </c>
      <c r="AM1425" s="15">
        <v>0.65235009313421877</v>
      </c>
    </row>
    <row r="1426" spans="1:39" x14ac:dyDescent="0.25">
      <c r="A1426" s="13">
        <v>56849</v>
      </c>
      <c r="B1426" s="13" t="s">
        <v>263</v>
      </c>
      <c r="C1426" s="13" t="s">
        <v>80</v>
      </c>
      <c r="D1426" s="13">
        <v>525000</v>
      </c>
      <c r="E1426" s="13">
        <v>176960</v>
      </c>
      <c r="F1426" s="13">
        <v>1</v>
      </c>
      <c r="G1426" s="14">
        <v>1.335137</v>
      </c>
      <c r="H1426" s="15">
        <v>37.839640000000003</v>
      </c>
      <c r="I1426" s="15">
        <v>74.359639999999999</v>
      </c>
      <c r="J1426" s="15">
        <v>24.669550000000001</v>
      </c>
      <c r="K1426" s="16">
        <v>32</v>
      </c>
      <c r="L1426" s="15">
        <v>2.3165200000000001</v>
      </c>
      <c r="M1426" s="15">
        <v>1.2976300000000001</v>
      </c>
      <c r="N1426" s="15">
        <v>4.1776499999999999</v>
      </c>
      <c r="O1426" s="15">
        <v>1.0617700000000001</v>
      </c>
      <c r="P1426" s="15">
        <v>9.2191391334360009E-2</v>
      </c>
      <c r="Q1426" s="15">
        <v>4.5588752505804599</v>
      </c>
      <c r="R1426" s="15">
        <v>4.6940235966260406</v>
      </c>
      <c r="S1426" s="15">
        <v>2.8361000000000001</v>
      </c>
      <c r="T1426" s="15">
        <v>5.2920632396999997E-4</v>
      </c>
      <c r="U1426" s="15">
        <v>0</v>
      </c>
      <c r="V1426" s="15">
        <v>8.0694840158460013E-2</v>
      </c>
      <c r="W1426" s="15">
        <v>1.3138915629600002E-3</v>
      </c>
      <c r="X1426" s="15">
        <v>1.1803673328741902</v>
      </c>
      <c r="Y1426" s="15">
        <v>4.2500742362970002E-2</v>
      </c>
      <c r="Z1426" s="15">
        <v>0.62840513697347999</v>
      </c>
      <c r="AA1426" s="15">
        <v>0</v>
      </c>
      <c r="AB1426" s="15">
        <v>8.3213132320799996E-3</v>
      </c>
      <c r="AC1426" s="15">
        <v>2.470846078122E-2</v>
      </c>
      <c r="AD1426" s="15">
        <v>14.83805114791623</v>
      </c>
      <c r="AE1426" s="15">
        <v>1.5381328397095062</v>
      </c>
      <c r="AF1426" s="15">
        <v>10.535161293641755</v>
      </c>
      <c r="AG1426" s="15">
        <v>6.6304703138748478</v>
      </c>
      <c r="AH1426" s="15">
        <v>0.11952799222521454</v>
      </c>
      <c r="AI1426" s="15">
        <v>10.508588943208505</v>
      </c>
      <c r="AJ1426" s="15">
        <v>3.6362093985322447E-2</v>
      </c>
      <c r="AK1426" s="15">
        <v>5.3782603399593141</v>
      </c>
      <c r="AL1426" s="15">
        <v>0.23795799390887615</v>
      </c>
      <c r="AM1426" s="15">
        <v>1.5355381894866569</v>
      </c>
    </row>
    <row r="1427" spans="1:39" x14ac:dyDescent="0.25">
      <c r="A1427" s="13">
        <v>56869</v>
      </c>
      <c r="B1427" s="13" t="s">
        <v>144</v>
      </c>
      <c r="C1427" s="13" t="s">
        <v>80</v>
      </c>
      <c r="D1427" s="13">
        <v>513000</v>
      </c>
      <c r="E1427" s="13">
        <v>175370</v>
      </c>
      <c r="F1427" s="13">
        <v>1</v>
      </c>
      <c r="G1427" s="14">
        <v>0.84798800000000008</v>
      </c>
      <c r="H1427" s="15">
        <v>33.06147</v>
      </c>
      <c r="I1427" s="15">
        <v>63.031030000000001</v>
      </c>
      <c r="J1427" s="15">
        <v>21.896419999999999</v>
      </c>
      <c r="K1427" s="16">
        <v>29</v>
      </c>
      <c r="L1427" s="15">
        <v>2.35405</v>
      </c>
      <c r="M1427" s="15">
        <v>1.31864</v>
      </c>
      <c r="N1427" s="15">
        <v>4.2453200000000004</v>
      </c>
      <c r="O1427" s="15">
        <v>1.03528</v>
      </c>
      <c r="P1427" s="15">
        <v>8.2081725697140007E-2</v>
      </c>
      <c r="Q1427" s="15">
        <v>2.1518441557316699</v>
      </c>
      <c r="R1427" s="15">
        <v>2.6731853788178399</v>
      </c>
      <c r="S1427" s="15">
        <v>1.8700399999999999</v>
      </c>
      <c r="T1427" s="15">
        <v>5.1095783003999998E-4</v>
      </c>
      <c r="U1427" s="15">
        <v>0</v>
      </c>
      <c r="V1427" s="15">
        <v>0.22303309281246</v>
      </c>
      <c r="W1427" s="15">
        <v>2.5977278564172899</v>
      </c>
      <c r="X1427" s="15">
        <v>1.1612611597294802</v>
      </c>
      <c r="Y1427" s="15">
        <v>0.34464105636198</v>
      </c>
      <c r="Z1427" s="15">
        <v>1.06494560876694</v>
      </c>
      <c r="AA1427" s="15">
        <v>0</v>
      </c>
      <c r="AB1427" s="15">
        <v>1.2956430690300001E-2</v>
      </c>
      <c r="AC1427" s="15">
        <v>1.7865275557470001E-2</v>
      </c>
      <c r="AD1427" s="15">
        <v>11.90809121100936</v>
      </c>
      <c r="AE1427" s="15">
        <v>1.9669432636234014</v>
      </c>
      <c r="AF1427" s="15">
        <v>12.649511106999276</v>
      </c>
      <c r="AG1427" s="15">
        <v>1.8415053963088532</v>
      </c>
      <c r="AH1427" s="15">
        <v>2.0251096068276277E-2</v>
      </c>
      <c r="AI1427" s="15">
        <v>10.543118164757688</v>
      </c>
      <c r="AJ1427" s="15">
        <v>1.8195264296299984E-2</v>
      </c>
      <c r="AK1427" s="15">
        <v>2.2902588062213134</v>
      </c>
      <c r="AL1427" s="15">
        <v>3.63595958312357E-2</v>
      </c>
      <c r="AM1427" s="15">
        <v>0.60341730589365383</v>
      </c>
    </row>
    <row r="1428" spans="1:39" x14ac:dyDescent="0.25">
      <c r="A1428" s="13">
        <v>56890</v>
      </c>
      <c r="B1428" s="13" t="s">
        <v>221</v>
      </c>
      <c r="C1428" s="13" t="s">
        <v>80</v>
      </c>
      <c r="D1428" s="13">
        <v>530000</v>
      </c>
      <c r="E1428" s="13">
        <v>179550</v>
      </c>
      <c r="F1428" s="13">
        <v>1</v>
      </c>
      <c r="G1428" s="14">
        <v>0.83033400000000002</v>
      </c>
      <c r="H1428" s="15">
        <v>60.72296</v>
      </c>
      <c r="I1428" s="15">
        <v>129.70006000000001</v>
      </c>
      <c r="J1428" s="15">
        <v>35.685459999999999</v>
      </c>
      <c r="K1428" s="16">
        <v>48</v>
      </c>
      <c r="L1428" s="15">
        <v>2.3014800000000002</v>
      </c>
      <c r="M1428" s="15">
        <v>1.2891999999999999</v>
      </c>
      <c r="N1428" s="15">
        <v>4.1505299999999998</v>
      </c>
      <c r="O1428" s="15">
        <v>1.2943</v>
      </c>
      <c r="P1428" s="15">
        <v>9.6461538913980002E-2</v>
      </c>
      <c r="Q1428" s="15">
        <v>15.825458905974601</v>
      </c>
      <c r="R1428" s="15">
        <v>2.9889025723007703</v>
      </c>
      <c r="S1428" s="15">
        <v>3.5103900000000001</v>
      </c>
      <c r="T1428" s="15">
        <v>1.1496551175900001E-3</v>
      </c>
      <c r="U1428" s="15">
        <v>0</v>
      </c>
      <c r="V1428" s="15">
        <v>3.122317311423E-2</v>
      </c>
      <c r="W1428" s="15">
        <v>4.9270933611000002E-3</v>
      </c>
      <c r="X1428" s="15">
        <v>1.2140175556811101</v>
      </c>
      <c r="Y1428" s="15">
        <v>3.3978695697660002E-2</v>
      </c>
      <c r="Z1428" s="15">
        <v>0.79096272090191999</v>
      </c>
      <c r="AA1428" s="15">
        <v>0</v>
      </c>
      <c r="AB1428" s="15">
        <v>5.9307605272499999E-3</v>
      </c>
      <c r="AC1428" s="15">
        <v>2.1022265007360003E-2</v>
      </c>
      <c r="AD1428" s="15">
        <v>27.163029202756441</v>
      </c>
      <c r="AE1428" s="15">
        <v>0.44474559759525217</v>
      </c>
      <c r="AF1428" s="15">
        <v>3.2273038414659343</v>
      </c>
      <c r="AG1428" s="15">
        <v>7.5275111894952591</v>
      </c>
      <c r="AH1428" s="15">
        <v>0.11165144323332937</v>
      </c>
      <c r="AI1428" s="15">
        <v>31.541586148486878</v>
      </c>
      <c r="AJ1428" s="15">
        <v>3.4845474367280901E-2</v>
      </c>
      <c r="AK1428" s="15">
        <v>5.6313129238613158</v>
      </c>
      <c r="AL1428" s="15">
        <v>9.9190838057679198E-2</v>
      </c>
      <c r="AM1428" s="15">
        <v>20.358952543437081</v>
      </c>
    </row>
    <row r="1429" spans="1:39" x14ac:dyDescent="0.25">
      <c r="A1429" s="13">
        <v>56897</v>
      </c>
      <c r="B1429" s="13" t="s">
        <v>307</v>
      </c>
      <c r="C1429" s="13" t="s">
        <v>80</v>
      </c>
      <c r="D1429" s="13">
        <v>539181</v>
      </c>
      <c r="E1429" s="13">
        <v>182643</v>
      </c>
      <c r="F1429" s="13">
        <v>1</v>
      </c>
      <c r="G1429" s="14">
        <v>2.3400229999999995</v>
      </c>
      <c r="H1429" s="15">
        <v>33.623489999999997</v>
      </c>
      <c r="I1429" s="15">
        <v>70.919470000000004</v>
      </c>
      <c r="J1429" s="15">
        <v>22.43158</v>
      </c>
      <c r="K1429" s="16">
        <v>32</v>
      </c>
      <c r="L1429" s="15">
        <v>2.12615</v>
      </c>
      <c r="M1429" s="15">
        <v>1.23265</v>
      </c>
      <c r="N1429" s="15">
        <v>4.3128700000000002</v>
      </c>
      <c r="O1429" s="15">
        <v>1.60168</v>
      </c>
      <c r="P1429" s="15">
        <v>0.16264882639809</v>
      </c>
      <c r="Q1429" s="15">
        <v>2.8069285908308101</v>
      </c>
      <c r="R1429" s="15">
        <v>2.8978608360840004</v>
      </c>
      <c r="S1429" s="15">
        <v>2.83969</v>
      </c>
      <c r="T1429" s="15">
        <v>1.215349695738E-2</v>
      </c>
      <c r="U1429" s="15">
        <v>0</v>
      </c>
      <c r="V1429" s="15">
        <v>0</v>
      </c>
      <c r="W1429" s="15">
        <v>4.4325591755969999E-2</v>
      </c>
      <c r="X1429" s="15">
        <v>1.18044032684991</v>
      </c>
      <c r="Y1429" s="15">
        <v>8.7884746766880004E-2</v>
      </c>
      <c r="Z1429" s="15">
        <v>0.24025967108238</v>
      </c>
      <c r="AA1429" s="15">
        <v>0</v>
      </c>
      <c r="AB1429" s="15">
        <v>6.3139788997800001E-3</v>
      </c>
      <c r="AC1429" s="15">
        <v>2.2609883979269999E-2</v>
      </c>
      <c r="AD1429" s="15">
        <v>14.049022767370891</v>
      </c>
      <c r="AE1429" s="15">
        <v>1.7818775489639729</v>
      </c>
      <c r="AF1429" s="15">
        <v>12.204646373326158</v>
      </c>
      <c r="AG1429" s="15">
        <v>7.6537541109875775</v>
      </c>
      <c r="AH1429" s="15">
        <v>5.2512056776449602E-3</v>
      </c>
      <c r="AI1429" s="15">
        <v>7.6848968222198151</v>
      </c>
      <c r="AJ1429" s="15">
        <v>3.855690710013028E-2</v>
      </c>
      <c r="AK1429" s="15">
        <v>5.7028917083771589</v>
      </c>
      <c r="AL1429" s="15">
        <v>3.0665575595736044E-2</v>
      </c>
      <c r="AM1429" s="15">
        <v>2.1934397477518139</v>
      </c>
    </row>
    <row r="1430" spans="1:39" x14ac:dyDescent="0.25">
      <c r="A1430" s="13">
        <v>56898</v>
      </c>
      <c r="B1430" s="13" t="s">
        <v>138</v>
      </c>
      <c r="C1430" s="13" t="s">
        <v>80</v>
      </c>
      <c r="D1430" s="13">
        <v>517300</v>
      </c>
      <c r="E1430" s="13">
        <v>174000</v>
      </c>
      <c r="F1430" s="13">
        <v>1</v>
      </c>
      <c r="G1430" s="14">
        <v>0.70149000000000006</v>
      </c>
      <c r="H1430" s="15">
        <v>25.67848</v>
      </c>
      <c r="I1430" s="15">
        <v>44.671399999999998</v>
      </c>
      <c r="J1430" s="15">
        <v>17.65757</v>
      </c>
      <c r="K1430" s="16">
        <v>22</v>
      </c>
      <c r="L1430" s="15">
        <v>2.3287399999999998</v>
      </c>
      <c r="M1430" s="15">
        <v>1.30447</v>
      </c>
      <c r="N1430" s="15">
        <v>4.1996900000000004</v>
      </c>
      <c r="O1430" s="15">
        <v>0.87131999999999998</v>
      </c>
      <c r="P1430" s="15">
        <v>5.2500917036610001E-2</v>
      </c>
      <c r="Q1430" s="15">
        <v>2.02839309429522</v>
      </c>
      <c r="R1430" s="15">
        <v>2.1747460156138203</v>
      </c>
      <c r="S1430" s="15">
        <v>1.9184399999999999</v>
      </c>
      <c r="T1430" s="15">
        <v>3.6496987860000003E-4</v>
      </c>
      <c r="U1430" s="15">
        <v>0</v>
      </c>
      <c r="V1430" s="15">
        <v>0.29611831100211</v>
      </c>
      <c r="W1430" s="15">
        <v>1.0864970800982701</v>
      </c>
      <c r="X1430" s="15">
        <v>0.91837370552118014</v>
      </c>
      <c r="Y1430" s="15">
        <v>0.17865275557470001</v>
      </c>
      <c r="Z1430" s="15">
        <v>0.67054090945785005</v>
      </c>
      <c r="AA1430" s="15">
        <v>0</v>
      </c>
      <c r="AB1430" s="15">
        <v>1.1533048163760001E-2</v>
      </c>
      <c r="AC1430" s="15">
        <v>1.3722867435359999E-2</v>
      </c>
      <c r="AD1430" s="15">
        <v>7.6243667519054394</v>
      </c>
      <c r="AE1430" s="15">
        <v>0.80401154696920085</v>
      </c>
      <c r="AF1430" s="15">
        <v>5.170638717258818</v>
      </c>
      <c r="AG1430" s="15">
        <v>1.6717566223131959</v>
      </c>
      <c r="AH1430" s="15">
        <v>2.0107897202923861E-2</v>
      </c>
      <c r="AI1430" s="15">
        <v>9.000649017204049</v>
      </c>
      <c r="AJ1430" s="15">
        <v>1.4949991874982201E-2</v>
      </c>
      <c r="AK1430" s="15">
        <v>1.8817726407842101</v>
      </c>
      <c r="AL1430" s="15">
        <v>6.8007018094806637E-2</v>
      </c>
      <c r="AM1430" s="15">
        <v>0.361026548297811</v>
      </c>
    </row>
    <row r="1431" spans="1:39" x14ac:dyDescent="0.25">
      <c r="A1431" s="13">
        <v>56899</v>
      </c>
      <c r="B1431" s="13" t="s">
        <v>137</v>
      </c>
      <c r="C1431" s="13" t="s">
        <v>80</v>
      </c>
      <c r="D1431" s="13">
        <v>531980</v>
      </c>
      <c r="E1431" s="13">
        <v>179400</v>
      </c>
      <c r="F1431" s="13">
        <v>1</v>
      </c>
      <c r="G1431" s="14">
        <v>0.393623</v>
      </c>
      <c r="H1431" s="15">
        <v>59.530239999999999</v>
      </c>
      <c r="I1431" s="15">
        <v>70.606499999999997</v>
      </c>
      <c r="J1431" s="15">
        <v>35.204279999999997</v>
      </c>
      <c r="K1431" s="16">
        <v>35</v>
      </c>
      <c r="L1431" s="15">
        <v>2.3014800000000002</v>
      </c>
      <c r="M1431" s="15">
        <v>1.2891999999999999</v>
      </c>
      <c r="N1431" s="15">
        <v>4.1505299999999998</v>
      </c>
      <c r="O1431" s="15">
        <v>1.62012</v>
      </c>
      <c r="P1431" s="15">
        <v>0.11200925574234</v>
      </c>
      <c r="Q1431" s="15">
        <v>12.297733053402721</v>
      </c>
      <c r="R1431" s="15">
        <v>3.5471422501134002</v>
      </c>
      <c r="S1431" s="15">
        <v>4.3361000000000001</v>
      </c>
      <c r="T1431" s="15">
        <v>1.35038855082E-3</v>
      </c>
      <c r="U1431" s="15">
        <v>0</v>
      </c>
      <c r="V1431" s="15">
        <v>2.5146424635540003E-2</v>
      </c>
      <c r="W1431" s="15">
        <v>5.6570331182999997E-3</v>
      </c>
      <c r="X1431" s="15">
        <v>1.28217568050966</v>
      </c>
      <c r="Y1431" s="15">
        <v>3.5420326718130002E-2</v>
      </c>
      <c r="Z1431" s="15">
        <v>0.63915349989824999</v>
      </c>
      <c r="AA1431" s="15">
        <v>0</v>
      </c>
      <c r="AB1431" s="15">
        <v>6.1314939604800002E-3</v>
      </c>
      <c r="AC1431" s="15">
        <v>2.5055182165889998E-2</v>
      </c>
      <c r="AD1431" s="15">
        <v>27.85579677782103</v>
      </c>
      <c r="AE1431" s="15">
        <v>0.11717334881119688</v>
      </c>
      <c r="AF1431" s="15">
        <v>0.8025575536604781</v>
      </c>
      <c r="AG1431" s="15">
        <v>2.1934554780153932</v>
      </c>
      <c r="AH1431" s="15">
        <v>1.6896821947833197E-2</v>
      </c>
      <c r="AI1431" s="15">
        <v>5.56504906738747</v>
      </c>
      <c r="AJ1431" s="15">
        <v>6.141973781714335E-3</v>
      </c>
      <c r="AK1431" s="15">
        <v>0.90844971724120094</v>
      </c>
      <c r="AL1431" s="15">
        <v>5.4968367035491641E-2</v>
      </c>
      <c r="AM1431" s="15">
        <v>1.4115676721192172</v>
      </c>
    </row>
    <row r="1432" spans="1:39" x14ac:dyDescent="0.25">
      <c r="A1432" s="13">
        <v>56900</v>
      </c>
      <c r="B1432" s="13" t="s">
        <v>144</v>
      </c>
      <c r="C1432" s="13" t="s">
        <v>80</v>
      </c>
      <c r="D1432" s="13">
        <v>510000</v>
      </c>
      <c r="E1432" s="13">
        <v>174180</v>
      </c>
      <c r="F1432" s="13">
        <v>1</v>
      </c>
      <c r="G1432" s="14">
        <v>2.4494929999999999</v>
      </c>
      <c r="H1432" s="15">
        <v>33.361719999999998</v>
      </c>
      <c r="I1432" s="15">
        <v>61.223979999999997</v>
      </c>
      <c r="J1432" s="15">
        <v>21.939450000000001</v>
      </c>
      <c r="K1432" s="16">
        <v>28</v>
      </c>
      <c r="L1432" s="15">
        <v>2.3391000000000002</v>
      </c>
      <c r="M1432" s="15">
        <v>1.31027</v>
      </c>
      <c r="N1432" s="15">
        <v>4.2183700000000002</v>
      </c>
      <c r="O1432" s="15">
        <v>0.85575999999999997</v>
      </c>
      <c r="P1432" s="15">
        <v>0.15232017883371002</v>
      </c>
      <c r="Q1432" s="15">
        <v>1.34989584148389</v>
      </c>
      <c r="R1432" s="15">
        <v>1.6757591975919</v>
      </c>
      <c r="S1432" s="15">
        <v>1.71557</v>
      </c>
      <c r="T1432" s="15">
        <v>7.6643674506000003E-4</v>
      </c>
      <c r="U1432" s="15">
        <v>0</v>
      </c>
      <c r="V1432" s="15">
        <v>0.2720850444963</v>
      </c>
      <c r="W1432" s="15">
        <v>6.3685236481367697</v>
      </c>
      <c r="X1432" s="15">
        <v>1.6845184746783002</v>
      </c>
      <c r="Y1432" s="15">
        <v>0.75249489569748007</v>
      </c>
      <c r="Z1432" s="15">
        <v>0.92932280187918015</v>
      </c>
      <c r="AA1432" s="15">
        <v>0</v>
      </c>
      <c r="AB1432" s="15">
        <v>1.1606042139480001E-2</v>
      </c>
      <c r="AC1432" s="15">
        <v>1.2098751475589999E-2</v>
      </c>
      <c r="AD1432" s="15">
        <v>9.713253603578611</v>
      </c>
      <c r="AE1432" s="15">
        <v>2.0427546012428253</v>
      </c>
      <c r="AF1432" s="15">
        <v>13.137057634135392</v>
      </c>
      <c r="AG1432" s="15">
        <v>4.8223305899510169</v>
      </c>
      <c r="AH1432" s="15">
        <v>0.25459986808139207</v>
      </c>
      <c r="AI1432" s="15">
        <v>2.1641320166928359</v>
      </c>
      <c r="AJ1432" s="15">
        <v>3.7663981877365214E-2</v>
      </c>
      <c r="AK1432" s="15">
        <v>4.7408086393961701</v>
      </c>
      <c r="AL1432" s="15">
        <v>4.2817936454178834E-2</v>
      </c>
      <c r="AM1432" s="15">
        <v>0.62009473216882238</v>
      </c>
    </row>
    <row r="1433" spans="1:39" x14ac:dyDescent="0.25">
      <c r="A1433" s="13">
        <v>56904</v>
      </c>
      <c r="B1433" s="13" t="s">
        <v>140</v>
      </c>
      <c r="C1433" s="13" t="s">
        <v>80</v>
      </c>
      <c r="D1433" s="13">
        <v>515000</v>
      </c>
      <c r="E1433" s="13">
        <v>169000</v>
      </c>
      <c r="F1433" s="13">
        <v>1</v>
      </c>
      <c r="G1433" s="14">
        <v>1.542824</v>
      </c>
      <c r="H1433" s="15">
        <v>25.473379999999999</v>
      </c>
      <c r="I1433" s="15">
        <v>75.40692</v>
      </c>
      <c r="J1433" s="15">
        <v>17.566269999999999</v>
      </c>
      <c r="K1433" s="16">
        <v>33</v>
      </c>
      <c r="L1433" s="15">
        <v>2.3140399999999999</v>
      </c>
      <c r="M1433" s="15">
        <v>1.29623</v>
      </c>
      <c r="N1433" s="15">
        <v>4.1731699999999998</v>
      </c>
      <c r="O1433" s="15">
        <v>0.70606000000000002</v>
      </c>
      <c r="P1433" s="15">
        <v>5.4581245344629999E-2</v>
      </c>
      <c r="Q1433" s="15">
        <v>1.1658232832119799</v>
      </c>
      <c r="R1433" s="15">
        <v>1.7212526929593901</v>
      </c>
      <c r="S1433" s="15">
        <v>1.5454399999999999</v>
      </c>
      <c r="T1433" s="15">
        <v>3.4672138467000004E-4</v>
      </c>
      <c r="U1433" s="15">
        <v>0</v>
      </c>
      <c r="V1433" s="15">
        <v>2.2931057472437999</v>
      </c>
      <c r="W1433" s="15">
        <v>0.72222064426761001</v>
      </c>
      <c r="X1433" s="15">
        <v>0.70139911269347999</v>
      </c>
      <c r="Y1433" s="15">
        <v>0.1381410990501</v>
      </c>
      <c r="Z1433" s="15">
        <v>0.37796280627815998</v>
      </c>
      <c r="AA1433" s="15">
        <v>0</v>
      </c>
      <c r="AB1433" s="15">
        <v>1.063887196119E-2</v>
      </c>
      <c r="AC1433" s="15">
        <v>1.0839605394420001E-2</v>
      </c>
      <c r="AD1433" s="15">
        <v>8.2421147684238001</v>
      </c>
      <c r="AE1433" s="15">
        <v>3.8866107848205265</v>
      </c>
      <c r="AF1433" s="15">
        <v>24.994989535490493</v>
      </c>
      <c r="AG1433" s="15">
        <v>6.8853949515291539</v>
      </c>
      <c r="AH1433" s="15">
        <v>0.85033604764563764</v>
      </c>
      <c r="AI1433" s="15">
        <v>6.6669830900833214</v>
      </c>
      <c r="AJ1433" s="15">
        <v>4.4956230168489444E-2</v>
      </c>
      <c r="AK1433" s="15">
        <v>5.6586923037349059</v>
      </c>
      <c r="AL1433" s="15">
        <v>0.12423046285410513</v>
      </c>
      <c r="AM1433" s="15">
        <v>0.82134659367337881</v>
      </c>
    </row>
    <row r="1434" spans="1:39" x14ac:dyDescent="0.25">
      <c r="A1434" s="13">
        <v>56909</v>
      </c>
      <c r="B1434" s="13" t="s">
        <v>301</v>
      </c>
      <c r="C1434" s="13" t="s">
        <v>80</v>
      </c>
      <c r="D1434" s="13">
        <v>534000</v>
      </c>
      <c r="E1434" s="13">
        <v>180600</v>
      </c>
      <c r="F1434" s="13">
        <v>1</v>
      </c>
      <c r="G1434" s="14">
        <v>0.79508599999999996</v>
      </c>
      <c r="H1434" s="15">
        <v>46.690710000000003</v>
      </c>
      <c r="I1434" s="15">
        <v>132.08154999999999</v>
      </c>
      <c r="J1434" s="15">
        <v>29.208559999999999</v>
      </c>
      <c r="K1434" s="16">
        <v>50</v>
      </c>
      <c r="L1434" s="15">
        <v>2.1416599999999999</v>
      </c>
      <c r="M1434" s="15">
        <v>1.2416400000000001</v>
      </c>
      <c r="N1434" s="15">
        <v>4.3443399999999999</v>
      </c>
      <c r="O1434" s="15">
        <v>1.42828</v>
      </c>
      <c r="P1434" s="15">
        <v>0.11963712620507999</v>
      </c>
      <c r="Q1434" s="15">
        <v>8.1178790217483598</v>
      </c>
      <c r="R1434" s="15">
        <v>3.4326147022087201</v>
      </c>
      <c r="S1434" s="15">
        <v>4.25962</v>
      </c>
      <c r="T1434" s="15">
        <v>2.0985768019499999E-3</v>
      </c>
      <c r="U1434" s="15">
        <v>0</v>
      </c>
      <c r="V1434" s="15">
        <v>0</v>
      </c>
      <c r="W1434" s="15">
        <v>8.9417620257000001E-3</v>
      </c>
      <c r="X1434" s="15">
        <v>1.1324467878140099</v>
      </c>
      <c r="Y1434" s="15">
        <v>3.9161267973780001E-2</v>
      </c>
      <c r="Z1434" s="15">
        <v>0.46909578496458004</v>
      </c>
      <c r="AA1434" s="15">
        <v>0</v>
      </c>
      <c r="AB1434" s="15">
        <v>6.1132454665500007E-3</v>
      </c>
      <c r="AC1434" s="15">
        <v>2.7044268004260002E-2</v>
      </c>
      <c r="AD1434" s="15">
        <v>19.92012896796372</v>
      </c>
      <c r="AE1434" s="15">
        <v>3.5319107322920154</v>
      </c>
      <c r="AF1434" s="15">
        <v>24.191180552694096</v>
      </c>
      <c r="AG1434" s="15">
        <v>29.770058066772727</v>
      </c>
      <c r="AH1434" s="15">
        <v>2.0207012124527166</v>
      </c>
      <c r="AI1434" s="15">
        <v>6.9487849194844058</v>
      </c>
      <c r="AJ1434" s="15">
        <v>9.9460608131466441E-2</v>
      </c>
      <c r="AK1434" s="15">
        <v>14.711062688458574</v>
      </c>
      <c r="AL1434" s="15">
        <v>0.225306358557742</v>
      </c>
      <c r="AM1434" s="15">
        <v>3.8923748611562474</v>
      </c>
    </row>
    <row r="1435" spans="1:39" x14ac:dyDescent="0.25">
      <c r="A1435" s="13">
        <v>56910</v>
      </c>
      <c r="B1435" s="13" t="s">
        <v>196</v>
      </c>
      <c r="C1435" s="13" t="s">
        <v>80</v>
      </c>
      <c r="D1435" s="13">
        <v>516000</v>
      </c>
      <c r="E1435" s="13">
        <v>165300</v>
      </c>
      <c r="F1435" s="13">
        <v>1</v>
      </c>
      <c r="G1435" s="14">
        <v>2.7496689999999999</v>
      </c>
      <c r="H1435" s="15">
        <v>21.43243</v>
      </c>
      <c r="I1435" s="15">
        <v>51.397109999999998</v>
      </c>
      <c r="J1435" s="15">
        <v>15.1913</v>
      </c>
      <c r="K1435" s="16">
        <v>26</v>
      </c>
      <c r="L1435" s="15">
        <v>2.3140399999999999</v>
      </c>
      <c r="M1435" s="15">
        <v>1.29623</v>
      </c>
      <c r="N1435" s="15">
        <v>4.1731699999999998</v>
      </c>
      <c r="O1435" s="15">
        <v>0.67283000000000004</v>
      </c>
      <c r="P1435" s="15">
        <v>4.6953374881889998E-2</v>
      </c>
      <c r="Q1435" s="15">
        <v>0.86864655956193004</v>
      </c>
      <c r="R1435" s="15">
        <v>1.7242636944578402</v>
      </c>
      <c r="S1435" s="15">
        <v>1.24796</v>
      </c>
      <c r="T1435" s="15">
        <v>2.5547891501999999E-4</v>
      </c>
      <c r="U1435" s="15">
        <v>0</v>
      </c>
      <c r="V1435" s="15">
        <v>0.34467755334984002</v>
      </c>
      <c r="W1435" s="15">
        <v>0.52294709055200994</v>
      </c>
      <c r="X1435" s="15">
        <v>0.45927809523024005</v>
      </c>
      <c r="Y1435" s="15">
        <v>0.12379778282112</v>
      </c>
      <c r="Z1435" s="15">
        <v>0.26299729451915999</v>
      </c>
      <c r="AA1435" s="15">
        <v>0</v>
      </c>
      <c r="AB1435" s="15">
        <v>1.093084786407E-2</v>
      </c>
      <c r="AC1435" s="15">
        <v>1.166078762127E-2</v>
      </c>
      <c r="AD1435" s="15">
        <v>7.3518072465669597</v>
      </c>
      <c r="AE1435" s="15">
        <v>2.6060311118309212</v>
      </c>
      <c r="AF1435" s="15">
        <v>16.397844768589362</v>
      </c>
      <c r="AG1435" s="15">
        <v>2.184980814474482</v>
      </c>
      <c r="AH1435" s="15">
        <v>0.14452386694174094</v>
      </c>
      <c r="AI1435" s="15">
        <v>0.87469450571805307</v>
      </c>
      <c r="AJ1435" s="15">
        <v>6.9903429693528307E-2</v>
      </c>
      <c r="AK1435" s="15">
        <v>7.589796184096322</v>
      </c>
      <c r="AL1435" s="15">
        <v>9.6905318655587894E-2</v>
      </c>
      <c r="AM1435" s="15">
        <v>0</v>
      </c>
    </row>
    <row r="1436" spans="1:39" x14ac:dyDescent="0.25">
      <c r="A1436" s="13">
        <v>56914</v>
      </c>
      <c r="B1436" s="13" t="s">
        <v>140</v>
      </c>
      <c r="C1436" s="13" t="s">
        <v>80</v>
      </c>
      <c r="D1436" s="13">
        <v>516000</v>
      </c>
      <c r="E1436" s="13">
        <v>168820</v>
      </c>
      <c r="F1436" s="13">
        <v>1</v>
      </c>
      <c r="G1436" s="14">
        <v>2.2876889999999999</v>
      </c>
      <c r="H1436" s="15">
        <v>22.594580000000001</v>
      </c>
      <c r="I1436" s="15">
        <v>52.788519999999998</v>
      </c>
      <c r="J1436" s="15">
        <v>15.8217</v>
      </c>
      <c r="K1436" s="16">
        <v>25</v>
      </c>
      <c r="L1436" s="15">
        <v>2.3140399999999999</v>
      </c>
      <c r="M1436" s="15">
        <v>1.29623</v>
      </c>
      <c r="N1436" s="15">
        <v>4.1731699999999998</v>
      </c>
      <c r="O1436" s="15">
        <v>0.72458</v>
      </c>
      <c r="P1436" s="15">
        <v>5.2373177579100004E-2</v>
      </c>
      <c r="Q1436" s="15">
        <v>1.13660744443005</v>
      </c>
      <c r="R1436" s="15">
        <v>1.5351728003551801</v>
      </c>
      <c r="S1436" s="15">
        <v>1.5424500000000001</v>
      </c>
      <c r="T1436" s="15">
        <v>3.2847289074000005E-4</v>
      </c>
      <c r="U1436" s="15">
        <v>0</v>
      </c>
      <c r="V1436" s="15">
        <v>1.3161361277133901</v>
      </c>
      <c r="W1436" s="15">
        <v>0.65196394263710999</v>
      </c>
      <c r="X1436" s="15">
        <v>0.67156282511792997</v>
      </c>
      <c r="Y1436" s="15">
        <v>0.13016650720269002</v>
      </c>
      <c r="Z1436" s="15">
        <v>0.36933126864926996</v>
      </c>
      <c r="AA1436" s="15">
        <v>0</v>
      </c>
      <c r="AB1436" s="15">
        <v>9.1607439528599999E-3</v>
      </c>
      <c r="AC1436" s="15">
        <v>1.063887196119E-2</v>
      </c>
      <c r="AD1436" s="15">
        <v>6.6606820359560697</v>
      </c>
      <c r="AE1436" s="15">
        <v>2.1610752258897947</v>
      </c>
      <c r="AF1436" s="15">
        <v>13.897983525257333</v>
      </c>
      <c r="AG1436" s="15">
        <v>6.4668010229178199</v>
      </c>
      <c r="AH1436" s="15">
        <v>0.18890344445057963</v>
      </c>
      <c r="AI1436" s="15">
        <v>2.7893378751552858</v>
      </c>
      <c r="AJ1436" s="15">
        <v>3.2429442858444027E-2</v>
      </c>
      <c r="AK1436" s="15">
        <v>4.081931203522311</v>
      </c>
      <c r="AL1436" s="15">
        <v>3.0417400195041876E-2</v>
      </c>
      <c r="AM1436" s="15">
        <v>0.54506085975338703</v>
      </c>
    </row>
    <row r="1437" spans="1:39" x14ac:dyDescent="0.25">
      <c r="A1437" s="13">
        <v>56916</v>
      </c>
      <c r="B1437" s="13" t="s">
        <v>232</v>
      </c>
      <c r="C1437" s="13" t="s">
        <v>80</v>
      </c>
      <c r="D1437" s="13">
        <v>516000</v>
      </c>
      <c r="E1437" s="13">
        <v>171110</v>
      </c>
      <c r="F1437" s="13">
        <v>1</v>
      </c>
      <c r="G1437" s="14">
        <v>0.709785</v>
      </c>
      <c r="H1437" s="15">
        <v>27.733699999999999</v>
      </c>
      <c r="I1437" s="15">
        <v>47.902189999999997</v>
      </c>
      <c r="J1437" s="15">
        <v>18.84299</v>
      </c>
      <c r="K1437" s="16">
        <v>23</v>
      </c>
      <c r="L1437" s="15">
        <v>2.3287399999999998</v>
      </c>
      <c r="M1437" s="15">
        <v>1.30447</v>
      </c>
      <c r="N1437" s="15">
        <v>4.1996900000000004</v>
      </c>
      <c r="O1437" s="15">
        <v>0.83682999999999996</v>
      </c>
      <c r="P1437" s="15">
        <v>5.5311185101830002E-2</v>
      </c>
      <c r="Q1437" s="15">
        <v>2.13954467082285</v>
      </c>
      <c r="R1437" s="15">
        <v>2.4365936550153897</v>
      </c>
      <c r="S1437" s="15">
        <v>1.7592000000000001</v>
      </c>
      <c r="T1437" s="15">
        <v>3.8321837253000001E-4</v>
      </c>
      <c r="U1437" s="15">
        <v>0</v>
      </c>
      <c r="V1437" s="15">
        <v>0.62254737042195007</v>
      </c>
      <c r="W1437" s="15">
        <v>0.95417725061184</v>
      </c>
      <c r="X1437" s="15">
        <v>2.1425921693091601</v>
      </c>
      <c r="Y1437" s="15">
        <v>0.16560508241475</v>
      </c>
      <c r="Z1437" s="15">
        <v>0.53013699716042995</v>
      </c>
      <c r="AA1437" s="15">
        <v>0</v>
      </c>
      <c r="AB1437" s="15">
        <v>1.248196984812E-2</v>
      </c>
      <c r="AC1437" s="15">
        <v>1.417907978361E-2</v>
      </c>
      <c r="AD1437" s="15">
        <v>8.2312021690536614</v>
      </c>
      <c r="AE1437" s="15">
        <v>1.3115755630293011</v>
      </c>
      <c r="AF1437" s="15">
        <v>8.4348084456921626</v>
      </c>
      <c r="AG1437" s="15">
        <v>1.7309352335275923</v>
      </c>
      <c r="AH1437" s="15">
        <v>1.2381271636574336E-2</v>
      </c>
      <c r="AI1437" s="15">
        <v>5.9662541658232735</v>
      </c>
      <c r="AJ1437" s="15">
        <v>1.7591083485998419E-2</v>
      </c>
      <c r="AK1437" s="15">
        <v>2.214209873993136</v>
      </c>
      <c r="AL1437" s="15">
        <v>3.4034012544921659E-2</v>
      </c>
      <c r="AM1437" s="15">
        <v>0.44670035026703953</v>
      </c>
    </row>
    <row r="1438" spans="1:39" x14ac:dyDescent="0.25">
      <c r="A1438" s="13">
        <v>56918</v>
      </c>
      <c r="B1438" s="13" t="s">
        <v>237</v>
      </c>
      <c r="C1438" s="13" t="s">
        <v>80</v>
      </c>
      <c r="D1438" s="13">
        <v>530000</v>
      </c>
      <c r="E1438" s="13">
        <v>193370</v>
      </c>
      <c r="F1438" s="13">
        <v>1</v>
      </c>
      <c r="G1438" s="14">
        <v>1.6998470000000001</v>
      </c>
      <c r="H1438" s="15">
        <v>26.660019999999999</v>
      </c>
      <c r="I1438" s="15">
        <v>48.524340000000002</v>
      </c>
      <c r="J1438" s="15">
        <v>18.269629999999999</v>
      </c>
      <c r="K1438" s="16">
        <v>24</v>
      </c>
      <c r="L1438" s="15">
        <v>2.16214</v>
      </c>
      <c r="M1438" s="15">
        <v>1.25352</v>
      </c>
      <c r="N1438" s="15">
        <v>4.3858800000000002</v>
      </c>
      <c r="O1438" s="15">
        <v>0.88883999999999996</v>
      </c>
      <c r="P1438" s="15">
        <v>2.3485811687909999E-2</v>
      </c>
      <c r="Q1438" s="15">
        <v>1.6147727308778401</v>
      </c>
      <c r="R1438" s="15">
        <v>3.3101855564323501</v>
      </c>
      <c r="S1438" s="15">
        <v>2.2022400000000002</v>
      </c>
      <c r="T1438" s="15">
        <v>1.33214005689E-3</v>
      </c>
      <c r="U1438" s="15">
        <v>0</v>
      </c>
      <c r="V1438" s="15">
        <v>0</v>
      </c>
      <c r="W1438" s="15">
        <v>4.5986204703600004E-3</v>
      </c>
      <c r="X1438" s="15">
        <v>0.77174705679362998</v>
      </c>
      <c r="Y1438" s="15">
        <v>6.5347856763330006E-2</v>
      </c>
      <c r="Z1438" s="15">
        <v>1.06124116449915</v>
      </c>
      <c r="AA1438" s="15">
        <v>0</v>
      </c>
      <c r="AB1438" s="15">
        <v>1.271920026921E-2</v>
      </c>
      <c r="AC1438" s="15">
        <v>1.8339736399649999E-2</v>
      </c>
      <c r="AD1438" s="15">
        <v>8.8836223240390204</v>
      </c>
      <c r="AE1438" s="15">
        <v>1.6234085352090253</v>
      </c>
      <c r="AF1438" s="15">
        <v>10.440221981540475</v>
      </c>
      <c r="AG1438" s="15">
        <v>1.9012281051500555</v>
      </c>
      <c r="AH1438" s="15">
        <v>0</v>
      </c>
      <c r="AI1438" s="15">
        <v>5.1937159934257355</v>
      </c>
      <c r="AJ1438" s="15">
        <v>1.7142622896913803E-2</v>
      </c>
      <c r="AK1438" s="15">
        <v>2.157761624785616</v>
      </c>
      <c r="AL1438" s="15">
        <v>1.3521390096795266E-2</v>
      </c>
      <c r="AM1438" s="15">
        <v>0.51731974689538662</v>
      </c>
    </row>
    <row r="1439" spans="1:39" x14ac:dyDescent="0.25">
      <c r="A1439" s="13">
        <v>56924</v>
      </c>
      <c r="B1439" s="13" t="s">
        <v>283</v>
      </c>
      <c r="C1439" s="13" t="s">
        <v>80</v>
      </c>
      <c r="D1439" s="13">
        <v>534000</v>
      </c>
      <c r="E1439" s="13">
        <v>175350</v>
      </c>
      <c r="F1439" s="13">
        <v>1</v>
      </c>
      <c r="G1439" s="14">
        <v>0.885791</v>
      </c>
      <c r="H1439" s="15">
        <v>33.589370000000002</v>
      </c>
      <c r="I1439" s="15">
        <v>72.558090000000007</v>
      </c>
      <c r="J1439" s="15">
        <v>22.389939999999999</v>
      </c>
      <c r="K1439" s="16">
        <v>32</v>
      </c>
      <c r="L1439" s="15">
        <v>2.3014800000000002</v>
      </c>
      <c r="M1439" s="15">
        <v>1.2891999999999999</v>
      </c>
      <c r="N1439" s="15">
        <v>4.1505299999999998</v>
      </c>
      <c r="O1439" s="15">
        <v>1.26396</v>
      </c>
      <c r="P1439" s="15">
        <v>5.9380599248219999E-2</v>
      </c>
      <c r="Q1439" s="15">
        <v>3.3579601135410901</v>
      </c>
      <c r="R1439" s="15">
        <v>3.8352312237863098</v>
      </c>
      <c r="S1439" s="15">
        <v>2.8016700000000001</v>
      </c>
      <c r="T1439" s="15">
        <v>2.4452981866200001E-3</v>
      </c>
      <c r="U1439" s="15">
        <v>0</v>
      </c>
      <c r="V1439" s="15">
        <v>0</v>
      </c>
      <c r="W1439" s="15">
        <v>1.2737448763140001E-2</v>
      </c>
      <c r="X1439" s="15">
        <v>0.79669274799594003</v>
      </c>
      <c r="Y1439" s="15">
        <v>7.1315114278439992E-2</v>
      </c>
      <c r="Z1439" s="15">
        <v>0.25403728399953002</v>
      </c>
      <c r="AA1439" s="15">
        <v>0</v>
      </c>
      <c r="AB1439" s="15">
        <v>1.100384183979E-2</v>
      </c>
      <c r="AC1439" s="15">
        <v>2.4945691202310001E-2</v>
      </c>
      <c r="AD1439" s="15">
        <v>13.3568026471242</v>
      </c>
      <c r="AE1439" s="15">
        <v>2.494295025334067</v>
      </c>
      <c r="AF1439" s="15">
        <v>17.084220379031443</v>
      </c>
      <c r="AG1439" s="15">
        <v>4.8912277820351724</v>
      </c>
      <c r="AH1439" s="15">
        <v>8.2781902843969857E-2</v>
      </c>
      <c r="AI1439" s="15">
        <v>6.6837646145354341</v>
      </c>
      <c r="AJ1439" s="15">
        <v>3.642850470666515E-2</v>
      </c>
      <c r="AK1439" s="15">
        <v>5.388083045683846</v>
      </c>
      <c r="AL1439" s="15">
        <v>7.0507333458989296E-2</v>
      </c>
      <c r="AM1439" s="15">
        <v>2.2374114123704159</v>
      </c>
    </row>
    <row r="1440" spans="1:39" x14ac:dyDescent="0.25">
      <c r="A1440" s="13">
        <v>56929</v>
      </c>
      <c r="B1440" s="13" t="s">
        <v>139</v>
      </c>
      <c r="C1440" s="13" t="s">
        <v>80</v>
      </c>
      <c r="D1440" s="13">
        <v>517780</v>
      </c>
      <c r="E1440" s="13">
        <v>174700</v>
      </c>
      <c r="F1440" s="13">
        <v>1</v>
      </c>
      <c r="G1440" s="14">
        <v>1.429616</v>
      </c>
      <c r="H1440" s="15">
        <v>31.960519999999999</v>
      </c>
      <c r="I1440" s="15">
        <v>59.94735</v>
      </c>
      <c r="J1440" s="15">
        <v>21.30443</v>
      </c>
      <c r="K1440" s="16">
        <v>27</v>
      </c>
      <c r="L1440" s="15">
        <v>2.3287399999999998</v>
      </c>
      <c r="M1440" s="15">
        <v>1.30447</v>
      </c>
      <c r="N1440" s="15">
        <v>4.1996900000000004</v>
      </c>
      <c r="O1440" s="15">
        <v>1.01739</v>
      </c>
      <c r="P1440" s="15">
        <v>5.2300183603380006E-2</v>
      </c>
      <c r="Q1440" s="15">
        <v>2.9680992892205702</v>
      </c>
      <c r="R1440" s="15">
        <v>2.9907821671755599</v>
      </c>
      <c r="S1440" s="15">
        <v>1.9530799999999999</v>
      </c>
      <c r="T1440" s="15">
        <v>3.8321837253000001E-4</v>
      </c>
      <c r="U1440" s="15">
        <v>0</v>
      </c>
      <c r="V1440" s="15">
        <v>0.23266829760750002</v>
      </c>
      <c r="W1440" s="15">
        <v>1.15819541274924</v>
      </c>
      <c r="X1440" s="15">
        <v>1.07032891447629</v>
      </c>
      <c r="Y1440" s="15">
        <v>0.18847044530904</v>
      </c>
      <c r="Z1440" s="15">
        <v>0.78891888958175993</v>
      </c>
      <c r="AA1440" s="15">
        <v>0</v>
      </c>
      <c r="AB1440" s="15">
        <v>1.290168520851E-2</v>
      </c>
      <c r="AC1440" s="15">
        <v>1.6241159597699999E-2</v>
      </c>
      <c r="AD1440" s="15">
        <v>11.67784996309455</v>
      </c>
      <c r="AE1440" s="15">
        <v>1.4312811066678548</v>
      </c>
      <c r="AF1440" s="15">
        <v>9.2046408205395487</v>
      </c>
      <c r="AG1440" s="15">
        <v>4.2414937849903964</v>
      </c>
      <c r="AH1440" s="15">
        <v>0</v>
      </c>
      <c r="AI1440" s="15">
        <v>10.754706032136788</v>
      </c>
      <c r="AJ1440" s="15">
        <v>1.4682338154844161E-2</v>
      </c>
      <c r="AK1440" s="15">
        <v>1.8480827597480387</v>
      </c>
      <c r="AL1440" s="15">
        <v>0.11277906080898635</v>
      </c>
      <c r="AM1440" s="15">
        <v>0.37916409695354092</v>
      </c>
    </row>
    <row r="1441" spans="1:39" x14ac:dyDescent="0.25">
      <c r="A1441" s="13">
        <v>56939</v>
      </c>
      <c r="B1441" s="13" t="s">
        <v>246</v>
      </c>
      <c r="C1441" s="13" t="s">
        <v>80</v>
      </c>
      <c r="D1441" s="13">
        <v>532500</v>
      </c>
      <c r="E1441" s="13">
        <v>180140</v>
      </c>
      <c r="F1441" s="13">
        <v>1</v>
      </c>
      <c r="G1441" s="14">
        <v>0.39613500000000001</v>
      </c>
      <c r="H1441" s="15">
        <v>66.929630000000003</v>
      </c>
      <c r="I1441" s="15">
        <v>145.86929000000001</v>
      </c>
      <c r="J1441" s="15">
        <v>38.306330000000003</v>
      </c>
      <c r="K1441" s="16">
        <v>53</v>
      </c>
      <c r="L1441" s="15">
        <v>2.1416599999999999</v>
      </c>
      <c r="M1441" s="15">
        <v>1.2416400000000001</v>
      </c>
      <c r="N1441" s="15">
        <v>4.3443399999999999</v>
      </c>
      <c r="O1441" s="15">
        <v>1.57996</v>
      </c>
      <c r="P1441" s="15">
        <v>0.25841692254273002</v>
      </c>
      <c r="Q1441" s="15">
        <v>17.755693351420351</v>
      </c>
      <c r="R1441" s="15">
        <v>2.89824405445653</v>
      </c>
      <c r="S1441" s="15">
        <v>5.1522300000000003</v>
      </c>
      <c r="T1441" s="15">
        <v>1.4233825265399999E-3</v>
      </c>
      <c r="U1441" s="15">
        <v>0</v>
      </c>
      <c r="V1441" s="15">
        <v>1.8978433687200001E-2</v>
      </c>
      <c r="W1441" s="15">
        <v>6.2957304058499997E-3</v>
      </c>
      <c r="X1441" s="15">
        <v>1.9482457089546601</v>
      </c>
      <c r="Y1441" s="15">
        <v>3.2975028531509999E-2</v>
      </c>
      <c r="Z1441" s="15">
        <v>0.62178093367689002</v>
      </c>
      <c r="AA1441" s="15">
        <v>0</v>
      </c>
      <c r="AB1441" s="15">
        <v>5.2920632396999999E-3</v>
      </c>
      <c r="AC1441" s="15">
        <v>2.1259495428450001E-2</v>
      </c>
      <c r="AD1441" s="15">
        <v>28.901198249588941</v>
      </c>
      <c r="AE1441" s="15">
        <v>1.2245611395198552</v>
      </c>
      <c r="AF1441" s="15">
        <v>8.8860483185241996</v>
      </c>
      <c r="AG1441" s="15">
        <v>11.364922798155959</v>
      </c>
      <c r="AH1441" s="15">
        <v>0.29174347958930608</v>
      </c>
      <c r="AI1441" s="15">
        <v>32.04657281464123</v>
      </c>
      <c r="AJ1441" s="15">
        <v>5.359716682186156E-2</v>
      </c>
      <c r="AK1441" s="15">
        <v>8.6617393990682547</v>
      </c>
      <c r="AL1441" s="15">
        <v>0.44708339030605554</v>
      </c>
      <c r="AM1441" s="15">
        <v>15.963391493373267</v>
      </c>
    </row>
    <row r="1442" spans="1:39" x14ac:dyDescent="0.25">
      <c r="A1442" s="13">
        <v>56944</v>
      </c>
      <c r="B1442" s="13" t="s">
        <v>187</v>
      </c>
      <c r="C1442" s="13" t="s">
        <v>80</v>
      </c>
      <c r="D1442" s="13">
        <v>506040</v>
      </c>
      <c r="E1442" s="13">
        <v>183500</v>
      </c>
      <c r="F1442" s="13">
        <v>1</v>
      </c>
      <c r="G1442" s="14">
        <v>1.7862529999999996</v>
      </c>
      <c r="H1442" s="15">
        <v>26.13438</v>
      </c>
      <c r="I1442" s="15">
        <v>65.614829999999998</v>
      </c>
      <c r="J1442" s="15">
        <v>17.971540000000001</v>
      </c>
      <c r="K1442" s="16">
        <v>30</v>
      </c>
      <c r="L1442" s="15">
        <v>2.5401899999999999</v>
      </c>
      <c r="M1442" s="15">
        <v>1.38036</v>
      </c>
      <c r="N1442" s="15">
        <v>4.1298399999999997</v>
      </c>
      <c r="O1442" s="15">
        <v>1.07752</v>
      </c>
      <c r="P1442" s="15">
        <v>9.4162228678800003E-2</v>
      </c>
      <c r="Q1442" s="15">
        <v>0.84891993762360007</v>
      </c>
      <c r="R1442" s="15">
        <v>1.3890936064455301</v>
      </c>
      <c r="S1442" s="15">
        <v>1.5237700000000001</v>
      </c>
      <c r="T1442" s="15">
        <v>4.1971536039000004E-4</v>
      </c>
      <c r="U1442" s="15">
        <v>0</v>
      </c>
      <c r="V1442" s="15">
        <v>0.17211979474776001</v>
      </c>
      <c r="W1442" s="15">
        <v>1.0618616132927701</v>
      </c>
      <c r="X1442" s="15">
        <v>1.03503632721567</v>
      </c>
      <c r="Y1442" s="15">
        <v>0.18199222996389</v>
      </c>
      <c r="Z1442" s="15">
        <v>1.7891188418850599</v>
      </c>
      <c r="AA1442" s="15">
        <v>0</v>
      </c>
      <c r="AB1442" s="15">
        <v>1.1606042139480001E-2</v>
      </c>
      <c r="AC1442" s="15">
        <v>1.0766611418700001E-2</v>
      </c>
      <c r="AD1442" s="15">
        <v>8.8875822472218307</v>
      </c>
      <c r="AE1442" s="15">
        <v>3.1559689835541955</v>
      </c>
      <c r="AF1442" s="15">
        <v>20.296195344888979</v>
      </c>
      <c r="AG1442" s="15">
        <v>2.1083409553209096</v>
      </c>
      <c r="AH1442" s="15">
        <v>0.12966236388140265</v>
      </c>
      <c r="AI1442" s="15">
        <v>8.8814264760309349</v>
      </c>
      <c r="AJ1442" s="15">
        <v>3.1202087008261926E-2</v>
      </c>
      <c r="AK1442" s="15">
        <v>3.9274425135823448</v>
      </c>
      <c r="AL1442" s="15">
        <v>3.8187837085801514E-2</v>
      </c>
      <c r="AM1442" s="15">
        <v>0.91202343864717472</v>
      </c>
    </row>
    <row r="1443" spans="1:39" x14ac:dyDescent="0.25">
      <c r="A1443" s="13">
        <v>56955</v>
      </c>
      <c r="B1443" s="13" t="s">
        <v>181</v>
      </c>
      <c r="C1443" s="13" t="s">
        <v>80</v>
      </c>
      <c r="D1443" s="13">
        <v>524730</v>
      </c>
      <c r="E1443" s="13">
        <v>179000</v>
      </c>
      <c r="F1443" s="13">
        <v>1</v>
      </c>
      <c r="G1443" s="14">
        <v>0.87014099999999994</v>
      </c>
      <c r="H1443" s="15">
        <v>47.568469999999998</v>
      </c>
      <c r="I1443" s="15">
        <v>89.462029999999999</v>
      </c>
      <c r="J1443" s="15">
        <v>29.625129999999999</v>
      </c>
      <c r="K1443" s="16">
        <v>38</v>
      </c>
      <c r="L1443" s="15">
        <v>2.3302700000000001</v>
      </c>
      <c r="M1443" s="15">
        <v>1.3053300000000001</v>
      </c>
      <c r="N1443" s="15">
        <v>4.2024499999999998</v>
      </c>
      <c r="O1443" s="15">
        <v>1.1358699999999999</v>
      </c>
      <c r="P1443" s="15">
        <v>2.8047935170410002E-2</v>
      </c>
      <c r="Q1443" s="15">
        <v>6.4806241463487604</v>
      </c>
      <c r="R1443" s="15">
        <v>4.7881128313291201</v>
      </c>
      <c r="S1443" s="15">
        <v>3.60175</v>
      </c>
      <c r="T1443" s="15">
        <v>4.7446084217999995E-4</v>
      </c>
      <c r="U1443" s="15">
        <v>0</v>
      </c>
      <c r="V1443" s="15">
        <v>7.9015978716899998E-2</v>
      </c>
      <c r="W1443" s="15">
        <v>0.16578756735405001</v>
      </c>
      <c r="X1443" s="15">
        <v>2.21626133930457</v>
      </c>
      <c r="Y1443" s="15">
        <v>5.2373177579100004E-2</v>
      </c>
      <c r="Z1443" s="15">
        <v>1.0764056629549801</v>
      </c>
      <c r="AA1443" s="15">
        <v>0</v>
      </c>
      <c r="AB1443" s="15">
        <v>7.09866413877E-3</v>
      </c>
      <c r="AC1443" s="15">
        <v>2.7737710773600002E-2</v>
      </c>
      <c r="AD1443" s="15">
        <v>20.070879776319451</v>
      </c>
      <c r="AE1443" s="15">
        <v>2.0345946941853517</v>
      </c>
      <c r="AF1443" s="15">
        <v>13.935586522213908</v>
      </c>
      <c r="AG1443" s="15">
        <v>8.6182401121450347</v>
      </c>
      <c r="AH1443" s="15">
        <v>0.38688722867465097</v>
      </c>
      <c r="AI1443" s="15">
        <v>2.9980215601216136</v>
      </c>
      <c r="AJ1443" s="15">
        <v>4.6722577501704672E-2</v>
      </c>
      <c r="AK1443" s="15">
        <v>6.9106632214174804</v>
      </c>
      <c r="AL1443" s="15">
        <v>0.1659340617778286</v>
      </c>
      <c r="AM1443" s="15">
        <v>6.7969100219624297</v>
      </c>
    </row>
    <row r="1444" spans="1:39" x14ac:dyDescent="0.25">
      <c r="A1444" s="13">
        <v>56956</v>
      </c>
      <c r="B1444" s="13" t="s">
        <v>146</v>
      </c>
      <c r="C1444" s="13" t="s">
        <v>80</v>
      </c>
      <c r="D1444" s="13">
        <v>500438</v>
      </c>
      <c r="E1444" s="13">
        <v>158968</v>
      </c>
      <c r="F1444" s="13">
        <v>1</v>
      </c>
      <c r="G1444" s="14">
        <v>1.3178260000000002</v>
      </c>
      <c r="H1444" s="15">
        <v>22.051960000000001</v>
      </c>
      <c r="I1444" s="15">
        <v>53.809199999999997</v>
      </c>
      <c r="J1444" s="15">
        <v>15.570029999999999</v>
      </c>
      <c r="K1444" s="16">
        <v>26</v>
      </c>
      <c r="L1444" s="15">
        <v>2.29806</v>
      </c>
      <c r="M1444" s="15">
        <v>1.28729</v>
      </c>
      <c r="N1444" s="15">
        <v>4.1443599999999998</v>
      </c>
      <c r="O1444" s="15">
        <v>0.36647000000000002</v>
      </c>
      <c r="P1444" s="15">
        <v>3.8212346289420003E-2</v>
      </c>
      <c r="Q1444" s="15">
        <v>2.50584668947974</v>
      </c>
      <c r="R1444" s="15">
        <v>1.1824659096761401</v>
      </c>
      <c r="S1444" s="15">
        <v>1.4758500000000001</v>
      </c>
      <c r="T1444" s="15">
        <v>2.0073343323E-4</v>
      </c>
      <c r="U1444" s="15">
        <v>0</v>
      </c>
      <c r="V1444" s="15">
        <v>0.12272112167925001</v>
      </c>
      <c r="W1444" s="15">
        <v>0.1085785388835</v>
      </c>
      <c r="X1444" s="15">
        <v>0.78844442873957998</v>
      </c>
      <c r="Y1444" s="15">
        <v>6.5785820617649995E-2</v>
      </c>
      <c r="Z1444" s="15">
        <v>0.1872295477218</v>
      </c>
      <c r="AA1444" s="15">
        <v>0</v>
      </c>
      <c r="AB1444" s="15">
        <v>9.6899502768299992E-3</v>
      </c>
      <c r="AC1444" s="15">
        <v>1.166078762127E-2</v>
      </c>
      <c r="AD1444" s="15">
        <v>7.45909014238143</v>
      </c>
      <c r="AE1444" s="15">
        <v>3.1833362469223117</v>
      </c>
      <c r="AF1444" s="15">
        <v>20.030403085472695</v>
      </c>
      <c r="AG1444" s="15">
        <v>1.5984530156397521</v>
      </c>
      <c r="AH1444" s="15">
        <v>0.10391428645840095</v>
      </c>
      <c r="AI1444" s="15">
        <v>1.4765352241507566</v>
      </c>
      <c r="AJ1444" s="15">
        <v>4.8493058793000171E-2</v>
      </c>
      <c r="AK1444" s="15">
        <v>5.2651555752828214</v>
      </c>
      <c r="AL1444" s="15">
        <v>5.0949507280259022E-2</v>
      </c>
      <c r="AM1444" s="15">
        <v>0</v>
      </c>
    </row>
    <row r="1445" spans="1:39" x14ac:dyDescent="0.25">
      <c r="A1445" s="13">
        <v>56958</v>
      </c>
      <c r="B1445" s="13" t="s">
        <v>285</v>
      </c>
      <c r="C1445" s="13" t="s">
        <v>80</v>
      </c>
      <c r="D1445" s="13">
        <v>516000</v>
      </c>
      <c r="E1445" s="13">
        <v>179400</v>
      </c>
      <c r="F1445" s="13">
        <v>1</v>
      </c>
      <c r="G1445" s="14">
        <v>1.2284090000000001</v>
      </c>
      <c r="H1445" s="15">
        <v>34.495379999999997</v>
      </c>
      <c r="I1445" s="15">
        <v>60.073619999999998</v>
      </c>
      <c r="J1445" s="15">
        <v>22.60267</v>
      </c>
      <c r="K1445" s="16">
        <v>28</v>
      </c>
      <c r="L1445" s="15">
        <v>2.3427600000000002</v>
      </c>
      <c r="M1445" s="15">
        <v>1.3123199999999999</v>
      </c>
      <c r="N1445" s="15">
        <v>4.2249699999999999</v>
      </c>
      <c r="O1445" s="15">
        <v>1.0097799999999999</v>
      </c>
      <c r="P1445" s="15">
        <v>5.00008733682E-2</v>
      </c>
      <c r="Q1445" s="15">
        <v>1.83320720321994</v>
      </c>
      <c r="R1445" s="15">
        <v>3.5331456552690899</v>
      </c>
      <c r="S1445" s="15">
        <v>2.1484899999999998</v>
      </c>
      <c r="T1445" s="15">
        <v>4.5621234825000002E-4</v>
      </c>
      <c r="U1445" s="15">
        <v>0</v>
      </c>
      <c r="V1445" s="15">
        <v>0.11301292290849001</v>
      </c>
      <c r="W1445" s="15">
        <v>1.5241689585153901</v>
      </c>
      <c r="X1445" s="15">
        <v>1.2736171368564901</v>
      </c>
      <c r="Y1445" s="15">
        <v>0.22400026299075002</v>
      </c>
      <c r="Z1445" s="15">
        <v>3.6725641488942902</v>
      </c>
      <c r="AA1445" s="15">
        <v>0</v>
      </c>
      <c r="AB1445" s="15">
        <v>1.184327256057E-2</v>
      </c>
      <c r="AC1445" s="15">
        <v>1.9215664108289999E-2</v>
      </c>
      <c r="AD1445" s="15">
        <v>11.2018379989305</v>
      </c>
      <c r="AE1445" s="15">
        <v>1.9381908424263496</v>
      </c>
      <c r="AF1445" s="15">
        <v>12.464602839429201</v>
      </c>
      <c r="AG1445" s="15">
        <v>3.8929854785890434</v>
      </c>
      <c r="AH1445" s="15">
        <v>6.1926295091488823E-2</v>
      </c>
      <c r="AI1445" s="15">
        <v>3.5411257811144474</v>
      </c>
      <c r="AJ1445" s="15">
        <v>2.4370497113131464E-2</v>
      </c>
      <c r="AK1445" s="15">
        <v>3.0675424504105928</v>
      </c>
      <c r="AL1445" s="15">
        <v>2.5654934298973479E-2</v>
      </c>
      <c r="AM1445" s="15">
        <v>0.56184088152677836</v>
      </c>
    </row>
    <row r="1446" spans="1:39" x14ac:dyDescent="0.25">
      <c r="A1446" s="13">
        <v>56965</v>
      </c>
      <c r="B1446" s="13" t="s">
        <v>176</v>
      </c>
      <c r="C1446" s="13" t="s">
        <v>80</v>
      </c>
      <c r="D1446" s="13">
        <v>530700</v>
      </c>
      <c r="E1446" s="13">
        <v>179330</v>
      </c>
      <c r="F1446" s="13">
        <v>1</v>
      </c>
      <c r="G1446" s="14">
        <v>0.82771399999999995</v>
      </c>
      <c r="H1446" s="15">
        <v>60.72296</v>
      </c>
      <c r="I1446" s="15">
        <v>130.63050999999999</v>
      </c>
      <c r="J1446" s="15">
        <v>35.685459999999999</v>
      </c>
      <c r="K1446" s="16">
        <v>48</v>
      </c>
      <c r="L1446" s="15">
        <v>2.3014800000000002</v>
      </c>
      <c r="M1446" s="15">
        <v>1.2891999999999999</v>
      </c>
      <c r="N1446" s="15">
        <v>4.1505299999999998</v>
      </c>
      <c r="O1446" s="15">
        <v>1.2943</v>
      </c>
      <c r="P1446" s="15">
        <v>9.6461538913980002E-2</v>
      </c>
      <c r="Q1446" s="15">
        <v>15.825458905974601</v>
      </c>
      <c r="R1446" s="15">
        <v>2.9889025723007703</v>
      </c>
      <c r="S1446" s="15">
        <v>3.5103900000000001</v>
      </c>
      <c r="T1446" s="15">
        <v>1.1496551175900001E-3</v>
      </c>
      <c r="U1446" s="15">
        <v>0</v>
      </c>
      <c r="V1446" s="15">
        <v>3.122317311423E-2</v>
      </c>
      <c r="W1446" s="15">
        <v>4.9270933611000002E-3</v>
      </c>
      <c r="X1446" s="15">
        <v>1.2140175556811101</v>
      </c>
      <c r="Y1446" s="15">
        <v>3.3978695697660002E-2</v>
      </c>
      <c r="Z1446" s="15">
        <v>0.79096272090191999</v>
      </c>
      <c r="AA1446" s="15">
        <v>0</v>
      </c>
      <c r="AB1446" s="15">
        <v>5.9307605272499999E-3</v>
      </c>
      <c r="AC1446" s="15">
        <v>2.1022265007360003E-2</v>
      </c>
      <c r="AD1446" s="15">
        <v>27.163029202756441</v>
      </c>
      <c r="AE1446" s="15">
        <v>1.4560883985837179</v>
      </c>
      <c r="AF1446" s="15">
        <v>10.566129732755291</v>
      </c>
      <c r="AG1446" s="15">
        <v>9.1759723196165019</v>
      </c>
      <c r="AH1446" s="15">
        <v>0.41816275299655975</v>
      </c>
      <c r="AI1446" s="15">
        <v>30.188291400005603</v>
      </c>
      <c r="AJ1446" s="15">
        <v>4.1409158242542009E-2</v>
      </c>
      <c r="AK1446" s="15">
        <v>6.6920577840203892</v>
      </c>
      <c r="AL1446" s="15">
        <v>0.53443817507713898</v>
      </c>
      <c r="AM1446" s="15">
        <v>10.835000278702253</v>
      </c>
    </row>
    <row r="1447" spans="1:39" x14ac:dyDescent="0.25">
      <c r="A1447" s="13">
        <v>56977</v>
      </c>
      <c r="B1447" s="13" t="s">
        <v>176</v>
      </c>
      <c r="C1447" s="13" t="s">
        <v>80</v>
      </c>
      <c r="D1447" s="13">
        <v>527600</v>
      </c>
      <c r="E1447" s="13">
        <v>175500</v>
      </c>
      <c r="F1447" s="13">
        <v>1</v>
      </c>
      <c r="G1447" s="14">
        <v>0.53072000000000008</v>
      </c>
      <c r="H1447" s="15">
        <v>37.601590000000002</v>
      </c>
      <c r="I1447" s="15">
        <v>89.219610000000003</v>
      </c>
      <c r="J1447" s="15">
        <v>24.585159999999998</v>
      </c>
      <c r="K1447" s="16">
        <v>37</v>
      </c>
      <c r="L1447" s="15">
        <v>2.3165200000000001</v>
      </c>
      <c r="M1447" s="15">
        <v>1.2976300000000001</v>
      </c>
      <c r="N1447" s="15">
        <v>4.1776499999999999</v>
      </c>
      <c r="O1447" s="15">
        <v>1.14503</v>
      </c>
      <c r="P1447" s="15">
        <v>7.9052475704759997E-2</v>
      </c>
      <c r="Q1447" s="15">
        <v>4.0591402443074101</v>
      </c>
      <c r="R1447" s="15">
        <v>4.3358239092740698</v>
      </c>
      <c r="S1447" s="15">
        <v>2.6868300000000001</v>
      </c>
      <c r="T1447" s="15">
        <v>7.1169126326999996E-4</v>
      </c>
      <c r="U1447" s="15">
        <v>0</v>
      </c>
      <c r="V1447" s="15">
        <v>5.5712651968290006E-2</v>
      </c>
      <c r="W1447" s="15">
        <v>4.4526325189199996E-3</v>
      </c>
      <c r="X1447" s="15">
        <v>0.90974216789229001</v>
      </c>
      <c r="Y1447" s="15">
        <v>4.9033703189910002E-2</v>
      </c>
      <c r="Z1447" s="15">
        <v>0.58232768980022998</v>
      </c>
      <c r="AA1447" s="15">
        <v>0</v>
      </c>
      <c r="AB1447" s="15">
        <v>8.8140225681899997E-3</v>
      </c>
      <c r="AC1447" s="15">
        <v>2.5383655056630001E-2</v>
      </c>
      <c r="AD1447" s="15">
        <v>15.867740666410411</v>
      </c>
      <c r="AE1447" s="15">
        <v>2.7022210097470674</v>
      </c>
      <c r="AF1447" s="15">
        <v>18.508371613812898</v>
      </c>
      <c r="AG1447" s="15">
        <v>8.0215047735432403</v>
      </c>
      <c r="AH1447" s="15">
        <v>0.12237233528972236</v>
      </c>
      <c r="AI1447" s="15">
        <v>13.48974299593929</v>
      </c>
      <c r="AJ1447" s="15">
        <v>3.6360358865218718E-2</v>
      </c>
      <c r="AK1447" s="15">
        <v>5.3780037010638004</v>
      </c>
      <c r="AL1447" s="15">
        <v>0.16726966769356677</v>
      </c>
      <c r="AM1447" s="15">
        <v>3.1921735440451888</v>
      </c>
    </row>
    <row r="1448" spans="1:39" x14ac:dyDescent="0.25">
      <c r="A1448" s="13">
        <v>56982</v>
      </c>
      <c r="B1448" s="13" t="s">
        <v>289</v>
      </c>
      <c r="C1448" s="13" t="s">
        <v>80</v>
      </c>
      <c r="D1448" s="13">
        <v>520000</v>
      </c>
      <c r="E1448" s="13">
        <v>186600</v>
      </c>
      <c r="F1448" s="13">
        <v>1</v>
      </c>
      <c r="G1448" s="14">
        <v>1.4338190000000002</v>
      </c>
      <c r="H1448" s="15">
        <v>33.113399999999999</v>
      </c>
      <c r="I1448" s="15">
        <v>61.729109999999999</v>
      </c>
      <c r="J1448" s="15">
        <v>21.948869999999999</v>
      </c>
      <c r="K1448" s="16">
        <v>28</v>
      </c>
      <c r="L1448" s="15">
        <v>2.1806199999999998</v>
      </c>
      <c r="M1448" s="15">
        <v>1.26423</v>
      </c>
      <c r="N1448" s="15">
        <v>4.4233700000000002</v>
      </c>
      <c r="O1448" s="15">
        <v>0.85348000000000002</v>
      </c>
      <c r="P1448" s="15">
        <v>1.7865275557470001E-2</v>
      </c>
      <c r="Q1448" s="15">
        <v>2.0653462945034704</v>
      </c>
      <c r="R1448" s="15">
        <v>3.0207096972207599</v>
      </c>
      <c r="S1448" s="15">
        <v>2.4159600000000001</v>
      </c>
      <c r="T1448" s="15">
        <v>2.5547891501999999E-4</v>
      </c>
      <c r="U1448" s="15">
        <v>0</v>
      </c>
      <c r="V1448" s="15">
        <v>3.0292499923800001E-3</v>
      </c>
      <c r="W1448" s="15">
        <v>0.84280669215704995</v>
      </c>
      <c r="X1448" s="15">
        <v>1.51040959409217</v>
      </c>
      <c r="Y1448" s="15">
        <v>0.15870715170921001</v>
      </c>
      <c r="Z1448" s="15">
        <v>1.92486938823033</v>
      </c>
      <c r="AA1448" s="15">
        <v>0</v>
      </c>
      <c r="AB1448" s="15">
        <v>1.419732827754E-2</v>
      </c>
      <c r="AC1448" s="15">
        <v>1.9471143023310003E-2</v>
      </c>
      <c r="AD1448" s="15">
        <v>12.398081521523791</v>
      </c>
      <c r="AE1448" s="15">
        <v>1.9082671877974844</v>
      </c>
      <c r="AF1448" s="15">
        <v>12.27216231072145</v>
      </c>
      <c r="AG1448" s="15">
        <v>2.6135227629502262</v>
      </c>
      <c r="AH1448" s="15">
        <v>0.16085578815114393</v>
      </c>
      <c r="AI1448" s="15">
        <v>7.8753046548128802</v>
      </c>
      <c r="AJ1448" s="15">
        <v>2.484428825110787E-2</v>
      </c>
      <c r="AK1448" s="15">
        <v>3.1271790848880996</v>
      </c>
      <c r="AL1448" s="15">
        <v>3.5809558746753449E-2</v>
      </c>
      <c r="AM1448" s="15">
        <v>0.59776436368085184</v>
      </c>
    </row>
    <row r="1449" spans="1:39" x14ac:dyDescent="0.25">
      <c r="A1449" s="13">
        <v>56984</v>
      </c>
      <c r="B1449" s="13" t="s">
        <v>178</v>
      </c>
      <c r="C1449" s="13" t="s">
        <v>80</v>
      </c>
      <c r="D1449" s="13">
        <v>531000</v>
      </c>
      <c r="E1449" s="13">
        <v>179120</v>
      </c>
      <c r="F1449" s="13">
        <v>1</v>
      </c>
      <c r="G1449" s="14">
        <v>0.40180899999999997</v>
      </c>
      <c r="H1449" s="15">
        <v>59.530239999999999</v>
      </c>
      <c r="I1449" s="15">
        <v>106.81314</v>
      </c>
      <c r="J1449" s="15">
        <v>35.204279999999997</v>
      </c>
      <c r="K1449" s="16">
        <v>41</v>
      </c>
      <c r="L1449" s="15">
        <v>2.3014800000000002</v>
      </c>
      <c r="M1449" s="15">
        <v>1.2891999999999999</v>
      </c>
      <c r="N1449" s="15">
        <v>4.1505299999999998</v>
      </c>
      <c r="O1449" s="15">
        <v>1.62012</v>
      </c>
      <c r="P1449" s="15">
        <v>0.11200925574234</v>
      </c>
      <c r="Q1449" s="15">
        <v>12.297733053402721</v>
      </c>
      <c r="R1449" s="15">
        <v>3.5471422501134002</v>
      </c>
      <c r="S1449" s="15">
        <v>4.3361000000000001</v>
      </c>
      <c r="T1449" s="15">
        <v>1.35038855082E-3</v>
      </c>
      <c r="U1449" s="15">
        <v>0</v>
      </c>
      <c r="V1449" s="15">
        <v>2.5146424635540003E-2</v>
      </c>
      <c r="W1449" s="15">
        <v>5.6570331182999997E-3</v>
      </c>
      <c r="X1449" s="15">
        <v>1.28217568050966</v>
      </c>
      <c r="Y1449" s="15">
        <v>3.5420326718130002E-2</v>
      </c>
      <c r="Z1449" s="15">
        <v>0.63915349989824999</v>
      </c>
      <c r="AA1449" s="15">
        <v>0</v>
      </c>
      <c r="AB1449" s="15">
        <v>6.1314939604800002E-3</v>
      </c>
      <c r="AC1449" s="15">
        <v>2.5055182165889998E-2</v>
      </c>
      <c r="AD1449" s="15">
        <v>27.85579677782103</v>
      </c>
      <c r="AE1449" s="15">
        <v>1.0821881178435255</v>
      </c>
      <c r="AF1449" s="15">
        <v>7.8529161138176118</v>
      </c>
      <c r="AG1449" s="15">
        <v>9.592052756871901</v>
      </c>
      <c r="AH1449" s="15">
        <v>0.2462329834874081</v>
      </c>
      <c r="AI1449" s="15">
        <v>16.975796867828116</v>
      </c>
      <c r="AJ1449" s="15">
        <v>3.3892394827358549E-2</v>
      </c>
      <c r="AK1449" s="15">
        <v>5.4772874950764479</v>
      </c>
      <c r="AL1449" s="15">
        <v>0.15050901250518753</v>
      </c>
      <c r="AM1449" s="15">
        <v>5.8720242577424537</v>
      </c>
    </row>
    <row r="1450" spans="1:39" x14ac:dyDescent="0.25">
      <c r="A1450" s="13">
        <v>56990</v>
      </c>
      <c r="B1450" s="13" t="s">
        <v>191</v>
      </c>
      <c r="C1450" s="13" t="s">
        <v>80</v>
      </c>
      <c r="D1450" s="13">
        <v>529470</v>
      </c>
      <c r="E1450" s="13">
        <v>183000</v>
      </c>
      <c r="F1450" s="13">
        <v>1</v>
      </c>
      <c r="G1450" s="14">
        <v>0.61243800000000015</v>
      </c>
      <c r="H1450" s="15">
        <v>64.122020000000006</v>
      </c>
      <c r="I1450" s="15">
        <v>105.86483</v>
      </c>
      <c r="J1450" s="15">
        <v>37.074019999999997</v>
      </c>
      <c r="K1450" s="16">
        <v>41</v>
      </c>
      <c r="L1450" s="15">
        <v>2.1560700000000002</v>
      </c>
      <c r="M1450" s="15">
        <v>1.25</v>
      </c>
      <c r="N1450" s="15">
        <v>4.3735799999999996</v>
      </c>
      <c r="O1450" s="15">
        <v>1.1957</v>
      </c>
      <c r="P1450" s="15">
        <v>4.1862045075419997E-2</v>
      </c>
      <c r="Q1450" s="15">
        <v>16.339117513116239</v>
      </c>
      <c r="R1450" s="15">
        <v>3.6367058583218399</v>
      </c>
      <c r="S1450" s="15">
        <v>4.9282399999999997</v>
      </c>
      <c r="T1450" s="15">
        <v>1.00366716615E-3</v>
      </c>
      <c r="U1450" s="15">
        <v>0</v>
      </c>
      <c r="V1450" s="15">
        <v>3.1734130944270002E-2</v>
      </c>
      <c r="W1450" s="15">
        <v>4.2154020978300002E-3</v>
      </c>
      <c r="X1450" s="15">
        <v>1.82453916860319</v>
      </c>
      <c r="Y1450" s="15">
        <v>3.1442155041390002E-2</v>
      </c>
      <c r="Z1450" s="15">
        <v>1.8272216972109001</v>
      </c>
      <c r="AA1450" s="15">
        <v>0</v>
      </c>
      <c r="AB1450" s="15">
        <v>5.4015542032799999E-3</v>
      </c>
      <c r="AC1450" s="15">
        <v>2.611359481383E-2</v>
      </c>
      <c r="AD1450" s="15">
        <v>26.449056877745193</v>
      </c>
      <c r="AE1450" s="15">
        <v>1.1438887283516226</v>
      </c>
      <c r="AF1450" s="15">
        <v>8.3006476223255241</v>
      </c>
      <c r="AG1450" s="15">
        <v>5.5403054739445992</v>
      </c>
      <c r="AH1450" s="15">
        <v>0.11877695857125682</v>
      </c>
      <c r="AI1450" s="15">
        <v>18.563137067626975</v>
      </c>
      <c r="AJ1450" s="15">
        <v>3.0797769084572123E-2</v>
      </c>
      <c r="AK1450" s="15">
        <v>4.9771707293758656</v>
      </c>
      <c r="AL1450" s="15">
        <v>0.22830851366391489</v>
      </c>
      <c r="AM1450" s="15">
        <v>2.839777137055647</v>
      </c>
    </row>
    <row r="1451" spans="1:39" x14ac:dyDescent="0.25">
      <c r="A1451" s="13">
        <v>57008</v>
      </c>
      <c r="B1451" s="13" t="s">
        <v>330</v>
      </c>
      <c r="C1451" s="13" t="s">
        <v>80</v>
      </c>
      <c r="D1451" s="13">
        <v>508930</v>
      </c>
      <c r="E1451" s="13">
        <v>165270</v>
      </c>
      <c r="F1451" s="13">
        <v>1</v>
      </c>
      <c r="G1451" s="14">
        <v>2.1071059999999999</v>
      </c>
      <c r="H1451" s="15">
        <v>19.61835</v>
      </c>
      <c r="I1451" s="15">
        <v>40.240130000000001</v>
      </c>
      <c r="J1451" s="15">
        <v>13.99629</v>
      </c>
      <c r="K1451" s="16">
        <v>21</v>
      </c>
      <c r="L1451" s="15">
        <v>2.3312900000000001</v>
      </c>
      <c r="M1451" s="15">
        <v>1.3059000000000001</v>
      </c>
      <c r="N1451" s="15">
        <v>4.2042799999999998</v>
      </c>
      <c r="O1451" s="15">
        <v>0.57165999999999995</v>
      </c>
      <c r="P1451" s="15">
        <v>7.4380861258680001E-2</v>
      </c>
      <c r="Q1451" s="15">
        <v>0.67650816697296001</v>
      </c>
      <c r="R1451" s="15">
        <v>1.2222111294556801</v>
      </c>
      <c r="S1451" s="15">
        <v>1.2419199999999999</v>
      </c>
      <c r="T1451" s="15">
        <v>1.6423644537E-3</v>
      </c>
      <c r="U1451" s="15">
        <v>0</v>
      </c>
      <c r="V1451" s="15">
        <v>1.12770217939221</v>
      </c>
      <c r="W1451" s="15">
        <v>0.55772871998258999</v>
      </c>
      <c r="X1451" s="15">
        <v>0.53734515226278001</v>
      </c>
      <c r="Y1451" s="15">
        <v>0.12109700571948001</v>
      </c>
      <c r="Z1451" s="15">
        <v>0.34141107293637002</v>
      </c>
      <c r="AA1451" s="15">
        <v>0</v>
      </c>
      <c r="AB1451" s="15">
        <v>9.6352047950400005E-3</v>
      </c>
      <c r="AC1451" s="15">
        <v>1.0474635515820001E-2</v>
      </c>
      <c r="AD1451" s="15">
        <v>5.2831762231560901</v>
      </c>
      <c r="AE1451" s="15">
        <v>1.9345376054213737</v>
      </c>
      <c r="AF1451" s="15">
        <v>12.172628027610589</v>
      </c>
      <c r="AG1451" s="15">
        <v>1.4788721368137652</v>
      </c>
      <c r="AH1451" s="15">
        <v>7.1819632494286426E-2</v>
      </c>
      <c r="AI1451" s="15">
        <v>0.99322103934147521</v>
      </c>
      <c r="AJ1451" s="15">
        <v>3.5866124223715094E-2</v>
      </c>
      <c r="AK1451" s="15">
        <v>3.8941804996540741</v>
      </c>
      <c r="AL1451" s="15">
        <v>4.0654934440722733E-2</v>
      </c>
      <c r="AM1451" s="15">
        <v>0</v>
      </c>
    </row>
    <row r="1452" spans="1:39" x14ac:dyDescent="0.25">
      <c r="A1452" s="13">
        <v>57033</v>
      </c>
      <c r="B1452" s="13" t="s">
        <v>265</v>
      </c>
      <c r="C1452" s="13" t="s">
        <v>80</v>
      </c>
      <c r="D1452" s="13">
        <v>547354</v>
      </c>
      <c r="E1452" s="13">
        <v>180000</v>
      </c>
      <c r="F1452" s="13">
        <v>1</v>
      </c>
      <c r="G1452" s="14">
        <v>3.0237590000000001</v>
      </c>
      <c r="H1452" s="15">
        <v>24.75733</v>
      </c>
      <c r="I1452" s="15">
        <v>57.009929999999997</v>
      </c>
      <c r="J1452" s="15">
        <v>17.165240000000001</v>
      </c>
      <c r="K1452" s="16">
        <v>27</v>
      </c>
      <c r="L1452" s="15">
        <v>2.0822699999999998</v>
      </c>
      <c r="M1452" s="15">
        <v>1.2072099999999999</v>
      </c>
      <c r="N1452" s="15">
        <v>4.2238800000000003</v>
      </c>
      <c r="O1452" s="15">
        <v>2.9499499999999999</v>
      </c>
      <c r="P1452" s="15">
        <v>5.6497337207280007E-2</v>
      </c>
      <c r="Q1452" s="15">
        <v>0.74267720596314002</v>
      </c>
      <c r="R1452" s="15">
        <v>2.3859175873717802</v>
      </c>
      <c r="S1452" s="15">
        <v>1.5425500000000001</v>
      </c>
      <c r="T1452" s="15">
        <v>7.1351611266300009E-3</v>
      </c>
      <c r="U1452" s="15">
        <v>0</v>
      </c>
      <c r="V1452" s="15">
        <v>0</v>
      </c>
      <c r="W1452" s="15">
        <v>4.4416834225620004E-2</v>
      </c>
      <c r="X1452" s="15">
        <v>0.82379176148199007</v>
      </c>
      <c r="Y1452" s="15">
        <v>0.10981943647074</v>
      </c>
      <c r="Z1452" s="15">
        <v>2.4306993914759999E-2</v>
      </c>
      <c r="AA1452" s="15">
        <v>0</v>
      </c>
      <c r="AB1452" s="15">
        <v>1.1752030090920001E-2</v>
      </c>
      <c r="AC1452" s="15">
        <v>1.817549995428E-2</v>
      </c>
      <c r="AD1452" s="15">
        <v>8.5269555101771708</v>
      </c>
      <c r="AE1452" s="15">
        <v>2.0272568091842484</v>
      </c>
      <c r="AF1452" s="15">
        <v>13.037390553541622</v>
      </c>
      <c r="AG1452" s="15">
        <v>4.1269338160002809</v>
      </c>
      <c r="AH1452" s="15">
        <v>0.19474107094685986</v>
      </c>
      <c r="AI1452" s="15">
        <v>8.4629150927593759</v>
      </c>
      <c r="AJ1452" s="15">
        <v>2.9400267886237088E-2</v>
      </c>
      <c r="AK1452" s="15">
        <v>3.7006454720975182</v>
      </c>
      <c r="AL1452" s="15">
        <v>2.7377538993976051E-2</v>
      </c>
      <c r="AM1452" s="15">
        <v>0.64593937858987904</v>
      </c>
    </row>
    <row r="1453" spans="1:39" x14ac:dyDescent="0.25">
      <c r="A1453" s="13">
        <v>57056</v>
      </c>
      <c r="B1453" s="13" t="s">
        <v>151</v>
      </c>
      <c r="C1453" s="13" t="s">
        <v>80</v>
      </c>
      <c r="D1453" s="13">
        <v>523781</v>
      </c>
      <c r="E1453" s="13">
        <v>188114</v>
      </c>
      <c r="F1453" s="13">
        <v>1</v>
      </c>
      <c r="G1453" s="14">
        <v>0.82587299999999997</v>
      </c>
      <c r="H1453" s="15">
        <v>37.815289999999997</v>
      </c>
      <c r="I1453" s="15">
        <v>116.59344</v>
      </c>
      <c r="J1453" s="15">
        <v>24.522729999999999</v>
      </c>
      <c r="K1453" s="16">
        <v>46</v>
      </c>
      <c r="L1453" s="15">
        <v>2.1806199999999998</v>
      </c>
      <c r="M1453" s="15">
        <v>1.26423</v>
      </c>
      <c r="N1453" s="15">
        <v>4.4233700000000002</v>
      </c>
      <c r="O1453" s="15">
        <v>0.85785</v>
      </c>
      <c r="P1453" s="15">
        <v>2.2901859882150002E-2</v>
      </c>
      <c r="Q1453" s="15">
        <v>2.7093173967992401</v>
      </c>
      <c r="R1453" s="15">
        <v>3.4874331779744399</v>
      </c>
      <c r="S1453" s="15">
        <v>2.5294099999999999</v>
      </c>
      <c r="T1453" s="15">
        <v>2.3723042108999998E-4</v>
      </c>
      <c r="U1453" s="15">
        <v>0</v>
      </c>
      <c r="V1453" s="15">
        <v>0</v>
      </c>
      <c r="W1453" s="15">
        <v>0.37135685147549996</v>
      </c>
      <c r="X1453" s="15">
        <v>1.19859757831026</v>
      </c>
      <c r="Y1453" s="15">
        <v>0.10489234310964</v>
      </c>
      <c r="Z1453" s="15">
        <v>3.0084284608058702</v>
      </c>
      <c r="AA1453" s="15">
        <v>0</v>
      </c>
      <c r="AB1453" s="15">
        <v>1.399659484431E-2</v>
      </c>
      <c r="AC1453" s="15">
        <v>1.917916712043E-2</v>
      </c>
      <c r="AD1453" s="15">
        <v>15.623484575157359</v>
      </c>
      <c r="AE1453" s="15">
        <v>4.7677667983916763</v>
      </c>
      <c r="AF1453" s="15">
        <v>30.661748199456476</v>
      </c>
      <c r="AG1453" s="15">
        <v>17.722326173201836</v>
      </c>
      <c r="AH1453" s="15">
        <v>2.2332395037894344</v>
      </c>
      <c r="AI1453" s="15">
        <v>2.4707468064485116</v>
      </c>
      <c r="AJ1453" s="15">
        <v>0.1109157424179024</v>
      </c>
      <c r="AK1453" s="15">
        <v>13.961091836013182</v>
      </c>
      <c r="AL1453" s="15">
        <v>0.20647668415282955</v>
      </c>
      <c r="AM1453" s="15">
        <v>6.6438382561281673</v>
      </c>
    </row>
    <row r="1454" spans="1:39" x14ac:dyDescent="0.25">
      <c r="A1454" s="13">
        <v>57078</v>
      </c>
      <c r="B1454" s="13" t="s">
        <v>163</v>
      </c>
      <c r="C1454" s="13" t="s">
        <v>80</v>
      </c>
      <c r="D1454" s="13">
        <v>525200</v>
      </c>
      <c r="E1454" s="13">
        <v>187000</v>
      </c>
      <c r="F1454" s="13">
        <v>1</v>
      </c>
      <c r="G1454" s="14">
        <v>0.97253600000000007</v>
      </c>
      <c r="H1454" s="15">
        <v>33.903739999999999</v>
      </c>
      <c r="I1454" s="15">
        <v>58.821770000000001</v>
      </c>
      <c r="J1454" s="15">
        <v>22.266490000000001</v>
      </c>
      <c r="K1454" s="16">
        <v>27</v>
      </c>
      <c r="L1454" s="15">
        <v>2.1668500000000002</v>
      </c>
      <c r="M1454" s="15">
        <v>1.2562500000000001</v>
      </c>
      <c r="N1454" s="15">
        <v>4.3954300000000002</v>
      </c>
      <c r="O1454" s="15">
        <v>0.97397999999999996</v>
      </c>
      <c r="P1454" s="15">
        <v>2.5146424635540003E-2</v>
      </c>
      <c r="Q1454" s="15">
        <v>3.560281165743</v>
      </c>
      <c r="R1454" s="15">
        <v>3.66219900434205</v>
      </c>
      <c r="S1454" s="15">
        <v>3.2110599999999998</v>
      </c>
      <c r="T1454" s="15">
        <v>6.3869728755000001E-4</v>
      </c>
      <c r="U1454" s="15">
        <v>0</v>
      </c>
      <c r="V1454" s="15">
        <v>3.85043221923E-3</v>
      </c>
      <c r="W1454" s="15">
        <v>1.25914608117E-3</v>
      </c>
      <c r="X1454" s="15">
        <v>1.10501930143722</v>
      </c>
      <c r="Y1454" s="15">
        <v>5.00008733682E-2</v>
      </c>
      <c r="Z1454" s="15">
        <v>2.8568199732354298</v>
      </c>
      <c r="AA1454" s="15">
        <v>0</v>
      </c>
      <c r="AB1454" s="15">
        <v>1.014616262508E-2</v>
      </c>
      <c r="AC1454" s="15">
        <v>2.144198036775E-2</v>
      </c>
      <c r="AD1454" s="15">
        <v>10.60339688899008</v>
      </c>
      <c r="AE1454" s="15">
        <v>0.96601467027517118</v>
      </c>
      <c r="AF1454" s="15">
        <v>6.212488955405699</v>
      </c>
      <c r="AG1454" s="15">
        <v>2.6344144174699831</v>
      </c>
      <c r="AH1454" s="15">
        <v>1.9881882407102095E-2</v>
      </c>
      <c r="AI1454" s="15">
        <v>11.047960623033312</v>
      </c>
      <c r="AJ1454" s="15">
        <v>1.9115423860153045E-2</v>
      </c>
      <c r="AK1454" s="15">
        <v>2.4060803469214269</v>
      </c>
      <c r="AL1454" s="15">
        <v>7.5336630493699111E-2</v>
      </c>
      <c r="AM1454" s="15">
        <v>1.5367370501334539</v>
      </c>
    </row>
    <row r="1455" spans="1:39" x14ac:dyDescent="0.25">
      <c r="A1455" s="13">
        <v>57079</v>
      </c>
      <c r="B1455" s="13" t="s">
        <v>190</v>
      </c>
      <c r="C1455" s="13" t="s">
        <v>80</v>
      </c>
      <c r="D1455" s="13">
        <v>514987</v>
      </c>
      <c r="E1455" s="13">
        <v>183850</v>
      </c>
      <c r="F1455" s="13">
        <v>1</v>
      </c>
      <c r="G1455" s="14">
        <v>2.3304110000000002</v>
      </c>
      <c r="H1455" s="15">
        <v>35.504559999999998</v>
      </c>
      <c r="I1455" s="15">
        <v>83.233379999999997</v>
      </c>
      <c r="J1455" s="15">
        <v>23.342020000000002</v>
      </c>
      <c r="K1455" s="16">
        <v>35</v>
      </c>
      <c r="L1455" s="15">
        <v>2.5285000000000002</v>
      </c>
      <c r="M1455" s="15">
        <v>1.37401</v>
      </c>
      <c r="N1455" s="15">
        <v>4.1108399999999996</v>
      </c>
      <c r="O1455" s="15">
        <v>0.92654000000000003</v>
      </c>
      <c r="P1455" s="15">
        <v>5.6752816122300001E-2</v>
      </c>
      <c r="Q1455" s="15">
        <v>1.4044040928527999</v>
      </c>
      <c r="R1455" s="15">
        <v>2.46763434319032</v>
      </c>
      <c r="S1455" s="15">
        <v>2.0827300000000002</v>
      </c>
      <c r="T1455" s="15">
        <v>5.1095783003999998E-4</v>
      </c>
      <c r="U1455" s="15">
        <v>0</v>
      </c>
      <c r="V1455" s="15">
        <v>8.1862743769979998E-2</v>
      </c>
      <c r="W1455" s="15">
        <v>1.6013965848271501</v>
      </c>
      <c r="X1455" s="15">
        <v>1.3398226728345302</v>
      </c>
      <c r="Y1455" s="15">
        <v>0.24602619516426</v>
      </c>
      <c r="Z1455" s="15">
        <v>1.9127706367547399</v>
      </c>
      <c r="AA1455" s="15">
        <v>0</v>
      </c>
      <c r="AB1455" s="15">
        <v>1.4160831289680001E-2</v>
      </c>
      <c r="AC1455" s="15">
        <v>1.633240206735E-2</v>
      </c>
      <c r="AD1455" s="15">
        <v>15.34030444635162</v>
      </c>
      <c r="AE1455" s="15">
        <v>2.7599563319305762</v>
      </c>
      <c r="AF1455" s="15">
        <v>17.749418054527681</v>
      </c>
      <c r="AG1455" s="15">
        <v>15.242861196868244</v>
      </c>
      <c r="AH1455" s="15">
        <v>3.6737578799337798</v>
      </c>
      <c r="AI1455" s="15">
        <v>2.4296626934198189</v>
      </c>
      <c r="AJ1455" s="15">
        <v>3.9512343979512622E-2</v>
      </c>
      <c r="AK1455" s="15">
        <v>4.9734640992231363</v>
      </c>
      <c r="AL1455" s="15">
        <v>5.4366541442418384E-2</v>
      </c>
      <c r="AM1455" s="15">
        <v>0.80582085867483788</v>
      </c>
    </row>
    <row r="1456" spans="1:39" x14ac:dyDescent="0.25">
      <c r="A1456" s="13">
        <v>57080</v>
      </c>
      <c r="B1456" s="13" t="s">
        <v>148</v>
      </c>
      <c r="C1456" s="13" t="s">
        <v>80</v>
      </c>
      <c r="D1456" s="13">
        <v>528960</v>
      </c>
      <c r="E1456" s="13">
        <v>184400</v>
      </c>
      <c r="F1456" s="13">
        <v>1</v>
      </c>
      <c r="G1456" s="14">
        <v>0.509826</v>
      </c>
      <c r="H1456" s="15">
        <v>43.641199999999998</v>
      </c>
      <c r="I1456" s="15">
        <v>81.345330000000004</v>
      </c>
      <c r="J1456" s="15">
        <v>27.517099999999999</v>
      </c>
      <c r="K1456" s="16">
        <v>34</v>
      </c>
      <c r="L1456" s="15">
        <v>2.1560700000000002</v>
      </c>
      <c r="M1456" s="15">
        <v>1.25</v>
      </c>
      <c r="N1456" s="15">
        <v>4.3735799999999996</v>
      </c>
      <c r="O1456" s="15">
        <v>1.1161300000000001</v>
      </c>
      <c r="P1456" s="15">
        <v>2.726324993142E-2</v>
      </c>
      <c r="Q1456" s="15">
        <v>7.9513797631310403</v>
      </c>
      <c r="R1456" s="15">
        <v>4.2291432137592899</v>
      </c>
      <c r="S1456" s="15">
        <v>4.0595400000000001</v>
      </c>
      <c r="T1456" s="15">
        <v>7.8468523899000002E-4</v>
      </c>
      <c r="U1456" s="15">
        <v>0</v>
      </c>
      <c r="V1456" s="15">
        <v>2.3467563193979999E-2</v>
      </c>
      <c r="W1456" s="15">
        <v>3.86868071316E-3</v>
      </c>
      <c r="X1456" s="15">
        <v>1.2969204636050999</v>
      </c>
      <c r="Y1456" s="15">
        <v>3.7044442677899997E-2</v>
      </c>
      <c r="Z1456" s="15">
        <v>3.0173702228315697</v>
      </c>
      <c r="AA1456" s="15">
        <v>0</v>
      </c>
      <c r="AB1456" s="15">
        <v>6.6607002844500003E-3</v>
      </c>
      <c r="AC1456" s="15">
        <v>2.7883698725040002E-2</v>
      </c>
      <c r="AD1456" s="15">
        <v>14.06407777486314</v>
      </c>
      <c r="AE1456" s="15">
        <v>1.4049421603448327</v>
      </c>
      <c r="AF1456" s="15">
        <v>9.622895945883128</v>
      </c>
      <c r="AG1456" s="15">
        <v>5.7384277737010105</v>
      </c>
      <c r="AH1456" s="15">
        <v>9.4825097037997172E-2</v>
      </c>
      <c r="AI1456" s="15">
        <v>14.093278919158609</v>
      </c>
      <c r="AJ1456" s="15">
        <v>3.3843722986879966E-2</v>
      </c>
      <c r="AK1456" s="15">
        <v>5.0057720320061447</v>
      </c>
      <c r="AL1456" s="15">
        <v>0.2212479859255386</v>
      </c>
      <c r="AM1456" s="15">
        <v>1.4888963629558656</v>
      </c>
    </row>
    <row r="1457" spans="1:39" x14ac:dyDescent="0.25">
      <c r="A1457" s="13">
        <v>57083</v>
      </c>
      <c r="B1457" s="13" t="s">
        <v>288</v>
      </c>
      <c r="C1457" s="13" t="s">
        <v>80</v>
      </c>
      <c r="D1457" s="13">
        <v>518000</v>
      </c>
      <c r="E1457" s="13">
        <v>188920</v>
      </c>
      <c r="F1457" s="13">
        <v>1</v>
      </c>
      <c r="G1457" s="14">
        <v>3.2338539999999996</v>
      </c>
      <c r="H1457" s="15">
        <v>27.06879</v>
      </c>
      <c r="I1457" s="15">
        <v>46.71217</v>
      </c>
      <c r="J1457" s="15">
        <v>18.476199999999999</v>
      </c>
      <c r="K1457" s="16">
        <v>23</v>
      </c>
      <c r="L1457" s="15">
        <v>2.1933400000000001</v>
      </c>
      <c r="M1457" s="15">
        <v>1.2716099999999999</v>
      </c>
      <c r="N1457" s="15">
        <v>4.4491800000000001</v>
      </c>
      <c r="O1457" s="15">
        <v>0.85931000000000002</v>
      </c>
      <c r="P1457" s="15">
        <v>1.760979664245E-2</v>
      </c>
      <c r="Q1457" s="15">
        <v>1.55570235602643</v>
      </c>
      <c r="R1457" s="15">
        <v>3.1029921563511302</v>
      </c>
      <c r="S1457" s="15">
        <v>1.9750300000000001</v>
      </c>
      <c r="T1457" s="15">
        <v>3.2847289074000005E-4</v>
      </c>
      <c r="U1457" s="15">
        <v>0</v>
      </c>
      <c r="V1457" s="15">
        <v>0</v>
      </c>
      <c r="W1457" s="15">
        <v>0.8093572027833601</v>
      </c>
      <c r="X1457" s="15">
        <v>0.92063651876849995</v>
      </c>
      <c r="Y1457" s="15">
        <v>0.16268532338594999</v>
      </c>
      <c r="Z1457" s="15">
        <v>1.37507876310729</v>
      </c>
      <c r="AA1457" s="15">
        <v>0</v>
      </c>
      <c r="AB1457" s="15">
        <v>1.5365231889060001E-2</v>
      </c>
      <c r="AC1457" s="15">
        <v>1.8211996942139999E-2</v>
      </c>
      <c r="AD1457" s="15">
        <v>8.3423537455812902</v>
      </c>
      <c r="AE1457" s="15">
        <v>1.6242046964864978</v>
      </c>
      <c r="AF1457" s="15">
        <v>10.445342134779565</v>
      </c>
      <c r="AG1457" s="15">
        <v>2.1784375995044862</v>
      </c>
      <c r="AH1457" s="15">
        <v>4.6163080298614587E-2</v>
      </c>
      <c r="AI1457" s="15">
        <v>2.122085122598611</v>
      </c>
      <c r="AJ1457" s="15">
        <v>2.065585307169307E-2</v>
      </c>
      <c r="AK1457" s="15">
        <v>2.5999759402823601</v>
      </c>
      <c r="AL1457" s="15">
        <v>2.2889191670418949E-2</v>
      </c>
      <c r="AM1457" s="15">
        <v>0.5836263813077508</v>
      </c>
    </row>
    <row r="1458" spans="1:39" x14ac:dyDescent="0.25">
      <c r="A1458" s="13">
        <v>57085</v>
      </c>
      <c r="B1458" s="13" t="s">
        <v>150</v>
      </c>
      <c r="C1458" s="13" t="s">
        <v>80</v>
      </c>
      <c r="D1458" s="13">
        <v>513500</v>
      </c>
      <c r="E1458" s="13">
        <v>189000</v>
      </c>
      <c r="F1458" s="13">
        <v>1</v>
      </c>
      <c r="G1458" s="14">
        <v>0.88636100000000007</v>
      </c>
      <c r="H1458" s="15">
        <v>25.270689999999998</v>
      </c>
      <c r="I1458" s="15">
        <v>51.672669999999997</v>
      </c>
      <c r="J1458" s="15">
        <v>17.437899999999999</v>
      </c>
      <c r="K1458" s="16">
        <v>25</v>
      </c>
      <c r="L1458" s="15">
        <v>2.5426799999999998</v>
      </c>
      <c r="M1458" s="15">
        <v>1.3817200000000001</v>
      </c>
      <c r="N1458" s="15">
        <v>4.1338900000000001</v>
      </c>
      <c r="O1458" s="15">
        <v>0.96448</v>
      </c>
      <c r="P1458" s="15">
        <v>2.2062429161370002E-2</v>
      </c>
      <c r="Q1458" s="15">
        <v>1.0479380124241799</v>
      </c>
      <c r="R1458" s="15">
        <v>2.85163740095931</v>
      </c>
      <c r="S1458" s="15">
        <v>1.6509799999999999</v>
      </c>
      <c r="T1458" s="15">
        <v>7.1169126326999996E-4</v>
      </c>
      <c r="U1458" s="15">
        <v>0</v>
      </c>
      <c r="V1458" s="15">
        <v>3.111368215065E-2</v>
      </c>
      <c r="W1458" s="15">
        <v>0.62647079661689997</v>
      </c>
      <c r="X1458" s="15">
        <v>0.80056142870909996</v>
      </c>
      <c r="Y1458" s="15">
        <v>0.14381638066233002</v>
      </c>
      <c r="Z1458" s="15">
        <v>1.08428901233274</v>
      </c>
      <c r="AA1458" s="15">
        <v>0</v>
      </c>
      <c r="AB1458" s="15">
        <v>1.5237492431550001E-2</v>
      </c>
      <c r="AC1458" s="15">
        <v>1.589443821303E-2</v>
      </c>
      <c r="AD1458" s="15">
        <v>7.9572192811886397</v>
      </c>
      <c r="AE1458" s="15">
        <v>2.0769775206188346</v>
      </c>
      <c r="AF1458" s="15">
        <v>13.357146950775519</v>
      </c>
      <c r="AG1458" s="15">
        <v>3.1080852381744002</v>
      </c>
      <c r="AH1458" s="15">
        <v>0.22228548022957614</v>
      </c>
      <c r="AI1458" s="15">
        <v>3.5432769052217079</v>
      </c>
      <c r="AJ1458" s="15">
        <v>2.6081066502220088E-2</v>
      </c>
      <c r="AK1458" s="15">
        <v>3.2828537832506162</v>
      </c>
      <c r="AL1458" s="15">
        <v>2.6403962272499071E-2</v>
      </c>
      <c r="AM1458" s="15">
        <v>0.75886909295462823</v>
      </c>
    </row>
    <row r="1459" spans="1:39" x14ac:dyDescent="0.25">
      <c r="A1459" s="13">
        <v>57086</v>
      </c>
      <c r="B1459" s="13" t="s">
        <v>181</v>
      </c>
      <c r="C1459" s="13" t="s">
        <v>80</v>
      </c>
      <c r="D1459" s="13">
        <v>527870</v>
      </c>
      <c r="E1459" s="13">
        <v>175300</v>
      </c>
      <c r="F1459" s="13">
        <v>1</v>
      </c>
      <c r="G1459" s="14">
        <v>0.53188400000000002</v>
      </c>
      <c r="H1459" s="15">
        <v>37.601590000000002</v>
      </c>
      <c r="I1459" s="15">
        <v>62.29851</v>
      </c>
      <c r="J1459" s="15">
        <v>24.585159999999998</v>
      </c>
      <c r="K1459" s="16">
        <v>29</v>
      </c>
      <c r="L1459" s="15">
        <v>2.3165200000000001</v>
      </c>
      <c r="M1459" s="15">
        <v>1.2976300000000001</v>
      </c>
      <c r="N1459" s="15">
        <v>4.1776499999999999</v>
      </c>
      <c r="O1459" s="15">
        <v>1.14503</v>
      </c>
      <c r="P1459" s="15">
        <v>7.9052475704759997E-2</v>
      </c>
      <c r="Q1459" s="15">
        <v>4.0591402443074101</v>
      </c>
      <c r="R1459" s="15">
        <v>4.3358239092740698</v>
      </c>
      <c r="S1459" s="15">
        <v>2.6868300000000001</v>
      </c>
      <c r="T1459" s="15">
        <v>7.1169126326999996E-4</v>
      </c>
      <c r="U1459" s="15">
        <v>0</v>
      </c>
      <c r="V1459" s="15">
        <v>5.5712651968290006E-2</v>
      </c>
      <c r="W1459" s="15">
        <v>4.4526325189199996E-3</v>
      </c>
      <c r="X1459" s="15">
        <v>0.90974216789229001</v>
      </c>
      <c r="Y1459" s="15">
        <v>4.9033703189910002E-2</v>
      </c>
      <c r="Z1459" s="15">
        <v>0.58232768980022998</v>
      </c>
      <c r="AA1459" s="15">
        <v>0</v>
      </c>
      <c r="AB1459" s="15">
        <v>8.8140225681899997E-3</v>
      </c>
      <c r="AC1459" s="15">
        <v>2.5383655056630001E-2</v>
      </c>
      <c r="AD1459" s="15">
        <v>15.867740666410411</v>
      </c>
      <c r="AE1459" s="15">
        <v>1.5964216078251392</v>
      </c>
      <c r="AF1459" s="15">
        <v>10.934399615490376</v>
      </c>
      <c r="AG1459" s="15">
        <v>4.8724505527509185</v>
      </c>
      <c r="AH1459" s="15">
        <v>3.1656981041715632E-2</v>
      </c>
      <c r="AI1459" s="15">
        <v>0.9221442816847194</v>
      </c>
      <c r="AJ1459" s="15">
        <v>3.2718218691727502E-2</v>
      </c>
      <c r="AK1459" s="15">
        <v>4.839300455437539</v>
      </c>
      <c r="AL1459" s="15">
        <v>0.1226121800501707</v>
      </c>
      <c r="AM1459" s="15">
        <v>1.3452161070276885</v>
      </c>
    </row>
    <row r="1460" spans="1:39" x14ac:dyDescent="0.25">
      <c r="A1460" s="13">
        <v>57098</v>
      </c>
      <c r="B1460" s="13" t="s">
        <v>154</v>
      </c>
      <c r="C1460" s="13" t="s">
        <v>80</v>
      </c>
      <c r="D1460" s="13">
        <v>518000</v>
      </c>
      <c r="E1460" s="13">
        <v>192720</v>
      </c>
      <c r="F1460" s="13">
        <v>1</v>
      </c>
      <c r="G1460" s="14">
        <v>0.78406900000000013</v>
      </c>
      <c r="H1460" s="15">
        <v>25.446840000000002</v>
      </c>
      <c r="I1460" s="15">
        <v>56.042050000000003</v>
      </c>
      <c r="J1460" s="15">
        <v>17.57066</v>
      </c>
      <c r="K1460" s="16">
        <v>27</v>
      </c>
      <c r="L1460" s="15">
        <v>2.6556700000000002</v>
      </c>
      <c r="M1460" s="15">
        <v>1.40663</v>
      </c>
      <c r="N1460" s="15">
        <v>4.0254500000000002</v>
      </c>
      <c r="O1460" s="15">
        <v>0.68320000000000003</v>
      </c>
      <c r="P1460" s="15">
        <v>3.5621060151359997E-2</v>
      </c>
      <c r="Q1460" s="15">
        <v>1.3166653340373602</v>
      </c>
      <c r="R1460" s="15">
        <v>2.5370698625939703</v>
      </c>
      <c r="S1460" s="15">
        <v>1.75393</v>
      </c>
      <c r="T1460" s="15">
        <v>5.8395180576000004E-4</v>
      </c>
      <c r="U1460" s="15">
        <v>0</v>
      </c>
      <c r="V1460" s="15">
        <v>0</v>
      </c>
      <c r="W1460" s="15">
        <v>0.20737588502052001</v>
      </c>
      <c r="X1460" s="15">
        <v>0.68032210220432998</v>
      </c>
      <c r="Y1460" s="15">
        <v>9.160743952860001E-2</v>
      </c>
      <c r="Z1460" s="15">
        <v>1.3155339274136999</v>
      </c>
      <c r="AA1460" s="15">
        <v>0</v>
      </c>
      <c r="AB1460" s="15">
        <v>1.3887103880729999E-2</v>
      </c>
      <c r="AC1460" s="15">
        <v>1.5219243937620001E-2</v>
      </c>
      <c r="AD1460" s="15">
        <v>8.7080718124324203</v>
      </c>
      <c r="AE1460" s="15">
        <v>2.3557148624386257</v>
      </c>
      <c r="AF1460" s="15">
        <v>15.149720822372446</v>
      </c>
      <c r="AG1460" s="15">
        <v>3.9485672904933558</v>
      </c>
      <c r="AH1460" s="15">
        <v>0.59879092763514541</v>
      </c>
      <c r="AI1460" s="15">
        <v>3.4414357305680623</v>
      </c>
      <c r="AJ1460" s="15">
        <v>3.443286415662395E-2</v>
      </c>
      <c r="AK1460" s="15">
        <v>4.3341041423710713</v>
      </c>
      <c r="AL1460" s="15">
        <v>3.6044759013491724E-2</v>
      </c>
      <c r="AM1460" s="15">
        <v>0.69639860095117934</v>
      </c>
    </row>
    <row r="1461" spans="1:39" x14ac:dyDescent="0.25">
      <c r="A1461" s="13">
        <v>57115</v>
      </c>
      <c r="B1461" s="13" t="s">
        <v>151</v>
      </c>
      <c r="C1461" s="13" t="s">
        <v>80</v>
      </c>
      <c r="D1461" s="13">
        <v>530000</v>
      </c>
      <c r="E1461" s="13">
        <v>192200</v>
      </c>
      <c r="F1461" s="13">
        <v>1</v>
      </c>
      <c r="G1461" s="14">
        <v>1.3205930000000001</v>
      </c>
      <c r="H1461" s="15">
        <v>29.787759999999999</v>
      </c>
      <c r="I1461" s="15">
        <v>76.285970000000006</v>
      </c>
      <c r="J1461" s="15">
        <v>20.1252</v>
      </c>
      <c r="K1461" s="16">
        <v>34</v>
      </c>
      <c r="L1461" s="15">
        <v>2.16214</v>
      </c>
      <c r="M1461" s="15">
        <v>1.25352</v>
      </c>
      <c r="N1461" s="15">
        <v>4.3858800000000002</v>
      </c>
      <c r="O1461" s="15">
        <v>0.91988999999999999</v>
      </c>
      <c r="P1461" s="15">
        <v>2.3339823736469999E-2</v>
      </c>
      <c r="Q1461" s="15">
        <v>1.85627329954746</v>
      </c>
      <c r="R1461" s="15">
        <v>3.12919699363461</v>
      </c>
      <c r="S1461" s="15">
        <v>2.37927</v>
      </c>
      <c r="T1461" s="15">
        <v>1.1861521054500001E-3</v>
      </c>
      <c r="U1461" s="15">
        <v>0</v>
      </c>
      <c r="V1461" s="15">
        <v>0</v>
      </c>
      <c r="W1461" s="15">
        <v>4.8358508914499998E-3</v>
      </c>
      <c r="X1461" s="15">
        <v>0.84474103251362997</v>
      </c>
      <c r="Y1461" s="15">
        <v>5.9763817620750004E-2</v>
      </c>
      <c r="Z1461" s="15">
        <v>1.2642556594704</v>
      </c>
      <c r="AA1461" s="15">
        <v>0</v>
      </c>
      <c r="AB1461" s="15">
        <v>1.1259320754810001E-2</v>
      </c>
      <c r="AC1461" s="15">
        <v>1.9379900553659998E-2</v>
      </c>
      <c r="AD1461" s="15">
        <v>11.472846382284931</v>
      </c>
      <c r="AE1461" s="15">
        <v>2.3987574032926644</v>
      </c>
      <c r="AF1461" s="15">
        <v>15.426529568550338</v>
      </c>
      <c r="AG1461" s="15">
        <v>11.481386871922673</v>
      </c>
      <c r="AH1461" s="15">
        <v>1.4152806945214362</v>
      </c>
      <c r="AI1461" s="15">
        <v>2.9429892113480021</v>
      </c>
      <c r="AJ1461" s="15">
        <v>6.9542007826789626E-2</v>
      </c>
      <c r="AK1461" s="15">
        <v>8.7533323635207605</v>
      </c>
      <c r="AL1461" s="15">
        <v>1.5909968954215311E-2</v>
      </c>
      <c r="AM1461" s="15">
        <v>3.9944819100631244</v>
      </c>
    </row>
    <row r="1462" spans="1:39" x14ac:dyDescent="0.25">
      <c r="A1462" s="13">
        <v>57117</v>
      </c>
      <c r="B1462" s="13" t="s">
        <v>152</v>
      </c>
      <c r="C1462" s="13" t="s">
        <v>80</v>
      </c>
      <c r="D1462" s="13">
        <v>524000</v>
      </c>
      <c r="E1462" s="13">
        <v>185870</v>
      </c>
      <c r="F1462" s="13">
        <v>1</v>
      </c>
      <c r="G1462" s="14">
        <v>1.1465450000000001</v>
      </c>
      <c r="H1462" s="15">
        <v>36.24821</v>
      </c>
      <c r="I1462" s="15">
        <v>59.016739999999999</v>
      </c>
      <c r="J1462" s="15">
        <v>23.676909999999999</v>
      </c>
      <c r="K1462" s="16">
        <v>27</v>
      </c>
      <c r="L1462" s="15">
        <v>2.1806199999999998</v>
      </c>
      <c r="M1462" s="15">
        <v>1.26423</v>
      </c>
      <c r="N1462" s="15">
        <v>4.4233700000000002</v>
      </c>
      <c r="O1462" s="15">
        <v>0.97875999999999996</v>
      </c>
      <c r="P1462" s="15">
        <v>2.146022886168E-2</v>
      </c>
      <c r="Q1462" s="15">
        <v>3.0901634651183403</v>
      </c>
      <c r="R1462" s="15">
        <v>3.8227675024321202</v>
      </c>
      <c r="S1462" s="15">
        <v>2.7503199999999999</v>
      </c>
      <c r="T1462" s="15">
        <v>5.2920632396999997E-4</v>
      </c>
      <c r="U1462" s="15">
        <v>0</v>
      </c>
      <c r="V1462" s="15">
        <v>1.1241072260879999E-2</v>
      </c>
      <c r="W1462" s="15">
        <v>0.17087889716052002</v>
      </c>
      <c r="X1462" s="15">
        <v>1.1477937712091399</v>
      </c>
      <c r="Y1462" s="15">
        <v>6.3450013394610011E-2</v>
      </c>
      <c r="Z1462" s="15">
        <v>6.2315322042042602</v>
      </c>
      <c r="AA1462" s="15">
        <v>0</v>
      </c>
      <c r="AB1462" s="15">
        <v>9.2337379285799999E-3</v>
      </c>
      <c r="AC1462" s="15">
        <v>2.2117174643160001E-2</v>
      </c>
      <c r="AD1462" s="15">
        <v>10.05971950933359</v>
      </c>
      <c r="AE1462" s="15">
        <v>1.0817714757279702</v>
      </c>
      <c r="AF1462" s="15">
        <v>6.9569267962758721</v>
      </c>
      <c r="AG1462" s="15">
        <v>1.969517107020341</v>
      </c>
      <c r="AH1462" s="15">
        <v>8.4228842082829276E-3</v>
      </c>
      <c r="AI1462" s="15">
        <v>8.7581018010650222</v>
      </c>
      <c r="AJ1462" s="15">
        <v>2.087439397681615E-2</v>
      </c>
      <c r="AK1462" s="15">
        <v>2.6274839349081649</v>
      </c>
      <c r="AL1462" s="15">
        <v>6.3744233482533219E-2</v>
      </c>
      <c r="AM1462" s="15">
        <v>1.2816873733349958</v>
      </c>
    </row>
    <row r="1463" spans="1:39" x14ac:dyDescent="0.25">
      <c r="A1463" s="13">
        <v>57123</v>
      </c>
      <c r="B1463" s="13" t="s">
        <v>156</v>
      </c>
      <c r="C1463" s="13" t="s">
        <v>80</v>
      </c>
      <c r="D1463" s="13">
        <v>511470</v>
      </c>
      <c r="E1463" s="13">
        <v>200000</v>
      </c>
      <c r="F1463" s="13">
        <v>1</v>
      </c>
      <c r="G1463" s="14">
        <v>2.0133970000000003</v>
      </c>
      <c r="H1463" s="15">
        <v>22.200389999999999</v>
      </c>
      <c r="I1463" s="15">
        <v>42.47298</v>
      </c>
      <c r="J1463" s="15">
        <v>15.68948</v>
      </c>
      <c r="K1463" s="16">
        <v>22</v>
      </c>
      <c r="L1463" s="15">
        <v>2.6834099999999999</v>
      </c>
      <c r="M1463" s="15">
        <v>1.4213199999999999</v>
      </c>
      <c r="N1463" s="15">
        <v>4.0674999999999999</v>
      </c>
      <c r="O1463" s="15">
        <v>0.42681999999999998</v>
      </c>
      <c r="P1463" s="15">
        <v>5.56579064865E-2</v>
      </c>
      <c r="Q1463" s="15">
        <v>0.77099886854249999</v>
      </c>
      <c r="R1463" s="15">
        <v>1.4304081967030502</v>
      </c>
      <c r="S1463" s="15">
        <v>1.2117100000000001</v>
      </c>
      <c r="T1463" s="15">
        <v>9.1242469650000007E-5</v>
      </c>
      <c r="U1463" s="15">
        <v>0</v>
      </c>
      <c r="V1463" s="15">
        <v>0</v>
      </c>
      <c r="W1463" s="15">
        <v>0</v>
      </c>
      <c r="X1463" s="15">
        <v>1.3594215553153501</v>
      </c>
      <c r="Y1463" s="15">
        <v>6.5621584172280006E-2</v>
      </c>
      <c r="Z1463" s="15">
        <v>0.52814791132206007</v>
      </c>
      <c r="AA1463" s="15">
        <v>0</v>
      </c>
      <c r="AB1463" s="15">
        <v>1.1551296657690001E-2</v>
      </c>
      <c r="AC1463" s="15">
        <v>1.120457527302E-2</v>
      </c>
      <c r="AD1463" s="15">
        <v>8.1565110833981702</v>
      </c>
      <c r="AE1463" s="15">
        <v>1.5665876775502672</v>
      </c>
      <c r="AF1463" s="15">
        <v>9.8573886690117494</v>
      </c>
      <c r="AG1463" s="15">
        <v>1.3492713519471999</v>
      </c>
      <c r="AH1463" s="15">
        <v>0.27307839297178277</v>
      </c>
      <c r="AI1463" s="15">
        <v>3.4119465409134739</v>
      </c>
      <c r="AJ1463" s="15">
        <v>3.4507978774058777E-2</v>
      </c>
      <c r="AK1463" s="15">
        <v>3.7467192492341446</v>
      </c>
      <c r="AL1463" s="15">
        <v>3.3090139597326186E-2</v>
      </c>
      <c r="AM1463" s="15">
        <v>0</v>
      </c>
    </row>
    <row r="1464" spans="1:39" x14ac:dyDescent="0.25">
      <c r="A1464" s="13">
        <v>57173</v>
      </c>
      <c r="B1464" s="13" t="s">
        <v>160</v>
      </c>
      <c r="C1464" s="13" t="s">
        <v>80</v>
      </c>
      <c r="D1464" s="13">
        <v>529993</v>
      </c>
      <c r="E1464" s="13">
        <v>185248</v>
      </c>
      <c r="F1464" s="13">
        <v>1</v>
      </c>
      <c r="G1464" s="14">
        <v>0.45444299999999999</v>
      </c>
      <c r="H1464" s="15">
        <v>41.294370000000001</v>
      </c>
      <c r="I1464" s="15">
        <v>87.442459999999997</v>
      </c>
      <c r="J1464" s="15">
        <v>26.364070000000002</v>
      </c>
      <c r="K1464" s="16">
        <v>36</v>
      </c>
      <c r="L1464" s="15">
        <v>2.1668500000000002</v>
      </c>
      <c r="M1464" s="15">
        <v>1.2562500000000001</v>
      </c>
      <c r="N1464" s="15">
        <v>4.3954300000000002</v>
      </c>
      <c r="O1464" s="15">
        <v>1.1644699999999999</v>
      </c>
      <c r="P1464" s="15">
        <v>2.8431153542939999E-2</v>
      </c>
      <c r="Q1464" s="15">
        <v>5.3146913721731996</v>
      </c>
      <c r="R1464" s="15">
        <v>4.6258472233035599</v>
      </c>
      <c r="S1464" s="15">
        <v>3.4048099999999999</v>
      </c>
      <c r="T1464" s="15">
        <v>1.04016415401E-3</v>
      </c>
      <c r="U1464" s="15">
        <v>0</v>
      </c>
      <c r="V1464" s="15">
        <v>1.2116999969520001E-2</v>
      </c>
      <c r="W1464" s="15">
        <v>4.4343840249900001E-3</v>
      </c>
      <c r="X1464" s="15">
        <v>1.17578696089776</v>
      </c>
      <c r="Y1464" s="15">
        <v>3.6186763463190004E-2</v>
      </c>
      <c r="Z1464" s="15">
        <v>3.89647316941539</v>
      </c>
      <c r="AA1464" s="15">
        <v>0</v>
      </c>
      <c r="AB1464" s="15">
        <v>6.4052213694300005E-3</v>
      </c>
      <c r="AC1464" s="15">
        <v>2.8595389988310002E-2</v>
      </c>
      <c r="AD1464" s="15">
        <v>13.7765180075142</v>
      </c>
      <c r="AE1464" s="15">
        <v>2.1479372872054681</v>
      </c>
      <c r="AF1464" s="15">
        <v>14.711906010413665</v>
      </c>
      <c r="AG1464" s="15">
        <v>9.571453023080327</v>
      </c>
      <c r="AH1464" s="15">
        <v>0.44051456754314366</v>
      </c>
      <c r="AI1464" s="15">
        <v>9.8343384895395669</v>
      </c>
      <c r="AJ1464" s="15">
        <v>4.8013059243753278E-2</v>
      </c>
      <c r="AK1464" s="15">
        <v>7.1015363536277194</v>
      </c>
      <c r="AL1464" s="15">
        <v>0.26834864969405853</v>
      </c>
      <c r="AM1464" s="15">
        <v>2.0240425596522926</v>
      </c>
    </row>
    <row r="1465" spans="1:39" x14ac:dyDescent="0.25">
      <c r="A1465" s="13">
        <v>57178</v>
      </c>
      <c r="B1465" s="13" t="s">
        <v>297</v>
      </c>
      <c r="C1465" s="13" t="s">
        <v>80</v>
      </c>
      <c r="D1465" s="13">
        <v>556000</v>
      </c>
      <c r="E1465" s="13">
        <v>173400</v>
      </c>
      <c r="F1465" s="13">
        <v>1</v>
      </c>
      <c r="G1465" s="14">
        <v>1.0792649999999999</v>
      </c>
      <c r="H1465" s="15">
        <v>21.851870000000002</v>
      </c>
      <c r="I1465" s="15">
        <v>36.941499999999998</v>
      </c>
      <c r="J1465" s="15">
        <v>15.50163</v>
      </c>
      <c r="K1465" s="16">
        <v>19</v>
      </c>
      <c r="L1465" s="15">
        <v>2.0348999999999999</v>
      </c>
      <c r="M1465" s="15">
        <v>1.1797500000000001</v>
      </c>
      <c r="N1465" s="15">
        <v>4.1277699999999999</v>
      </c>
      <c r="O1465" s="15">
        <v>1.6708700000000001</v>
      </c>
      <c r="P1465" s="15">
        <v>0.10100541390255001</v>
      </c>
      <c r="Q1465" s="15">
        <v>0.32356404587283</v>
      </c>
      <c r="R1465" s="15">
        <v>1.2740551007108099</v>
      </c>
      <c r="S1465" s="15">
        <v>1.14215</v>
      </c>
      <c r="T1465" s="15">
        <v>1.1861521054500001E-3</v>
      </c>
      <c r="U1465" s="15">
        <v>0</v>
      </c>
      <c r="V1465" s="15">
        <v>0</v>
      </c>
      <c r="W1465" s="15">
        <v>6.6607002844500003E-3</v>
      </c>
      <c r="X1465" s="15">
        <v>1.02916031217021</v>
      </c>
      <c r="Y1465" s="15">
        <v>6.7336942601700006E-2</v>
      </c>
      <c r="Z1465" s="15">
        <v>6.8614337176799997E-3</v>
      </c>
      <c r="AA1465" s="15">
        <v>0.19133545885604999</v>
      </c>
      <c r="AB1465" s="15">
        <v>9.7994412404099999E-3</v>
      </c>
      <c r="AC1465" s="15">
        <v>9.7081987707600004E-3</v>
      </c>
      <c r="AD1465" s="15">
        <v>8.6757537296823894</v>
      </c>
      <c r="AE1465" s="15">
        <v>1.1486345668310987</v>
      </c>
      <c r="AF1465" s="15">
        <v>7.2275159100073925</v>
      </c>
      <c r="AG1465" s="15">
        <v>1.7758444814124863</v>
      </c>
      <c r="AH1465" s="15">
        <v>8.4013808339031021E-2</v>
      </c>
      <c r="AI1465" s="15">
        <v>1.8235668770199085</v>
      </c>
      <c r="AJ1465" s="15">
        <v>2.7555448264686824E-2</v>
      </c>
      <c r="AK1465" s="15">
        <v>2.9918451356006348</v>
      </c>
      <c r="AL1465" s="15">
        <v>1.0653772524759242E-2</v>
      </c>
      <c r="AM1465" s="15">
        <v>0</v>
      </c>
    </row>
    <row r="1466" spans="1:39" x14ac:dyDescent="0.25">
      <c r="A1466" s="13">
        <v>57211</v>
      </c>
      <c r="B1466" s="13" t="s">
        <v>160</v>
      </c>
      <c r="C1466" s="13" t="s">
        <v>80</v>
      </c>
      <c r="D1466" s="13">
        <v>535060</v>
      </c>
      <c r="E1466" s="13">
        <v>189300</v>
      </c>
      <c r="F1466" s="13">
        <v>1</v>
      </c>
      <c r="G1466" s="14">
        <v>0.73299199999999998</v>
      </c>
      <c r="H1466" s="15">
        <v>30.27195</v>
      </c>
      <c r="I1466" s="15">
        <v>58.682259999999999</v>
      </c>
      <c r="J1466" s="15">
        <v>20.33239</v>
      </c>
      <c r="K1466" s="16">
        <v>27</v>
      </c>
      <c r="L1466" s="15">
        <v>2.1361699999999999</v>
      </c>
      <c r="M1466" s="15">
        <v>1.2384599999999999</v>
      </c>
      <c r="N1466" s="15">
        <v>4.3332100000000002</v>
      </c>
      <c r="O1466" s="15">
        <v>1.07412</v>
      </c>
      <c r="P1466" s="15">
        <v>3.4416659551979999E-2</v>
      </c>
      <c r="Q1466" s="15">
        <v>2.49535380546999</v>
      </c>
      <c r="R1466" s="15">
        <v>2.7958700035092301</v>
      </c>
      <c r="S1466" s="15">
        <v>2.8969900000000002</v>
      </c>
      <c r="T1466" s="15">
        <v>1.91609186265E-3</v>
      </c>
      <c r="U1466" s="15">
        <v>0</v>
      </c>
      <c r="V1466" s="15">
        <v>0</v>
      </c>
      <c r="W1466" s="15">
        <v>9.0695014832099987E-3</v>
      </c>
      <c r="X1466" s="15">
        <v>1.96512556583991</v>
      </c>
      <c r="Y1466" s="15">
        <v>4.571247729465E-2</v>
      </c>
      <c r="Z1466" s="15">
        <v>0.91043561066163003</v>
      </c>
      <c r="AA1466" s="15">
        <v>0</v>
      </c>
      <c r="AB1466" s="15">
        <v>7.0256701630500001E-3</v>
      </c>
      <c r="AC1466" s="15">
        <v>2.0529555671250001E-2</v>
      </c>
      <c r="AD1466" s="15">
        <v>10.307515808409059</v>
      </c>
      <c r="AE1466" s="15">
        <v>1.7549511217508742</v>
      </c>
      <c r="AF1466" s="15">
        <v>11.286178974951298</v>
      </c>
      <c r="AG1466" s="15">
        <v>4.7357859483304265</v>
      </c>
      <c r="AH1466" s="15">
        <v>0.40443859807380489</v>
      </c>
      <c r="AI1466" s="15">
        <v>3.5066754924886649</v>
      </c>
      <c r="AJ1466" s="15">
        <v>3.7965068529594845E-2</v>
      </c>
      <c r="AK1466" s="15">
        <v>4.7787067619777046</v>
      </c>
      <c r="AL1466" s="15">
        <v>8.032572959936593E-2</v>
      </c>
      <c r="AM1466" s="15">
        <v>1.8252823042982635</v>
      </c>
    </row>
    <row r="1467" spans="1:39" x14ac:dyDescent="0.25">
      <c r="A1467" s="13">
        <v>57227</v>
      </c>
      <c r="B1467" s="13" t="s">
        <v>331</v>
      </c>
      <c r="C1467" s="13" t="s">
        <v>77</v>
      </c>
      <c r="D1467" s="13">
        <v>541200</v>
      </c>
      <c r="E1467" s="13">
        <v>190320</v>
      </c>
      <c r="F1467" s="13">
        <v>1</v>
      </c>
      <c r="G1467" s="14">
        <v>0.45231299999999997</v>
      </c>
      <c r="H1467" s="15">
        <v>34.95881</v>
      </c>
      <c r="I1467" s="15">
        <v>60.855530000000002</v>
      </c>
      <c r="J1467" s="15">
        <v>23.216229999999999</v>
      </c>
      <c r="K1467" s="16">
        <v>29</v>
      </c>
      <c r="L1467" s="15">
        <v>2.12893</v>
      </c>
      <c r="M1467" s="15">
        <v>1.2342599999999999</v>
      </c>
      <c r="N1467" s="15">
        <v>4.3185200000000004</v>
      </c>
      <c r="O1467" s="15">
        <v>1.1874400000000001</v>
      </c>
      <c r="P1467" s="15">
        <v>0.10841430243812999</v>
      </c>
      <c r="Q1467" s="15">
        <v>1.8670764079540199</v>
      </c>
      <c r="R1467" s="15">
        <v>2.5267229665356599</v>
      </c>
      <c r="S1467" s="15">
        <v>2.0832799999999998</v>
      </c>
      <c r="T1467" s="15">
        <v>2.2628132473200002E-3</v>
      </c>
      <c r="U1467" s="15">
        <v>0</v>
      </c>
      <c r="V1467" s="15">
        <v>0</v>
      </c>
      <c r="W1467" s="15">
        <v>9.470968349670001E-3</v>
      </c>
      <c r="X1467" s="15">
        <v>0.98100253668893989</v>
      </c>
      <c r="Y1467" s="15">
        <v>6.0420763402230002E-2</v>
      </c>
      <c r="Z1467" s="15">
        <v>0.21018615308574001</v>
      </c>
      <c r="AA1467" s="15">
        <v>0</v>
      </c>
      <c r="AB1467" s="15">
        <v>9.8906837100600012E-3</v>
      </c>
      <c r="AC1467" s="15">
        <v>1.802951200284E-2</v>
      </c>
      <c r="AD1467" s="15">
        <v>18.212891118342569</v>
      </c>
      <c r="AE1467" s="15">
        <v>0.97421906813532588</v>
      </c>
      <c r="AF1467" s="15">
        <v>16.177774590008099</v>
      </c>
      <c r="AG1467" s="15">
        <v>2.357379621645773</v>
      </c>
      <c r="AH1467" s="15">
        <v>0.45150324535168068</v>
      </c>
      <c r="AI1467" s="15">
        <v>0.3947939776741699</v>
      </c>
      <c r="AJ1467" s="15">
        <v>4.1251804712528095E-2</v>
      </c>
      <c r="AK1467" s="15">
        <v>4.6836286756336722</v>
      </c>
      <c r="AL1467" s="15">
        <v>6.3459396730472767E-2</v>
      </c>
      <c r="AM1467" s="15">
        <v>0.75270962010827769</v>
      </c>
    </row>
    <row r="1468" spans="1:39" x14ac:dyDescent="0.25">
      <c r="A1468" s="13">
        <v>57234</v>
      </c>
      <c r="B1468" s="13" t="s">
        <v>325</v>
      </c>
      <c r="C1468" s="13" t="s">
        <v>80</v>
      </c>
      <c r="D1468" s="13">
        <v>549030</v>
      </c>
      <c r="E1468" s="13">
        <v>180000</v>
      </c>
      <c r="F1468" s="13">
        <v>1</v>
      </c>
      <c r="G1468" s="14">
        <v>4.3966700000000003</v>
      </c>
      <c r="H1468" s="15">
        <v>26.167390000000001</v>
      </c>
      <c r="I1468" s="15">
        <v>51.575049999999997</v>
      </c>
      <c r="J1468" s="15">
        <v>17.947939999999999</v>
      </c>
      <c r="K1468" s="16">
        <v>25</v>
      </c>
      <c r="L1468" s="15">
        <v>2.0822699999999998</v>
      </c>
      <c r="M1468" s="15">
        <v>1.2072099999999999</v>
      </c>
      <c r="N1468" s="15">
        <v>4.2238800000000003</v>
      </c>
      <c r="O1468" s="15">
        <v>2.64228</v>
      </c>
      <c r="P1468" s="15">
        <v>7.5676504327710004E-2</v>
      </c>
      <c r="Q1468" s="15">
        <v>0.62858762191277995</v>
      </c>
      <c r="R1468" s="15">
        <v>1.5516146933861099</v>
      </c>
      <c r="S1468" s="15">
        <v>2.83812</v>
      </c>
      <c r="T1468" s="15">
        <v>4.7446084218000003E-3</v>
      </c>
      <c r="U1468" s="15">
        <v>0</v>
      </c>
      <c r="V1468" s="15">
        <v>0</v>
      </c>
      <c r="W1468" s="15">
        <v>2.6916528546749998E-2</v>
      </c>
      <c r="X1468" s="15">
        <v>2.8432248452575801</v>
      </c>
      <c r="Y1468" s="15">
        <v>8.604164887995E-2</v>
      </c>
      <c r="Z1468" s="15">
        <v>1.633240206735E-2</v>
      </c>
      <c r="AA1468" s="15">
        <v>1.4361564722910001E-2</v>
      </c>
      <c r="AB1468" s="15">
        <v>1.0547629491540001E-2</v>
      </c>
      <c r="AC1468" s="15">
        <v>1.279219424493E-2</v>
      </c>
      <c r="AD1468" s="15">
        <v>7.9027840237954505</v>
      </c>
      <c r="AE1468" s="15">
        <v>1.4917593602918251</v>
      </c>
      <c r="AF1468" s="15">
        <v>9.5935795129241246</v>
      </c>
      <c r="AG1468" s="15">
        <v>6.9960186102154509</v>
      </c>
      <c r="AH1468" s="15">
        <v>1.3558469602221377</v>
      </c>
      <c r="AI1468" s="15">
        <v>1.025727129312155</v>
      </c>
      <c r="AJ1468" s="15">
        <v>3.5382647702478356E-2</v>
      </c>
      <c r="AK1468" s="15">
        <v>4.453654487695788</v>
      </c>
      <c r="AL1468" s="15">
        <v>3.9520695308870556E-2</v>
      </c>
      <c r="AM1468" s="15">
        <v>0.41617059632717263</v>
      </c>
    </row>
    <row r="1469" spans="1:39" x14ac:dyDescent="0.25">
      <c r="A1469" s="13">
        <v>57235</v>
      </c>
      <c r="B1469" s="13" t="s">
        <v>158</v>
      </c>
      <c r="C1469" s="13" t="s">
        <v>80</v>
      </c>
      <c r="D1469" s="13">
        <v>532000</v>
      </c>
      <c r="E1469" s="13">
        <v>182940</v>
      </c>
      <c r="F1469" s="13">
        <v>1</v>
      </c>
      <c r="G1469" s="14">
        <v>0.323183</v>
      </c>
      <c r="H1469" s="15">
        <v>61.192140000000002</v>
      </c>
      <c r="I1469" s="15">
        <v>142.03346999999999</v>
      </c>
      <c r="J1469" s="15">
        <v>35.7913</v>
      </c>
      <c r="K1469" s="16">
        <v>51</v>
      </c>
      <c r="L1469" s="15">
        <v>2.1416599999999999</v>
      </c>
      <c r="M1469" s="15">
        <v>1.2416400000000001</v>
      </c>
      <c r="N1469" s="15">
        <v>4.3443399999999999</v>
      </c>
      <c r="O1469" s="15">
        <v>1.5137799999999999</v>
      </c>
      <c r="P1469" s="15">
        <v>0.97943316621095999</v>
      </c>
      <c r="Q1469" s="15">
        <v>14.28849775321428</v>
      </c>
      <c r="R1469" s="15">
        <v>3.9266744268695399</v>
      </c>
      <c r="S1469" s="15">
        <v>5.0604800000000001</v>
      </c>
      <c r="T1469" s="15">
        <v>1.35038855082E-3</v>
      </c>
      <c r="U1469" s="15">
        <v>0</v>
      </c>
      <c r="V1469" s="15">
        <v>1.802951200284E-2</v>
      </c>
      <c r="W1469" s="15">
        <v>6.3139788997800001E-3</v>
      </c>
      <c r="X1469" s="15">
        <v>2.2054764793919399</v>
      </c>
      <c r="Y1469" s="15">
        <v>3.2883786061860001E-2</v>
      </c>
      <c r="Z1469" s="15">
        <v>0.83326272983166005</v>
      </c>
      <c r="AA1469" s="15">
        <v>0</v>
      </c>
      <c r="AB1469" s="15">
        <v>5.2008207700500004E-3</v>
      </c>
      <c r="AC1469" s="15">
        <v>2.797494119469E-2</v>
      </c>
      <c r="AD1469" s="15">
        <v>24.56515535838771</v>
      </c>
      <c r="AE1469" s="15">
        <v>2.6722089420772623</v>
      </c>
      <c r="AF1469" s="15">
        <v>19.39092872553627</v>
      </c>
      <c r="AG1469" s="15">
        <v>18.023621157616827</v>
      </c>
      <c r="AH1469" s="15">
        <v>1.5687099650660241</v>
      </c>
      <c r="AI1469" s="15">
        <v>26.649201988940025</v>
      </c>
      <c r="AJ1469" s="15">
        <v>5.8630227941717905E-2</v>
      </c>
      <c r="AK1469" s="15">
        <v>9.4751231352771672</v>
      </c>
      <c r="AL1469" s="15">
        <v>0.42511082717567189</v>
      </c>
      <c r="AM1469" s="15">
        <v>2.5777950303690189</v>
      </c>
    </row>
    <row r="1470" spans="1:39" x14ac:dyDescent="0.25">
      <c r="A1470" s="13">
        <v>57239</v>
      </c>
      <c r="B1470" s="13" t="s">
        <v>230</v>
      </c>
      <c r="C1470" s="13" t="s">
        <v>80</v>
      </c>
      <c r="D1470" s="13">
        <v>517360</v>
      </c>
      <c r="E1470" s="13">
        <v>157000</v>
      </c>
      <c r="F1470" s="13">
        <v>1</v>
      </c>
      <c r="G1470" s="14">
        <v>0.42538900000000002</v>
      </c>
      <c r="H1470" s="15">
        <v>22.097079999999998</v>
      </c>
      <c r="I1470" s="15">
        <v>51.86795</v>
      </c>
      <c r="J1470" s="15">
        <v>15.734959999999999</v>
      </c>
      <c r="K1470" s="16">
        <v>26</v>
      </c>
      <c r="L1470" s="15">
        <v>2.2825000000000002</v>
      </c>
      <c r="M1470" s="15">
        <v>1.2785599999999999</v>
      </c>
      <c r="N1470" s="15">
        <v>4.1162900000000002</v>
      </c>
      <c r="O1470" s="15">
        <v>0.42548999999999998</v>
      </c>
      <c r="P1470" s="15">
        <v>0.14885296498701001</v>
      </c>
      <c r="Q1470" s="15">
        <v>0.68791347567921002</v>
      </c>
      <c r="R1470" s="15">
        <v>1.0110030607098599</v>
      </c>
      <c r="S1470" s="15">
        <v>0.76822000000000001</v>
      </c>
      <c r="T1470" s="15">
        <v>1.4598795144000001E-4</v>
      </c>
      <c r="U1470" s="15">
        <v>0</v>
      </c>
      <c r="V1470" s="15">
        <v>6.3924474236789999E-2</v>
      </c>
      <c r="W1470" s="15">
        <v>0.11162603736981001</v>
      </c>
      <c r="X1470" s="15">
        <v>0.44387636635332001</v>
      </c>
      <c r="Y1470" s="15">
        <v>7.8048808538610001E-2</v>
      </c>
      <c r="Z1470" s="15">
        <v>1.476303158937E-2</v>
      </c>
      <c r="AA1470" s="15">
        <v>0</v>
      </c>
      <c r="AB1470" s="15">
        <v>8.9782590135599992E-3</v>
      </c>
      <c r="AC1470" s="15">
        <v>9.5074653375300001E-3</v>
      </c>
      <c r="AD1470" s="15">
        <v>10.647375759361381</v>
      </c>
      <c r="AE1470" s="15">
        <v>2.7042720335073684</v>
      </c>
      <c r="AF1470" s="15">
        <v>17.016002923440297</v>
      </c>
      <c r="AG1470" s="15">
        <v>2.8024877601582721</v>
      </c>
      <c r="AH1470" s="15">
        <v>0.47949949151424937</v>
      </c>
      <c r="AI1470" s="15">
        <v>0.83540242857283142</v>
      </c>
      <c r="AJ1470" s="15">
        <v>5.3664734261504345E-2</v>
      </c>
      <c r="AK1470" s="15">
        <v>5.8266725553269572</v>
      </c>
      <c r="AL1470" s="15">
        <v>5.2868073218523416E-2</v>
      </c>
      <c r="AM1470" s="15">
        <v>0</v>
      </c>
    </row>
    <row r="1471" spans="1:39" x14ac:dyDescent="0.25">
      <c r="A1471" s="13">
        <v>57269</v>
      </c>
      <c r="B1471" s="13" t="s">
        <v>161</v>
      </c>
      <c r="C1471" s="13" t="s">
        <v>80</v>
      </c>
      <c r="D1471" s="13">
        <v>528000</v>
      </c>
      <c r="E1471" s="13">
        <v>189630</v>
      </c>
      <c r="F1471" s="13">
        <v>1</v>
      </c>
      <c r="G1471" s="14">
        <v>0.62177800000000005</v>
      </c>
      <c r="H1471" s="15">
        <v>30.687889999999999</v>
      </c>
      <c r="I1471" s="15">
        <v>62.99662</v>
      </c>
      <c r="J1471" s="15">
        <v>20.71574</v>
      </c>
      <c r="K1471" s="16">
        <v>29</v>
      </c>
      <c r="L1471" s="15">
        <v>2.1668500000000002</v>
      </c>
      <c r="M1471" s="15">
        <v>1.2562500000000001</v>
      </c>
      <c r="N1471" s="15">
        <v>4.3954300000000002</v>
      </c>
      <c r="O1471" s="15">
        <v>1.0591600000000001</v>
      </c>
      <c r="P1471" s="15">
        <v>1.8394481881440002E-2</v>
      </c>
      <c r="Q1471" s="15">
        <v>2.8698858948893102</v>
      </c>
      <c r="R1471" s="15">
        <v>3.6701918446833899</v>
      </c>
      <c r="S1471" s="15">
        <v>2.5618500000000002</v>
      </c>
      <c r="T1471" s="15">
        <v>6.2044879362000002E-4</v>
      </c>
      <c r="U1471" s="15">
        <v>0</v>
      </c>
      <c r="V1471" s="15">
        <v>0</v>
      </c>
      <c r="W1471" s="15">
        <v>3.88692920709E-3</v>
      </c>
      <c r="X1471" s="15">
        <v>0.82755095123157008</v>
      </c>
      <c r="Y1471" s="15">
        <v>5.1752728785479998E-2</v>
      </c>
      <c r="Z1471" s="15">
        <v>1.3198223234872499</v>
      </c>
      <c r="AA1471" s="15">
        <v>0</v>
      </c>
      <c r="AB1471" s="15">
        <v>9.8176897343400012E-3</v>
      </c>
      <c r="AC1471" s="15">
        <v>2.0128088804790001E-2</v>
      </c>
      <c r="AD1471" s="15">
        <v>10.456295779420349</v>
      </c>
      <c r="AE1471" s="15">
        <v>1.8889549764818383</v>
      </c>
      <c r="AF1471" s="15">
        <v>12.938053749259955</v>
      </c>
      <c r="AG1471" s="15">
        <v>3.6381124487019312</v>
      </c>
      <c r="AH1471" s="15">
        <v>5.4696979221640334E-3</v>
      </c>
      <c r="AI1471" s="15">
        <v>7.8262025101115107</v>
      </c>
      <c r="AJ1471" s="15">
        <v>2.6114813413521062E-2</v>
      </c>
      <c r="AK1471" s="15">
        <v>3.8626011286388344</v>
      </c>
      <c r="AL1471" s="15">
        <v>3.4348061397016232E-2</v>
      </c>
      <c r="AM1471" s="15">
        <v>2.0888726140732228</v>
      </c>
    </row>
    <row r="1472" spans="1:39" x14ac:dyDescent="0.25">
      <c r="A1472" s="13">
        <v>57274</v>
      </c>
      <c r="B1472" s="13" t="s">
        <v>136</v>
      </c>
      <c r="C1472" s="13" t="s">
        <v>80</v>
      </c>
      <c r="D1472" s="13">
        <v>520527</v>
      </c>
      <c r="E1472" s="13">
        <v>165000</v>
      </c>
      <c r="F1472" s="13">
        <v>1</v>
      </c>
      <c r="G1472" s="14">
        <v>2.0627269999999998</v>
      </c>
      <c r="H1472" s="15">
        <v>22.039290000000001</v>
      </c>
      <c r="I1472" s="15">
        <v>60.624809999999997</v>
      </c>
      <c r="J1472" s="15">
        <v>15.59046</v>
      </c>
      <c r="K1472" s="16">
        <v>29</v>
      </c>
      <c r="L1472" s="15">
        <v>2.28918</v>
      </c>
      <c r="M1472" s="15">
        <v>1.2823100000000001</v>
      </c>
      <c r="N1472" s="15">
        <v>4.1283500000000002</v>
      </c>
      <c r="O1472" s="15">
        <v>0.61390999999999996</v>
      </c>
      <c r="P1472" s="15">
        <v>5.7537501361290003E-2</v>
      </c>
      <c r="Q1472" s="15">
        <v>0.85475945568120004</v>
      </c>
      <c r="R1472" s="15">
        <v>2.0964234796662597</v>
      </c>
      <c r="S1472" s="15">
        <v>1.26875</v>
      </c>
      <c r="T1472" s="15">
        <v>1.0949096358000001E-4</v>
      </c>
      <c r="U1472" s="15">
        <v>0</v>
      </c>
      <c r="V1472" s="15">
        <v>0.14248424060543999</v>
      </c>
      <c r="W1472" s="15">
        <v>0.36509761805751001</v>
      </c>
      <c r="X1472" s="15">
        <v>0.55931633895450006</v>
      </c>
      <c r="Y1472" s="15">
        <v>0.11193626176662</v>
      </c>
      <c r="Z1472" s="15">
        <v>0.13359722406152999</v>
      </c>
      <c r="AA1472" s="15">
        <v>0</v>
      </c>
      <c r="AB1472" s="15">
        <v>1.2737448763140001E-2</v>
      </c>
      <c r="AC1472" s="15">
        <v>1.3321400568900001E-2</v>
      </c>
      <c r="AD1472" s="15">
        <v>8.10946646604663</v>
      </c>
      <c r="AE1472" s="15">
        <v>3.5590573026489234</v>
      </c>
      <c r="AF1472" s="15">
        <v>22.394540459015765</v>
      </c>
      <c r="AG1472" s="15">
        <v>1.7635393518875759</v>
      </c>
      <c r="AH1472" s="15">
        <v>0.19325770378044493</v>
      </c>
      <c r="AI1472" s="15">
        <v>1.8765142040258402</v>
      </c>
      <c r="AJ1472" s="15">
        <v>7.9153498266238492E-2</v>
      </c>
      <c r="AK1472" s="15">
        <v>8.5941265218720773</v>
      </c>
      <c r="AL1472" s="15">
        <v>0.12533095850311773</v>
      </c>
      <c r="AM1472" s="15">
        <v>0</v>
      </c>
    </row>
    <row r="1473" spans="1:39" x14ac:dyDescent="0.25">
      <c r="A1473" s="13">
        <v>57302</v>
      </c>
      <c r="B1473" s="13" t="s">
        <v>169</v>
      </c>
      <c r="C1473" s="13" t="s">
        <v>80</v>
      </c>
      <c r="D1473" s="13">
        <v>531802</v>
      </c>
      <c r="E1473" s="13">
        <v>184756</v>
      </c>
      <c r="F1473" s="13">
        <v>1</v>
      </c>
      <c r="G1473" s="14">
        <v>0.31247199999999997</v>
      </c>
      <c r="H1473" s="15">
        <v>44.721440000000001</v>
      </c>
      <c r="I1473" s="15">
        <v>100.7308</v>
      </c>
      <c r="J1473" s="15">
        <v>28.176939999999998</v>
      </c>
      <c r="K1473" s="16">
        <v>40</v>
      </c>
      <c r="L1473" s="15">
        <v>2.1416599999999999</v>
      </c>
      <c r="M1473" s="15">
        <v>1.2416400000000001</v>
      </c>
      <c r="N1473" s="15">
        <v>4.3443399999999999</v>
      </c>
      <c r="O1473" s="15">
        <v>1.2588600000000001</v>
      </c>
      <c r="P1473" s="15">
        <v>5.5566664016850002E-2</v>
      </c>
      <c r="Q1473" s="15">
        <v>6.47843432707716</v>
      </c>
      <c r="R1473" s="15">
        <v>4.6329458874423297</v>
      </c>
      <c r="S1473" s="15">
        <v>3.6747200000000002</v>
      </c>
      <c r="T1473" s="15">
        <v>1.22264909331E-3</v>
      </c>
      <c r="U1473" s="15">
        <v>0</v>
      </c>
      <c r="V1473" s="15">
        <v>1.4087837313960001E-2</v>
      </c>
      <c r="W1473" s="15">
        <v>5.6752816122300001E-3</v>
      </c>
      <c r="X1473" s="15">
        <v>1.35608208092616</v>
      </c>
      <c r="Y1473" s="15">
        <v>3.4307168588400001E-2</v>
      </c>
      <c r="Z1473" s="15">
        <v>1.9048325418951901</v>
      </c>
      <c r="AA1473" s="15">
        <v>0</v>
      </c>
      <c r="AB1473" s="15">
        <v>5.7300270940200005E-3</v>
      </c>
      <c r="AC1473" s="15">
        <v>2.8522396012590004E-2</v>
      </c>
      <c r="AD1473" s="15">
        <v>17.542806421232967</v>
      </c>
      <c r="AE1473" s="15">
        <v>2.275143343034308</v>
      </c>
      <c r="AF1473" s="15">
        <v>15.583180767110191</v>
      </c>
      <c r="AG1473" s="15">
        <v>9.2654057264961445</v>
      </c>
      <c r="AH1473" s="15">
        <v>0.37620262532830107</v>
      </c>
      <c r="AI1473" s="15">
        <v>17.978117583604991</v>
      </c>
      <c r="AJ1473" s="15">
        <v>5.4503078440661275E-2</v>
      </c>
      <c r="AK1473" s="15">
        <v>8.0614649228238271</v>
      </c>
      <c r="AL1473" s="15">
        <v>0.24520880921213198</v>
      </c>
      <c r="AM1473" s="15">
        <v>2.170133143949446</v>
      </c>
    </row>
    <row r="1474" spans="1:39" x14ac:dyDescent="0.25">
      <c r="A1474" s="13">
        <v>57313</v>
      </c>
      <c r="B1474" s="13" t="s">
        <v>114</v>
      </c>
      <c r="C1474" s="13" t="s">
        <v>80</v>
      </c>
      <c r="D1474" s="13">
        <v>535430</v>
      </c>
      <c r="E1474" s="13">
        <v>177004</v>
      </c>
      <c r="F1474" s="13">
        <v>1</v>
      </c>
      <c r="G1474" s="14">
        <v>0.34207700000000002</v>
      </c>
      <c r="H1474" s="15">
        <v>35.681350000000002</v>
      </c>
      <c r="I1474" s="15">
        <v>60.015349999999998</v>
      </c>
      <c r="J1474" s="15">
        <v>23.523289999999999</v>
      </c>
      <c r="K1474" s="16">
        <v>28</v>
      </c>
      <c r="L1474" s="15">
        <v>2.1158899999999998</v>
      </c>
      <c r="M1474" s="15">
        <v>1.22671</v>
      </c>
      <c r="N1474" s="15">
        <v>4.2920800000000003</v>
      </c>
      <c r="O1474" s="15">
        <v>1.2706299999999999</v>
      </c>
      <c r="P1474" s="15">
        <v>8.2154719672859991E-2</v>
      </c>
      <c r="Q1474" s="15">
        <v>4.2657679410767999</v>
      </c>
      <c r="R1474" s="15">
        <v>3.28450992547284</v>
      </c>
      <c r="S1474" s="15">
        <v>3.4529399999999999</v>
      </c>
      <c r="T1474" s="15">
        <v>3.7044442677900001E-3</v>
      </c>
      <c r="U1474" s="15">
        <v>0</v>
      </c>
      <c r="V1474" s="15">
        <v>0</v>
      </c>
      <c r="W1474" s="15">
        <v>1.5967432188750002E-2</v>
      </c>
      <c r="X1474" s="15">
        <v>1.19969248794606</v>
      </c>
      <c r="Y1474" s="15">
        <v>6.0913472738340003E-2</v>
      </c>
      <c r="Z1474" s="15">
        <v>0.31759678835771998</v>
      </c>
      <c r="AA1474" s="15">
        <v>0</v>
      </c>
      <c r="AB1474" s="15">
        <v>9.1972409407200008E-3</v>
      </c>
      <c r="AC1474" s="15">
        <v>2.5091679153750001E-2</v>
      </c>
      <c r="AD1474" s="15">
        <v>14.05849373572056</v>
      </c>
      <c r="AE1474" s="15">
        <v>1.1765667941260154</v>
      </c>
      <c r="AF1474" s="15">
        <v>8.0586803875805444</v>
      </c>
      <c r="AG1474" s="15">
        <v>5.8900542331779784</v>
      </c>
      <c r="AH1474" s="15">
        <v>0.91173179596384302</v>
      </c>
      <c r="AI1474" s="15">
        <v>1.7891751220470349</v>
      </c>
      <c r="AJ1474" s="15">
        <v>3.2083923667422444E-2</v>
      </c>
      <c r="AK1474" s="15">
        <v>4.7454828723679174</v>
      </c>
      <c r="AL1474" s="15">
        <v>0.28406285740592685</v>
      </c>
      <c r="AM1474" s="15">
        <v>1.4461620136633151</v>
      </c>
    </row>
    <row r="1475" spans="1:39" x14ac:dyDescent="0.25">
      <c r="A1475" s="13">
        <v>57324</v>
      </c>
      <c r="B1475" s="13" t="s">
        <v>226</v>
      </c>
      <c r="C1475" s="13" t="s">
        <v>80</v>
      </c>
      <c r="D1475" s="13">
        <v>542040</v>
      </c>
      <c r="E1475" s="13">
        <v>164320</v>
      </c>
      <c r="F1475" s="13">
        <v>1</v>
      </c>
      <c r="G1475" s="14">
        <v>0.76280499999999996</v>
      </c>
      <c r="H1475" s="15">
        <v>16.00525</v>
      </c>
      <c r="I1475" s="15">
        <v>30.683050000000001</v>
      </c>
      <c r="J1475" s="15">
        <v>11.65865</v>
      </c>
      <c r="K1475" s="16">
        <v>17</v>
      </c>
      <c r="L1475" s="15">
        <v>2.2338800000000001</v>
      </c>
      <c r="M1475" s="15">
        <v>1.2513300000000001</v>
      </c>
      <c r="N1475" s="15">
        <v>4.0286200000000001</v>
      </c>
      <c r="O1475" s="15">
        <v>0.73868999999999996</v>
      </c>
      <c r="P1475" s="15">
        <v>3.6387496896419999E-2</v>
      </c>
      <c r="Q1475" s="15">
        <v>0.62665328155620004</v>
      </c>
      <c r="R1475" s="15">
        <v>1.2022655255901902</v>
      </c>
      <c r="S1475" s="15">
        <v>0.99375000000000002</v>
      </c>
      <c r="T1475" s="15">
        <v>4.7446084217999995E-4</v>
      </c>
      <c r="U1475" s="15">
        <v>0</v>
      </c>
      <c r="V1475" s="15">
        <v>0</v>
      </c>
      <c r="W1475" s="15">
        <v>5.7665240818800005E-3</v>
      </c>
      <c r="X1475" s="15">
        <v>0.29546136522062999</v>
      </c>
      <c r="Y1475" s="15">
        <v>9.4235222654520001E-2</v>
      </c>
      <c r="Z1475" s="15">
        <v>9.8724352161299999E-3</v>
      </c>
      <c r="AA1475" s="15">
        <v>0</v>
      </c>
      <c r="AB1475" s="15">
        <v>9.3432288921600007E-3</v>
      </c>
      <c r="AC1475" s="15">
        <v>1.073011443084E-2</v>
      </c>
      <c r="AD1475" s="15">
        <v>4.4677787688819004</v>
      </c>
      <c r="AE1475" s="15">
        <v>1.0074140459581156</v>
      </c>
      <c r="AF1475" s="15">
        <v>6.4787304236824923</v>
      </c>
      <c r="AG1475" s="15">
        <v>1.2140555140385838</v>
      </c>
      <c r="AH1475" s="15">
        <v>6.9508689835415791E-2</v>
      </c>
      <c r="AI1475" s="15">
        <v>2.7786758016586952</v>
      </c>
      <c r="AJ1475" s="15">
        <v>2.1900083894190917E-2</v>
      </c>
      <c r="AK1475" s="15">
        <v>2.7565887023611819</v>
      </c>
      <c r="AL1475" s="15">
        <v>1.7712519612720863E-2</v>
      </c>
      <c r="AM1475" s="15">
        <v>0.33321421895860848</v>
      </c>
    </row>
    <row r="1476" spans="1:39" x14ac:dyDescent="0.25">
      <c r="A1476" s="13">
        <v>57327</v>
      </c>
      <c r="B1476" s="13" t="s">
        <v>233</v>
      </c>
      <c r="C1476" s="13" t="s">
        <v>80</v>
      </c>
      <c r="D1476" s="13">
        <v>493000</v>
      </c>
      <c r="E1476" s="13">
        <v>168729</v>
      </c>
      <c r="F1476" s="13">
        <v>1</v>
      </c>
      <c r="G1476" s="14">
        <v>0.666717</v>
      </c>
      <c r="H1476" s="15">
        <v>17.420780000000001</v>
      </c>
      <c r="I1476" s="15">
        <v>37.097749999999998</v>
      </c>
      <c r="J1476" s="15">
        <v>12.59338</v>
      </c>
      <c r="K1476" s="16">
        <v>20</v>
      </c>
      <c r="L1476" s="15">
        <v>2.5076700000000001</v>
      </c>
      <c r="M1476" s="15">
        <v>1.36269</v>
      </c>
      <c r="N1476" s="15">
        <v>4.0769700000000002</v>
      </c>
      <c r="O1476" s="15">
        <v>0.39911000000000002</v>
      </c>
      <c r="P1476" s="15">
        <v>0.10465511268855</v>
      </c>
      <c r="Q1476" s="15">
        <v>0.61260194123010003</v>
      </c>
      <c r="R1476" s="15">
        <v>0.83039771628465009</v>
      </c>
      <c r="S1476" s="15">
        <v>0.88524999999999998</v>
      </c>
      <c r="T1476" s="15">
        <v>2.7372740894999998E-4</v>
      </c>
      <c r="U1476" s="15">
        <v>0</v>
      </c>
      <c r="V1476" s="15">
        <v>0.20582476303647002</v>
      </c>
      <c r="W1476" s="15">
        <v>0.57833126962955994</v>
      </c>
      <c r="X1476" s="15">
        <v>0.41110207125504</v>
      </c>
      <c r="Y1476" s="15">
        <v>0.12160796354952001</v>
      </c>
      <c r="Z1476" s="15">
        <v>0.70251227082320999</v>
      </c>
      <c r="AA1476" s="15">
        <v>0</v>
      </c>
      <c r="AB1476" s="15">
        <v>8.4125557017300009E-3</v>
      </c>
      <c r="AC1476" s="15">
        <v>1.36863704475E-2</v>
      </c>
      <c r="AD1476" s="15">
        <v>4.5996788830079396</v>
      </c>
      <c r="AE1476" s="15">
        <v>1.9036899313258211</v>
      </c>
      <c r="AF1476" s="15">
        <v>11.978526211636671</v>
      </c>
      <c r="AG1476" s="15">
        <v>1.0358792030922035</v>
      </c>
      <c r="AH1476" s="15">
        <v>2.6343386705736622E-2</v>
      </c>
      <c r="AI1476" s="15">
        <v>0.49196017413578158</v>
      </c>
      <c r="AJ1476" s="15">
        <v>3.8524498552532621E-2</v>
      </c>
      <c r="AK1476" s="15">
        <v>4.1828146829154251</v>
      </c>
      <c r="AL1476" s="15">
        <v>1.9231911635823641E-2</v>
      </c>
      <c r="AM1476" s="15">
        <v>0</v>
      </c>
    </row>
    <row r="1477" spans="1:39" x14ac:dyDescent="0.25">
      <c r="A1477" s="13">
        <v>57349</v>
      </c>
      <c r="B1477" s="13" t="s">
        <v>181</v>
      </c>
      <c r="C1477" s="13" t="s">
        <v>80</v>
      </c>
      <c r="D1477" s="13">
        <v>524564</v>
      </c>
      <c r="E1477" s="13">
        <v>179298</v>
      </c>
      <c r="F1477" s="13">
        <v>1</v>
      </c>
      <c r="G1477" s="14">
        <v>0.52552900000000002</v>
      </c>
      <c r="H1477" s="15">
        <v>45.945279999999997</v>
      </c>
      <c r="I1477" s="15">
        <v>94.395189999999999</v>
      </c>
      <c r="J1477" s="15">
        <v>28.762840000000001</v>
      </c>
      <c r="K1477" s="16">
        <v>39</v>
      </c>
      <c r="L1477" s="15">
        <v>2.3302700000000001</v>
      </c>
      <c r="M1477" s="15">
        <v>1.3053300000000001</v>
      </c>
      <c r="N1477" s="15">
        <v>4.2024499999999998</v>
      </c>
      <c r="O1477" s="15">
        <v>1.1499299999999999</v>
      </c>
      <c r="P1477" s="15">
        <v>2.4452981866200003E-2</v>
      </c>
      <c r="Q1477" s="15">
        <v>7.2373526926380007</v>
      </c>
      <c r="R1477" s="15">
        <v>4.5396048409903802</v>
      </c>
      <c r="S1477" s="15">
        <v>3.83711</v>
      </c>
      <c r="T1477" s="15">
        <v>4.7446084217999995E-4</v>
      </c>
      <c r="U1477" s="15">
        <v>0</v>
      </c>
      <c r="V1477" s="15">
        <v>7.0694665484819993E-2</v>
      </c>
      <c r="W1477" s="15">
        <v>0.16733868933810001</v>
      </c>
      <c r="X1477" s="15">
        <v>1.8379700601356701</v>
      </c>
      <c r="Y1477" s="15">
        <v>5.4271020947819999E-2</v>
      </c>
      <c r="Z1477" s="15">
        <v>1.4839310293997401</v>
      </c>
      <c r="AA1477" s="15">
        <v>0</v>
      </c>
      <c r="AB1477" s="15">
        <v>7.7191129323900005E-3</v>
      </c>
      <c r="AC1477" s="15">
        <v>2.5511394514140001E-2</v>
      </c>
      <c r="AD1477" s="15">
        <v>17.67087435163371</v>
      </c>
      <c r="AE1477" s="15">
        <v>2.2478064551501702</v>
      </c>
      <c r="AF1477" s="15">
        <v>15.395941722672397</v>
      </c>
      <c r="AG1477" s="15">
        <v>6.8956912466633549</v>
      </c>
      <c r="AH1477" s="15">
        <v>0.34431004221596434</v>
      </c>
      <c r="AI1477" s="15">
        <v>5.5686151954174763</v>
      </c>
      <c r="AJ1477" s="15">
        <v>5.8987309778488095E-2</v>
      </c>
      <c r="AK1477" s="15">
        <v>8.7247205529635981</v>
      </c>
      <c r="AL1477" s="15">
        <v>0.22898092945214685</v>
      </c>
      <c r="AM1477" s="15">
        <v>8.9848565456864069</v>
      </c>
    </row>
    <row r="1478" spans="1:39" x14ac:dyDescent="0.25">
      <c r="A1478" s="13">
        <v>57351</v>
      </c>
      <c r="B1478" s="13" t="s">
        <v>181</v>
      </c>
      <c r="C1478" s="13" t="s">
        <v>80</v>
      </c>
      <c r="D1478" s="13">
        <v>526418</v>
      </c>
      <c r="E1478" s="13">
        <v>177332</v>
      </c>
      <c r="F1478" s="13">
        <v>1</v>
      </c>
      <c r="G1478" s="14">
        <v>0.31159500000000001</v>
      </c>
      <c r="H1478" s="15">
        <v>46.220019999999998</v>
      </c>
      <c r="I1478" s="15">
        <v>79.693060000000003</v>
      </c>
      <c r="J1478" s="15">
        <v>28.94922</v>
      </c>
      <c r="K1478" s="16">
        <v>34</v>
      </c>
      <c r="L1478" s="15">
        <v>2.3165200000000001</v>
      </c>
      <c r="M1478" s="15">
        <v>1.2976300000000001</v>
      </c>
      <c r="N1478" s="15">
        <v>4.1776499999999999</v>
      </c>
      <c r="O1478" s="15">
        <v>1.10328</v>
      </c>
      <c r="P1478" s="15">
        <v>0.11556771205869</v>
      </c>
      <c r="Q1478" s="15">
        <v>7.821614722794811</v>
      </c>
      <c r="R1478" s="15">
        <v>4.8867641895147003</v>
      </c>
      <c r="S1478" s="15">
        <v>3.4887000000000001</v>
      </c>
      <c r="T1478" s="15">
        <v>5.6570331183000006E-4</v>
      </c>
      <c r="U1478" s="15">
        <v>0</v>
      </c>
      <c r="V1478" s="15">
        <v>6.5749323629789996E-2</v>
      </c>
      <c r="W1478" s="15">
        <v>2.4635466805500001E-3</v>
      </c>
      <c r="X1478" s="15">
        <v>1.1490346687963799</v>
      </c>
      <c r="Y1478" s="15">
        <v>3.5913036054239997E-2</v>
      </c>
      <c r="Z1478" s="15">
        <v>0.70309622262897009</v>
      </c>
      <c r="AA1478" s="15">
        <v>0</v>
      </c>
      <c r="AB1478" s="15">
        <v>6.9526761873300001E-3</v>
      </c>
      <c r="AC1478" s="15">
        <v>2.6715795113519999E-2</v>
      </c>
      <c r="AD1478" s="15">
        <v>19.021810357271608</v>
      </c>
      <c r="AE1478" s="15">
        <v>1.6891265125922406</v>
      </c>
      <c r="AF1478" s="15">
        <v>11.569365009388065</v>
      </c>
      <c r="AG1478" s="15">
        <v>8.3824460128228004</v>
      </c>
      <c r="AH1478" s="15">
        <v>0.48600048875954599</v>
      </c>
      <c r="AI1478" s="15">
        <v>4.1039591258116017</v>
      </c>
      <c r="AJ1478" s="15">
        <v>3.6510245602923388E-2</v>
      </c>
      <c r="AK1478" s="15">
        <v>5.4001732135569007</v>
      </c>
      <c r="AL1478" s="15">
        <v>0.16408264580489154</v>
      </c>
      <c r="AM1478" s="15">
        <v>1.6413767456610366</v>
      </c>
    </row>
    <row r="1479" spans="1:39" x14ac:dyDescent="0.25">
      <c r="A1479" s="13">
        <v>57355</v>
      </c>
      <c r="B1479" s="13" t="s">
        <v>279</v>
      </c>
      <c r="C1479" s="13" t="s">
        <v>80</v>
      </c>
      <c r="D1479" s="13">
        <v>528726</v>
      </c>
      <c r="E1479" s="13">
        <v>192452</v>
      </c>
      <c r="F1479" s="13">
        <v>1</v>
      </c>
      <c r="G1479" s="14">
        <v>0.86096000000000006</v>
      </c>
      <c r="H1479" s="15">
        <v>30.197130000000001</v>
      </c>
      <c r="I1479" s="15">
        <v>67.174530000000004</v>
      </c>
      <c r="J1479" s="15">
        <v>20.312539999999998</v>
      </c>
      <c r="K1479" s="16">
        <v>31</v>
      </c>
      <c r="L1479" s="15">
        <v>2.1772900000000002</v>
      </c>
      <c r="M1479" s="15">
        <v>1.2623</v>
      </c>
      <c r="N1479" s="15">
        <v>4.41662</v>
      </c>
      <c r="O1479" s="15">
        <v>0.81860999999999995</v>
      </c>
      <c r="P1479" s="15">
        <v>2.4635466805500002E-2</v>
      </c>
      <c r="Q1479" s="15">
        <v>1.82817061889526</v>
      </c>
      <c r="R1479" s="15">
        <v>3.0145782032602804</v>
      </c>
      <c r="S1479" s="15">
        <v>2.2269299999999999</v>
      </c>
      <c r="T1479" s="15">
        <v>6.9344276934000008E-4</v>
      </c>
      <c r="U1479" s="15">
        <v>0</v>
      </c>
      <c r="V1479" s="15">
        <v>0</v>
      </c>
      <c r="W1479" s="15">
        <v>4.2154020978300002E-3</v>
      </c>
      <c r="X1479" s="15">
        <v>0.99983498242470015</v>
      </c>
      <c r="Y1479" s="15">
        <v>6.2920807070639989E-2</v>
      </c>
      <c r="Z1479" s="15">
        <v>2.5930744904651397</v>
      </c>
      <c r="AA1479" s="15">
        <v>0</v>
      </c>
      <c r="AB1479" s="15">
        <v>1.200750900594E-2</v>
      </c>
      <c r="AC1479" s="15">
        <v>1.8814197241829998E-2</v>
      </c>
      <c r="AD1479" s="15">
        <v>10.73644665823371</v>
      </c>
      <c r="AE1479" s="15">
        <v>3.1206302878557004</v>
      </c>
      <c r="AF1479" s="15">
        <v>20.068930414571916</v>
      </c>
      <c r="AG1479" s="15">
        <v>5.1283124074503297</v>
      </c>
      <c r="AH1479" s="15">
        <v>0.18949130607869907</v>
      </c>
      <c r="AI1479" s="15">
        <v>1.7158838590227139</v>
      </c>
      <c r="AJ1479" s="15">
        <v>4.5747347570368052E-2</v>
      </c>
      <c r="AK1479" s="15">
        <v>5.7582711593592153</v>
      </c>
      <c r="AL1479" s="15">
        <v>4.7802224506867823E-2</v>
      </c>
      <c r="AM1479" s="15">
        <v>0.90233099358418545</v>
      </c>
    </row>
    <row r="1480" spans="1:39" x14ac:dyDescent="0.25">
      <c r="A1480" s="13">
        <v>57359</v>
      </c>
      <c r="B1480" s="13" t="s">
        <v>144</v>
      </c>
      <c r="C1480" s="13" t="s">
        <v>80</v>
      </c>
      <c r="D1480" s="13">
        <v>515320</v>
      </c>
      <c r="E1480" s="13">
        <v>176420</v>
      </c>
      <c r="F1480" s="13">
        <v>1</v>
      </c>
      <c r="G1480" s="14">
        <v>0.49786200000000003</v>
      </c>
      <c r="H1480" s="15">
        <v>31.40896</v>
      </c>
      <c r="I1480" s="15">
        <v>59.920160000000003</v>
      </c>
      <c r="J1480" s="15">
        <v>20.977039999999999</v>
      </c>
      <c r="K1480" s="16">
        <v>28</v>
      </c>
      <c r="L1480" s="15">
        <v>2.3427600000000002</v>
      </c>
      <c r="M1480" s="15">
        <v>1.3123199999999999</v>
      </c>
      <c r="N1480" s="15">
        <v>4.2249699999999999</v>
      </c>
      <c r="O1480" s="15">
        <v>1.46499</v>
      </c>
      <c r="P1480" s="15">
        <v>6.0347769426510003E-2</v>
      </c>
      <c r="Q1480" s="15">
        <v>1.66424439792207</v>
      </c>
      <c r="R1480" s="15">
        <v>2.7198832747847099</v>
      </c>
      <c r="S1480" s="15">
        <v>1.8707</v>
      </c>
      <c r="T1480" s="15">
        <v>4.3796385432000003E-4</v>
      </c>
      <c r="U1480" s="15">
        <v>0</v>
      </c>
      <c r="V1480" s="15">
        <v>0.18326962453899001</v>
      </c>
      <c r="W1480" s="15">
        <v>1.7628592591197902</v>
      </c>
      <c r="X1480" s="15">
        <v>1.2634709742314101</v>
      </c>
      <c r="Y1480" s="15">
        <v>0.25626360025899003</v>
      </c>
      <c r="Z1480" s="15">
        <v>1.2526496173309201</v>
      </c>
      <c r="AA1480" s="15">
        <v>0</v>
      </c>
      <c r="AB1480" s="15">
        <v>1.3303152074969999E-2</v>
      </c>
      <c r="AC1480" s="15">
        <v>1.7153584294200001E-2</v>
      </c>
      <c r="AD1480" s="15">
        <v>10.99931621329536</v>
      </c>
      <c r="AE1480" s="15">
        <v>1.6411974382442902</v>
      </c>
      <c r="AF1480" s="15">
        <v>10.554623312116419</v>
      </c>
      <c r="AG1480" s="15">
        <v>2.6755432965709742</v>
      </c>
      <c r="AH1480" s="15">
        <v>0.12081527017550825</v>
      </c>
      <c r="AI1480" s="15">
        <v>9.6514458470404829</v>
      </c>
      <c r="AJ1480" s="15">
        <v>2.5536503588721421E-2</v>
      </c>
      <c r="AK1480" s="15">
        <v>3.2143090241379118</v>
      </c>
      <c r="AL1480" s="15">
        <v>2.7745118016248571E-2</v>
      </c>
      <c r="AM1480" s="15">
        <v>0.59998419010943893</v>
      </c>
    </row>
    <row r="1481" spans="1:39" x14ac:dyDescent="0.25">
      <c r="A1481" s="13">
        <v>57361</v>
      </c>
      <c r="B1481" s="13" t="s">
        <v>249</v>
      </c>
      <c r="C1481" s="13" t="s">
        <v>80</v>
      </c>
      <c r="D1481" s="13">
        <v>509141</v>
      </c>
      <c r="E1481" s="13">
        <v>187499</v>
      </c>
      <c r="F1481" s="13">
        <v>1</v>
      </c>
      <c r="G1481" s="14">
        <v>1.4199070000000003</v>
      </c>
      <c r="H1481" s="15">
        <v>26.104310000000002</v>
      </c>
      <c r="I1481" s="15">
        <v>50.222360000000002</v>
      </c>
      <c r="J1481" s="15">
        <v>18.006799999999998</v>
      </c>
      <c r="K1481" s="16">
        <v>25</v>
      </c>
      <c r="L1481" s="15">
        <v>2.5550000000000002</v>
      </c>
      <c r="M1481" s="15">
        <v>1.3884099999999999</v>
      </c>
      <c r="N1481" s="15">
        <v>4.1539299999999999</v>
      </c>
      <c r="O1481" s="15">
        <v>0.78425999999999996</v>
      </c>
      <c r="P1481" s="15">
        <v>6.6077796520530002E-2</v>
      </c>
      <c r="Q1481" s="15">
        <v>1.00103938302408</v>
      </c>
      <c r="R1481" s="15">
        <v>2.04441527196576</v>
      </c>
      <c r="S1481" s="15">
        <v>1.43513</v>
      </c>
      <c r="T1481" s="15">
        <v>2.485444873266E-2</v>
      </c>
      <c r="U1481" s="15">
        <v>0</v>
      </c>
      <c r="V1481" s="15">
        <v>6.3559504358189994E-2</v>
      </c>
      <c r="W1481" s="15">
        <v>0.56094045491427003</v>
      </c>
      <c r="X1481" s="15">
        <v>0.66249332363472002</v>
      </c>
      <c r="Y1481" s="15">
        <v>0.13100593792347001</v>
      </c>
      <c r="Z1481" s="15">
        <v>1.1007491538576</v>
      </c>
      <c r="AA1481" s="15">
        <v>0</v>
      </c>
      <c r="AB1481" s="15">
        <v>1.3430891532480001E-2</v>
      </c>
      <c r="AC1481" s="15">
        <v>1.228123641489E-2</v>
      </c>
      <c r="AD1481" s="15">
        <v>10.1067458781912</v>
      </c>
      <c r="AE1481" s="15">
        <v>2.0445262358341085</v>
      </c>
      <c r="AF1481" s="15">
        <v>13.148451105342438</v>
      </c>
      <c r="AG1481" s="15">
        <v>2.7026847996738725</v>
      </c>
      <c r="AH1481" s="15">
        <v>3.8630085287778886E-2</v>
      </c>
      <c r="AI1481" s="15">
        <v>2.1521617779425228</v>
      </c>
      <c r="AJ1481" s="15">
        <v>2.6771988919583354E-2</v>
      </c>
      <c r="AK1481" s="15">
        <v>3.3698209811441751</v>
      </c>
      <c r="AL1481" s="15">
        <v>4.7179528347259733E-2</v>
      </c>
      <c r="AM1481" s="15">
        <v>0.58782349750826679</v>
      </c>
    </row>
    <row r="1482" spans="1:39" x14ac:dyDescent="0.25">
      <c r="A1482" s="13">
        <v>57373</v>
      </c>
      <c r="B1482" s="13" t="s">
        <v>83</v>
      </c>
      <c r="C1482" s="13" t="s">
        <v>80</v>
      </c>
      <c r="D1482" s="13">
        <v>528000</v>
      </c>
      <c r="E1482" s="13">
        <v>175199</v>
      </c>
      <c r="F1482" s="13">
        <v>1</v>
      </c>
      <c r="G1482" s="14">
        <v>0.28483700000000001</v>
      </c>
      <c r="H1482" s="15">
        <v>36.550330000000002</v>
      </c>
      <c r="I1482" s="15">
        <v>74.228179999999995</v>
      </c>
      <c r="J1482" s="15">
        <v>24.017050000000001</v>
      </c>
      <c r="K1482" s="16">
        <v>33</v>
      </c>
      <c r="L1482" s="15">
        <v>2.3165200000000001</v>
      </c>
      <c r="M1482" s="15">
        <v>1.2976300000000001</v>
      </c>
      <c r="N1482" s="15">
        <v>4.1776499999999999</v>
      </c>
      <c r="O1482" s="15">
        <v>1.22001</v>
      </c>
      <c r="P1482" s="15">
        <v>6.6388020917340002E-2</v>
      </c>
      <c r="Q1482" s="15">
        <v>3.6029643930452702</v>
      </c>
      <c r="R1482" s="15">
        <v>4.4781986589159297</v>
      </c>
      <c r="S1482" s="15">
        <v>2.6874500000000001</v>
      </c>
      <c r="T1482" s="15">
        <v>8.2118222684999999E-4</v>
      </c>
      <c r="U1482" s="15">
        <v>0</v>
      </c>
      <c r="V1482" s="15">
        <v>4.6168689642900003E-2</v>
      </c>
      <c r="W1482" s="15">
        <v>5.0730813125400001E-3</v>
      </c>
      <c r="X1482" s="15">
        <v>0.90426761971329006</v>
      </c>
      <c r="Y1482" s="15">
        <v>5.2628656494120005E-2</v>
      </c>
      <c r="Z1482" s="15">
        <v>0.47157758013905998</v>
      </c>
      <c r="AA1482" s="15">
        <v>0</v>
      </c>
      <c r="AB1482" s="15">
        <v>9.1607439528599999E-3</v>
      </c>
      <c r="AC1482" s="15">
        <v>2.542015204449E-2</v>
      </c>
      <c r="AD1482" s="15">
        <v>15.188403982878301</v>
      </c>
      <c r="AE1482" s="15">
        <v>2.2243912190406334</v>
      </c>
      <c r="AF1482" s="15">
        <v>15.235563319211961</v>
      </c>
      <c r="AG1482" s="15">
        <v>6.048131315559357</v>
      </c>
      <c r="AH1482" s="15">
        <v>0.28387813706166348</v>
      </c>
      <c r="AI1482" s="15">
        <v>4.3952680918025813</v>
      </c>
      <c r="AJ1482" s="15">
        <v>4.7793152916994597E-2</v>
      </c>
      <c r="AK1482" s="15">
        <v>7.0690103534422057</v>
      </c>
      <c r="AL1482" s="15">
        <v>0.21265786481100782</v>
      </c>
      <c r="AM1482" s="15">
        <v>2.1611565461535891</v>
      </c>
    </row>
    <row r="1483" spans="1:39" x14ac:dyDescent="0.25">
      <c r="A1483" s="13">
        <v>57507</v>
      </c>
      <c r="B1483" s="13" t="s">
        <v>293</v>
      </c>
      <c r="C1483" s="13" t="s">
        <v>80</v>
      </c>
      <c r="D1483" s="13">
        <v>531830</v>
      </c>
      <c r="E1483" s="13">
        <v>190000</v>
      </c>
      <c r="F1483" s="13">
        <v>1</v>
      </c>
      <c r="G1483" s="14">
        <v>1.239873</v>
      </c>
      <c r="H1483" s="15">
        <v>35.30688</v>
      </c>
      <c r="I1483" s="15">
        <v>70.416319999999999</v>
      </c>
      <c r="J1483" s="15">
        <v>23.336680000000001</v>
      </c>
      <c r="K1483" s="16">
        <v>31</v>
      </c>
      <c r="L1483" s="15">
        <v>2.1520199999999998</v>
      </c>
      <c r="M1483" s="15">
        <v>1.2476499999999999</v>
      </c>
      <c r="N1483" s="15">
        <v>4.3653700000000004</v>
      </c>
      <c r="O1483" s="15">
        <v>1.1417900000000001</v>
      </c>
      <c r="P1483" s="15">
        <v>2.1241246934519998E-2</v>
      </c>
      <c r="Q1483" s="15">
        <v>2.59197958082934</v>
      </c>
      <c r="R1483" s="15">
        <v>4.1405285272352099</v>
      </c>
      <c r="S1483" s="15">
        <v>2.7877900000000002</v>
      </c>
      <c r="T1483" s="15">
        <v>1.0766611418700001E-3</v>
      </c>
      <c r="U1483" s="15">
        <v>0</v>
      </c>
      <c r="V1483" s="15">
        <v>0</v>
      </c>
      <c r="W1483" s="15">
        <v>5.0730813125400001E-3</v>
      </c>
      <c r="X1483" s="15">
        <v>0.88490596765356</v>
      </c>
      <c r="Y1483" s="15">
        <v>4.3595651998770003E-2</v>
      </c>
      <c r="Z1483" s="15">
        <v>1.54387733195979</v>
      </c>
      <c r="AA1483" s="15">
        <v>0</v>
      </c>
      <c r="AB1483" s="15">
        <v>7.9928403413400007E-3</v>
      </c>
      <c r="AC1483" s="15">
        <v>2.5456649032350002E-2</v>
      </c>
      <c r="AD1483" s="15">
        <v>14.346527963911681</v>
      </c>
      <c r="AE1483" s="15">
        <v>1.679153714438131</v>
      </c>
      <c r="AF1483" s="15">
        <v>11.50105814122294</v>
      </c>
      <c r="AG1483" s="15">
        <v>5.7735894736017812</v>
      </c>
      <c r="AH1483" s="15">
        <v>0.55767083641776671</v>
      </c>
      <c r="AI1483" s="15">
        <v>9.9156648646674306</v>
      </c>
      <c r="AJ1483" s="15">
        <v>2.719290500272473E-2</v>
      </c>
      <c r="AK1483" s="15">
        <v>4.0220599661688805</v>
      </c>
      <c r="AL1483" s="15">
        <v>7.2047628782470771E-2</v>
      </c>
      <c r="AM1483" s="15">
        <v>1.561002469697873</v>
      </c>
    </row>
    <row r="1484" spans="1:39" x14ac:dyDescent="0.25">
      <c r="A1484" s="13">
        <v>57532</v>
      </c>
      <c r="B1484" s="13" t="s">
        <v>221</v>
      </c>
      <c r="C1484" s="13" t="s">
        <v>80</v>
      </c>
      <c r="D1484" s="13">
        <v>531775</v>
      </c>
      <c r="E1484" s="13">
        <v>179113</v>
      </c>
      <c r="F1484" s="13">
        <v>1</v>
      </c>
      <c r="G1484" s="14">
        <v>0.31648699999999996</v>
      </c>
      <c r="H1484" s="15">
        <v>59.530239999999999</v>
      </c>
      <c r="I1484" s="15">
        <v>98.829480000000004</v>
      </c>
      <c r="J1484" s="15">
        <v>35.204279999999997</v>
      </c>
      <c r="K1484" s="16">
        <v>39</v>
      </c>
      <c r="L1484" s="15">
        <v>2.3014800000000002</v>
      </c>
      <c r="M1484" s="15">
        <v>1.2891999999999999</v>
      </c>
      <c r="N1484" s="15">
        <v>4.1505299999999998</v>
      </c>
      <c r="O1484" s="15">
        <v>1.62012</v>
      </c>
      <c r="P1484" s="15">
        <v>0.11200925574234</v>
      </c>
      <c r="Q1484" s="15">
        <v>12.297733053402721</v>
      </c>
      <c r="R1484" s="15">
        <v>3.5471422501134002</v>
      </c>
      <c r="S1484" s="15">
        <v>4.3361000000000001</v>
      </c>
      <c r="T1484" s="15">
        <v>1.35038855082E-3</v>
      </c>
      <c r="U1484" s="15">
        <v>0</v>
      </c>
      <c r="V1484" s="15">
        <v>2.5146424635540003E-2</v>
      </c>
      <c r="W1484" s="15">
        <v>5.6570331182999997E-3</v>
      </c>
      <c r="X1484" s="15">
        <v>1.28217568050966</v>
      </c>
      <c r="Y1484" s="15">
        <v>3.5420326718130002E-2</v>
      </c>
      <c r="Z1484" s="15">
        <v>0.63915349989824999</v>
      </c>
      <c r="AA1484" s="15">
        <v>0</v>
      </c>
      <c r="AB1484" s="15">
        <v>6.1314939604800002E-3</v>
      </c>
      <c r="AC1484" s="15">
        <v>2.5055182165889998E-2</v>
      </c>
      <c r="AD1484" s="15">
        <v>27.85579677782103</v>
      </c>
      <c r="AE1484" s="15">
        <v>1.1342490123812063</v>
      </c>
      <c r="AF1484" s="15">
        <v>7.7688324337751435</v>
      </c>
      <c r="AG1484" s="15">
        <v>5.922389222801141</v>
      </c>
      <c r="AH1484" s="15">
        <v>0.17118797220961021</v>
      </c>
      <c r="AI1484" s="15">
        <v>15.436229666960985</v>
      </c>
      <c r="AJ1484" s="15">
        <v>3.5425644261839001E-2</v>
      </c>
      <c r="AK1484" s="15">
        <v>5.2397515288273198</v>
      </c>
      <c r="AL1484" s="15">
        <v>0.30222743139926944</v>
      </c>
      <c r="AM1484" s="15">
        <v>3.2889470873834932</v>
      </c>
    </row>
    <row r="1485" spans="1:39" x14ac:dyDescent="0.25">
      <c r="A1485" s="13">
        <v>57536</v>
      </c>
      <c r="B1485" s="13" t="s">
        <v>221</v>
      </c>
      <c r="C1485" s="13" t="s">
        <v>80</v>
      </c>
      <c r="D1485" s="13">
        <v>528947</v>
      </c>
      <c r="E1485" s="13">
        <v>179161</v>
      </c>
      <c r="F1485" s="13">
        <v>1</v>
      </c>
      <c r="G1485" s="14">
        <v>0.24564800000000001</v>
      </c>
      <c r="H1485" s="15">
        <v>67.492679999999993</v>
      </c>
      <c r="I1485" s="15">
        <v>125.89396000000001</v>
      </c>
      <c r="J1485" s="15">
        <v>38.657290000000003</v>
      </c>
      <c r="K1485" s="16">
        <v>46</v>
      </c>
      <c r="L1485" s="15">
        <v>2.3165200000000001</v>
      </c>
      <c r="M1485" s="15">
        <v>1.2976300000000001</v>
      </c>
      <c r="N1485" s="15">
        <v>4.1776499999999999</v>
      </c>
      <c r="O1485" s="15">
        <v>1.3177099999999999</v>
      </c>
      <c r="P1485" s="15">
        <v>5.538417907755E-2</v>
      </c>
      <c r="Q1485" s="15">
        <v>15.823688802063389</v>
      </c>
      <c r="R1485" s="15">
        <v>3.8643558200985901</v>
      </c>
      <c r="S1485" s="15">
        <v>3.95356</v>
      </c>
      <c r="T1485" s="15">
        <v>6.3869728755000001E-4</v>
      </c>
      <c r="U1485" s="15">
        <v>0</v>
      </c>
      <c r="V1485" s="15">
        <v>4.3486161035189999E-2</v>
      </c>
      <c r="W1485" s="15">
        <v>3.90517770102E-3</v>
      </c>
      <c r="X1485" s="15">
        <v>1.4376163518053999</v>
      </c>
      <c r="Y1485" s="15">
        <v>3.4562647503419995E-2</v>
      </c>
      <c r="Z1485" s="15">
        <v>0.90676766338170001</v>
      </c>
      <c r="AA1485" s="15">
        <v>0</v>
      </c>
      <c r="AB1485" s="15">
        <v>5.9672575151099999E-3</v>
      </c>
      <c r="AC1485" s="15">
        <v>2.1660962294910002E-2</v>
      </c>
      <c r="AD1485" s="15">
        <v>32.231584888801805</v>
      </c>
      <c r="AE1485" s="15">
        <v>0.55224257045065506</v>
      </c>
      <c r="AF1485" s="15">
        <v>4.0073574166289783</v>
      </c>
      <c r="AG1485" s="15">
        <v>6.3993057379528304</v>
      </c>
      <c r="AH1485" s="15">
        <v>0.21253207859548068</v>
      </c>
      <c r="AI1485" s="15">
        <v>37.697840372795966</v>
      </c>
      <c r="AJ1485" s="15">
        <v>1.9331532152520051E-2</v>
      </c>
      <c r="AK1485" s="15">
        <v>3.1241333006717662</v>
      </c>
      <c r="AL1485" s="15">
        <v>0.11176726318720918</v>
      </c>
      <c r="AM1485" s="15">
        <v>6.2767697275646093</v>
      </c>
    </row>
    <row r="1486" spans="1:39" x14ac:dyDescent="0.25">
      <c r="A1486" s="13">
        <v>57537</v>
      </c>
      <c r="B1486" s="13" t="s">
        <v>158</v>
      </c>
      <c r="C1486" s="13" t="s">
        <v>80</v>
      </c>
      <c r="D1486" s="13">
        <v>527862</v>
      </c>
      <c r="E1486" s="13">
        <v>181939</v>
      </c>
      <c r="F1486" s="13">
        <v>1</v>
      </c>
      <c r="G1486" s="14">
        <v>0.15440800000000002</v>
      </c>
      <c r="H1486" s="15">
        <v>66.214550000000003</v>
      </c>
      <c r="I1486" s="15">
        <v>200.32532</v>
      </c>
      <c r="J1486" s="15">
        <v>38.064920000000001</v>
      </c>
      <c r="K1486" s="16">
        <v>70</v>
      </c>
      <c r="L1486" s="15">
        <v>2.1560700000000002</v>
      </c>
      <c r="M1486" s="15">
        <v>1.25</v>
      </c>
      <c r="N1486" s="15">
        <v>4.3735799999999996</v>
      </c>
      <c r="O1486" s="15">
        <v>1.29433</v>
      </c>
      <c r="P1486" s="15">
        <v>2.954431167267E-2</v>
      </c>
      <c r="Q1486" s="15">
        <v>13.561860973415611</v>
      </c>
      <c r="R1486" s="15">
        <v>4.7513238675662404</v>
      </c>
      <c r="S1486" s="15">
        <v>4.3486500000000001</v>
      </c>
      <c r="T1486" s="15">
        <v>7.8468523899000002E-4</v>
      </c>
      <c r="U1486" s="15">
        <v>0</v>
      </c>
      <c r="V1486" s="15">
        <v>4.2664978808340005E-2</v>
      </c>
      <c r="W1486" s="15">
        <v>3.4307168588399999E-3</v>
      </c>
      <c r="X1486" s="15">
        <v>1.6605946991360701</v>
      </c>
      <c r="Y1486" s="15">
        <v>3.2135597810729999E-2</v>
      </c>
      <c r="Z1486" s="15">
        <v>2.4845324485695</v>
      </c>
      <c r="AA1486" s="15">
        <v>0</v>
      </c>
      <c r="AB1486" s="15">
        <v>5.7665240818800005E-3</v>
      </c>
      <c r="AC1486" s="15">
        <v>2.8084432158270001E-2</v>
      </c>
      <c r="AD1486" s="15">
        <v>30.19118428550064</v>
      </c>
      <c r="AE1486" s="15">
        <v>5.5221508403157911</v>
      </c>
      <c r="AF1486" s="15">
        <v>40.071579609708422</v>
      </c>
      <c r="AG1486" s="15">
        <v>26.818754820847818</v>
      </c>
      <c r="AH1486" s="15">
        <v>1.4474033300514515</v>
      </c>
      <c r="AI1486" s="15">
        <v>40.199686518592721</v>
      </c>
      <c r="AJ1486" s="15">
        <v>9.1277718989983686E-2</v>
      </c>
      <c r="AK1486" s="15">
        <v>14.751224023844065</v>
      </c>
      <c r="AL1486" s="15">
        <v>0.52726775350417276</v>
      </c>
      <c r="AM1486" s="15">
        <v>4.6814253841455793</v>
      </c>
    </row>
    <row r="1487" spans="1:39" x14ac:dyDescent="0.25">
      <c r="A1487" s="13">
        <v>57538</v>
      </c>
      <c r="B1487" s="13" t="s">
        <v>93</v>
      </c>
      <c r="C1487" s="13" t="s">
        <v>80</v>
      </c>
      <c r="D1487" s="13">
        <v>530289</v>
      </c>
      <c r="E1487" s="13">
        <v>181427</v>
      </c>
      <c r="F1487" s="13">
        <v>1</v>
      </c>
      <c r="G1487" s="14">
        <v>0.24162600000000004</v>
      </c>
      <c r="H1487" s="15">
        <v>76.507329999999996</v>
      </c>
      <c r="I1487" s="15">
        <v>109.06827</v>
      </c>
      <c r="J1487" s="15">
        <v>42.119399999999999</v>
      </c>
      <c r="K1487" s="16">
        <v>42</v>
      </c>
      <c r="L1487" s="15">
        <v>2.1416599999999999</v>
      </c>
      <c r="M1487" s="15">
        <v>1.2416400000000001</v>
      </c>
      <c r="N1487" s="15">
        <v>4.3443399999999999</v>
      </c>
      <c r="O1487" s="15">
        <v>1.49213</v>
      </c>
      <c r="P1487" s="15">
        <v>8.1552519373169999E-2</v>
      </c>
      <c r="Q1487" s="15">
        <v>23.295808369110841</v>
      </c>
      <c r="R1487" s="15">
        <v>3.5988037364292302</v>
      </c>
      <c r="S1487" s="15">
        <v>6.0684100000000001</v>
      </c>
      <c r="T1487" s="15">
        <v>1.0766611418700001E-3</v>
      </c>
      <c r="U1487" s="15">
        <v>0</v>
      </c>
      <c r="V1487" s="15">
        <v>2.9179341794070002E-2</v>
      </c>
      <c r="W1487" s="15">
        <v>4.7628569157299998E-3</v>
      </c>
      <c r="X1487" s="15">
        <v>2.52716093038998</v>
      </c>
      <c r="Y1487" s="15">
        <v>3.1588142992829998E-2</v>
      </c>
      <c r="Z1487" s="15">
        <v>0.99572907129044996</v>
      </c>
      <c r="AA1487" s="15">
        <v>0</v>
      </c>
      <c r="AB1487" s="15">
        <v>5.4198026972100003E-3</v>
      </c>
      <c r="AC1487" s="15">
        <v>2.3230332772890001E-2</v>
      </c>
      <c r="AD1487" s="15">
        <v>30.624841495253158</v>
      </c>
      <c r="AE1487" s="15">
        <v>1.0516554506156397</v>
      </c>
      <c r="AF1487" s="15">
        <v>7.6313553051945382</v>
      </c>
      <c r="AG1487" s="15">
        <v>4.3450829131894553</v>
      </c>
      <c r="AH1487" s="15">
        <v>8.7588556518670715E-2</v>
      </c>
      <c r="AI1487" s="15">
        <v>5.6404603907885793</v>
      </c>
      <c r="AJ1487" s="15">
        <v>4.1513727621017363E-2</v>
      </c>
      <c r="AK1487" s="15">
        <v>6.7089570486491805</v>
      </c>
      <c r="AL1487" s="15">
        <v>0.59250241135271864</v>
      </c>
      <c r="AM1487" s="15">
        <v>6.4618241960702072</v>
      </c>
    </row>
    <row r="1488" spans="1:39" x14ac:dyDescent="0.25">
      <c r="A1488" s="13">
        <v>57539</v>
      </c>
      <c r="B1488" s="13" t="s">
        <v>164</v>
      </c>
      <c r="C1488" s="13" t="s">
        <v>80</v>
      </c>
      <c r="D1488" s="13">
        <v>526400</v>
      </c>
      <c r="E1488" s="13">
        <v>192100</v>
      </c>
      <c r="F1488" s="13">
        <v>1</v>
      </c>
      <c r="G1488" s="14">
        <v>1.0166170000000001</v>
      </c>
      <c r="H1488" s="15">
        <v>27.53979</v>
      </c>
      <c r="I1488" s="15">
        <v>47.784750000000003</v>
      </c>
      <c r="J1488" s="15">
        <v>18.767990000000001</v>
      </c>
      <c r="K1488" s="16">
        <v>23</v>
      </c>
      <c r="L1488" s="15">
        <v>2.1772900000000002</v>
      </c>
      <c r="M1488" s="15">
        <v>1.2623</v>
      </c>
      <c r="N1488" s="15">
        <v>4.41662</v>
      </c>
      <c r="O1488" s="15">
        <v>0.76534000000000002</v>
      </c>
      <c r="P1488" s="15">
        <v>3.0602724320610002E-2</v>
      </c>
      <c r="Q1488" s="15">
        <v>2.2973211493416299</v>
      </c>
      <c r="R1488" s="15">
        <v>3.1617158098178701</v>
      </c>
      <c r="S1488" s="15">
        <v>2.1875599999999999</v>
      </c>
      <c r="T1488" s="15">
        <v>6.0220029969000003E-4</v>
      </c>
      <c r="U1488" s="15">
        <v>0</v>
      </c>
      <c r="V1488" s="15">
        <v>0</v>
      </c>
      <c r="W1488" s="15">
        <v>2.51829216234E-3</v>
      </c>
      <c r="X1488" s="15">
        <v>0.85413900688757993</v>
      </c>
      <c r="Y1488" s="15">
        <v>6.7044966698819999E-2</v>
      </c>
      <c r="Z1488" s="15">
        <v>1.3158076548226501</v>
      </c>
      <c r="AA1488" s="15">
        <v>0</v>
      </c>
      <c r="AB1488" s="15">
        <v>1.354038249606E-2</v>
      </c>
      <c r="AC1488" s="15">
        <v>1.8376233387510002E-2</v>
      </c>
      <c r="AD1488" s="15">
        <v>8.96900702713749</v>
      </c>
      <c r="AE1488" s="15">
        <v>1.3261435728993478</v>
      </c>
      <c r="AF1488" s="15">
        <v>8.528496050243886</v>
      </c>
      <c r="AG1488" s="15">
        <v>1.8399815936992947</v>
      </c>
      <c r="AH1488" s="15">
        <v>2.4787064981387903E-2</v>
      </c>
      <c r="AI1488" s="15">
        <v>5.2550493960990314</v>
      </c>
      <c r="AJ1488" s="15">
        <v>2.1924873654329848E-2</v>
      </c>
      <c r="AK1488" s="15">
        <v>2.7597090179299881</v>
      </c>
      <c r="AL1488" s="15">
        <v>0.10109425175013556</v>
      </c>
      <c r="AM1488" s="15">
        <v>0.38777417874259951</v>
      </c>
    </row>
    <row r="1489" spans="1:39" x14ac:dyDescent="0.25">
      <c r="A1489" s="13">
        <v>57564</v>
      </c>
      <c r="B1489" s="13" t="s">
        <v>286</v>
      </c>
      <c r="C1489" s="13" t="s">
        <v>80</v>
      </c>
      <c r="D1489" s="13">
        <v>513630</v>
      </c>
      <c r="E1489" s="13">
        <v>177000</v>
      </c>
      <c r="F1489" s="13">
        <v>1</v>
      </c>
      <c r="G1489" s="14">
        <v>0.86330899999999999</v>
      </c>
      <c r="H1489" s="15">
        <v>31.878070000000001</v>
      </c>
      <c r="I1489" s="15">
        <v>51.337600000000002</v>
      </c>
      <c r="J1489" s="15">
        <v>21.25375</v>
      </c>
      <c r="K1489" s="16">
        <v>25</v>
      </c>
      <c r="L1489" s="15">
        <v>2.35405</v>
      </c>
      <c r="M1489" s="15">
        <v>1.31864</v>
      </c>
      <c r="N1489" s="15">
        <v>4.2453200000000004</v>
      </c>
      <c r="O1489" s="15">
        <v>0.93991000000000002</v>
      </c>
      <c r="P1489" s="15">
        <v>7.994665190733001E-2</v>
      </c>
      <c r="Q1489" s="15">
        <v>1.53495381842802</v>
      </c>
      <c r="R1489" s="15">
        <v>2.4448054772838903</v>
      </c>
      <c r="S1489" s="15">
        <v>1.80901</v>
      </c>
      <c r="T1489" s="15">
        <v>5.1095783003999998E-4</v>
      </c>
      <c r="U1489" s="15">
        <v>0</v>
      </c>
      <c r="V1489" s="15">
        <v>0.19691949799863001</v>
      </c>
      <c r="W1489" s="15">
        <v>2.7570007114383301</v>
      </c>
      <c r="X1489" s="15">
        <v>0.92147594948927991</v>
      </c>
      <c r="Y1489" s="15">
        <v>0.36617427919938</v>
      </c>
      <c r="Z1489" s="15">
        <v>1.3394941999437899</v>
      </c>
      <c r="AA1489" s="15">
        <v>0</v>
      </c>
      <c r="AB1489" s="15">
        <v>1.3449140026409999E-2</v>
      </c>
      <c r="AC1489" s="15">
        <v>1.6113420140189998E-2</v>
      </c>
      <c r="AD1489" s="15">
        <v>11.54029281585021</v>
      </c>
      <c r="AE1489" s="15">
        <v>1.6092140641808106</v>
      </c>
      <c r="AF1489" s="15">
        <v>10.348936624077432</v>
      </c>
      <c r="AG1489" s="15">
        <v>1.8884684504826603</v>
      </c>
      <c r="AH1489" s="15">
        <v>3.9002472583032709E-2</v>
      </c>
      <c r="AI1489" s="15">
        <v>3.5846174380150693</v>
      </c>
      <c r="AJ1489" s="15">
        <v>1.1420550035559723E-2</v>
      </c>
      <c r="AK1489" s="15">
        <v>1.4375177444468685</v>
      </c>
      <c r="AL1489" s="15">
        <v>1.8876075136181343E-2</v>
      </c>
      <c r="AM1489" s="15">
        <v>0.52147658104238992</v>
      </c>
    </row>
    <row r="1490" spans="1:39" x14ac:dyDescent="0.25">
      <c r="A1490" s="13">
        <v>57599</v>
      </c>
      <c r="B1490" s="13" t="s">
        <v>205</v>
      </c>
      <c r="C1490" s="13" t="s">
        <v>80</v>
      </c>
      <c r="D1490" s="13">
        <v>518040</v>
      </c>
      <c r="E1490" s="13">
        <v>185000</v>
      </c>
      <c r="F1490" s="13">
        <v>1</v>
      </c>
      <c r="G1490" s="14">
        <v>1.7865060000000001</v>
      </c>
      <c r="H1490" s="15">
        <v>32.332079999999998</v>
      </c>
      <c r="I1490" s="15">
        <v>53.204740000000001</v>
      </c>
      <c r="J1490" s="15">
        <v>21.419219999999999</v>
      </c>
      <c r="K1490" s="16">
        <v>25</v>
      </c>
      <c r="L1490" s="15">
        <v>2.3561000000000001</v>
      </c>
      <c r="M1490" s="15">
        <v>1.3198000000000001</v>
      </c>
      <c r="N1490" s="15">
        <v>4.2490300000000003</v>
      </c>
      <c r="O1490" s="15">
        <v>0.87368000000000001</v>
      </c>
      <c r="P1490" s="15">
        <v>4.9562909513880003E-2</v>
      </c>
      <c r="Q1490" s="15">
        <v>1.80344390962011</v>
      </c>
      <c r="R1490" s="15">
        <v>3.2109502464410102</v>
      </c>
      <c r="S1490" s="15">
        <v>2.3509799999999998</v>
      </c>
      <c r="T1490" s="15">
        <v>5.2920632396999997E-4</v>
      </c>
      <c r="U1490" s="15">
        <v>0</v>
      </c>
      <c r="V1490" s="15">
        <v>3.8285340265140001E-2</v>
      </c>
      <c r="W1490" s="15">
        <v>1.0761136870521</v>
      </c>
      <c r="X1490" s="15">
        <v>2.1404388470254201</v>
      </c>
      <c r="Y1490" s="15">
        <v>0.18383532785081999</v>
      </c>
      <c r="Z1490" s="15">
        <v>2.5846071892816198</v>
      </c>
      <c r="AA1490" s="15">
        <v>0</v>
      </c>
      <c r="AB1490" s="15">
        <v>1.3777612917150002E-2</v>
      </c>
      <c r="AC1490" s="15">
        <v>1.9763118926189999E-2</v>
      </c>
      <c r="AD1490" s="15">
        <v>10.06121588583585</v>
      </c>
      <c r="AE1490" s="15">
        <v>1.3835058225473025</v>
      </c>
      <c r="AF1490" s="15">
        <v>8.8973955642581348</v>
      </c>
      <c r="AG1490" s="15">
        <v>1.518254023429414</v>
      </c>
      <c r="AH1490" s="15">
        <v>1.9666303093772236E-2</v>
      </c>
      <c r="AI1490" s="15">
        <v>6.7250261854332871</v>
      </c>
      <c r="AJ1490" s="15">
        <v>1.5304333895818475E-2</v>
      </c>
      <c r="AK1490" s="15">
        <v>1.9263740777525951</v>
      </c>
      <c r="AL1490" s="15">
        <v>2.4018764063975937E-2</v>
      </c>
      <c r="AM1490" s="15">
        <v>0.36311492552570029</v>
      </c>
    </row>
    <row r="1491" spans="1:39" x14ac:dyDescent="0.25">
      <c r="A1491" s="13">
        <v>57611</v>
      </c>
      <c r="B1491" s="13" t="s">
        <v>212</v>
      </c>
      <c r="C1491" s="13" t="s">
        <v>80</v>
      </c>
      <c r="D1491" s="13">
        <v>533000</v>
      </c>
      <c r="E1491" s="13">
        <v>176090</v>
      </c>
      <c r="F1491" s="13">
        <v>1</v>
      </c>
      <c r="G1491" s="14">
        <v>0.99476599999999982</v>
      </c>
      <c r="H1491" s="15">
        <v>37.954210000000003</v>
      </c>
      <c r="I1491" s="15">
        <v>66.854830000000007</v>
      </c>
      <c r="J1491" s="15">
        <v>24.713660000000001</v>
      </c>
      <c r="K1491" s="16">
        <v>30</v>
      </c>
      <c r="L1491" s="15">
        <v>2.3014800000000002</v>
      </c>
      <c r="M1491" s="15">
        <v>1.2891999999999999</v>
      </c>
      <c r="N1491" s="15">
        <v>4.1505299999999998</v>
      </c>
      <c r="O1491" s="15">
        <v>1.5050300000000001</v>
      </c>
      <c r="P1491" s="15">
        <v>9.0731511819960003E-2</v>
      </c>
      <c r="Q1491" s="15">
        <v>5.7511588499909401</v>
      </c>
      <c r="R1491" s="15">
        <v>3.8500854978453298</v>
      </c>
      <c r="S1491" s="15">
        <v>3.32301</v>
      </c>
      <c r="T1491" s="15">
        <v>2.59128613806E-3</v>
      </c>
      <c r="U1491" s="15">
        <v>0</v>
      </c>
      <c r="V1491" s="15">
        <v>1.361337647178E-2</v>
      </c>
      <c r="W1491" s="15">
        <v>1.0839605394420001E-2</v>
      </c>
      <c r="X1491" s="15">
        <v>0.80435711544653998</v>
      </c>
      <c r="Y1491" s="15">
        <v>5.9070374851410007E-2</v>
      </c>
      <c r="Z1491" s="15">
        <v>0.32226840280380004</v>
      </c>
      <c r="AA1491" s="15">
        <v>0</v>
      </c>
      <c r="AB1491" s="15">
        <v>9.3979743739500011E-3</v>
      </c>
      <c r="AC1491" s="15">
        <v>2.698952252247E-2</v>
      </c>
      <c r="AD1491" s="15">
        <v>14.44384718204037</v>
      </c>
      <c r="AE1491" s="15">
        <v>1.2744858031012301</v>
      </c>
      <c r="AF1491" s="15">
        <v>8.7293588404651921</v>
      </c>
      <c r="AG1491" s="15">
        <v>2.4694282766513376</v>
      </c>
      <c r="AH1491" s="15">
        <v>1.0585645970308581E-2</v>
      </c>
      <c r="AI1491" s="15">
        <v>12.235406709822504</v>
      </c>
      <c r="AJ1491" s="15">
        <v>1.4489320773695228E-2</v>
      </c>
      <c r="AK1491" s="15">
        <v>2.1430927300712943</v>
      </c>
      <c r="AL1491" s="15">
        <v>9.1455610359238923E-2</v>
      </c>
      <c r="AM1491" s="15">
        <v>1.9323170627852049</v>
      </c>
    </row>
    <row r="1492" spans="1:39" x14ac:dyDescent="0.25">
      <c r="A1492" s="13">
        <v>57652</v>
      </c>
      <c r="B1492" s="13" t="s">
        <v>175</v>
      </c>
      <c r="C1492" s="13" t="s">
        <v>80</v>
      </c>
      <c r="D1492" s="13">
        <v>516800</v>
      </c>
      <c r="E1492" s="13">
        <v>174300</v>
      </c>
      <c r="F1492" s="13">
        <v>1</v>
      </c>
      <c r="G1492" s="14">
        <v>0.45917599999999992</v>
      </c>
      <c r="H1492" s="15">
        <v>31.620979999999999</v>
      </c>
      <c r="I1492" s="15">
        <v>57.237549999999999</v>
      </c>
      <c r="J1492" s="15">
        <v>21.14012</v>
      </c>
      <c r="K1492" s="16">
        <v>27</v>
      </c>
      <c r="L1492" s="15">
        <v>2.3287399999999998</v>
      </c>
      <c r="M1492" s="15">
        <v>1.30447</v>
      </c>
      <c r="N1492" s="15">
        <v>4.1996900000000004</v>
      </c>
      <c r="O1492" s="15">
        <v>1.18388</v>
      </c>
      <c r="P1492" s="15">
        <v>5.6187112810470001E-2</v>
      </c>
      <c r="Q1492" s="15">
        <v>2.0112760069888802</v>
      </c>
      <c r="R1492" s="15">
        <v>3.0155636219325004</v>
      </c>
      <c r="S1492" s="15">
        <v>1.92719</v>
      </c>
      <c r="T1492" s="15">
        <v>4.0146686646E-4</v>
      </c>
      <c r="U1492" s="15">
        <v>0</v>
      </c>
      <c r="V1492" s="15">
        <v>0.24925617858986998</v>
      </c>
      <c r="W1492" s="15">
        <v>1.3391109815712601</v>
      </c>
      <c r="X1492" s="15">
        <v>0.94487051870754002</v>
      </c>
      <c r="Y1492" s="15">
        <v>0.20819706724737</v>
      </c>
      <c r="Z1492" s="15">
        <v>0.81789749794260003</v>
      </c>
      <c r="AA1492" s="15">
        <v>0</v>
      </c>
      <c r="AB1492" s="15">
        <v>1.3157164123530001E-2</v>
      </c>
      <c r="AC1492" s="15">
        <v>1.6697371945950001E-2</v>
      </c>
      <c r="AD1492" s="15">
        <v>12.00438851347797</v>
      </c>
      <c r="AE1492" s="15">
        <v>2.2095916354673641</v>
      </c>
      <c r="AF1492" s="15">
        <v>14.209994996647033</v>
      </c>
      <c r="AG1492" s="15">
        <v>1.6834274597317813</v>
      </c>
      <c r="AH1492" s="15">
        <v>0</v>
      </c>
      <c r="AI1492" s="15">
        <v>3.4482787432214694</v>
      </c>
      <c r="AJ1492" s="15">
        <v>2.659600208898525E-2</v>
      </c>
      <c r="AK1492" s="15">
        <v>3.3476693167334397</v>
      </c>
      <c r="AL1492" s="15">
        <v>6.1851268202262534E-2</v>
      </c>
      <c r="AM1492" s="15">
        <v>0.62916057790767144</v>
      </c>
    </row>
    <row r="1493" spans="1:39" x14ac:dyDescent="0.25">
      <c r="A1493" s="13">
        <v>57656</v>
      </c>
      <c r="B1493" s="13" t="s">
        <v>289</v>
      </c>
      <c r="C1493" s="13" t="s">
        <v>80</v>
      </c>
      <c r="D1493" s="13">
        <v>520600</v>
      </c>
      <c r="E1493" s="13">
        <v>186450</v>
      </c>
      <c r="F1493" s="13">
        <v>1</v>
      </c>
      <c r="G1493" s="14">
        <v>0.60395299999999996</v>
      </c>
      <c r="H1493" s="15">
        <v>33.113399999999999</v>
      </c>
      <c r="I1493" s="15">
        <v>86.035939999999997</v>
      </c>
      <c r="J1493" s="15">
        <v>21.948869999999999</v>
      </c>
      <c r="K1493" s="16">
        <v>37</v>
      </c>
      <c r="L1493" s="15">
        <v>2.1806199999999998</v>
      </c>
      <c r="M1493" s="15">
        <v>1.26423</v>
      </c>
      <c r="N1493" s="15">
        <v>4.4233700000000002</v>
      </c>
      <c r="O1493" s="15">
        <v>0.85348000000000002</v>
      </c>
      <c r="P1493" s="15">
        <v>1.7865275557470001E-2</v>
      </c>
      <c r="Q1493" s="15">
        <v>2.0653462945034704</v>
      </c>
      <c r="R1493" s="15">
        <v>3.0207096972207599</v>
      </c>
      <c r="S1493" s="15">
        <v>2.4159600000000001</v>
      </c>
      <c r="T1493" s="15">
        <v>2.5547891501999999E-4</v>
      </c>
      <c r="U1493" s="15">
        <v>0</v>
      </c>
      <c r="V1493" s="15">
        <v>3.0292499923800001E-3</v>
      </c>
      <c r="W1493" s="15">
        <v>0.84280669215704995</v>
      </c>
      <c r="X1493" s="15">
        <v>1.51040959409217</v>
      </c>
      <c r="Y1493" s="15">
        <v>0.15870715170921001</v>
      </c>
      <c r="Z1493" s="15">
        <v>1.92486938823033</v>
      </c>
      <c r="AA1493" s="15">
        <v>0</v>
      </c>
      <c r="AB1493" s="15">
        <v>1.419732827754E-2</v>
      </c>
      <c r="AC1493" s="15">
        <v>1.9471143023310003E-2</v>
      </c>
      <c r="AD1493" s="15">
        <v>12.398081521523791</v>
      </c>
      <c r="AE1493" s="15">
        <v>4.2745323732269904</v>
      </c>
      <c r="AF1493" s="15">
        <v>27.489732791151511</v>
      </c>
      <c r="AG1493" s="15">
        <v>5.5147389581646289</v>
      </c>
      <c r="AH1493" s="15">
        <v>0.25497240014542416</v>
      </c>
      <c r="AI1493" s="15">
        <v>7.536950918298686</v>
      </c>
      <c r="AJ1493" s="15">
        <v>5.1212366199611115E-2</v>
      </c>
      <c r="AK1493" s="15">
        <v>6.4461593283885952</v>
      </c>
      <c r="AL1493" s="15">
        <v>8.8401606125066964E-2</v>
      </c>
      <c r="AM1493" s="15">
        <v>1.2658392582994857</v>
      </c>
    </row>
    <row r="1494" spans="1:39" x14ac:dyDescent="0.25">
      <c r="A1494" s="13">
        <v>57657</v>
      </c>
      <c r="B1494" s="13" t="s">
        <v>261</v>
      </c>
      <c r="C1494" s="13" t="s">
        <v>80</v>
      </c>
      <c r="D1494" s="13">
        <v>531500</v>
      </c>
      <c r="E1494" s="13">
        <v>178500</v>
      </c>
      <c r="F1494" s="13">
        <v>1</v>
      </c>
      <c r="G1494" s="14">
        <v>0.64780199999999999</v>
      </c>
      <c r="H1494" s="15">
        <v>47.442830000000001</v>
      </c>
      <c r="I1494" s="15">
        <v>86.232830000000007</v>
      </c>
      <c r="J1494" s="15">
        <v>29.620930000000001</v>
      </c>
      <c r="K1494" s="16">
        <v>36</v>
      </c>
      <c r="L1494" s="15">
        <v>2.3014800000000002</v>
      </c>
      <c r="M1494" s="15">
        <v>1.2891999999999999</v>
      </c>
      <c r="N1494" s="15">
        <v>4.1505299999999998</v>
      </c>
      <c r="O1494" s="15">
        <v>1.40503</v>
      </c>
      <c r="P1494" s="15">
        <v>0.26376373126422004</v>
      </c>
      <c r="Q1494" s="15">
        <v>7.8739514033860498</v>
      </c>
      <c r="R1494" s="15">
        <v>3.9869674508142605</v>
      </c>
      <c r="S1494" s="15">
        <v>3.2694100000000001</v>
      </c>
      <c r="T1494" s="15">
        <v>1.56937047798E-3</v>
      </c>
      <c r="U1494" s="15">
        <v>0</v>
      </c>
      <c r="V1494" s="15">
        <v>2.525591559912E-2</v>
      </c>
      <c r="W1494" s="15">
        <v>6.1132454665500007E-3</v>
      </c>
      <c r="X1494" s="15">
        <v>0.91589191034670003</v>
      </c>
      <c r="Y1494" s="15">
        <v>3.9216013455569999E-2</v>
      </c>
      <c r="Z1494" s="15">
        <v>0.54460805284691993</v>
      </c>
      <c r="AA1494" s="15">
        <v>0</v>
      </c>
      <c r="AB1494" s="15">
        <v>6.8614337176799997E-3</v>
      </c>
      <c r="AC1494" s="15">
        <v>2.8485899024730001E-2</v>
      </c>
      <c r="AD1494" s="15">
        <v>21.334478490008372</v>
      </c>
      <c r="AE1494" s="15">
        <v>2.0097101983445551</v>
      </c>
      <c r="AF1494" s="15">
        <v>13.765144691296845</v>
      </c>
      <c r="AG1494" s="15">
        <v>8.9491655898332212</v>
      </c>
      <c r="AH1494" s="15">
        <v>0.65681010896917846</v>
      </c>
      <c r="AI1494" s="15">
        <v>3.5756667107904558</v>
      </c>
      <c r="AJ1494" s="15">
        <v>5.3546370472893699E-2</v>
      </c>
      <c r="AK1494" s="15">
        <v>7.9199597465255529</v>
      </c>
      <c r="AL1494" s="15">
        <v>0.1713143821848524</v>
      </c>
      <c r="AM1494" s="15">
        <v>1.6886822015824579</v>
      </c>
    </row>
    <row r="1495" spans="1:39" x14ac:dyDescent="0.25">
      <c r="A1495" s="13">
        <v>57664</v>
      </c>
      <c r="B1495" s="13" t="s">
        <v>180</v>
      </c>
      <c r="C1495" s="13" t="s">
        <v>80</v>
      </c>
      <c r="D1495" s="13">
        <v>527200</v>
      </c>
      <c r="E1495" s="13">
        <v>177600</v>
      </c>
      <c r="F1495" s="13">
        <v>1</v>
      </c>
      <c r="G1495" s="14">
        <v>0.68319700000000005</v>
      </c>
      <c r="H1495" s="15">
        <v>41.655909999999999</v>
      </c>
      <c r="I1495" s="15">
        <v>118.69858000000001</v>
      </c>
      <c r="J1495" s="15">
        <v>26.66676</v>
      </c>
      <c r="K1495" s="16">
        <v>47</v>
      </c>
      <c r="L1495" s="15">
        <v>2.3165200000000001</v>
      </c>
      <c r="M1495" s="15">
        <v>1.2976300000000001</v>
      </c>
      <c r="N1495" s="15">
        <v>4.1776499999999999</v>
      </c>
      <c r="O1495" s="15">
        <v>1.22001</v>
      </c>
      <c r="P1495" s="15">
        <v>0.12861538521863999</v>
      </c>
      <c r="Q1495" s="15">
        <v>6.3357858500263502</v>
      </c>
      <c r="R1495" s="15">
        <v>4.1985769864265405</v>
      </c>
      <c r="S1495" s="15">
        <v>3.0978300000000001</v>
      </c>
      <c r="T1495" s="15">
        <v>6.2044879362000002E-4</v>
      </c>
      <c r="U1495" s="15">
        <v>0</v>
      </c>
      <c r="V1495" s="15">
        <v>5.4490002874980001E-2</v>
      </c>
      <c r="W1495" s="15">
        <v>3.90517770102E-3</v>
      </c>
      <c r="X1495" s="15">
        <v>1.1332862185347901</v>
      </c>
      <c r="Y1495" s="15">
        <v>3.9325504419150004E-2</v>
      </c>
      <c r="Z1495" s="15">
        <v>0.66690945916578004</v>
      </c>
      <c r="AA1495" s="15">
        <v>0</v>
      </c>
      <c r="AB1495" s="15">
        <v>7.2446520902099991E-3</v>
      </c>
      <c r="AC1495" s="15">
        <v>2.3449314700049999E-2</v>
      </c>
      <c r="AD1495" s="15">
        <v>16.95403701307545</v>
      </c>
      <c r="AE1495" s="15">
        <v>3.0571413484895862</v>
      </c>
      <c r="AF1495" s="15">
        <v>20.939333958880951</v>
      </c>
      <c r="AG1495" s="15">
        <v>18.850257275593659</v>
      </c>
      <c r="AH1495" s="15">
        <v>0.73859952535855022</v>
      </c>
      <c r="AI1495" s="15">
        <v>8.5577965170385255</v>
      </c>
      <c r="AJ1495" s="15">
        <v>7.2010698633241096E-2</v>
      </c>
      <c r="AK1495" s="15">
        <v>10.650989590100433</v>
      </c>
      <c r="AL1495" s="15">
        <v>0.43053646190562861</v>
      </c>
      <c r="AM1495" s="15">
        <v>13.746004623999442</v>
      </c>
    </row>
    <row r="1496" spans="1:39" x14ac:dyDescent="0.25">
      <c r="A1496" s="13">
        <v>57668</v>
      </c>
      <c r="B1496" s="13" t="s">
        <v>181</v>
      </c>
      <c r="C1496" s="13" t="s">
        <v>80</v>
      </c>
      <c r="D1496" s="13">
        <v>525700</v>
      </c>
      <c r="E1496" s="13">
        <v>178000</v>
      </c>
      <c r="F1496" s="13">
        <v>1</v>
      </c>
      <c r="G1496" s="14">
        <v>0.62436299999999989</v>
      </c>
      <c r="H1496" s="15">
        <v>41.259979999999999</v>
      </c>
      <c r="I1496" s="15">
        <v>97.704310000000007</v>
      </c>
      <c r="J1496" s="15">
        <v>26.435359999999999</v>
      </c>
      <c r="K1496" s="16">
        <v>40</v>
      </c>
      <c r="L1496" s="15">
        <v>2.3165200000000001</v>
      </c>
      <c r="M1496" s="15">
        <v>1.2976300000000001</v>
      </c>
      <c r="N1496" s="15">
        <v>4.1776499999999999</v>
      </c>
      <c r="O1496" s="15">
        <v>1.14219</v>
      </c>
      <c r="P1496" s="15">
        <v>6.0895224244409997E-2</v>
      </c>
      <c r="Q1496" s="15">
        <v>6.0826244937354597</v>
      </c>
      <c r="R1496" s="15">
        <v>4.7265059158214404</v>
      </c>
      <c r="S1496" s="15">
        <v>3.2544300000000002</v>
      </c>
      <c r="T1496" s="15">
        <v>5.2920632396999997E-4</v>
      </c>
      <c r="U1496" s="15">
        <v>0</v>
      </c>
      <c r="V1496" s="15">
        <v>7.6515935048490011E-2</v>
      </c>
      <c r="W1496" s="15">
        <v>1.1679036115200001E-3</v>
      </c>
      <c r="X1496" s="15">
        <v>1.25334306010026</v>
      </c>
      <c r="Y1496" s="15">
        <v>3.5383829730270003E-2</v>
      </c>
      <c r="Z1496" s="15">
        <v>0.76658273301144009</v>
      </c>
      <c r="AA1496" s="15">
        <v>0</v>
      </c>
      <c r="AB1496" s="15">
        <v>7.1534096205599996E-3</v>
      </c>
      <c r="AC1496" s="15">
        <v>2.6661049631730001E-2</v>
      </c>
      <c r="AD1496" s="15">
        <v>16.0342216765338</v>
      </c>
      <c r="AE1496" s="15">
        <v>2.4228815797569809</v>
      </c>
      <c r="AF1496" s="15">
        <v>16.595086964630511</v>
      </c>
      <c r="AG1496" s="15">
        <v>12.311266651700633</v>
      </c>
      <c r="AH1496" s="15">
        <v>0.61634207099210236</v>
      </c>
      <c r="AI1496" s="15">
        <v>6.993068719218984</v>
      </c>
      <c r="AJ1496" s="15">
        <v>5.873117678506052E-2</v>
      </c>
      <c r="AK1496" s="15">
        <v>8.6868363232802732</v>
      </c>
      <c r="AL1496" s="15">
        <v>0.15478539806841263</v>
      </c>
      <c r="AM1496" s="15">
        <v>8.6053311155670542</v>
      </c>
    </row>
    <row r="1497" spans="1:39" x14ac:dyDescent="0.25">
      <c r="A1497" s="13">
        <v>57670</v>
      </c>
      <c r="B1497" s="13" t="s">
        <v>330</v>
      </c>
      <c r="C1497" s="13" t="s">
        <v>80</v>
      </c>
      <c r="D1497" s="13">
        <v>510000</v>
      </c>
      <c r="E1497" s="13">
        <v>166379</v>
      </c>
      <c r="F1497" s="13">
        <v>1</v>
      </c>
      <c r="G1497" s="14">
        <v>5.6739389999999981</v>
      </c>
      <c r="H1497" s="15">
        <v>22.521409999999999</v>
      </c>
      <c r="I1497" s="15">
        <v>43.224519999999998</v>
      </c>
      <c r="J1497" s="15">
        <v>15.828139999999999</v>
      </c>
      <c r="K1497" s="16">
        <v>22</v>
      </c>
      <c r="L1497" s="15">
        <v>2.3232900000000001</v>
      </c>
      <c r="M1497" s="15">
        <v>1.30142</v>
      </c>
      <c r="N1497" s="15">
        <v>4.1898600000000004</v>
      </c>
      <c r="O1497" s="15">
        <v>0.62419999999999998</v>
      </c>
      <c r="P1497" s="15">
        <v>6.8632585670729995E-2</v>
      </c>
      <c r="Q1497" s="15">
        <v>0.96602052317241005</v>
      </c>
      <c r="R1497" s="15">
        <v>1.8684632934927001</v>
      </c>
      <c r="S1497" s="15">
        <v>1.3070200000000001</v>
      </c>
      <c r="T1497" s="15">
        <v>5.8395180576000004E-4</v>
      </c>
      <c r="U1497" s="15">
        <v>0</v>
      </c>
      <c r="V1497" s="15">
        <v>1.09056649424466</v>
      </c>
      <c r="W1497" s="15">
        <v>0.63703667460237001</v>
      </c>
      <c r="X1497" s="15">
        <v>0.69762167444997003</v>
      </c>
      <c r="Y1497" s="15">
        <v>0.13148039876565001</v>
      </c>
      <c r="Z1497" s="15">
        <v>0.36391146595205998</v>
      </c>
      <c r="AA1497" s="15">
        <v>0</v>
      </c>
      <c r="AB1497" s="15">
        <v>1.198926051201E-2</v>
      </c>
      <c r="AC1497" s="15">
        <v>1.1971012018080001E-2</v>
      </c>
      <c r="AD1497" s="15">
        <v>6.9273107807673</v>
      </c>
      <c r="AE1497" s="15">
        <v>1.6409499711349389</v>
      </c>
      <c r="AF1497" s="15">
        <v>10.325296109295916</v>
      </c>
      <c r="AG1497" s="15">
        <v>2.17013175975362</v>
      </c>
      <c r="AH1497" s="15">
        <v>0.16335593501652335</v>
      </c>
      <c r="AI1497" s="15">
        <v>1.3768117394687378</v>
      </c>
      <c r="AJ1497" s="15">
        <v>4.5604549379185975E-2</v>
      </c>
      <c r="AK1497" s="15">
        <v>4.9515343721056775</v>
      </c>
      <c r="AL1497" s="15">
        <v>2.9425563845399866E-2</v>
      </c>
      <c r="AM1497" s="15">
        <v>0</v>
      </c>
    </row>
    <row r="1498" spans="1:39" x14ac:dyDescent="0.25">
      <c r="A1498" s="13">
        <v>57673</v>
      </c>
      <c r="B1498" s="13" t="s">
        <v>294</v>
      </c>
      <c r="C1498" s="13" t="s">
        <v>80</v>
      </c>
      <c r="D1498" s="13">
        <v>512050</v>
      </c>
      <c r="E1498" s="13">
        <v>194850</v>
      </c>
      <c r="F1498" s="13">
        <v>1</v>
      </c>
      <c r="G1498" s="14">
        <v>1.1173330000000001</v>
      </c>
      <c r="H1498" s="15">
        <v>19.245850000000001</v>
      </c>
      <c r="I1498" s="15">
        <v>35.053080000000001</v>
      </c>
      <c r="J1498" s="15">
        <v>13.77652</v>
      </c>
      <c r="K1498" s="16">
        <v>19</v>
      </c>
      <c r="L1498" s="15">
        <v>2.67022</v>
      </c>
      <c r="M1498" s="15">
        <v>1.4143399999999999</v>
      </c>
      <c r="N1498" s="15">
        <v>4.0475099999999999</v>
      </c>
      <c r="O1498" s="15">
        <v>0.53817000000000004</v>
      </c>
      <c r="P1498" s="15">
        <v>6.4344189597179996E-2</v>
      </c>
      <c r="Q1498" s="15">
        <v>0.64643464897631997</v>
      </c>
      <c r="R1498" s="15">
        <v>1.3857358835624101</v>
      </c>
      <c r="S1498" s="15">
        <v>1.38625</v>
      </c>
      <c r="T1498" s="15">
        <v>2.7372740894999998E-4</v>
      </c>
      <c r="U1498" s="15">
        <v>0</v>
      </c>
      <c r="V1498" s="15">
        <v>1.60586746584E-3</v>
      </c>
      <c r="W1498" s="15">
        <v>0</v>
      </c>
      <c r="X1498" s="15">
        <v>0.53442539323398008</v>
      </c>
      <c r="Y1498" s="15">
        <v>6.0110539005419995E-2</v>
      </c>
      <c r="Z1498" s="15">
        <v>0.90299022513819005</v>
      </c>
      <c r="AA1498" s="15">
        <v>0</v>
      </c>
      <c r="AB1498" s="15">
        <v>9.9454291918499999E-3</v>
      </c>
      <c r="AC1498" s="15">
        <v>1.0237405094730001E-2</v>
      </c>
      <c r="AD1498" s="15">
        <v>5.5732542826673699</v>
      </c>
      <c r="AE1498" s="15">
        <v>1.4290175635801254</v>
      </c>
      <c r="AF1498" s="15">
        <v>8.9917607172047429</v>
      </c>
      <c r="AG1498" s="15">
        <v>1.3640975367227566</v>
      </c>
      <c r="AH1498" s="15">
        <v>2.8665566301808151E-2</v>
      </c>
      <c r="AI1498" s="15">
        <v>0.55990619370066741</v>
      </c>
      <c r="AJ1498" s="15">
        <v>3.1137829651760186E-2</v>
      </c>
      <c r="AK1498" s="15">
        <v>3.3808037990137456</v>
      </c>
      <c r="AL1498" s="15">
        <v>2.1840793824393186E-2</v>
      </c>
      <c r="AM1498" s="15">
        <v>0</v>
      </c>
    </row>
    <row r="1499" spans="1:39" x14ac:dyDescent="0.25">
      <c r="A1499" s="13">
        <v>57681</v>
      </c>
      <c r="B1499" s="13" t="s">
        <v>247</v>
      </c>
      <c r="C1499" s="13" t="s">
        <v>80</v>
      </c>
      <c r="D1499" s="13">
        <v>513020</v>
      </c>
      <c r="E1499" s="13">
        <v>177200</v>
      </c>
      <c r="F1499" s="13">
        <v>1</v>
      </c>
      <c r="G1499" s="14">
        <v>0.80148300000000006</v>
      </c>
      <c r="H1499" s="15">
        <v>31.15</v>
      </c>
      <c r="I1499" s="15">
        <v>43.907859999999999</v>
      </c>
      <c r="J1499" s="15">
        <v>20.82555</v>
      </c>
      <c r="K1499" s="16">
        <v>22</v>
      </c>
      <c r="L1499" s="15">
        <v>2.35405</v>
      </c>
      <c r="M1499" s="15">
        <v>1.31864</v>
      </c>
      <c r="N1499" s="15">
        <v>4.2453200000000004</v>
      </c>
      <c r="O1499" s="15">
        <v>0.95069999999999999</v>
      </c>
      <c r="P1499" s="15">
        <v>7.7610844684289998E-2</v>
      </c>
      <c r="Q1499" s="15">
        <v>1.29589854794502</v>
      </c>
      <c r="R1499" s="15">
        <v>2.1749832460349099</v>
      </c>
      <c r="S1499" s="15">
        <v>1.81589</v>
      </c>
      <c r="T1499" s="15">
        <v>5.1095783003999998E-4</v>
      </c>
      <c r="U1499" s="15">
        <v>0</v>
      </c>
      <c r="V1499" s="15">
        <v>0.17635344533952002</v>
      </c>
      <c r="W1499" s="15">
        <v>2.8408342925527501</v>
      </c>
      <c r="X1499" s="15">
        <v>0.96545481986058002</v>
      </c>
      <c r="Y1499" s="15">
        <v>0.37278023400203997</v>
      </c>
      <c r="Z1499" s="15">
        <v>1.7994657379433701</v>
      </c>
      <c r="AA1499" s="15">
        <v>0</v>
      </c>
      <c r="AB1499" s="15">
        <v>1.250021834205E-2</v>
      </c>
      <c r="AC1499" s="15">
        <v>1.4671789119720001E-2</v>
      </c>
      <c r="AD1499" s="15">
        <v>10.734329832937831</v>
      </c>
      <c r="AE1499" s="15">
        <v>1.0882931378655771</v>
      </c>
      <c r="AF1499" s="15">
        <v>6.9988679336596649</v>
      </c>
      <c r="AG1499" s="15">
        <v>1.3471141567895475</v>
      </c>
      <c r="AH1499" s="15">
        <v>4.5368668708469582E-2</v>
      </c>
      <c r="AI1499" s="15">
        <v>0.50512026078843464</v>
      </c>
      <c r="AJ1499" s="15">
        <v>1.8778336817308582E-2</v>
      </c>
      <c r="AK1499" s="15">
        <v>2.3636508138426131</v>
      </c>
      <c r="AL1499" s="15">
        <v>2.3033460938609036E-2</v>
      </c>
      <c r="AM1499" s="15">
        <v>0.36763323058977504</v>
      </c>
    </row>
    <row r="1500" spans="1:39" x14ac:dyDescent="0.25">
      <c r="A1500" s="13">
        <v>57690</v>
      </c>
      <c r="B1500" s="13" t="s">
        <v>234</v>
      </c>
      <c r="C1500" s="13" t="s">
        <v>80</v>
      </c>
      <c r="D1500" s="13">
        <v>530500</v>
      </c>
      <c r="E1500" s="13">
        <v>181700</v>
      </c>
      <c r="F1500" s="13">
        <v>1</v>
      </c>
      <c r="G1500" s="14">
        <v>0.124986</v>
      </c>
      <c r="H1500" s="15">
        <v>76.507329999999996</v>
      </c>
      <c r="I1500" s="15">
        <v>148.58038999999999</v>
      </c>
      <c r="J1500" s="15">
        <v>42.119399999999999</v>
      </c>
      <c r="K1500" s="16">
        <v>51</v>
      </c>
      <c r="L1500" s="15">
        <v>2.1416599999999999</v>
      </c>
      <c r="M1500" s="15">
        <v>1.2416400000000001</v>
      </c>
      <c r="N1500" s="15">
        <v>4.3443399999999999</v>
      </c>
      <c r="O1500" s="15">
        <v>1.49213</v>
      </c>
      <c r="P1500" s="15">
        <v>8.1552519373169999E-2</v>
      </c>
      <c r="Q1500" s="15">
        <v>23.295808369110841</v>
      </c>
      <c r="R1500" s="15">
        <v>3.5988037364292302</v>
      </c>
      <c r="S1500" s="15">
        <v>6.0684100000000001</v>
      </c>
      <c r="T1500" s="15">
        <v>1.0766611418700001E-3</v>
      </c>
      <c r="U1500" s="15">
        <v>0</v>
      </c>
      <c r="V1500" s="15">
        <v>2.9179341794070002E-2</v>
      </c>
      <c r="W1500" s="15">
        <v>4.7628569157299998E-3</v>
      </c>
      <c r="X1500" s="15">
        <v>2.52716093038998</v>
      </c>
      <c r="Y1500" s="15">
        <v>3.1588142992829998E-2</v>
      </c>
      <c r="Z1500" s="15">
        <v>0.99572907129044996</v>
      </c>
      <c r="AA1500" s="15">
        <v>0</v>
      </c>
      <c r="AB1500" s="15">
        <v>5.4198026972100003E-3</v>
      </c>
      <c r="AC1500" s="15">
        <v>2.3230332772890001E-2</v>
      </c>
      <c r="AD1500" s="15">
        <v>30.624841495253158</v>
      </c>
      <c r="AE1500" s="15">
        <v>1.1243074504842714</v>
      </c>
      <c r="AF1500" s="15">
        <v>8.1585557531225259</v>
      </c>
      <c r="AG1500" s="15">
        <v>4.043375734602817</v>
      </c>
      <c r="AH1500" s="15">
        <v>0.13465405434523453</v>
      </c>
      <c r="AI1500" s="15">
        <v>50.500184949159959</v>
      </c>
      <c r="AJ1500" s="15">
        <v>1.774829880285346E-2</v>
      </c>
      <c r="AK1500" s="15">
        <v>2.8682698754966074</v>
      </c>
      <c r="AL1500" s="15">
        <v>0.19260483656599395</v>
      </c>
      <c r="AM1500" s="15">
        <v>5.0333590474197356</v>
      </c>
    </row>
    <row r="1501" spans="1:39" x14ac:dyDescent="0.25">
      <c r="A1501" s="13">
        <v>57705</v>
      </c>
      <c r="B1501" s="13" t="s">
        <v>182</v>
      </c>
      <c r="C1501" s="13" t="s">
        <v>80</v>
      </c>
      <c r="D1501" s="13">
        <v>528630</v>
      </c>
      <c r="E1501" s="13">
        <v>175500</v>
      </c>
      <c r="F1501" s="13">
        <v>1</v>
      </c>
      <c r="G1501" s="14">
        <v>0.563805</v>
      </c>
      <c r="H1501" s="15">
        <v>36.550330000000002</v>
      </c>
      <c r="I1501" s="15">
        <v>58.44614</v>
      </c>
      <c r="J1501" s="15">
        <v>24.017050000000001</v>
      </c>
      <c r="K1501" s="16">
        <v>27</v>
      </c>
      <c r="L1501" s="15">
        <v>2.3165200000000001</v>
      </c>
      <c r="M1501" s="15">
        <v>1.2976300000000001</v>
      </c>
      <c r="N1501" s="15">
        <v>4.1776499999999999</v>
      </c>
      <c r="O1501" s="15">
        <v>1.22001</v>
      </c>
      <c r="P1501" s="15">
        <v>6.6388020917340002E-2</v>
      </c>
      <c r="Q1501" s="15">
        <v>3.6029643930452702</v>
      </c>
      <c r="R1501" s="15">
        <v>4.4781986589159297</v>
      </c>
      <c r="S1501" s="15">
        <v>2.6874500000000001</v>
      </c>
      <c r="T1501" s="15">
        <v>8.2118222684999999E-4</v>
      </c>
      <c r="U1501" s="15">
        <v>0</v>
      </c>
      <c r="V1501" s="15">
        <v>4.6168689642900003E-2</v>
      </c>
      <c r="W1501" s="15">
        <v>5.0730813125400001E-3</v>
      </c>
      <c r="X1501" s="15">
        <v>0.90426761971329006</v>
      </c>
      <c r="Y1501" s="15">
        <v>5.2628656494120005E-2</v>
      </c>
      <c r="Z1501" s="15">
        <v>0.47157758013905998</v>
      </c>
      <c r="AA1501" s="15">
        <v>0</v>
      </c>
      <c r="AB1501" s="15">
        <v>9.1607439528599999E-3</v>
      </c>
      <c r="AC1501" s="15">
        <v>2.542015204449E-2</v>
      </c>
      <c r="AD1501" s="15">
        <v>15.188403982878301</v>
      </c>
      <c r="AE1501" s="15">
        <v>0.68782824557255429</v>
      </c>
      <c r="AF1501" s="15">
        <v>4.7111545390306162</v>
      </c>
      <c r="AG1501" s="15">
        <v>5.136329702861623</v>
      </c>
      <c r="AH1501" s="15">
        <v>0.21083227598886464</v>
      </c>
      <c r="AI1501" s="15">
        <v>7.8163109632228149</v>
      </c>
      <c r="AJ1501" s="15">
        <v>1.4078443444028648E-2</v>
      </c>
      <c r="AK1501" s="15">
        <v>2.08232050810778</v>
      </c>
      <c r="AL1501" s="15">
        <v>9.0653546183040112E-2</v>
      </c>
      <c r="AM1501" s="15">
        <v>1.1463017755886753</v>
      </c>
    </row>
    <row r="1502" spans="1:39" x14ac:dyDescent="0.25">
      <c r="A1502" s="13">
        <v>57713</v>
      </c>
      <c r="B1502" s="13" t="s">
        <v>190</v>
      </c>
      <c r="C1502" s="13" t="s">
        <v>80</v>
      </c>
      <c r="D1502" s="13">
        <v>516030</v>
      </c>
      <c r="E1502" s="13">
        <v>186300</v>
      </c>
      <c r="F1502" s="13">
        <v>1</v>
      </c>
      <c r="G1502" s="14">
        <v>0.66178300000000001</v>
      </c>
      <c r="H1502" s="15">
        <v>28.734690000000001</v>
      </c>
      <c r="I1502" s="15">
        <v>47.116750000000003</v>
      </c>
      <c r="J1502" s="15">
        <v>19.46902</v>
      </c>
      <c r="K1502" s="16">
        <v>23</v>
      </c>
      <c r="L1502" s="15">
        <v>2.1933400000000001</v>
      </c>
      <c r="M1502" s="15">
        <v>1.2716099999999999</v>
      </c>
      <c r="N1502" s="15">
        <v>4.4491800000000001</v>
      </c>
      <c r="O1502" s="15">
        <v>0.91210000000000002</v>
      </c>
      <c r="P1502" s="15">
        <v>4.458107067099E-2</v>
      </c>
      <c r="Q1502" s="15">
        <v>1.5593155578245699</v>
      </c>
      <c r="R1502" s="15">
        <v>2.8400496073137598</v>
      </c>
      <c r="S1502" s="15">
        <v>1.96549</v>
      </c>
      <c r="T1502" s="15">
        <v>5.1095783003999998E-4</v>
      </c>
      <c r="U1502" s="15">
        <v>0</v>
      </c>
      <c r="V1502" s="15">
        <v>1.9982100853350001E-2</v>
      </c>
      <c r="W1502" s="15">
        <v>1.0254741163963499</v>
      </c>
      <c r="X1502" s="15">
        <v>0.96664097196603005</v>
      </c>
      <c r="Y1502" s="15">
        <v>0.18347035797222</v>
      </c>
      <c r="Z1502" s="15">
        <v>1.4730731755113899</v>
      </c>
      <c r="AA1502" s="15">
        <v>0</v>
      </c>
      <c r="AB1502" s="15">
        <v>1.469003761365E-2</v>
      </c>
      <c r="AC1502" s="15">
        <v>1.677036592167E-2</v>
      </c>
      <c r="AD1502" s="15">
        <v>9.7984010762559901</v>
      </c>
      <c r="AE1502" s="15">
        <v>1.6265461276266755</v>
      </c>
      <c r="AF1502" s="15">
        <v>10.460399996265304</v>
      </c>
      <c r="AG1502" s="15">
        <v>2.7689747237090128</v>
      </c>
      <c r="AH1502" s="15">
        <v>3.764409019627013E-2</v>
      </c>
      <c r="AI1502" s="15">
        <v>0.3205014431882286</v>
      </c>
      <c r="AJ1502" s="15">
        <v>2.0691911296288456E-2</v>
      </c>
      <c r="AK1502" s="15">
        <v>2.6045146304091693</v>
      </c>
      <c r="AL1502" s="15">
        <v>2.8578285684685734E-2</v>
      </c>
      <c r="AM1502" s="15">
        <v>0.5142087916243665</v>
      </c>
    </row>
    <row r="1503" spans="1:39" x14ac:dyDescent="0.25">
      <c r="A1503" s="13">
        <v>57719</v>
      </c>
      <c r="B1503" s="13" t="s">
        <v>209</v>
      </c>
      <c r="C1503" s="13" t="s">
        <v>80</v>
      </c>
      <c r="D1503" s="13">
        <v>530600</v>
      </c>
      <c r="E1503" s="13">
        <v>185000</v>
      </c>
      <c r="F1503" s="13">
        <v>1</v>
      </c>
      <c r="G1503" s="14">
        <v>1.3053100000000002</v>
      </c>
      <c r="H1503" s="15">
        <v>44.134770000000003</v>
      </c>
      <c r="I1503" s="15">
        <v>93.257339999999999</v>
      </c>
      <c r="J1503" s="15">
        <v>27.803059999999999</v>
      </c>
      <c r="K1503" s="16">
        <v>38</v>
      </c>
      <c r="L1503" s="15">
        <v>2.1416599999999999</v>
      </c>
      <c r="M1503" s="15">
        <v>1.2416400000000001</v>
      </c>
      <c r="N1503" s="15">
        <v>4.3443399999999999</v>
      </c>
      <c r="O1503" s="15">
        <v>1.2617400000000001</v>
      </c>
      <c r="P1503" s="15">
        <v>4.0256177609580002E-2</v>
      </c>
      <c r="Q1503" s="15">
        <v>6.3241250624050798</v>
      </c>
      <c r="R1503" s="15">
        <v>4.0790493511850396</v>
      </c>
      <c r="S1503" s="15">
        <v>3.6454599999999999</v>
      </c>
      <c r="T1503" s="15">
        <v>1.1131581297299999E-3</v>
      </c>
      <c r="U1503" s="15">
        <v>0</v>
      </c>
      <c r="V1503" s="15">
        <v>1.7701039112100001E-2</v>
      </c>
      <c r="W1503" s="15">
        <v>4.9453418550300006E-3</v>
      </c>
      <c r="X1503" s="15">
        <v>1.8495396052872901</v>
      </c>
      <c r="Y1503" s="15">
        <v>3.6661224305369999E-2</v>
      </c>
      <c r="Z1503" s="15">
        <v>3.8416911906375302</v>
      </c>
      <c r="AA1503" s="15">
        <v>0</v>
      </c>
      <c r="AB1503" s="15">
        <v>6.2227364301299997E-3</v>
      </c>
      <c r="AC1503" s="15">
        <v>2.7518728846440001E-2</v>
      </c>
      <c r="AD1503" s="15">
        <v>15.27112440586299</v>
      </c>
      <c r="AE1503" s="15">
        <v>1.6343205123714564</v>
      </c>
      <c r="AF1503" s="15">
        <v>11.193981273159938</v>
      </c>
      <c r="AG1503" s="15">
        <v>11.617109389811054</v>
      </c>
      <c r="AH1503" s="15">
        <v>0.57068934561387041</v>
      </c>
      <c r="AI1503" s="15">
        <v>14.832583397677416</v>
      </c>
      <c r="AJ1503" s="15">
        <v>4.219488457389408E-2</v>
      </c>
      <c r="AK1503" s="15">
        <v>6.2409792556099193</v>
      </c>
      <c r="AL1503" s="15">
        <v>0.12359203808123492</v>
      </c>
      <c r="AM1503" s="15">
        <v>2.8671199031012007</v>
      </c>
    </row>
    <row r="1504" spans="1:39" x14ac:dyDescent="0.25">
      <c r="A1504" s="13">
        <v>57734</v>
      </c>
      <c r="B1504" s="13" t="s">
        <v>332</v>
      </c>
      <c r="C1504" s="13" t="s">
        <v>80</v>
      </c>
      <c r="D1504" s="13">
        <v>531480</v>
      </c>
      <c r="E1504" s="13">
        <v>161370</v>
      </c>
      <c r="F1504" s="13">
        <v>1</v>
      </c>
      <c r="G1504" s="14">
        <v>1.4216240000000002</v>
      </c>
      <c r="H1504" s="15">
        <v>21.511310000000002</v>
      </c>
      <c r="I1504" s="15">
        <v>59.791319999999999</v>
      </c>
      <c r="J1504" s="15">
        <v>15.229150000000001</v>
      </c>
      <c r="K1504" s="16">
        <v>28</v>
      </c>
      <c r="L1504" s="15">
        <v>2.2652399999999999</v>
      </c>
      <c r="M1504" s="15">
        <v>1.2688999999999999</v>
      </c>
      <c r="N1504" s="15">
        <v>4.0851600000000001</v>
      </c>
      <c r="O1504" s="15">
        <v>0.63368000000000002</v>
      </c>
      <c r="P1504" s="15">
        <v>2.4452981866200003E-2</v>
      </c>
      <c r="Q1504" s="15">
        <v>1.1321000664293401</v>
      </c>
      <c r="R1504" s="15">
        <v>2.0460941334073199</v>
      </c>
      <c r="S1504" s="15">
        <v>1.2415400000000001</v>
      </c>
      <c r="T1504" s="15">
        <v>1.647839001879E-2</v>
      </c>
      <c r="U1504" s="15">
        <v>0</v>
      </c>
      <c r="V1504" s="15">
        <v>1.5930935200889999E-2</v>
      </c>
      <c r="W1504" s="15">
        <v>2.7372740894999998E-4</v>
      </c>
      <c r="X1504" s="15">
        <v>0.44006243112195004</v>
      </c>
      <c r="Y1504" s="15">
        <v>7.6004977218449996E-2</v>
      </c>
      <c r="Z1504" s="15">
        <v>5.2701650469840003E-2</v>
      </c>
      <c r="AA1504" s="15">
        <v>0</v>
      </c>
      <c r="AB1504" s="15">
        <v>1.3376146050689999E-2</v>
      </c>
      <c r="AC1504" s="15">
        <v>1.24089758724E-2</v>
      </c>
      <c r="AD1504" s="15">
        <v>8.1869678197673394</v>
      </c>
      <c r="AE1504" s="15">
        <v>2.701467586375232</v>
      </c>
      <c r="AF1504" s="15">
        <v>17.373273988646563</v>
      </c>
      <c r="AG1504" s="15">
        <v>7.2869196718294127</v>
      </c>
      <c r="AH1504" s="15">
        <v>1.9203306033739707</v>
      </c>
      <c r="AI1504" s="15">
        <v>2.4313273597982472</v>
      </c>
      <c r="AJ1504" s="15">
        <v>4.5511043568398087E-2</v>
      </c>
      <c r="AK1504" s="15">
        <v>5.7285273033402024</v>
      </c>
      <c r="AL1504" s="15">
        <v>5.0503877014558024E-2</v>
      </c>
      <c r="AM1504" s="15">
        <v>0.74214856605341273</v>
      </c>
    </row>
    <row r="1505" spans="1:39" x14ac:dyDescent="0.25">
      <c r="A1505" s="13">
        <v>57736</v>
      </c>
      <c r="B1505" s="13" t="s">
        <v>188</v>
      </c>
      <c r="C1505" s="13" t="s">
        <v>80</v>
      </c>
      <c r="D1505" s="13">
        <v>515000</v>
      </c>
      <c r="E1505" s="13">
        <v>185100</v>
      </c>
      <c r="F1505" s="13">
        <v>1</v>
      </c>
      <c r="G1505" s="14">
        <v>2.537696</v>
      </c>
      <c r="H1505" s="15">
        <v>29.10549</v>
      </c>
      <c r="I1505" s="15">
        <v>53.288580000000003</v>
      </c>
      <c r="J1505" s="15">
        <v>19.65503</v>
      </c>
      <c r="K1505" s="16">
        <v>25</v>
      </c>
      <c r="L1505" s="15">
        <v>2.1933400000000001</v>
      </c>
      <c r="M1505" s="15">
        <v>1.2716099999999999</v>
      </c>
      <c r="N1505" s="15">
        <v>4.4491800000000001</v>
      </c>
      <c r="O1505" s="15">
        <v>0.89226000000000005</v>
      </c>
      <c r="P1505" s="15">
        <v>4.684388391831E-2</v>
      </c>
      <c r="Q1505" s="15">
        <v>1.9174057542129603</v>
      </c>
      <c r="R1505" s="15">
        <v>2.6654480173915198</v>
      </c>
      <c r="S1505" s="15">
        <v>2.0168900000000001</v>
      </c>
      <c r="T1505" s="15">
        <v>5.2920632396999997E-4</v>
      </c>
      <c r="U1505" s="15">
        <v>0</v>
      </c>
      <c r="V1505" s="15">
        <v>4.3340173083750003E-2</v>
      </c>
      <c r="W1505" s="15">
        <v>1.1754949849948799</v>
      </c>
      <c r="X1505" s="15">
        <v>1.1161508827345199</v>
      </c>
      <c r="Y1505" s="15">
        <v>0.19994874799101001</v>
      </c>
      <c r="Z1505" s="15">
        <v>1.6693722247164</v>
      </c>
      <c r="AA1505" s="15">
        <v>0</v>
      </c>
      <c r="AB1505" s="15">
        <v>1.4361564722910001E-2</v>
      </c>
      <c r="AC1505" s="15">
        <v>1.719008128206E-2</v>
      </c>
      <c r="AD1505" s="15">
        <v>9.4161498739042795</v>
      </c>
      <c r="AE1505" s="15">
        <v>1.5408966892364797</v>
      </c>
      <c r="AF1505" s="15">
        <v>9.9095841480088556</v>
      </c>
      <c r="AG1505" s="15">
        <v>5.6531906761212838</v>
      </c>
      <c r="AH1505" s="15">
        <v>3.293241043363012E-2</v>
      </c>
      <c r="AI1505" s="15">
        <v>2.4812385276175073</v>
      </c>
      <c r="AJ1505" s="15">
        <v>3.1121174890654014E-2</v>
      </c>
      <c r="AK1505" s="15">
        <v>3.9172580124471112</v>
      </c>
      <c r="AL1505" s="15">
        <v>2.1915216967369734E-2</v>
      </c>
      <c r="AM1505" s="15">
        <v>0.59495314427711377</v>
      </c>
    </row>
    <row r="1506" spans="1:39" x14ac:dyDescent="0.25">
      <c r="A1506" s="13">
        <v>57749</v>
      </c>
      <c r="B1506" s="13" t="s">
        <v>132</v>
      </c>
      <c r="C1506" s="13" t="s">
        <v>80</v>
      </c>
      <c r="D1506" s="13">
        <v>531200</v>
      </c>
      <c r="E1506" s="13">
        <v>164700</v>
      </c>
      <c r="F1506" s="13">
        <v>1</v>
      </c>
      <c r="G1506" s="14">
        <v>0.39276200000000006</v>
      </c>
      <c r="H1506" s="15">
        <v>27.22503</v>
      </c>
      <c r="I1506" s="15">
        <v>59.966529999999999</v>
      </c>
      <c r="J1506" s="15">
        <v>18.692920000000001</v>
      </c>
      <c r="K1506" s="16">
        <v>28</v>
      </c>
      <c r="L1506" s="15">
        <v>2.2652399999999999</v>
      </c>
      <c r="M1506" s="15">
        <v>1.2688999999999999</v>
      </c>
      <c r="N1506" s="15">
        <v>4.0851600000000001</v>
      </c>
      <c r="O1506" s="15">
        <v>0.84789999999999999</v>
      </c>
      <c r="P1506" s="15">
        <v>3.5274338766689999E-2</v>
      </c>
      <c r="Q1506" s="15">
        <v>1.48818292848543</v>
      </c>
      <c r="R1506" s="15">
        <v>2.4152064201294299</v>
      </c>
      <c r="S1506" s="15">
        <v>1.9160900000000001</v>
      </c>
      <c r="T1506" s="15">
        <v>8.2118222684999999E-4</v>
      </c>
      <c r="U1506" s="15">
        <v>0</v>
      </c>
      <c r="V1506" s="15">
        <v>2.0912774043779999E-2</v>
      </c>
      <c r="W1506" s="15">
        <v>4.5986204703600004E-3</v>
      </c>
      <c r="X1506" s="15">
        <v>1.4639306800524601</v>
      </c>
      <c r="Y1506" s="15">
        <v>8.0512355219160003E-2</v>
      </c>
      <c r="Z1506" s="15">
        <v>5.538417907755E-2</v>
      </c>
      <c r="AA1506" s="15">
        <v>0</v>
      </c>
      <c r="AB1506" s="15">
        <v>1.321190960532E-2</v>
      </c>
      <c r="AC1506" s="15">
        <v>1.5511219840500001E-2</v>
      </c>
      <c r="AD1506" s="15">
        <v>11.24822567050056</v>
      </c>
      <c r="AE1506" s="15">
        <v>2.2922340373554855</v>
      </c>
      <c r="AF1506" s="15">
        <v>14.741472441841424</v>
      </c>
      <c r="AG1506" s="15">
        <v>5.1143756479719409</v>
      </c>
      <c r="AH1506" s="15">
        <v>0.60371176232574497</v>
      </c>
      <c r="AI1506" s="15">
        <v>4.1891912701884895</v>
      </c>
      <c r="AJ1506" s="15">
        <v>3.8735128811139899E-2</v>
      </c>
      <c r="AK1506" s="15">
        <v>4.8756351336908033</v>
      </c>
      <c r="AL1506" s="15">
        <v>6.9975674477299354E-2</v>
      </c>
      <c r="AM1506" s="15">
        <v>0.81616890333768277</v>
      </c>
    </row>
    <row r="1507" spans="1:39" x14ac:dyDescent="0.25">
      <c r="A1507" s="13">
        <v>57754</v>
      </c>
      <c r="B1507" s="13" t="s">
        <v>101</v>
      </c>
      <c r="C1507" s="13" t="s">
        <v>80</v>
      </c>
      <c r="D1507" s="13">
        <v>536538</v>
      </c>
      <c r="E1507" s="13">
        <v>184718</v>
      </c>
      <c r="F1507" s="13">
        <v>1</v>
      </c>
      <c r="G1507" s="14">
        <v>0.43033000000000005</v>
      </c>
      <c r="H1507" s="15">
        <v>44.681870000000004</v>
      </c>
      <c r="I1507" s="15">
        <v>98.032300000000006</v>
      </c>
      <c r="J1507" s="15">
        <v>28.416429999999998</v>
      </c>
      <c r="K1507" s="16">
        <v>40</v>
      </c>
      <c r="L1507" s="15">
        <v>2.12615</v>
      </c>
      <c r="M1507" s="15">
        <v>1.23265</v>
      </c>
      <c r="N1507" s="15">
        <v>4.3128700000000002</v>
      </c>
      <c r="O1507" s="15">
        <v>1.22485</v>
      </c>
      <c r="P1507" s="15">
        <v>9.6425041926120003E-2</v>
      </c>
      <c r="Q1507" s="15">
        <v>3.7784601591700802</v>
      </c>
      <c r="R1507" s="15">
        <v>3.2138517569758802</v>
      </c>
      <c r="S1507" s="15">
        <v>3.11016</v>
      </c>
      <c r="T1507" s="15">
        <v>2.8650135470100003E-3</v>
      </c>
      <c r="U1507" s="15">
        <v>0</v>
      </c>
      <c r="V1507" s="15">
        <v>0</v>
      </c>
      <c r="W1507" s="15">
        <v>1.3960097856449999E-2</v>
      </c>
      <c r="X1507" s="15">
        <v>1.1716080557877899</v>
      </c>
      <c r="Y1507" s="15">
        <v>5.053007969217E-2</v>
      </c>
      <c r="Z1507" s="15">
        <v>0.51376809810522006</v>
      </c>
      <c r="AA1507" s="15">
        <v>0</v>
      </c>
      <c r="AB1507" s="15">
        <v>5.7665240818800005E-3</v>
      </c>
      <c r="AC1507" s="15">
        <v>2.4635466805500002E-2</v>
      </c>
      <c r="AD1507" s="15">
        <v>23.803298985304139</v>
      </c>
      <c r="AE1507" s="15">
        <v>3.0211180997367868</v>
      </c>
      <c r="AF1507" s="15">
        <v>20.692599264624377</v>
      </c>
      <c r="AG1507" s="15">
        <v>9.7047528039000941</v>
      </c>
      <c r="AH1507" s="15">
        <v>0.70377953234818591</v>
      </c>
      <c r="AI1507" s="15">
        <v>9.3402613596627067</v>
      </c>
      <c r="AJ1507" s="15">
        <v>4.4541908030166819E-2</v>
      </c>
      <c r="AK1507" s="15">
        <v>6.5881238171118275</v>
      </c>
      <c r="AL1507" s="15">
        <v>8.4621153232738541E-2</v>
      </c>
      <c r="AM1507" s="15">
        <v>3.1706320613531083</v>
      </c>
    </row>
    <row r="1508" spans="1:39" x14ac:dyDescent="0.25">
      <c r="A1508" s="13">
        <v>57755</v>
      </c>
      <c r="B1508" s="13" t="s">
        <v>208</v>
      </c>
      <c r="C1508" s="13" t="s">
        <v>80</v>
      </c>
      <c r="D1508" s="13">
        <v>533265</v>
      </c>
      <c r="E1508" s="13">
        <v>182510</v>
      </c>
      <c r="F1508" s="13">
        <v>1</v>
      </c>
      <c r="G1508" s="14">
        <v>0.28087199999999996</v>
      </c>
      <c r="H1508" s="15">
        <v>57.317450000000001</v>
      </c>
      <c r="I1508" s="15">
        <v>69.751360000000005</v>
      </c>
      <c r="J1508" s="15">
        <v>34.159709999999997</v>
      </c>
      <c r="K1508" s="16">
        <v>34</v>
      </c>
      <c r="L1508" s="15">
        <v>2.1416599999999999</v>
      </c>
      <c r="M1508" s="15">
        <v>1.2416400000000001</v>
      </c>
      <c r="N1508" s="15">
        <v>4.3443399999999999</v>
      </c>
      <c r="O1508" s="15">
        <v>1.4212800000000001</v>
      </c>
      <c r="P1508" s="15">
        <v>0.24412835179554002</v>
      </c>
      <c r="Q1508" s="15">
        <v>11.763581387577689</v>
      </c>
      <c r="R1508" s="15">
        <v>3.9237181708528803</v>
      </c>
      <c r="S1508" s="15">
        <v>4.70885</v>
      </c>
      <c r="T1508" s="15">
        <v>1.62411595977E-3</v>
      </c>
      <c r="U1508" s="15">
        <v>0</v>
      </c>
      <c r="V1508" s="15">
        <v>1.348563701427E-2</v>
      </c>
      <c r="W1508" s="15">
        <v>7.4636340173699998E-3</v>
      </c>
      <c r="X1508" s="15">
        <v>2.4570319682169899</v>
      </c>
      <c r="Y1508" s="15">
        <v>3.3850956240149999E-2</v>
      </c>
      <c r="Z1508" s="15">
        <v>0.69656326180202999</v>
      </c>
      <c r="AA1508" s="15">
        <v>0</v>
      </c>
      <c r="AB1508" s="15">
        <v>5.1643237821900004E-3</v>
      </c>
      <c r="AC1508" s="15">
        <v>2.6880031558890002E-2</v>
      </c>
      <c r="AD1508" s="15">
        <v>24.286190631679801</v>
      </c>
      <c r="AE1508" s="15">
        <v>0.304102635560903</v>
      </c>
      <c r="AF1508" s="15">
        <v>2.0828957244425905</v>
      </c>
      <c r="AG1508" s="15">
        <v>3.9248788853696897</v>
      </c>
      <c r="AH1508" s="15">
        <v>3.5175604891800813E-2</v>
      </c>
      <c r="AI1508" s="15">
        <v>3.0944103054664542</v>
      </c>
      <c r="AJ1508" s="15">
        <v>1.5639187921004528E-2</v>
      </c>
      <c r="AK1508" s="15">
        <v>2.3131677779244804</v>
      </c>
      <c r="AL1508" s="15">
        <v>7.210654392982864E-2</v>
      </c>
      <c r="AM1508" s="15">
        <v>0.59153333449325229</v>
      </c>
    </row>
    <row r="1509" spans="1:39" x14ac:dyDescent="0.25">
      <c r="A1509" s="13">
        <v>57768</v>
      </c>
      <c r="B1509" s="13" t="s">
        <v>155</v>
      </c>
      <c r="C1509" s="13" t="s">
        <v>80</v>
      </c>
      <c r="D1509" s="13">
        <v>510999</v>
      </c>
      <c r="E1509" s="13">
        <v>196634</v>
      </c>
      <c r="F1509" s="13">
        <v>1</v>
      </c>
      <c r="G1509" s="14">
        <v>0.62477700000000003</v>
      </c>
      <c r="H1509" s="15">
        <v>28.187529999999999</v>
      </c>
      <c r="I1509" s="15">
        <v>61.462380000000003</v>
      </c>
      <c r="J1509" s="15">
        <v>19.263089999999998</v>
      </c>
      <c r="K1509" s="16">
        <v>29</v>
      </c>
      <c r="L1509" s="15">
        <v>2.6834099999999999</v>
      </c>
      <c r="M1509" s="15">
        <v>1.4213199999999999</v>
      </c>
      <c r="N1509" s="15">
        <v>4.0674999999999999</v>
      </c>
      <c r="O1509" s="15">
        <v>0.47939999999999999</v>
      </c>
      <c r="P1509" s="15">
        <v>2.33414661009237</v>
      </c>
      <c r="Q1509" s="15">
        <v>1.2887998838062502</v>
      </c>
      <c r="R1509" s="15">
        <v>1.7384245257475202</v>
      </c>
      <c r="S1509" s="15">
        <v>1.36764</v>
      </c>
      <c r="T1509" s="15">
        <v>1.4598795144000001E-4</v>
      </c>
      <c r="U1509" s="15">
        <v>0</v>
      </c>
      <c r="V1509" s="15">
        <v>0</v>
      </c>
      <c r="W1509" s="15">
        <v>0</v>
      </c>
      <c r="X1509" s="15">
        <v>1.7078582984147701</v>
      </c>
      <c r="Y1509" s="15">
        <v>5.9873308584330001E-2</v>
      </c>
      <c r="Z1509" s="15">
        <v>0.65667205407105</v>
      </c>
      <c r="AA1509" s="15">
        <v>0</v>
      </c>
      <c r="AB1509" s="15">
        <v>1.0255653588660001E-2</v>
      </c>
      <c r="AC1509" s="15">
        <v>1.2536715329910001E-2</v>
      </c>
      <c r="AD1509" s="15">
        <v>10.359560513097421</v>
      </c>
      <c r="AE1509" s="15">
        <v>2.8888245088875006</v>
      </c>
      <c r="AF1509" s="15">
        <v>18.177256459211073</v>
      </c>
      <c r="AG1509" s="15">
        <v>1.2078990216248917</v>
      </c>
      <c r="AH1509" s="15">
        <v>0.10723455703837735</v>
      </c>
      <c r="AI1509" s="15">
        <v>6.5844969432336029</v>
      </c>
      <c r="AJ1509" s="15">
        <v>3.8902333074906204E-2</v>
      </c>
      <c r="AK1509" s="15">
        <v>4.2238382353892225</v>
      </c>
      <c r="AL1509" s="15">
        <v>4.6397941540423197E-2</v>
      </c>
      <c r="AM1509" s="15">
        <v>0</v>
      </c>
    </row>
    <row r="1510" spans="1:39" x14ac:dyDescent="0.25">
      <c r="A1510" s="13">
        <v>57775</v>
      </c>
      <c r="B1510" s="13" t="s">
        <v>197</v>
      </c>
      <c r="C1510" s="13" t="s">
        <v>80</v>
      </c>
      <c r="D1510" s="13">
        <v>510000</v>
      </c>
      <c r="E1510" s="13">
        <v>164740</v>
      </c>
      <c r="F1510" s="13">
        <v>1</v>
      </c>
      <c r="G1510" s="14">
        <v>1.5577150000000002</v>
      </c>
      <c r="H1510" s="15">
        <v>19.466930000000001</v>
      </c>
      <c r="I1510" s="15">
        <v>40.708539999999999</v>
      </c>
      <c r="J1510" s="15">
        <v>13.92182</v>
      </c>
      <c r="K1510" s="16">
        <v>21</v>
      </c>
      <c r="L1510" s="15">
        <v>2.30661</v>
      </c>
      <c r="M1510" s="15">
        <v>1.2920700000000001</v>
      </c>
      <c r="N1510" s="15">
        <v>4.15977</v>
      </c>
      <c r="O1510" s="15">
        <v>0.53498999999999997</v>
      </c>
      <c r="P1510" s="15">
        <v>5.7136034494829999E-2</v>
      </c>
      <c r="Q1510" s="15">
        <v>0.61668960387042004</v>
      </c>
      <c r="R1510" s="15">
        <v>1.5278004088074599</v>
      </c>
      <c r="S1510" s="15">
        <v>1.2454099999999999</v>
      </c>
      <c r="T1510" s="15">
        <v>4.9270933611E-4</v>
      </c>
      <c r="U1510" s="15">
        <v>0</v>
      </c>
      <c r="V1510" s="15">
        <v>0.40170409688108999</v>
      </c>
      <c r="W1510" s="15">
        <v>0.46071972625071006</v>
      </c>
      <c r="X1510" s="15">
        <v>0.64656238843383007</v>
      </c>
      <c r="Y1510" s="15">
        <v>0.11425382049573</v>
      </c>
      <c r="Z1510" s="15">
        <v>0.30135562876002003</v>
      </c>
      <c r="AA1510" s="15">
        <v>0</v>
      </c>
      <c r="AB1510" s="15">
        <v>1.2244739427029999E-2</v>
      </c>
      <c r="AC1510" s="15">
        <v>1.056587798547E-2</v>
      </c>
      <c r="AD1510" s="15">
        <v>5.7785133423920101</v>
      </c>
      <c r="AE1510" s="15">
        <v>2.0510413206381708</v>
      </c>
      <c r="AF1510" s="15">
        <v>12.905700564011271</v>
      </c>
      <c r="AG1510" s="15">
        <v>1.1353746880185944</v>
      </c>
      <c r="AH1510" s="15">
        <v>3.0496114438955474E-2</v>
      </c>
      <c r="AI1510" s="15">
        <v>1.0371212765325875</v>
      </c>
      <c r="AJ1510" s="15">
        <v>3.6634093806613463E-2</v>
      </c>
      <c r="AK1510" s="15">
        <v>3.9775631410400329</v>
      </c>
      <c r="AL1510" s="15">
        <v>6.7678801513772757E-2</v>
      </c>
      <c r="AM1510" s="15">
        <v>0</v>
      </c>
    </row>
    <row r="1511" spans="1:39" x14ac:dyDescent="0.25">
      <c r="A1511" s="13">
        <v>57828</v>
      </c>
      <c r="B1511" s="13" t="s">
        <v>234</v>
      </c>
      <c r="C1511" s="13" t="s">
        <v>80</v>
      </c>
      <c r="D1511" s="13">
        <v>530000</v>
      </c>
      <c r="E1511" s="13">
        <v>181140</v>
      </c>
      <c r="F1511" s="13">
        <v>1</v>
      </c>
      <c r="G1511" s="14">
        <v>0.32934399999999997</v>
      </c>
      <c r="H1511" s="15">
        <v>76.507329999999996</v>
      </c>
      <c r="I1511" s="15">
        <v>125.54328</v>
      </c>
      <c r="J1511" s="15">
        <v>42.119399999999999</v>
      </c>
      <c r="K1511" s="16">
        <v>48</v>
      </c>
      <c r="L1511" s="15">
        <v>2.1416599999999999</v>
      </c>
      <c r="M1511" s="15">
        <v>1.2416400000000001</v>
      </c>
      <c r="N1511" s="15">
        <v>4.3443399999999999</v>
      </c>
      <c r="O1511" s="15">
        <v>1.49213</v>
      </c>
      <c r="P1511" s="15">
        <v>8.1552519373169999E-2</v>
      </c>
      <c r="Q1511" s="15">
        <v>23.295808369110841</v>
      </c>
      <c r="R1511" s="15">
        <v>3.5988037364292302</v>
      </c>
      <c r="S1511" s="15">
        <v>6.0684100000000001</v>
      </c>
      <c r="T1511" s="15">
        <v>1.0766611418700001E-3</v>
      </c>
      <c r="U1511" s="15">
        <v>0</v>
      </c>
      <c r="V1511" s="15">
        <v>2.9179341794070002E-2</v>
      </c>
      <c r="W1511" s="15">
        <v>4.7628569157299998E-3</v>
      </c>
      <c r="X1511" s="15">
        <v>2.52716093038998</v>
      </c>
      <c r="Y1511" s="15">
        <v>3.1588142992829998E-2</v>
      </c>
      <c r="Z1511" s="15">
        <v>0.99572907129044996</v>
      </c>
      <c r="AA1511" s="15">
        <v>0</v>
      </c>
      <c r="AB1511" s="15">
        <v>5.4198026972100003E-3</v>
      </c>
      <c r="AC1511" s="15">
        <v>2.3230332772890001E-2</v>
      </c>
      <c r="AD1511" s="15">
        <v>30.624841495253158</v>
      </c>
      <c r="AE1511" s="15">
        <v>1.4213528783664531</v>
      </c>
      <c r="AF1511" s="15">
        <v>10.314070851366392</v>
      </c>
      <c r="AG1511" s="15">
        <v>7.8957821655342295</v>
      </c>
      <c r="AH1511" s="15">
        <v>6.7573114052456931E-2</v>
      </c>
      <c r="AI1511" s="15">
        <v>8.6343344588346298</v>
      </c>
      <c r="AJ1511" s="15">
        <v>7.4128711737573502E-2</v>
      </c>
      <c r="AK1511" s="15">
        <v>11.979804551863301</v>
      </c>
      <c r="AL1511" s="15">
        <v>0.98020625223513813</v>
      </c>
      <c r="AM1511" s="15">
        <v>7.6686970160098253</v>
      </c>
    </row>
    <row r="1512" spans="1:39" x14ac:dyDescent="0.25">
      <c r="A1512" s="13">
        <v>57891</v>
      </c>
      <c r="B1512" s="13" t="s">
        <v>161</v>
      </c>
      <c r="C1512" s="13" t="s">
        <v>80</v>
      </c>
      <c r="D1512" s="13">
        <v>524860</v>
      </c>
      <c r="E1512" s="13">
        <v>190300</v>
      </c>
      <c r="F1512" s="13">
        <v>1</v>
      </c>
      <c r="G1512" s="14">
        <v>0.89889799999999986</v>
      </c>
      <c r="H1512" s="15">
        <v>30.889589999999998</v>
      </c>
      <c r="I1512" s="15">
        <v>47.167259999999999</v>
      </c>
      <c r="J1512" s="15">
        <v>20.702030000000001</v>
      </c>
      <c r="K1512" s="16">
        <v>23</v>
      </c>
      <c r="L1512" s="15">
        <v>2.19143</v>
      </c>
      <c r="M1512" s="15">
        <v>1.2705</v>
      </c>
      <c r="N1512" s="15">
        <v>4.4452999999999996</v>
      </c>
      <c r="O1512" s="15">
        <v>0.76012000000000002</v>
      </c>
      <c r="P1512" s="15">
        <v>2.569387945344E-2</v>
      </c>
      <c r="Q1512" s="15">
        <v>2.4256993041391803</v>
      </c>
      <c r="R1512" s="15">
        <v>3.2448559481629498</v>
      </c>
      <c r="S1512" s="15">
        <v>2.3696100000000002</v>
      </c>
      <c r="T1512" s="15">
        <v>6.0220029969000003E-4</v>
      </c>
      <c r="U1512" s="15">
        <v>0</v>
      </c>
      <c r="V1512" s="15">
        <v>0</v>
      </c>
      <c r="W1512" s="15">
        <v>0.16839710198603999</v>
      </c>
      <c r="X1512" s="15">
        <v>1.0198353317719802</v>
      </c>
      <c r="Y1512" s="15">
        <v>8.4308041956599994E-2</v>
      </c>
      <c r="Z1512" s="15">
        <v>1.7881881686946299</v>
      </c>
      <c r="AA1512" s="15">
        <v>0</v>
      </c>
      <c r="AB1512" s="15">
        <v>1.4325067735049999E-2</v>
      </c>
      <c r="AC1512" s="15">
        <v>1.7993015014980001E-2</v>
      </c>
      <c r="AD1512" s="15">
        <v>11.062729729702109</v>
      </c>
      <c r="AE1512" s="15">
        <v>1.2085839966941183</v>
      </c>
      <c r="AF1512" s="15">
        <v>7.7724644999475299</v>
      </c>
      <c r="AG1512" s="15">
        <v>0.61021403049340817</v>
      </c>
      <c r="AH1512" s="15">
        <v>8.019918416675759E-3</v>
      </c>
      <c r="AI1512" s="15">
        <v>4.8339809450411018</v>
      </c>
      <c r="AJ1512" s="15">
        <v>1.0779505994192518E-2</v>
      </c>
      <c r="AK1512" s="15">
        <v>1.3568287950032769</v>
      </c>
      <c r="AL1512" s="15">
        <v>1.2138919149825636E-2</v>
      </c>
      <c r="AM1512" s="15">
        <v>0.46465938925987205</v>
      </c>
    </row>
    <row r="1513" spans="1:39" x14ac:dyDescent="0.25">
      <c r="A1513" s="13">
        <v>57902</v>
      </c>
      <c r="B1513" s="13" t="s">
        <v>158</v>
      </c>
      <c r="C1513" s="13" t="s">
        <v>80</v>
      </c>
      <c r="D1513" s="13">
        <v>531750</v>
      </c>
      <c r="E1513" s="13">
        <v>183000</v>
      </c>
      <c r="F1513" s="13">
        <v>1</v>
      </c>
      <c r="G1513" s="14">
        <v>0.27627099999999999</v>
      </c>
      <c r="H1513" s="15">
        <v>62.915700000000001</v>
      </c>
      <c r="I1513" s="15">
        <v>113.62078</v>
      </c>
      <c r="J1513" s="15">
        <v>36.524569999999997</v>
      </c>
      <c r="K1513" s="16">
        <v>44</v>
      </c>
      <c r="L1513" s="15">
        <v>2.1416599999999999</v>
      </c>
      <c r="M1513" s="15">
        <v>1.2416400000000001</v>
      </c>
      <c r="N1513" s="15">
        <v>4.3443399999999999</v>
      </c>
      <c r="O1513" s="15">
        <v>1.57412</v>
      </c>
      <c r="P1513" s="15">
        <v>0.14127984000606</v>
      </c>
      <c r="Q1513" s="15">
        <v>15.38612641460985</v>
      </c>
      <c r="R1513" s="15">
        <v>4.1135937501945303</v>
      </c>
      <c r="S1513" s="15">
        <v>5.3992800000000001</v>
      </c>
      <c r="T1513" s="15">
        <v>1.2044005993800001E-3</v>
      </c>
      <c r="U1513" s="15">
        <v>0</v>
      </c>
      <c r="V1513" s="15">
        <v>2.2956605363939998E-2</v>
      </c>
      <c r="W1513" s="15">
        <v>5.4380511911399998E-3</v>
      </c>
      <c r="X1513" s="15">
        <v>2.37573492775884</v>
      </c>
      <c r="Y1513" s="15">
        <v>3.1734130944270002E-2</v>
      </c>
      <c r="Z1513" s="15">
        <v>1.1031032095745699</v>
      </c>
      <c r="AA1513" s="15">
        <v>0</v>
      </c>
      <c r="AB1513" s="15">
        <v>5.2738147457700004E-3</v>
      </c>
      <c r="AC1513" s="15">
        <v>2.7628219810020001E-2</v>
      </c>
      <c r="AD1513" s="15">
        <v>25.00058267205144</v>
      </c>
      <c r="AE1513" s="15">
        <v>1.4094103139777003</v>
      </c>
      <c r="AF1513" s="15">
        <v>10.227409433834268</v>
      </c>
      <c r="AG1513" s="15">
        <v>9.9635923949971872</v>
      </c>
      <c r="AH1513" s="15">
        <v>0.62857867564681047</v>
      </c>
      <c r="AI1513" s="15">
        <v>10.904285944035534</v>
      </c>
      <c r="AJ1513" s="15">
        <v>5.562880425852694E-2</v>
      </c>
      <c r="AK1513" s="15">
        <v>8.9900685827408626</v>
      </c>
      <c r="AL1513" s="15">
        <v>0.25097341825732666</v>
      </c>
      <c r="AM1513" s="15">
        <v>8.2751324322517892</v>
      </c>
    </row>
    <row r="1514" spans="1:39" x14ac:dyDescent="0.25">
      <c r="A1514" s="13">
        <v>57903</v>
      </c>
      <c r="B1514" s="13" t="s">
        <v>114</v>
      </c>
      <c r="C1514" s="13" t="s">
        <v>80</v>
      </c>
      <c r="D1514" s="13">
        <v>535500</v>
      </c>
      <c r="E1514" s="13">
        <v>176870</v>
      </c>
      <c r="F1514" s="13">
        <v>1</v>
      </c>
      <c r="G1514" s="14">
        <v>0.52007500000000007</v>
      </c>
      <c r="H1514" s="15">
        <v>36.03913</v>
      </c>
      <c r="I1514" s="15">
        <v>61.478839999999998</v>
      </c>
      <c r="J1514" s="15">
        <v>23.755140000000001</v>
      </c>
      <c r="K1514" s="16">
        <v>28</v>
      </c>
      <c r="L1514" s="15">
        <v>2.1158899999999998</v>
      </c>
      <c r="M1514" s="15">
        <v>1.22671</v>
      </c>
      <c r="N1514" s="15">
        <v>4.2920800000000003</v>
      </c>
      <c r="O1514" s="15">
        <v>1.2273499999999999</v>
      </c>
      <c r="P1514" s="15">
        <v>6.8906313079680009E-2</v>
      </c>
      <c r="Q1514" s="15">
        <v>3.73825872704229</v>
      </c>
      <c r="R1514" s="15">
        <v>3.7426931110672799</v>
      </c>
      <c r="S1514" s="15">
        <v>3.1129099999999998</v>
      </c>
      <c r="T1514" s="15">
        <v>3.17523794382E-3</v>
      </c>
      <c r="U1514" s="15">
        <v>0</v>
      </c>
      <c r="V1514" s="15">
        <v>0</v>
      </c>
      <c r="W1514" s="15">
        <v>1.616816562198E-2</v>
      </c>
      <c r="X1514" s="15">
        <v>0.8032804543046701</v>
      </c>
      <c r="Y1514" s="15">
        <v>7.0749410966609999E-2</v>
      </c>
      <c r="Z1514" s="15">
        <v>0.26755941800166</v>
      </c>
      <c r="AA1514" s="15">
        <v>0</v>
      </c>
      <c r="AB1514" s="15">
        <v>1.0602374973330001E-2</v>
      </c>
      <c r="AC1514" s="15">
        <v>2.5073430659820001E-2</v>
      </c>
      <c r="AD1514" s="15">
        <v>15.317749307854141</v>
      </c>
      <c r="AE1514" s="15">
        <v>0.92975370190628293</v>
      </c>
      <c r="AF1514" s="15">
        <v>6.3681789765265808</v>
      </c>
      <c r="AG1514" s="15">
        <v>4.5135102954671629</v>
      </c>
      <c r="AH1514" s="15">
        <v>0.41462321756155435</v>
      </c>
      <c r="AI1514" s="15">
        <v>8.6370037494036982</v>
      </c>
      <c r="AJ1514" s="15">
        <v>2.4312868520345803E-2</v>
      </c>
      <c r="AK1514" s="15">
        <v>3.5960782832364604</v>
      </c>
      <c r="AL1514" s="15">
        <v>9.222397645814355E-2</v>
      </c>
      <c r="AM1514" s="15">
        <v>0.86402493091977195</v>
      </c>
    </row>
    <row r="1515" spans="1:39" x14ac:dyDescent="0.25">
      <c r="A1515" s="13">
        <v>57904</v>
      </c>
      <c r="B1515" s="13" t="s">
        <v>261</v>
      </c>
      <c r="C1515" s="13" t="s">
        <v>80</v>
      </c>
      <c r="D1515" s="13">
        <v>530700</v>
      </c>
      <c r="E1515" s="13">
        <v>178000</v>
      </c>
      <c r="F1515" s="13">
        <v>1</v>
      </c>
      <c r="G1515" s="14">
        <v>0.27145600000000003</v>
      </c>
      <c r="H1515" s="15">
        <v>44.875709999999998</v>
      </c>
      <c r="I1515" s="15">
        <v>87.402410000000003</v>
      </c>
      <c r="J1515" s="15">
        <v>28.349240000000002</v>
      </c>
      <c r="K1515" s="16">
        <v>37</v>
      </c>
      <c r="L1515" s="15">
        <v>2.3014800000000002</v>
      </c>
      <c r="M1515" s="15">
        <v>1.2891999999999999</v>
      </c>
      <c r="N1515" s="15">
        <v>4.1505299999999998</v>
      </c>
      <c r="O1515" s="15">
        <v>1.3308599999999999</v>
      </c>
      <c r="P1515" s="15">
        <v>0.20648170881795</v>
      </c>
      <c r="Q1515" s="15">
        <v>6.7163946879243603</v>
      </c>
      <c r="R1515" s="15">
        <v>4.0110737112957899</v>
      </c>
      <c r="S1515" s="15">
        <v>3.3043300000000002</v>
      </c>
      <c r="T1515" s="15">
        <v>1.35038855082E-3</v>
      </c>
      <c r="U1515" s="15">
        <v>0</v>
      </c>
      <c r="V1515" s="15">
        <v>3.1606391486759998E-2</v>
      </c>
      <c r="W1515" s="15">
        <v>5.6570331182999997E-3</v>
      </c>
      <c r="X1515" s="15">
        <v>0.92833738320695991</v>
      </c>
      <c r="Y1515" s="15">
        <v>4.3486161035189999E-2</v>
      </c>
      <c r="Z1515" s="15">
        <v>0.59192639760740995</v>
      </c>
      <c r="AA1515" s="15">
        <v>0</v>
      </c>
      <c r="AB1515" s="15">
        <v>7.9015978716899995E-3</v>
      </c>
      <c r="AC1515" s="15">
        <v>2.7427486376789999E-2</v>
      </c>
      <c r="AD1515" s="15">
        <v>19.92766559595681</v>
      </c>
      <c r="AE1515" s="15">
        <v>2.0501532655991679</v>
      </c>
      <c r="AF1515" s="15">
        <v>14.04215212897526</v>
      </c>
      <c r="AG1515" s="15">
        <v>8.3577674407810907</v>
      </c>
      <c r="AH1515" s="15">
        <v>0.52266859985766956</v>
      </c>
      <c r="AI1515" s="15">
        <v>7.9408547433282566</v>
      </c>
      <c r="AJ1515" s="15">
        <v>5.2549639839154116E-2</v>
      </c>
      <c r="AK1515" s="15">
        <v>7.7725348804210865</v>
      </c>
      <c r="AL1515" s="15">
        <v>0.19245582779265966</v>
      </c>
      <c r="AM1515" s="15">
        <v>1.5955634734056505</v>
      </c>
    </row>
    <row r="1516" spans="1:39" x14ac:dyDescent="0.25">
      <c r="A1516" s="13">
        <v>57910</v>
      </c>
      <c r="B1516" s="13" t="s">
        <v>114</v>
      </c>
      <c r="C1516" s="13" t="s">
        <v>80</v>
      </c>
      <c r="D1516" s="13">
        <v>529040</v>
      </c>
      <c r="E1516" s="13">
        <v>178950</v>
      </c>
      <c r="F1516" s="13">
        <v>1</v>
      </c>
      <c r="G1516" s="14">
        <v>0.49837300000000007</v>
      </c>
      <c r="H1516" s="15">
        <v>52.439369999999997</v>
      </c>
      <c r="I1516" s="15">
        <v>118.93234</v>
      </c>
      <c r="J1516" s="15">
        <v>31.93844</v>
      </c>
      <c r="K1516" s="16">
        <v>45</v>
      </c>
      <c r="L1516" s="15">
        <v>2.3165200000000001</v>
      </c>
      <c r="M1516" s="15">
        <v>1.2976300000000001</v>
      </c>
      <c r="N1516" s="15">
        <v>4.1776499999999999</v>
      </c>
      <c r="O1516" s="15">
        <v>1.48349</v>
      </c>
      <c r="P1516" s="15">
        <v>7.9289706125850012E-2</v>
      </c>
      <c r="Q1516" s="15">
        <v>10.125049117602989</v>
      </c>
      <c r="R1516" s="15">
        <v>4.5297141572803197</v>
      </c>
      <c r="S1516" s="15">
        <v>3.4655800000000001</v>
      </c>
      <c r="T1516" s="15">
        <v>1.0584126479399999E-3</v>
      </c>
      <c r="U1516" s="15">
        <v>0</v>
      </c>
      <c r="V1516" s="15">
        <v>3.8157600807630004E-2</v>
      </c>
      <c r="W1516" s="15">
        <v>4.6716144460800003E-3</v>
      </c>
      <c r="X1516" s="15">
        <v>1.1571552485952299</v>
      </c>
      <c r="Y1516" s="15">
        <v>3.6004278523890001E-2</v>
      </c>
      <c r="Z1516" s="15">
        <v>0.67895346515957999</v>
      </c>
      <c r="AA1516" s="15">
        <v>0</v>
      </c>
      <c r="AB1516" s="15">
        <v>6.3322273937100005E-3</v>
      </c>
      <c r="AC1516" s="15">
        <v>2.9781542093760004E-2</v>
      </c>
      <c r="AD1516" s="15">
        <v>23.012318015908292</v>
      </c>
      <c r="AE1516" s="15">
        <v>1.3786613184882719</v>
      </c>
      <c r="AF1516" s="15">
        <v>10.004278835575795</v>
      </c>
      <c r="AG1516" s="15">
        <v>9.2398436697269908</v>
      </c>
      <c r="AH1516" s="15">
        <v>0.19954374828301844</v>
      </c>
      <c r="AI1516" s="15">
        <v>30.805248213952698</v>
      </c>
      <c r="AJ1516" s="15">
        <v>3.9129512169391284E-2</v>
      </c>
      <c r="AK1516" s="15">
        <v>6.3236483814605728</v>
      </c>
      <c r="AL1516" s="15">
        <v>0.21399774360306401</v>
      </c>
      <c r="AM1516" s="15">
        <v>8.2886185767402178</v>
      </c>
    </row>
    <row r="1517" spans="1:39" x14ac:dyDescent="0.25">
      <c r="A1517" s="13">
        <v>57911</v>
      </c>
      <c r="B1517" s="13" t="s">
        <v>87</v>
      </c>
      <c r="C1517" s="13" t="s">
        <v>80</v>
      </c>
      <c r="D1517" s="13">
        <v>539050</v>
      </c>
      <c r="E1517" s="13">
        <v>184500</v>
      </c>
      <c r="F1517" s="13">
        <v>1</v>
      </c>
      <c r="G1517" s="14">
        <v>0.15734399999999998</v>
      </c>
      <c r="H1517" s="15">
        <v>34.013950000000001</v>
      </c>
      <c r="I1517" s="15">
        <v>83.043890000000005</v>
      </c>
      <c r="J1517" s="15">
        <v>22.64096</v>
      </c>
      <c r="K1517" s="16">
        <v>35</v>
      </c>
      <c r="L1517" s="15">
        <v>2.12615</v>
      </c>
      <c r="M1517" s="15">
        <v>1.23265</v>
      </c>
      <c r="N1517" s="15">
        <v>4.3128700000000002</v>
      </c>
      <c r="O1517" s="15">
        <v>1.48028</v>
      </c>
      <c r="P1517" s="15">
        <v>8.3888326596209997E-2</v>
      </c>
      <c r="Q1517" s="15">
        <v>3.1015322768367302</v>
      </c>
      <c r="R1517" s="15">
        <v>3.4467572850044701</v>
      </c>
      <c r="S1517" s="15">
        <v>2.7594699999999999</v>
      </c>
      <c r="T1517" s="15">
        <v>5.2008207700500004E-3</v>
      </c>
      <c r="U1517" s="15">
        <v>0</v>
      </c>
      <c r="V1517" s="15">
        <v>0</v>
      </c>
      <c r="W1517" s="15">
        <v>2.7555225834300003E-2</v>
      </c>
      <c r="X1517" s="15">
        <v>0.94153104431835011</v>
      </c>
      <c r="Y1517" s="15">
        <v>6.1825897434840002E-2</v>
      </c>
      <c r="Z1517" s="15">
        <v>0.34484178979521002</v>
      </c>
      <c r="AA1517" s="15">
        <v>0</v>
      </c>
      <c r="AB1517" s="15">
        <v>5.7300270940200005E-3</v>
      </c>
      <c r="AC1517" s="15">
        <v>2.5730376441299999E-2</v>
      </c>
      <c r="AD1517" s="15">
        <v>14.057964529396591</v>
      </c>
      <c r="AE1517" s="15">
        <v>2.9131081019516292</v>
      </c>
      <c r="AF1517" s="15">
        <v>19.952804418161421</v>
      </c>
      <c r="AG1517" s="15">
        <v>7.3761428772976503</v>
      </c>
      <c r="AH1517" s="15">
        <v>0.1697349640158837</v>
      </c>
      <c r="AI1517" s="15">
        <v>11.876897703091691</v>
      </c>
      <c r="AJ1517" s="15">
        <v>3.2114988529410304E-2</v>
      </c>
      <c r="AK1517" s="15">
        <v>4.7500776274241874</v>
      </c>
      <c r="AL1517" s="15">
        <v>0.11504728270233124</v>
      </c>
      <c r="AM1517" s="15">
        <v>1.8440120368257997</v>
      </c>
    </row>
    <row r="1518" spans="1:39" x14ac:dyDescent="0.25">
      <c r="A1518" s="13">
        <v>57979</v>
      </c>
      <c r="B1518" s="13" t="s">
        <v>240</v>
      </c>
      <c r="C1518" s="13" t="s">
        <v>80</v>
      </c>
      <c r="D1518" s="13">
        <v>548500</v>
      </c>
      <c r="E1518" s="13">
        <v>190000</v>
      </c>
      <c r="F1518" s="13">
        <v>1</v>
      </c>
      <c r="G1518" s="14">
        <v>0.90986500000000003</v>
      </c>
      <c r="H1518" s="15">
        <v>23.178709999999999</v>
      </c>
      <c r="I1518" s="15">
        <v>53.677410000000002</v>
      </c>
      <c r="J1518" s="15">
        <v>16.282240000000002</v>
      </c>
      <c r="K1518" s="16">
        <v>26</v>
      </c>
      <c r="L1518" s="15">
        <v>2.1016300000000001</v>
      </c>
      <c r="M1518" s="15">
        <v>1.2184299999999999</v>
      </c>
      <c r="N1518" s="15">
        <v>4.2631399999999999</v>
      </c>
      <c r="O1518" s="15">
        <v>1.3081700000000001</v>
      </c>
      <c r="P1518" s="15">
        <v>6.1734654965189997E-2</v>
      </c>
      <c r="Q1518" s="15">
        <v>0.73083393340257008</v>
      </c>
      <c r="R1518" s="15">
        <v>1.6835330560060802</v>
      </c>
      <c r="S1518" s="15">
        <v>1.4496500000000001</v>
      </c>
      <c r="T1518" s="15">
        <v>3.7956867374399996E-3</v>
      </c>
      <c r="U1518" s="15">
        <v>0</v>
      </c>
      <c r="V1518" s="15">
        <v>0</v>
      </c>
      <c r="W1518" s="15">
        <v>1.6788614415599999E-2</v>
      </c>
      <c r="X1518" s="15">
        <v>0.62108749090755</v>
      </c>
      <c r="Y1518" s="15">
        <v>7.0840653436260004E-2</v>
      </c>
      <c r="Z1518" s="15">
        <v>2.2536890003550001E-2</v>
      </c>
      <c r="AA1518" s="15">
        <v>5.3285602275599999E-3</v>
      </c>
      <c r="AB1518" s="15">
        <v>9.0695014832099987E-3</v>
      </c>
      <c r="AC1518" s="15">
        <v>1.375936442322E-2</v>
      </c>
      <c r="AD1518" s="15">
        <v>9.5983793342892607</v>
      </c>
      <c r="AE1518" s="15">
        <v>2.1739143282389044</v>
      </c>
      <c r="AF1518" s="15">
        <v>13.980552438541482</v>
      </c>
      <c r="AG1518" s="15">
        <v>6.128828786297456</v>
      </c>
      <c r="AH1518" s="15">
        <v>0.16936142372122184</v>
      </c>
      <c r="AI1518" s="15">
        <v>3.0964772151652524</v>
      </c>
      <c r="AJ1518" s="15">
        <v>3.4086555481914964E-2</v>
      </c>
      <c r="AK1518" s="15">
        <v>4.2905138719024878</v>
      </c>
      <c r="AL1518" s="15">
        <v>3.435342168409479E-2</v>
      </c>
      <c r="AM1518" s="15">
        <v>0.59061195896718965</v>
      </c>
    </row>
    <row r="1519" spans="1:39" x14ac:dyDescent="0.25">
      <c r="A1519" s="13">
        <v>58060</v>
      </c>
      <c r="B1519" s="13" t="s">
        <v>81</v>
      </c>
      <c r="C1519" s="13" t="s">
        <v>80</v>
      </c>
      <c r="D1519" s="13">
        <v>531600</v>
      </c>
      <c r="E1519" s="13">
        <v>183030</v>
      </c>
      <c r="F1519" s="13">
        <v>1</v>
      </c>
      <c r="G1519" s="14">
        <v>0.564052</v>
      </c>
      <c r="H1519" s="15">
        <v>53.085680000000004</v>
      </c>
      <c r="I1519" s="15">
        <v>89.177189999999996</v>
      </c>
      <c r="J1519" s="15">
        <v>32.162930000000003</v>
      </c>
      <c r="K1519" s="16">
        <v>37</v>
      </c>
      <c r="L1519" s="15">
        <v>2.1416599999999999</v>
      </c>
      <c r="M1519" s="15">
        <v>1.2416400000000001</v>
      </c>
      <c r="N1519" s="15">
        <v>4.3443399999999999</v>
      </c>
      <c r="O1519" s="15">
        <v>1.3970800000000001</v>
      </c>
      <c r="P1519" s="15">
        <v>8.8596438030150007E-2</v>
      </c>
      <c r="Q1519" s="15">
        <v>10.252861569088711</v>
      </c>
      <c r="R1519" s="15">
        <v>4.5917955336301803</v>
      </c>
      <c r="S1519" s="15">
        <v>4.4118300000000001</v>
      </c>
      <c r="T1519" s="15">
        <v>1.22264909331E-3</v>
      </c>
      <c r="U1519" s="15">
        <v>0</v>
      </c>
      <c r="V1519" s="15">
        <v>2.1715707776700004E-2</v>
      </c>
      <c r="W1519" s="15">
        <v>5.5475421547200006E-3</v>
      </c>
      <c r="X1519" s="15">
        <v>2.0377545716813104</v>
      </c>
      <c r="Y1519" s="15">
        <v>3.1442155041390002E-2</v>
      </c>
      <c r="Z1519" s="15">
        <v>1.57176103068483</v>
      </c>
      <c r="AA1519" s="15">
        <v>0</v>
      </c>
      <c r="AB1519" s="15">
        <v>5.1278267943300005E-3</v>
      </c>
      <c r="AC1519" s="15">
        <v>2.8047935170410002E-2</v>
      </c>
      <c r="AD1519" s="15">
        <v>20.913266753116108</v>
      </c>
      <c r="AE1519" s="15">
        <v>1.6291529756634882</v>
      </c>
      <c r="AF1519" s="15">
        <v>11.821975720779037</v>
      </c>
      <c r="AG1519" s="15">
        <v>7.7692368403894294</v>
      </c>
      <c r="AH1519" s="15">
        <v>0.40690783624391874</v>
      </c>
      <c r="AI1519" s="15">
        <v>8.6546287476309267</v>
      </c>
      <c r="AJ1519" s="15">
        <v>3.4261180061691932E-2</v>
      </c>
      <c r="AK1519" s="15">
        <v>5.5368861974600456</v>
      </c>
      <c r="AL1519" s="15">
        <v>0.20424186015419604</v>
      </c>
      <c r="AM1519" s="15">
        <v>3.4218641617264359E-2</v>
      </c>
    </row>
    <row r="1520" spans="1:39" x14ac:dyDescent="0.25">
      <c r="A1520" s="13">
        <v>58089</v>
      </c>
      <c r="B1520" s="13" t="s">
        <v>155</v>
      </c>
      <c r="C1520" s="13" t="s">
        <v>80</v>
      </c>
      <c r="D1520" s="13">
        <v>513000</v>
      </c>
      <c r="E1520" s="13">
        <v>195300</v>
      </c>
      <c r="F1520" s="13">
        <v>1</v>
      </c>
      <c r="G1520" s="14">
        <v>2.4021909999999997</v>
      </c>
      <c r="H1520" s="15">
        <v>20.987500000000001</v>
      </c>
      <c r="I1520" s="15">
        <v>41.158949999999997</v>
      </c>
      <c r="J1520" s="15">
        <v>14.900460000000001</v>
      </c>
      <c r="K1520" s="16">
        <v>21</v>
      </c>
      <c r="L1520" s="15">
        <v>2.6834099999999999</v>
      </c>
      <c r="M1520" s="15">
        <v>1.4213199999999999</v>
      </c>
      <c r="N1520" s="15">
        <v>4.0674999999999999</v>
      </c>
      <c r="O1520" s="15">
        <v>0.46089999999999998</v>
      </c>
      <c r="P1520" s="15">
        <v>6.5931808569090006E-2</v>
      </c>
      <c r="Q1520" s="15">
        <v>0.77857199352344997</v>
      </c>
      <c r="R1520" s="15">
        <v>1.7501765558384401</v>
      </c>
      <c r="S1520" s="15">
        <v>1.3124</v>
      </c>
      <c r="T1520" s="15">
        <v>2.7372740894999998E-4</v>
      </c>
      <c r="U1520" s="15">
        <v>0</v>
      </c>
      <c r="V1520" s="15">
        <v>0</v>
      </c>
      <c r="W1520" s="15">
        <v>0</v>
      </c>
      <c r="X1520" s="15">
        <v>0.61055810990993997</v>
      </c>
      <c r="Y1520" s="15">
        <v>6.416170465788E-2</v>
      </c>
      <c r="Z1520" s="15">
        <v>0.88503370711106999</v>
      </c>
      <c r="AA1520" s="15">
        <v>0</v>
      </c>
      <c r="AB1520" s="15">
        <v>1.142355720018E-2</v>
      </c>
      <c r="AC1520" s="15">
        <v>1.14965511759E-2</v>
      </c>
      <c r="AD1520" s="15">
        <v>6.8643534767087999</v>
      </c>
      <c r="AE1520" s="15">
        <v>1.7525174744637786</v>
      </c>
      <c r="AF1520" s="15">
        <v>11.027308680251013</v>
      </c>
      <c r="AG1520" s="15">
        <v>0.77508583495384631</v>
      </c>
      <c r="AH1520" s="15">
        <v>2.4912002451615324E-2</v>
      </c>
      <c r="AI1520" s="15">
        <v>2.8800319107414571</v>
      </c>
      <c r="AJ1520" s="15">
        <v>3.368630480336534E-2</v>
      </c>
      <c r="AK1520" s="15">
        <v>3.6575056298926927</v>
      </c>
      <c r="AL1520" s="15">
        <v>2.0402162442230191E-2</v>
      </c>
      <c r="AM1520" s="15">
        <v>0</v>
      </c>
    </row>
    <row r="1521" spans="1:39" x14ac:dyDescent="0.25">
      <c r="A1521" s="13">
        <v>58090</v>
      </c>
      <c r="B1521" s="13" t="s">
        <v>156</v>
      </c>
      <c r="C1521" s="13" t="s">
        <v>80</v>
      </c>
      <c r="D1521" s="13">
        <v>510540</v>
      </c>
      <c r="E1521" s="13">
        <v>196740</v>
      </c>
      <c r="F1521" s="13">
        <v>1</v>
      </c>
      <c r="G1521" s="14">
        <v>2.8852529999999996</v>
      </c>
      <c r="H1521" s="15">
        <v>28.187529999999999</v>
      </c>
      <c r="I1521" s="15">
        <v>66.712620000000001</v>
      </c>
      <c r="J1521" s="15">
        <v>19.263089999999998</v>
      </c>
      <c r="K1521" s="16">
        <v>31</v>
      </c>
      <c r="L1521" s="15">
        <v>2.6834099999999999</v>
      </c>
      <c r="M1521" s="15">
        <v>1.4213199999999999</v>
      </c>
      <c r="N1521" s="15">
        <v>4.0674999999999999</v>
      </c>
      <c r="O1521" s="15">
        <v>0.47939999999999999</v>
      </c>
      <c r="P1521" s="15">
        <v>2.33414661009237</v>
      </c>
      <c r="Q1521" s="15">
        <v>1.2887998838062502</v>
      </c>
      <c r="R1521" s="15">
        <v>1.7384245257475202</v>
      </c>
      <c r="S1521" s="15">
        <v>1.36764</v>
      </c>
      <c r="T1521" s="15">
        <v>1.4598795144000001E-4</v>
      </c>
      <c r="U1521" s="15">
        <v>0</v>
      </c>
      <c r="V1521" s="15">
        <v>0</v>
      </c>
      <c r="W1521" s="15">
        <v>0</v>
      </c>
      <c r="X1521" s="15">
        <v>1.7078582984147701</v>
      </c>
      <c r="Y1521" s="15">
        <v>5.9873308584330001E-2</v>
      </c>
      <c r="Z1521" s="15">
        <v>0.65667205407105</v>
      </c>
      <c r="AA1521" s="15">
        <v>0</v>
      </c>
      <c r="AB1521" s="15">
        <v>1.0255653588660001E-2</v>
      </c>
      <c r="AC1521" s="15">
        <v>1.2536715329910001E-2</v>
      </c>
      <c r="AD1521" s="15">
        <v>10.359560513097421</v>
      </c>
      <c r="AE1521" s="15">
        <v>3.946610243029169</v>
      </c>
      <c r="AF1521" s="15">
        <v>24.833127215372937</v>
      </c>
      <c r="AG1521" s="15">
        <v>1.600915817210032</v>
      </c>
      <c r="AH1521" s="15">
        <v>0.14289175651928979</v>
      </c>
      <c r="AI1521" s="15">
        <v>1.7192239958960176</v>
      </c>
      <c r="AJ1521" s="15">
        <v>5.686417595781889E-2</v>
      </c>
      <c r="AK1521" s="15">
        <v>6.1740533703225751</v>
      </c>
      <c r="AL1521" s="15">
        <v>5.1403425692170067E-2</v>
      </c>
      <c r="AM1521" s="15">
        <v>0</v>
      </c>
    </row>
    <row r="1522" spans="1:39" x14ac:dyDescent="0.25">
      <c r="A1522" s="13">
        <v>58116</v>
      </c>
      <c r="B1522" s="13" t="s">
        <v>132</v>
      </c>
      <c r="C1522" s="13" t="s">
        <v>80</v>
      </c>
      <c r="D1522" s="13">
        <v>531600</v>
      </c>
      <c r="E1522" s="13">
        <v>164950</v>
      </c>
      <c r="F1522" s="13">
        <v>1</v>
      </c>
      <c r="G1522" s="14">
        <v>1.2628759999999999</v>
      </c>
      <c r="H1522" s="15">
        <v>27.22503</v>
      </c>
      <c r="I1522" s="15">
        <v>65.818129999999996</v>
      </c>
      <c r="J1522" s="15">
        <v>18.692920000000001</v>
      </c>
      <c r="K1522" s="16">
        <v>30</v>
      </c>
      <c r="L1522" s="15">
        <v>2.2652399999999999</v>
      </c>
      <c r="M1522" s="15">
        <v>1.2688999999999999</v>
      </c>
      <c r="N1522" s="15">
        <v>4.0851600000000001</v>
      </c>
      <c r="O1522" s="15">
        <v>0.84789999999999999</v>
      </c>
      <c r="P1522" s="15">
        <v>3.5274338766689999E-2</v>
      </c>
      <c r="Q1522" s="15">
        <v>1.48818292848543</v>
      </c>
      <c r="R1522" s="15">
        <v>2.4152064201294299</v>
      </c>
      <c r="S1522" s="15">
        <v>1.9160900000000001</v>
      </c>
      <c r="T1522" s="15">
        <v>8.2118222684999999E-4</v>
      </c>
      <c r="U1522" s="15">
        <v>0</v>
      </c>
      <c r="V1522" s="15">
        <v>2.0912774043779999E-2</v>
      </c>
      <c r="W1522" s="15">
        <v>4.5986204703600004E-3</v>
      </c>
      <c r="X1522" s="15">
        <v>1.4639306800524601</v>
      </c>
      <c r="Y1522" s="15">
        <v>8.0512355219160003E-2</v>
      </c>
      <c r="Z1522" s="15">
        <v>5.538417907755E-2</v>
      </c>
      <c r="AA1522" s="15">
        <v>0</v>
      </c>
      <c r="AB1522" s="15">
        <v>1.321190960532E-2</v>
      </c>
      <c r="AC1522" s="15">
        <v>1.5511219840500001E-2</v>
      </c>
      <c r="AD1522" s="15">
        <v>11.24822567050056</v>
      </c>
      <c r="AE1522" s="15">
        <v>3.0239880610273144</v>
      </c>
      <c r="AF1522" s="15">
        <v>19.44741939070088</v>
      </c>
      <c r="AG1522" s="15">
        <v>6.5033844914119729</v>
      </c>
      <c r="AH1522" s="15">
        <v>0.42314124280348975</v>
      </c>
      <c r="AI1522" s="15">
        <v>2.8451466128557086</v>
      </c>
      <c r="AJ1522" s="15">
        <v>4.2123761029665051E-2</v>
      </c>
      <c r="AK1522" s="15">
        <v>5.3021661613879747</v>
      </c>
      <c r="AL1522" s="15">
        <v>0.1019925511456628</v>
      </c>
      <c r="AM1522" s="15">
        <v>0.90373772763731641</v>
      </c>
    </row>
    <row r="1523" spans="1:39" x14ac:dyDescent="0.25">
      <c r="A1523" s="13">
        <v>58118</v>
      </c>
      <c r="B1523" s="13" t="s">
        <v>138</v>
      </c>
      <c r="C1523" s="13" t="s">
        <v>80</v>
      </c>
      <c r="D1523" s="13">
        <v>517900</v>
      </c>
      <c r="E1523" s="13">
        <v>174770</v>
      </c>
      <c r="F1523" s="13">
        <v>1</v>
      </c>
      <c r="G1523" s="14">
        <v>0.52843899999999999</v>
      </c>
      <c r="H1523" s="15">
        <v>31.960519999999999</v>
      </c>
      <c r="I1523" s="15">
        <v>59.248539999999998</v>
      </c>
      <c r="J1523" s="15">
        <v>21.30443</v>
      </c>
      <c r="K1523" s="16">
        <v>27</v>
      </c>
      <c r="L1523" s="15">
        <v>2.3287399999999998</v>
      </c>
      <c r="M1523" s="15">
        <v>1.30447</v>
      </c>
      <c r="N1523" s="15">
        <v>4.1996900000000004</v>
      </c>
      <c r="O1523" s="15">
        <v>1.01739</v>
      </c>
      <c r="P1523" s="15">
        <v>5.2300183603380006E-2</v>
      </c>
      <c r="Q1523" s="15">
        <v>2.9680992892205702</v>
      </c>
      <c r="R1523" s="15">
        <v>2.9907821671755599</v>
      </c>
      <c r="S1523" s="15">
        <v>1.9530799999999999</v>
      </c>
      <c r="T1523" s="15">
        <v>3.8321837253000001E-4</v>
      </c>
      <c r="U1523" s="15">
        <v>0</v>
      </c>
      <c r="V1523" s="15">
        <v>0.23266829760750002</v>
      </c>
      <c r="W1523" s="15">
        <v>1.15819541274924</v>
      </c>
      <c r="X1523" s="15">
        <v>1.07032891447629</v>
      </c>
      <c r="Y1523" s="15">
        <v>0.18847044530904</v>
      </c>
      <c r="Z1523" s="15">
        <v>0.78891888958175993</v>
      </c>
      <c r="AA1523" s="15">
        <v>0</v>
      </c>
      <c r="AB1523" s="15">
        <v>1.290168520851E-2</v>
      </c>
      <c r="AC1523" s="15">
        <v>1.6241159597699999E-2</v>
      </c>
      <c r="AD1523" s="15">
        <v>11.67784996309455</v>
      </c>
      <c r="AE1523" s="15">
        <v>1.0960640827398858</v>
      </c>
      <c r="AF1523" s="15">
        <v>7.0488432711883968</v>
      </c>
      <c r="AG1523" s="15">
        <v>2.8937217492563403</v>
      </c>
      <c r="AH1523" s="15">
        <v>0.13305987071694741</v>
      </c>
      <c r="AI1523" s="15">
        <v>13.080660582876506</v>
      </c>
      <c r="AJ1523" s="15">
        <v>2.0240866528024617E-2</v>
      </c>
      <c r="AK1523" s="15">
        <v>2.5477411076015684</v>
      </c>
      <c r="AL1523" s="15">
        <v>8.1167242437298157E-2</v>
      </c>
      <c r="AM1523" s="15">
        <v>0.38652122665503441</v>
      </c>
    </row>
    <row r="1524" spans="1:39" x14ac:dyDescent="0.25">
      <c r="A1524" s="13">
        <v>58130</v>
      </c>
      <c r="B1524" s="13" t="s">
        <v>124</v>
      </c>
      <c r="C1524" s="13" t="s">
        <v>80</v>
      </c>
      <c r="D1524" s="13">
        <v>532000</v>
      </c>
      <c r="E1524" s="13">
        <v>173900</v>
      </c>
      <c r="F1524" s="13">
        <v>1</v>
      </c>
      <c r="G1524" s="14">
        <v>0.94656099999999999</v>
      </c>
      <c r="H1524" s="15">
        <v>29.252320000000001</v>
      </c>
      <c r="I1524" s="15">
        <v>65.930710000000005</v>
      </c>
      <c r="J1524" s="15">
        <v>19.936509999999998</v>
      </c>
      <c r="K1524" s="16">
        <v>30</v>
      </c>
      <c r="L1524" s="15">
        <v>2.2896899999999998</v>
      </c>
      <c r="M1524" s="15">
        <v>1.2825899999999999</v>
      </c>
      <c r="N1524" s="15">
        <v>4.1292499999999999</v>
      </c>
      <c r="O1524" s="15">
        <v>1.20878</v>
      </c>
      <c r="P1524" s="15">
        <v>3.9562734840240005E-2</v>
      </c>
      <c r="Q1524" s="15">
        <v>2.36894648801688</v>
      </c>
      <c r="R1524" s="15">
        <v>3.3843291872699397</v>
      </c>
      <c r="S1524" s="15">
        <v>2.4436499999999999</v>
      </c>
      <c r="T1524" s="15">
        <v>1.56937047798E-3</v>
      </c>
      <c r="U1524" s="15">
        <v>0</v>
      </c>
      <c r="V1524" s="15">
        <v>1.874120326611E-2</v>
      </c>
      <c r="W1524" s="15">
        <v>8.5037981713800004E-3</v>
      </c>
      <c r="X1524" s="15">
        <v>0.57915245185640996</v>
      </c>
      <c r="Y1524" s="15">
        <v>7.6442941072769999E-2</v>
      </c>
      <c r="Z1524" s="15">
        <v>0.24401886083196</v>
      </c>
      <c r="AA1524" s="15">
        <v>0</v>
      </c>
      <c r="AB1524" s="15">
        <v>1.271920026921E-2</v>
      </c>
      <c r="AC1524" s="15">
        <v>2.0274076756230001E-2</v>
      </c>
      <c r="AD1524" s="15">
        <v>11.14411801262991</v>
      </c>
      <c r="AE1524" s="15">
        <v>1.6990682696732953</v>
      </c>
      <c r="AF1524" s="15">
        <v>11.63745926736574</v>
      </c>
      <c r="AG1524" s="15">
        <v>4.5028052697168617</v>
      </c>
      <c r="AH1524" s="15">
        <v>5.4315155700123026E-2</v>
      </c>
      <c r="AI1524" s="15">
        <v>11.011833844639595</v>
      </c>
      <c r="AJ1524" s="15">
        <v>3.7180165924574238E-2</v>
      </c>
      <c r="AK1524" s="15">
        <v>5.4992600785301322</v>
      </c>
      <c r="AL1524" s="15">
        <v>0.13860565313914061</v>
      </c>
      <c r="AM1524" s="15">
        <v>2.0978622953105459</v>
      </c>
    </row>
    <row r="1525" spans="1:39" x14ac:dyDescent="0.25">
      <c r="A1525" s="13">
        <v>58136</v>
      </c>
      <c r="B1525" s="13" t="s">
        <v>84</v>
      </c>
      <c r="C1525" s="13" t="s">
        <v>80</v>
      </c>
      <c r="D1525" s="13">
        <v>529750</v>
      </c>
      <c r="E1525" s="13">
        <v>180380</v>
      </c>
      <c r="F1525" s="13">
        <v>1</v>
      </c>
      <c r="G1525" s="14">
        <v>0.35150500000000001</v>
      </c>
      <c r="H1525" s="15">
        <v>75.586560000000006</v>
      </c>
      <c r="I1525" s="15">
        <v>170.85419999999999</v>
      </c>
      <c r="J1525" s="15">
        <v>41.744660000000003</v>
      </c>
      <c r="K1525" s="16">
        <v>59</v>
      </c>
      <c r="L1525" s="15">
        <v>2.1560700000000002</v>
      </c>
      <c r="M1525" s="15">
        <v>1.25</v>
      </c>
      <c r="N1525" s="15">
        <v>4.3735799999999996</v>
      </c>
      <c r="O1525" s="15">
        <v>1.3714</v>
      </c>
      <c r="P1525" s="15">
        <v>6.5968305556950005E-2</v>
      </c>
      <c r="Q1525" s="15">
        <v>23.362652602376428</v>
      </c>
      <c r="R1525" s="15">
        <v>3.368671979478</v>
      </c>
      <c r="S1525" s="15">
        <v>5.2293599999999998</v>
      </c>
      <c r="T1525" s="15">
        <v>9.8541867221999999E-4</v>
      </c>
      <c r="U1525" s="15">
        <v>0</v>
      </c>
      <c r="V1525" s="15">
        <v>3.5913036054239997E-2</v>
      </c>
      <c r="W1525" s="15">
        <v>4.2154020978300002E-3</v>
      </c>
      <c r="X1525" s="15">
        <v>3.3216821076082499</v>
      </c>
      <c r="Y1525" s="15">
        <v>3.1715882450340002E-2</v>
      </c>
      <c r="Z1525" s="15">
        <v>0.96107518131738001</v>
      </c>
      <c r="AA1525" s="15">
        <v>0</v>
      </c>
      <c r="AB1525" s="15">
        <v>5.4198026972100003E-3</v>
      </c>
      <c r="AC1525" s="15">
        <v>2.0274076756230001E-2</v>
      </c>
      <c r="AD1525" s="15">
        <v>30.027604785912121</v>
      </c>
      <c r="AE1525" s="15">
        <v>1.8774461102807065</v>
      </c>
      <c r="AF1525" s="15">
        <v>13.623718990397682</v>
      </c>
      <c r="AG1525" s="15">
        <v>12.97321506974648</v>
      </c>
      <c r="AH1525" s="15">
        <v>0.18197176824594563</v>
      </c>
      <c r="AI1525" s="15">
        <v>50.094779168851204</v>
      </c>
      <c r="AJ1525" s="15">
        <v>4.8883703825990277E-2</v>
      </c>
      <c r="AK1525" s="15">
        <v>7.9000053269468156</v>
      </c>
      <c r="AL1525" s="15">
        <v>0.32253122812609131</v>
      </c>
      <c r="AM1525" s="15">
        <v>8.2450886335790816</v>
      </c>
    </row>
    <row r="1526" spans="1:39" x14ac:dyDescent="0.25">
      <c r="A1526" s="13">
        <v>58141</v>
      </c>
      <c r="B1526" s="13" t="s">
        <v>136</v>
      </c>
      <c r="C1526" s="13" t="s">
        <v>80</v>
      </c>
      <c r="D1526" s="13">
        <v>523225</v>
      </c>
      <c r="E1526" s="13">
        <v>159500</v>
      </c>
      <c r="F1526" s="13">
        <v>1</v>
      </c>
      <c r="G1526" s="14">
        <v>0.54034700000000002</v>
      </c>
      <c r="H1526" s="15">
        <v>17.489740000000001</v>
      </c>
      <c r="I1526" s="15">
        <v>35.71799</v>
      </c>
      <c r="J1526" s="15">
        <v>12.67374</v>
      </c>
      <c r="K1526" s="16">
        <v>19</v>
      </c>
      <c r="L1526" s="15">
        <v>2.27441</v>
      </c>
      <c r="M1526" s="15">
        <v>1.2740400000000001</v>
      </c>
      <c r="N1526" s="15">
        <v>4.1017099999999997</v>
      </c>
      <c r="O1526" s="15">
        <v>0.50053000000000003</v>
      </c>
      <c r="P1526" s="15">
        <v>6.6917227241310009E-2</v>
      </c>
      <c r="Q1526" s="15">
        <v>0.51951637369317005</v>
      </c>
      <c r="R1526" s="15">
        <v>1.5152454449836199</v>
      </c>
      <c r="S1526" s="15">
        <v>1.0006699999999999</v>
      </c>
      <c r="T1526" s="15">
        <v>1.0949096358000001E-4</v>
      </c>
      <c r="U1526" s="15">
        <v>0</v>
      </c>
      <c r="V1526" s="15">
        <v>4.7811054096600004E-2</v>
      </c>
      <c r="W1526" s="15">
        <v>9.9417794930639999E-2</v>
      </c>
      <c r="X1526" s="15">
        <v>0.31484126577429</v>
      </c>
      <c r="Y1526" s="15">
        <v>7.7702087153940003E-2</v>
      </c>
      <c r="Z1526" s="15">
        <v>1.3503885508200001E-2</v>
      </c>
      <c r="AA1526" s="15">
        <v>0</v>
      </c>
      <c r="AB1526" s="15">
        <v>1.1314066236599999E-2</v>
      </c>
      <c r="AC1526" s="15">
        <v>1.034689605831E-2</v>
      </c>
      <c r="AD1526" s="15">
        <v>5.6616682357582198</v>
      </c>
      <c r="AE1526" s="15">
        <v>1.6841961301577859</v>
      </c>
      <c r="AF1526" s="15">
        <v>10.597412508549549</v>
      </c>
      <c r="AG1526" s="15">
        <v>1.4033186879027086</v>
      </c>
      <c r="AH1526" s="15">
        <v>9.3483143613455819E-2</v>
      </c>
      <c r="AI1526" s="15">
        <v>0.60075121260723074</v>
      </c>
      <c r="AJ1526" s="15">
        <v>3.4826093163308189E-2</v>
      </c>
      <c r="AK1526" s="15">
        <v>3.7812586615092885</v>
      </c>
      <c r="AL1526" s="15">
        <v>3.3003562496672578E-2</v>
      </c>
      <c r="AM1526" s="15">
        <v>0</v>
      </c>
    </row>
    <row r="1527" spans="1:39" x14ac:dyDescent="0.25">
      <c r="A1527" s="13">
        <v>58155</v>
      </c>
      <c r="B1527" s="13" t="s">
        <v>257</v>
      </c>
      <c r="C1527" s="13" t="s">
        <v>80</v>
      </c>
      <c r="D1527" s="13">
        <v>533670</v>
      </c>
      <c r="E1527" s="13">
        <v>180860</v>
      </c>
      <c r="F1527" s="13">
        <v>1</v>
      </c>
      <c r="G1527" s="14">
        <v>0.14807699999999999</v>
      </c>
      <c r="H1527" s="15">
        <v>57.19361</v>
      </c>
      <c r="I1527" s="15">
        <v>104.58917</v>
      </c>
      <c r="J1527" s="15">
        <v>34.11177</v>
      </c>
      <c r="K1527" s="16">
        <v>41</v>
      </c>
      <c r="L1527" s="15">
        <v>2.1416599999999999</v>
      </c>
      <c r="M1527" s="15">
        <v>1.2416400000000001</v>
      </c>
      <c r="N1527" s="15">
        <v>4.3443399999999999</v>
      </c>
      <c r="O1527" s="15">
        <v>1.4633799999999999</v>
      </c>
      <c r="P1527" s="15">
        <v>0.17958342876513</v>
      </c>
      <c r="Q1527" s="15">
        <v>14.911629075441992</v>
      </c>
      <c r="R1527" s="15">
        <v>2.8906161839937901</v>
      </c>
      <c r="S1527" s="15">
        <v>3.6238899999999998</v>
      </c>
      <c r="T1527" s="15">
        <v>1.7153584294199999E-3</v>
      </c>
      <c r="U1527" s="15">
        <v>0</v>
      </c>
      <c r="V1527" s="15">
        <v>1.3850606892870002E-2</v>
      </c>
      <c r="W1527" s="15">
        <v>7.4271370295099998E-3</v>
      </c>
      <c r="X1527" s="15">
        <v>1.37863721942364</v>
      </c>
      <c r="Y1527" s="15">
        <v>3.5037108345599997E-2</v>
      </c>
      <c r="Z1527" s="15">
        <v>0.54409709501687997</v>
      </c>
      <c r="AA1527" s="15">
        <v>0</v>
      </c>
      <c r="AB1527" s="15">
        <v>5.5475421547200006E-3</v>
      </c>
      <c r="AC1527" s="15">
        <v>2.2190168618880002E-2</v>
      </c>
      <c r="AD1527" s="15">
        <v>24.388400446181731</v>
      </c>
      <c r="AE1527" s="15">
        <v>1.4001717429087646</v>
      </c>
      <c r="AF1527" s="15">
        <v>10.160369588894495</v>
      </c>
      <c r="AG1527" s="15">
        <v>8.5228066530756212</v>
      </c>
      <c r="AH1527" s="15">
        <v>0.19384340354211782</v>
      </c>
      <c r="AI1527" s="15">
        <v>17.559787485321923</v>
      </c>
      <c r="AJ1527" s="15">
        <v>3.3448807365738874E-2</v>
      </c>
      <c r="AK1527" s="15">
        <v>5.4056001425338405</v>
      </c>
      <c r="AL1527" s="15">
        <v>0.21689321571489867</v>
      </c>
      <c r="AM1527" s="15">
        <v>3.9026389606426055</v>
      </c>
    </row>
    <row r="1528" spans="1:39" x14ac:dyDescent="0.25">
      <c r="A1528" s="13">
        <v>58156</v>
      </c>
      <c r="B1528" s="13" t="s">
        <v>85</v>
      </c>
      <c r="C1528" s="13" t="s">
        <v>80</v>
      </c>
      <c r="D1528" s="13">
        <v>519680</v>
      </c>
      <c r="E1528" s="13">
        <v>191000</v>
      </c>
      <c r="F1528" s="13">
        <v>1</v>
      </c>
      <c r="G1528" s="14">
        <v>0.42125299999999993</v>
      </c>
      <c r="H1528" s="15">
        <v>27.546220000000002</v>
      </c>
      <c r="I1528" s="15">
        <v>66.387079999999997</v>
      </c>
      <c r="J1528" s="15">
        <v>18.760919999999999</v>
      </c>
      <c r="K1528" s="16">
        <v>30</v>
      </c>
      <c r="L1528" s="15">
        <v>2.6556700000000002</v>
      </c>
      <c r="M1528" s="15">
        <v>1.40663</v>
      </c>
      <c r="N1528" s="15">
        <v>4.0254500000000002</v>
      </c>
      <c r="O1528" s="15">
        <v>0.75727</v>
      </c>
      <c r="P1528" s="15">
        <v>2.0894525549849999E-2</v>
      </c>
      <c r="Q1528" s="15">
        <v>1.5383297898050701</v>
      </c>
      <c r="R1528" s="15">
        <v>3.2434873111182001</v>
      </c>
      <c r="S1528" s="15">
        <v>1.97184</v>
      </c>
      <c r="T1528" s="15">
        <v>3.6496987860000003E-4</v>
      </c>
      <c r="U1528" s="15">
        <v>0</v>
      </c>
      <c r="V1528" s="15">
        <v>0</v>
      </c>
      <c r="W1528" s="15">
        <v>0.66114293508389999</v>
      </c>
      <c r="X1528" s="15">
        <v>0.93618423559686004</v>
      </c>
      <c r="Y1528" s="15">
        <v>0.14463756288918</v>
      </c>
      <c r="Z1528" s="15">
        <v>1.4186196696242701</v>
      </c>
      <c r="AA1528" s="15">
        <v>0</v>
      </c>
      <c r="AB1528" s="15">
        <v>1.5200995443690002E-2</v>
      </c>
      <c r="AC1528" s="15">
        <v>1.943464603545E-2</v>
      </c>
      <c r="AD1528" s="15">
        <v>8.7310649147842199</v>
      </c>
      <c r="AE1528" s="15">
        <v>2.5291541680331879</v>
      </c>
      <c r="AF1528" s="15">
        <v>16.265117724297887</v>
      </c>
      <c r="AG1528" s="15">
        <v>5.606130476147789</v>
      </c>
      <c r="AH1528" s="15">
        <v>0.49037980912581486</v>
      </c>
      <c r="AI1528" s="15">
        <v>9.1690157474584808</v>
      </c>
      <c r="AJ1528" s="15">
        <v>3.1246148572660934E-2</v>
      </c>
      <c r="AK1528" s="15">
        <v>3.9329885932785449</v>
      </c>
      <c r="AL1528" s="15">
        <v>7.5610884791621799E-2</v>
      </c>
      <c r="AM1528" s="15">
        <v>0.74121644829399935</v>
      </c>
    </row>
    <row r="1529" spans="1:39" x14ac:dyDescent="0.25">
      <c r="A1529" s="13">
        <v>58157</v>
      </c>
      <c r="B1529" s="13" t="s">
        <v>160</v>
      </c>
      <c r="C1529" s="13" t="s">
        <v>80</v>
      </c>
      <c r="D1529" s="13">
        <v>529040</v>
      </c>
      <c r="E1529" s="13">
        <v>183800</v>
      </c>
      <c r="F1529" s="13">
        <v>1</v>
      </c>
      <c r="G1529" s="14">
        <v>0.19673700000000002</v>
      </c>
      <c r="H1529" s="15">
        <v>52.369750000000003</v>
      </c>
      <c r="I1529" s="15">
        <v>91.758610000000004</v>
      </c>
      <c r="J1529" s="15">
        <v>31.740819999999999</v>
      </c>
      <c r="K1529" s="16">
        <v>37</v>
      </c>
      <c r="L1529" s="15">
        <v>2.1560700000000002</v>
      </c>
      <c r="M1529" s="15">
        <v>1.25</v>
      </c>
      <c r="N1529" s="15">
        <v>4.3735799999999996</v>
      </c>
      <c r="O1529" s="15">
        <v>1.4264300000000001</v>
      </c>
      <c r="P1529" s="15">
        <v>3.6460490872140004E-2</v>
      </c>
      <c r="Q1529" s="15">
        <v>9.9651558137883303</v>
      </c>
      <c r="R1529" s="15">
        <v>3.7881501094469101</v>
      </c>
      <c r="S1529" s="15">
        <v>4.4868300000000003</v>
      </c>
      <c r="T1529" s="15">
        <v>1.02191566008E-3</v>
      </c>
      <c r="U1529" s="15">
        <v>0</v>
      </c>
      <c r="V1529" s="15">
        <v>2.9307081251580002E-2</v>
      </c>
      <c r="W1529" s="15">
        <v>4.2518990856900002E-3</v>
      </c>
      <c r="X1529" s="15">
        <v>1.4486201936451901</v>
      </c>
      <c r="Y1529" s="15">
        <v>3.3850956240149999E-2</v>
      </c>
      <c r="Z1529" s="15">
        <v>4.7137867155522297</v>
      </c>
      <c r="AA1529" s="15">
        <v>0</v>
      </c>
      <c r="AB1529" s="15">
        <v>5.8577665515300009E-3</v>
      </c>
      <c r="AC1529" s="15">
        <v>2.7336243907140002E-2</v>
      </c>
      <c r="AD1529" s="15">
        <v>18.623062516407181</v>
      </c>
      <c r="AE1529" s="15">
        <v>1.3236684956754809</v>
      </c>
      <c r="AF1529" s="15">
        <v>9.0662267531372773</v>
      </c>
      <c r="AG1529" s="15">
        <v>5.1582347244994127</v>
      </c>
      <c r="AH1529" s="15">
        <v>5.632663538171858E-2</v>
      </c>
      <c r="AI1529" s="15">
        <v>18.365494577921062</v>
      </c>
      <c r="AJ1529" s="15">
        <v>2.5248546883645581E-2</v>
      </c>
      <c r="AK1529" s="15">
        <v>3.7344730036924521</v>
      </c>
      <c r="AL1529" s="15">
        <v>0.15432760535862913</v>
      </c>
      <c r="AM1529" s="15">
        <v>1.5048596574503212</v>
      </c>
    </row>
    <row r="1530" spans="1:39" x14ac:dyDescent="0.25">
      <c r="A1530" s="13">
        <v>58160</v>
      </c>
      <c r="B1530" s="13" t="s">
        <v>86</v>
      </c>
      <c r="C1530" s="13" t="s">
        <v>80</v>
      </c>
      <c r="D1530" s="13">
        <v>533610</v>
      </c>
      <c r="E1530" s="13">
        <v>186380</v>
      </c>
      <c r="F1530" s="13">
        <v>1</v>
      </c>
      <c r="G1530" s="14">
        <v>0.70900499999999989</v>
      </c>
      <c r="H1530" s="15">
        <v>37.245220000000003</v>
      </c>
      <c r="I1530" s="15">
        <v>72.414860000000004</v>
      </c>
      <c r="J1530" s="15">
        <v>24.35425</v>
      </c>
      <c r="K1530" s="16">
        <v>32</v>
      </c>
      <c r="L1530" s="15">
        <v>2.1520199999999998</v>
      </c>
      <c r="M1530" s="15">
        <v>1.2476499999999999</v>
      </c>
      <c r="N1530" s="15">
        <v>4.3653700000000004</v>
      </c>
      <c r="O1530" s="15">
        <v>1.1358200000000001</v>
      </c>
      <c r="P1530" s="15">
        <v>3.7099188159690002E-2</v>
      </c>
      <c r="Q1530" s="15">
        <v>3.7875114121593603</v>
      </c>
      <c r="R1530" s="15">
        <v>4.4305518412647</v>
      </c>
      <c r="S1530" s="15">
        <v>3.2194799999999999</v>
      </c>
      <c r="T1530" s="15">
        <v>1.5146249961900001E-3</v>
      </c>
      <c r="U1530" s="15">
        <v>0</v>
      </c>
      <c r="V1530" s="15">
        <v>4.5256264946400004E-3</v>
      </c>
      <c r="W1530" s="15">
        <v>7.4453855234400011E-3</v>
      </c>
      <c r="X1530" s="15">
        <v>1.1633597365314301</v>
      </c>
      <c r="Y1530" s="15">
        <v>3.7391164062570002E-2</v>
      </c>
      <c r="Z1530" s="15">
        <v>1.0538140274696399</v>
      </c>
      <c r="AA1530" s="15">
        <v>0</v>
      </c>
      <c r="AB1530" s="15">
        <v>5.8395180576000004E-3</v>
      </c>
      <c r="AC1530" s="15">
        <v>2.9325329745510002E-2</v>
      </c>
      <c r="AD1530" s="15">
        <v>14.56651355823783</v>
      </c>
      <c r="AE1530" s="15">
        <v>1.24003474057728</v>
      </c>
      <c r="AF1530" s="15">
        <v>8.4933925500011647</v>
      </c>
      <c r="AG1530" s="15">
        <v>6.7112161578415623</v>
      </c>
      <c r="AH1530" s="15">
        <v>6.3969890967138357E-2</v>
      </c>
      <c r="AI1530" s="15">
        <v>13.192838605471291</v>
      </c>
      <c r="AJ1530" s="15">
        <v>2.7394535698840556E-2</v>
      </c>
      <c r="AK1530" s="15">
        <v>4.0518828464649346</v>
      </c>
      <c r="AL1530" s="15">
        <v>7.3135413402586211E-2</v>
      </c>
      <c r="AM1530" s="15">
        <v>1.3157752595752021</v>
      </c>
    </row>
    <row r="1531" spans="1:39" x14ac:dyDescent="0.25">
      <c r="A1531" s="13">
        <v>58162</v>
      </c>
      <c r="B1531" s="13" t="s">
        <v>153</v>
      </c>
      <c r="C1531" s="13" t="s">
        <v>80</v>
      </c>
      <c r="D1531" s="13">
        <v>515780</v>
      </c>
      <c r="E1531" s="13">
        <v>188300</v>
      </c>
      <c r="F1531" s="13">
        <v>1</v>
      </c>
      <c r="G1531" s="14">
        <v>1.4731770000000002</v>
      </c>
      <c r="H1531" s="15">
        <v>35.72354</v>
      </c>
      <c r="I1531" s="15">
        <v>72.857470000000006</v>
      </c>
      <c r="J1531" s="15">
        <v>23.222989999999999</v>
      </c>
      <c r="K1531" s="16">
        <v>32</v>
      </c>
      <c r="L1531" s="15">
        <v>2.1933400000000001</v>
      </c>
      <c r="M1531" s="15">
        <v>1.2716099999999999</v>
      </c>
      <c r="N1531" s="15">
        <v>4.4491800000000001</v>
      </c>
      <c r="O1531" s="15">
        <v>2.2580800000000001</v>
      </c>
      <c r="P1531" s="15">
        <v>1.5949183694819999E-2</v>
      </c>
      <c r="Q1531" s="15">
        <v>5.8158680094667199</v>
      </c>
      <c r="R1531" s="15">
        <v>2.8895942683337101</v>
      </c>
      <c r="S1531" s="15">
        <v>2.1324299999999998</v>
      </c>
      <c r="T1531" s="15">
        <v>4.7446084217999995E-4</v>
      </c>
      <c r="U1531" s="15">
        <v>0</v>
      </c>
      <c r="V1531" s="15">
        <v>1.6514887006650002E-2</v>
      </c>
      <c r="W1531" s="15">
        <v>0.73700192435091005</v>
      </c>
      <c r="X1531" s="15">
        <v>1.4483464662362402</v>
      </c>
      <c r="Y1531" s="15">
        <v>0.14874347402342999</v>
      </c>
      <c r="Z1531" s="15">
        <v>1.2069371400362701</v>
      </c>
      <c r="AA1531" s="15">
        <v>0</v>
      </c>
      <c r="AB1531" s="15">
        <v>1.3850606892870002E-2</v>
      </c>
      <c r="AC1531" s="15">
        <v>1.7628045136379999E-2</v>
      </c>
      <c r="AD1531" s="15">
        <v>11.10796774615458</v>
      </c>
      <c r="AE1531" s="15">
        <v>3.3585131760857605</v>
      </c>
      <c r="AF1531" s="15">
        <v>21.598767239294556</v>
      </c>
      <c r="AG1531" s="15">
        <v>3.2463609384930705</v>
      </c>
      <c r="AH1531" s="15">
        <v>0.1145570175596934</v>
      </c>
      <c r="AI1531" s="15">
        <v>4.4461327004274187</v>
      </c>
      <c r="AJ1531" s="15">
        <v>2.9142928776251541E-2</v>
      </c>
      <c r="AK1531" s="15">
        <v>3.6682539028830274</v>
      </c>
      <c r="AL1531" s="15">
        <v>2.9572165949768896E-2</v>
      </c>
      <c r="AM1531" s="15">
        <v>0.64262993053047146</v>
      </c>
    </row>
    <row r="1532" spans="1:39" x14ac:dyDescent="0.25">
      <c r="A1532" s="13">
        <v>58163</v>
      </c>
      <c r="B1532" s="13" t="s">
        <v>158</v>
      </c>
      <c r="C1532" s="13" t="s">
        <v>80</v>
      </c>
      <c r="D1532" s="13">
        <v>531700</v>
      </c>
      <c r="E1532" s="13">
        <v>183060</v>
      </c>
      <c r="F1532" s="13">
        <v>1</v>
      </c>
      <c r="G1532" s="14">
        <v>0.40142400000000006</v>
      </c>
      <c r="H1532" s="15">
        <v>53.085680000000004</v>
      </c>
      <c r="I1532" s="15">
        <v>114.53991000000001</v>
      </c>
      <c r="J1532" s="15">
        <v>32.162930000000003</v>
      </c>
      <c r="K1532" s="16">
        <v>43</v>
      </c>
      <c r="L1532" s="15">
        <v>2.1416599999999999</v>
      </c>
      <c r="M1532" s="15">
        <v>1.2416400000000001</v>
      </c>
      <c r="N1532" s="15">
        <v>4.3443399999999999</v>
      </c>
      <c r="O1532" s="15">
        <v>1.3970800000000001</v>
      </c>
      <c r="P1532" s="15">
        <v>8.8596438030150007E-2</v>
      </c>
      <c r="Q1532" s="15">
        <v>10.252861569088711</v>
      </c>
      <c r="R1532" s="15">
        <v>4.5917955336301803</v>
      </c>
      <c r="S1532" s="15">
        <v>4.4118300000000001</v>
      </c>
      <c r="T1532" s="15">
        <v>1.22264909331E-3</v>
      </c>
      <c r="U1532" s="15">
        <v>0</v>
      </c>
      <c r="V1532" s="15">
        <v>2.1715707776700004E-2</v>
      </c>
      <c r="W1532" s="15">
        <v>5.5475421547200006E-3</v>
      </c>
      <c r="X1532" s="15">
        <v>2.0377545716813104</v>
      </c>
      <c r="Y1532" s="15">
        <v>3.1442155041390002E-2</v>
      </c>
      <c r="Z1532" s="15">
        <v>1.57176103068483</v>
      </c>
      <c r="AA1532" s="15">
        <v>0</v>
      </c>
      <c r="AB1532" s="15">
        <v>5.1278267943300005E-3</v>
      </c>
      <c r="AC1532" s="15">
        <v>2.8047935170410002E-2</v>
      </c>
      <c r="AD1532" s="15">
        <v>20.913266753116108</v>
      </c>
      <c r="AE1532" s="15">
        <v>1.546448308224452</v>
      </c>
      <c r="AF1532" s="15">
        <v>11.221827923079928</v>
      </c>
      <c r="AG1532" s="15">
        <v>8.7154733714633874</v>
      </c>
      <c r="AH1532" s="15">
        <v>0.35334301419114206</v>
      </c>
      <c r="AI1532" s="15">
        <v>31.796155966688435</v>
      </c>
      <c r="AJ1532" s="15">
        <v>3.6718489518648541E-2</v>
      </c>
      <c r="AK1532" s="15">
        <v>5.9340074522040993</v>
      </c>
      <c r="AL1532" s="15">
        <v>0.24135839531909814</v>
      </c>
      <c r="AM1532" s="15">
        <v>1.6088970793108122</v>
      </c>
    </row>
    <row r="1533" spans="1:39" x14ac:dyDescent="0.25">
      <c r="A1533" s="13">
        <v>58164</v>
      </c>
      <c r="B1533" s="13" t="s">
        <v>84</v>
      </c>
      <c r="C1533" s="13" t="s">
        <v>80</v>
      </c>
      <c r="D1533" s="13">
        <v>527131</v>
      </c>
      <c r="E1533" s="13">
        <v>179098</v>
      </c>
      <c r="F1533" s="13">
        <v>1</v>
      </c>
      <c r="G1533" s="14">
        <v>0.77372400000000008</v>
      </c>
      <c r="H1533" s="15">
        <v>58.482280000000003</v>
      </c>
      <c r="I1533" s="15">
        <v>155.22692000000001</v>
      </c>
      <c r="J1533" s="15">
        <v>34.635010000000001</v>
      </c>
      <c r="K1533" s="16">
        <v>56</v>
      </c>
      <c r="L1533" s="15">
        <v>2.3165200000000001</v>
      </c>
      <c r="M1533" s="15">
        <v>1.2976300000000001</v>
      </c>
      <c r="N1533" s="15">
        <v>4.1776499999999999</v>
      </c>
      <c r="O1533" s="15">
        <v>1.4296599999999999</v>
      </c>
      <c r="P1533" s="15">
        <v>4.0931371884989999E-2</v>
      </c>
      <c r="Q1533" s="15">
        <v>13.86511444554435</v>
      </c>
      <c r="R1533" s="15">
        <v>4.37659104471369</v>
      </c>
      <c r="S1533" s="15">
        <v>4.1218700000000004</v>
      </c>
      <c r="T1533" s="15">
        <v>5.6570331183000006E-4</v>
      </c>
      <c r="U1533" s="15">
        <v>0</v>
      </c>
      <c r="V1533" s="15">
        <v>4.9891382404620002E-2</v>
      </c>
      <c r="W1533" s="15">
        <v>3.5219593284900002E-3</v>
      </c>
      <c r="X1533" s="15">
        <v>1.3669581833084399</v>
      </c>
      <c r="Y1533" s="15">
        <v>3.5566314669569998E-2</v>
      </c>
      <c r="Z1533" s="15">
        <v>1.0451094958650302</v>
      </c>
      <c r="AA1533" s="15">
        <v>0</v>
      </c>
      <c r="AB1533" s="15">
        <v>6.3687243815700005E-3</v>
      </c>
      <c r="AC1533" s="15">
        <v>2.3540557169700001E-2</v>
      </c>
      <c r="AD1533" s="15">
        <v>24.324767947847818</v>
      </c>
      <c r="AE1533" s="15">
        <v>3.4459686654469586</v>
      </c>
      <c r="AF1533" s="15">
        <v>25.005729054319332</v>
      </c>
      <c r="AG1533" s="15">
        <v>15.67814141277726</v>
      </c>
      <c r="AH1533" s="15">
        <v>0.20805410178804673</v>
      </c>
      <c r="AI1533" s="15">
        <v>30.573877521396387</v>
      </c>
      <c r="AJ1533" s="15">
        <v>6.9090829679805704E-2</v>
      </c>
      <c r="AK1533" s="15">
        <v>11.165641712759138</v>
      </c>
      <c r="AL1533" s="15">
        <v>0.59772157984923979</v>
      </c>
      <c r="AM1533" s="15">
        <v>10.000415121983849</v>
      </c>
    </row>
    <row r="1534" spans="1:39" x14ac:dyDescent="0.25">
      <c r="A1534" s="13">
        <v>58165</v>
      </c>
      <c r="B1534" s="13" t="s">
        <v>114</v>
      </c>
      <c r="C1534" s="13" t="s">
        <v>80</v>
      </c>
      <c r="D1534" s="13">
        <v>532100</v>
      </c>
      <c r="E1534" s="13">
        <v>177000</v>
      </c>
      <c r="F1534" s="13">
        <v>1</v>
      </c>
      <c r="G1534" s="14">
        <v>0.19834399999999999</v>
      </c>
      <c r="H1534" s="15">
        <v>42.539619999999999</v>
      </c>
      <c r="I1534" s="15">
        <v>87.098320000000001</v>
      </c>
      <c r="J1534" s="15">
        <v>27.10989</v>
      </c>
      <c r="K1534" s="16">
        <v>36</v>
      </c>
      <c r="L1534" s="15">
        <v>2.3014800000000002</v>
      </c>
      <c r="M1534" s="15">
        <v>1.2891999999999999</v>
      </c>
      <c r="N1534" s="15">
        <v>4.1505299999999998</v>
      </c>
      <c r="O1534" s="15">
        <v>1.30748</v>
      </c>
      <c r="P1534" s="15">
        <v>0.14414485355307002</v>
      </c>
      <c r="Q1534" s="15">
        <v>7.5904428016895702</v>
      </c>
      <c r="R1534" s="15">
        <v>3.8820021137289</v>
      </c>
      <c r="S1534" s="15">
        <v>3.34694</v>
      </c>
      <c r="T1534" s="15">
        <v>2.3540557169699997E-3</v>
      </c>
      <c r="U1534" s="15">
        <v>0</v>
      </c>
      <c r="V1534" s="15">
        <v>1.886894272362E-2</v>
      </c>
      <c r="W1534" s="15">
        <v>8.9052650378399992E-3</v>
      </c>
      <c r="X1534" s="15">
        <v>0.85477770417512999</v>
      </c>
      <c r="Y1534" s="15">
        <v>5.4873221247509998E-2</v>
      </c>
      <c r="Z1534" s="15">
        <v>0.35066305935887998</v>
      </c>
      <c r="AA1534" s="15">
        <v>0</v>
      </c>
      <c r="AB1534" s="15">
        <v>9.0330044953500013E-3</v>
      </c>
      <c r="AC1534" s="15">
        <v>2.7007771016400003E-2</v>
      </c>
      <c r="AD1534" s="15">
        <v>17.200902638960489</v>
      </c>
      <c r="AE1534" s="15">
        <v>1.7760450729485346</v>
      </c>
      <c r="AF1534" s="15">
        <v>12.164697889048593</v>
      </c>
      <c r="AG1534" s="15">
        <v>7.6003042253616186</v>
      </c>
      <c r="AH1534" s="15">
        <v>0.37445582094288216</v>
      </c>
      <c r="AI1534" s="15">
        <v>13.501208646456345</v>
      </c>
      <c r="AJ1534" s="15">
        <v>4.6091356404126371E-2</v>
      </c>
      <c r="AK1534" s="15">
        <v>6.8173002980329986</v>
      </c>
      <c r="AL1534" s="15">
        <v>0.25857018993876302</v>
      </c>
      <c r="AM1534" s="15">
        <v>2.0200265008661478</v>
      </c>
    </row>
    <row r="1535" spans="1:39" x14ac:dyDescent="0.25">
      <c r="A1535" s="13">
        <v>58166</v>
      </c>
      <c r="B1535" s="13" t="s">
        <v>123</v>
      </c>
      <c r="C1535" s="13" t="s">
        <v>80</v>
      </c>
      <c r="D1535" s="13">
        <v>529918</v>
      </c>
      <c r="E1535" s="13">
        <v>171753</v>
      </c>
      <c r="F1535" s="13">
        <v>1</v>
      </c>
      <c r="G1535" s="14">
        <v>0.29655100000000001</v>
      </c>
      <c r="H1535" s="15">
        <v>29.968579999999999</v>
      </c>
      <c r="I1535" s="15">
        <v>50.712420000000002</v>
      </c>
      <c r="J1535" s="15">
        <v>20.351579999999998</v>
      </c>
      <c r="K1535" s="16">
        <v>25</v>
      </c>
      <c r="L1535" s="15">
        <v>2.3041100000000001</v>
      </c>
      <c r="M1535" s="15">
        <v>1.29067</v>
      </c>
      <c r="N1535" s="15">
        <v>4.1552600000000002</v>
      </c>
      <c r="O1535" s="15">
        <v>1.12669</v>
      </c>
      <c r="P1535" s="15">
        <v>3.5621060151359997E-2</v>
      </c>
      <c r="Q1535" s="15">
        <v>2.1994179794071802</v>
      </c>
      <c r="R1535" s="15">
        <v>3.88298753240112</v>
      </c>
      <c r="S1535" s="15">
        <v>2.2778900000000002</v>
      </c>
      <c r="T1535" s="15">
        <v>1.1314066236600001E-3</v>
      </c>
      <c r="U1535" s="15">
        <v>0</v>
      </c>
      <c r="V1535" s="15">
        <v>3.7336418580779997E-2</v>
      </c>
      <c r="W1535" s="15">
        <v>5.8577665515300009E-3</v>
      </c>
      <c r="X1535" s="15">
        <v>0.72634480389579004</v>
      </c>
      <c r="Y1535" s="15">
        <v>6.8888064585750003E-2</v>
      </c>
      <c r="Z1535" s="15">
        <v>0.23177412140493003</v>
      </c>
      <c r="AA1535" s="15">
        <v>0</v>
      </c>
      <c r="AB1535" s="15">
        <v>1.270095177528E-2</v>
      </c>
      <c r="AC1535" s="15">
        <v>2.301135084573E-2</v>
      </c>
      <c r="AD1535" s="15">
        <v>11.58890680367973</v>
      </c>
      <c r="AE1535" s="15">
        <v>1.0621097493889893</v>
      </c>
      <c r="AF1535" s="15">
        <v>7.27472766492372</v>
      </c>
      <c r="AG1535" s="15">
        <v>2.7820889698117184</v>
      </c>
      <c r="AH1535" s="15">
        <v>0.14090255935365553</v>
      </c>
      <c r="AI1535" s="15">
        <v>6.6349532653281251</v>
      </c>
      <c r="AJ1535" s="15">
        <v>1.7103138268270954E-2</v>
      </c>
      <c r="AK1535" s="15">
        <v>2.529698379697602</v>
      </c>
      <c r="AL1535" s="15">
        <v>5.7135686557580528E-2</v>
      </c>
      <c r="AM1535" s="15">
        <v>0.2451205866703372</v>
      </c>
    </row>
    <row r="1536" spans="1:39" x14ac:dyDescent="0.25">
      <c r="A1536" s="13">
        <v>58167</v>
      </c>
      <c r="B1536" s="13" t="s">
        <v>259</v>
      </c>
      <c r="C1536" s="13" t="s">
        <v>80</v>
      </c>
      <c r="D1536" s="13">
        <v>531000</v>
      </c>
      <c r="E1536" s="13">
        <v>175720</v>
      </c>
      <c r="F1536" s="13">
        <v>1</v>
      </c>
      <c r="G1536" s="14">
        <v>0.18460599999999999</v>
      </c>
      <c r="H1536" s="15">
        <v>39.458129999999997</v>
      </c>
      <c r="I1536" s="15">
        <v>70.285619999999994</v>
      </c>
      <c r="J1536" s="15">
        <v>25.526610000000002</v>
      </c>
      <c r="K1536" s="16">
        <v>31</v>
      </c>
      <c r="L1536" s="15">
        <v>2.3014800000000002</v>
      </c>
      <c r="M1536" s="15">
        <v>1.2891999999999999</v>
      </c>
      <c r="N1536" s="15">
        <v>4.1505299999999998</v>
      </c>
      <c r="O1536" s="15">
        <v>1.2740899999999999</v>
      </c>
      <c r="P1536" s="15">
        <v>7.8559766368650003E-2</v>
      </c>
      <c r="Q1536" s="15">
        <v>5.7744621767395508</v>
      </c>
      <c r="R1536" s="15">
        <v>3.9735000622939198</v>
      </c>
      <c r="S1536" s="15">
        <v>3.4706999999999999</v>
      </c>
      <c r="T1536" s="15">
        <v>1.7883524051399999E-3</v>
      </c>
      <c r="U1536" s="15">
        <v>0</v>
      </c>
      <c r="V1536" s="15">
        <v>2.4817951744800001E-2</v>
      </c>
      <c r="W1536" s="15">
        <v>7.9745918474099994E-3</v>
      </c>
      <c r="X1536" s="15">
        <v>0.89226011070735001</v>
      </c>
      <c r="Y1536" s="15">
        <v>5.9307605272500001E-2</v>
      </c>
      <c r="Z1536" s="15">
        <v>0.34442207443481998</v>
      </c>
      <c r="AA1536" s="15">
        <v>0</v>
      </c>
      <c r="AB1536" s="15">
        <v>1.036514455224E-2</v>
      </c>
      <c r="AC1536" s="15">
        <v>2.7044268004260002E-2</v>
      </c>
      <c r="AD1536" s="15">
        <v>15.777629603384069</v>
      </c>
      <c r="AE1536" s="15">
        <v>1.1895550107699382</v>
      </c>
      <c r="AF1536" s="15">
        <v>8.1476408165681544</v>
      </c>
      <c r="AG1536" s="15">
        <v>3.3590954946940448</v>
      </c>
      <c r="AH1536" s="15">
        <v>5.3445490734220315E-2</v>
      </c>
      <c r="AI1536" s="15">
        <v>12.616528782505888</v>
      </c>
      <c r="AJ1536" s="15">
        <v>2.4158386905042802E-2</v>
      </c>
      <c r="AK1536" s="15">
        <v>3.5732291495982174</v>
      </c>
      <c r="AL1536" s="15">
        <v>0.10688587320485445</v>
      </c>
      <c r="AM1536" s="15">
        <v>1.7569509950196369</v>
      </c>
    </row>
    <row r="1537" spans="1:39" x14ac:dyDescent="0.25">
      <c r="A1537" s="13">
        <v>58168</v>
      </c>
      <c r="B1537" s="13" t="s">
        <v>177</v>
      </c>
      <c r="C1537" s="13" t="s">
        <v>80</v>
      </c>
      <c r="D1537" s="13">
        <v>531872</v>
      </c>
      <c r="E1537" s="13">
        <v>179485</v>
      </c>
      <c r="F1537" s="13">
        <v>1</v>
      </c>
      <c r="G1537" s="14">
        <v>0.32032800000000006</v>
      </c>
      <c r="H1537" s="15">
        <v>59.530239999999999</v>
      </c>
      <c r="I1537" s="15">
        <v>104.55941</v>
      </c>
      <c r="J1537" s="15">
        <v>35.204279999999997</v>
      </c>
      <c r="K1537" s="16">
        <v>41</v>
      </c>
      <c r="L1537" s="15">
        <v>2.3014800000000002</v>
      </c>
      <c r="M1537" s="15">
        <v>1.2891999999999999</v>
      </c>
      <c r="N1537" s="15">
        <v>4.1505299999999998</v>
      </c>
      <c r="O1537" s="15">
        <v>1.62012</v>
      </c>
      <c r="P1537" s="15">
        <v>0.11200925574234</v>
      </c>
      <c r="Q1537" s="15">
        <v>12.297733053402721</v>
      </c>
      <c r="R1537" s="15">
        <v>3.5471422501134002</v>
      </c>
      <c r="S1537" s="15">
        <v>4.3361000000000001</v>
      </c>
      <c r="T1537" s="15">
        <v>1.35038855082E-3</v>
      </c>
      <c r="U1537" s="15">
        <v>0</v>
      </c>
      <c r="V1537" s="15">
        <v>2.5146424635540003E-2</v>
      </c>
      <c r="W1537" s="15">
        <v>5.6570331182999997E-3</v>
      </c>
      <c r="X1537" s="15">
        <v>1.28217568050966</v>
      </c>
      <c r="Y1537" s="15">
        <v>3.5420326718130002E-2</v>
      </c>
      <c r="Z1537" s="15">
        <v>0.63915349989824999</v>
      </c>
      <c r="AA1537" s="15">
        <v>0</v>
      </c>
      <c r="AB1537" s="15">
        <v>6.1314939604800002E-3</v>
      </c>
      <c r="AC1537" s="15">
        <v>2.5055182165889998E-2</v>
      </c>
      <c r="AD1537" s="15">
        <v>27.85579677782103</v>
      </c>
      <c r="AE1537" s="15">
        <v>0.95188386968004024</v>
      </c>
      <c r="AF1537" s="15">
        <v>6.907361165255633</v>
      </c>
      <c r="AG1537" s="15">
        <v>14.311195305381355</v>
      </c>
      <c r="AH1537" s="15">
        <v>0.50002385858211185</v>
      </c>
      <c r="AI1537" s="15">
        <v>7.7772535493874511</v>
      </c>
      <c r="AJ1537" s="15">
        <v>5.5771207664576668E-2</v>
      </c>
      <c r="AK1537" s="15">
        <v>9.0130821348721213</v>
      </c>
      <c r="AL1537" s="15">
        <v>0.21987550645962131</v>
      </c>
      <c r="AM1537" s="15">
        <v>5.2927234027170904</v>
      </c>
    </row>
    <row r="1538" spans="1:39" x14ac:dyDescent="0.25">
      <c r="A1538" s="13">
        <v>58170</v>
      </c>
      <c r="B1538" s="13" t="s">
        <v>195</v>
      </c>
      <c r="C1538" s="13" t="s">
        <v>80</v>
      </c>
      <c r="D1538" s="13">
        <v>524000</v>
      </c>
      <c r="E1538" s="13">
        <v>165908</v>
      </c>
      <c r="F1538" s="13">
        <v>1</v>
      </c>
      <c r="G1538" s="14">
        <v>1.4012990000000003</v>
      </c>
      <c r="H1538" s="15">
        <v>24.19314</v>
      </c>
      <c r="I1538" s="15">
        <v>52.324509999999997</v>
      </c>
      <c r="J1538" s="15">
        <v>16.81625</v>
      </c>
      <c r="K1538" s="16">
        <v>25</v>
      </c>
      <c r="L1538" s="15">
        <v>2.30341</v>
      </c>
      <c r="M1538" s="15">
        <v>1.2902800000000001</v>
      </c>
      <c r="N1538" s="15">
        <v>4.1540100000000004</v>
      </c>
      <c r="O1538" s="15">
        <v>0.73819999999999997</v>
      </c>
      <c r="P1538" s="15">
        <v>5.8960883887829996E-2</v>
      </c>
      <c r="Q1538" s="15">
        <v>1.27522300432233</v>
      </c>
      <c r="R1538" s="15">
        <v>2.7068538501186903</v>
      </c>
      <c r="S1538" s="15">
        <v>1.9635199999999999</v>
      </c>
      <c r="T1538" s="15">
        <v>4.5621234825000002E-4</v>
      </c>
      <c r="U1538" s="15">
        <v>0</v>
      </c>
      <c r="V1538" s="15">
        <v>7.952693654694E-2</v>
      </c>
      <c r="W1538" s="15">
        <v>9.2027154888990007E-2</v>
      </c>
      <c r="X1538" s="15">
        <v>1.2596752874939701</v>
      </c>
      <c r="Y1538" s="15">
        <v>8.4600017859480001E-2</v>
      </c>
      <c r="Z1538" s="15">
        <v>0.14148057343929002</v>
      </c>
      <c r="AA1538" s="15">
        <v>0</v>
      </c>
      <c r="AB1538" s="15">
        <v>1.4872522552949999E-2</v>
      </c>
      <c r="AC1538" s="15">
        <v>1.5876189719100001E-2</v>
      </c>
      <c r="AD1538" s="15">
        <v>8.0141728307441689</v>
      </c>
      <c r="AE1538" s="15">
        <v>2.158103782051926</v>
      </c>
      <c r="AF1538" s="15">
        <v>13.878874020409844</v>
      </c>
      <c r="AG1538" s="15">
        <v>2.8034710240084171</v>
      </c>
      <c r="AH1538" s="15">
        <v>0.26990518321379642</v>
      </c>
      <c r="AI1538" s="15">
        <v>3.2794225791861886</v>
      </c>
      <c r="AJ1538" s="15">
        <v>3.9804530889191163E-2</v>
      </c>
      <c r="AK1538" s="15">
        <v>5.0102420009923314</v>
      </c>
      <c r="AL1538" s="15">
        <v>7.0856287441680765E-2</v>
      </c>
      <c r="AM1538" s="15">
        <v>0.62069059180661923</v>
      </c>
    </row>
    <row r="1539" spans="1:39" x14ac:dyDescent="0.25">
      <c r="A1539" s="13">
        <v>58172</v>
      </c>
      <c r="B1539" s="13" t="s">
        <v>114</v>
      </c>
      <c r="C1539" s="13" t="s">
        <v>80</v>
      </c>
      <c r="D1539" s="13">
        <v>529621</v>
      </c>
      <c r="E1539" s="13">
        <v>178557</v>
      </c>
      <c r="F1539" s="13">
        <v>1</v>
      </c>
      <c r="G1539" s="14">
        <v>0.48007900000000009</v>
      </c>
      <c r="H1539" s="15">
        <v>52.439369999999997</v>
      </c>
      <c r="I1539" s="15">
        <v>116.15949000000001</v>
      </c>
      <c r="J1539" s="15">
        <v>31.93844</v>
      </c>
      <c r="K1539" s="16">
        <v>44</v>
      </c>
      <c r="L1539" s="15">
        <v>2.3165200000000001</v>
      </c>
      <c r="M1539" s="15">
        <v>1.2976300000000001</v>
      </c>
      <c r="N1539" s="15">
        <v>4.1776499999999999</v>
      </c>
      <c r="O1539" s="15">
        <v>1.48349</v>
      </c>
      <c r="P1539" s="15">
        <v>7.9289706125850012E-2</v>
      </c>
      <c r="Q1539" s="15">
        <v>10.125049117602989</v>
      </c>
      <c r="R1539" s="15">
        <v>4.5297141572803197</v>
      </c>
      <c r="S1539" s="15">
        <v>3.4655800000000001</v>
      </c>
      <c r="T1539" s="15">
        <v>1.0584126479399999E-3</v>
      </c>
      <c r="U1539" s="15">
        <v>0</v>
      </c>
      <c r="V1539" s="15">
        <v>3.8157600807630004E-2</v>
      </c>
      <c r="W1539" s="15">
        <v>4.6716144460800003E-3</v>
      </c>
      <c r="X1539" s="15">
        <v>1.1571552485952299</v>
      </c>
      <c r="Y1539" s="15">
        <v>3.6004278523890001E-2</v>
      </c>
      <c r="Z1539" s="15">
        <v>0.67895346515957999</v>
      </c>
      <c r="AA1539" s="15">
        <v>0</v>
      </c>
      <c r="AB1539" s="15">
        <v>6.3322273937100005E-3</v>
      </c>
      <c r="AC1539" s="15">
        <v>2.9781542093760004E-2</v>
      </c>
      <c r="AD1539" s="15">
        <v>23.012318015908292</v>
      </c>
      <c r="AE1539" s="15">
        <v>2.0225862056238952</v>
      </c>
      <c r="AF1539" s="15">
        <v>14.676930511286274</v>
      </c>
      <c r="AG1539" s="15">
        <v>9.4409305579963085</v>
      </c>
      <c r="AH1539" s="15">
        <v>0.31060096067003168</v>
      </c>
      <c r="AI1539" s="15">
        <v>22.838855479803208</v>
      </c>
      <c r="AJ1539" s="15">
        <v>5.6262756648527409E-2</v>
      </c>
      <c r="AK1539" s="15">
        <v>9.0925204606890233</v>
      </c>
      <c r="AL1539" s="15">
        <v>0.25138332713458195</v>
      </c>
      <c r="AM1539" s="15">
        <v>5.0300497401481428</v>
      </c>
    </row>
    <row r="1540" spans="1:39" x14ac:dyDescent="0.25">
      <c r="A1540" s="13">
        <v>58173</v>
      </c>
      <c r="B1540" s="13" t="s">
        <v>251</v>
      </c>
      <c r="C1540" s="13" t="s">
        <v>80</v>
      </c>
      <c r="D1540" s="13">
        <v>526760</v>
      </c>
      <c r="E1540" s="13">
        <v>181690</v>
      </c>
      <c r="F1540" s="13">
        <v>1</v>
      </c>
      <c r="G1540" s="14">
        <v>0.54113199999999995</v>
      </c>
      <c r="H1540" s="15">
        <v>62.622520000000002</v>
      </c>
      <c r="I1540" s="15">
        <v>180.12967</v>
      </c>
      <c r="J1540" s="15">
        <v>36.432870000000001</v>
      </c>
      <c r="K1540" s="16">
        <v>67</v>
      </c>
      <c r="L1540" s="15">
        <v>2.1560700000000002</v>
      </c>
      <c r="M1540" s="15">
        <v>1.25</v>
      </c>
      <c r="N1540" s="15">
        <v>4.3735799999999996</v>
      </c>
      <c r="O1540" s="15">
        <v>1.2082900000000001</v>
      </c>
      <c r="P1540" s="15">
        <v>2.68252860771E-2</v>
      </c>
      <c r="Q1540" s="15">
        <v>10.982691835325131</v>
      </c>
      <c r="R1540" s="15">
        <v>4.48009650228465</v>
      </c>
      <c r="S1540" s="15">
        <v>3.8156400000000001</v>
      </c>
      <c r="T1540" s="15">
        <v>9.1242469650000004E-4</v>
      </c>
      <c r="U1540" s="15">
        <v>0</v>
      </c>
      <c r="V1540" s="15">
        <v>4.8340260420569998E-2</v>
      </c>
      <c r="W1540" s="15">
        <v>2.1715707776700003E-3</v>
      </c>
      <c r="X1540" s="15">
        <v>1.2836355600240601</v>
      </c>
      <c r="Y1540" s="15">
        <v>3.3285252928319999E-2</v>
      </c>
      <c r="Z1540" s="15">
        <v>7.09339032402423</v>
      </c>
      <c r="AA1540" s="15">
        <v>0</v>
      </c>
      <c r="AB1540" s="15">
        <v>6.4417183572900005E-3</v>
      </c>
      <c r="AC1540" s="15">
        <v>2.8066183664340001E-2</v>
      </c>
      <c r="AD1540" s="15">
        <v>25.833078965138043</v>
      </c>
      <c r="AE1540" s="15">
        <v>5.6356228404744577</v>
      </c>
      <c r="AF1540" s="15">
        <v>40.894991070082582</v>
      </c>
      <c r="AG1540" s="15">
        <v>18.200545186803058</v>
      </c>
      <c r="AH1540" s="15">
        <v>0.72005298469397105</v>
      </c>
      <c r="AI1540" s="15">
        <v>20.455206997130048</v>
      </c>
      <c r="AJ1540" s="15">
        <v>0.10789001927347193</v>
      </c>
      <c r="AK1540" s="15">
        <v>17.435907271241977</v>
      </c>
      <c r="AL1540" s="15">
        <v>0.34062605999660983</v>
      </c>
      <c r="AM1540" s="15">
        <v>13.716307570303799</v>
      </c>
    </row>
    <row r="1541" spans="1:39" x14ac:dyDescent="0.25">
      <c r="A1541" s="13">
        <v>58174</v>
      </c>
      <c r="B1541" s="13" t="s">
        <v>273</v>
      </c>
      <c r="C1541" s="13" t="s">
        <v>80</v>
      </c>
      <c r="D1541" s="13">
        <v>549720</v>
      </c>
      <c r="E1541" s="13">
        <v>174120</v>
      </c>
      <c r="F1541" s="13">
        <v>1</v>
      </c>
      <c r="G1541" s="14">
        <v>0.22708100000000001</v>
      </c>
      <c r="H1541" s="15">
        <v>25.89611</v>
      </c>
      <c r="I1541" s="15">
        <v>48.986870000000003</v>
      </c>
      <c r="J1541" s="15">
        <v>17.997399999999999</v>
      </c>
      <c r="K1541" s="16">
        <v>24</v>
      </c>
      <c r="L1541" s="15">
        <v>2.0722399999999999</v>
      </c>
      <c r="M1541" s="15">
        <v>1.2014</v>
      </c>
      <c r="N1541" s="15">
        <v>4.2035299999999998</v>
      </c>
      <c r="O1541" s="15">
        <v>1.1937500000000001</v>
      </c>
      <c r="P1541" s="15">
        <v>6.0639745329390003E-2</v>
      </c>
      <c r="Q1541" s="15">
        <v>0.56738217327155993</v>
      </c>
      <c r="R1541" s="15">
        <v>1.8613828778478598</v>
      </c>
      <c r="S1541" s="15">
        <v>1.2746200000000001</v>
      </c>
      <c r="T1541" s="15">
        <v>1.97083734444E-3</v>
      </c>
      <c r="U1541" s="15">
        <v>0</v>
      </c>
      <c r="V1541" s="15">
        <v>0</v>
      </c>
      <c r="W1541" s="15">
        <v>1.2591460811699999E-2</v>
      </c>
      <c r="X1541" s="15">
        <v>0.62973727703037008</v>
      </c>
      <c r="Y1541" s="15">
        <v>8.9052650378400003E-2</v>
      </c>
      <c r="Z1541" s="15">
        <v>1.1551296657690001E-2</v>
      </c>
      <c r="AA1541" s="15">
        <v>1.397834635038E-2</v>
      </c>
      <c r="AB1541" s="15">
        <v>1.3503885508200001E-2</v>
      </c>
      <c r="AC1541" s="15">
        <v>1.2463721354190001E-2</v>
      </c>
      <c r="AD1541" s="15">
        <v>12.676334556968429</v>
      </c>
      <c r="AE1541" s="15">
        <v>1.7604694348524494</v>
      </c>
      <c r="AF1541" s="15">
        <v>11.321667524194797</v>
      </c>
      <c r="AG1541" s="15">
        <v>2.9968106248468325</v>
      </c>
      <c r="AH1541" s="15">
        <v>0.40566161567587661</v>
      </c>
      <c r="AI1541" s="15">
        <v>1.0116157783135755</v>
      </c>
      <c r="AJ1541" s="15">
        <v>3.9407247433943367E-2</v>
      </c>
      <c r="AK1541" s="15">
        <v>4.9602354763752459</v>
      </c>
      <c r="AL1541" s="15">
        <v>5.5985471629015661E-2</v>
      </c>
      <c r="AM1541" s="15">
        <v>0.53890682667826795</v>
      </c>
    </row>
    <row r="1542" spans="1:39" x14ac:dyDescent="0.25">
      <c r="A1542" s="13">
        <v>58175</v>
      </c>
      <c r="B1542" s="13" t="s">
        <v>112</v>
      </c>
      <c r="C1542" s="13" t="s">
        <v>80</v>
      </c>
      <c r="D1542" s="13">
        <v>537243</v>
      </c>
      <c r="E1542" s="13">
        <v>177667</v>
      </c>
      <c r="F1542" s="13">
        <v>1</v>
      </c>
      <c r="G1542" s="14">
        <v>0.88253700000000002</v>
      </c>
      <c r="H1542" s="15">
        <v>33.06118</v>
      </c>
      <c r="I1542" s="15">
        <v>71.235190000000003</v>
      </c>
      <c r="J1542" s="15">
        <v>22.115600000000001</v>
      </c>
      <c r="K1542" s="16">
        <v>32</v>
      </c>
      <c r="L1542" s="15">
        <v>2.1158899999999998</v>
      </c>
      <c r="M1542" s="15">
        <v>1.22671</v>
      </c>
      <c r="N1542" s="15">
        <v>4.2920800000000003</v>
      </c>
      <c r="O1542" s="15">
        <v>1.5588200000000001</v>
      </c>
      <c r="P1542" s="15">
        <v>7.3577927525760006E-2</v>
      </c>
      <c r="Q1542" s="15">
        <v>2.7267082115145302</v>
      </c>
      <c r="R1542" s="15">
        <v>3.04886712335475</v>
      </c>
      <c r="S1542" s="15">
        <v>2.8025799999999998</v>
      </c>
      <c r="T1542" s="15">
        <v>5.3468087214900003E-3</v>
      </c>
      <c r="U1542" s="15">
        <v>0</v>
      </c>
      <c r="V1542" s="15">
        <v>0</v>
      </c>
      <c r="W1542" s="15">
        <v>2.6752292101379999E-2</v>
      </c>
      <c r="X1542" s="15">
        <v>1.19042225302962</v>
      </c>
      <c r="Y1542" s="15">
        <v>7.6242207639539997E-2</v>
      </c>
      <c r="Z1542" s="15">
        <v>0.23219383676531999</v>
      </c>
      <c r="AA1542" s="15">
        <v>0</v>
      </c>
      <c r="AB1542" s="15">
        <v>9.72644726469E-3</v>
      </c>
      <c r="AC1542" s="15">
        <v>2.3504060181840002E-2</v>
      </c>
      <c r="AD1542" s="15">
        <v>13.651789551502651</v>
      </c>
      <c r="AE1542" s="15">
        <v>1.825619097014249</v>
      </c>
      <c r="AF1542" s="15">
        <v>11.740648279956307</v>
      </c>
      <c r="AG1542" s="15">
        <v>6.1502657904747835</v>
      </c>
      <c r="AH1542" s="15">
        <v>0.70721925330556812</v>
      </c>
      <c r="AI1542" s="15">
        <v>8.4001296090648498</v>
      </c>
      <c r="AJ1542" s="15">
        <v>5.4018974808520366E-2</v>
      </c>
      <c r="AK1542" s="15">
        <v>6.7994303761456782</v>
      </c>
      <c r="AL1542" s="15">
        <v>0.23520977193073686</v>
      </c>
      <c r="AM1542" s="15">
        <v>2.2614688472993092</v>
      </c>
    </row>
    <row r="1543" spans="1:39" x14ac:dyDescent="0.25">
      <c r="A1543" s="13">
        <v>58176</v>
      </c>
      <c r="B1543" s="13" t="s">
        <v>114</v>
      </c>
      <c r="C1543" s="13" t="s">
        <v>80</v>
      </c>
      <c r="D1543" s="13">
        <v>535437</v>
      </c>
      <c r="E1543" s="13">
        <v>176818</v>
      </c>
      <c r="F1543" s="13">
        <v>1</v>
      </c>
      <c r="G1543" s="14">
        <v>0.106794</v>
      </c>
      <c r="H1543" s="15">
        <v>36.03913</v>
      </c>
      <c r="I1543" s="15">
        <v>84.412180000000006</v>
      </c>
      <c r="J1543" s="15">
        <v>23.755140000000001</v>
      </c>
      <c r="K1543" s="16">
        <v>36</v>
      </c>
      <c r="L1543" s="15">
        <v>2.1158899999999998</v>
      </c>
      <c r="M1543" s="15">
        <v>1.22671</v>
      </c>
      <c r="N1543" s="15">
        <v>4.2920800000000003</v>
      </c>
      <c r="O1543" s="15">
        <v>1.2273499999999999</v>
      </c>
      <c r="P1543" s="15">
        <v>6.8906313079680009E-2</v>
      </c>
      <c r="Q1543" s="15">
        <v>3.73825872704229</v>
      </c>
      <c r="R1543" s="15">
        <v>3.7426931110672799</v>
      </c>
      <c r="S1543" s="15">
        <v>3.1129099999999998</v>
      </c>
      <c r="T1543" s="15">
        <v>3.17523794382E-3</v>
      </c>
      <c r="U1543" s="15">
        <v>0</v>
      </c>
      <c r="V1543" s="15">
        <v>0</v>
      </c>
      <c r="W1543" s="15">
        <v>1.616816562198E-2</v>
      </c>
      <c r="X1543" s="15">
        <v>0.8032804543046701</v>
      </c>
      <c r="Y1543" s="15">
        <v>7.0749410966609999E-2</v>
      </c>
      <c r="Z1543" s="15">
        <v>0.26755941800166</v>
      </c>
      <c r="AA1543" s="15">
        <v>0</v>
      </c>
      <c r="AB1543" s="15">
        <v>1.0602374973330001E-2</v>
      </c>
      <c r="AC1543" s="15">
        <v>2.5073430659820001E-2</v>
      </c>
      <c r="AD1543" s="15">
        <v>15.317749307854141</v>
      </c>
      <c r="AE1543" s="15">
        <v>2.1224127115230629</v>
      </c>
      <c r="AF1543" s="15">
        <v>14.537080068971123</v>
      </c>
      <c r="AG1543" s="15">
        <v>9.4308942534259046</v>
      </c>
      <c r="AH1543" s="15">
        <v>1.3387255582062745</v>
      </c>
      <c r="AI1543" s="15">
        <v>9.7149165942638724</v>
      </c>
      <c r="AJ1543" s="15">
        <v>5.8068285243404794E-2</v>
      </c>
      <c r="AK1543" s="15">
        <v>8.5887890741416371</v>
      </c>
      <c r="AL1543" s="15">
        <v>0.36484890548189303</v>
      </c>
      <c r="AM1543" s="15">
        <v>2.2173145487428276</v>
      </c>
    </row>
    <row r="1544" spans="1:39" x14ac:dyDescent="0.25">
      <c r="A1544" s="13">
        <v>58178</v>
      </c>
      <c r="B1544" s="13" t="s">
        <v>105</v>
      </c>
      <c r="C1544" s="13" t="s">
        <v>80</v>
      </c>
      <c r="D1544" s="13">
        <v>538280</v>
      </c>
      <c r="E1544" s="13">
        <v>186240</v>
      </c>
      <c r="F1544" s="13">
        <v>1</v>
      </c>
      <c r="G1544" s="14">
        <v>0.36597000000000002</v>
      </c>
      <c r="H1544" s="15">
        <v>36.923169999999999</v>
      </c>
      <c r="I1544" s="15">
        <v>60.152230000000003</v>
      </c>
      <c r="J1544" s="15">
        <v>24.137260000000001</v>
      </c>
      <c r="K1544" s="16">
        <v>28</v>
      </c>
      <c r="L1544" s="15">
        <v>2.1361699999999999</v>
      </c>
      <c r="M1544" s="15">
        <v>1.2384599999999999</v>
      </c>
      <c r="N1544" s="15">
        <v>4.3332100000000002</v>
      </c>
      <c r="O1544" s="15">
        <v>1.29895</v>
      </c>
      <c r="P1544" s="15">
        <v>6.361424983998E-2</v>
      </c>
      <c r="Q1544" s="15">
        <v>2.9209269324115201</v>
      </c>
      <c r="R1544" s="15">
        <v>3.9176961678559805</v>
      </c>
      <c r="S1544" s="15">
        <v>2.72444</v>
      </c>
      <c r="T1544" s="15">
        <v>3.6861957738600001E-3</v>
      </c>
      <c r="U1544" s="15">
        <v>0</v>
      </c>
      <c r="V1544" s="15">
        <v>0</v>
      </c>
      <c r="W1544" s="15">
        <v>1.888719121755E-2</v>
      </c>
      <c r="X1544" s="15">
        <v>0.97704261350613009</v>
      </c>
      <c r="Y1544" s="15">
        <v>5.6132367328680002E-2</v>
      </c>
      <c r="Z1544" s="15">
        <v>0.49533711923592005</v>
      </c>
      <c r="AA1544" s="15">
        <v>0</v>
      </c>
      <c r="AB1544" s="15">
        <v>6.2774819119200001E-3</v>
      </c>
      <c r="AC1544" s="15">
        <v>2.6515061680290001E-2</v>
      </c>
      <c r="AD1544" s="15">
        <v>16.705820998639588</v>
      </c>
      <c r="AE1544" s="15">
        <v>1.3428358424872684</v>
      </c>
      <c r="AF1544" s="15">
        <v>8.635844875936229</v>
      </c>
      <c r="AG1544" s="15">
        <v>2.6888218401263804</v>
      </c>
      <c r="AH1544" s="15">
        <v>2.570082652636508E-2</v>
      </c>
      <c r="AI1544" s="15">
        <v>5.9865978693555562</v>
      </c>
      <c r="AJ1544" s="15">
        <v>2.0150823179865711E-2</v>
      </c>
      <c r="AK1544" s="15">
        <v>2.5364072479936852</v>
      </c>
      <c r="AL1544" s="15">
        <v>1.2743325199376107E-2</v>
      </c>
      <c r="AM1544" s="15">
        <v>1.9799573491952798</v>
      </c>
    </row>
    <row r="1545" spans="1:39" x14ac:dyDescent="0.25">
      <c r="A1545" s="13">
        <v>58181</v>
      </c>
      <c r="B1545" s="13" t="s">
        <v>150</v>
      </c>
      <c r="C1545" s="13" t="s">
        <v>80</v>
      </c>
      <c r="D1545" s="13">
        <v>511000</v>
      </c>
      <c r="E1545" s="13">
        <v>190160</v>
      </c>
      <c r="F1545" s="13">
        <v>1</v>
      </c>
      <c r="G1545" s="14">
        <v>1.15103</v>
      </c>
      <c r="H1545" s="15">
        <v>21.999300000000002</v>
      </c>
      <c r="I1545" s="15">
        <v>42.92756</v>
      </c>
      <c r="J1545" s="15">
        <v>15.47354</v>
      </c>
      <c r="K1545" s="16">
        <v>22</v>
      </c>
      <c r="L1545" s="15">
        <v>2.67022</v>
      </c>
      <c r="M1545" s="15">
        <v>1.4143399999999999</v>
      </c>
      <c r="N1545" s="15">
        <v>4.0475099999999999</v>
      </c>
      <c r="O1545" s="15">
        <v>0.68688000000000005</v>
      </c>
      <c r="P1545" s="15">
        <v>2.6332576740990002E-2</v>
      </c>
      <c r="Q1545" s="15">
        <v>0.77864498749916999</v>
      </c>
      <c r="R1545" s="15">
        <v>2.02498062593031</v>
      </c>
      <c r="S1545" s="15">
        <v>1.43787</v>
      </c>
      <c r="T1545" s="15">
        <v>8.0293373292E-4</v>
      </c>
      <c r="U1545" s="15">
        <v>0</v>
      </c>
      <c r="V1545" s="15">
        <v>2.967205113018E-2</v>
      </c>
      <c r="W1545" s="15">
        <v>0.42022631822004003</v>
      </c>
      <c r="X1545" s="15">
        <v>0.55730900462220001</v>
      </c>
      <c r="Y1545" s="15">
        <v>0.11863345903892999</v>
      </c>
      <c r="Z1545" s="15">
        <v>0.90988815584373006</v>
      </c>
      <c r="AA1545" s="15">
        <v>0</v>
      </c>
      <c r="AB1545" s="15">
        <v>1.3430891532480001E-2</v>
      </c>
      <c r="AC1545" s="15">
        <v>1.262795779956E-2</v>
      </c>
      <c r="AD1545" s="15">
        <v>6.8499736634919604</v>
      </c>
      <c r="AE1545" s="15">
        <v>1.62755466258413</v>
      </c>
      <c r="AF1545" s="15">
        <v>10.466885935327227</v>
      </c>
      <c r="AG1545" s="15">
        <v>3.1257772043742911</v>
      </c>
      <c r="AH1545" s="15">
        <v>0.21004704554546444</v>
      </c>
      <c r="AI1545" s="15">
        <v>1.4085221641187817</v>
      </c>
      <c r="AJ1545" s="15">
        <v>2.7881925935401224E-2</v>
      </c>
      <c r="AK1545" s="15">
        <v>3.509530027598907</v>
      </c>
      <c r="AL1545" s="15">
        <v>1.9650625704608852E-2</v>
      </c>
      <c r="AM1545" s="15">
        <v>0.5324104088111844</v>
      </c>
    </row>
    <row r="1546" spans="1:39" x14ac:dyDescent="0.25">
      <c r="A1546" s="13">
        <v>58182</v>
      </c>
      <c r="B1546" s="13" t="s">
        <v>299</v>
      </c>
      <c r="C1546" s="13" t="s">
        <v>80</v>
      </c>
      <c r="D1546" s="13">
        <v>512329</v>
      </c>
      <c r="E1546" s="13">
        <v>173001</v>
      </c>
      <c r="F1546" s="13">
        <v>1</v>
      </c>
      <c r="G1546" s="14">
        <v>1.009871</v>
      </c>
      <c r="H1546" s="15">
        <v>27.378139999999998</v>
      </c>
      <c r="I1546" s="15">
        <v>67.773820000000001</v>
      </c>
      <c r="J1546" s="15">
        <v>18.666830000000001</v>
      </c>
      <c r="K1546" s="16">
        <v>31</v>
      </c>
      <c r="L1546" s="15">
        <v>2.3391000000000002</v>
      </c>
      <c r="M1546" s="15">
        <v>1.31027</v>
      </c>
      <c r="N1546" s="15">
        <v>4.2183700000000002</v>
      </c>
      <c r="O1546" s="15">
        <v>1.0755300000000001</v>
      </c>
      <c r="P1546" s="15">
        <v>9.797616391017E-2</v>
      </c>
      <c r="Q1546" s="15">
        <v>1.1448557636864101</v>
      </c>
      <c r="R1546" s="15">
        <v>2.0365866680697904</v>
      </c>
      <c r="S1546" s="15">
        <v>1.6720299999999999</v>
      </c>
      <c r="T1546" s="15">
        <v>5.4745481789999996E-4</v>
      </c>
      <c r="U1546" s="15">
        <v>0</v>
      </c>
      <c r="V1546" s="15">
        <v>0.30294324773192999</v>
      </c>
      <c r="W1546" s="15">
        <v>2.4711745510127399</v>
      </c>
      <c r="X1546" s="15">
        <v>0.86273404752861005</v>
      </c>
      <c r="Y1546" s="15">
        <v>0.33049847356623002</v>
      </c>
      <c r="Z1546" s="15">
        <v>0.76043299055703006</v>
      </c>
      <c r="AA1546" s="15">
        <v>0</v>
      </c>
      <c r="AB1546" s="15">
        <v>1.2536715329910001E-2</v>
      </c>
      <c r="AC1546" s="15">
        <v>1.3814109905010001E-2</v>
      </c>
      <c r="AD1546" s="15">
        <v>8.7287291075611808</v>
      </c>
      <c r="AE1546" s="15">
        <v>3.0220003521028835</v>
      </c>
      <c r="AF1546" s="15">
        <v>19.43463633458428</v>
      </c>
      <c r="AG1546" s="15">
        <v>6.807627889795044</v>
      </c>
      <c r="AH1546" s="15">
        <v>0.65782142014041267</v>
      </c>
      <c r="AI1546" s="15">
        <v>6.2443843255617679</v>
      </c>
      <c r="AJ1546" s="15">
        <v>2.6098780446227279E-2</v>
      </c>
      <c r="AK1546" s="15">
        <v>3.2850834577194634</v>
      </c>
      <c r="AL1546" s="15">
        <v>6.8061428659460896E-2</v>
      </c>
      <c r="AM1546" s="15">
        <v>0.84996601099045599</v>
      </c>
    </row>
    <row r="1547" spans="1:39" x14ac:dyDescent="0.25">
      <c r="A1547" s="13">
        <v>58184</v>
      </c>
      <c r="B1547" s="13" t="s">
        <v>332</v>
      </c>
      <c r="C1547" s="13" t="s">
        <v>80</v>
      </c>
      <c r="D1547" s="13">
        <v>532810</v>
      </c>
      <c r="E1547" s="13">
        <v>160000</v>
      </c>
      <c r="F1547" s="13">
        <v>1</v>
      </c>
      <c r="G1547" s="14">
        <v>1.9694580000000002</v>
      </c>
      <c r="H1547" s="15">
        <v>15.972160000000001</v>
      </c>
      <c r="I1547" s="15">
        <v>44.605730000000001</v>
      </c>
      <c r="J1547" s="15">
        <v>11.63602</v>
      </c>
      <c r="K1547" s="16">
        <v>23</v>
      </c>
      <c r="L1547" s="15">
        <v>2.25264</v>
      </c>
      <c r="M1547" s="15">
        <v>1.2618400000000001</v>
      </c>
      <c r="N1547" s="15">
        <v>4.0624399999999996</v>
      </c>
      <c r="O1547" s="15">
        <v>0.61251999999999995</v>
      </c>
      <c r="P1547" s="15">
        <v>2.598585535632E-2</v>
      </c>
      <c r="Q1547" s="15">
        <v>0.41708757726408002</v>
      </c>
      <c r="R1547" s="15">
        <v>1.5073255986179999</v>
      </c>
      <c r="S1547" s="15">
        <v>0.93574999999999997</v>
      </c>
      <c r="T1547" s="15">
        <v>4.7446084217999995E-4</v>
      </c>
      <c r="U1547" s="15">
        <v>0</v>
      </c>
      <c r="V1547" s="15">
        <v>1.043813852796E-2</v>
      </c>
      <c r="W1547" s="15">
        <v>3.2847289074000005E-4</v>
      </c>
      <c r="X1547" s="15">
        <v>0.33615550668453004</v>
      </c>
      <c r="Y1547" s="15">
        <v>7.129686578451E-2</v>
      </c>
      <c r="Z1547" s="15">
        <v>2.8942111372980001E-2</v>
      </c>
      <c r="AA1547" s="15">
        <v>0</v>
      </c>
      <c r="AB1547" s="15">
        <v>1.1186326779090001E-2</v>
      </c>
      <c r="AC1547" s="15">
        <v>1.1259320754810001E-2</v>
      </c>
      <c r="AD1547" s="15">
        <v>4.4264824271183105</v>
      </c>
      <c r="AE1547" s="15">
        <v>1.8485174911414721</v>
      </c>
      <c r="AF1547" s="15">
        <v>11.88790900485956</v>
      </c>
      <c r="AG1547" s="15">
        <v>6.2216444656494119</v>
      </c>
      <c r="AH1547" s="15">
        <v>1.4964722761723575</v>
      </c>
      <c r="AI1547" s="15">
        <v>2.1171606801571996</v>
      </c>
      <c r="AJ1547" s="15">
        <v>3.5117606081510773E-2</v>
      </c>
      <c r="AK1547" s="15">
        <v>4.420293394581047</v>
      </c>
      <c r="AL1547" s="15">
        <v>5.0052002986818757E-2</v>
      </c>
      <c r="AM1547" s="15">
        <v>0.55640307837061842</v>
      </c>
    </row>
    <row r="1548" spans="1:39" x14ac:dyDescent="0.25">
      <c r="A1548" s="13">
        <v>58192</v>
      </c>
      <c r="B1548" s="13" t="s">
        <v>186</v>
      </c>
      <c r="C1548" s="13" t="s">
        <v>80</v>
      </c>
      <c r="D1548" s="13">
        <v>518330</v>
      </c>
      <c r="E1548" s="13">
        <v>183000</v>
      </c>
      <c r="F1548" s="13">
        <v>1</v>
      </c>
      <c r="G1548" s="14">
        <v>0.69236199999999992</v>
      </c>
      <c r="H1548" s="15">
        <v>40.190449999999998</v>
      </c>
      <c r="I1548" s="15">
        <v>78.639160000000004</v>
      </c>
      <c r="J1548" s="15">
        <v>25.738029999999998</v>
      </c>
      <c r="K1548" s="16">
        <v>34</v>
      </c>
      <c r="L1548" s="15">
        <v>2.3561000000000001</v>
      </c>
      <c r="M1548" s="15">
        <v>1.3198000000000001</v>
      </c>
      <c r="N1548" s="15">
        <v>4.2490300000000003</v>
      </c>
      <c r="O1548" s="15">
        <v>0.89265000000000005</v>
      </c>
      <c r="P1548" s="15">
        <v>5.9471841717870004E-2</v>
      </c>
      <c r="Q1548" s="15">
        <v>2.2768098421643104</v>
      </c>
      <c r="R1548" s="15">
        <v>2.9133355589366401</v>
      </c>
      <c r="S1548" s="15">
        <v>2.4626999999999999</v>
      </c>
      <c r="T1548" s="15">
        <v>4.4526325189199996E-3</v>
      </c>
      <c r="U1548" s="15">
        <v>0</v>
      </c>
      <c r="V1548" s="15">
        <v>7.3012224213929999E-2</v>
      </c>
      <c r="W1548" s="15">
        <v>1.1145997607504701</v>
      </c>
      <c r="X1548" s="15">
        <v>2.7150109269053999</v>
      </c>
      <c r="Y1548" s="15">
        <v>0.18631712302529999</v>
      </c>
      <c r="Z1548" s="15">
        <v>3.0421881745763701</v>
      </c>
      <c r="AA1548" s="15">
        <v>0</v>
      </c>
      <c r="AB1548" s="15">
        <v>1.3941849362520001E-2</v>
      </c>
      <c r="AC1548" s="15">
        <v>1.7518554172799999E-2</v>
      </c>
      <c r="AD1548" s="15">
        <v>16.493499771764039</v>
      </c>
      <c r="AE1548" s="15">
        <v>2.6547061097557147</v>
      </c>
      <c r="AF1548" s="15">
        <v>17.072548579420157</v>
      </c>
      <c r="AG1548" s="15">
        <v>6.4587798248412511</v>
      </c>
      <c r="AH1548" s="15">
        <v>0.71972150068436014</v>
      </c>
      <c r="AI1548" s="15">
        <v>4.0571039944263925</v>
      </c>
      <c r="AJ1548" s="15">
        <v>5.1949398150636539E-2</v>
      </c>
      <c r="AK1548" s="15">
        <v>6.5389303862206978</v>
      </c>
      <c r="AL1548" s="15">
        <v>0.12909458477853181</v>
      </c>
      <c r="AM1548" s="15">
        <v>0.76587562172227208</v>
      </c>
    </row>
    <row r="1549" spans="1:39" x14ac:dyDescent="0.25">
      <c r="A1549" s="13">
        <v>58193</v>
      </c>
      <c r="B1549" s="13" t="s">
        <v>134</v>
      </c>
      <c r="C1549" s="13" t="s">
        <v>80</v>
      </c>
      <c r="D1549" s="13">
        <v>528568</v>
      </c>
      <c r="E1549" s="13">
        <v>168003</v>
      </c>
      <c r="F1549" s="13">
        <v>1</v>
      </c>
      <c r="G1549" s="14">
        <v>1.0027200000000001</v>
      </c>
      <c r="H1549" s="15">
        <v>25.13232</v>
      </c>
      <c r="I1549" s="15">
        <v>64.1922</v>
      </c>
      <c r="J1549" s="15">
        <v>17.39489</v>
      </c>
      <c r="K1549" s="16">
        <v>29</v>
      </c>
      <c r="L1549" s="15">
        <v>2.29129</v>
      </c>
      <c r="M1549" s="15">
        <v>1.28349</v>
      </c>
      <c r="N1549" s="15">
        <v>4.1321500000000002</v>
      </c>
      <c r="O1549" s="15">
        <v>1.0016700000000001</v>
      </c>
      <c r="P1549" s="15">
        <v>6.0876975750480004E-2</v>
      </c>
      <c r="Q1549" s="15">
        <v>1.5608484313146902</v>
      </c>
      <c r="R1549" s="15">
        <v>2.6271444286324503</v>
      </c>
      <c r="S1549" s="15">
        <v>2.03993</v>
      </c>
      <c r="T1549" s="15">
        <v>6.9344276934000008E-4</v>
      </c>
      <c r="U1549" s="15">
        <v>0</v>
      </c>
      <c r="V1549" s="15">
        <v>4.6314677594339999E-2</v>
      </c>
      <c r="W1549" s="15">
        <v>4.8540993853800002E-3</v>
      </c>
      <c r="X1549" s="15">
        <v>0.96477962558517005</v>
      </c>
      <c r="Y1549" s="15">
        <v>7.4198376319380005E-2</v>
      </c>
      <c r="Z1549" s="15">
        <v>0.17830603419003002</v>
      </c>
      <c r="AA1549" s="15">
        <v>0</v>
      </c>
      <c r="AB1549" s="15">
        <v>1.31389156296E-2</v>
      </c>
      <c r="AC1549" s="15">
        <v>1.744556019708E-2</v>
      </c>
      <c r="AD1549" s="15">
        <v>8.8351725726548711</v>
      </c>
      <c r="AE1549" s="15">
        <v>2.5079325221816173</v>
      </c>
      <c r="AF1549" s="15">
        <v>16.128640251931074</v>
      </c>
      <c r="AG1549" s="15">
        <v>10.94082262863367</v>
      </c>
      <c r="AH1549" s="15">
        <v>0.73411559346052779</v>
      </c>
      <c r="AI1549" s="15">
        <v>2.8839105317191094</v>
      </c>
      <c r="AJ1549" s="15">
        <v>3.9903338647018803E-2</v>
      </c>
      <c r="AK1549" s="15">
        <v>5.0226790469072791</v>
      </c>
      <c r="AL1549" s="15">
        <v>7.8006791453555893E-2</v>
      </c>
      <c r="AM1549" s="15">
        <v>0.72386929506614839</v>
      </c>
    </row>
    <row r="1550" spans="1:39" x14ac:dyDescent="0.25">
      <c r="A1550" s="13">
        <v>58195</v>
      </c>
      <c r="B1550" s="13" t="s">
        <v>140</v>
      </c>
      <c r="C1550" s="13" t="s">
        <v>80</v>
      </c>
      <c r="D1550" s="13">
        <v>526156</v>
      </c>
      <c r="E1550" s="13">
        <v>177324</v>
      </c>
      <c r="F1550" s="13">
        <v>1</v>
      </c>
      <c r="G1550" s="14">
        <v>0.19589899999999999</v>
      </c>
      <c r="H1550" s="15">
        <v>46.220019999999998</v>
      </c>
      <c r="I1550" s="15">
        <v>103.88395</v>
      </c>
      <c r="J1550" s="15">
        <v>28.94922</v>
      </c>
      <c r="K1550" s="16">
        <v>41</v>
      </c>
      <c r="L1550" s="15">
        <v>2.3165200000000001</v>
      </c>
      <c r="M1550" s="15">
        <v>1.2976300000000001</v>
      </c>
      <c r="N1550" s="15">
        <v>4.1776499999999999</v>
      </c>
      <c r="O1550" s="15">
        <v>1.10328</v>
      </c>
      <c r="P1550" s="15">
        <v>0.11556771205869</v>
      </c>
      <c r="Q1550" s="15">
        <v>7.821614722794811</v>
      </c>
      <c r="R1550" s="15">
        <v>4.8867641895147003</v>
      </c>
      <c r="S1550" s="15">
        <v>3.4887000000000001</v>
      </c>
      <c r="T1550" s="15">
        <v>5.6570331183000006E-4</v>
      </c>
      <c r="U1550" s="15">
        <v>0</v>
      </c>
      <c r="V1550" s="15">
        <v>6.5749323629789996E-2</v>
      </c>
      <c r="W1550" s="15">
        <v>2.4635466805500001E-3</v>
      </c>
      <c r="X1550" s="15">
        <v>1.1490346687963799</v>
      </c>
      <c r="Y1550" s="15">
        <v>3.5913036054239997E-2</v>
      </c>
      <c r="Z1550" s="15">
        <v>0.70309622262897009</v>
      </c>
      <c r="AA1550" s="15">
        <v>0</v>
      </c>
      <c r="AB1550" s="15">
        <v>6.9526761873300001E-3</v>
      </c>
      <c r="AC1550" s="15">
        <v>2.6715795113519999E-2</v>
      </c>
      <c r="AD1550" s="15">
        <v>19.021810357271608</v>
      </c>
      <c r="AE1550" s="15">
        <v>2.9058076527466956</v>
      </c>
      <c r="AF1550" s="15">
        <v>19.902801318361181</v>
      </c>
      <c r="AG1550" s="15">
        <v>9.6644233333187461</v>
      </c>
      <c r="AH1550" s="15">
        <v>0.42084263561629132</v>
      </c>
      <c r="AI1550" s="15">
        <v>13.146434106610005</v>
      </c>
      <c r="AJ1550" s="15">
        <v>5.6000150109276559E-2</v>
      </c>
      <c r="AK1550" s="15">
        <v>8.2828944473347175</v>
      </c>
      <c r="AL1550" s="15">
        <v>0.44404766558698988</v>
      </c>
      <c r="AM1550" s="15">
        <v>2.8406786903160954</v>
      </c>
    </row>
    <row r="1551" spans="1:39" x14ac:dyDescent="0.25">
      <c r="A1551" s="13">
        <v>58196</v>
      </c>
      <c r="B1551" s="13" t="s">
        <v>292</v>
      </c>
      <c r="C1551" s="13" t="s">
        <v>80</v>
      </c>
      <c r="D1551" s="13">
        <v>528470</v>
      </c>
      <c r="E1551" s="13">
        <v>183640</v>
      </c>
      <c r="F1551" s="13">
        <v>1</v>
      </c>
      <c r="G1551" s="14">
        <v>0.43734699999999999</v>
      </c>
      <c r="H1551" s="15">
        <v>44.248019999999997</v>
      </c>
      <c r="I1551" s="15">
        <v>79.293549999999996</v>
      </c>
      <c r="J1551" s="15">
        <v>27.869540000000001</v>
      </c>
      <c r="K1551" s="16">
        <v>34</v>
      </c>
      <c r="L1551" s="15">
        <v>2.1560700000000002</v>
      </c>
      <c r="M1551" s="15">
        <v>1.25</v>
      </c>
      <c r="N1551" s="15">
        <v>4.3735799999999996</v>
      </c>
      <c r="O1551" s="15">
        <v>1.1721900000000001</v>
      </c>
      <c r="P1551" s="15">
        <v>2.9325329745510002E-2</v>
      </c>
      <c r="Q1551" s="15">
        <v>8.3366967124629898</v>
      </c>
      <c r="R1551" s="15">
        <v>3.7852485989120397</v>
      </c>
      <c r="S1551" s="15">
        <v>3.63388</v>
      </c>
      <c r="T1551" s="15">
        <v>8.2118222684999999E-4</v>
      </c>
      <c r="U1551" s="15">
        <v>0</v>
      </c>
      <c r="V1551" s="15">
        <v>3.2263337268240003E-2</v>
      </c>
      <c r="W1551" s="15">
        <v>3.7956867374399996E-3</v>
      </c>
      <c r="X1551" s="15">
        <v>1.1899112951995801</v>
      </c>
      <c r="Y1551" s="15">
        <v>3.974521977954E-2</v>
      </c>
      <c r="Z1551" s="15">
        <v>2.6429476243758301</v>
      </c>
      <c r="AA1551" s="15">
        <v>0</v>
      </c>
      <c r="AB1551" s="15">
        <v>6.5512093208699995E-3</v>
      </c>
      <c r="AC1551" s="15">
        <v>2.42704969269E-2</v>
      </c>
      <c r="AD1551" s="15">
        <v>15.57072817920573</v>
      </c>
      <c r="AE1551" s="15">
        <v>2.035578698488028</v>
      </c>
      <c r="AF1551" s="15">
        <v>13.942326280819081</v>
      </c>
      <c r="AG1551" s="15">
        <v>8.8810417978830269</v>
      </c>
      <c r="AH1551" s="15">
        <v>2.6443691510998363E-2</v>
      </c>
      <c r="AI1551" s="15">
        <v>1.8363595357745461</v>
      </c>
      <c r="AJ1551" s="15">
        <v>4.3464298997339147E-2</v>
      </c>
      <c r="AK1551" s="15">
        <v>6.4287363537391604</v>
      </c>
      <c r="AL1551" s="15">
        <v>0.1330582965936816</v>
      </c>
      <c r="AM1551" s="15">
        <v>1.7185210461941431</v>
      </c>
    </row>
    <row r="1552" spans="1:39" x14ac:dyDescent="0.25">
      <c r="A1552" s="13">
        <v>58197</v>
      </c>
      <c r="B1552" s="13" t="s">
        <v>84</v>
      </c>
      <c r="C1552" s="13" t="s">
        <v>80</v>
      </c>
      <c r="D1552" s="13">
        <v>510529</v>
      </c>
      <c r="E1552" s="13">
        <v>176809</v>
      </c>
      <c r="F1552" s="13">
        <v>1</v>
      </c>
      <c r="G1552" s="14">
        <v>0.54110900000000006</v>
      </c>
      <c r="H1552" s="15">
        <v>37.792409999999997</v>
      </c>
      <c r="I1552" s="15">
        <v>62.890149999999998</v>
      </c>
      <c r="J1552" s="15">
        <v>24.247900000000001</v>
      </c>
      <c r="K1552" s="16">
        <v>28</v>
      </c>
      <c r="L1552" s="15">
        <v>2.35405</v>
      </c>
      <c r="M1552" s="15">
        <v>1.31864</v>
      </c>
      <c r="N1552" s="15">
        <v>4.2453200000000004</v>
      </c>
      <c r="O1552" s="15">
        <v>0.98006000000000004</v>
      </c>
      <c r="P1552" s="15">
        <v>0.12965554937265</v>
      </c>
      <c r="Q1552" s="15">
        <v>1.45776268910412</v>
      </c>
      <c r="R1552" s="15">
        <v>1.7872574955042002</v>
      </c>
      <c r="S1552" s="15">
        <v>1.71007</v>
      </c>
      <c r="T1552" s="15">
        <v>7.6643674506000003E-4</v>
      </c>
      <c r="U1552" s="15">
        <v>0</v>
      </c>
      <c r="V1552" s="15">
        <v>0.22288710486102001</v>
      </c>
      <c r="W1552" s="15">
        <v>8.9718902891784289</v>
      </c>
      <c r="X1552" s="15">
        <v>1.1126654203938899</v>
      </c>
      <c r="Y1552" s="15">
        <v>1.0424817127391099</v>
      </c>
      <c r="Z1552" s="15">
        <v>1.44949612135383</v>
      </c>
      <c r="AA1552" s="15">
        <v>0</v>
      </c>
      <c r="AB1552" s="15">
        <v>1.191626653629E-2</v>
      </c>
      <c r="AC1552" s="15">
        <v>1.2044005993800001E-2</v>
      </c>
      <c r="AD1552" s="15">
        <v>10.985465606402489</v>
      </c>
      <c r="AE1552" s="15">
        <v>1.4938944656287607</v>
      </c>
      <c r="AF1552" s="15">
        <v>9.6073104827866835</v>
      </c>
      <c r="AG1552" s="15">
        <v>2.7274035648473141</v>
      </c>
      <c r="AH1552" s="15">
        <v>0.19834096508790094</v>
      </c>
      <c r="AI1552" s="15">
        <v>8.479566971601729</v>
      </c>
      <c r="AJ1552" s="15">
        <v>1.5276372575384807E-2</v>
      </c>
      <c r="AK1552" s="15">
        <v>1.9228545542483499</v>
      </c>
      <c r="AL1552" s="15">
        <v>4.4462712001465232E-2</v>
      </c>
      <c r="AM1552" s="15">
        <v>0.6086299112224125</v>
      </c>
    </row>
    <row r="1553" spans="1:39" x14ac:dyDescent="0.25">
      <c r="A1553" s="13">
        <v>58198</v>
      </c>
      <c r="B1553" s="13" t="s">
        <v>140</v>
      </c>
      <c r="C1553" s="13" t="s">
        <v>80</v>
      </c>
      <c r="D1553" s="13">
        <v>513005</v>
      </c>
      <c r="E1553" s="13">
        <v>169540</v>
      </c>
      <c r="F1553" s="13">
        <v>1</v>
      </c>
      <c r="G1553" s="14">
        <v>1.5599749999999999</v>
      </c>
      <c r="H1553" s="15">
        <v>24.795310000000001</v>
      </c>
      <c r="I1553" s="15">
        <v>52.577030000000001</v>
      </c>
      <c r="J1553" s="15">
        <v>17.123200000000001</v>
      </c>
      <c r="K1553" s="16">
        <v>25</v>
      </c>
      <c r="L1553" s="15">
        <v>2.3232900000000001</v>
      </c>
      <c r="M1553" s="15">
        <v>1.30142</v>
      </c>
      <c r="N1553" s="15">
        <v>4.1898600000000004</v>
      </c>
      <c r="O1553" s="15">
        <v>0.71619999999999995</v>
      </c>
      <c r="P1553" s="15">
        <v>6.6825984771660005E-2</v>
      </c>
      <c r="Q1553" s="15">
        <v>0.95050930333191008</v>
      </c>
      <c r="R1553" s="15">
        <v>1.9386287526535499</v>
      </c>
      <c r="S1553" s="15">
        <v>1.6255299999999999</v>
      </c>
      <c r="T1553" s="15">
        <v>4.3796385432000003E-4</v>
      </c>
      <c r="U1553" s="15">
        <v>0</v>
      </c>
      <c r="V1553" s="15">
        <v>2.0526270942342597</v>
      </c>
      <c r="W1553" s="15">
        <v>1.0105650968555402</v>
      </c>
      <c r="X1553" s="15">
        <v>1.00359417217428</v>
      </c>
      <c r="Y1553" s="15">
        <v>0.17084240017266</v>
      </c>
      <c r="Z1553" s="15">
        <v>0.44734358020002002</v>
      </c>
      <c r="AA1553" s="15">
        <v>0</v>
      </c>
      <c r="AB1553" s="15">
        <v>1.200750900594E-2</v>
      </c>
      <c r="AC1553" s="15">
        <v>1.1679036115200001E-2</v>
      </c>
      <c r="AD1553" s="15">
        <v>6.9739356827584498</v>
      </c>
      <c r="AE1553" s="15">
        <v>1.9185563378680239</v>
      </c>
      <c r="AF1553" s="15">
        <v>12.338332352585853</v>
      </c>
      <c r="AG1553" s="15">
        <v>5.6483914607476624</v>
      </c>
      <c r="AH1553" s="15">
        <v>0.49410095546924993</v>
      </c>
      <c r="AI1553" s="15">
        <v>2.1167609058670562</v>
      </c>
      <c r="AJ1553" s="15">
        <v>3.80042452725802E-2</v>
      </c>
      <c r="AK1553" s="15">
        <v>4.7836379835945033</v>
      </c>
      <c r="AL1553" s="15">
        <v>7.9016270083354948E-2</v>
      </c>
      <c r="AM1553" s="15">
        <v>0.36491948851171696</v>
      </c>
    </row>
    <row r="1554" spans="1:39" x14ac:dyDescent="0.25">
      <c r="A1554" s="13">
        <v>58200</v>
      </c>
      <c r="B1554" s="13" t="s">
        <v>125</v>
      </c>
      <c r="C1554" s="13" t="s">
        <v>80</v>
      </c>
      <c r="D1554" s="13">
        <v>526020</v>
      </c>
      <c r="E1554" s="13">
        <v>175500</v>
      </c>
      <c r="F1554" s="13">
        <v>1</v>
      </c>
      <c r="G1554" s="14">
        <v>0.55887199999999992</v>
      </c>
      <c r="H1554" s="15">
        <v>36.661270000000002</v>
      </c>
      <c r="I1554" s="15">
        <v>94.499650000000003</v>
      </c>
      <c r="J1554" s="15">
        <v>24.076450000000001</v>
      </c>
      <c r="K1554" s="16">
        <v>40</v>
      </c>
      <c r="L1554" s="15">
        <v>2.3165200000000001</v>
      </c>
      <c r="M1554" s="15">
        <v>1.2976300000000001</v>
      </c>
      <c r="N1554" s="15">
        <v>4.1776499999999999</v>
      </c>
      <c r="O1554" s="15">
        <v>1.0787</v>
      </c>
      <c r="P1554" s="15">
        <v>9.9290055473129996E-2</v>
      </c>
      <c r="Q1554" s="15">
        <v>3.7426018685976299</v>
      </c>
      <c r="R1554" s="15">
        <v>3.8278588322385905</v>
      </c>
      <c r="S1554" s="15">
        <v>3.0777299999999999</v>
      </c>
      <c r="T1554" s="15">
        <v>6.2044879362000002E-4</v>
      </c>
      <c r="U1554" s="15">
        <v>0</v>
      </c>
      <c r="V1554" s="15">
        <v>6.8979307055400008E-2</v>
      </c>
      <c r="W1554" s="15">
        <v>2.8102680652199999E-3</v>
      </c>
      <c r="X1554" s="15">
        <v>1.1406951070703701</v>
      </c>
      <c r="Y1554" s="15">
        <v>4.8249017950920008E-2</v>
      </c>
      <c r="Z1554" s="15">
        <v>0.51104907250965004</v>
      </c>
      <c r="AA1554" s="15">
        <v>0</v>
      </c>
      <c r="AB1554" s="15">
        <v>9.1607439528599999E-3</v>
      </c>
      <c r="AC1554" s="15">
        <v>2.4069763493670002E-2</v>
      </c>
      <c r="AD1554" s="15">
        <v>15.23763841950144</v>
      </c>
      <c r="AE1554" s="15">
        <v>3.3104248540373913</v>
      </c>
      <c r="AF1554" s="15">
        <v>22.674153289875207</v>
      </c>
      <c r="AG1554" s="15">
        <v>8.398984479634338</v>
      </c>
      <c r="AH1554" s="15">
        <v>0.18599659782812544</v>
      </c>
      <c r="AI1554" s="15">
        <v>9.1599345779788237</v>
      </c>
      <c r="AJ1554" s="15">
        <v>6.718916203917967E-2</v>
      </c>
      <c r="AK1554" s="15">
        <v>9.937843668086968</v>
      </c>
      <c r="AL1554" s="15">
        <v>0.17557239743654859</v>
      </c>
      <c r="AM1554" s="15">
        <v>3.9282809730834307</v>
      </c>
    </row>
    <row r="1555" spans="1:39" x14ac:dyDescent="0.25">
      <c r="A1555" s="13">
        <v>58201</v>
      </c>
      <c r="B1555" s="13" t="s">
        <v>145</v>
      </c>
      <c r="C1555" s="13" t="s">
        <v>80</v>
      </c>
      <c r="D1555" s="13">
        <v>513295</v>
      </c>
      <c r="E1555" s="13">
        <v>172459</v>
      </c>
      <c r="F1555" s="13">
        <v>1</v>
      </c>
      <c r="G1555" s="14">
        <v>2.119237</v>
      </c>
      <c r="H1555" s="15">
        <v>28.993580000000001</v>
      </c>
      <c r="I1555" s="15">
        <v>88.831159999999997</v>
      </c>
      <c r="J1555" s="15">
        <v>19.68422</v>
      </c>
      <c r="K1555" s="16">
        <v>38</v>
      </c>
      <c r="L1555" s="15">
        <v>2.3391000000000002</v>
      </c>
      <c r="M1555" s="15">
        <v>1.31027</v>
      </c>
      <c r="N1555" s="15">
        <v>4.2183700000000002</v>
      </c>
      <c r="O1555" s="15">
        <v>0.98775000000000002</v>
      </c>
      <c r="P1555" s="15">
        <v>7.980066395589E-2</v>
      </c>
      <c r="Q1555" s="15">
        <v>1.1904040045356901</v>
      </c>
      <c r="R1555" s="15">
        <v>2.1156938892563404</v>
      </c>
      <c r="S1555" s="15">
        <v>1.65395</v>
      </c>
      <c r="T1555" s="15">
        <v>4.9270933611E-4</v>
      </c>
      <c r="U1555" s="15">
        <v>0</v>
      </c>
      <c r="V1555" s="15">
        <v>0.38215995988205997</v>
      </c>
      <c r="W1555" s="15">
        <v>1.6442075515869301</v>
      </c>
      <c r="X1555" s="15">
        <v>0.79820737299213007</v>
      </c>
      <c r="Y1555" s="15">
        <v>0.24224875692075001</v>
      </c>
      <c r="Z1555" s="15">
        <v>0.64625216403702002</v>
      </c>
      <c r="AA1555" s="15">
        <v>0</v>
      </c>
      <c r="AB1555" s="15">
        <v>1.3029424666019999E-2</v>
      </c>
      <c r="AC1555" s="15">
        <v>1.3668121953570001E-2</v>
      </c>
      <c r="AD1555" s="15">
        <v>11.357990361489511</v>
      </c>
      <c r="AE1555" s="15">
        <v>5.3358852751680548</v>
      </c>
      <c r="AF1555" s="15">
        <v>34.315346711919858</v>
      </c>
      <c r="AG1555" s="15">
        <v>7.6637186719850909</v>
      </c>
      <c r="AH1555" s="15">
        <v>1.0503828728017077</v>
      </c>
      <c r="AI1555" s="15">
        <v>3.5433301135935737</v>
      </c>
      <c r="AJ1555" s="15">
        <v>4.6232618737696816E-2</v>
      </c>
      <c r="AK1555" s="15">
        <v>5.8193527983110611</v>
      </c>
      <c r="AL1555" s="15">
        <v>0.11078735632866281</v>
      </c>
      <c r="AM1555" s="15">
        <v>1.9525435811542859</v>
      </c>
    </row>
    <row r="1556" spans="1:39" x14ac:dyDescent="0.25">
      <c r="A1556" s="13">
        <v>58231</v>
      </c>
      <c r="B1556" s="13" t="s">
        <v>151</v>
      </c>
      <c r="C1556" s="13" t="s">
        <v>80</v>
      </c>
      <c r="D1556" s="13">
        <v>543792</v>
      </c>
      <c r="E1556" s="13">
        <v>183560</v>
      </c>
      <c r="F1556" s="13">
        <v>1</v>
      </c>
      <c r="G1556" s="14">
        <v>2.028114</v>
      </c>
      <c r="H1556" s="15">
        <v>34.53622</v>
      </c>
      <c r="I1556" s="15">
        <v>86.367540000000005</v>
      </c>
      <c r="J1556" s="15">
        <v>23.028420000000001</v>
      </c>
      <c r="K1556" s="16">
        <v>37</v>
      </c>
      <c r="L1556" s="15">
        <v>2.1095899999999999</v>
      </c>
      <c r="M1556" s="15">
        <v>1.22305</v>
      </c>
      <c r="N1556" s="15">
        <v>4.27928</v>
      </c>
      <c r="O1556" s="15">
        <v>1.7319500000000001</v>
      </c>
      <c r="P1556" s="15">
        <v>5.5621409498640001E-2</v>
      </c>
      <c r="Q1556" s="15">
        <v>1.7561438133535501</v>
      </c>
      <c r="R1556" s="15">
        <v>2.61497268318114</v>
      </c>
      <c r="S1556" s="15">
        <v>2.1985000000000001</v>
      </c>
      <c r="T1556" s="15">
        <v>1.6551383994510002E-2</v>
      </c>
      <c r="U1556" s="15">
        <v>0</v>
      </c>
      <c r="V1556" s="15">
        <v>0</v>
      </c>
      <c r="W1556" s="15">
        <v>7.3742163971130009E-2</v>
      </c>
      <c r="X1556" s="15">
        <v>0.9831558589726801</v>
      </c>
      <c r="Y1556" s="15">
        <v>0.12638906895918001</v>
      </c>
      <c r="Z1556" s="15">
        <v>0.10560403437290999</v>
      </c>
      <c r="AA1556" s="15">
        <v>0</v>
      </c>
      <c r="AB1556" s="15">
        <v>6.9161791994700001E-3</v>
      </c>
      <c r="AC1556" s="15">
        <v>2.1095258983080001E-2</v>
      </c>
      <c r="AD1556" s="15">
        <v>17.233658685564841</v>
      </c>
      <c r="AE1556" s="15">
        <v>3.4314436557146708</v>
      </c>
      <c r="AF1556" s="15">
        <v>22.067786823725907</v>
      </c>
      <c r="AG1556" s="15">
        <v>11.074220377605103</v>
      </c>
      <c r="AH1556" s="15">
        <v>3.3725257879683821</v>
      </c>
      <c r="AI1556" s="15">
        <v>0.97923931909578976</v>
      </c>
      <c r="AJ1556" s="15">
        <v>6.3662848931249585E-2</v>
      </c>
      <c r="AK1556" s="15">
        <v>8.0133158837149097</v>
      </c>
      <c r="AL1556" s="15">
        <v>4.5624272789845641E-2</v>
      </c>
      <c r="AM1556" s="15">
        <v>2.7835010304541479</v>
      </c>
    </row>
    <row r="1557" spans="1:39" x14ac:dyDescent="0.25">
      <c r="A1557" s="13">
        <v>58232</v>
      </c>
      <c r="B1557" s="13" t="s">
        <v>151</v>
      </c>
      <c r="C1557" s="13" t="s">
        <v>80</v>
      </c>
      <c r="D1557" s="13">
        <v>541000</v>
      </c>
      <c r="E1557" s="13">
        <v>190361</v>
      </c>
      <c r="F1557" s="13">
        <v>1</v>
      </c>
      <c r="G1557" s="14">
        <v>2.4805109999999999</v>
      </c>
      <c r="H1557" s="15">
        <v>34.95881</v>
      </c>
      <c r="I1557" s="15">
        <v>115.41078</v>
      </c>
      <c r="J1557" s="15">
        <v>23.216229999999999</v>
      </c>
      <c r="K1557" s="16">
        <v>46</v>
      </c>
      <c r="L1557" s="15">
        <v>2.12893</v>
      </c>
      <c r="M1557" s="15">
        <v>1.2342599999999999</v>
      </c>
      <c r="N1557" s="15">
        <v>4.3185200000000004</v>
      </c>
      <c r="O1557" s="15">
        <v>1.1874400000000001</v>
      </c>
      <c r="P1557" s="15">
        <v>0.10841430243812999</v>
      </c>
      <c r="Q1557" s="15">
        <v>1.8670764079540199</v>
      </c>
      <c r="R1557" s="15">
        <v>2.5267229665356599</v>
      </c>
      <c r="S1557" s="15">
        <v>2.0832799999999998</v>
      </c>
      <c r="T1557" s="15">
        <v>2.2628132473200002E-3</v>
      </c>
      <c r="U1557" s="15">
        <v>0</v>
      </c>
      <c r="V1557" s="15">
        <v>0</v>
      </c>
      <c r="W1557" s="15">
        <v>9.470968349670001E-3</v>
      </c>
      <c r="X1557" s="15">
        <v>0.98100253668893989</v>
      </c>
      <c r="Y1557" s="15">
        <v>6.0420763402230002E-2</v>
      </c>
      <c r="Z1557" s="15">
        <v>0.21018615308574001</v>
      </c>
      <c r="AA1557" s="15">
        <v>0</v>
      </c>
      <c r="AB1557" s="15">
        <v>9.8906837100600012E-3</v>
      </c>
      <c r="AC1557" s="15">
        <v>1.802951200284E-2</v>
      </c>
      <c r="AD1557" s="15">
        <v>18.212891118342569</v>
      </c>
      <c r="AE1557" s="15">
        <v>5.2187549510086217</v>
      </c>
      <c r="AF1557" s="15">
        <v>33.562075703130418</v>
      </c>
      <c r="AG1557" s="15">
        <v>19.473526206209513</v>
      </c>
      <c r="AH1557" s="15">
        <v>3.6115732221070855</v>
      </c>
      <c r="AI1557" s="15">
        <v>2.0736179944359563</v>
      </c>
      <c r="AJ1557" s="15">
        <v>0.11399365380126131</v>
      </c>
      <c r="AK1557" s="15">
        <v>14.348512075461972</v>
      </c>
      <c r="AL1557" s="15">
        <v>0.14053663518757584</v>
      </c>
      <c r="AM1557" s="15">
        <v>1.9093795586575883</v>
      </c>
    </row>
    <row r="1558" spans="1:39" x14ac:dyDescent="0.25">
      <c r="A1558" s="13">
        <v>58265</v>
      </c>
      <c r="B1558" s="13" t="s">
        <v>264</v>
      </c>
      <c r="C1558" s="13" t="s">
        <v>80</v>
      </c>
      <c r="D1558" s="13">
        <v>540900</v>
      </c>
      <c r="E1558" s="13">
        <v>175000</v>
      </c>
      <c r="F1558" s="13">
        <v>1</v>
      </c>
      <c r="G1558" s="14">
        <v>0.66283899999999996</v>
      </c>
      <c r="H1558" s="15">
        <v>28.315449999999998</v>
      </c>
      <c r="I1558" s="15">
        <v>56.85239</v>
      </c>
      <c r="J1558" s="15">
        <v>19.35717</v>
      </c>
      <c r="K1558" s="16">
        <v>27</v>
      </c>
      <c r="L1558" s="15">
        <v>2.0894300000000001</v>
      </c>
      <c r="M1558" s="15">
        <v>1.21136</v>
      </c>
      <c r="N1558" s="15">
        <v>4.2383899999999999</v>
      </c>
      <c r="O1558" s="15">
        <v>1.2059599999999999</v>
      </c>
      <c r="P1558" s="15">
        <v>4.5128525488890001E-2</v>
      </c>
      <c r="Q1558" s="15">
        <v>1.5014860805604</v>
      </c>
      <c r="R1558" s="15">
        <v>2.9993954563105198</v>
      </c>
      <c r="S1558" s="15">
        <v>1.7902899999999999</v>
      </c>
      <c r="T1558" s="15">
        <v>3.1569894498900001E-3</v>
      </c>
      <c r="U1558" s="15">
        <v>0</v>
      </c>
      <c r="V1558" s="15">
        <v>0</v>
      </c>
      <c r="W1558" s="15">
        <v>2.313909030324E-2</v>
      </c>
      <c r="X1558" s="15">
        <v>0.54621392031275995</v>
      </c>
      <c r="Y1558" s="15">
        <v>0.10171710516582</v>
      </c>
      <c r="Z1558" s="15">
        <v>0.10987418195253</v>
      </c>
      <c r="AA1558" s="15">
        <v>0</v>
      </c>
      <c r="AB1558" s="15">
        <v>1.4890771046880002E-2</v>
      </c>
      <c r="AC1558" s="15">
        <v>1.903317916899E-2</v>
      </c>
      <c r="AD1558" s="15">
        <v>12.41600154256305</v>
      </c>
      <c r="AE1558" s="15">
        <v>2.1542065772453864</v>
      </c>
      <c r="AF1558" s="15">
        <v>13.853810900187575</v>
      </c>
      <c r="AG1558" s="15">
        <v>1.0776583597408909</v>
      </c>
      <c r="AH1558" s="15">
        <v>9.2912191320535908E-2</v>
      </c>
      <c r="AI1558" s="15">
        <v>2.7331914527233439</v>
      </c>
      <c r="AJ1558" s="15">
        <v>4.8737304987203377E-2</v>
      </c>
      <c r="AK1558" s="15">
        <v>6.1346205320652958</v>
      </c>
      <c r="AL1558" s="15">
        <v>0.14952205302662436</v>
      </c>
      <c r="AM1558" s="15">
        <v>2.292280628703149</v>
      </c>
    </row>
    <row r="1559" spans="1:39" x14ac:dyDescent="0.25">
      <c r="A1559" s="13">
        <v>58266</v>
      </c>
      <c r="B1559" s="13" t="s">
        <v>82</v>
      </c>
      <c r="C1559" s="13" t="s">
        <v>80</v>
      </c>
      <c r="D1559" s="13">
        <v>541451</v>
      </c>
      <c r="E1559" s="13">
        <v>175390</v>
      </c>
      <c r="F1559" s="13">
        <v>1</v>
      </c>
      <c r="G1559" s="14">
        <v>1.1738569999999999</v>
      </c>
      <c r="H1559" s="15">
        <v>30.084199999999999</v>
      </c>
      <c r="I1559" s="15">
        <v>107.7937</v>
      </c>
      <c r="J1559" s="15">
        <v>20.428180000000001</v>
      </c>
      <c r="K1559" s="16">
        <v>44</v>
      </c>
      <c r="L1559" s="15">
        <v>2.0996199999999998</v>
      </c>
      <c r="M1559" s="15">
        <v>1.2172700000000001</v>
      </c>
      <c r="N1559" s="15">
        <v>4.2590599999999998</v>
      </c>
      <c r="O1559" s="15">
        <v>1.34476</v>
      </c>
      <c r="P1559" s="15">
        <v>5.0457085716450002E-2</v>
      </c>
      <c r="Q1559" s="15">
        <v>1.3915024076442901</v>
      </c>
      <c r="R1559" s="15">
        <v>2.7285330609075298</v>
      </c>
      <c r="S1559" s="15">
        <v>1.7049399999999999</v>
      </c>
      <c r="T1559" s="15">
        <v>3.7774382435099996E-3</v>
      </c>
      <c r="U1559" s="15">
        <v>0</v>
      </c>
      <c r="V1559" s="15">
        <v>0</v>
      </c>
      <c r="W1559" s="15">
        <v>2.8942111372980001E-2</v>
      </c>
      <c r="X1559" s="15">
        <v>0.59626953916274994</v>
      </c>
      <c r="Y1559" s="15">
        <v>0.1078485991263</v>
      </c>
      <c r="Z1559" s="15">
        <v>9.5184144338879992E-2</v>
      </c>
      <c r="AA1559" s="15">
        <v>0</v>
      </c>
      <c r="AB1559" s="15">
        <v>1.5036758998320002E-2</v>
      </c>
      <c r="AC1559" s="15">
        <v>1.8230245436070002E-2</v>
      </c>
      <c r="AD1559" s="15">
        <v>14.422788420045151</v>
      </c>
      <c r="AE1559" s="15">
        <v>4.4911138325150315</v>
      </c>
      <c r="AF1559" s="15">
        <v>28.882579054437894</v>
      </c>
      <c r="AG1559" s="15">
        <v>18.504196628560916</v>
      </c>
      <c r="AH1559" s="15">
        <v>2.5067433914754393</v>
      </c>
      <c r="AI1559" s="15">
        <v>4.860936909914412</v>
      </c>
      <c r="AJ1559" s="15">
        <v>0.10126310067383293</v>
      </c>
      <c r="AK1559" s="15">
        <v>12.746102737880102</v>
      </c>
      <c r="AL1559" s="15">
        <v>0.31341902783332454</v>
      </c>
      <c r="AM1559" s="15">
        <v>5.3031453167090445</v>
      </c>
    </row>
    <row r="1560" spans="1:39" x14ac:dyDescent="0.25">
      <c r="A1560" s="13">
        <v>58282</v>
      </c>
      <c r="B1560" s="13" t="s">
        <v>109</v>
      </c>
      <c r="C1560" s="13" t="s">
        <v>80</v>
      </c>
      <c r="D1560" s="13">
        <v>543623</v>
      </c>
      <c r="E1560" s="13">
        <v>186270</v>
      </c>
      <c r="F1560" s="13">
        <v>1</v>
      </c>
      <c r="G1560" s="14">
        <v>0.98840599999999978</v>
      </c>
      <c r="H1560" s="15">
        <v>34.890749999999997</v>
      </c>
      <c r="I1560" s="15">
        <v>85.568960000000004</v>
      </c>
      <c r="J1560" s="15">
        <v>23.100860000000001</v>
      </c>
      <c r="K1560" s="16">
        <v>36</v>
      </c>
      <c r="L1560" s="15">
        <v>2.1193499999999998</v>
      </c>
      <c r="M1560" s="15">
        <v>1.22871</v>
      </c>
      <c r="N1560" s="15">
        <v>4.2990899999999996</v>
      </c>
      <c r="O1560" s="15">
        <v>1.42598</v>
      </c>
      <c r="P1560" s="15">
        <v>5.425277245389E-2</v>
      </c>
      <c r="Q1560" s="15">
        <v>2.6797183396447801</v>
      </c>
      <c r="R1560" s="15">
        <v>3.1038498355658399</v>
      </c>
      <c r="S1560" s="15">
        <v>2.1045600000000002</v>
      </c>
      <c r="T1560" s="15">
        <v>6.4052213694300005E-3</v>
      </c>
      <c r="U1560" s="15">
        <v>0</v>
      </c>
      <c r="V1560" s="15">
        <v>0</v>
      </c>
      <c r="W1560" s="15">
        <v>2.11682529588E-2</v>
      </c>
      <c r="X1560" s="15">
        <v>0.86959548124629005</v>
      </c>
      <c r="Y1560" s="15">
        <v>6.3960971224649998E-2</v>
      </c>
      <c r="Z1560" s="15">
        <v>0.16436418482751</v>
      </c>
      <c r="AA1560" s="15">
        <v>0</v>
      </c>
      <c r="AB1560" s="15">
        <v>7.73736142632E-3</v>
      </c>
      <c r="AC1560" s="15">
        <v>2.3102593315380001E-2</v>
      </c>
      <c r="AD1560" s="15">
        <v>16.718941665775262</v>
      </c>
      <c r="AE1560" s="15">
        <v>3.1110761506745921</v>
      </c>
      <c r="AF1560" s="15">
        <v>20.007487277586055</v>
      </c>
      <c r="AG1560" s="15">
        <v>5.8578840317775089</v>
      </c>
      <c r="AH1560" s="15">
        <v>0.29142084849250871</v>
      </c>
      <c r="AI1560" s="15">
        <v>15.823135688980379</v>
      </c>
      <c r="AJ1560" s="15">
        <v>3.4446001260606429E-2</v>
      </c>
      <c r="AK1560" s="15">
        <v>4.3357577247315229</v>
      </c>
      <c r="AL1560" s="15">
        <v>7.4449543043469471E-2</v>
      </c>
      <c r="AM1560" s="15">
        <v>1.1425527334533689</v>
      </c>
    </row>
    <row r="1561" spans="1:39" x14ac:dyDescent="0.25">
      <c r="A1561" s="13">
        <v>58293</v>
      </c>
      <c r="B1561" s="13" t="s">
        <v>116</v>
      </c>
      <c r="C1561" s="13" t="s">
        <v>80</v>
      </c>
      <c r="D1561" s="13">
        <v>541000</v>
      </c>
      <c r="E1561" s="13">
        <v>178466</v>
      </c>
      <c r="F1561" s="13">
        <v>1</v>
      </c>
      <c r="G1561" s="14">
        <v>1.8954450000000003</v>
      </c>
      <c r="H1561" s="15">
        <v>29.940090000000001</v>
      </c>
      <c r="I1561" s="15">
        <v>60.666539999999998</v>
      </c>
      <c r="J1561" s="15">
        <v>20.216809999999999</v>
      </c>
      <c r="K1561" s="16">
        <v>28</v>
      </c>
      <c r="L1561" s="15">
        <v>2.0996199999999998</v>
      </c>
      <c r="M1561" s="15">
        <v>1.2172700000000001</v>
      </c>
      <c r="N1561" s="15">
        <v>4.2590599999999998</v>
      </c>
      <c r="O1561" s="15">
        <v>1.6669</v>
      </c>
      <c r="P1561" s="15">
        <v>6.9180040488629996E-2</v>
      </c>
      <c r="Q1561" s="15">
        <v>1.8082250150297701</v>
      </c>
      <c r="R1561" s="15">
        <v>2.6051549934468001</v>
      </c>
      <c r="S1561" s="15">
        <v>2.0608300000000002</v>
      </c>
      <c r="T1561" s="15">
        <v>1.414258279575E-2</v>
      </c>
      <c r="U1561" s="15">
        <v>0</v>
      </c>
      <c r="V1561" s="15">
        <v>0</v>
      </c>
      <c r="W1561" s="15">
        <v>0.10969169701322999</v>
      </c>
      <c r="X1561" s="15">
        <v>2.0417327433580499</v>
      </c>
      <c r="Y1561" s="15">
        <v>0.18290465466038999</v>
      </c>
      <c r="Z1561" s="15">
        <v>0.12308609155785</v>
      </c>
      <c r="AA1561" s="15">
        <v>0</v>
      </c>
      <c r="AB1561" s="15">
        <v>1.0693617442980001E-2</v>
      </c>
      <c r="AC1561" s="15">
        <v>1.9252161096150001E-2</v>
      </c>
      <c r="AD1561" s="15">
        <v>11.65233856858041</v>
      </c>
      <c r="AE1561" s="15">
        <v>1.5150810629134048</v>
      </c>
      <c r="AF1561" s="15">
        <v>9.7435625560559096</v>
      </c>
      <c r="AG1561" s="15">
        <v>6.0571871593318596</v>
      </c>
      <c r="AH1561" s="15">
        <v>0.1694507049319019</v>
      </c>
      <c r="AI1561" s="15">
        <v>5.6096261051449048</v>
      </c>
      <c r="AJ1561" s="15">
        <v>4.06790870839197E-2</v>
      </c>
      <c r="AK1561" s="15">
        <v>5.1203233932653589</v>
      </c>
      <c r="AL1561" s="15">
        <v>0.15098204926031089</v>
      </c>
      <c r="AM1561" s="15">
        <v>2.319557882012425</v>
      </c>
    </row>
    <row r="1562" spans="1:39" x14ac:dyDescent="0.25">
      <c r="A1562" s="13">
        <v>58306</v>
      </c>
      <c r="B1562" s="13" t="s">
        <v>217</v>
      </c>
      <c r="C1562" s="13" t="s">
        <v>80</v>
      </c>
      <c r="D1562" s="13">
        <v>532000</v>
      </c>
      <c r="E1562" s="13">
        <v>180860</v>
      </c>
      <c r="F1562" s="13">
        <v>1</v>
      </c>
      <c r="G1562" s="14">
        <v>0.51979999999999993</v>
      </c>
      <c r="H1562" s="15">
        <v>66.929630000000003</v>
      </c>
      <c r="I1562" s="15">
        <v>141.06604999999999</v>
      </c>
      <c r="J1562" s="15">
        <v>38.306330000000003</v>
      </c>
      <c r="K1562" s="16">
        <v>52</v>
      </c>
      <c r="L1562" s="15">
        <v>2.1416599999999999</v>
      </c>
      <c r="M1562" s="15">
        <v>1.2416400000000001</v>
      </c>
      <c r="N1562" s="15">
        <v>4.3443399999999999</v>
      </c>
      <c r="O1562" s="15">
        <v>1.57996</v>
      </c>
      <c r="P1562" s="15">
        <v>0.25841692254273002</v>
      </c>
      <c r="Q1562" s="15">
        <v>17.755693351420351</v>
      </c>
      <c r="R1562" s="15">
        <v>2.89824405445653</v>
      </c>
      <c r="S1562" s="15">
        <v>5.1522300000000003</v>
      </c>
      <c r="T1562" s="15">
        <v>1.4233825265399999E-3</v>
      </c>
      <c r="U1562" s="15">
        <v>0</v>
      </c>
      <c r="V1562" s="15">
        <v>1.8978433687200001E-2</v>
      </c>
      <c r="W1562" s="15">
        <v>6.2957304058499997E-3</v>
      </c>
      <c r="X1562" s="15">
        <v>1.9482457089546601</v>
      </c>
      <c r="Y1562" s="15">
        <v>3.2975028531509999E-2</v>
      </c>
      <c r="Z1562" s="15">
        <v>0.62178093367689002</v>
      </c>
      <c r="AA1562" s="15">
        <v>0</v>
      </c>
      <c r="AB1562" s="15">
        <v>5.2920632396999999E-3</v>
      </c>
      <c r="AC1562" s="15">
        <v>2.1259495428450001E-2</v>
      </c>
      <c r="AD1562" s="15">
        <v>28.901198249588941</v>
      </c>
      <c r="AE1562" s="15">
        <v>2.3493359365560251</v>
      </c>
      <c r="AF1562" s="15">
        <v>17.047995379689777</v>
      </c>
      <c r="AG1562" s="15">
        <v>20.561415888679917</v>
      </c>
      <c r="AH1562" s="15">
        <v>0.63675010927555564</v>
      </c>
      <c r="AI1562" s="15">
        <v>13.344591109149929</v>
      </c>
      <c r="AJ1562" s="15">
        <v>6.3000202235950695E-2</v>
      </c>
      <c r="AK1562" s="15">
        <v>10.181346631065246</v>
      </c>
      <c r="AL1562" s="15">
        <v>0.65610123844767509</v>
      </c>
      <c r="AM1562" s="15">
        <v>9.2958835048999191</v>
      </c>
    </row>
    <row r="1563" spans="1:39" x14ac:dyDescent="0.25">
      <c r="A1563" s="13">
        <v>58310</v>
      </c>
      <c r="B1563" s="13" t="s">
        <v>257</v>
      </c>
      <c r="C1563" s="13" t="s">
        <v>80</v>
      </c>
      <c r="D1563" s="13">
        <v>533400</v>
      </c>
      <c r="E1563" s="13">
        <v>181290</v>
      </c>
      <c r="F1563" s="13">
        <v>1</v>
      </c>
      <c r="G1563" s="14">
        <v>0.43406699999999998</v>
      </c>
      <c r="H1563" s="15">
        <v>67.780850000000001</v>
      </c>
      <c r="I1563" s="15">
        <v>113.92128</v>
      </c>
      <c r="J1563" s="15">
        <v>38.590249999999997</v>
      </c>
      <c r="K1563" s="16">
        <v>44</v>
      </c>
      <c r="L1563" s="15">
        <v>2.1416599999999999</v>
      </c>
      <c r="M1563" s="15">
        <v>1.2416400000000001</v>
      </c>
      <c r="N1563" s="15">
        <v>4.3443399999999999</v>
      </c>
      <c r="O1563" s="15">
        <v>1.44733</v>
      </c>
      <c r="P1563" s="15">
        <v>0.15095154178896</v>
      </c>
      <c r="Q1563" s="15">
        <v>20.194659310646642</v>
      </c>
      <c r="R1563" s="15">
        <v>3.24890711381541</v>
      </c>
      <c r="S1563" s="15">
        <v>4.8311400000000004</v>
      </c>
      <c r="T1563" s="15">
        <v>1.6423644537E-3</v>
      </c>
      <c r="U1563" s="15">
        <v>0</v>
      </c>
      <c r="V1563" s="15">
        <v>1.3741115929290001E-2</v>
      </c>
      <c r="W1563" s="15">
        <v>7.4088885355800002E-3</v>
      </c>
      <c r="X1563" s="15">
        <v>2.1441615397871399</v>
      </c>
      <c r="Y1563" s="15">
        <v>3.323050744653E-2</v>
      </c>
      <c r="Z1563" s="15">
        <v>0.60791207829008997</v>
      </c>
      <c r="AA1563" s="15">
        <v>0</v>
      </c>
      <c r="AB1563" s="15">
        <v>5.0730813125400001E-3</v>
      </c>
      <c r="AC1563" s="15">
        <v>2.3175587291099999E-2</v>
      </c>
      <c r="AD1563" s="15">
        <v>27.34389002609667</v>
      </c>
      <c r="AE1563" s="15">
        <v>0.15191517096825102</v>
      </c>
      <c r="AF1563" s="15">
        <v>1.1023749700811536</v>
      </c>
      <c r="AG1563" s="15">
        <v>9.1855156769896436</v>
      </c>
      <c r="AH1563" s="15">
        <v>0.12194140444102976</v>
      </c>
      <c r="AI1563" s="15">
        <v>14.310491776643385</v>
      </c>
      <c r="AJ1563" s="15">
        <v>2.288033969353262E-2</v>
      </c>
      <c r="AK1563" s="15">
        <v>3.6976495501381677</v>
      </c>
      <c r="AL1563" s="15">
        <v>0.19386635175495945</v>
      </c>
      <c r="AM1563" s="15">
        <v>17.353794759289872</v>
      </c>
    </row>
    <row r="1564" spans="1:39" x14ac:dyDescent="0.25">
      <c r="A1564" s="13">
        <v>58317</v>
      </c>
      <c r="B1564" s="13" t="s">
        <v>193</v>
      </c>
      <c r="C1564" s="13" t="s">
        <v>80</v>
      </c>
      <c r="D1564" s="13">
        <v>529630</v>
      </c>
      <c r="E1564" s="13">
        <v>185000</v>
      </c>
      <c r="F1564" s="13">
        <v>1</v>
      </c>
      <c r="G1564" s="14">
        <v>0.36533599999999999</v>
      </c>
      <c r="H1564" s="15">
        <v>47.64499</v>
      </c>
      <c r="I1564" s="15">
        <v>69.036600000000007</v>
      </c>
      <c r="J1564" s="15">
        <v>29.478459999999998</v>
      </c>
      <c r="K1564" s="16">
        <v>31</v>
      </c>
      <c r="L1564" s="15">
        <v>2.1560700000000002</v>
      </c>
      <c r="M1564" s="15">
        <v>1.25</v>
      </c>
      <c r="N1564" s="15">
        <v>4.3735799999999996</v>
      </c>
      <c r="O1564" s="15">
        <v>1.19909</v>
      </c>
      <c r="P1564" s="15">
        <v>3.2573561665050002E-2</v>
      </c>
      <c r="Q1564" s="15">
        <v>7.1632273102943405</v>
      </c>
      <c r="R1564" s="15">
        <v>4.3552950522973797</v>
      </c>
      <c r="S1564" s="15">
        <v>4.1458199999999996</v>
      </c>
      <c r="T1564" s="15">
        <v>1.04016415401E-3</v>
      </c>
      <c r="U1564" s="15">
        <v>0</v>
      </c>
      <c r="V1564" s="15">
        <v>2.0821531574130001E-2</v>
      </c>
      <c r="W1564" s="15">
        <v>4.3431415553400006E-3</v>
      </c>
      <c r="X1564" s="15">
        <v>1.2162438719405702</v>
      </c>
      <c r="Y1564" s="15">
        <v>3.4434908045910005E-2</v>
      </c>
      <c r="Z1564" s="15">
        <v>5.8178023498232996</v>
      </c>
      <c r="AA1564" s="15">
        <v>0</v>
      </c>
      <c r="AB1564" s="15">
        <v>5.9855060090400003E-3</v>
      </c>
      <c r="AC1564" s="15">
        <v>2.8467650530799998E-2</v>
      </c>
      <c r="AD1564" s="15">
        <v>15.840185440576111</v>
      </c>
      <c r="AE1564" s="15">
        <v>1.2376128830739905</v>
      </c>
      <c r="AF1564" s="15">
        <v>8.4768044772621494</v>
      </c>
      <c r="AG1564" s="15">
        <v>3.579649424028315</v>
      </c>
      <c r="AH1564" s="15">
        <v>5.3507830131276163E-2</v>
      </c>
      <c r="AI1564" s="15">
        <v>3.5287683011839852</v>
      </c>
      <c r="AJ1564" s="15">
        <v>2.2342339888192165E-2</v>
      </c>
      <c r="AK1564" s="15">
        <v>3.3046204811818236</v>
      </c>
      <c r="AL1564" s="15">
        <v>8.2398120451286916E-2</v>
      </c>
      <c r="AM1564" s="15">
        <v>1.1059061427989885</v>
      </c>
    </row>
    <row r="1565" spans="1:39" x14ac:dyDescent="0.25">
      <c r="A1565" s="13">
        <v>58323</v>
      </c>
      <c r="B1565" s="13" t="s">
        <v>310</v>
      </c>
      <c r="C1565" s="13" t="s">
        <v>80</v>
      </c>
      <c r="D1565" s="13">
        <v>535228</v>
      </c>
      <c r="E1565" s="13">
        <v>178690</v>
      </c>
      <c r="F1565" s="13">
        <v>1</v>
      </c>
      <c r="G1565" s="14">
        <v>0.149372</v>
      </c>
      <c r="H1565" s="15">
        <v>37.251220000000004</v>
      </c>
      <c r="I1565" s="15">
        <v>91.156970000000001</v>
      </c>
      <c r="J1565" s="15">
        <v>24.385680000000001</v>
      </c>
      <c r="K1565" s="16">
        <v>38</v>
      </c>
      <c r="L1565" s="15">
        <v>2.1158899999999998</v>
      </c>
      <c r="M1565" s="15">
        <v>1.22671</v>
      </c>
      <c r="N1565" s="15">
        <v>4.2920800000000003</v>
      </c>
      <c r="O1565" s="15">
        <v>1.0778799999999999</v>
      </c>
      <c r="P1565" s="15">
        <v>9.9071073545970001E-2</v>
      </c>
      <c r="Q1565" s="15">
        <v>4.7268708857000403</v>
      </c>
      <c r="R1565" s="15">
        <v>3.0413852408434501</v>
      </c>
      <c r="S1565" s="15">
        <v>3.7553700000000001</v>
      </c>
      <c r="T1565" s="15">
        <v>3.5767048102799998E-3</v>
      </c>
      <c r="U1565" s="15">
        <v>0</v>
      </c>
      <c r="V1565" s="15">
        <v>0</v>
      </c>
      <c r="W1565" s="15">
        <v>1.406958882003E-2</v>
      </c>
      <c r="X1565" s="15">
        <v>1.0778655424693799</v>
      </c>
      <c r="Y1565" s="15">
        <v>5.5274688113970002E-2</v>
      </c>
      <c r="Z1565" s="15">
        <v>0.38602864059522002</v>
      </c>
      <c r="AA1565" s="15">
        <v>0</v>
      </c>
      <c r="AB1565" s="15">
        <v>8.2300707624300001E-3</v>
      </c>
      <c r="AC1565" s="15">
        <v>2.4817951744800001E-2</v>
      </c>
      <c r="AD1565" s="15">
        <v>15.346089218927428</v>
      </c>
      <c r="AE1565" s="15">
        <v>3.120124845635976</v>
      </c>
      <c r="AF1565" s="15">
        <v>21.370727973847927</v>
      </c>
      <c r="AG1565" s="15">
        <v>9.7767612101160957</v>
      </c>
      <c r="AH1565" s="15">
        <v>0.70387370446791142</v>
      </c>
      <c r="AI1565" s="15">
        <v>7.0705377369164175</v>
      </c>
      <c r="AJ1565" s="15">
        <v>6.1915518227101701E-2</v>
      </c>
      <c r="AK1565" s="15">
        <v>9.1578272759336574</v>
      </c>
      <c r="AL1565" s="15">
        <v>0.14183443768652507</v>
      </c>
      <c r="AM1565" s="15">
        <v>2.5021472971683916</v>
      </c>
    </row>
    <row r="1566" spans="1:39" x14ac:dyDescent="0.25">
      <c r="A1566" s="13">
        <v>58327</v>
      </c>
      <c r="B1566" s="13" t="s">
        <v>139</v>
      </c>
      <c r="C1566" s="13" t="s">
        <v>80</v>
      </c>
      <c r="D1566" s="13">
        <v>518200</v>
      </c>
      <c r="E1566" s="13">
        <v>169700</v>
      </c>
      <c r="F1566" s="13">
        <v>1</v>
      </c>
      <c r="G1566" s="14">
        <v>0.29295100000000002</v>
      </c>
      <c r="H1566" s="15">
        <v>31.26342</v>
      </c>
      <c r="I1566" s="15">
        <v>47.665500000000002</v>
      </c>
      <c r="J1566" s="15">
        <v>20.988050000000001</v>
      </c>
      <c r="K1566" s="16">
        <v>23</v>
      </c>
      <c r="L1566" s="15">
        <v>2.3140399999999999</v>
      </c>
      <c r="M1566" s="15">
        <v>1.29623</v>
      </c>
      <c r="N1566" s="15">
        <v>4.1731699999999998</v>
      </c>
      <c r="O1566" s="15">
        <v>0.82530000000000003</v>
      </c>
      <c r="P1566" s="15">
        <v>5.0511831198240001E-2</v>
      </c>
      <c r="Q1566" s="15">
        <v>2.3895307891699198</v>
      </c>
      <c r="R1566" s="15">
        <v>2.6217976199109603</v>
      </c>
      <c r="S1566" s="15">
        <v>1.6442699999999999</v>
      </c>
      <c r="T1566" s="15">
        <v>2.9197590288000002E-4</v>
      </c>
      <c r="U1566" s="15">
        <v>0</v>
      </c>
      <c r="V1566" s="15">
        <v>0.99196988154087007</v>
      </c>
      <c r="W1566" s="15">
        <v>0.62061303006537005</v>
      </c>
      <c r="X1566" s="15">
        <v>0.99273631828593001</v>
      </c>
      <c r="Y1566" s="15">
        <v>0.12423574667544</v>
      </c>
      <c r="Z1566" s="15">
        <v>0.39562734840239999</v>
      </c>
      <c r="AA1566" s="15">
        <v>0</v>
      </c>
      <c r="AB1566" s="15">
        <v>1.1113332803370001E-2</v>
      </c>
      <c r="AC1566" s="15">
        <v>1.5949183694819999E-2</v>
      </c>
      <c r="AD1566" s="15">
        <v>12.79597168317351</v>
      </c>
      <c r="AE1566" s="15">
        <v>1.2312703468146902</v>
      </c>
      <c r="AF1566" s="15">
        <v>7.918361559173734</v>
      </c>
      <c r="AG1566" s="15">
        <v>1.8290132063264828</v>
      </c>
      <c r="AH1566" s="15">
        <v>5.119855755562204E-2</v>
      </c>
      <c r="AI1566" s="15">
        <v>2.3052618324727603</v>
      </c>
      <c r="AJ1566" s="15">
        <v>2.0906428171684258E-2</v>
      </c>
      <c r="AK1566" s="15">
        <v>2.6315161157933757</v>
      </c>
      <c r="AL1566" s="15">
        <v>5.0549214020999565E-2</v>
      </c>
      <c r="AM1566" s="15">
        <v>0.364002739670651</v>
      </c>
    </row>
    <row r="1567" spans="1:39" x14ac:dyDescent="0.25">
      <c r="A1567" s="13">
        <v>58328</v>
      </c>
      <c r="B1567" s="13" t="s">
        <v>139</v>
      </c>
      <c r="C1567" s="13" t="s">
        <v>80</v>
      </c>
      <c r="D1567" s="13">
        <v>518000</v>
      </c>
      <c r="E1567" s="13">
        <v>168930</v>
      </c>
      <c r="F1567" s="13">
        <v>1</v>
      </c>
      <c r="G1567" s="14">
        <v>0.74818399999999996</v>
      </c>
      <c r="H1567" s="15">
        <v>27.657530000000001</v>
      </c>
      <c r="I1567" s="15">
        <v>50.618560000000002</v>
      </c>
      <c r="J1567" s="15">
        <v>18.872019999999999</v>
      </c>
      <c r="K1567" s="16">
        <v>24</v>
      </c>
      <c r="L1567" s="15">
        <v>2.3140399999999999</v>
      </c>
      <c r="M1567" s="15">
        <v>1.29623</v>
      </c>
      <c r="N1567" s="15">
        <v>4.1731699999999998</v>
      </c>
      <c r="O1567" s="15">
        <v>0.87731999999999999</v>
      </c>
      <c r="P1567" s="15">
        <v>5.0876801076839999E-2</v>
      </c>
      <c r="Q1567" s="15">
        <v>2.0686127749169403</v>
      </c>
      <c r="R1567" s="15">
        <v>2.6296627207947902</v>
      </c>
      <c r="S1567" s="15">
        <v>1.6021799999999999</v>
      </c>
      <c r="T1567" s="15">
        <v>2.9197590288000002E-4</v>
      </c>
      <c r="U1567" s="15">
        <v>0</v>
      </c>
      <c r="V1567" s="15">
        <v>0.94959687863540998</v>
      </c>
      <c r="W1567" s="15">
        <v>0.55524692480811</v>
      </c>
      <c r="X1567" s="15">
        <v>0.80939369977122</v>
      </c>
      <c r="Y1567" s="15">
        <v>0.12250213975209</v>
      </c>
      <c r="Z1567" s="15">
        <v>0.35995154276925001</v>
      </c>
      <c r="AA1567" s="15">
        <v>0</v>
      </c>
      <c r="AB1567" s="15">
        <v>1.2171745451309999E-2</v>
      </c>
      <c r="AC1567" s="15">
        <v>1.6204662609840003E-2</v>
      </c>
      <c r="AD1567" s="15">
        <v>9.8200620385509012</v>
      </c>
      <c r="AE1567" s="15">
        <v>1.6934239412851362</v>
      </c>
      <c r="AF1567" s="15">
        <v>10.890494581264223</v>
      </c>
      <c r="AG1567" s="15">
        <v>1.4078453544841916</v>
      </c>
      <c r="AH1567" s="15">
        <v>1.5971031291476021E-2</v>
      </c>
      <c r="AI1567" s="15">
        <v>7.1143976652155505</v>
      </c>
      <c r="AJ1567" s="15">
        <v>1.0104740957243837E-2</v>
      </c>
      <c r="AK1567" s="15">
        <v>1.2718953451321349</v>
      </c>
      <c r="AL1567" s="15">
        <v>5.355723691582237E-2</v>
      </c>
      <c r="AM1567" s="15">
        <v>0.50334010345422198</v>
      </c>
    </row>
    <row r="1568" spans="1:39" x14ac:dyDescent="0.25">
      <c r="A1568" s="13">
        <v>58351</v>
      </c>
      <c r="B1568" s="13" t="s">
        <v>195</v>
      </c>
      <c r="C1568" s="13" t="s">
        <v>80</v>
      </c>
      <c r="D1568" s="13">
        <v>526000</v>
      </c>
      <c r="E1568" s="13">
        <v>169780</v>
      </c>
      <c r="F1568" s="13">
        <v>1</v>
      </c>
      <c r="G1568" s="14">
        <v>0.75179599999999991</v>
      </c>
      <c r="H1568" s="15">
        <v>30.375299999999999</v>
      </c>
      <c r="I1568" s="15">
        <v>59.690869999999997</v>
      </c>
      <c r="J1568" s="15">
        <v>20.3779</v>
      </c>
      <c r="K1568" s="16">
        <v>28</v>
      </c>
      <c r="L1568" s="15">
        <v>2.29129</v>
      </c>
      <c r="M1568" s="15">
        <v>1.28349</v>
      </c>
      <c r="N1568" s="15">
        <v>4.1321500000000002</v>
      </c>
      <c r="O1568" s="15">
        <v>0.94223999999999997</v>
      </c>
      <c r="P1568" s="15">
        <v>3.6551733341790002E-2</v>
      </c>
      <c r="Q1568" s="15">
        <v>3.1835592570520803</v>
      </c>
      <c r="R1568" s="15">
        <v>3.0190125872852702</v>
      </c>
      <c r="S1568" s="15">
        <v>2.9241600000000001</v>
      </c>
      <c r="T1568" s="15">
        <v>7.4818825113000004E-4</v>
      </c>
      <c r="U1568" s="15">
        <v>0</v>
      </c>
      <c r="V1568" s="15">
        <v>7.2227538974939998E-2</v>
      </c>
      <c r="W1568" s="15">
        <v>3.3759713770500003E-3</v>
      </c>
      <c r="X1568" s="15">
        <v>2.0401816213740003</v>
      </c>
      <c r="Y1568" s="15">
        <v>7.1917314578129998E-2</v>
      </c>
      <c r="Z1568" s="15">
        <v>0.24788754154511999</v>
      </c>
      <c r="AA1568" s="15">
        <v>0</v>
      </c>
      <c r="AB1568" s="15">
        <v>1.3576879483920001E-2</v>
      </c>
      <c r="AC1568" s="15">
        <v>1.9306906577940004E-2</v>
      </c>
      <c r="AD1568" s="15">
        <v>10.09362521105553</v>
      </c>
      <c r="AE1568" s="15">
        <v>2.3907335407816936</v>
      </c>
      <c r="AF1568" s="15">
        <v>15.37492770497315</v>
      </c>
      <c r="AG1568" s="15">
        <v>4.3941169055179339</v>
      </c>
      <c r="AH1568" s="15">
        <v>0.71751219255181231</v>
      </c>
      <c r="AI1568" s="15">
        <v>1.2156869744758687</v>
      </c>
      <c r="AJ1568" s="15">
        <v>3.4833679800239305E-2</v>
      </c>
      <c r="AK1568" s="15">
        <v>4.3845552675931438</v>
      </c>
      <c r="AL1568" s="15">
        <v>9.2582491034062464E-2</v>
      </c>
      <c r="AM1568" s="15">
        <v>0.71062124327209741</v>
      </c>
    </row>
    <row r="1569" spans="1:39" x14ac:dyDescent="0.25">
      <c r="A1569" s="13">
        <v>58369</v>
      </c>
      <c r="B1569" s="13" t="s">
        <v>325</v>
      </c>
      <c r="C1569" s="13" t="s">
        <v>80</v>
      </c>
      <c r="D1569" s="13">
        <v>546340</v>
      </c>
      <c r="E1569" s="13">
        <v>179820</v>
      </c>
      <c r="F1569" s="13">
        <v>1</v>
      </c>
      <c r="G1569" s="14">
        <v>3.0141249999999999</v>
      </c>
      <c r="H1569" s="15">
        <v>24.908629999999999</v>
      </c>
      <c r="I1569" s="15">
        <v>61.625689999999999</v>
      </c>
      <c r="J1569" s="15">
        <v>17.27572</v>
      </c>
      <c r="K1569" s="16">
        <v>29</v>
      </c>
      <c r="L1569" s="15">
        <v>2.0822699999999998</v>
      </c>
      <c r="M1569" s="15">
        <v>1.2072099999999999</v>
      </c>
      <c r="N1569" s="15">
        <v>4.2238800000000003</v>
      </c>
      <c r="O1569" s="15">
        <v>2.4735499999999999</v>
      </c>
      <c r="P1569" s="15">
        <v>5.3048371854510001E-2</v>
      </c>
      <c r="Q1569" s="15">
        <v>0.86185811981996996</v>
      </c>
      <c r="R1569" s="15">
        <v>2.1844907113724399</v>
      </c>
      <c r="S1569" s="15">
        <v>1.6071299999999999</v>
      </c>
      <c r="T1569" s="15">
        <v>7.8286038959700013E-3</v>
      </c>
      <c r="U1569" s="15">
        <v>0</v>
      </c>
      <c r="V1569" s="15">
        <v>0</v>
      </c>
      <c r="W1569" s="15">
        <v>6.1442679062309997E-2</v>
      </c>
      <c r="X1569" s="15">
        <v>0.87477805352241</v>
      </c>
      <c r="Y1569" s="15">
        <v>0.12876137317007999</v>
      </c>
      <c r="Z1569" s="15">
        <v>3.4288920094470002E-2</v>
      </c>
      <c r="AA1569" s="15">
        <v>0</v>
      </c>
      <c r="AB1569" s="15">
        <v>1.129581774267E-2</v>
      </c>
      <c r="AC1569" s="15">
        <v>1.7281323751709998E-2</v>
      </c>
      <c r="AD1569" s="15">
        <v>9.0795199063775698</v>
      </c>
      <c r="AE1569" s="15">
        <v>2.2214564935266123</v>
      </c>
      <c r="AF1569" s="15">
        <v>14.286298495878091</v>
      </c>
      <c r="AG1569" s="15">
        <v>8.3484821181293167</v>
      </c>
      <c r="AH1569" s="15">
        <v>1.4865563866084766</v>
      </c>
      <c r="AI1569" s="15">
        <v>3.2190462980871546</v>
      </c>
      <c r="AJ1569" s="15">
        <v>5.1027941096584269E-2</v>
      </c>
      <c r="AK1569" s="15">
        <v>6.422945528939616</v>
      </c>
      <c r="AL1569" s="15">
        <v>6.3357726061605293E-2</v>
      </c>
      <c r="AM1569" s="15">
        <v>0.61788901167255017</v>
      </c>
    </row>
    <row r="1570" spans="1:39" x14ac:dyDescent="0.25">
      <c r="A1570" s="13">
        <v>58391</v>
      </c>
      <c r="B1570" s="13" t="s">
        <v>333</v>
      </c>
      <c r="C1570" s="13" t="s">
        <v>80</v>
      </c>
      <c r="D1570" s="13">
        <v>537600</v>
      </c>
      <c r="E1570" s="13">
        <v>209050</v>
      </c>
      <c r="F1570" s="13">
        <v>1</v>
      </c>
      <c r="G1570" s="14">
        <v>5.6717370000000003</v>
      </c>
      <c r="H1570" s="15">
        <v>18.54522</v>
      </c>
      <c r="I1570" s="15">
        <v>52.323169999999998</v>
      </c>
      <c r="J1570" s="15">
        <v>13.35547</v>
      </c>
      <c r="K1570" s="16">
        <v>26</v>
      </c>
      <c r="L1570" s="15">
        <v>2.1746699999999999</v>
      </c>
      <c r="M1570" s="15">
        <v>1.26078</v>
      </c>
      <c r="N1570" s="15">
        <v>4.4112999999999998</v>
      </c>
      <c r="O1570" s="15">
        <v>0.54364999999999997</v>
      </c>
      <c r="P1570" s="15">
        <v>7.8468523899000008E-3</v>
      </c>
      <c r="Q1570" s="15">
        <v>0.29701248720467999</v>
      </c>
      <c r="R1570" s="15">
        <v>1.16828682989253</v>
      </c>
      <c r="S1570" s="15">
        <v>1.38507</v>
      </c>
      <c r="T1570" s="15">
        <v>7.2993975720000005E-5</v>
      </c>
      <c r="U1570" s="15">
        <v>0</v>
      </c>
      <c r="V1570" s="15">
        <v>0</v>
      </c>
      <c r="W1570" s="15">
        <v>1.2244739427029999E-2</v>
      </c>
      <c r="X1570" s="15">
        <v>1.08527443100496</v>
      </c>
      <c r="Y1570" s="15">
        <v>5.651558570121E-2</v>
      </c>
      <c r="Z1570" s="15">
        <v>9.7501703067989998E-2</v>
      </c>
      <c r="AA1570" s="15">
        <v>0</v>
      </c>
      <c r="AB1570" s="15">
        <v>8.6680346167499998E-3</v>
      </c>
      <c r="AC1570" s="15">
        <v>9.6352047950400005E-3</v>
      </c>
      <c r="AD1570" s="15">
        <v>6.0266746113460803</v>
      </c>
      <c r="AE1570" s="15">
        <v>2.9970753741275256</v>
      </c>
      <c r="AF1570" s="15">
        <v>18.858399856238407</v>
      </c>
      <c r="AG1570" s="15">
        <v>3.2159173966202066</v>
      </c>
      <c r="AH1570" s="15">
        <v>1.8551227575785956</v>
      </c>
      <c r="AI1570" s="15">
        <v>0.85176578470041575</v>
      </c>
      <c r="AJ1570" s="15">
        <v>5.451872586047523E-2</v>
      </c>
      <c r="AK1570" s="15">
        <v>5.9193950756315576</v>
      </c>
      <c r="AL1570" s="15">
        <v>2.5755029242817182E-2</v>
      </c>
      <c r="AM1570" s="15">
        <v>0</v>
      </c>
    </row>
    <row r="1571" spans="1:39" x14ac:dyDescent="0.25">
      <c r="A1571" s="13">
        <v>58392</v>
      </c>
      <c r="B1571" s="13" t="s">
        <v>218</v>
      </c>
      <c r="C1571" s="13" t="s">
        <v>80</v>
      </c>
      <c r="D1571" s="13">
        <v>536680</v>
      </c>
      <c r="E1571" s="13">
        <v>198000</v>
      </c>
      <c r="F1571" s="13">
        <v>1</v>
      </c>
      <c r="G1571" s="14">
        <v>3.7672859999999999</v>
      </c>
      <c r="H1571" s="15">
        <v>27.965319999999998</v>
      </c>
      <c r="I1571" s="15">
        <v>63.488219999999998</v>
      </c>
      <c r="J1571" s="15">
        <v>18.94659</v>
      </c>
      <c r="K1571" s="16">
        <v>29</v>
      </c>
      <c r="L1571" s="15">
        <v>2.1556500000000001</v>
      </c>
      <c r="M1571" s="15">
        <v>1.24976</v>
      </c>
      <c r="N1571" s="15">
        <v>4.3727200000000002</v>
      </c>
      <c r="O1571" s="15">
        <v>1.3254900000000001</v>
      </c>
      <c r="P1571" s="15">
        <v>1.500026201046E-2</v>
      </c>
      <c r="Q1571" s="15">
        <v>2.0200535325692099</v>
      </c>
      <c r="R1571" s="15">
        <v>1.7442092983233302</v>
      </c>
      <c r="S1571" s="15">
        <v>4.0060399999999996</v>
      </c>
      <c r="T1571" s="15">
        <v>6.0220029969000003E-4</v>
      </c>
      <c r="U1571" s="15">
        <v>0</v>
      </c>
      <c r="V1571" s="15">
        <v>0</v>
      </c>
      <c r="W1571" s="15">
        <v>0</v>
      </c>
      <c r="X1571" s="15">
        <v>2.9136822803213103</v>
      </c>
      <c r="Y1571" s="15">
        <v>4.5767222776440006E-2</v>
      </c>
      <c r="Z1571" s="15">
        <v>0.41661311642190002</v>
      </c>
      <c r="AA1571" s="15">
        <v>0</v>
      </c>
      <c r="AB1571" s="15">
        <v>8.558543653169999E-3</v>
      </c>
      <c r="AC1571" s="15">
        <v>1.3777612917150002E-2</v>
      </c>
      <c r="AD1571" s="15">
        <v>7.6773786267720903</v>
      </c>
      <c r="AE1571" s="15">
        <v>2.367240277937924</v>
      </c>
      <c r="AF1571" s="15">
        <v>15.22384134941937</v>
      </c>
      <c r="AG1571" s="15">
        <v>8.8141345642401578</v>
      </c>
      <c r="AH1571" s="15">
        <v>3.0895427091928802</v>
      </c>
      <c r="AI1571" s="15">
        <v>1.5757534391568453</v>
      </c>
      <c r="AJ1571" s="15">
        <v>2.9449590891613382E-2</v>
      </c>
      <c r="AK1571" s="15">
        <v>3.7068538154099775</v>
      </c>
      <c r="AL1571" s="15">
        <v>6.9515903108692281E-2</v>
      </c>
      <c r="AM1571" s="15">
        <v>0.64656835064253704</v>
      </c>
    </row>
    <row r="1572" spans="1:39" x14ac:dyDescent="0.25">
      <c r="A1572" s="13">
        <v>58444</v>
      </c>
      <c r="B1572" s="13" t="s">
        <v>266</v>
      </c>
      <c r="C1572" s="13" t="s">
        <v>80</v>
      </c>
      <c r="D1572" s="13">
        <v>542900</v>
      </c>
      <c r="E1572" s="13">
        <v>180880</v>
      </c>
      <c r="F1572" s="13">
        <v>1</v>
      </c>
      <c r="G1572" s="14">
        <v>1.6031230000000001</v>
      </c>
      <c r="H1572" s="15">
        <v>32.102809999999998</v>
      </c>
      <c r="I1572" s="15">
        <v>63.14723</v>
      </c>
      <c r="J1572" s="15">
        <v>21.499110000000002</v>
      </c>
      <c r="K1572" s="16">
        <v>29</v>
      </c>
      <c r="L1572" s="15">
        <v>2.1095899999999999</v>
      </c>
      <c r="M1572" s="15">
        <v>1.22305</v>
      </c>
      <c r="N1572" s="15">
        <v>4.27928</v>
      </c>
      <c r="O1572" s="15">
        <v>1.4690000000000001</v>
      </c>
      <c r="P1572" s="15">
        <v>6.2446346228460001E-2</v>
      </c>
      <c r="Q1572" s="15">
        <v>2.1309131331939604</v>
      </c>
      <c r="R1572" s="15">
        <v>1.9253256005785802</v>
      </c>
      <c r="S1572" s="15">
        <v>2.2926199999999999</v>
      </c>
      <c r="T1572" s="15">
        <v>2.8358159567220001E-2</v>
      </c>
      <c r="U1572" s="15">
        <v>0</v>
      </c>
      <c r="V1572" s="15">
        <v>0</v>
      </c>
      <c r="W1572" s="15">
        <v>1.58522841920517</v>
      </c>
      <c r="X1572" s="15">
        <v>2.19700917820842</v>
      </c>
      <c r="Y1572" s="15">
        <v>1.9788301847813399</v>
      </c>
      <c r="Z1572" s="15">
        <v>9.8286388306979999E-2</v>
      </c>
      <c r="AA1572" s="15">
        <v>0</v>
      </c>
      <c r="AB1572" s="15">
        <v>7.3906400416499998E-3</v>
      </c>
      <c r="AC1572" s="15">
        <v>1.5383480382990001E-2</v>
      </c>
      <c r="AD1572" s="15">
        <v>10.70011390681908</v>
      </c>
      <c r="AE1572" s="15">
        <v>2.3342003802188116</v>
      </c>
      <c r="AF1572" s="15">
        <v>15.987681208294996</v>
      </c>
      <c r="AG1572" s="15">
        <v>5.3010366422350534</v>
      </c>
      <c r="AH1572" s="15">
        <v>1.6698591567587506</v>
      </c>
      <c r="AI1572" s="15">
        <v>1.5687602219098435</v>
      </c>
      <c r="AJ1572" s="15">
        <v>1.4905983295128719E-2</v>
      </c>
      <c r="AK1572" s="15">
        <v>2.2047206306833362</v>
      </c>
      <c r="AL1572" s="15">
        <v>2.587720885345662E-2</v>
      </c>
      <c r="AM1572" s="15">
        <v>1.9373785677506283</v>
      </c>
    </row>
    <row r="1573" spans="1:39" x14ac:dyDescent="0.25">
      <c r="A1573" s="13">
        <v>58445</v>
      </c>
      <c r="B1573" s="13" t="s">
        <v>266</v>
      </c>
      <c r="C1573" s="13" t="s">
        <v>80</v>
      </c>
      <c r="D1573" s="13">
        <v>539100</v>
      </c>
      <c r="E1573" s="13">
        <v>180920</v>
      </c>
      <c r="F1573" s="13">
        <v>1</v>
      </c>
      <c r="G1573" s="14">
        <v>0.30789299999999997</v>
      </c>
      <c r="H1573" s="15">
        <v>39.199309999999997</v>
      </c>
      <c r="I1573" s="15">
        <v>81.176659999999998</v>
      </c>
      <c r="J1573" s="15">
        <v>25.55322</v>
      </c>
      <c r="K1573" s="16">
        <v>36</v>
      </c>
      <c r="L1573" s="15">
        <v>2.12615</v>
      </c>
      <c r="M1573" s="15">
        <v>1.23265</v>
      </c>
      <c r="N1573" s="15">
        <v>4.3128700000000002</v>
      </c>
      <c r="O1573" s="15">
        <v>1.7135100000000001</v>
      </c>
      <c r="P1573" s="15">
        <v>0.20806932778986001</v>
      </c>
      <c r="Q1573" s="15">
        <v>3.8824400775832206</v>
      </c>
      <c r="R1573" s="15">
        <v>2.9528617967890201</v>
      </c>
      <c r="S1573" s="15">
        <v>2.6194199999999999</v>
      </c>
      <c r="T1573" s="15">
        <v>5.0657819149680004E-2</v>
      </c>
      <c r="U1573" s="15">
        <v>0</v>
      </c>
      <c r="V1573" s="15">
        <v>0</v>
      </c>
      <c r="W1573" s="15">
        <v>8.4107308523370006E-2</v>
      </c>
      <c r="X1573" s="15">
        <v>1.22613455565063</v>
      </c>
      <c r="Y1573" s="15">
        <v>0.14695512161829002</v>
      </c>
      <c r="Z1573" s="15">
        <v>0.29018755047486</v>
      </c>
      <c r="AA1573" s="15">
        <v>0</v>
      </c>
      <c r="AB1573" s="15">
        <v>9.4344713618100002E-3</v>
      </c>
      <c r="AC1573" s="15">
        <v>2.3923775542230002E-2</v>
      </c>
      <c r="AD1573" s="15">
        <v>18.319973280723811</v>
      </c>
      <c r="AE1573" s="15">
        <v>1.5566057649937226</v>
      </c>
      <c r="AF1573" s="15">
        <v>10.661688237485805</v>
      </c>
      <c r="AG1573" s="15">
        <v>10.331096022548982</v>
      </c>
      <c r="AH1573" s="15">
        <v>0.71791981899561763</v>
      </c>
      <c r="AI1573" s="15">
        <v>1.2663020306862995</v>
      </c>
      <c r="AJ1573" s="15">
        <v>3.3650349606269225E-2</v>
      </c>
      <c r="AK1573" s="15">
        <v>4.9771704783067783</v>
      </c>
      <c r="AL1573" s="15">
        <v>6.9488144392053114E-2</v>
      </c>
      <c r="AM1573" s="15">
        <v>12.363429152984473</v>
      </c>
    </row>
    <row r="1574" spans="1:39" x14ac:dyDescent="0.25">
      <c r="A1574" s="13">
        <v>58446</v>
      </c>
      <c r="B1574" s="13" t="s">
        <v>88</v>
      </c>
      <c r="C1574" s="13" t="s">
        <v>80</v>
      </c>
      <c r="D1574" s="13">
        <v>538450</v>
      </c>
      <c r="E1574" s="13">
        <v>181080</v>
      </c>
      <c r="F1574" s="13">
        <v>1</v>
      </c>
      <c r="G1574" s="14">
        <v>0.55539099999999997</v>
      </c>
      <c r="H1574" s="15">
        <v>44.700830000000003</v>
      </c>
      <c r="I1574" s="15">
        <v>123.62103</v>
      </c>
      <c r="J1574" s="15">
        <v>28.407340000000001</v>
      </c>
      <c r="K1574" s="16">
        <v>48</v>
      </c>
      <c r="L1574" s="15">
        <v>2.12615</v>
      </c>
      <c r="M1574" s="15">
        <v>1.23265</v>
      </c>
      <c r="N1574" s="15">
        <v>4.3128700000000002</v>
      </c>
      <c r="O1574" s="15">
        <v>1.7886500000000001</v>
      </c>
      <c r="P1574" s="15">
        <v>0.35296236959406002</v>
      </c>
      <c r="Q1574" s="15">
        <v>3.8719289450795404</v>
      </c>
      <c r="R1574" s="15">
        <v>2.7879319086496799</v>
      </c>
      <c r="S1574" s="15">
        <v>3.3062100000000001</v>
      </c>
      <c r="T1574" s="15">
        <v>9.7811927464800004E-3</v>
      </c>
      <c r="U1574" s="15">
        <v>0</v>
      </c>
      <c r="V1574" s="15">
        <v>0</v>
      </c>
      <c r="W1574" s="15">
        <v>2.9763293599830005E-2</v>
      </c>
      <c r="X1574" s="15">
        <v>1.1524653856552201</v>
      </c>
      <c r="Y1574" s="15">
        <v>6.618728748411E-2</v>
      </c>
      <c r="Z1574" s="15">
        <v>0.27177482009949</v>
      </c>
      <c r="AA1574" s="15">
        <v>0</v>
      </c>
      <c r="AB1574" s="15">
        <v>6.2774819119200001E-3</v>
      </c>
      <c r="AC1574" s="15">
        <v>2.3084344821450001E-2</v>
      </c>
      <c r="AD1574" s="15">
        <v>23.362141644546391</v>
      </c>
      <c r="AE1574" s="15">
        <v>3.8317275651269886</v>
      </c>
      <c r="AF1574" s="15">
        <v>26.24472145041123</v>
      </c>
      <c r="AG1574" s="15">
        <v>25.038919771388262</v>
      </c>
      <c r="AH1574" s="15">
        <v>3.0127832121964651</v>
      </c>
      <c r="AI1574" s="15">
        <v>5.9935818776193424</v>
      </c>
      <c r="AJ1574" s="15">
        <v>7.6613555601639835E-2</v>
      </c>
      <c r="AK1574" s="15">
        <v>11.331790951365184</v>
      </c>
      <c r="AL1574" s="15">
        <v>0.13915697544848712</v>
      </c>
      <c r="AM1574" s="15">
        <v>3.2509046408424118</v>
      </c>
    </row>
    <row r="1575" spans="1:39" x14ac:dyDescent="0.25">
      <c r="A1575" s="13">
        <v>59008</v>
      </c>
      <c r="B1575" s="13" t="s">
        <v>84</v>
      </c>
      <c r="C1575" s="13" t="s">
        <v>80</v>
      </c>
      <c r="D1575" s="13">
        <v>511580</v>
      </c>
      <c r="E1575" s="13">
        <v>176364</v>
      </c>
      <c r="F1575" s="13">
        <v>1</v>
      </c>
      <c r="G1575" s="14">
        <v>0.410769</v>
      </c>
      <c r="H1575" s="15">
        <v>34.518740000000001</v>
      </c>
      <c r="I1575" s="15">
        <v>80.875489999999999</v>
      </c>
      <c r="J1575" s="15">
        <v>22.634879999999999</v>
      </c>
      <c r="K1575" s="16">
        <v>35</v>
      </c>
      <c r="L1575" s="15">
        <v>2.35405</v>
      </c>
      <c r="M1575" s="15">
        <v>1.31864</v>
      </c>
      <c r="N1575" s="15">
        <v>4.2453200000000004</v>
      </c>
      <c r="O1575" s="15">
        <v>0.96548999999999996</v>
      </c>
      <c r="P1575" s="15">
        <v>9.7921418428379994E-2</v>
      </c>
      <c r="Q1575" s="15">
        <v>1.3530528309337801</v>
      </c>
      <c r="R1575" s="15">
        <v>2.13921619793211</v>
      </c>
      <c r="S1575" s="15">
        <v>1.7407999999999999</v>
      </c>
      <c r="T1575" s="15">
        <v>6.569457814800001E-4</v>
      </c>
      <c r="U1575" s="15">
        <v>0</v>
      </c>
      <c r="V1575" s="15">
        <v>0.21356212446278999</v>
      </c>
      <c r="W1575" s="15">
        <v>5.4283429923692408</v>
      </c>
      <c r="X1575" s="15">
        <v>0.97251698701149003</v>
      </c>
      <c r="Y1575" s="15">
        <v>0.65566838690490004</v>
      </c>
      <c r="Z1575" s="15">
        <v>1.42434969671829</v>
      </c>
      <c r="AA1575" s="15">
        <v>0</v>
      </c>
      <c r="AB1575" s="15">
        <v>1.286518822065E-2</v>
      </c>
      <c r="AC1575" s="15">
        <v>1.4233825265399999E-2</v>
      </c>
      <c r="AD1575" s="15">
        <v>11.582027121468121</v>
      </c>
      <c r="AE1575" s="15">
        <v>3.4178350605686703</v>
      </c>
      <c r="AF1575" s="15">
        <v>21.980269263543267</v>
      </c>
      <c r="AG1575" s="15">
        <v>8.3181550225551995</v>
      </c>
      <c r="AH1575" s="15">
        <v>0.40772192625550069</v>
      </c>
      <c r="AI1575" s="15">
        <v>5.465020173818103</v>
      </c>
      <c r="AJ1575" s="15">
        <v>4.3347330503963721E-2</v>
      </c>
      <c r="AK1575" s="15">
        <v>5.456178255848509</v>
      </c>
      <c r="AL1575" s="15">
        <v>7.0377724999520747E-2</v>
      </c>
      <c r="AM1575" s="15">
        <v>1.1978452419072585</v>
      </c>
    </row>
    <row r="1576" spans="1:39" x14ac:dyDescent="0.25">
      <c r="A1576" s="13">
        <v>59029</v>
      </c>
      <c r="B1576" s="13" t="s">
        <v>334</v>
      </c>
      <c r="C1576" s="13" t="s">
        <v>80</v>
      </c>
      <c r="D1576" s="13">
        <v>534433</v>
      </c>
      <c r="E1576" s="13">
        <v>175912</v>
      </c>
      <c r="F1576" s="13">
        <v>1</v>
      </c>
      <c r="G1576" s="14">
        <v>1.59718</v>
      </c>
      <c r="H1576" s="15">
        <v>33.589370000000002</v>
      </c>
      <c r="I1576" s="15">
        <v>74.866510000000005</v>
      </c>
      <c r="J1576" s="15">
        <v>22.389939999999999</v>
      </c>
      <c r="K1576" s="16">
        <v>32</v>
      </c>
      <c r="L1576" s="15">
        <v>2.3014800000000002</v>
      </c>
      <c r="M1576" s="15">
        <v>1.2891999999999999</v>
      </c>
      <c r="N1576" s="15">
        <v>4.1505299999999998</v>
      </c>
      <c r="O1576" s="15">
        <v>1.26396</v>
      </c>
      <c r="P1576" s="15">
        <v>5.9380599248219999E-2</v>
      </c>
      <c r="Q1576" s="15">
        <v>3.3579601135410901</v>
      </c>
      <c r="R1576" s="15">
        <v>3.8352312237863098</v>
      </c>
      <c r="S1576" s="15">
        <v>2.8016700000000001</v>
      </c>
      <c r="T1576" s="15">
        <v>2.4452981866200001E-3</v>
      </c>
      <c r="U1576" s="15">
        <v>0</v>
      </c>
      <c r="V1576" s="15">
        <v>0</v>
      </c>
      <c r="W1576" s="15">
        <v>1.2737448763140001E-2</v>
      </c>
      <c r="X1576" s="15">
        <v>0.79669274799594003</v>
      </c>
      <c r="Y1576" s="15">
        <v>7.1315114278439992E-2</v>
      </c>
      <c r="Z1576" s="15">
        <v>0.25403728399953002</v>
      </c>
      <c r="AA1576" s="15">
        <v>0</v>
      </c>
      <c r="AB1576" s="15">
        <v>1.100384183979E-2</v>
      </c>
      <c r="AC1576" s="15">
        <v>2.4945691202310001E-2</v>
      </c>
      <c r="AD1576" s="15">
        <v>13.3568026471242</v>
      </c>
      <c r="AE1576" s="15">
        <v>1.3778230212224916</v>
      </c>
      <c r="AF1576" s="15">
        <v>9.4371483320082863</v>
      </c>
      <c r="AG1576" s="15">
        <v>3.9977104217050843</v>
      </c>
      <c r="AH1576" s="15">
        <v>4.7851499707120791E-2</v>
      </c>
      <c r="AI1576" s="15">
        <v>21.39758449312535</v>
      </c>
      <c r="AJ1576" s="15">
        <v>1.8610636688601009E-2</v>
      </c>
      <c r="AK1576" s="15">
        <v>2.7526701087153294</v>
      </c>
      <c r="AL1576" s="15">
        <v>7.5920751149274018E-2</v>
      </c>
      <c r="AM1576" s="15">
        <v>2.1718207356784656</v>
      </c>
    </row>
    <row r="1577" spans="1:39" x14ac:dyDescent="0.25">
      <c r="A1577" s="13">
        <v>59030</v>
      </c>
      <c r="B1577" s="13" t="s">
        <v>134</v>
      </c>
      <c r="C1577" s="13" t="s">
        <v>80</v>
      </c>
      <c r="D1577" s="13">
        <v>528044</v>
      </c>
      <c r="E1577" s="13">
        <v>168612</v>
      </c>
      <c r="F1577" s="13">
        <v>1</v>
      </c>
      <c r="G1577" s="14">
        <v>0.73026000000000002</v>
      </c>
      <c r="H1577" s="15">
        <v>25.13232</v>
      </c>
      <c r="I1577" s="15">
        <v>68.247979999999998</v>
      </c>
      <c r="J1577" s="15">
        <v>17.39489</v>
      </c>
      <c r="K1577" s="16">
        <v>31</v>
      </c>
      <c r="L1577" s="15">
        <v>2.29129</v>
      </c>
      <c r="M1577" s="15">
        <v>1.28349</v>
      </c>
      <c r="N1577" s="15">
        <v>4.1321500000000002</v>
      </c>
      <c r="O1577" s="15">
        <v>1.0016700000000001</v>
      </c>
      <c r="P1577" s="15">
        <v>6.0876975750480004E-2</v>
      </c>
      <c r="Q1577" s="15">
        <v>1.5608484313146902</v>
      </c>
      <c r="R1577" s="15">
        <v>2.6271444286324503</v>
      </c>
      <c r="S1577" s="15">
        <v>2.03993</v>
      </c>
      <c r="T1577" s="15">
        <v>6.9344276934000008E-4</v>
      </c>
      <c r="U1577" s="15">
        <v>0</v>
      </c>
      <c r="V1577" s="15">
        <v>4.6314677594339999E-2</v>
      </c>
      <c r="W1577" s="15">
        <v>4.8540993853800002E-3</v>
      </c>
      <c r="X1577" s="15">
        <v>0.96477962558517005</v>
      </c>
      <c r="Y1577" s="15">
        <v>7.4198376319380005E-2</v>
      </c>
      <c r="Z1577" s="15">
        <v>0.17830603419003002</v>
      </c>
      <c r="AA1577" s="15">
        <v>0</v>
      </c>
      <c r="AB1577" s="15">
        <v>1.31389156296E-2</v>
      </c>
      <c r="AC1577" s="15">
        <v>1.744556019708E-2</v>
      </c>
      <c r="AD1577" s="15">
        <v>8.8351725726548711</v>
      </c>
      <c r="AE1577" s="15">
        <v>2.4592161061961537</v>
      </c>
      <c r="AF1577" s="15">
        <v>15.81534252926768</v>
      </c>
      <c r="AG1577" s="15">
        <v>8.2050952431834379</v>
      </c>
      <c r="AH1577" s="15">
        <v>0.34351368465732596</v>
      </c>
      <c r="AI1577" s="15">
        <v>9.0296337345631539</v>
      </c>
      <c r="AJ1577" s="15">
        <v>5.077973292400103E-2</v>
      </c>
      <c r="AK1577" s="15">
        <v>6.3917032812988115</v>
      </c>
      <c r="AL1577" s="15">
        <v>0.11721325977638755</v>
      </c>
      <c r="AM1577" s="15">
        <v>0.70316242813305407</v>
      </c>
    </row>
    <row r="1578" spans="1:39" x14ac:dyDescent="0.25">
      <c r="A1578" s="13">
        <v>59036</v>
      </c>
      <c r="B1578" s="13" t="s">
        <v>301</v>
      </c>
      <c r="C1578" s="13" t="s">
        <v>80</v>
      </c>
      <c r="D1578" s="13">
        <v>535968</v>
      </c>
      <c r="E1578" s="13">
        <v>181035</v>
      </c>
      <c r="F1578" s="13">
        <v>1</v>
      </c>
      <c r="G1578" s="14">
        <v>0.65600000000000003</v>
      </c>
      <c r="H1578" s="15">
        <v>43.575139999999998</v>
      </c>
      <c r="I1578" s="15">
        <v>78.231219999999993</v>
      </c>
      <c r="J1578" s="15">
        <v>27.657609999999998</v>
      </c>
      <c r="K1578" s="16">
        <v>34</v>
      </c>
      <c r="L1578" s="15">
        <v>2.12615</v>
      </c>
      <c r="M1578" s="15">
        <v>1.23265</v>
      </c>
      <c r="N1578" s="15">
        <v>4.3128700000000002</v>
      </c>
      <c r="O1578" s="15">
        <v>1.44634</v>
      </c>
      <c r="P1578" s="15">
        <v>0.11835973162998001</v>
      </c>
      <c r="Q1578" s="15">
        <v>6.5190737230592699</v>
      </c>
      <c r="R1578" s="15">
        <v>3.6747174711780302</v>
      </c>
      <c r="S1578" s="15">
        <v>4.0286999999999997</v>
      </c>
      <c r="T1578" s="15">
        <v>2.59128613806E-3</v>
      </c>
      <c r="U1578" s="15">
        <v>0</v>
      </c>
      <c r="V1578" s="15">
        <v>0</v>
      </c>
      <c r="W1578" s="15">
        <v>1.107683581551E-2</v>
      </c>
      <c r="X1578" s="15">
        <v>1.2669016910902502</v>
      </c>
      <c r="Y1578" s="15">
        <v>4.4453331213480003E-2</v>
      </c>
      <c r="Z1578" s="15">
        <v>0.44511726394056</v>
      </c>
      <c r="AA1578" s="15">
        <v>0</v>
      </c>
      <c r="AB1578" s="15">
        <v>6.5877063087300004E-3</v>
      </c>
      <c r="AC1578" s="15">
        <v>2.9982275526989999E-2</v>
      </c>
      <c r="AD1578" s="15">
        <v>18.309553390689778</v>
      </c>
      <c r="AE1578" s="15">
        <v>1.8973226387486293</v>
      </c>
      <c r="AF1578" s="15">
        <v>12.995366530936222</v>
      </c>
      <c r="AG1578" s="15">
        <v>8.8860585019757536</v>
      </c>
      <c r="AH1578" s="15">
        <v>0.4030765886735117</v>
      </c>
      <c r="AI1578" s="15">
        <v>3.2773599917820611</v>
      </c>
      <c r="AJ1578" s="15">
        <v>3.6340648989014568E-2</v>
      </c>
      <c r="AK1578" s="15">
        <v>5.3750884441609097</v>
      </c>
      <c r="AL1578" s="15">
        <v>0.12652495185569343</v>
      </c>
      <c r="AM1578" s="15">
        <v>1.6589417028782074</v>
      </c>
    </row>
    <row r="1579" spans="1:39" x14ac:dyDescent="0.25">
      <c r="A1579" s="13">
        <v>60086</v>
      </c>
      <c r="B1579" s="13" t="s">
        <v>273</v>
      </c>
      <c r="C1579" s="13" t="s">
        <v>80</v>
      </c>
      <c r="D1579" s="13">
        <v>550350</v>
      </c>
      <c r="E1579" s="13">
        <v>174467</v>
      </c>
      <c r="F1579" s="13">
        <v>1</v>
      </c>
      <c r="G1579" s="14">
        <v>0.321212</v>
      </c>
      <c r="H1579" s="15">
        <v>20.826730000000001</v>
      </c>
      <c r="I1579" s="15">
        <v>44.049410000000002</v>
      </c>
      <c r="J1579" s="15">
        <v>14.81138</v>
      </c>
      <c r="K1579" s="16">
        <v>22</v>
      </c>
      <c r="L1579" s="15">
        <v>2.0539999999999998</v>
      </c>
      <c r="M1579" s="15">
        <v>1.19082</v>
      </c>
      <c r="N1579" s="15">
        <v>4.1665200000000002</v>
      </c>
      <c r="O1579" s="15">
        <v>1.22648</v>
      </c>
      <c r="P1579" s="15">
        <v>6.8541343201080004E-2</v>
      </c>
      <c r="Q1579" s="15">
        <v>0.45827442806409002</v>
      </c>
      <c r="R1579" s="15">
        <v>1.4671424149841401</v>
      </c>
      <c r="S1579" s="15">
        <v>1.23458</v>
      </c>
      <c r="T1579" s="15">
        <v>1.8978433687199998E-3</v>
      </c>
      <c r="U1579" s="15">
        <v>0</v>
      </c>
      <c r="V1579" s="15">
        <v>0</v>
      </c>
      <c r="W1579" s="15">
        <v>1.1168078285159999E-2</v>
      </c>
      <c r="X1579" s="15">
        <v>0.65307710076684</v>
      </c>
      <c r="Y1579" s="15">
        <v>8.7830001285089998E-2</v>
      </c>
      <c r="Z1579" s="15">
        <v>1.198926051201E-2</v>
      </c>
      <c r="AA1579" s="15">
        <v>2.3339823736469999E-2</v>
      </c>
      <c r="AB1579" s="15">
        <v>1.127756924874E-2</v>
      </c>
      <c r="AC1579" s="15">
        <v>1.100384183979E-2</v>
      </c>
      <c r="AD1579" s="15">
        <v>8.1487919704657799</v>
      </c>
      <c r="AE1579" s="15">
        <v>1.7044022756287909</v>
      </c>
      <c r="AF1579" s="15">
        <v>10.9610968018695</v>
      </c>
      <c r="AG1579" s="15">
        <v>3.3522774645298683</v>
      </c>
      <c r="AH1579" s="15">
        <v>0.27157575209553425</v>
      </c>
      <c r="AI1579" s="15">
        <v>1.0474038909520471</v>
      </c>
      <c r="AJ1579" s="15">
        <v>4.147155045383992E-2</v>
      </c>
      <c r="AK1579" s="15">
        <v>5.2200716674323191</v>
      </c>
      <c r="AL1579" s="15">
        <v>5.3261182792698904E-2</v>
      </c>
      <c r="AM1579" s="15">
        <v>0.57111941424540402</v>
      </c>
    </row>
    <row r="1580" spans="1:39" x14ac:dyDescent="0.25">
      <c r="A1580" s="13">
        <v>70002</v>
      </c>
      <c r="B1580" s="13" t="s">
        <v>220</v>
      </c>
      <c r="C1580" s="13" t="s">
        <v>80</v>
      </c>
      <c r="D1580" s="13">
        <v>537060</v>
      </c>
      <c r="E1580" s="13">
        <v>180760</v>
      </c>
      <c r="F1580" s="13">
        <v>1</v>
      </c>
      <c r="G1580" s="14">
        <v>1.0926139999999998</v>
      </c>
      <c r="H1580" s="15">
        <v>49.423839999999998</v>
      </c>
      <c r="I1580" s="15">
        <v>90.479849999999999</v>
      </c>
      <c r="J1580" s="15">
        <v>30.607119999999998</v>
      </c>
      <c r="K1580" s="16">
        <v>37</v>
      </c>
      <c r="L1580" s="15">
        <v>2.12615</v>
      </c>
      <c r="M1580" s="15">
        <v>1.23265</v>
      </c>
      <c r="N1580" s="15">
        <v>4.3128700000000002</v>
      </c>
      <c r="O1580" s="15">
        <v>1.8274300000000001</v>
      </c>
      <c r="P1580" s="15">
        <v>1.9798156034535603</v>
      </c>
      <c r="Q1580" s="15">
        <v>7.4674479526013702</v>
      </c>
      <c r="R1580" s="15">
        <v>2.65769240747127</v>
      </c>
      <c r="S1580" s="15">
        <v>3.5128699999999999</v>
      </c>
      <c r="T1580" s="15">
        <v>5.5110451668600006E-3</v>
      </c>
      <c r="U1580" s="15">
        <v>0</v>
      </c>
      <c r="V1580" s="15">
        <v>0</v>
      </c>
      <c r="W1580" s="15">
        <v>1.9653627962610002E-2</v>
      </c>
      <c r="X1580" s="15">
        <v>0.9624803153499899</v>
      </c>
      <c r="Y1580" s="15">
        <v>5.4964463717160003E-2</v>
      </c>
      <c r="Z1580" s="15">
        <v>0.29272409113113002</v>
      </c>
      <c r="AA1580" s="15">
        <v>0</v>
      </c>
      <c r="AB1580" s="15">
        <v>6.6789487783799999E-3</v>
      </c>
      <c r="AC1580" s="15">
        <v>2.2518641509620001E-2</v>
      </c>
      <c r="AD1580" s="15">
        <v>22.94240803566246</v>
      </c>
      <c r="AE1580" s="15">
        <v>1.9390076854572962</v>
      </c>
      <c r="AF1580" s="15">
        <v>13.280880681126096</v>
      </c>
      <c r="AG1580" s="15">
        <v>8.0848088878781219</v>
      </c>
      <c r="AH1580" s="15">
        <v>0.32154590363495394</v>
      </c>
      <c r="AI1580" s="15">
        <v>10.865015539436833</v>
      </c>
      <c r="AJ1580" s="15">
        <v>3.0381124749590666E-2</v>
      </c>
      <c r="AK1580" s="15">
        <v>4.4936245528113767</v>
      </c>
      <c r="AL1580" s="15">
        <v>0.15594231050607824</v>
      </c>
      <c r="AM1580" s="15">
        <v>1.884803314399653</v>
      </c>
    </row>
    <row r="1581" spans="1:39" x14ac:dyDescent="0.25">
      <c r="A1581" s="13">
        <v>70003</v>
      </c>
      <c r="B1581" s="13" t="s">
        <v>301</v>
      </c>
      <c r="C1581" s="13" t="s">
        <v>80</v>
      </c>
      <c r="D1581" s="13">
        <v>537100</v>
      </c>
      <c r="E1581" s="13">
        <v>180730</v>
      </c>
      <c r="F1581" s="13">
        <v>1</v>
      </c>
      <c r="G1581" s="14">
        <v>0.57144300000000003</v>
      </c>
      <c r="H1581" s="15">
        <v>49.423839999999998</v>
      </c>
      <c r="I1581" s="15">
        <v>123.59242999999999</v>
      </c>
      <c r="J1581" s="15">
        <v>30.607119999999998</v>
      </c>
      <c r="K1581" s="16">
        <v>48</v>
      </c>
      <c r="L1581" s="15">
        <v>2.12615</v>
      </c>
      <c r="M1581" s="15">
        <v>1.23265</v>
      </c>
      <c r="N1581" s="15">
        <v>4.3128700000000002</v>
      </c>
      <c r="O1581" s="15">
        <v>1.8274300000000001</v>
      </c>
      <c r="P1581" s="15">
        <v>1.9798156034535603</v>
      </c>
      <c r="Q1581" s="15">
        <v>7.4674479526013702</v>
      </c>
      <c r="R1581" s="15">
        <v>2.65769240747127</v>
      </c>
      <c r="S1581" s="15">
        <v>3.5128699999999999</v>
      </c>
      <c r="T1581" s="15">
        <v>5.5110451668600006E-3</v>
      </c>
      <c r="U1581" s="15">
        <v>0</v>
      </c>
      <c r="V1581" s="15">
        <v>0</v>
      </c>
      <c r="W1581" s="15">
        <v>1.9653627962610002E-2</v>
      </c>
      <c r="X1581" s="15">
        <v>0.9624803153499899</v>
      </c>
      <c r="Y1581" s="15">
        <v>5.4964463717160003E-2</v>
      </c>
      <c r="Z1581" s="15">
        <v>0.29272409113113002</v>
      </c>
      <c r="AA1581" s="15">
        <v>0</v>
      </c>
      <c r="AB1581" s="15">
        <v>6.6789487783799999E-3</v>
      </c>
      <c r="AC1581" s="15">
        <v>2.2518641509620001E-2</v>
      </c>
      <c r="AD1581" s="15">
        <v>22.94240803566246</v>
      </c>
      <c r="AE1581" s="15">
        <v>4.1367474458813671</v>
      </c>
      <c r="AF1581" s="15">
        <v>28.333899679075571</v>
      </c>
      <c r="AG1581" s="15">
        <v>16.428611558832372</v>
      </c>
      <c r="AH1581" s="15">
        <v>2.4133825357369298</v>
      </c>
      <c r="AI1581" s="15">
        <v>5.7827048960138674</v>
      </c>
      <c r="AJ1581" s="15">
        <v>8.5592945321707359E-2</v>
      </c>
      <c r="AK1581" s="15">
        <v>12.659918413660707</v>
      </c>
      <c r="AL1581" s="15">
        <v>0.30780861377344032</v>
      </c>
      <c r="AM1581" s="15">
        <v>4.0199239117040406</v>
      </c>
    </row>
    <row r="1582" spans="1:39" x14ac:dyDescent="0.25">
      <c r="A1582" s="13">
        <v>70020</v>
      </c>
      <c r="B1582" s="13" t="s">
        <v>335</v>
      </c>
      <c r="C1582" s="13" t="s">
        <v>80</v>
      </c>
      <c r="D1582" s="13">
        <v>527180</v>
      </c>
      <c r="E1582" s="13">
        <v>175830</v>
      </c>
      <c r="F1582" s="13">
        <v>1</v>
      </c>
      <c r="G1582" s="14">
        <v>0.759548</v>
      </c>
      <c r="H1582" s="15">
        <v>37.601590000000002</v>
      </c>
      <c r="I1582" s="15">
        <v>69.803560000000004</v>
      </c>
      <c r="J1582" s="15">
        <v>24.585159999999998</v>
      </c>
      <c r="K1582" s="16">
        <v>31</v>
      </c>
      <c r="L1582" s="15">
        <v>2.3165200000000001</v>
      </c>
      <c r="M1582" s="15">
        <v>1.2976300000000001</v>
      </c>
      <c r="N1582" s="15">
        <v>4.1776499999999999</v>
      </c>
      <c r="O1582" s="15">
        <v>1.14503</v>
      </c>
      <c r="P1582" s="15">
        <v>7.9052475704759997E-2</v>
      </c>
      <c r="Q1582" s="15">
        <v>4.0591402443074101</v>
      </c>
      <c r="R1582" s="15">
        <v>4.3358239092740698</v>
      </c>
      <c r="S1582" s="15">
        <v>2.6868300000000001</v>
      </c>
      <c r="T1582" s="15">
        <v>7.1169126326999996E-4</v>
      </c>
      <c r="U1582" s="15">
        <v>0</v>
      </c>
      <c r="V1582" s="15">
        <v>5.5712651968290006E-2</v>
      </c>
      <c r="W1582" s="15">
        <v>4.4526325189199996E-3</v>
      </c>
      <c r="X1582" s="15">
        <v>0.90974216789229001</v>
      </c>
      <c r="Y1582" s="15">
        <v>4.9033703189910002E-2</v>
      </c>
      <c r="Z1582" s="15">
        <v>0.58232768980022998</v>
      </c>
      <c r="AA1582" s="15">
        <v>0</v>
      </c>
      <c r="AB1582" s="15">
        <v>8.8140225681899997E-3</v>
      </c>
      <c r="AC1582" s="15">
        <v>2.5383655056630001E-2</v>
      </c>
      <c r="AD1582" s="15">
        <v>15.867740666410411</v>
      </c>
      <c r="AE1582" s="15">
        <v>1.2309591175728369</v>
      </c>
      <c r="AF1582" s="15">
        <v>8.4312307199409275</v>
      </c>
      <c r="AG1582" s="15">
        <v>1.7156857578745315</v>
      </c>
      <c r="AH1582" s="15">
        <v>5.8267645364206803E-2</v>
      </c>
      <c r="AI1582" s="15">
        <v>16.651988456864078</v>
      </c>
      <c r="AJ1582" s="15">
        <v>1.8765891467346689E-2</v>
      </c>
      <c r="AK1582" s="15">
        <v>2.7756335997467882</v>
      </c>
      <c r="AL1582" s="15">
        <v>7.5214638466862341E-2</v>
      </c>
      <c r="AM1582" s="15">
        <v>1.244224172702431</v>
      </c>
    </row>
    <row r="1583" spans="1:39" x14ac:dyDescent="0.25">
      <c r="A1583" s="13">
        <v>70049</v>
      </c>
      <c r="B1583" s="13" t="s">
        <v>79</v>
      </c>
      <c r="C1583" s="13" t="s">
        <v>80</v>
      </c>
      <c r="D1583" s="13">
        <v>538480</v>
      </c>
      <c r="E1583" s="13">
        <v>186260</v>
      </c>
      <c r="F1583" s="13">
        <v>1</v>
      </c>
      <c r="G1583" s="14">
        <v>2.264678</v>
      </c>
      <c r="H1583" s="15">
        <v>36.923169999999999</v>
      </c>
      <c r="I1583" s="15">
        <v>119.43714</v>
      </c>
      <c r="J1583" s="15">
        <v>24.137260000000001</v>
      </c>
      <c r="K1583" s="16">
        <v>47</v>
      </c>
      <c r="L1583" s="15">
        <v>2.1361699999999999</v>
      </c>
      <c r="M1583" s="15">
        <v>1.2384599999999999</v>
      </c>
      <c r="N1583" s="15">
        <v>4.3332100000000002</v>
      </c>
      <c r="O1583" s="15">
        <v>1.29895</v>
      </c>
      <c r="P1583" s="15">
        <v>6.361424983998E-2</v>
      </c>
      <c r="Q1583" s="15">
        <v>2.9209269324115201</v>
      </c>
      <c r="R1583" s="15">
        <v>3.9176961678559805</v>
      </c>
      <c r="S1583" s="15">
        <v>2.72444</v>
      </c>
      <c r="T1583" s="15">
        <v>3.6861957738600001E-3</v>
      </c>
      <c r="U1583" s="15">
        <v>0</v>
      </c>
      <c r="V1583" s="15">
        <v>0</v>
      </c>
      <c r="W1583" s="15">
        <v>1.888719121755E-2</v>
      </c>
      <c r="X1583" s="15">
        <v>0.97704261350613009</v>
      </c>
      <c r="Y1583" s="15">
        <v>5.6132367328680002E-2</v>
      </c>
      <c r="Z1583" s="15">
        <v>0.49533711923592005</v>
      </c>
      <c r="AA1583" s="15">
        <v>0</v>
      </c>
      <c r="AB1583" s="15">
        <v>6.2774819119200001E-3</v>
      </c>
      <c r="AC1583" s="15">
        <v>2.6515061680290001E-2</v>
      </c>
      <c r="AD1583" s="15">
        <v>16.705820998639588</v>
      </c>
      <c r="AE1583" s="15">
        <v>4.7015961799890276</v>
      </c>
      <c r="AF1583" s="15">
        <v>30.236201622734491</v>
      </c>
      <c r="AG1583" s="15">
        <v>17.571301130798794</v>
      </c>
      <c r="AH1583" s="15">
        <v>2.7271222151332832</v>
      </c>
      <c r="AI1583" s="15">
        <v>4.1705912983034317</v>
      </c>
      <c r="AJ1583" s="15">
        <v>0.13421443407979039</v>
      </c>
      <c r="AK1583" s="15">
        <v>16.893724903779333</v>
      </c>
      <c r="AL1583" s="15">
        <v>0.23210858827444583</v>
      </c>
      <c r="AM1583" s="15">
        <v>5.8471096269073755</v>
      </c>
    </row>
    <row r="1584" spans="1:39" x14ac:dyDescent="0.25">
      <c r="A1584" s="13">
        <v>70168</v>
      </c>
      <c r="B1584" s="13" t="s">
        <v>146</v>
      </c>
      <c r="C1584" s="13" t="s">
        <v>80</v>
      </c>
      <c r="D1584" s="13">
        <v>500180</v>
      </c>
      <c r="E1584" s="13">
        <v>157700</v>
      </c>
      <c r="F1584" s="13">
        <v>1</v>
      </c>
      <c r="G1584" s="14">
        <v>0.69495399999999996</v>
      </c>
      <c r="H1584" s="15">
        <v>16.419409999999999</v>
      </c>
      <c r="I1584" s="15">
        <v>34.241030000000002</v>
      </c>
      <c r="J1584" s="15">
        <v>11.957140000000001</v>
      </c>
      <c r="K1584" s="16">
        <v>18</v>
      </c>
      <c r="L1584" s="15">
        <v>2.29806</v>
      </c>
      <c r="M1584" s="15">
        <v>1.28729</v>
      </c>
      <c r="N1584" s="15">
        <v>4.1443599999999998</v>
      </c>
      <c r="O1584" s="15">
        <v>0.34755000000000003</v>
      </c>
      <c r="P1584" s="15">
        <v>3.5055356839530004E-2</v>
      </c>
      <c r="Q1584" s="15">
        <v>0.62097799994396996</v>
      </c>
      <c r="R1584" s="15">
        <v>1.18927259791203</v>
      </c>
      <c r="S1584" s="15">
        <v>0.96657000000000004</v>
      </c>
      <c r="T1584" s="15">
        <v>1.8248493930000001E-4</v>
      </c>
      <c r="U1584" s="15">
        <v>0</v>
      </c>
      <c r="V1584" s="15">
        <v>0.10266602685018</v>
      </c>
      <c r="W1584" s="15">
        <v>1.8248493930000001E-5</v>
      </c>
      <c r="X1584" s="15">
        <v>0.42924107422146002</v>
      </c>
      <c r="Y1584" s="15">
        <v>5.952658719966001E-2</v>
      </c>
      <c r="Z1584" s="15">
        <v>0.11585968796157001</v>
      </c>
      <c r="AA1584" s="15">
        <v>0</v>
      </c>
      <c r="AB1584" s="15">
        <v>1.0054920155430001E-2</v>
      </c>
      <c r="AC1584" s="15">
        <v>1.073011443084E-2</v>
      </c>
      <c r="AD1584" s="15">
        <v>4.8019999352098504</v>
      </c>
      <c r="AE1584" s="15">
        <v>1.7089140455210781</v>
      </c>
      <c r="AF1584" s="15">
        <v>10.752944243105716</v>
      </c>
      <c r="AG1584" s="15">
        <v>1.247871076798339</v>
      </c>
      <c r="AH1584" s="15">
        <v>9.5603724647154234E-3</v>
      </c>
      <c r="AI1584" s="15">
        <v>0.92859697933111596</v>
      </c>
      <c r="AJ1584" s="15">
        <v>2.8531404897311253E-2</v>
      </c>
      <c r="AK1584" s="15">
        <v>3.097810064054241</v>
      </c>
      <c r="AL1584" s="15">
        <v>4.7391813827481186E-2</v>
      </c>
      <c r="AM1584" s="15">
        <v>0</v>
      </c>
    </row>
    <row r="1585" spans="1:39" x14ac:dyDescent="0.25">
      <c r="A1585" s="13">
        <v>70169</v>
      </c>
      <c r="B1585" s="13" t="s">
        <v>274</v>
      </c>
      <c r="C1585" s="13" t="s">
        <v>80</v>
      </c>
      <c r="D1585" s="13">
        <v>500400</v>
      </c>
      <c r="E1585" s="13">
        <v>157670</v>
      </c>
      <c r="F1585" s="13">
        <v>1</v>
      </c>
      <c r="G1585" s="14">
        <v>0.31073000000000001</v>
      </c>
      <c r="H1585" s="15">
        <v>16.419409999999999</v>
      </c>
      <c r="I1585" s="15">
        <v>22.32892</v>
      </c>
      <c r="J1585" s="15">
        <v>11.957140000000001</v>
      </c>
      <c r="K1585" s="16">
        <v>13</v>
      </c>
      <c r="L1585" s="15">
        <v>2.29806</v>
      </c>
      <c r="M1585" s="15">
        <v>1.28729</v>
      </c>
      <c r="N1585" s="15">
        <v>4.1443599999999998</v>
      </c>
      <c r="O1585" s="15">
        <v>0.34755000000000003</v>
      </c>
      <c r="P1585" s="15">
        <v>3.5055356839530004E-2</v>
      </c>
      <c r="Q1585" s="15">
        <v>0.62097799994396996</v>
      </c>
      <c r="R1585" s="15">
        <v>1.18927259791203</v>
      </c>
      <c r="S1585" s="15">
        <v>0.96657000000000004</v>
      </c>
      <c r="T1585" s="15">
        <v>1.8248493930000001E-4</v>
      </c>
      <c r="U1585" s="15">
        <v>0</v>
      </c>
      <c r="V1585" s="15">
        <v>0.10266602685018</v>
      </c>
      <c r="W1585" s="15">
        <v>1.8248493930000001E-5</v>
      </c>
      <c r="X1585" s="15">
        <v>0.42924107422146002</v>
      </c>
      <c r="Y1585" s="15">
        <v>5.952658719966001E-2</v>
      </c>
      <c r="Z1585" s="15">
        <v>0.11585968796157001</v>
      </c>
      <c r="AA1585" s="15">
        <v>0</v>
      </c>
      <c r="AB1585" s="15">
        <v>1.0054920155430001E-2</v>
      </c>
      <c r="AC1585" s="15">
        <v>1.073011443084E-2</v>
      </c>
      <c r="AD1585" s="15">
        <v>4.8019999352098504</v>
      </c>
      <c r="AE1585" s="15">
        <v>0.58947940356216511</v>
      </c>
      <c r="AF1585" s="15">
        <v>3.7091620702493624</v>
      </c>
      <c r="AG1585" s="15">
        <v>0.16174607611788286</v>
      </c>
      <c r="AH1585" s="15">
        <v>4.850554293784181E-3</v>
      </c>
      <c r="AI1585" s="15">
        <v>0.58485516177677788</v>
      </c>
      <c r="AJ1585" s="15">
        <v>7.7641538167612743E-3</v>
      </c>
      <c r="AK1585" s="15">
        <v>0.84299647770568886</v>
      </c>
      <c r="AL1585" s="15">
        <v>8.656102477578807E-3</v>
      </c>
      <c r="AM1585" s="15">
        <v>0</v>
      </c>
    </row>
    <row r="1586" spans="1:39" x14ac:dyDescent="0.25">
      <c r="A1586" s="13">
        <v>70170</v>
      </c>
      <c r="B1586" s="13" t="s">
        <v>274</v>
      </c>
      <c r="C1586" s="13" t="s">
        <v>80</v>
      </c>
      <c r="D1586" s="13">
        <v>500360</v>
      </c>
      <c r="E1586" s="13">
        <v>157520</v>
      </c>
      <c r="F1586" s="13">
        <v>1</v>
      </c>
      <c r="G1586" s="14">
        <v>0.88879700000000006</v>
      </c>
      <c r="H1586" s="15">
        <v>16.419409999999999</v>
      </c>
      <c r="I1586" s="15">
        <v>33.17221</v>
      </c>
      <c r="J1586" s="15">
        <v>11.957140000000001</v>
      </c>
      <c r="K1586" s="16">
        <v>18</v>
      </c>
      <c r="L1586" s="15">
        <v>2.29806</v>
      </c>
      <c r="M1586" s="15">
        <v>1.28729</v>
      </c>
      <c r="N1586" s="15">
        <v>4.1443599999999998</v>
      </c>
      <c r="O1586" s="15">
        <v>0.34755000000000003</v>
      </c>
      <c r="P1586" s="15">
        <v>3.5055356839530004E-2</v>
      </c>
      <c r="Q1586" s="15">
        <v>0.62097799994396996</v>
      </c>
      <c r="R1586" s="15">
        <v>1.18927259791203</v>
      </c>
      <c r="S1586" s="15">
        <v>0.96657000000000004</v>
      </c>
      <c r="T1586" s="15">
        <v>1.8248493930000001E-4</v>
      </c>
      <c r="U1586" s="15">
        <v>0</v>
      </c>
      <c r="V1586" s="15">
        <v>0.10266602685018</v>
      </c>
      <c r="W1586" s="15">
        <v>1.8248493930000001E-5</v>
      </c>
      <c r="X1586" s="15">
        <v>0.42924107422146002</v>
      </c>
      <c r="Y1586" s="15">
        <v>5.952658719966001E-2</v>
      </c>
      <c r="Z1586" s="15">
        <v>0.11585968796157001</v>
      </c>
      <c r="AA1586" s="15">
        <v>0</v>
      </c>
      <c r="AB1586" s="15">
        <v>1.0054920155430001E-2</v>
      </c>
      <c r="AC1586" s="15">
        <v>1.073011443084E-2</v>
      </c>
      <c r="AD1586" s="15">
        <v>4.8019999352098504</v>
      </c>
      <c r="AE1586" s="15">
        <v>1.6398713886853962</v>
      </c>
      <c r="AF1586" s="15">
        <v>10.31850938004413</v>
      </c>
      <c r="AG1586" s="15">
        <v>0.7576939375280608</v>
      </c>
      <c r="AH1586" s="15">
        <v>2.7742288045548076E-2</v>
      </c>
      <c r="AI1586" s="15">
        <v>1.1150079887934354</v>
      </c>
      <c r="AJ1586" s="15">
        <v>2.6235092396315926E-2</v>
      </c>
      <c r="AK1586" s="15">
        <v>2.8484869058922238</v>
      </c>
      <c r="AL1586" s="15">
        <v>1.9253018614886673E-2</v>
      </c>
      <c r="AM1586" s="15">
        <v>0</v>
      </c>
    </row>
    <row r="1587" spans="1:39" x14ac:dyDescent="0.25">
      <c r="A1587" s="13">
        <v>70171</v>
      </c>
      <c r="B1587" s="13" t="s">
        <v>143</v>
      </c>
      <c r="C1587" s="13" t="s">
        <v>80</v>
      </c>
      <c r="D1587" s="13">
        <v>510000</v>
      </c>
      <c r="E1587" s="13">
        <v>178930</v>
      </c>
      <c r="F1587" s="13">
        <v>1</v>
      </c>
      <c r="G1587" s="14">
        <v>0.85993299999999995</v>
      </c>
      <c r="H1587" s="15">
        <v>42.680770000000003</v>
      </c>
      <c r="I1587" s="15">
        <v>62.526330000000002</v>
      </c>
      <c r="J1587" s="15">
        <v>26.92464</v>
      </c>
      <c r="K1587" s="16">
        <v>29</v>
      </c>
      <c r="L1587" s="15">
        <v>2.35405</v>
      </c>
      <c r="M1587" s="15">
        <v>1.31864</v>
      </c>
      <c r="N1587" s="15">
        <v>4.2453200000000004</v>
      </c>
      <c r="O1587" s="15">
        <v>1.1578999999999999</v>
      </c>
      <c r="P1587" s="15">
        <v>0.12122474517699001</v>
      </c>
      <c r="Q1587" s="15">
        <v>1.5836955457150501</v>
      </c>
      <c r="R1587" s="15">
        <v>1.6247911540454101</v>
      </c>
      <c r="S1587" s="15">
        <v>1.78321</v>
      </c>
      <c r="T1587" s="15">
        <v>6.9344276934000008E-4</v>
      </c>
      <c r="U1587" s="15">
        <v>0</v>
      </c>
      <c r="V1587" s="15">
        <v>0.18604339561635</v>
      </c>
      <c r="W1587" s="15">
        <v>6.3310047446166902</v>
      </c>
      <c r="X1587" s="15">
        <v>1.1726299714478701</v>
      </c>
      <c r="Y1587" s="15">
        <v>0.75119925262845</v>
      </c>
      <c r="Z1587" s="15">
        <v>3.5395691251324504</v>
      </c>
      <c r="AA1587" s="15">
        <v>0</v>
      </c>
      <c r="AB1587" s="15">
        <v>1.156954515162E-2</v>
      </c>
      <c r="AC1587" s="15">
        <v>1.1752030090920001E-2</v>
      </c>
      <c r="AD1587" s="15">
        <v>16.487496017261073</v>
      </c>
      <c r="AE1587" s="15">
        <v>1.5891926335565316</v>
      </c>
      <c r="AF1587" s="15">
        <v>10.220177796233415</v>
      </c>
      <c r="AG1587" s="15">
        <v>2.6247038618231509</v>
      </c>
      <c r="AH1587" s="15">
        <v>0.47543990196229852</v>
      </c>
      <c r="AI1587" s="15">
        <v>1.2856262370370959</v>
      </c>
      <c r="AJ1587" s="15">
        <v>2.3995857375667222E-2</v>
      </c>
      <c r="AK1587" s="15">
        <v>3.0203861165472596</v>
      </c>
      <c r="AL1587" s="15">
        <v>2.6065781467112522E-2</v>
      </c>
      <c r="AM1587" s="15">
        <v>0.57997181399746878</v>
      </c>
    </row>
    <row r="1588" spans="1:39" x14ac:dyDescent="0.25">
      <c r="A1588" s="13">
        <v>70174</v>
      </c>
      <c r="B1588" s="13" t="s">
        <v>144</v>
      </c>
      <c r="C1588" s="13" t="s">
        <v>80</v>
      </c>
      <c r="D1588" s="13">
        <v>513570</v>
      </c>
      <c r="E1588" s="13">
        <v>175500</v>
      </c>
      <c r="F1588" s="13">
        <v>1</v>
      </c>
      <c r="G1588" s="14">
        <v>0.6514899999999999</v>
      </c>
      <c r="H1588" s="15">
        <v>33.06147</v>
      </c>
      <c r="I1588" s="15">
        <v>67.531459999999996</v>
      </c>
      <c r="J1588" s="15">
        <v>21.896419999999999</v>
      </c>
      <c r="K1588" s="16">
        <v>30</v>
      </c>
      <c r="L1588" s="15">
        <v>2.35405</v>
      </c>
      <c r="M1588" s="15">
        <v>1.31864</v>
      </c>
      <c r="N1588" s="15">
        <v>4.2453200000000004</v>
      </c>
      <c r="O1588" s="15">
        <v>1.03528</v>
      </c>
      <c r="P1588" s="15">
        <v>8.2081725697140007E-2</v>
      </c>
      <c r="Q1588" s="15">
        <v>2.1518441557316699</v>
      </c>
      <c r="R1588" s="15">
        <v>2.6731853788178399</v>
      </c>
      <c r="S1588" s="15">
        <v>1.8700399999999999</v>
      </c>
      <c r="T1588" s="15">
        <v>5.1095783003999998E-4</v>
      </c>
      <c r="U1588" s="15">
        <v>0</v>
      </c>
      <c r="V1588" s="15">
        <v>0.22303309281246</v>
      </c>
      <c r="W1588" s="15">
        <v>2.5977278564172899</v>
      </c>
      <c r="X1588" s="15">
        <v>1.1612611597294802</v>
      </c>
      <c r="Y1588" s="15">
        <v>0.34464105636198</v>
      </c>
      <c r="Z1588" s="15">
        <v>1.06494560876694</v>
      </c>
      <c r="AA1588" s="15">
        <v>0</v>
      </c>
      <c r="AB1588" s="15">
        <v>1.2956430690300001E-2</v>
      </c>
      <c r="AC1588" s="15">
        <v>1.7865275557470001E-2</v>
      </c>
      <c r="AD1588" s="15">
        <v>11.90809121100936</v>
      </c>
      <c r="AE1588" s="15">
        <v>1.6897284367410288</v>
      </c>
      <c r="AF1588" s="15">
        <v>10.866728605579425</v>
      </c>
      <c r="AG1588" s="15">
        <v>3.902196981567394</v>
      </c>
      <c r="AH1588" s="15">
        <v>0.23236545532963221</v>
      </c>
      <c r="AI1588" s="15">
        <v>14.196938734335108</v>
      </c>
      <c r="AJ1588" s="15">
        <v>2.3078474359856212E-2</v>
      </c>
      <c r="AK1588" s="15">
        <v>2.9049140631368409</v>
      </c>
      <c r="AL1588" s="15">
        <v>3.5588266208261082E-2</v>
      </c>
      <c r="AM1588" s="15">
        <v>0.61845098274245391</v>
      </c>
    </row>
    <row r="1589" spans="1:39" x14ac:dyDescent="0.25">
      <c r="A1589" s="13">
        <v>70175</v>
      </c>
      <c r="B1589" s="13" t="s">
        <v>336</v>
      </c>
      <c r="C1589" s="13" t="s">
        <v>77</v>
      </c>
      <c r="D1589" s="13">
        <v>510200</v>
      </c>
      <c r="E1589" s="13">
        <v>170240</v>
      </c>
      <c r="F1589" s="13">
        <v>1</v>
      </c>
      <c r="G1589" s="14">
        <v>1.4301429999999999</v>
      </c>
      <c r="H1589" s="15">
        <v>27.087109999999999</v>
      </c>
      <c r="I1589" s="15">
        <v>57.227089999999997</v>
      </c>
      <c r="J1589" s="15">
        <v>18.634540000000001</v>
      </c>
      <c r="K1589" s="16">
        <v>28</v>
      </c>
      <c r="L1589" s="15">
        <v>2.3391000000000002</v>
      </c>
      <c r="M1589" s="15">
        <v>1.31027</v>
      </c>
      <c r="N1589" s="15">
        <v>4.2183700000000002</v>
      </c>
      <c r="O1589" s="15">
        <v>0.80201999999999996</v>
      </c>
      <c r="P1589" s="15">
        <v>0.12082327831053001</v>
      </c>
      <c r="Q1589" s="15">
        <v>0.96370296444330006</v>
      </c>
      <c r="R1589" s="15">
        <v>1.52811063320427</v>
      </c>
      <c r="S1589" s="15">
        <v>1.58646</v>
      </c>
      <c r="T1589" s="15">
        <v>6.569457814800001E-4</v>
      </c>
      <c r="U1589" s="15">
        <v>0</v>
      </c>
      <c r="V1589" s="15">
        <v>0.51944337971745003</v>
      </c>
      <c r="W1589" s="15">
        <v>1.60895146131417</v>
      </c>
      <c r="X1589" s="15">
        <v>1.1489069293388701</v>
      </c>
      <c r="Y1589" s="15">
        <v>0.23606251747848001</v>
      </c>
      <c r="Z1589" s="15">
        <v>0.52132297459223997</v>
      </c>
      <c r="AA1589" s="15">
        <v>0</v>
      </c>
      <c r="AB1589" s="15">
        <v>1.156954515162E-2</v>
      </c>
      <c r="AC1589" s="15">
        <v>1.1022090333720001E-2</v>
      </c>
      <c r="AD1589" s="15">
        <v>10.160305207875751</v>
      </c>
      <c r="AE1589" s="15">
        <v>1.3276663216949554</v>
      </c>
      <c r="AF1589" s="15">
        <v>19.444752641782017</v>
      </c>
      <c r="AG1589" s="15">
        <v>1.0068217294854911</v>
      </c>
      <c r="AH1589" s="15">
        <v>0.27994350998367173</v>
      </c>
      <c r="AI1589" s="15">
        <v>0.59740670936451179</v>
      </c>
      <c r="AJ1589" s="15">
        <v>7.3908994823762647E-2</v>
      </c>
      <c r="AK1589" s="15">
        <v>7.1133965557755303</v>
      </c>
      <c r="AL1589" s="15">
        <v>0.29608353709005858</v>
      </c>
      <c r="AM1589" s="15">
        <v>0</v>
      </c>
    </row>
    <row r="1590" spans="1:39" x14ac:dyDescent="0.25">
      <c r="A1590" s="13">
        <v>70178</v>
      </c>
      <c r="B1590" s="13" t="s">
        <v>195</v>
      </c>
      <c r="C1590" s="13" t="s">
        <v>80</v>
      </c>
      <c r="D1590" s="13">
        <v>520750</v>
      </c>
      <c r="E1590" s="13">
        <v>160590</v>
      </c>
      <c r="F1590" s="13">
        <v>1</v>
      </c>
      <c r="G1590" s="14">
        <v>0.69947599999999999</v>
      </c>
      <c r="H1590" s="15">
        <v>20.521599999999999</v>
      </c>
      <c r="I1590" s="15">
        <v>44.34666</v>
      </c>
      <c r="J1590" s="15">
        <v>14.62199</v>
      </c>
      <c r="K1590" s="16">
        <v>23</v>
      </c>
      <c r="L1590" s="15">
        <v>2.28918</v>
      </c>
      <c r="M1590" s="15">
        <v>1.2823100000000001</v>
      </c>
      <c r="N1590" s="15">
        <v>4.1283500000000002</v>
      </c>
      <c r="O1590" s="15">
        <v>0.48682999999999998</v>
      </c>
      <c r="P1590" s="15">
        <v>0.21226648139376</v>
      </c>
      <c r="Q1590" s="15">
        <v>1.5459941572556701</v>
      </c>
      <c r="R1590" s="15">
        <v>1.5907577128659602</v>
      </c>
      <c r="S1590" s="15">
        <v>0.97375</v>
      </c>
      <c r="T1590" s="15">
        <v>7.2993975720000005E-5</v>
      </c>
      <c r="U1590" s="15">
        <v>0</v>
      </c>
      <c r="V1590" s="15">
        <v>7.6716668481719999E-2</v>
      </c>
      <c r="W1590" s="15">
        <v>0.31088134259148004</v>
      </c>
      <c r="X1590" s="15">
        <v>0.46692421418690999</v>
      </c>
      <c r="Y1590" s="15">
        <v>9.7647691019430008E-2</v>
      </c>
      <c r="Z1590" s="15">
        <v>1.6825111403460002E-2</v>
      </c>
      <c r="AA1590" s="15">
        <v>0</v>
      </c>
      <c r="AB1590" s="15">
        <v>1.073011443084E-2</v>
      </c>
      <c r="AC1590" s="15">
        <v>1.1879769548430001E-2</v>
      </c>
      <c r="AD1590" s="15">
        <v>7.0204693422799505</v>
      </c>
      <c r="AE1590" s="15">
        <v>2.0810825382549476</v>
      </c>
      <c r="AF1590" s="15">
        <v>13.094727940124683</v>
      </c>
      <c r="AG1590" s="15">
        <v>1.5263677062645449</v>
      </c>
      <c r="AH1590" s="15">
        <v>6.4637327337310951E-2</v>
      </c>
      <c r="AI1590" s="15">
        <v>2.7009705169494764</v>
      </c>
      <c r="AJ1590" s="15">
        <v>3.9432958250482743E-2</v>
      </c>
      <c r="AK1590" s="15">
        <v>4.281451101459357</v>
      </c>
      <c r="AL1590" s="15">
        <v>3.6389911359196218E-2</v>
      </c>
      <c r="AM1590" s="15">
        <v>0</v>
      </c>
    </row>
    <row r="1591" spans="1:39" x14ac:dyDescent="0.25">
      <c r="A1591" s="13">
        <v>70180</v>
      </c>
      <c r="B1591" s="13" t="s">
        <v>144</v>
      </c>
      <c r="C1591" s="13" t="s">
        <v>80</v>
      </c>
      <c r="D1591" s="13">
        <v>523040</v>
      </c>
      <c r="E1591" s="13">
        <v>178760</v>
      </c>
      <c r="F1591" s="13">
        <v>1</v>
      </c>
      <c r="G1591" s="14">
        <v>0.76734999999999998</v>
      </c>
      <c r="H1591" s="15">
        <v>52.969369999999998</v>
      </c>
      <c r="I1591" s="15">
        <v>81.020349999999993</v>
      </c>
      <c r="J1591" s="15">
        <v>32.14329</v>
      </c>
      <c r="K1591" s="16">
        <v>34</v>
      </c>
      <c r="L1591" s="15">
        <v>2.3302700000000001</v>
      </c>
      <c r="M1591" s="15">
        <v>1.3053300000000001</v>
      </c>
      <c r="N1591" s="15">
        <v>4.2024499999999998</v>
      </c>
      <c r="O1591" s="15">
        <v>1.1011599999999999</v>
      </c>
      <c r="P1591" s="15">
        <v>2.1095258983080001E-2</v>
      </c>
      <c r="Q1591" s="15">
        <v>4.9565646787969495</v>
      </c>
      <c r="R1591" s="15">
        <v>4.0538481810677105</v>
      </c>
      <c r="S1591" s="15">
        <v>4.8665500000000002</v>
      </c>
      <c r="T1591" s="15">
        <v>1.4598795144000001E-4</v>
      </c>
      <c r="U1591" s="15">
        <v>0</v>
      </c>
      <c r="V1591" s="15">
        <v>8.6297127794969994E-2</v>
      </c>
      <c r="W1591" s="15">
        <v>0.34803527623295999</v>
      </c>
      <c r="X1591" s="15">
        <v>6.8245900084353295</v>
      </c>
      <c r="Y1591" s="15">
        <v>7.5037807040159998E-2</v>
      </c>
      <c r="Z1591" s="15">
        <v>1.1664254835116701</v>
      </c>
      <c r="AA1591" s="15">
        <v>0</v>
      </c>
      <c r="AB1591" s="15">
        <v>7.6643674506000001E-3</v>
      </c>
      <c r="AC1591" s="15">
        <v>2.259163548534E-2</v>
      </c>
      <c r="AD1591" s="15">
        <v>21.601307968252833</v>
      </c>
      <c r="AE1591" s="15">
        <v>1.3497627101168774</v>
      </c>
      <c r="AF1591" s="15">
        <v>9.2449543317142417</v>
      </c>
      <c r="AG1591" s="15">
        <v>3.270662588157661</v>
      </c>
      <c r="AH1591" s="15">
        <v>4.941127858344907E-2</v>
      </c>
      <c r="AI1591" s="15">
        <v>9.0324933801025633</v>
      </c>
      <c r="AJ1591" s="15">
        <v>2.5529969386764131E-2</v>
      </c>
      <c r="AK1591" s="15">
        <v>3.7760977651241094</v>
      </c>
      <c r="AL1591" s="15">
        <v>0.16140246299878286</v>
      </c>
      <c r="AM1591" s="15">
        <v>1.1406655138155462</v>
      </c>
    </row>
    <row r="1592" spans="1:39" x14ac:dyDescent="0.25">
      <c r="A1592" s="13">
        <v>70181</v>
      </c>
      <c r="B1592" s="13" t="s">
        <v>93</v>
      </c>
      <c r="C1592" s="13" t="s">
        <v>80</v>
      </c>
      <c r="D1592" s="13">
        <v>526950</v>
      </c>
      <c r="E1592" s="13">
        <v>181700</v>
      </c>
      <c r="F1592" s="13">
        <v>1</v>
      </c>
      <c r="G1592" s="14">
        <v>0.57567400000000002</v>
      </c>
      <c r="H1592" s="15">
        <v>62.622520000000002</v>
      </c>
      <c r="I1592" s="15">
        <v>170.04186000000001</v>
      </c>
      <c r="J1592" s="15">
        <v>36.432870000000001</v>
      </c>
      <c r="K1592" s="16">
        <v>63</v>
      </c>
      <c r="L1592" s="15">
        <v>2.1560700000000002</v>
      </c>
      <c r="M1592" s="15">
        <v>1.25</v>
      </c>
      <c r="N1592" s="15">
        <v>4.3735799999999996</v>
      </c>
      <c r="O1592" s="15">
        <v>1.2082900000000001</v>
      </c>
      <c r="P1592" s="15">
        <v>2.68252860771E-2</v>
      </c>
      <c r="Q1592" s="15">
        <v>10.982691835325131</v>
      </c>
      <c r="R1592" s="15">
        <v>4.48009650228465</v>
      </c>
      <c r="S1592" s="15">
        <v>3.8156400000000001</v>
      </c>
      <c r="T1592" s="15">
        <v>9.1242469650000004E-4</v>
      </c>
      <c r="U1592" s="15">
        <v>0</v>
      </c>
      <c r="V1592" s="15">
        <v>4.8340260420569998E-2</v>
      </c>
      <c r="W1592" s="15">
        <v>2.1715707776700003E-3</v>
      </c>
      <c r="X1592" s="15">
        <v>1.2836355600240601</v>
      </c>
      <c r="Y1592" s="15">
        <v>3.3285252928319999E-2</v>
      </c>
      <c r="Z1592" s="15">
        <v>7.09339032402423</v>
      </c>
      <c r="AA1592" s="15">
        <v>0</v>
      </c>
      <c r="AB1592" s="15">
        <v>6.4417183572900005E-3</v>
      </c>
      <c r="AC1592" s="15">
        <v>2.8066183664340001E-2</v>
      </c>
      <c r="AD1592" s="15">
        <v>25.833078965138043</v>
      </c>
      <c r="AE1592" s="15">
        <v>5.9411449230139546</v>
      </c>
      <c r="AF1592" s="15">
        <v>40.692792206864169</v>
      </c>
      <c r="AG1592" s="15">
        <v>25.757960563700905</v>
      </c>
      <c r="AH1592" s="15">
        <v>1.1615934783837125</v>
      </c>
      <c r="AI1592" s="15">
        <v>9.5543485810022144</v>
      </c>
      <c r="AJ1592" s="15">
        <v>0.12032301877020092</v>
      </c>
      <c r="AK1592" s="15">
        <v>17.796789153483985</v>
      </c>
      <c r="AL1592" s="15">
        <v>0.62002653818569564</v>
      </c>
      <c r="AM1592" s="15">
        <v>5.7743615365951761</v>
      </c>
    </row>
    <row r="1593" spans="1:39" x14ac:dyDescent="0.25">
      <c r="A1593" s="13">
        <v>70182</v>
      </c>
      <c r="B1593" s="13" t="s">
        <v>161</v>
      </c>
      <c r="C1593" s="13" t="s">
        <v>80</v>
      </c>
      <c r="D1593" s="13">
        <v>528600</v>
      </c>
      <c r="E1593" s="13">
        <v>189740</v>
      </c>
      <c r="F1593" s="13">
        <v>1</v>
      </c>
      <c r="G1593" s="14">
        <v>0.50278599999999996</v>
      </c>
      <c r="H1593" s="15">
        <v>30.687889999999999</v>
      </c>
      <c r="I1593" s="15">
        <v>47.602679999999999</v>
      </c>
      <c r="J1593" s="15">
        <v>20.71574</v>
      </c>
      <c r="K1593" s="16">
        <v>24</v>
      </c>
      <c r="L1593" s="15">
        <v>2.1668500000000002</v>
      </c>
      <c r="M1593" s="15">
        <v>1.2562500000000001</v>
      </c>
      <c r="N1593" s="15">
        <v>4.3954300000000002</v>
      </c>
      <c r="O1593" s="15">
        <v>1.0591600000000001</v>
      </c>
      <c r="P1593" s="15">
        <v>1.8394481881440002E-2</v>
      </c>
      <c r="Q1593" s="15">
        <v>2.8698858948893102</v>
      </c>
      <c r="R1593" s="15">
        <v>3.6701918446833899</v>
      </c>
      <c r="S1593" s="15">
        <v>2.5618500000000002</v>
      </c>
      <c r="T1593" s="15">
        <v>6.2044879362000002E-4</v>
      </c>
      <c r="U1593" s="15">
        <v>0</v>
      </c>
      <c r="V1593" s="15">
        <v>0</v>
      </c>
      <c r="W1593" s="15">
        <v>3.88692920709E-3</v>
      </c>
      <c r="X1593" s="15">
        <v>0.82755095123157008</v>
      </c>
      <c r="Y1593" s="15">
        <v>5.1752728785479998E-2</v>
      </c>
      <c r="Z1593" s="15">
        <v>1.3198223234872499</v>
      </c>
      <c r="AA1593" s="15">
        <v>0</v>
      </c>
      <c r="AB1593" s="15">
        <v>9.8176897343400012E-3</v>
      </c>
      <c r="AC1593" s="15">
        <v>2.0128088804790001E-2</v>
      </c>
      <c r="AD1593" s="15">
        <v>10.456295779420349</v>
      </c>
      <c r="AE1593" s="15">
        <v>1.3100133860178405</v>
      </c>
      <c r="AF1593" s="15">
        <v>8.9726985616757542</v>
      </c>
      <c r="AG1593" s="15">
        <v>1.9958495667423997</v>
      </c>
      <c r="AH1593" s="15">
        <v>1.6607863663603832E-2</v>
      </c>
      <c r="AI1593" s="15">
        <v>1.0578540108068892</v>
      </c>
      <c r="AJ1593" s="15">
        <v>1.5107984246400233E-2</v>
      </c>
      <c r="AK1593" s="15">
        <v>2.2345982748392581</v>
      </c>
      <c r="AL1593" s="15">
        <v>3.8749829959318687E-2</v>
      </c>
      <c r="AM1593" s="15">
        <v>1.273310522048539</v>
      </c>
    </row>
    <row r="1594" spans="1:39" x14ac:dyDescent="0.25">
      <c r="A1594" s="13">
        <v>70183</v>
      </c>
      <c r="B1594" s="13" t="s">
        <v>161</v>
      </c>
      <c r="C1594" s="13" t="s">
        <v>80</v>
      </c>
      <c r="D1594" s="13">
        <v>528500</v>
      </c>
      <c r="E1594" s="13">
        <v>189540</v>
      </c>
      <c r="F1594" s="13">
        <v>1</v>
      </c>
      <c r="G1594" s="14">
        <v>0.67861199999999988</v>
      </c>
      <c r="H1594" s="15">
        <v>30.687889999999999</v>
      </c>
      <c r="I1594" s="15">
        <v>49.689689999999999</v>
      </c>
      <c r="J1594" s="15">
        <v>20.71574</v>
      </c>
      <c r="K1594" s="16">
        <v>24</v>
      </c>
      <c r="L1594" s="15">
        <v>2.1668500000000002</v>
      </c>
      <c r="M1594" s="15">
        <v>1.2562500000000001</v>
      </c>
      <c r="N1594" s="15">
        <v>4.3954300000000002</v>
      </c>
      <c r="O1594" s="15">
        <v>1.0591600000000001</v>
      </c>
      <c r="P1594" s="15">
        <v>1.8394481881440002E-2</v>
      </c>
      <c r="Q1594" s="15">
        <v>2.8698858948893102</v>
      </c>
      <c r="R1594" s="15">
        <v>3.6701918446833899</v>
      </c>
      <c r="S1594" s="15">
        <v>2.5618500000000002</v>
      </c>
      <c r="T1594" s="15">
        <v>6.2044879362000002E-4</v>
      </c>
      <c r="U1594" s="15">
        <v>0</v>
      </c>
      <c r="V1594" s="15">
        <v>0</v>
      </c>
      <c r="W1594" s="15">
        <v>3.88692920709E-3</v>
      </c>
      <c r="X1594" s="15">
        <v>0.82755095123157008</v>
      </c>
      <c r="Y1594" s="15">
        <v>5.1752728785479998E-2</v>
      </c>
      <c r="Z1594" s="15">
        <v>1.3198223234872499</v>
      </c>
      <c r="AA1594" s="15">
        <v>0</v>
      </c>
      <c r="AB1594" s="15">
        <v>9.8176897343400012E-3</v>
      </c>
      <c r="AC1594" s="15">
        <v>2.0128088804790001E-2</v>
      </c>
      <c r="AD1594" s="15">
        <v>10.456295779420349</v>
      </c>
      <c r="AE1594" s="15">
        <v>1.250739305700322</v>
      </c>
      <c r="AF1594" s="15">
        <v>8.5667115230040682</v>
      </c>
      <c r="AG1594" s="15">
        <v>2.1342739915524835</v>
      </c>
      <c r="AH1594" s="15">
        <v>3.2719880077424136E-2</v>
      </c>
      <c r="AI1594" s="15">
        <v>3.939503721269602</v>
      </c>
      <c r="AJ1594" s="15">
        <v>1.2278792347892198E-2</v>
      </c>
      <c r="AK1594" s="15">
        <v>1.8161369346309091</v>
      </c>
      <c r="AL1594" s="15">
        <v>3.3590804849268477E-2</v>
      </c>
      <c r="AM1594" s="15">
        <v>1.2158450465680299</v>
      </c>
    </row>
    <row r="1595" spans="1:39" x14ac:dyDescent="0.25">
      <c r="A1595" s="13">
        <v>70184</v>
      </c>
      <c r="B1595" s="13" t="s">
        <v>161</v>
      </c>
      <c r="C1595" s="13" t="s">
        <v>80</v>
      </c>
      <c r="D1595" s="13">
        <v>529050</v>
      </c>
      <c r="E1595" s="13">
        <v>189520</v>
      </c>
      <c r="F1595" s="13">
        <v>1</v>
      </c>
      <c r="G1595" s="14">
        <v>0.82553900000000002</v>
      </c>
      <c r="H1595" s="15">
        <v>30.07377</v>
      </c>
      <c r="I1595" s="15">
        <v>70.702399999999997</v>
      </c>
      <c r="J1595" s="15">
        <v>20.371729999999999</v>
      </c>
      <c r="K1595" s="16">
        <v>32</v>
      </c>
      <c r="L1595" s="15">
        <v>2.1668500000000002</v>
      </c>
      <c r="M1595" s="15">
        <v>1.2562500000000001</v>
      </c>
      <c r="N1595" s="15">
        <v>4.3954300000000002</v>
      </c>
      <c r="O1595" s="15">
        <v>1.1145799999999999</v>
      </c>
      <c r="P1595" s="15">
        <v>1.9617130974749999E-2</v>
      </c>
      <c r="Q1595" s="15">
        <v>2.4139290255543302</v>
      </c>
      <c r="R1595" s="15">
        <v>3.4122676314767704</v>
      </c>
      <c r="S1595" s="15">
        <v>2.6475200000000001</v>
      </c>
      <c r="T1595" s="15">
        <v>9.3067319043000014E-4</v>
      </c>
      <c r="U1595" s="15">
        <v>0</v>
      </c>
      <c r="V1595" s="15">
        <v>0</v>
      </c>
      <c r="W1595" s="15">
        <v>4.2336505917599998E-3</v>
      </c>
      <c r="X1595" s="15">
        <v>0.79234960644059993</v>
      </c>
      <c r="Y1595" s="15">
        <v>4.9891382404620002E-2</v>
      </c>
      <c r="Z1595" s="15">
        <v>1.4240759693093399</v>
      </c>
      <c r="AA1595" s="15">
        <v>0</v>
      </c>
      <c r="AB1595" s="15">
        <v>9.4892168436000006E-3</v>
      </c>
      <c r="AC1595" s="15">
        <v>1.9690124950469998E-2</v>
      </c>
      <c r="AD1595" s="15">
        <v>10.346658827888911</v>
      </c>
      <c r="AE1595" s="15">
        <v>2.475343644788107</v>
      </c>
      <c r="AF1595" s="15">
        <v>16.954416342842613</v>
      </c>
      <c r="AG1595" s="15">
        <v>4.9939581641800395</v>
      </c>
      <c r="AH1595" s="15">
        <v>1.0402838863182828E-2</v>
      </c>
      <c r="AI1595" s="15">
        <v>9.466561878223624</v>
      </c>
      <c r="AJ1595" s="15">
        <v>2.8698619068614425E-2</v>
      </c>
      <c r="AK1595" s="15">
        <v>4.2447677741175172</v>
      </c>
      <c r="AL1595" s="15">
        <v>4.7642725063879621E-2</v>
      </c>
      <c r="AM1595" s="15">
        <v>2.4068380128524223</v>
      </c>
    </row>
    <row r="1596" spans="1:39" x14ac:dyDescent="0.25">
      <c r="A1596" s="13">
        <v>70185</v>
      </c>
      <c r="B1596" s="13" t="s">
        <v>98</v>
      </c>
      <c r="C1596" s="13" t="s">
        <v>80</v>
      </c>
      <c r="D1596" s="13">
        <v>530880</v>
      </c>
      <c r="E1596" s="13">
        <v>189200</v>
      </c>
      <c r="F1596" s="13">
        <v>1</v>
      </c>
      <c r="G1596" s="14">
        <v>0.25238900000000003</v>
      </c>
      <c r="H1596" s="15">
        <v>32.934150000000002</v>
      </c>
      <c r="I1596" s="15">
        <v>55.527520000000003</v>
      </c>
      <c r="J1596" s="15">
        <v>21.990549999999999</v>
      </c>
      <c r="K1596" s="16">
        <v>26</v>
      </c>
      <c r="L1596" s="15">
        <v>2.1520199999999998</v>
      </c>
      <c r="M1596" s="15">
        <v>1.2476499999999999</v>
      </c>
      <c r="N1596" s="15">
        <v>4.3653700000000004</v>
      </c>
      <c r="O1596" s="15">
        <v>1.0984799999999999</v>
      </c>
      <c r="P1596" s="15">
        <v>2.0420064707670001E-2</v>
      </c>
      <c r="Q1596" s="15">
        <v>2.3961367439725798</v>
      </c>
      <c r="R1596" s="15">
        <v>3.4522683301713299</v>
      </c>
      <c r="S1596" s="15">
        <v>2.7324000000000002</v>
      </c>
      <c r="T1596" s="15">
        <v>1.00366716615E-3</v>
      </c>
      <c r="U1596" s="15">
        <v>0</v>
      </c>
      <c r="V1596" s="15">
        <v>0</v>
      </c>
      <c r="W1596" s="15">
        <v>4.6351174582200004E-3</v>
      </c>
      <c r="X1596" s="15">
        <v>0.90906697361688005</v>
      </c>
      <c r="Y1596" s="15">
        <v>4.5767222776440006E-2</v>
      </c>
      <c r="Z1596" s="15">
        <v>2.5251170990698202</v>
      </c>
      <c r="AA1596" s="15">
        <v>0</v>
      </c>
      <c r="AB1596" s="15">
        <v>8.558543653169999E-3</v>
      </c>
      <c r="AC1596" s="15">
        <v>2.186169572814E-2</v>
      </c>
      <c r="AD1596" s="15">
        <v>11.953383972943621</v>
      </c>
      <c r="AE1596" s="15">
        <v>1.240230938854106</v>
      </c>
      <c r="AF1596" s="15">
        <v>8.4947363744346163</v>
      </c>
      <c r="AG1596" s="15">
        <v>3.1550456630537957</v>
      </c>
      <c r="AH1596" s="15">
        <v>0.16742913489158895</v>
      </c>
      <c r="AI1596" s="15">
        <v>4.2037334891013449</v>
      </c>
      <c r="AJ1596" s="15">
        <v>2.7251328225010838E-2</v>
      </c>
      <c r="AK1596" s="15">
        <v>4.0307012534248026</v>
      </c>
      <c r="AL1596" s="15">
        <v>5.2494626387883367E-2</v>
      </c>
      <c r="AM1596" s="15">
        <v>1.2217471916268541</v>
      </c>
    </row>
    <row r="1597" spans="1:39" x14ac:dyDescent="0.25">
      <c r="A1597" s="13">
        <v>70186</v>
      </c>
      <c r="B1597" s="13" t="s">
        <v>161</v>
      </c>
      <c r="C1597" s="13" t="s">
        <v>80</v>
      </c>
      <c r="D1597" s="13">
        <v>530770</v>
      </c>
      <c r="E1597" s="13">
        <v>189360</v>
      </c>
      <c r="F1597" s="13">
        <v>1</v>
      </c>
      <c r="G1597" s="14">
        <v>0.700909</v>
      </c>
      <c r="H1597" s="15">
        <v>32.934150000000002</v>
      </c>
      <c r="I1597" s="15">
        <v>61.07141</v>
      </c>
      <c r="J1597" s="15">
        <v>21.990549999999999</v>
      </c>
      <c r="K1597" s="16">
        <v>28</v>
      </c>
      <c r="L1597" s="15">
        <v>2.1520199999999998</v>
      </c>
      <c r="M1597" s="15">
        <v>1.2476499999999999</v>
      </c>
      <c r="N1597" s="15">
        <v>4.3653700000000004</v>
      </c>
      <c r="O1597" s="15">
        <v>1.0984799999999999</v>
      </c>
      <c r="P1597" s="15">
        <v>2.0420064707670001E-2</v>
      </c>
      <c r="Q1597" s="15">
        <v>2.3961367439725798</v>
      </c>
      <c r="R1597" s="15">
        <v>3.4522683301713299</v>
      </c>
      <c r="S1597" s="15">
        <v>2.7324000000000002</v>
      </c>
      <c r="T1597" s="15">
        <v>1.00366716615E-3</v>
      </c>
      <c r="U1597" s="15">
        <v>0</v>
      </c>
      <c r="V1597" s="15">
        <v>0</v>
      </c>
      <c r="W1597" s="15">
        <v>4.6351174582200004E-3</v>
      </c>
      <c r="X1597" s="15">
        <v>0.90906697361688005</v>
      </c>
      <c r="Y1597" s="15">
        <v>4.5767222776440006E-2</v>
      </c>
      <c r="Z1597" s="15">
        <v>2.5251170990698202</v>
      </c>
      <c r="AA1597" s="15">
        <v>0</v>
      </c>
      <c r="AB1597" s="15">
        <v>8.558543653169999E-3</v>
      </c>
      <c r="AC1597" s="15">
        <v>2.186169572814E-2</v>
      </c>
      <c r="AD1597" s="15">
        <v>11.953383972943621</v>
      </c>
      <c r="AE1597" s="15">
        <v>1.58156985366863</v>
      </c>
      <c r="AF1597" s="15">
        <v>10.832675225052235</v>
      </c>
      <c r="AG1597" s="15">
        <v>4.0915254082543964</v>
      </c>
      <c r="AH1597" s="15">
        <v>6.1271608375814655E-2</v>
      </c>
      <c r="AI1597" s="15">
        <v>6.1656600175812075</v>
      </c>
      <c r="AJ1597" s="15">
        <v>2.5650219182928861E-2</v>
      </c>
      <c r="AK1597" s="15">
        <v>3.7938837240367627</v>
      </c>
      <c r="AL1597" s="15">
        <v>4.7009787382603377E-2</v>
      </c>
      <c r="AM1597" s="15">
        <v>1.5380141564654197</v>
      </c>
    </row>
    <row r="1598" spans="1:39" x14ac:dyDescent="0.25">
      <c r="A1598" s="13">
        <v>70187</v>
      </c>
      <c r="B1598" s="13" t="s">
        <v>148</v>
      </c>
      <c r="C1598" s="13" t="s">
        <v>80</v>
      </c>
      <c r="D1598" s="13">
        <v>529500</v>
      </c>
      <c r="E1598" s="13">
        <v>186570</v>
      </c>
      <c r="F1598" s="13">
        <v>1</v>
      </c>
      <c r="G1598" s="14">
        <v>0.42148099999999999</v>
      </c>
      <c r="H1598" s="15">
        <v>38.663939999999997</v>
      </c>
      <c r="I1598" s="15">
        <v>43.594099999999997</v>
      </c>
      <c r="J1598" s="15">
        <v>25.051220000000001</v>
      </c>
      <c r="K1598" s="16">
        <v>25</v>
      </c>
      <c r="L1598" s="15">
        <v>2.1668500000000002</v>
      </c>
      <c r="M1598" s="15">
        <v>1.2562500000000001</v>
      </c>
      <c r="N1598" s="15">
        <v>4.3954300000000002</v>
      </c>
      <c r="O1598" s="15">
        <v>1.14527</v>
      </c>
      <c r="P1598" s="15">
        <v>2.5073430659820001E-2</v>
      </c>
      <c r="Q1598" s="15">
        <v>4.3629046742661899</v>
      </c>
      <c r="R1598" s="15">
        <v>4.3444736953968901</v>
      </c>
      <c r="S1598" s="15">
        <v>3.1557200000000001</v>
      </c>
      <c r="T1598" s="15">
        <v>1.00366716615E-3</v>
      </c>
      <c r="U1598" s="15">
        <v>0</v>
      </c>
      <c r="V1598" s="15">
        <v>4.6533659521500008E-3</v>
      </c>
      <c r="W1598" s="15">
        <v>4.4891295067799996E-3</v>
      </c>
      <c r="X1598" s="15">
        <v>1.3784547344843401</v>
      </c>
      <c r="Y1598" s="15">
        <v>3.8595564661950001E-2</v>
      </c>
      <c r="Z1598" s="15">
        <v>2.5453729273321204</v>
      </c>
      <c r="AA1598" s="15">
        <v>0</v>
      </c>
      <c r="AB1598" s="15">
        <v>6.9344276934000006E-3</v>
      </c>
      <c r="AC1598" s="15">
        <v>2.656980716208E-2</v>
      </c>
      <c r="AD1598" s="15">
        <v>13.8058980827415</v>
      </c>
      <c r="AE1598" s="15">
        <v>0.29207925655384015</v>
      </c>
      <c r="AF1598" s="15">
        <v>2.000543775466638</v>
      </c>
      <c r="AG1598" s="15">
        <v>1.1517890067364664</v>
      </c>
      <c r="AH1598" s="15">
        <v>2.9870964942440705E-2</v>
      </c>
      <c r="AI1598" s="15">
        <v>0.18098474426686498</v>
      </c>
      <c r="AJ1598" s="15">
        <v>6.4810795602876286E-3</v>
      </c>
      <c r="AK1598" s="15">
        <v>0.95860632155249081</v>
      </c>
      <c r="AL1598" s="15">
        <v>2.4612498838028872E-2</v>
      </c>
      <c r="AM1598" s="15">
        <v>0.2851923520829423</v>
      </c>
    </row>
    <row r="1599" spans="1:39" x14ac:dyDescent="0.25">
      <c r="A1599" s="13">
        <v>70188</v>
      </c>
      <c r="B1599" s="13" t="s">
        <v>81</v>
      </c>
      <c r="C1599" s="13" t="s">
        <v>80</v>
      </c>
      <c r="D1599" s="13">
        <v>529600</v>
      </c>
      <c r="E1599" s="13">
        <v>186720</v>
      </c>
      <c r="F1599" s="13">
        <v>1</v>
      </c>
      <c r="G1599" s="14">
        <v>0.71678699999999995</v>
      </c>
      <c r="H1599" s="15">
        <v>38.663939999999997</v>
      </c>
      <c r="I1599" s="15">
        <v>98.364360000000005</v>
      </c>
      <c r="J1599" s="15">
        <v>25.051220000000001</v>
      </c>
      <c r="K1599" s="16">
        <v>40</v>
      </c>
      <c r="L1599" s="15">
        <v>2.1668500000000002</v>
      </c>
      <c r="M1599" s="15">
        <v>1.2562500000000001</v>
      </c>
      <c r="N1599" s="15">
        <v>4.3954300000000002</v>
      </c>
      <c r="O1599" s="15">
        <v>1.14527</v>
      </c>
      <c r="P1599" s="15">
        <v>2.5073430659820001E-2</v>
      </c>
      <c r="Q1599" s="15">
        <v>4.3629046742661899</v>
      </c>
      <c r="R1599" s="15">
        <v>4.3444736953968901</v>
      </c>
      <c r="S1599" s="15">
        <v>3.1557200000000001</v>
      </c>
      <c r="T1599" s="15">
        <v>1.00366716615E-3</v>
      </c>
      <c r="U1599" s="15">
        <v>0</v>
      </c>
      <c r="V1599" s="15">
        <v>4.6533659521500008E-3</v>
      </c>
      <c r="W1599" s="15">
        <v>4.4891295067799996E-3</v>
      </c>
      <c r="X1599" s="15">
        <v>1.3784547344843401</v>
      </c>
      <c r="Y1599" s="15">
        <v>3.8595564661950001E-2</v>
      </c>
      <c r="Z1599" s="15">
        <v>2.5453729273321204</v>
      </c>
      <c r="AA1599" s="15">
        <v>0</v>
      </c>
      <c r="AB1599" s="15">
        <v>6.9344276934000006E-3</v>
      </c>
      <c r="AC1599" s="15">
        <v>2.656980716208E-2</v>
      </c>
      <c r="AD1599" s="15">
        <v>13.8058980827415</v>
      </c>
      <c r="AE1599" s="15">
        <v>2.8621546724445412</v>
      </c>
      <c r="AF1599" s="15">
        <v>19.603808164741096</v>
      </c>
      <c r="AG1599" s="15">
        <v>10.026586122141468</v>
      </c>
      <c r="AH1599" s="15">
        <v>0.79426595021302615</v>
      </c>
      <c r="AI1599" s="15">
        <v>13.875930749261332</v>
      </c>
      <c r="AJ1599" s="15">
        <v>6.3500842361424267E-2</v>
      </c>
      <c r="AK1599" s="15">
        <v>9.3923100843508252</v>
      </c>
      <c r="AL1599" s="15">
        <v>0.29907489761914818</v>
      </c>
      <c r="AM1599" s="15">
        <v>2.7827885168671562</v>
      </c>
    </row>
    <row r="1600" spans="1:39" x14ac:dyDescent="0.25">
      <c r="A1600" s="13">
        <v>70189</v>
      </c>
      <c r="B1600" s="13" t="s">
        <v>148</v>
      </c>
      <c r="C1600" s="13" t="s">
        <v>80</v>
      </c>
      <c r="D1600" s="13">
        <v>529350</v>
      </c>
      <c r="E1600" s="13">
        <v>186670</v>
      </c>
      <c r="F1600" s="13">
        <v>1</v>
      </c>
      <c r="G1600" s="14">
        <v>0.48550499999999991</v>
      </c>
      <c r="H1600" s="15">
        <v>38.663939999999997</v>
      </c>
      <c r="I1600" s="15">
        <v>82.534859999999995</v>
      </c>
      <c r="J1600" s="15">
        <v>25.051220000000001</v>
      </c>
      <c r="K1600" s="16">
        <v>34</v>
      </c>
      <c r="L1600" s="15">
        <v>2.1668500000000002</v>
      </c>
      <c r="M1600" s="15">
        <v>1.2562500000000001</v>
      </c>
      <c r="N1600" s="15">
        <v>4.3954300000000002</v>
      </c>
      <c r="O1600" s="15">
        <v>1.14527</v>
      </c>
      <c r="P1600" s="15">
        <v>2.5073430659820001E-2</v>
      </c>
      <c r="Q1600" s="15">
        <v>4.3629046742661899</v>
      </c>
      <c r="R1600" s="15">
        <v>4.3444736953968901</v>
      </c>
      <c r="S1600" s="15">
        <v>3.1557200000000001</v>
      </c>
      <c r="T1600" s="15">
        <v>1.00366716615E-3</v>
      </c>
      <c r="U1600" s="15">
        <v>0</v>
      </c>
      <c r="V1600" s="15">
        <v>4.6533659521500008E-3</v>
      </c>
      <c r="W1600" s="15">
        <v>4.4891295067799996E-3</v>
      </c>
      <c r="X1600" s="15">
        <v>1.3784547344843401</v>
      </c>
      <c r="Y1600" s="15">
        <v>3.8595564661950001E-2</v>
      </c>
      <c r="Z1600" s="15">
        <v>2.5453729273321204</v>
      </c>
      <c r="AA1600" s="15">
        <v>0</v>
      </c>
      <c r="AB1600" s="15">
        <v>6.9344276934000006E-3</v>
      </c>
      <c r="AC1600" s="15">
        <v>2.656980716208E-2</v>
      </c>
      <c r="AD1600" s="15">
        <v>13.8058980827415</v>
      </c>
      <c r="AE1600" s="15">
        <v>1.4378540300840326</v>
      </c>
      <c r="AF1600" s="15">
        <v>9.8483198151526263</v>
      </c>
      <c r="AG1600" s="15">
        <v>5.3526888578475846</v>
      </c>
      <c r="AH1600" s="15">
        <v>0.51889883363785216</v>
      </c>
      <c r="AI1600" s="15">
        <v>19.571764481136448</v>
      </c>
      <c r="AJ1600" s="15">
        <v>3.760089798425896E-2</v>
      </c>
      <c r="AK1600" s="15">
        <v>5.5614898981677214</v>
      </c>
      <c r="AL1600" s="15">
        <v>0.14357298060996837</v>
      </c>
      <c r="AM1600" s="15">
        <v>1.398730205379501</v>
      </c>
    </row>
    <row r="1601" spans="1:39" x14ac:dyDescent="0.25">
      <c r="A1601" s="13">
        <v>70190</v>
      </c>
      <c r="B1601" s="13" t="s">
        <v>192</v>
      </c>
      <c r="C1601" s="13" t="s">
        <v>80</v>
      </c>
      <c r="D1601" s="13">
        <v>529080</v>
      </c>
      <c r="E1601" s="13">
        <v>181350</v>
      </c>
      <c r="F1601" s="13">
        <v>1</v>
      </c>
      <c r="G1601" s="14">
        <v>0.38887399999999994</v>
      </c>
      <c r="H1601" s="15">
        <v>73.438419999999994</v>
      </c>
      <c r="I1601" s="15">
        <v>83.694360000000003</v>
      </c>
      <c r="J1601" s="15">
        <v>40.79956</v>
      </c>
      <c r="K1601" s="16">
        <v>41</v>
      </c>
      <c r="L1601" s="15">
        <v>2.1560700000000002</v>
      </c>
      <c r="M1601" s="15">
        <v>1.25</v>
      </c>
      <c r="N1601" s="15">
        <v>4.3735799999999996</v>
      </c>
      <c r="O1601" s="15">
        <v>1.4213</v>
      </c>
      <c r="P1601" s="15">
        <v>5.3741814623850005E-2</v>
      </c>
      <c r="Q1601" s="15">
        <v>23.283873854080621</v>
      </c>
      <c r="R1601" s="15">
        <v>3.8170557238320302</v>
      </c>
      <c r="S1601" s="15">
        <v>5.5396099999999997</v>
      </c>
      <c r="T1601" s="15">
        <v>9.8541867221999999E-4</v>
      </c>
      <c r="U1601" s="15">
        <v>0</v>
      </c>
      <c r="V1601" s="15">
        <v>3.3996944191590002E-2</v>
      </c>
      <c r="W1601" s="15">
        <v>4.2336505917599998E-3</v>
      </c>
      <c r="X1601" s="15">
        <v>3.2548743713305197</v>
      </c>
      <c r="Y1601" s="15">
        <v>3.06574698024E-2</v>
      </c>
      <c r="Z1601" s="15">
        <v>1.20892622587464</v>
      </c>
      <c r="AA1601" s="15">
        <v>0</v>
      </c>
      <c r="AB1601" s="15">
        <v>5.2738147457700004E-3</v>
      </c>
      <c r="AC1601" s="15">
        <v>2.330332674861E-2</v>
      </c>
      <c r="AD1601" s="15">
        <v>26.980945730322901</v>
      </c>
      <c r="AE1601" s="15">
        <v>0.51489291022527384</v>
      </c>
      <c r="AF1601" s="15">
        <v>3.7363289847016588</v>
      </c>
      <c r="AG1601" s="15">
        <v>0.97465788390193153</v>
      </c>
      <c r="AH1601" s="15">
        <v>0</v>
      </c>
      <c r="AI1601" s="15">
        <v>0.13845257214915219</v>
      </c>
      <c r="AJ1601" s="15">
        <v>1.2260539959361537E-2</v>
      </c>
      <c r="AK1601" s="15">
        <v>1.9814032777668384</v>
      </c>
      <c r="AL1601" s="15">
        <v>9.3089279551516052E-2</v>
      </c>
      <c r="AM1601" s="15">
        <v>2.8048545517442784</v>
      </c>
    </row>
    <row r="1602" spans="1:39" x14ac:dyDescent="0.25">
      <c r="A1602" s="13">
        <v>70191</v>
      </c>
      <c r="B1602" s="13" t="s">
        <v>258</v>
      </c>
      <c r="C1602" s="13" t="s">
        <v>80</v>
      </c>
      <c r="D1602" s="13">
        <v>529000</v>
      </c>
      <c r="E1602" s="13">
        <v>181480</v>
      </c>
      <c r="F1602" s="13">
        <v>1</v>
      </c>
      <c r="G1602" s="14">
        <v>0.62554299999999985</v>
      </c>
      <c r="H1602" s="15">
        <v>73.438419999999994</v>
      </c>
      <c r="I1602" s="15">
        <v>100.64903</v>
      </c>
      <c r="J1602" s="15">
        <v>40.79956</v>
      </c>
      <c r="K1602" s="16">
        <v>41</v>
      </c>
      <c r="L1602" s="15">
        <v>2.1560700000000002</v>
      </c>
      <c r="M1602" s="15">
        <v>1.25</v>
      </c>
      <c r="N1602" s="15">
        <v>4.3735799999999996</v>
      </c>
      <c r="O1602" s="15">
        <v>1.4213</v>
      </c>
      <c r="P1602" s="15">
        <v>5.3741814623850005E-2</v>
      </c>
      <c r="Q1602" s="15">
        <v>23.283873854080621</v>
      </c>
      <c r="R1602" s="15">
        <v>3.8170557238320302</v>
      </c>
      <c r="S1602" s="15">
        <v>5.5396099999999997</v>
      </c>
      <c r="T1602" s="15">
        <v>9.8541867221999999E-4</v>
      </c>
      <c r="U1602" s="15">
        <v>0</v>
      </c>
      <c r="V1602" s="15">
        <v>3.3996944191590002E-2</v>
      </c>
      <c r="W1602" s="15">
        <v>4.2336505917599998E-3</v>
      </c>
      <c r="X1602" s="15">
        <v>3.2548743713305197</v>
      </c>
      <c r="Y1602" s="15">
        <v>3.06574698024E-2</v>
      </c>
      <c r="Z1602" s="15">
        <v>1.20892622587464</v>
      </c>
      <c r="AA1602" s="15">
        <v>0</v>
      </c>
      <c r="AB1602" s="15">
        <v>5.2738147457700004E-3</v>
      </c>
      <c r="AC1602" s="15">
        <v>2.330332674861E-2</v>
      </c>
      <c r="AD1602" s="15">
        <v>26.980945730322901</v>
      </c>
      <c r="AE1602" s="15">
        <v>1.0403946840769327</v>
      </c>
      <c r="AF1602" s="15">
        <v>7.5496413651247032</v>
      </c>
      <c r="AG1602" s="15">
        <v>5.9675149065331627</v>
      </c>
      <c r="AH1602" s="15">
        <v>7.0106219771030971E-3</v>
      </c>
      <c r="AI1602" s="15">
        <v>0.11880648252747962</v>
      </c>
      <c r="AJ1602" s="15">
        <v>4.6154056145329532E-2</v>
      </c>
      <c r="AK1602" s="15">
        <v>7.4588719935425125</v>
      </c>
      <c r="AL1602" s="15">
        <v>0.36444803784994328</v>
      </c>
      <c r="AM1602" s="15">
        <v>4.6577678522228361</v>
      </c>
    </row>
    <row r="1603" spans="1:39" x14ac:dyDescent="0.25">
      <c r="A1603" s="13">
        <v>70192</v>
      </c>
      <c r="B1603" s="13" t="s">
        <v>148</v>
      </c>
      <c r="C1603" s="13" t="s">
        <v>80</v>
      </c>
      <c r="D1603" s="13">
        <v>530250</v>
      </c>
      <c r="E1603" s="13">
        <v>180330</v>
      </c>
      <c r="F1603" s="13">
        <v>1</v>
      </c>
      <c r="G1603" s="14">
        <v>0.38150200000000001</v>
      </c>
      <c r="H1603" s="15">
        <v>78.527330000000006</v>
      </c>
      <c r="I1603" s="15">
        <v>115.84018</v>
      </c>
      <c r="J1603" s="15">
        <v>42.978349999999999</v>
      </c>
      <c r="K1603" s="16">
        <v>44</v>
      </c>
      <c r="L1603" s="15">
        <v>2.1416599999999999</v>
      </c>
      <c r="M1603" s="15">
        <v>1.2416400000000001</v>
      </c>
      <c r="N1603" s="15">
        <v>4.3443399999999999</v>
      </c>
      <c r="O1603" s="15">
        <v>1.59765</v>
      </c>
      <c r="P1603" s="15">
        <v>0.14956465625028001</v>
      </c>
      <c r="Q1603" s="15">
        <v>25.471393815445442</v>
      </c>
      <c r="R1603" s="15">
        <v>2.9936106837347101</v>
      </c>
      <c r="S1603" s="15">
        <v>4.8246599999999997</v>
      </c>
      <c r="T1603" s="15">
        <v>1.0949096357999999E-3</v>
      </c>
      <c r="U1603" s="15">
        <v>0</v>
      </c>
      <c r="V1603" s="15">
        <v>3.0401990887380003E-2</v>
      </c>
      <c r="W1603" s="15">
        <v>4.7446084218000003E-3</v>
      </c>
      <c r="X1603" s="15">
        <v>1.8880986729613798</v>
      </c>
      <c r="Y1603" s="15">
        <v>3.1387409559600003E-2</v>
      </c>
      <c r="Z1603" s="15">
        <v>0.81337187144796008</v>
      </c>
      <c r="AA1603" s="15">
        <v>0</v>
      </c>
      <c r="AB1603" s="15">
        <v>5.3650572154199999E-3</v>
      </c>
      <c r="AC1603" s="15">
        <v>1.987260988977E-2</v>
      </c>
      <c r="AD1603" s="15">
        <v>32.9684590736952</v>
      </c>
      <c r="AE1603" s="15">
        <v>1.1337111718791499</v>
      </c>
      <c r="AF1603" s="15">
        <v>8.2267940141550415</v>
      </c>
      <c r="AG1603" s="15">
        <v>5.5234951460753505</v>
      </c>
      <c r="AH1603" s="15">
        <v>0.14059475395370991</v>
      </c>
      <c r="AI1603" s="15">
        <v>11.143277121307488</v>
      </c>
      <c r="AJ1603" s="15">
        <v>3.0388390226511713E-2</v>
      </c>
      <c r="AK1603" s="15">
        <v>4.9110117662390085</v>
      </c>
      <c r="AL1603" s="15">
        <v>0.45112561224057091</v>
      </c>
      <c r="AM1603" s="15">
        <v>5.7524520239231647</v>
      </c>
    </row>
    <row r="1604" spans="1:39" x14ac:dyDescent="0.25">
      <c r="A1604" s="13">
        <v>70193</v>
      </c>
      <c r="B1604" s="13" t="s">
        <v>87</v>
      </c>
      <c r="C1604" s="13" t="s">
        <v>80</v>
      </c>
      <c r="D1604" s="13">
        <v>533820</v>
      </c>
      <c r="E1604" s="13">
        <v>181310</v>
      </c>
      <c r="F1604" s="13">
        <v>1</v>
      </c>
      <c r="G1604" s="14">
        <v>0.37682500000000002</v>
      </c>
      <c r="H1604" s="15">
        <v>67.780850000000001</v>
      </c>
      <c r="I1604" s="15">
        <v>142.46644000000001</v>
      </c>
      <c r="J1604" s="15">
        <v>38.590249999999997</v>
      </c>
      <c r="K1604" s="16">
        <v>51</v>
      </c>
      <c r="L1604" s="15">
        <v>2.1416599999999999</v>
      </c>
      <c r="M1604" s="15">
        <v>1.2416400000000001</v>
      </c>
      <c r="N1604" s="15">
        <v>4.3443399999999999</v>
      </c>
      <c r="O1604" s="15">
        <v>1.44733</v>
      </c>
      <c r="P1604" s="15">
        <v>0.15095154178896</v>
      </c>
      <c r="Q1604" s="15">
        <v>20.194659310646642</v>
      </c>
      <c r="R1604" s="15">
        <v>3.24890711381541</v>
      </c>
      <c r="S1604" s="15">
        <v>4.8311400000000004</v>
      </c>
      <c r="T1604" s="15">
        <v>1.6423644537E-3</v>
      </c>
      <c r="U1604" s="15">
        <v>0</v>
      </c>
      <c r="V1604" s="15">
        <v>1.3741115929290001E-2</v>
      </c>
      <c r="W1604" s="15">
        <v>7.4088885355800002E-3</v>
      </c>
      <c r="X1604" s="15">
        <v>2.1441615397871399</v>
      </c>
      <c r="Y1604" s="15">
        <v>3.323050744653E-2</v>
      </c>
      <c r="Z1604" s="15">
        <v>0.60791207829008997</v>
      </c>
      <c r="AA1604" s="15">
        <v>0</v>
      </c>
      <c r="AB1604" s="15">
        <v>5.0730813125400001E-3</v>
      </c>
      <c r="AC1604" s="15">
        <v>2.3175587291099999E-2</v>
      </c>
      <c r="AD1604" s="15">
        <v>27.34389002609667</v>
      </c>
      <c r="AE1604" s="15">
        <v>2.7239203436312711</v>
      </c>
      <c r="AF1604" s="15">
        <v>18.65699725688664</v>
      </c>
      <c r="AG1604" s="15">
        <v>10.837651676048813</v>
      </c>
      <c r="AH1604" s="15">
        <v>8.574958070524924E-2</v>
      </c>
      <c r="AI1604" s="15">
        <v>31.339332815262946</v>
      </c>
      <c r="AJ1604" s="15">
        <v>5.8167599737201175E-2</v>
      </c>
      <c r="AK1604" s="15">
        <v>8.6034785252877626</v>
      </c>
      <c r="AL1604" s="15">
        <v>0.33097756352326091</v>
      </c>
      <c r="AM1604" s="15">
        <v>2.0493146389168526</v>
      </c>
    </row>
    <row r="1605" spans="1:39" x14ac:dyDescent="0.25">
      <c r="A1605" s="13">
        <v>70194</v>
      </c>
      <c r="B1605" s="13" t="s">
        <v>112</v>
      </c>
      <c r="C1605" s="13" t="s">
        <v>80</v>
      </c>
      <c r="D1605" s="13">
        <v>532950</v>
      </c>
      <c r="E1605" s="13">
        <v>180040</v>
      </c>
      <c r="F1605" s="13">
        <v>1</v>
      </c>
      <c r="G1605" s="14">
        <v>0.44597500000000001</v>
      </c>
      <c r="H1605" s="15">
        <v>66.929630000000003</v>
      </c>
      <c r="I1605" s="15">
        <v>83.931920000000005</v>
      </c>
      <c r="J1605" s="15">
        <v>38.306330000000003</v>
      </c>
      <c r="K1605" s="16">
        <v>38</v>
      </c>
      <c r="L1605" s="15">
        <v>2.1416599999999999</v>
      </c>
      <c r="M1605" s="15">
        <v>1.2416400000000001</v>
      </c>
      <c r="N1605" s="15">
        <v>4.3443399999999999</v>
      </c>
      <c r="O1605" s="15">
        <v>1.57996</v>
      </c>
      <c r="P1605" s="15">
        <v>0.25841692254273002</v>
      </c>
      <c r="Q1605" s="15">
        <v>17.755693351420351</v>
      </c>
      <c r="R1605" s="15">
        <v>2.89824405445653</v>
      </c>
      <c r="S1605" s="15">
        <v>5.1522300000000003</v>
      </c>
      <c r="T1605" s="15">
        <v>1.4233825265399999E-3</v>
      </c>
      <c r="U1605" s="15">
        <v>0</v>
      </c>
      <c r="V1605" s="15">
        <v>1.8978433687200001E-2</v>
      </c>
      <c r="W1605" s="15">
        <v>6.2957304058499997E-3</v>
      </c>
      <c r="X1605" s="15">
        <v>1.9482457089546601</v>
      </c>
      <c r="Y1605" s="15">
        <v>3.2975028531509999E-2</v>
      </c>
      <c r="Z1605" s="15">
        <v>0.62178093367689002</v>
      </c>
      <c r="AA1605" s="15">
        <v>0</v>
      </c>
      <c r="AB1605" s="15">
        <v>5.2920632396999999E-3</v>
      </c>
      <c r="AC1605" s="15">
        <v>2.1259495428450001E-2</v>
      </c>
      <c r="AD1605" s="15">
        <v>28.901198249588941</v>
      </c>
      <c r="AE1605" s="15">
        <v>0.4784855191799649</v>
      </c>
      <c r="AF1605" s="15">
        <v>3.2772995875862598</v>
      </c>
      <c r="AG1605" s="15">
        <v>3.7786439425508589</v>
      </c>
      <c r="AH1605" s="15">
        <v>8.2581648979960939E-2</v>
      </c>
      <c r="AI1605" s="15">
        <v>2.7455251932581604</v>
      </c>
      <c r="AJ1605" s="15">
        <v>2.4527928156748514E-2</v>
      </c>
      <c r="AK1605" s="15">
        <v>3.6278874170464559</v>
      </c>
      <c r="AL1605" s="15">
        <v>0.16207250400174969</v>
      </c>
      <c r="AM1605" s="15">
        <v>2.8252662592398439</v>
      </c>
    </row>
    <row r="1606" spans="1:39" x14ac:dyDescent="0.25">
      <c r="A1606" s="13">
        <v>70195</v>
      </c>
      <c r="B1606" s="13" t="s">
        <v>124</v>
      </c>
      <c r="C1606" s="13" t="s">
        <v>80</v>
      </c>
      <c r="D1606" s="13">
        <v>531880</v>
      </c>
      <c r="E1606" s="13">
        <v>171970</v>
      </c>
      <c r="F1606" s="13">
        <v>1</v>
      </c>
      <c r="G1606" s="14">
        <v>0.55234399999999995</v>
      </c>
      <c r="H1606" s="15">
        <v>29.322859999999999</v>
      </c>
      <c r="I1606" s="15">
        <v>62.446829999999999</v>
      </c>
      <c r="J1606" s="15">
        <v>19.975359999999998</v>
      </c>
      <c r="K1606" s="16">
        <v>29</v>
      </c>
      <c r="L1606" s="15">
        <v>2.2896899999999998</v>
      </c>
      <c r="M1606" s="15">
        <v>1.2825899999999999</v>
      </c>
      <c r="N1606" s="15">
        <v>4.1292499999999999</v>
      </c>
      <c r="O1606" s="15">
        <v>1.1779900000000001</v>
      </c>
      <c r="P1606" s="15">
        <v>3.6533484847860002E-2</v>
      </c>
      <c r="Q1606" s="15">
        <v>2.15147918585307</v>
      </c>
      <c r="R1606" s="15">
        <v>3.8556877854818401</v>
      </c>
      <c r="S1606" s="15">
        <v>2.2469800000000002</v>
      </c>
      <c r="T1606" s="15">
        <v>1.2044005993800001E-3</v>
      </c>
      <c r="U1606" s="15">
        <v>0</v>
      </c>
      <c r="V1606" s="15">
        <v>2.4306993914759999E-2</v>
      </c>
      <c r="W1606" s="15">
        <v>6.42346986336E-3</v>
      </c>
      <c r="X1606" s="15">
        <v>0.69313254494318999</v>
      </c>
      <c r="Y1606" s="15">
        <v>7.4764079631209998E-2</v>
      </c>
      <c r="Z1606" s="15">
        <v>0.19985750552136003</v>
      </c>
      <c r="AA1606" s="15">
        <v>0</v>
      </c>
      <c r="AB1606" s="15">
        <v>1.397834635038E-2</v>
      </c>
      <c r="AC1606" s="15">
        <v>2.1752204764559999E-2</v>
      </c>
      <c r="AD1606" s="15">
        <v>11.11727447805888</v>
      </c>
      <c r="AE1606" s="15">
        <v>1.911775017593238</v>
      </c>
      <c r="AF1606" s="15">
        <v>13.09435547277139</v>
      </c>
      <c r="AG1606" s="15">
        <v>3.2011729364233279</v>
      </c>
      <c r="AH1606" s="15">
        <v>6.4067283848784559E-2</v>
      </c>
      <c r="AI1606" s="15">
        <v>9.1445381003087203</v>
      </c>
      <c r="AJ1606" s="15">
        <v>2.5400018566139812E-2</v>
      </c>
      <c r="AK1606" s="15">
        <v>3.7568769428856812</v>
      </c>
      <c r="AL1606" s="15">
        <v>6.6413243584365331E-2</v>
      </c>
      <c r="AM1606" s="15">
        <v>1.8593709840183423</v>
      </c>
    </row>
    <row r="1607" spans="1:39" x14ac:dyDescent="0.25">
      <c r="A1607" s="13">
        <v>70196</v>
      </c>
      <c r="B1607" s="13" t="s">
        <v>124</v>
      </c>
      <c r="C1607" s="13" t="s">
        <v>80</v>
      </c>
      <c r="D1607" s="13">
        <v>532030</v>
      </c>
      <c r="E1607" s="13">
        <v>171920</v>
      </c>
      <c r="F1607" s="13">
        <v>1</v>
      </c>
      <c r="G1607" s="14">
        <v>0.37651899999999999</v>
      </c>
      <c r="H1607" s="15">
        <v>29.376919999999998</v>
      </c>
      <c r="I1607" s="15">
        <v>60.452039999999997</v>
      </c>
      <c r="J1607" s="15">
        <v>19.98536</v>
      </c>
      <c r="K1607" s="16">
        <v>28</v>
      </c>
      <c r="L1607" s="15">
        <v>2.2896899999999998</v>
      </c>
      <c r="M1607" s="15">
        <v>1.2825899999999999</v>
      </c>
      <c r="N1607" s="15">
        <v>4.1292499999999999</v>
      </c>
      <c r="O1607" s="15">
        <v>1.1641699999999999</v>
      </c>
      <c r="P1607" s="15">
        <v>3.5274338766689999E-2</v>
      </c>
      <c r="Q1607" s="15">
        <v>1.99293627058923</v>
      </c>
      <c r="R1607" s="15">
        <v>3.5163387923595599</v>
      </c>
      <c r="S1607" s="15">
        <v>3.2309899999999998</v>
      </c>
      <c r="T1607" s="15">
        <v>1.25914608117E-3</v>
      </c>
      <c r="U1607" s="15">
        <v>0</v>
      </c>
      <c r="V1607" s="15">
        <v>1.832148790572E-2</v>
      </c>
      <c r="W1607" s="15">
        <v>6.7154457662400007E-3</v>
      </c>
      <c r="X1607" s="15">
        <v>0.95996202318765</v>
      </c>
      <c r="Y1607" s="15">
        <v>7.7629093178220004E-2</v>
      </c>
      <c r="Z1607" s="15">
        <v>0.18903614862087001</v>
      </c>
      <c r="AA1607" s="15">
        <v>0</v>
      </c>
      <c r="AB1607" s="15">
        <v>1.375936442322E-2</v>
      </c>
      <c r="AC1607" s="15">
        <v>2.073028910448E-2</v>
      </c>
      <c r="AD1607" s="15">
        <v>10.44824819359722</v>
      </c>
      <c r="AE1607" s="15">
        <v>1.6327111928870184</v>
      </c>
      <c r="AF1607" s="15">
        <v>11.182958531883083</v>
      </c>
      <c r="AG1607" s="15">
        <v>3.9242413515511965</v>
      </c>
      <c r="AH1607" s="15">
        <v>8.9182414128840259E-2</v>
      </c>
      <c r="AI1607" s="15">
        <v>8.8142413075326935</v>
      </c>
      <c r="AJ1607" s="15">
        <v>2.5387769494603838E-2</v>
      </c>
      <c r="AK1607" s="15">
        <v>3.7550652019097659</v>
      </c>
      <c r="AL1607" s="15">
        <v>6.3368945761879583E-2</v>
      </c>
      <c r="AM1607" s="15">
        <v>1.587963284850924</v>
      </c>
    </row>
    <row r="1608" spans="1:39" x14ac:dyDescent="0.25">
      <c r="A1608" s="13">
        <v>70197</v>
      </c>
      <c r="B1608" s="13" t="s">
        <v>124</v>
      </c>
      <c r="C1608" s="13" t="s">
        <v>80</v>
      </c>
      <c r="D1608" s="13">
        <v>531820</v>
      </c>
      <c r="E1608" s="13">
        <v>172550</v>
      </c>
      <c r="F1608" s="13">
        <v>1</v>
      </c>
      <c r="G1608" s="14">
        <v>1.0336580000000002</v>
      </c>
      <c r="H1608" s="15">
        <v>31.140640000000001</v>
      </c>
      <c r="I1608" s="15">
        <v>84.403589999999994</v>
      </c>
      <c r="J1608" s="15">
        <v>21.024730000000002</v>
      </c>
      <c r="K1608" s="16">
        <v>36</v>
      </c>
      <c r="L1608" s="15">
        <v>2.2896899999999998</v>
      </c>
      <c r="M1608" s="15">
        <v>1.2825899999999999</v>
      </c>
      <c r="N1608" s="15">
        <v>4.1292499999999999</v>
      </c>
      <c r="O1608" s="15">
        <v>1.1553599999999999</v>
      </c>
      <c r="P1608" s="15">
        <v>3.8084606831909999E-2</v>
      </c>
      <c r="Q1608" s="15">
        <v>2.6823461227707002</v>
      </c>
      <c r="R1608" s="15">
        <v>3.8960899510428599</v>
      </c>
      <c r="S1608" s="15">
        <v>2.3493200000000001</v>
      </c>
      <c r="T1608" s="15">
        <v>1.33214005689E-3</v>
      </c>
      <c r="U1608" s="15">
        <v>0</v>
      </c>
      <c r="V1608" s="15">
        <v>2.4635466805500002E-2</v>
      </c>
      <c r="W1608" s="15">
        <v>7.1716581144900008E-3</v>
      </c>
      <c r="X1608" s="15">
        <v>0.62203641259191</v>
      </c>
      <c r="Y1608" s="15">
        <v>7.2610757347469995E-2</v>
      </c>
      <c r="Z1608" s="15">
        <v>0.23084344821450001</v>
      </c>
      <c r="AA1608" s="15">
        <v>0</v>
      </c>
      <c r="AB1608" s="15">
        <v>1.3394394544620001E-2</v>
      </c>
      <c r="AC1608" s="15">
        <v>2.29931023518E-2</v>
      </c>
      <c r="AD1608" s="15">
        <v>12.32287947803826</v>
      </c>
      <c r="AE1608" s="15">
        <v>2.6060773811908065</v>
      </c>
      <c r="AF1608" s="15">
        <v>17.849853306390578</v>
      </c>
      <c r="AG1608" s="15">
        <v>5.0330630850499496</v>
      </c>
      <c r="AH1608" s="15">
        <v>0.30355699251704404</v>
      </c>
      <c r="AI1608" s="15">
        <v>19.429676365211396</v>
      </c>
      <c r="AJ1608" s="15">
        <v>3.870566484022752E-2</v>
      </c>
      <c r="AK1608" s="15">
        <v>5.724894232603349</v>
      </c>
      <c r="AL1608" s="15">
        <v>0.15561611432968497</v>
      </c>
      <c r="AM1608" s="15">
        <v>2.1215068578669465</v>
      </c>
    </row>
    <row r="1609" spans="1:39" x14ac:dyDescent="0.25">
      <c r="A1609" s="13">
        <v>70199</v>
      </c>
      <c r="B1609" s="13" t="s">
        <v>273</v>
      </c>
      <c r="C1609" s="13" t="s">
        <v>80</v>
      </c>
      <c r="D1609" s="13">
        <v>546550</v>
      </c>
      <c r="E1609" s="13">
        <v>166920</v>
      </c>
      <c r="F1609" s="13">
        <v>1</v>
      </c>
      <c r="G1609" s="14">
        <v>0.38478600000000002</v>
      </c>
      <c r="H1609" s="15">
        <v>21.084630000000001</v>
      </c>
      <c r="I1609" s="15">
        <v>39.805459999999997</v>
      </c>
      <c r="J1609" s="15">
        <v>14.934139999999999</v>
      </c>
      <c r="K1609" s="16">
        <v>20</v>
      </c>
      <c r="L1609" s="15">
        <v>2.22689</v>
      </c>
      <c r="M1609" s="15">
        <v>1.24742</v>
      </c>
      <c r="N1609" s="15">
        <v>4.0160099999999996</v>
      </c>
      <c r="O1609" s="15">
        <v>0.74150000000000005</v>
      </c>
      <c r="P1609" s="15">
        <v>0.12713725721031</v>
      </c>
      <c r="Q1609" s="15">
        <v>0.92966952326385</v>
      </c>
      <c r="R1609" s="15">
        <v>1.8694487121649201</v>
      </c>
      <c r="S1609" s="15">
        <v>1.46079</v>
      </c>
      <c r="T1609" s="15">
        <v>8.3943072078000009E-4</v>
      </c>
      <c r="U1609" s="15">
        <v>0</v>
      </c>
      <c r="V1609" s="15">
        <v>0</v>
      </c>
      <c r="W1609" s="15">
        <v>5.4745481789999998E-3</v>
      </c>
      <c r="X1609" s="15">
        <v>1.1338336733526901</v>
      </c>
      <c r="Y1609" s="15">
        <v>9.6133066023239996E-2</v>
      </c>
      <c r="Z1609" s="15">
        <v>1.248196984812E-2</v>
      </c>
      <c r="AA1609" s="15">
        <v>0</v>
      </c>
      <c r="AB1609" s="15">
        <v>1.2828691232790001E-2</v>
      </c>
      <c r="AC1609" s="15">
        <v>1.156954515162E-2</v>
      </c>
      <c r="AD1609" s="15">
        <v>7.1926073855216401</v>
      </c>
      <c r="AE1609" s="15">
        <v>0.99319087353095903</v>
      </c>
      <c r="AF1609" s="15">
        <v>6.3872604860785716</v>
      </c>
      <c r="AG1609" s="15">
        <v>1.3632467323675759</v>
      </c>
      <c r="AH1609" s="15">
        <v>4.4643701303969656E-2</v>
      </c>
      <c r="AI1609" s="15">
        <v>7.1341108298003606</v>
      </c>
      <c r="AJ1609" s="15">
        <v>1.8969712217897151E-2</v>
      </c>
      <c r="AK1609" s="15">
        <v>2.3877394552250424</v>
      </c>
      <c r="AL1609" s="15">
        <v>2.7325573744986131E-2</v>
      </c>
      <c r="AM1609" s="15">
        <v>0.36434263573063447</v>
      </c>
    </row>
    <row r="1610" spans="1:39" x14ac:dyDescent="0.25">
      <c r="A1610" s="13">
        <v>70200</v>
      </c>
      <c r="B1610" s="13" t="s">
        <v>273</v>
      </c>
      <c r="C1610" s="13" t="s">
        <v>80</v>
      </c>
      <c r="D1610" s="13">
        <v>546500</v>
      </c>
      <c r="E1610" s="13">
        <v>166720</v>
      </c>
      <c r="F1610" s="13">
        <v>1</v>
      </c>
      <c r="G1610" s="14">
        <v>0.45216600000000001</v>
      </c>
      <c r="H1610" s="15">
        <v>21.084630000000001</v>
      </c>
      <c r="I1610" s="15">
        <v>42.223950000000002</v>
      </c>
      <c r="J1610" s="15">
        <v>14.934139999999999</v>
      </c>
      <c r="K1610" s="16">
        <v>21</v>
      </c>
      <c r="L1610" s="15">
        <v>2.22689</v>
      </c>
      <c r="M1610" s="15">
        <v>1.24742</v>
      </c>
      <c r="N1610" s="15">
        <v>4.0160099999999996</v>
      </c>
      <c r="O1610" s="15">
        <v>0.74150000000000005</v>
      </c>
      <c r="P1610" s="15">
        <v>0.12713725721031</v>
      </c>
      <c r="Q1610" s="15">
        <v>0.92966952326385</v>
      </c>
      <c r="R1610" s="15">
        <v>1.8694487121649201</v>
      </c>
      <c r="S1610" s="15">
        <v>1.46079</v>
      </c>
      <c r="T1610" s="15">
        <v>8.3943072078000009E-4</v>
      </c>
      <c r="U1610" s="15">
        <v>0</v>
      </c>
      <c r="V1610" s="15">
        <v>0</v>
      </c>
      <c r="W1610" s="15">
        <v>5.4745481789999998E-3</v>
      </c>
      <c r="X1610" s="15">
        <v>1.1338336733526901</v>
      </c>
      <c r="Y1610" s="15">
        <v>9.6133066023239996E-2</v>
      </c>
      <c r="Z1610" s="15">
        <v>1.248196984812E-2</v>
      </c>
      <c r="AA1610" s="15">
        <v>0</v>
      </c>
      <c r="AB1610" s="15">
        <v>1.2828691232790001E-2</v>
      </c>
      <c r="AC1610" s="15">
        <v>1.156954515162E-2</v>
      </c>
      <c r="AD1610" s="15">
        <v>7.1926073855216401</v>
      </c>
      <c r="AE1610" s="15">
        <v>1.1202972545471808</v>
      </c>
      <c r="AF1610" s="15">
        <v>7.2046880185195983</v>
      </c>
      <c r="AG1610" s="15">
        <v>1.5341927802998043</v>
      </c>
      <c r="AH1610" s="15">
        <v>2.5307353519068682E-2</v>
      </c>
      <c r="AI1610" s="15">
        <v>8.0321152425565003</v>
      </c>
      <c r="AJ1610" s="15">
        <v>2.2353466517142814E-2</v>
      </c>
      <c r="AK1610" s="15">
        <v>2.8136564936223629</v>
      </c>
      <c r="AL1610" s="15">
        <v>2.6857611205742139E-2</v>
      </c>
      <c r="AM1610" s="15">
        <v>0.35985177921260159</v>
      </c>
    </row>
    <row r="1611" spans="1:39" x14ac:dyDescent="0.25">
      <c r="A1611" s="13">
        <v>70201</v>
      </c>
      <c r="B1611" s="13" t="s">
        <v>273</v>
      </c>
      <c r="C1611" s="13" t="s">
        <v>80</v>
      </c>
      <c r="D1611" s="13">
        <v>546720</v>
      </c>
      <c r="E1611" s="13">
        <v>166870</v>
      </c>
      <c r="F1611" s="13">
        <v>1</v>
      </c>
      <c r="G1611" s="14">
        <v>0.13875299999999999</v>
      </c>
      <c r="H1611" s="15">
        <v>21.084630000000001</v>
      </c>
      <c r="I1611" s="15">
        <v>45.009210000000003</v>
      </c>
      <c r="J1611" s="15">
        <v>14.934139999999999</v>
      </c>
      <c r="K1611" s="16">
        <v>23</v>
      </c>
      <c r="L1611" s="15">
        <v>2.22689</v>
      </c>
      <c r="M1611" s="15">
        <v>1.24742</v>
      </c>
      <c r="N1611" s="15">
        <v>4.0160099999999996</v>
      </c>
      <c r="O1611" s="15">
        <v>0.74150000000000005</v>
      </c>
      <c r="P1611" s="15">
        <v>0.12713725721031</v>
      </c>
      <c r="Q1611" s="15">
        <v>0.92966952326385</v>
      </c>
      <c r="R1611" s="15">
        <v>1.8694487121649201</v>
      </c>
      <c r="S1611" s="15">
        <v>1.46079</v>
      </c>
      <c r="T1611" s="15">
        <v>8.3943072078000009E-4</v>
      </c>
      <c r="U1611" s="15">
        <v>0</v>
      </c>
      <c r="V1611" s="15">
        <v>0</v>
      </c>
      <c r="W1611" s="15">
        <v>5.4745481789999998E-3</v>
      </c>
      <c r="X1611" s="15">
        <v>1.1338336733526901</v>
      </c>
      <c r="Y1611" s="15">
        <v>9.6133066023239996E-2</v>
      </c>
      <c r="Z1611" s="15">
        <v>1.248196984812E-2</v>
      </c>
      <c r="AA1611" s="15">
        <v>0</v>
      </c>
      <c r="AB1611" s="15">
        <v>1.2828691232790001E-2</v>
      </c>
      <c r="AC1611" s="15">
        <v>1.156954515162E-2</v>
      </c>
      <c r="AD1611" s="15">
        <v>7.1926073855216401</v>
      </c>
      <c r="AE1611" s="15">
        <v>1.8557885092536262</v>
      </c>
      <c r="AF1611" s="15">
        <v>11.934669288224041</v>
      </c>
      <c r="AG1611" s="15">
        <v>1.9217478453280759</v>
      </c>
      <c r="AH1611" s="15">
        <v>5.7759355037121832E-2</v>
      </c>
      <c r="AI1611" s="15">
        <v>3.4378350610114086</v>
      </c>
      <c r="AJ1611" s="15">
        <v>3.1489843531742313E-2</v>
      </c>
      <c r="AK1611" s="15">
        <v>3.9636627575544319</v>
      </c>
      <c r="AL1611" s="15">
        <v>4.3927505053675063E-2</v>
      </c>
      <c r="AM1611" s="15">
        <v>0.67769983500588005</v>
      </c>
    </row>
    <row r="1612" spans="1:39" x14ac:dyDescent="0.25">
      <c r="A1612" s="13">
        <v>70203</v>
      </c>
      <c r="B1612" s="13" t="s">
        <v>107</v>
      </c>
      <c r="C1612" s="13" t="s">
        <v>80</v>
      </c>
      <c r="D1612" s="13">
        <v>543330</v>
      </c>
      <c r="E1612" s="13">
        <v>179840</v>
      </c>
      <c r="F1612" s="13">
        <v>1</v>
      </c>
      <c r="G1612" s="14">
        <v>0.68520999999999999</v>
      </c>
      <c r="H1612" s="15">
        <v>27.830079999999999</v>
      </c>
      <c r="I1612" s="15">
        <v>45.816490000000002</v>
      </c>
      <c r="J1612" s="15">
        <v>19.018380000000001</v>
      </c>
      <c r="K1612" s="16">
        <v>22</v>
      </c>
      <c r="L1612" s="15">
        <v>2.0996199999999998</v>
      </c>
      <c r="M1612" s="15">
        <v>1.2172700000000001</v>
      </c>
      <c r="N1612" s="15">
        <v>4.2590599999999998</v>
      </c>
      <c r="O1612" s="15">
        <v>1.77488</v>
      </c>
      <c r="P1612" s="15">
        <v>5.7227276964479996E-2</v>
      </c>
      <c r="Q1612" s="15">
        <v>1.6038783800016301</v>
      </c>
      <c r="R1612" s="15">
        <v>2.09476286671863</v>
      </c>
      <c r="S1612" s="15">
        <v>1.95309</v>
      </c>
      <c r="T1612" s="15">
        <v>1.830323941179E-2</v>
      </c>
      <c r="U1612" s="15">
        <v>0</v>
      </c>
      <c r="V1612" s="15">
        <v>0</v>
      </c>
      <c r="W1612" s="15">
        <v>0.27575299177622997</v>
      </c>
      <c r="X1612" s="15">
        <v>1.06583978496951</v>
      </c>
      <c r="Y1612" s="15">
        <v>0.38004313458618</v>
      </c>
      <c r="Z1612" s="15">
        <v>7.7300620287479999E-2</v>
      </c>
      <c r="AA1612" s="15">
        <v>0</v>
      </c>
      <c r="AB1612" s="15">
        <v>8.8505195560500006E-3</v>
      </c>
      <c r="AC1612" s="15">
        <v>1.7573299654590001E-2</v>
      </c>
      <c r="AD1612" s="15">
        <v>10.926650710466101</v>
      </c>
      <c r="AE1612" s="15">
        <v>0.47364403991565401</v>
      </c>
      <c r="AF1612" s="15">
        <v>3.2441387554184926</v>
      </c>
      <c r="AG1612" s="15">
        <v>3.5452759084293684</v>
      </c>
      <c r="AH1612" s="15">
        <v>1.5124619368035452</v>
      </c>
      <c r="AI1612" s="15">
        <v>7.0110676486914576</v>
      </c>
      <c r="AJ1612" s="15">
        <v>1.0989617589044905E-2</v>
      </c>
      <c r="AK1612" s="15">
        <v>1.6254571162578606</v>
      </c>
      <c r="AL1612" s="15">
        <v>2.3284272417828641E-2</v>
      </c>
      <c r="AM1612" s="15">
        <v>0.54009070447675089</v>
      </c>
    </row>
    <row r="1613" spans="1:39" x14ac:dyDescent="0.25">
      <c r="A1613" s="13">
        <v>70206</v>
      </c>
      <c r="B1613" s="13" t="s">
        <v>331</v>
      </c>
      <c r="C1613" s="13" t="s">
        <v>77</v>
      </c>
      <c r="D1613" s="13">
        <v>541280</v>
      </c>
      <c r="E1613" s="13">
        <v>190100</v>
      </c>
      <c r="F1613" s="13">
        <v>1</v>
      </c>
      <c r="G1613" s="14">
        <v>0.89456100000000005</v>
      </c>
      <c r="H1613" s="15">
        <v>34.95881</v>
      </c>
      <c r="I1613" s="15">
        <v>71.533270000000002</v>
      </c>
      <c r="J1613" s="15">
        <v>23.216229999999999</v>
      </c>
      <c r="K1613" s="16">
        <v>33</v>
      </c>
      <c r="L1613" s="15">
        <v>2.12893</v>
      </c>
      <c r="M1613" s="15">
        <v>1.2342599999999999</v>
      </c>
      <c r="N1613" s="15">
        <v>4.3185200000000004</v>
      </c>
      <c r="O1613" s="15">
        <v>1.1874400000000001</v>
      </c>
      <c r="P1613" s="15">
        <v>0.10841430243812999</v>
      </c>
      <c r="Q1613" s="15">
        <v>1.8670764079540199</v>
      </c>
      <c r="R1613" s="15">
        <v>2.5267229665356599</v>
      </c>
      <c r="S1613" s="15">
        <v>2.0832799999999998</v>
      </c>
      <c r="T1613" s="15">
        <v>2.2628132473200002E-3</v>
      </c>
      <c r="U1613" s="15">
        <v>0</v>
      </c>
      <c r="V1613" s="15">
        <v>0</v>
      </c>
      <c r="W1613" s="15">
        <v>9.470968349670001E-3</v>
      </c>
      <c r="X1613" s="15">
        <v>0.98100253668893989</v>
      </c>
      <c r="Y1613" s="15">
        <v>6.0420763402230002E-2</v>
      </c>
      <c r="Z1613" s="15">
        <v>0.21018615308574001</v>
      </c>
      <c r="AA1613" s="15">
        <v>0</v>
      </c>
      <c r="AB1613" s="15">
        <v>9.8906837100600012E-3</v>
      </c>
      <c r="AC1613" s="15">
        <v>1.802951200284E-2</v>
      </c>
      <c r="AD1613" s="15">
        <v>18.212891118342569</v>
      </c>
      <c r="AE1613" s="15">
        <v>0.80604069399734302</v>
      </c>
      <c r="AF1613" s="15">
        <v>13.385023024463496</v>
      </c>
      <c r="AG1613" s="15">
        <v>3.9004025871714156</v>
      </c>
      <c r="AH1613" s="15">
        <v>2.4717845464994359</v>
      </c>
      <c r="AI1613" s="15">
        <v>0.74806803030385272</v>
      </c>
      <c r="AJ1613" s="15">
        <v>0.12154643754915834</v>
      </c>
      <c r="AK1613" s="15">
        <v>13.800084245852801</v>
      </c>
      <c r="AL1613" s="15">
        <v>0.3342118299705793</v>
      </c>
      <c r="AM1613" s="15">
        <v>1.0072986041919185</v>
      </c>
    </row>
    <row r="1614" spans="1:39" x14ac:dyDescent="0.25">
      <c r="A1614" s="13">
        <v>70207</v>
      </c>
      <c r="B1614" s="13" t="s">
        <v>118</v>
      </c>
      <c r="C1614" s="13" t="s">
        <v>80</v>
      </c>
      <c r="D1614" s="13">
        <v>549500</v>
      </c>
      <c r="E1614" s="13">
        <v>175170</v>
      </c>
      <c r="F1614" s="13">
        <v>1</v>
      </c>
      <c r="G1614" s="14">
        <v>0.38456299999999999</v>
      </c>
      <c r="H1614" s="15">
        <v>23.958410000000001</v>
      </c>
      <c r="I1614" s="15">
        <v>38.520060000000001</v>
      </c>
      <c r="J1614" s="15">
        <v>16.732990000000001</v>
      </c>
      <c r="K1614" s="16">
        <v>20</v>
      </c>
      <c r="L1614" s="15">
        <v>2.0822699999999998</v>
      </c>
      <c r="M1614" s="15">
        <v>1.2072099999999999</v>
      </c>
      <c r="N1614" s="15">
        <v>4.2238800000000003</v>
      </c>
      <c r="O1614" s="15">
        <v>1.30464</v>
      </c>
      <c r="P1614" s="15">
        <v>6.4417183572899994E-2</v>
      </c>
      <c r="Q1614" s="15">
        <v>1.15215516125841</v>
      </c>
      <c r="R1614" s="15">
        <v>2.0812407327165001</v>
      </c>
      <c r="S1614" s="15">
        <v>1.33575</v>
      </c>
      <c r="T1614" s="15">
        <v>2.3358072230400002E-3</v>
      </c>
      <c r="U1614" s="15">
        <v>0</v>
      </c>
      <c r="V1614" s="15">
        <v>0</v>
      </c>
      <c r="W1614" s="15">
        <v>1.40513403261E-2</v>
      </c>
      <c r="X1614" s="15">
        <v>0.99332027009168999</v>
      </c>
      <c r="Y1614" s="15">
        <v>8.6862831106800015E-2</v>
      </c>
      <c r="Z1614" s="15">
        <v>1.1679036115200001E-2</v>
      </c>
      <c r="AA1614" s="15">
        <v>1.3960097856449999E-2</v>
      </c>
      <c r="AB1614" s="15">
        <v>1.3522134002130001E-2</v>
      </c>
      <c r="AC1614" s="15">
        <v>1.3595127977850001E-2</v>
      </c>
      <c r="AD1614" s="15">
        <v>9.3575357114011197</v>
      </c>
      <c r="AE1614" s="15">
        <v>0.68062908928130184</v>
      </c>
      <c r="AF1614" s="15">
        <v>4.3771599231339398</v>
      </c>
      <c r="AG1614" s="15">
        <v>0.39342542026504196</v>
      </c>
      <c r="AH1614" s="15">
        <v>7.4823214913732519E-2</v>
      </c>
      <c r="AI1614" s="15">
        <v>7.8160419871176039</v>
      </c>
      <c r="AJ1614" s="15">
        <v>7.5166884112315693E-3</v>
      </c>
      <c r="AK1614" s="15">
        <v>0.94613419992725845</v>
      </c>
      <c r="AL1614" s="15">
        <v>1.7139692309571734E-2</v>
      </c>
      <c r="AM1614" s="15">
        <v>0.24877978464031497</v>
      </c>
    </row>
    <row r="1615" spans="1:39" x14ac:dyDescent="0.25">
      <c r="A1615" s="13">
        <v>71000</v>
      </c>
      <c r="B1615" s="13" t="s">
        <v>88</v>
      </c>
      <c r="C1615" s="13" t="s">
        <v>80</v>
      </c>
      <c r="D1615" s="13">
        <v>549010</v>
      </c>
      <c r="E1615" s="13">
        <v>182900</v>
      </c>
      <c r="F1615" s="13">
        <v>1</v>
      </c>
      <c r="G1615" s="14">
        <v>2.47479</v>
      </c>
      <c r="H1615" s="15">
        <v>26.581440000000001</v>
      </c>
      <c r="I1615" s="15">
        <v>126.59027</v>
      </c>
      <c r="J1615" s="15">
        <v>18.30133</v>
      </c>
      <c r="K1615" s="16">
        <v>48</v>
      </c>
      <c r="L1615" s="15">
        <v>2.09206</v>
      </c>
      <c r="M1615" s="15">
        <v>1.21289</v>
      </c>
      <c r="N1615" s="15">
        <v>4.2437300000000002</v>
      </c>
      <c r="O1615" s="15">
        <v>2.7109999999999999</v>
      </c>
      <c r="P1615" s="15">
        <v>7.1497599217740002E-2</v>
      </c>
      <c r="Q1615" s="15">
        <v>0.59168916718631992</v>
      </c>
      <c r="R1615" s="15">
        <v>1.2783252482904299</v>
      </c>
      <c r="S1615" s="15">
        <v>1.7538</v>
      </c>
      <c r="T1615" s="15">
        <v>8.193573774570001E-3</v>
      </c>
      <c r="U1615" s="15">
        <v>0</v>
      </c>
      <c r="V1615" s="15">
        <v>0</v>
      </c>
      <c r="W1615" s="15">
        <v>3.1661136968550004E-2</v>
      </c>
      <c r="X1615" s="15">
        <v>1.8213821791533</v>
      </c>
      <c r="Y1615" s="15">
        <v>8.3815332620489999E-2</v>
      </c>
      <c r="Z1615" s="15">
        <v>1.5857941225170001E-2</v>
      </c>
      <c r="AA1615" s="15">
        <v>1.483602556509E-2</v>
      </c>
      <c r="AB1615" s="15">
        <v>9.3614773860900002E-3</v>
      </c>
      <c r="AC1615" s="15">
        <v>1.045638702189E-2</v>
      </c>
      <c r="AD1615" s="15">
        <v>10.630897369342591</v>
      </c>
      <c r="AE1615" s="15">
        <v>4.9208417073686013</v>
      </c>
      <c r="AF1615" s="15">
        <v>31.646180641976212</v>
      </c>
      <c r="AG1615" s="15">
        <v>34.222602255074968</v>
      </c>
      <c r="AH1615" s="15">
        <v>10.207490801553446</v>
      </c>
      <c r="AI1615" s="15">
        <v>1.881903218091673</v>
      </c>
      <c r="AJ1615" s="15">
        <v>0.12035910439027371</v>
      </c>
      <c r="AK1615" s="15">
        <v>15.149738649016987</v>
      </c>
      <c r="AL1615" s="15">
        <v>0.20438304746012395</v>
      </c>
      <c r="AM1615" s="15">
        <v>1.655330575067707</v>
      </c>
    </row>
    <row r="1616" spans="1:39" x14ac:dyDescent="0.25">
      <c r="A1616" s="13">
        <v>71002</v>
      </c>
      <c r="B1616" s="13" t="s">
        <v>240</v>
      </c>
      <c r="C1616" s="13" t="s">
        <v>80</v>
      </c>
      <c r="D1616" s="13">
        <v>551070</v>
      </c>
      <c r="E1616" s="13">
        <v>184140</v>
      </c>
      <c r="F1616" s="13">
        <v>1</v>
      </c>
      <c r="G1616" s="14">
        <v>1.410749</v>
      </c>
      <c r="H1616" s="15">
        <v>22.552309999999999</v>
      </c>
      <c r="I1616" s="15">
        <v>48.280279999999998</v>
      </c>
      <c r="J1616" s="15">
        <v>15.8239</v>
      </c>
      <c r="K1616" s="16">
        <v>24</v>
      </c>
      <c r="L1616" s="15">
        <v>2.07368</v>
      </c>
      <c r="M1616" s="15">
        <v>1.2022299999999999</v>
      </c>
      <c r="N1616" s="15">
        <v>4.2064500000000002</v>
      </c>
      <c r="O1616" s="15">
        <v>2.6660300000000001</v>
      </c>
      <c r="P1616" s="15">
        <v>7.1388108254160004E-2</v>
      </c>
      <c r="Q1616" s="15">
        <v>0.48907788581793005</v>
      </c>
      <c r="R1616" s="15">
        <v>1.5930570231011401</v>
      </c>
      <c r="S1616" s="15">
        <v>1.4738199999999999</v>
      </c>
      <c r="T1616" s="15">
        <v>5.5657906486500002E-3</v>
      </c>
      <c r="U1616" s="15">
        <v>0</v>
      </c>
      <c r="V1616" s="15">
        <v>0</v>
      </c>
      <c r="W1616" s="15">
        <v>2.1131755970940001E-2</v>
      </c>
      <c r="X1616" s="15">
        <v>1.2180869698275001</v>
      </c>
      <c r="Y1616" s="15">
        <v>8.3541605211539999E-2</v>
      </c>
      <c r="Z1616" s="15">
        <v>1.2737448763140001E-2</v>
      </c>
      <c r="AA1616" s="15">
        <v>3.7391164062570002E-2</v>
      </c>
      <c r="AB1616" s="15">
        <v>9.8176897343400012E-3</v>
      </c>
      <c r="AC1616" s="15">
        <v>1.213524846345E-2</v>
      </c>
      <c r="AD1616" s="15">
        <v>7.3761507374695805</v>
      </c>
      <c r="AE1616" s="15">
        <v>2.0623581312243391</v>
      </c>
      <c r="AF1616" s="15">
        <v>13.263128921916589</v>
      </c>
      <c r="AG1616" s="15">
        <v>4.4079683463365749</v>
      </c>
      <c r="AH1616" s="15">
        <v>0.5039390558147161</v>
      </c>
      <c r="AI1616" s="15">
        <v>1.7265837378916495</v>
      </c>
      <c r="AJ1616" s="15">
        <v>2.341106617337621E-2</v>
      </c>
      <c r="AK1616" s="15">
        <v>2.9467777765397942</v>
      </c>
      <c r="AL1616" s="15">
        <v>3.9704413219875438E-2</v>
      </c>
      <c r="AM1616" s="15">
        <v>0.7540985508830812</v>
      </c>
    </row>
    <row r="1617" spans="1:39" x14ac:dyDescent="0.25">
      <c r="A1617" s="13">
        <v>71003</v>
      </c>
      <c r="B1617" s="13" t="s">
        <v>110</v>
      </c>
      <c r="C1617" s="13" t="s">
        <v>80</v>
      </c>
      <c r="D1617" s="13">
        <v>549600</v>
      </c>
      <c r="E1617" s="13">
        <v>187020</v>
      </c>
      <c r="F1617" s="13">
        <v>1</v>
      </c>
      <c r="G1617" s="14">
        <v>0.49618699999999999</v>
      </c>
      <c r="H1617" s="15">
        <v>21.657900000000001</v>
      </c>
      <c r="I1617" s="15">
        <v>50.17351</v>
      </c>
      <c r="J1617" s="15">
        <v>15.27655</v>
      </c>
      <c r="K1617" s="16">
        <v>24</v>
      </c>
      <c r="L1617" s="15">
        <v>2.1016300000000001</v>
      </c>
      <c r="M1617" s="15">
        <v>1.2184299999999999</v>
      </c>
      <c r="N1617" s="15">
        <v>4.2631399999999999</v>
      </c>
      <c r="O1617" s="15">
        <v>1.52182</v>
      </c>
      <c r="P1617" s="15">
        <v>0.17607971793057001</v>
      </c>
      <c r="Q1617" s="15">
        <v>0.69269458108886994</v>
      </c>
      <c r="R1617" s="15">
        <v>1.8772043220851702</v>
      </c>
      <c r="S1617" s="15">
        <v>1.5154000000000001</v>
      </c>
      <c r="T1617" s="15">
        <v>6.5147123330099995E-3</v>
      </c>
      <c r="U1617" s="15">
        <v>0</v>
      </c>
      <c r="V1617" s="15">
        <v>0</v>
      </c>
      <c r="W1617" s="15">
        <v>2.512817614161E-2</v>
      </c>
      <c r="X1617" s="15">
        <v>1.0242514673030401</v>
      </c>
      <c r="Y1617" s="15">
        <v>8.6443115746410004E-2</v>
      </c>
      <c r="Z1617" s="15">
        <v>4.0712389957829997E-2</v>
      </c>
      <c r="AA1617" s="15">
        <v>1.348563701427E-2</v>
      </c>
      <c r="AB1617" s="15">
        <v>9.8541867222000003E-3</v>
      </c>
      <c r="AC1617" s="15">
        <v>1.447105568649E-2</v>
      </c>
      <c r="AD1617" s="15">
        <v>7.07063445209352</v>
      </c>
      <c r="AE1617" s="15">
        <v>1.9765571012891046</v>
      </c>
      <c r="AF1617" s="15">
        <v>12.711338180805756</v>
      </c>
      <c r="AG1617" s="15">
        <v>2.7604953161165455</v>
      </c>
      <c r="AH1617" s="15">
        <v>0.13780706569854512</v>
      </c>
      <c r="AI1617" s="15">
        <v>7.2901363031991862</v>
      </c>
      <c r="AJ1617" s="15">
        <v>2.2511046068857368E-2</v>
      </c>
      <c r="AK1617" s="15">
        <v>2.8334912127073766</v>
      </c>
      <c r="AL1617" s="15">
        <v>6.071367698160883E-2</v>
      </c>
      <c r="AM1617" s="15">
        <v>0.7225600971330195</v>
      </c>
    </row>
    <row r="1618" spans="1:39" x14ac:dyDescent="0.25">
      <c r="A1618" s="13">
        <v>71004</v>
      </c>
      <c r="B1618" s="13" t="s">
        <v>79</v>
      </c>
      <c r="C1618" s="13" t="s">
        <v>80</v>
      </c>
      <c r="D1618" s="13">
        <v>548690</v>
      </c>
      <c r="E1618" s="13">
        <v>189075</v>
      </c>
      <c r="F1618" s="13">
        <v>1</v>
      </c>
      <c r="G1618" s="14">
        <v>1.5528649999999999</v>
      </c>
      <c r="H1618" s="15">
        <v>23.178709999999999</v>
      </c>
      <c r="I1618" s="15">
        <v>79.985910000000004</v>
      </c>
      <c r="J1618" s="15">
        <v>16.282240000000002</v>
      </c>
      <c r="K1618" s="16">
        <v>35</v>
      </c>
      <c r="L1618" s="15">
        <v>2.1016300000000001</v>
      </c>
      <c r="M1618" s="15">
        <v>1.2184299999999999</v>
      </c>
      <c r="N1618" s="15">
        <v>4.2631399999999999</v>
      </c>
      <c r="O1618" s="15">
        <v>1.3081700000000001</v>
      </c>
      <c r="P1618" s="15">
        <v>6.1734654965189997E-2</v>
      </c>
      <c r="Q1618" s="15">
        <v>0.73083393340257008</v>
      </c>
      <c r="R1618" s="15">
        <v>1.6835330560060802</v>
      </c>
      <c r="S1618" s="15">
        <v>1.4496500000000001</v>
      </c>
      <c r="T1618" s="15">
        <v>3.7956867374399996E-3</v>
      </c>
      <c r="U1618" s="15">
        <v>0</v>
      </c>
      <c r="V1618" s="15">
        <v>0</v>
      </c>
      <c r="W1618" s="15">
        <v>1.6788614415599999E-2</v>
      </c>
      <c r="X1618" s="15">
        <v>0.62108749090755</v>
      </c>
      <c r="Y1618" s="15">
        <v>7.0840653436260004E-2</v>
      </c>
      <c r="Z1618" s="15">
        <v>2.2536890003550001E-2</v>
      </c>
      <c r="AA1618" s="15">
        <v>5.3285602275599999E-3</v>
      </c>
      <c r="AB1618" s="15">
        <v>9.0695014832099987E-3</v>
      </c>
      <c r="AC1618" s="15">
        <v>1.375936442322E-2</v>
      </c>
      <c r="AD1618" s="15">
        <v>9.5983793342892607</v>
      </c>
      <c r="AE1618" s="15">
        <v>4.3824006604838388</v>
      </c>
      <c r="AF1618" s="15">
        <v>28.183439174545054</v>
      </c>
      <c r="AG1618" s="15">
        <v>7.9153737598106915</v>
      </c>
      <c r="AH1618" s="15">
        <v>1.3088268674792585</v>
      </c>
      <c r="AI1618" s="15">
        <v>4.3706095931893518</v>
      </c>
      <c r="AJ1618" s="15">
        <v>7.0417055360931763E-2</v>
      </c>
      <c r="AK1618" s="15">
        <v>8.8634756012498652</v>
      </c>
      <c r="AL1618" s="15">
        <v>0.11074511130740364</v>
      </c>
      <c r="AM1618" s="15">
        <v>1.601912176573616</v>
      </c>
    </row>
    <row r="1619" spans="1:39" x14ac:dyDescent="0.25">
      <c r="A1619" s="13">
        <v>71005</v>
      </c>
      <c r="B1619" s="13" t="s">
        <v>79</v>
      </c>
      <c r="C1619" s="13" t="s">
        <v>80</v>
      </c>
      <c r="D1619" s="13">
        <v>548160</v>
      </c>
      <c r="E1619" s="13">
        <v>189085</v>
      </c>
      <c r="F1619" s="13">
        <v>1</v>
      </c>
      <c r="G1619" s="14">
        <v>1.8501230000000002</v>
      </c>
      <c r="H1619" s="15">
        <v>23.178709999999999</v>
      </c>
      <c r="I1619" s="15">
        <v>88.636889999999994</v>
      </c>
      <c r="J1619" s="15">
        <v>16.282240000000002</v>
      </c>
      <c r="K1619" s="16">
        <v>39</v>
      </c>
      <c r="L1619" s="15">
        <v>2.1016300000000001</v>
      </c>
      <c r="M1619" s="15">
        <v>1.2184299999999999</v>
      </c>
      <c r="N1619" s="15">
        <v>4.2631399999999999</v>
      </c>
      <c r="O1619" s="15">
        <v>1.3081700000000001</v>
      </c>
      <c r="P1619" s="15">
        <v>6.1734654965189997E-2</v>
      </c>
      <c r="Q1619" s="15">
        <v>0.73083393340257008</v>
      </c>
      <c r="R1619" s="15">
        <v>1.6835330560060802</v>
      </c>
      <c r="S1619" s="15">
        <v>1.4496500000000001</v>
      </c>
      <c r="T1619" s="15">
        <v>3.7956867374399996E-3</v>
      </c>
      <c r="U1619" s="15">
        <v>0</v>
      </c>
      <c r="V1619" s="15">
        <v>0</v>
      </c>
      <c r="W1619" s="15">
        <v>1.6788614415599999E-2</v>
      </c>
      <c r="X1619" s="15">
        <v>0.62108749090755</v>
      </c>
      <c r="Y1619" s="15">
        <v>7.0840653436260004E-2</v>
      </c>
      <c r="Z1619" s="15">
        <v>2.2536890003550001E-2</v>
      </c>
      <c r="AA1619" s="15">
        <v>5.3285602275599999E-3</v>
      </c>
      <c r="AB1619" s="15">
        <v>9.0695014832099987E-3</v>
      </c>
      <c r="AC1619" s="15">
        <v>1.375936442322E-2</v>
      </c>
      <c r="AD1619" s="15">
        <v>9.5983793342892607</v>
      </c>
      <c r="AE1619" s="15">
        <v>5.4848510963272288</v>
      </c>
      <c r="AF1619" s="15">
        <v>35.273353403910043</v>
      </c>
      <c r="AG1619" s="15">
        <v>6.2992248840530216</v>
      </c>
      <c r="AH1619" s="15">
        <v>0.82973403055227413</v>
      </c>
      <c r="AI1619" s="15">
        <v>4.042980716202619</v>
      </c>
      <c r="AJ1619" s="15">
        <v>8.9401767951689803E-2</v>
      </c>
      <c r="AK1619" s="15">
        <v>11.253103170628229</v>
      </c>
      <c r="AL1619" s="15">
        <v>0.17999668618672313</v>
      </c>
      <c r="AM1619" s="15">
        <v>2.0055342441881741</v>
      </c>
    </row>
    <row r="1620" spans="1:39" x14ac:dyDescent="0.25">
      <c r="A1620" s="13">
        <v>71006</v>
      </c>
      <c r="B1620" s="13" t="s">
        <v>108</v>
      </c>
      <c r="C1620" s="13" t="s">
        <v>80</v>
      </c>
      <c r="D1620" s="13">
        <v>547980</v>
      </c>
      <c r="E1620" s="13">
        <v>188000</v>
      </c>
      <c r="F1620" s="13">
        <v>1</v>
      </c>
      <c r="G1620" s="14">
        <v>2.1111039999999996</v>
      </c>
      <c r="H1620" s="15">
        <v>24.41245</v>
      </c>
      <c r="I1620" s="15">
        <v>51.00273</v>
      </c>
      <c r="J1620" s="15">
        <v>16.978259999999999</v>
      </c>
      <c r="K1620" s="16">
        <v>25</v>
      </c>
      <c r="L1620" s="15">
        <v>2.1016300000000001</v>
      </c>
      <c r="M1620" s="15">
        <v>1.2184299999999999</v>
      </c>
      <c r="N1620" s="15">
        <v>4.2631399999999999</v>
      </c>
      <c r="O1620" s="15">
        <v>1.44313</v>
      </c>
      <c r="P1620" s="15">
        <v>5.8650659491020003E-2</v>
      </c>
      <c r="Q1620" s="15">
        <v>0.98976181377534</v>
      </c>
      <c r="R1620" s="15">
        <v>2.73473754884373</v>
      </c>
      <c r="S1620" s="15">
        <v>1.62374</v>
      </c>
      <c r="T1620" s="15">
        <v>5.82126956367E-3</v>
      </c>
      <c r="U1620" s="15">
        <v>0</v>
      </c>
      <c r="V1620" s="15">
        <v>0</v>
      </c>
      <c r="W1620" s="15">
        <v>2.5237667105190001E-2</v>
      </c>
      <c r="X1620" s="15">
        <v>0.92789941935264009</v>
      </c>
      <c r="Y1620" s="15">
        <v>7.994665190733001E-2</v>
      </c>
      <c r="Z1620" s="15">
        <v>5.593163389545E-2</v>
      </c>
      <c r="AA1620" s="15">
        <v>0</v>
      </c>
      <c r="AB1620" s="15">
        <v>9.6899502768299992E-3</v>
      </c>
      <c r="AC1620" s="15">
        <v>1.9252161096150001E-2</v>
      </c>
      <c r="AD1620" s="15">
        <v>8.8554466494110997</v>
      </c>
      <c r="AE1620" s="15">
        <v>2.1495843745361634</v>
      </c>
      <c r="AF1620" s="15">
        <v>13.824085281970502</v>
      </c>
      <c r="AG1620" s="15">
        <v>2.5337055577636054</v>
      </c>
      <c r="AH1620" s="15">
        <v>6.4821316017622907E-2</v>
      </c>
      <c r="AI1620" s="15">
        <v>4.0374505874996141</v>
      </c>
      <c r="AJ1620" s="15">
        <v>2.4921116919713975E-2</v>
      </c>
      <c r="AK1620" s="15">
        <v>3.1368495976094337</v>
      </c>
      <c r="AL1620" s="15">
        <v>3.2140565947040942E-2</v>
      </c>
      <c r="AM1620" s="15">
        <v>0.78672160173630812</v>
      </c>
    </row>
    <row r="1621" spans="1:39" x14ac:dyDescent="0.25">
      <c r="A1621" s="13">
        <v>71007</v>
      </c>
      <c r="B1621" s="13" t="s">
        <v>239</v>
      </c>
      <c r="C1621" s="13" t="s">
        <v>80</v>
      </c>
      <c r="D1621" s="13">
        <v>548000</v>
      </c>
      <c r="E1621" s="13">
        <v>186890</v>
      </c>
      <c r="F1621" s="13">
        <v>1</v>
      </c>
      <c r="G1621" s="14">
        <v>2.5203399999999996</v>
      </c>
      <c r="H1621" s="15">
        <v>24.80904</v>
      </c>
      <c r="I1621" s="15">
        <v>44.483559999999997</v>
      </c>
      <c r="J1621" s="15">
        <v>17.23536</v>
      </c>
      <c r="K1621" s="16">
        <v>22</v>
      </c>
      <c r="L1621" s="15">
        <v>2.1016300000000001</v>
      </c>
      <c r="M1621" s="15">
        <v>1.2184299999999999</v>
      </c>
      <c r="N1621" s="15">
        <v>4.2631399999999999</v>
      </c>
      <c r="O1621" s="15">
        <v>1.5423800000000001</v>
      </c>
      <c r="P1621" s="15">
        <v>8.3614599187259997E-2</v>
      </c>
      <c r="Q1621" s="15">
        <v>0.83490509428535997</v>
      </c>
      <c r="R1621" s="15">
        <v>2.5361391894035399</v>
      </c>
      <c r="S1621" s="15">
        <v>1.5917699999999999</v>
      </c>
      <c r="T1621" s="15">
        <v>8.9965075074900005E-3</v>
      </c>
      <c r="U1621" s="15">
        <v>0</v>
      </c>
      <c r="V1621" s="15">
        <v>0</v>
      </c>
      <c r="W1621" s="15">
        <v>3.153339751104E-2</v>
      </c>
      <c r="X1621" s="15">
        <v>0.93704191481157006</v>
      </c>
      <c r="Y1621" s="15">
        <v>9.7811927464800011E-2</v>
      </c>
      <c r="Z1621" s="15">
        <v>2.525591559912E-2</v>
      </c>
      <c r="AA1621" s="15">
        <v>5.82126956367E-3</v>
      </c>
      <c r="AB1621" s="15">
        <v>1.1752030090920001E-2</v>
      </c>
      <c r="AC1621" s="15">
        <v>1.8485724351089999E-2</v>
      </c>
      <c r="AD1621" s="15">
        <v>9.5003484248973002</v>
      </c>
      <c r="AE1621" s="15">
        <v>1.5989586962672693</v>
      </c>
      <c r="AF1621" s="15">
        <v>10.282983836964634</v>
      </c>
      <c r="AG1621" s="15">
        <v>1.0297688983469424</v>
      </c>
      <c r="AH1621" s="15">
        <v>0</v>
      </c>
      <c r="AI1621" s="15">
        <v>3.4625980653389585</v>
      </c>
      <c r="AJ1621" s="15">
        <v>2.1318325435143361E-2</v>
      </c>
      <c r="AK1621" s="15">
        <v>2.6833620972275396</v>
      </c>
      <c r="AL1621" s="15">
        <v>1.0147151153399132E-2</v>
      </c>
      <c r="AM1621" s="15">
        <v>0.58538292926610569</v>
      </c>
    </row>
    <row r="1622" spans="1:39" x14ac:dyDescent="0.25">
      <c r="A1622" s="13">
        <v>71009</v>
      </c>
      <c r="B1622" s="13" t="s">
        <v>159</v>
      </c>
      <c r="C1622" s="13" t="s">
        <v>80</v>
      </c>
      <c r="D1622" s="13">
        <v>525600</v>
      </c>
      <c r="E1622" s="13">
        <v>187310</v>
      </c>
      <c r="F1622" s="13">
        <v>1</v>
      </c>
      <c r="G1622" s="14">
        <v>1.86365</v>
      </c>
      <c r="H1622" s="15">
        <v>33.41525</v>
      </c>
      <c r="I1622" s="15">
        <v>60.605080000000001</v>
      </c>
      <c r="J1622" s="15">
        <v>22.042870000000001</v>
      </c>
      <c r="K1622" s="16">
        <v>28</v>
      </c>
      <c r="L1622" s="15">
        <v>2.1668500000000002</v>
      </c>
      <c r="M1622" s="15">
        <v>1.2562500000000001</v>
      </c>
      <c r="N1622" s="15">
        <v>4.3954300000000002</v>
      </c>
      <c r="O1622" s="15">
        <v>0.94152999999999998</v>
      </c>
      <c r="P1622" s="15">
        <v>2.5073430659820001E-2</v>
      </c>
      <c r="Q1622" s="15">
        <v>3.9377330141911204</v>
      </c>
      <c r="R1622" s="15">
        <v>3.5527445377499101</v>
      </c>
      <c r="S1622" s="15">
        <v>2.62975</v>
      </c>
      <c r="T1622" s="15">
        <v>6.2044879362000002E-4</v>
      </c>
      <c r="U1622" s="15">
        <v>0</v>
      </c>
      <c r="V1622" s="15">
        <v>1.36863704475E-3</v>
      </c>
      <c r="W1622" s="15">
        <v>1.2773945751E-3</v>
      </c>
      <c r="X1622" s="15">
        <v>1.0543432337936101</v>
      </c>
      <c r="Y1622" s="15">
        <v>5.8431677563860002E-2</v>
      </c>
      <c r="Z1622" s="15">
        <v>2.1924105577380599</v>
      </c>
      <c r="AA1622" s="15">
        <v>0</v>
      </c>
      <c r="AB1622" s="15">
        <v>1.1606042139480001E-2</v>
      </c>
      <c r="AC1622" s="15">
        <v>1.9854361395840001E-2</v>
      </c>
      <c r="AD1622" s="15">
        <v>11.16995788003479</v>
      </c>
      <c r="AE1622" s="15">
        <v>1.6758573608955858</v>
      </c>
      <c r="AF1622" s="15">
        <v>10.777523018810369</v>
      </c>
      <c r="AG1622" s="15">
        <v>2.6045224124717752</v>
      </c>
      <c r="AH1622" s="15">
        <v>2.3653802673037207E-2</v>
      </c>
      <c r="AI1622" s="15">
        <v>7.2895665721366276</v>
      </c>
      <c r="AJ1622" s="15">
        <v>3.2031565771241652E-2</v>
      </c>
      <c r="AK1622" s="15">
        <v>4.0318499577695786</v>
      </c>
      <c r="AL1622" s="15">
        <v>0.14238619487264764</v>
      </c>
      <c r="AM1622" s="15">
        <v>0.61243911459914468</v>
      </c>
    </row>
    <row r="1623" spans="1:39" x14ac:dyDescent="0.25">
      <c r="A1623" s="13">
        <v>71010</v>
      </c>
      <c r="B1623" s="13" t="s">
        <v>81</v>
      </c>
      <c r="C1623" s="13" t="s">
        <v>80</v>
      </c>
      <c r="D1623" s="13">
        <v>527500</v>
      </c>
      <c r="E1623" s="13">
        <v>188620</v>
      </c>
      <c r="F1623" s="13">
        <v>1</v>
      </c>
      <c r="G1623" s="14">
        <v>1.2499800000000001</v>
      </c>
      <c r="H1623" s="15">
        <v>30.63522</v>
      </c>
      <c r="I1623" s="15">
        <v>75.518029999999996</v>
      </c>
      <c r="J1623" s="15">
        <v>20.694019999999998</v>
      </c>
      <c r="K1623" s="16">
        <v>33</v>
      </c>
      <c r="L1623" s="15">
        <v>2.1668500000000002</v>
      </c>
      <c r="M1623" s="15">
        <v>1.2562500000000001</v>
      </c>
      <c r="N1623" s="15">
        <v>4.3954300000000002</v>
      </c>
      <c r="O1623" s="15">
        <v>1.01545</v>
      </c>
      <c r="P1623" s="15">
        <v>1.815725146035E-2</v>
      </c>
      <c r="Q1623" s="15">
        <v>2.89065268098165</v>
      </c>
      <c r="R1623" s="15">
        <v>2.8806707548019403</v>
      </c>
      <c r="S1623" s="15">
        <v>2.9017499999999998</v>
      </c>
      <c r="T1623" s="15">
        <v>5.8395180576000004E-4</v>
      </c>
      <c r="U1623" s="15">
        <v>0</v>
      </c>
      <c r="V1623" s="15">
        <v>0</v>
      </c>
      <c r="W1623" s="15">
        <v>3.6132017981400002E-3</v>
      </c>
      <c r="X1623" s="15">
        <v>0.82652903557149004</v>
      </c>
      <c r="Y1623" s="15">
        <v>5.8997380875689995E-2</v>
      </c>
      <c r="Z1623" s="15">
        <v>1.50172331098149</v>
      </c>
      <c r="AA1623" s="15">
        <v>0</v>
      </c>
      <c r="AB1623" s="15">
        <v>1.0182659612939999E-2</v>
      </c>
      <c r="AC1623" s="15">
        <v>1.719008128206E-2</v>
      </c>
      <c r="AD1623" s="15">
        <v>10.691208641781239</v>
      </c>
      <c r="AE1623" s="15">
        <v>2.6084920059476704</v>
      </c>
      <c r="AF1623" s="15">
        <v>17.866391839747674</v>
      </c>
      <c r="AG1623" s="15">
        <v>10.83213244088998</v>
      </c>
      <c r="AH1623" s="15">
        <v>1.0211567870352292</v>
      </c>
      <c r="AI1623" s="15">
        <v>2.767952872575651</v>
      </c>
      <c r="AJ1623" s="15">
        <v>4.7908492643985313E-2</v>
      </c>
      <c r="AK1623" s="15">
        <v>7.0860700717176774</v>
      </c>
      <c r="AL1623" s="15">
        <v>0.11706426288645649</v>
      </c>
      <c r="AM1623" s="15">
        <v>2.5356412265556609</v>
      </c>
    </row>
    <row r="1624" spans="1:39" x14ac:dyDescent="0.25">
      <c r="A1624" s="13">
        <v>71011</v>
      </c>
      <c r="B1624" s="13" t="s">
        <v>164</v>
      </c>
      <c r="C1624" s="13" t="s">
        <v>80</v>
      </c>
      <c r="D1624" s="13">
        <v>527632</v>
      </c>
      <c r="E1624" s="13">
        <v>188758</v>
      </c>
      <c r="F1624" s="13">
        <v>1</v>
      </c>
      <c r="G1624" s="14">
        <v>0.50170300000000001</v>
      </c>
      <c r="H1624" s="15">
        <v>30.63522</v>
      </c>
      <c r="I1624" s="15">
        <v>66.237899999999996</v>
      </c>
      <c r="J1624" s="15">
        <v>20.694019999999998</v>
      </c>
      <c r="K1624" s="16">
        <v>30</v>
      </c>
      <c r="L1624" s="15">
        <v>2.1668500000000002</v>
      </c>
      <c r="M1624" s="15">
        <v>1.2562500000000001</v>
      </c>
      <c r="N1624" s="15">
        <v>4.3954300000000002</v>
      </c>
      <c r="O1624" s="15">
        <v>1.01545</v>
      </c>
      <c r="P1624" s="15">
        <v>1.815725146035E-2</v>
      </c>
      <c r="Q1624" s="15">
        <v>2.89065268098165</v>
      </c>
      <c r="R1624" s="15">
        <v>2.8806707548019403</v>
      </c>
      <c r="S1624" s="15">
        <v>2.9017499999999998</v>
      </c>
      <c r="T1624" s="15">
        <v>5.8395180576000004E-4</v>
      </c>
      <c r="U1624" s="15">
        <v>0</v>
      </c>
      <c r="V1624" s="15">
        <v>0</v>
      </c>
      <c r="W1624" s="15">
        <v>3.6132017981400002E-3</v>
      </c>
      <c r="X1624" s="15">
        <v>0.82652903557149004</v>
      </c>
      <c r="Y1624" s="15">
        <v>5.8997380875689995E-2</v>
      </c>
      <c r="Z1624" s="15">
        <v>1.50172331098149</v>
      </c>
      <c r="AA1624" s="15">
        <v>0</v>
      </c>
      <c r="AB1624" s="15">
        <v>1.0182659612939999E-2</v>
      </c>
      <c r="AC1624" s="15">
        <v>1.719008128206E-2</v>
      </c>
      <c r="AD1624" s="15">
        <v>10.691208641781239</v>
      </c>
      <c r="AE1624" s="15">
        <v>1.968873655524531</v>
      </c>
      <c r="AF1624" s="15">
        <v>13.485442214256622</v>
      </c>
      <c r="AG1624" s="15">
        <v>1.8722520365528592</v>
      </c>
      <c r="AH1624" s="15">
        <v>8.3988318142170254E-2</v>
      </c>
      <c r="AI1624" s="15">
        <v>11.119420485131652</v>
      </c>
      <c r="AJ1624" s="15">
        <v>3.3604364604861034E-2</v>
      </c>
      <c r="AK1624" s="15">
        <v>4.9703689088095286</v>
      </c>
      <c r="AL1624" s="15">
        <v>0.15516100235087396</v>
      </c>
      <c r="AM1624" s="15">
        <v>1.9135690146268982</v>
      </c>
    </row>
    <row r="1625" spans="1:39" x14ac:dyDescent="0.25">
      <c r="A1625" s="13">
        <v>71179</v>
      </c>
      <c r="B1625" s="13" t="s">
        <v>195</v>
      </c>
      <c r="C1625" s="13" t="s">
        <v>80</v>
      </c>
      <c r="D1625" s="13">
        <v>520930</v>
      </c>
      <c r="E1625" s="13">
        <v>160840</v>
      </c>
      <c r="F1625" s="13">
        <v>1</v>
      </c>
      <c r="G1625" s="14">
        <v>1.0150779999999999</v>
      </c>
      <c r="H1625" s="15">
        <v>20.521599999999999</v>
      </c>
      <c r="I1625" s="15">
        <v>43.25929</v>
      </c>
      <c r="J1625" s="15">
        <v>14.62199</v>
      </c>
      <c r="K1625" s="16">
        <v>22</v>
      </c>
      <c r="L1625" s="15">
        <v>2.28918</v>
      </c>
      <c r="M1625" s="15">
        <v>1.2823100000000001</v>
      </c>
      <c r="N1625" s="15">
        <v>4.1283500000000002</v>
      </c>
      <c r="O1625" s="15">
        <v>0.48682999999999998</v>
      </c>
      <c r="P1625" s="15">
        <v>0.21226648139376</v>
      </c>
      <c r="Q1625" s="15">
        <v>1.5459941572556701</v>
      </c>
      <c r="R1625" s="15">
        <v>1.5907577128659602</v>
      </c>
      <c r="S1625" s="15">
        <v>0.97375</v>
      </c>
      <c r="T1625" s="15">
        <v>7.2993975720000005E-5</v>
      </c>
      <c r="U1625" s="15">
        <v>0</v>
      </c>
      <c r="V1625" s="15">
        <v>7.6716668481719999E-2</v>
      </c>
      <c r="W1625" s="15">
        <v>0.31088134259148004</v>
      </c>
      <c r="X1625" s="15">
        <v>0.46692421418690999</v>
      </c>
      <c r="Y1625" s="15">
        <v>9.7647691019430008E-2</v>
      </c>
      <c r="Z1625" s="15">
        <v>1.6825111403460002E-2</v>
      </c>
      <c r="AA1625" s="15">
        <v>0</v>
      </c>
      <c r="AB1625" s="15">
        <v>1.073011443084E-2</v>
      </c>
      <c r="AC1625" s="15">
        <v>1.1879769548430001E-2</v>
      </c>
      <c r="AD1625" s="15">
        <v>7.0204693422799505</v>
      </c>
      <c r="AE1625" s="15">
        <v>1.7043893788987712</v>
      </c>
      <c r="AF1625" s="15">
        <v>10.724473830544111</v>
      </c>
      <c r="AG1625" s="15">
        <v>1.5553994639840694</v>
      </c>
      <c r="AH1625" s="15">
        <v>6.6395744548735924E-2</v>
      </c>
      <c r="AI1625" s="15">
        <v>4.12492125237089</v>
      </c>
      <c r="AJ1625" s="15">
        <v>4.1242174091442436E-2</v>
      </c>
      <c r="AK1625" s="15">
        <v>4.4778875216196372</v>
      </c>
      <c r="AL1625" s="15">
        <v>4.2980633942335124E-2</v>
      </c>
      <c r="AM1625" s="15">
        <v>0</v>
      </c>
    </row>
    <row r="1626" spans="1:39" x14ac:dyDescent="0.25">
      <c r="A1626" s="13">
        <v>73000</v>
      </c>
      <c r="B1626" s="13" t="s">
        <v>88</v>
      </c>
      <c r="C1626" s="13" t="s">
        <v>80</v>
      </c>
      <c r="D1626" s="13">
        <v>544250</v>
      </c>
      <c r="E1626" s="13">
        <v>182930</v>
      </c>
      <c r="F1626" s="13">
        <v>1</v>
      </c>
      <c r="G1626" s="14">
        <v>1.1112109999999999</v>
      </c>
      <c r="H1626" s="15">
        <v>28.24091</v>
      </c>
      <c r="I1626" s="15">
        <v>143.41057000000001</v>
      </c>
      <c r="J1626" s="15">
        <v>19.386009999999999</v>
      </c>
      <c r="K1626" s="16">
        <v>53</v>
      </c>
      <c r="L1626" s="15">
        <v>2.1095899999999999</v>
      </c>
      <c r="M1626" s="15">
        <v>1.22305</v>
      </c>
      <c r="N1626" s="15">
        <v>4.27928</v>
      </c>
      <c r="O1626" s="15">
        <v>1.84233</v>
      </c>
      <c r="P1626" s="15">
        <v>5.2391426073030004E-2</v>
      </c>
      <c r="Q1626" s="15">
        <v>1.44949612135383</v>
      </c>
      <c r="R1626" s="15">
        <v>1.7436435950115001</v>
      </c>
      <c r="S1626" s="15">
        <v>2.2078500000000001</v>
      </c>
      <c r="T1626" s="15">
        <v>3.9836462249189998E-2</v>
      </c>
      <c r="U1626" s="15">
        <v>0</v>
      </c>
      <c r="V1626" s="15">
        <v>0</v>
      </c>
      <c r="W1626" s="15">
        <v>0.15326910051807</v>
      </c>
      <c r="X1626" s="15">
        <v>0.93001624464851995</v>
      </c>
      <c r="Y1626" s="15">
        <v>0.22418274793005</v>
      </c>
      <c r="Z1626" s="15">
        <v>7.315821216537001E-2</v>
      </c>
      <c r="AA1626" s="15">
        <v>0</v>
      </c>
      <c r="AB1626" s="15">
        <v>6.9344276934000006E-3</v>
      </c>
      <c r="AC1626" s="15">
        <v>1.447105568649E-2</v>
      </c>
      <c r="AD1626" s="15">
        <v>11.89141208755734</v>
      </c>
      <c r="AE1626" s="15">
        <v>5.0443152201921873</v>
      </c>
      <c r="AF1626" s="15">
        <v>34.550120177353037</v>
      </c>
      <c r="AG1626" s="15">
        <v>42.664476897215827</v>
      </c>
      <c r="AH1626" s="15">
        <v>10.074900404882811</v>
      </c>
      <c r="AI1626" s="15">
        <v>2.1298560107239211</v>
      </c>
      <c r="AJ1626" s="15">
        <v>0.10507560401944728</v>
      </c>
      <c r="AK1626" s="15">
        <v>15.54156793124112</v>
      </c>
      <c r="AL1626" s="15">
        <v>0.15570108582483844</v>
      </c>
      <c r="AM1626" s="15">
        <v>4.9036466685468296</v>
      </c>
    </row>
    <row r="1627" spans="1:39" x14ac:dyDescent="0.25">
      <c r="A1627" s="13">
        <v>73001</v>
      </c>
      <c r="B1627" s="13" t="s">
        <v>161</v>
      </c>
      <c r="C1627" s="13" t="s">
        <v>80</v>
      </c>
      <c r="D1627" s="13">
        <v>527430</v>
      </c>
      <c r="E1627" s="13">
        <v>189485</v>
      </c>
      <c r="F1627" s="13">
        <v>1</v>
      </c>
      <c r="G1627" s="14">
        <v>1.0923829999999999</v>
      </c>
      <c r="H1627" s="15">
        <v>31.91292</v>
      </c>
      <c r="I1627" s="15">
        <v>57.869590000000002</v>
      </c>
      <c r="J1627" s="15">
        <v>21.24811</v>
      </c>
      <c r="K1627" s="16">
        <v>27</v>
      </c>
      <c r="L1627" s="15">
        <v>2.1668500000000002</v>
      </c>
      <c r="M1627" s="15">
        <v>1.2562500000000001</v>
      </c>
      <c r="N1627" s="15">
        <v>4.3954300000000002</v>
      </c>
      <c r="O1627" s="15">
        <v>1.0074399999999999</v>
      </c>
      <c r="P1627" s="15">
        <v>2.0785034586270002E-2</v>
      </c>
      <c r="Q1627" s="15">
        <v>3.1318795222423201</v>
      </c>
      <c r="R1627" s="15">
        <v>3.8547571122914097</v>
      </c>
      <c r="S1627" s="15">
        <v>2.5250499999999998</v>
      </c>
      <c r="T1627" s="15">
        <v>6.7519427540999998E-4</v>
      </c>
      <c r="U1627" s="15">
        <v>0</v>
      </c>
      <c r="V1627" s="15">
        <v>0</v>
      </c>
      <c r="W1627" s="15">
        <v>4.2154020978300002E-3</v>
      </c>
      <c r="X1627" s="15">
        <v>0.93200533048689005</v>
      </c>
      <c r="Y1627" s="15">
        <v>6.2063127855929996E-2</v>
      </c>
      <c r="Z1627" s="15">
        <v>1.463529213186</v>
      </c>
      <c r="AA1627" s="15">
        <v>0</v>
      </c>
      <c r="AB1627" s="15">
        <v>1.2044005993800001E-2</v>
      </c>
      <c r="AC1627" s="15">
        <v>2.0949271031640002E-2</v>
      </c>
      <c r="AD1627" s="15">
        <v>11.059025285434322</v>
      </c>
      <c r="AE1627" s="15">
        <v>1.767330096514786</v>
      </c>
      <c r="AF1627" s="15">
        <v>11.365788784580937</v>
      </c>
      <c r="AG1627" s="15">
        <v>2.6081981708886426</v>
      </c>
      <c r="AH1627" s="15">
        <v>4.0737381392424738E-3</v>
      </c>
      <c r="AI1627" s="15">
        <v>6.0065174402740222</v>
      </c>
      <c r="AJ1627" s="15">
        <v>2.7788460554062623E-2</v>
      </c>
      <c r="AK1627" s="15">
        <v>3.4977654327459984</v>
      </c>
      <c r="AL1627" s="15">
        <v>3.3381421917173769E-2</v>
      </c>
      <c r="AM1627" s="15">
        <v>0.64582645438513697</v>
      </c>
    </row>
    <row r="1628" spans="1:39" x14ac:dyDescent="0.25">
      <c r="A1628" s="13">
        <v>73002</v>
      </c>
      <c r="B1628" s="13" t="s">
        <v>151</v>
      </c>
      <c r="C1628" s="13" t="s">
        <v>80</v>
      </c>
      <c r="D1628" s="13">
        <v>529080</v>
      </c>
      <c r="E1628" s="13">
        <v>191840</v>
      </c>
      <c r="F1628" s="13">
        <v>1</v>
      </c>
      <c r="G1628" s="14">
        <v>0.98651500000000003</v>
      </c>
      <c r="H1628" s="15">
        <v>31.442689999999999</v>
      </c>
      <c r="I1628" s="15">
        <v>104.06417</v>
      </c>
      <c r="J1628" s="15">
        <v>21.156849999999999</v>
      </c>
      <c r="K1628" s="16">
        <v>43</v>
      </c>
      <c r="L1628" s="15">
        <v>2.1772900000000002</v>
      </c>
      <c r="M1628" s="15">
        <v>1.2623</v>
      </c>
      <c r="N1628" s="15">
        <v>4.41662</v>
      </c>
      <c r="O1628" s="15">
        <v>0.95677999999999996</v>
      </c>
      <c r="P1628" s="15">
        <v>1.959888248082E-2</v>
      </c>
      <c r="Q1628" s="15">
        <v>1.79379045633114</v>
      </c>
      <c r="R1628" s="15">
        <v>2.99884800149262</v>
      </c>
      <c r="S1628" s="15">
        <v>2.89886</v>
      </c>
      <c r="T1628" s="15">
        <v>8.9417620256999994E-4</v>
      </c>
      <c r="U1628" s="15">
        <v>0</v>
      </c>
      <c r="V1628" s="15">
        <v>0</v>
      </c>
      <c r="W1628" s="15">
        <v>3.9234261949500004E-3</v>
      </c>
      <c r="X1628" s="15">
        <v>1.1288518345098002</v>
      </c>
      <c r="Y1628" s="15">
        <v>5.4964463717160003E-2</v>
      </c>
      <c r="Z1628" s="15">
        <v>2.4391301956716598</v>
      </c>
      <c r="AA1628" s="15">
        <v>0</v>
      </c>
      <c r="AB1628" s="15">
        <v>1.038339304617E-2</v>
      </c>
      <c r="AC1628" s="15">
        <v>1.8485724351089999E-2</v>
      </c>
      <c r="AD1628" s="15">
        <v>11.26196678642985</v>
      </c>
      <c r="AE1628" s="15">
        <v>4.9754570123079933</v>
      </c>
      <c r="AF1628" s="15">
        <v>31.997414416340572</v>
      </c>
      <c r="AG1628" s="15">
        <v>13.754999905363565</v>
      </c>
      <c r="AH1628" s="15">
        <v>1.9117265442073363</v>
      </c>
      <c r="AI1628" s="15">
        <v>3.1866208913235474</v>
      </c>
      <c r="AJ1628" s="15">
        <v>0.11679022519574692</v>
      </c>
      <c r="AK1628" s="15">
        <v>14.700519727516234</v>
      </c>
      <c r="AL1628" s="15">
        <v>0.15900488351376385</v>
      </c>
      <c r="AM1628" s="15">
        <v>1.8189463942312438</v>
      </c>
    </row>
    <row r="1629" spans="1:39" x14ac:dyDescent="0.25">
      <c r="A1629" s="13">
        <v>73003</v>
      </c>
      <c r="B1629" s="13" t="s">
        <v>104</v>
      </c>
      <c r="C1629" s="13" t="s">
        <v>80</v>
      </c>
      <c r="D1629" s="13">
        <v>528255</v>
      </c>
      <c r="E1629" s="13">
        <v>195675</v>
      </c>
      <c r="F1629" s="13">
        <v>1</v>
      </c>
      <c r="G1629" s="14">
        <v>1.20503</v>
      </c>
      <c r="H1629" s="15">
        <v>24.250630000000001</v>
      </c>
      <c r="I1629" s="15">
        <v>46.298259999999999</v>
      </c>
      <c r="J1629" s="15">
        <v>16.82798</v>
      </c>
      <c r="K1629" s="16">
        <v>23</v>
      </c>
      <c r="L1629" s="15">
        <v>2.1874500000000001</v>
      </c>
      <c r="M1629" s="15">
        <v>1.2681899999999999</v>
      </c>
      <c r="N1629" s="15">
        <v>4.4372199999999999</v>
      </c>
      <c r="O1629" s="15">
        <v>0.72450000000000003</v>
      </c>
      <c r="P1629" s="15">
        <v>5.536593058362E-2</v>
      </c>
      <c r="Q1629" s="15">
        <v>1.41122902958262</v>
      </c>
      <c r="R1629" s="15">
        <v>2.3492381145724801</v>
      </c>
      <c r="S1629" s="15">
        <v>2.2283200000000001</v>
      </c>
      <c r="T1629" s="15">
        <v>6.2044879362000002E-4</v>
      </c>
      <c r="U1629" s="15">
        <v>0</v>
      </c>
      <c r="V1629" s="15">
        <v>0</v>
      </c>
      <c r="W1629" s="15">
        <v>3.7044442677900001E-3</v>
      </c>
      <c r="X1629" s="15">
        <v>0.82012381420206004</v>
      </c>
      <c r="Y1629" s="15">
        <v>7.0019471209410003E-2</v>
      </c>
      <c r="Z1629" s="15">
        <v>1.19084196839001</v>
      </c>
      <c r="AA1629" s="15">
        <v>0</v>
      </c>
      <c r="AB1629" s="15">
        <v>1.2646206293490002E-2</v>
      </c>
      <c r="AC1629" s="15">
        <v>1.4945516528669999E-2</v>
      </c>
      <c r="AD1629" s="15">
        <v>7.4762254781816999</v>
      </c>
      <c r="AE1629" s="15">
        <v>1.8332001707576728</v>
      </c>
      <c r="AF1629" s="15">
        <v>11.789402546687803</v>
      </c>
      <c r="AG1629" s="15">
        <v>1.5993201306318374</v>
      </c>
      <c r="AH1629" s="15">
        <v>5.6644200852772761E-2</v>
      </c>
      <c r="AI1629" s="15">
        <v>2.6038950419598428</v>
      </c>
      <c r="AJ1629" s="15">
        <v>2.7354381792957828E-2</v>
      </c>
      <c r="AK1629" s="15">
        <v>3.4431274407374923</v>
      </c>
      <c r="AL1629" s="15">
        <v>2.4918477069809916E-2</v>
      </c>
      <c r="AM1629" s="15">
        <v>0.66976760950980618</v>
      </c>
    </row>
    <row r="1630" spans="1:39" x14ac:dyDescent="0.25">
      <c r="A1630" s="13">
        <v>73004</v>
      </c>
      <c r="B1630" s="13" t="s">
        <v>164</v>
      </c>
      <c r="C1630" s="13" t="s">
        <v>80</v>
      </c>
      <c r="D1630" s="13">
        <v>524640</v>
      </c>
      <c r="E1630" s="13">
        <v>197475</v>
      </c>
      <c r="F1630" s="13">
        <v>1</v>
      </c>
      <c r="G1630" s="14">
        <v>0.17132</v>
      </c>
      <c r="H1630" s="15">
        <v>19.623919999999998</v>
      </c>
      <c r="I1630" s="15">
        <v>37.792679999999997</v>
      </c>
      <c r="J1630" s="15">
        <v>13.98804</v>
      </c>
      <c r="K1630" s="16">
        <v>20</v>
      </c>
      <c r="L1630" s="15">
        <v>2.2018599999999999</v>
      </c>
      <c r="M1630" s="15">
        <v>1.27654</v>
      </c>
      <c r="N1630" s="15">
        <v>4.46645</v>
      </c>
      <c r="O1630" s="15">
        <v>0.55118999999999996</v>
      </c>
      <c r="P1630" s="15">
        <v>4.4416834225620004E-2</v>
      </c>
      <c r="Q1630" s="15">
        <v>0.90950493747120009</v>
      </c>
      <c r="R1630" s="15">
        <v>1.3980353684712299</v>
      </c>
      <c r="S1630" s="15">
        <v>1.5358000000000001</v>
      </c>
      <c r="T1630" s="15">
        <v>2.0073343323E-4</v>
      </c>
      <c r="U1630" s="15">
        <v>0</v>
      </c>
      <c r="V1630" s="15">
        <v>0</v>
      </c>
      <c r="W1630" s="15">
        <v>0</v>
      </c>
      <c r="X1630" s="15">
        <v>0.46701545665655997</v>
      </c>
      <c r="Y1630" s="15">
        <v>6.1990133880210005E-2</v>
      </c>
      <c r="Z1630" s="15">
        <v>0.95602034849876993</v>
      </c>
      <c r="AA1630" s="15">
        <v>0</v>
      </c>
      <c r="AB1630" s="15">
        <v>9.2702349164400007E-3</v>
      </c>
      <c r="AC1630" s="15">
        <v>1.073011443084E-2</v>
      </c>
      <c r="AD1630" s="15">
        <v>5.7349359388871699</v>
      </c>
      <c r="AE1630" s="15">
        <v>1.3873994024140606</v>
      </c>
      <c r="AF1630" s="15">
        <v>8.9224353723102556</v>
      </c>
      <c r="AG1630" s="15">
        <v>2.3136179359880837</v>
      </c>
      <c r="AH1630" s="15">
        <v>3.2277119347987618E-2</v>
      </c>
      <c r="AI1630" s="15">
        <v>2.6062635087108612</v>
      </c>
      <c r="AJ1630" s="15">
        <v>1.8548687292079875E-2</v>
      </c>
      <c r="AK1630" s="15">
        <v>2.3347445644507561</v>
      </c>
      <c r="AL1630" s="15">
        <v>4.4853512144309611E-2</v>
      </c>
      <c r="AM1630" s="15">
        <v>0.50861989734161039</v>
      </c>
    </row>
    <row r="1631" spans="1:39" x14ac:dyDescent="0.25">
      <c r="A1631" s="13">
        <v>73005</v>
      </c>
      <c r="B1631" s="13" t="s">
        <v>337</v>
      </c>
      <c r="C1631" s="13" t="s">
        <v>80</v>
      </c>
      <c r="D1631" s="13">
        <v>524300</v>
      </c>
      <c r="E1631" s="13">
        <v>197000</v>
      </c>
      <c r="F1631" s="13">
        <v>1</v>
      </c>
      <c r="G1631" s="14">
        <v>0.47482200000000002</v>
      </c>
      <c r="H1631" s="15">
        <v>23.682849999999998</v>
      </c>
      <c r="I1631" s="15">
        <v>43.618980000000001</v>
      </c>
      <c r="J1631" s="15">
        <v>16.50309</v>
      </c>
      <c r="K1631" s="16">
        <v>22</v>
      </c>
      <c r="L1631" s="15">
        <v>2.2018599999999999</v>
      </c>
      <c r="M1631" s="15">
        <v>1.27654</v>
      </c>
      <c r="N1631" s="15">
        <v>4.46645</v>
      </c>
      <c r="O1631" s="15">
        <v>0.57638</v>
      </c>
      <c r="P1631" s="15">
        <v>4.8887715238470006E-2</v>
      </c>
      <c r="Q1631" s="15">
        <v>1.5848452008326401</v>
      </c>
      <c r="R1631" s="15">
        <v>2.17536646440744</v>
      </c>
      <c r="S1631" s="15">
        <v>1.75186</v>
      </c>
      <c r="T1631" s="15">
        <v>5.2920632396999997E-4</v>
      </c>
      <c r="U1631" s="15">
        <v>0</v>
      </c>
      <c r="V1631" s="15">
        <v>0</v>
      </c>
      <c r="W1631" s="15">
        <v>0</v>
      </c>
      <c r="X1631" s="15">
        <v>0.80886449344724998</v>
      </c>
      <c r="Y1631" s="15">
        <v>6.388797724893E-2</v>
      </c>
      <c r="Z1631" s="15">
        <v>1.0514964687405299</v>
      </c>
      <c r="AA1631" s="15">
        <v>0</v>
      </c>
      <c r="AB1631" s="15">
        <v>1.191626653629E-2</v>
      </c>
      <c r="AC1631" s="15">
        <v>1.304767315995E-2</v>
      </c>
      <c r="AD1631" s="15">
        <v>7.6509000620796597</v>
      </c>
      <c r="AE1631" s="15">
        <v>1.4660821561289226</v>
      </c>
      <c r="AF1631" s="15">
        <v>9.4284481208487936</v>
      </c>
      <c r="AG1631" s="15">
        <v>3.5741306530408776</v>
      </c>
      <c r="AH1631" s="15">
        <v>0.16970345172301218</v>
      </c>
      <c r="AI1631" s="15">
        <v>1.6774776745276438</v>
      </c>
      <c r="AJ1631" s="15">
        <v>2.414938615240755E-2</v>
      </c>
      <c r="AK1631" s="15">
        <v>3.0397109599357353</v>
      </c>
      <c r="AL1631" s="15">
        <v>2.1216391246010959E-2</v>
      </c>
      <c r="AM1631" s="15">
        <v>0.53521120639660202</v>
      </c>
    </row>
    <row r="1632" spans="1:39" x14ac:dyDescent="0.25">
      <c r="A1632" s="13">
        <v>73047</v>
      </c>
      <c r="B1632" s="13" t="s">
        <v>120</v>
      </c>
      <c r="C1632" s="13" t="s">
        <v>80</v>
      </c>
      <c r="D1632" s="13">
        <v>544000</v>
      </c>
      <c r="E1632" s="13">
        <v>173180</v>
      </c>
      <c r="F1632" s="13">
        <v>1</v>
      </c>
      <c r="G1632" s="14">
        <v>2.285596</v>
      </c>
      <c r="H1632" s="15">
        <v>21.745850000000001</v>
      </c>
      <c r="I1632" s="15">
        <v>35.457009999999997</v>
      </c>
      <c r="J1632" s="15">
        <v>15.348649999999999</v>
      </c>
      <c r="K1632" s="16">
        <v>19</v>
      </c>
      <c r="L1632" s="15">
        <v>2.0894300000000001</v>
      </c>
      <c r="M1632" s="15">
        <v>1.21136</v>
      </c>
      <c r="N1632" s="15">
        <v>4.2383899999999999</v>
      </c>
      <c r="O1632" s="15">
        <v>1.1907099999999999</v>
      </c>
      <c r="P1632" s="15">
        <v>5.7190779976620004E-2</v>
      </c>
      <c r="Q1632" s="15">
        <v>0.88857391493349003</v>
      </c>
      <c r="R1632" s="15">
        <v>2.3292925107069902</v>
      </c>
      <c r="S1632" s="15">
        <v>1.4170499999999999</v>
      </c>
      <c r="T1632" s="15">
        <v>2.4635466805500001E-3</v>
      </c>
      <c r="U1632" s="15">
        <v>0</v>
      </c>
      <c r="V1632" s="15">
        <v>0</v>
      </c>
      <c r="W1632" s="15">
        <v>1.2445472860259999E-2</v>
      </c>
      <c r="X1632" s="15">
        <v>0.56333100761909993</v>
      </c>
      <c r="Y1632" s="15">
        <v>8.943586875093E-2</v>
      </c>
      <c r="Z1632" s="15">
        <v>4.1077359836429995E-2</v>
      </c>
      <c r="AA1632" s="15">
        <v>0</v>
      </c>
      <c r="AB1632" s="15">
        <v>1.3303152074969999E-2</v>
      </c>
      <c r="AC1632" s="15">
        <v>1.5182746949759999E-2</v>
      </c>
      <c r="AD1632" s="15">
        <v>7.5865923694703401</v>
      </c>
      <c r="AE1632" s="15">
        <v>0.99442937656045893</v>
      </c>
      <c r="AF1632" s="15">
        <v>6.3952253613840497</v>
      </c>
      <c r="AG1632" s="15">
        <v>1.5958196862488347</v>
      </c>
      <c r="AH1632" s="15">
        <v>2.0185794018115554E-2</v>
      </c>
      <c r="AI1632" s="15">
        <v>2.7436172876791596</v>
      </c>
      <c r="AJ1632" s="15">
        <v>1.2400670391289696E-2</v>
      </c>
      <c r="AK1632" s="15">
        <v>1.560886618859086</v>
      </c>
      <c r="AL1632" s="15">
        <v>2.3599669781627253E-2</v>
      </c>
      <c r="AM1632" s="15">
        <v>0.3649955350773727</v>
      </c>
    </row>
    <row r="1633" spans="1:39" x14ac:dyDescent="0.25">
      <c r="A1633" s="13">
        <v>73048</v>
      </c>
      <c r="B1633" s="13" t="s">
        <v>89</v>
      </c>
      <c r="C1633" s="13" t="s">
        <v>80</v>
      </c>
      <c r="D1633" s="13">
        <v>543500</v>
      </c>
      <c r="E1633" s="13">
        <v>172680</v>
      </c>
      <c r="F1633" s="13">
        <v>1</v>
      </c>
      <c r="G1633" s="14">
        <v>1.7089580000000004</v>
      </c>
      <c r="H1633" s="15">
        <v>23.362539999999999</v>
      </c>
      <c r="I1633" s="15">
        <v>64.301429999999996</v>
      </c>
      <c r="J1633" s="15">
        <v>16.373950000000001</v>
      </c>
      <c r="K1633" s="16">
        <v>30</v>
      </c>
      <c r="L1633" s="15">
        <v>2.0894300000000001</v>
      </c>
      <c r="M1633" s="15">
        <v>1.21136</v>
      </c>
      <c r="N1633" s="15">
        <v>4.2383899999999999</v>
      </c>
      <c r="O1633" s="15">
        <v>1.08924</v>
      </c>
      <c r="P1633" s="15">
        <v>5.0603073667890006E-2</v>
      </c>
      <c r="Q1633" s="15">
        <v>0.97707911049398999</v>
      </c>
      <c r="R1633" s="15">
        <v>2.4787111790058298</v>
      </c>
      <c r="S1633" s="15">
        <v>1.4262900000000001</v>
      </c>
      <c r="T1633" s="15">
        <v>2.0803283080199999E-3</v>
      </c>
      <c r="U1633" s="15">
        <v>0</v>
      </c>
      <c r="V1633" s="15">
        <v>0</v>
      </c>
      <c r="W1633" s="15">
        <v>1.071186593691E-2</v>
      </c>
      <c r="X1633" s="15">
        <v>0.46723443858371999</v>
      </c>
      <c r="Y1633" s="15">
        <v>8.961835369023001E-2</v>
      </c>
      <c r="Z1633" s="15">
        <v>4.2847463747640001E-2</v>
      </c>
      <c r="AA1633" s="15">
        <v>0</v>
      </c>
      <c r="AB1633" s="15">
        <v>1.4361564722910001E-2</v>
      </c>
      <c r="AC1633" s="15">
        <v>1.5784947249449999E-2</v>
      </c>
      <c r="AD1633" s="15">
        <v>9.1588096125034202</v>
      </c>
      <c r="AE1633" s="15">
        <v>2.9835488025289085</v>
      </c>
      <c r="AF1633" s="15">
        <v>19.187352484351962</v>
      </c>
      <c r="AG1633" s="15">
        <v>6.124446410249738</v>
      </c>
      <c r="AH1633" s="15">
        <v>0.81029974038041319</v>
      </c>
      <c r="AI1633" s="15">
        <v>1.7221795764208438</v>
      </c>
      <c r="AJ1633" s="15">
        <v>6.9760741503467547E-2</v>
      </c>
      <c r="AK1633" s="15">
        <v>8.7808646225234863</v>
      </c>
      <c r="AL1633" s="15">
        <v>0.16932986160082333</v>
      </c>
      <c r="AM1633" s="15">
        <v>1.0911077604403598</v>
      </c>
    </row>
    <row r="1634" spans="1:39" x14ac:dyDescent="0.25">
      <c r="A1634" s="13">
        <v>73049</v>
      </c>
      <c r="B1634" s="13" t="s">
        <v>242</v>
      </c>
      <c r="C1634" s="13" t="s">
        <v>80</v>
      </c>
      <c r="D1634" s="13">
        <v>551100</v>
      </c>
      <c r="E1634" s="13">
        <v>172910</v>
      </c>
      <c r="F1634" s="13">
        <v>1</v>
      </c>
      <c r="G1634" s="14">
        <v>0.34058000000000005</v>
      </c>
      <c r="H1634" s="15">
        <v>19.577970000000001</v>
      </c>
      <c r="I1634" s="15">
        <v>40.964739999999999</v>
      </c>
      <c r="J1634" s="15">
        <v>14.05823</v>
      </c>
      <c r="K1634" s="16">
        <v>21</v>
      </c>
      <c r="L1634" s="15">
        <v>2.0539999999999998</v>
      </c>
      <c r="M1634" s="15">
        <v>1.19082</v>
      </c>
      <c r="N1634" s="15">
        <v>4.1665200000000002</v>
      </c>
      <c r="O1634" s="15">
        <v>1.1166400000000001</v>
      </c>
      <c r="P1634" s="15">
        <v>8.5001484725940005E-2</v>
      </c>
      <c r="Q1634" s="15">
        <v>0.31748729739414</v>
      </c>
      <c r="R1634" s="15">
        <v>1.33739562314184</v>
      </c>
      <c r="S1634" s="15">
        <v>1.13524</v>
      </c>
      <c r="T1634" s="15">
        <v>1.3868855386800002E-3</v>
      </c>
      <c r="U1634" s="15">
        <v>0</v>
      </c>
      <c r="V1634" s="15">
        <v>0</v>
      </c>
      <c r="W1634" s="15">
        <v>8.6680346167499998E-3</v>
      </c>
      <c r="X1634" s="15">
        <v>0.51865869447845991</v>
      </c>
      <c r="Y1634" s="15">
        <v>7.2136296505290007E-2</v>
      </c>
      <c r="Z1634" s="15">
        <v>7.9015978716899995E-3</v>
      </c>
      <c r="AA1634" s="15">
        <v>3.8139352313699998E-2</v>
      </c>
      <c r="AB1634" s="15">
        <v>1.0200908106870001E-2</v>
      </c>
      <c r="AC1634" s="15">
        <v>1.100384183979E-2</v>
      </c>
      <c r="AD1634" s="15">
        <v>7.5067734570205209</v>
      </c>
      <c r="AE1634" s="15">
        <v>2.0542193780553721</v>
      </c>
      <c r="AF1634" s="15">
        <v>12.925697751288258</v>
      </c>
      <c r="AG1634" s="15">
        <v>1.2113366045838909</v>
      </c>
      <c r="AH1634" s="15">
        <v>0.1399943705408781</v>
      </c>
      <c r="AI1634" s="15">
        <v>1.3016003329860848</v>
      </c>
      <c r="AJ1634" s="15">
        <v>3.3847642288888626E-2</v>
      </c>
      <c r="AK1634" s="15">
        <v>3.67502291963577</v>
      </c>
      <c r="AL1634" s="15">
        <v>4.5051000620852648E-2</v>
      </c>
      <c r="AM1634" s="15">
        <v>0</v>
      </c>
    </row>
    <row r="1635" spans="1:39" x14ac:dyDescent="0.25">
      <c r="A1635" s="13">
        <v>73051</v>
      </c>
      <c r="B1635" s="13" t="s">
        <v>116</v>
      </c>
      <c r="C1635" s="13" t="s">
        <v>80</v>
      </c>
      <c r="D1635" s="13">
        <v>553190</v>
      </c>
      <c r="E1635" s="13">
        <v>175330</v>
      </c>
      <c r="F1635" s="13">
        <v>1</v>
      </c>
      <c r="G1635" s="14">
        <v>0.43182700000000002</v>
      </c>
      <c r="H1635" s="15">
        <v>20.39969</v>
      </c>
      <c r="I1635" s="15">
        <v>64.594999999999999</v>
      </c>
      <c r="J1635" s="15">
        <v>14.548030000000001</v>
      </c>
      <c r="K1635" s="16">
        <v>30</v>
      </c>
      <c r="L1635" s="15">
        <v>2.06399</v>
      </c>
      <c r="M1635" s="15">
        <v>1.19662</v>
      </c>
      <c r="N1635" s="15">
        <v>4.1867999999999999</v>
      </c>
      <c r="O1635" s="15">
        <v>1.8302099999999999</v>
      </c>
      <c r="P1635" s="15">
        <v>8.3158386839010001E-2</v>
      </c>
      <c r="Q1635" s="15">
        <v>0.31115507000043002</v>
      </c>
      <c r="R1635" s="15">
        <v>1.1023185243355802</v>
      </c>
      <c r="S1635" s="15">
        <v>1.27871</v>
      </c>
      <c r="T1635" s="15">
        <v>1.7518554172800001E-3</v>
      </c>
      <c r="U1635" s="15">
        <v>0</v>
      </c>
      <c r="V1635" s="15">
        <v>0</v>
      </c>
      <c r="W1635" s="15">
        <v>9.8541867222000003E-3</v>
      </c>
      <c r="X1635" s="15">
        <v>1.1158954038195001</v>
      </c>
      <c r="Y1635" s="15">
        <v>6.8760325128239999E-2</v>
      </c>
      <c r="Z1635" s="15">
        <v>1.073011443084E-2</v>
      </c>
      <c r="AA1635" s="15">
        <v>7.7720335647870009E-2</v>
      </c>
      <c r="AB1635" s="15">
        <v>9.6169563011100009E-3</v>
      </c>
      <c r="AC1635" s="15">
        <v>9.7081987707600004E-3</v>
      </c>
      <c r="AD1635" s="15">
        <v>7.0426595108988295</v>
      </c>
      <c r="AE1635" s="15">
        <v>2.3419546361038179</v>
      </c>
      <c r="AF1635" s="15">
        <v>15.061228114384356</v>
      </c>
      <c r="AG1635" s="15">
        <v>9.6307256654053095</v>
      </c>
      <c r="AH1635" s="15">
        <v>5.2608983349508556</v>
      </c>
      <c r="AI1635" s="15">
        <v>2.7025935723780901</v>
      </c>
      <c r="AJ1635" s="15">
        <v>6.5264933926596644E-2</v>
      </c>
      <c r="AK1635" s="15">
        <v>8.214972161368145</v>
      </c>
      <c r="AL1635" s="15">
        <v>6.0976403808714059E-2</v>
      </c>
      <c r="AM1635" s="15">
        <v>0.85669617767412165</v>
      </c>
    </row>
    <row r="1636" spans="1:39" x14ac:dyDescent="0.25">
      <c r="A1636" s="13">
        <v>73052</v>
      </c>
      <c r="B1636" s="13" t="s">
        <v>304</v>
      </c>
      <c r="C1636" s="13" t="s">
        <v>80</v>
      </c>
      <c r="D1636" s="13">
        <v>546690</v>
      </c>
      <c r="E1636" s="13">
        <v>176430</v>
      </c>
      <c r="F1636" s="13">
        <v>1</v>
      </c>
      <c r="G1636" s="14">
        <v>1.5775039999999998</v>
      </c>
      <c r="H1636" s="15">
        <v>22.611280000000001</v>
      </c>
      <c r="I1636" s="15">
        <v>40.797089999999997</v>
      </c>
      <c r="J1636" s="15">
        <v>15.873150000000001</v>
      </c>
      <c r="K1636" s="16">
        <v>21</v>
      </c>
      <c r="L1636" s="15">
        <v>2.0822699999999998</v>
      </c>
      <c r="M1636" s="15">
        <v>1.2072099999999999</v>
      </c>
      <c r="N1636" s="15">
        <v>4.2238800000000003</v>
      </c>
      <c r="O1636" s="15">
        <v>1.6524000000000001</v>
      </c>
      <c r="P1636" s="15">
        <v>5.7920719733819993E-2</v>
      </c>
      <c r="Q1636" s="15">
        <v>0.85401126743007005</v>
      </c>
      <c r="R1636" s="15">
        <v>2.5065583807430101</v>
      </c>
      <c r="S1636" s="15">
        <v>1.4396899999999999</v>
      </c>
      <c r="T1636" s="15">
        <v>3.3942198709800003E-3</v>
      </c>
      <c r="U1636" s="15">
        <v>0</v>
      </c>
      <c r="V1636" s="15">
        <v>0</v>
      </c>
      <c r="W1636" s="15">
        <v>2.6077097825970001E-2</v>
      </c>
      <c r="X1636" s="15">
        <v>0.64922666854761002</v>
      </c>
      <c r="Y1636" s="15">
        <v>0.10135213528721999</v>
      </c>
      <c r="Z1636" s="15">
        <v>3.1387409559600003E-2</v>
      </c>
      <c r="AA1636" s="15">
        <v>0</v>
      </c>
      <c r="AB1636" s="15">
        <v>1.390535237466E-2</v>
      </c>
      <c r="AC1636" s="15">
        <v>1.6587880982370001E-2</v>
      </c>
      <c r="AD1636" s="15">
        <v>7.7453907636491994</v>
      </c>
      <c r="AE1636" s="15">
        <v>1.1417322467466462</v>
      </c>
      <c r="AF1636" s="15">
        <v>7.3425375319855313</v>
      </c>
      <c r="AG1636" s="15">
        <v>1.9590912862298149</v>
      </c>
      <c r="AH1636" s="15">
        <v>0.1003484228563048</v>
      </c>
      <c r="AI1636" s="15">
        <v>5.44603279947167</v>
      </c>
      <c r="AJ1636" s="15">
        <v>1.3917088238708427E-2</v>
      </c>
      <c r="AK1636" s="15">
        <v>1.7517598742515974</v>
      </c>
      <c r="AL1636" s="15">
        <v>1.3826954974390326E-2</v>
      </c>
      <c r="AM1636" s="15">
        <v>0.41656379524533399</v>
      </c>
    </row>
    <row r="1637" spans="1:39" x14ac:dyDescent="0.25">
      <c r="A1637" s="13">
        <v>73053</v>
      </c>
      <c r="B1637" s="13" t="s">
        <v>118</v>
      </c>
      <c r="C1637" s="13" t="s">
        <v>80</v>
      </c>
      <c r="D1637" s="13">
        <v>543814</v>
      </c>
      <c r="E1637" s="13">
        <v>176460</v>
      </c>
      <c r="F1637" s="13">
        <v>1</v>
      </c>
      <c r="G1637" s="14">
        <v>2.027549</v>
      </c>
      <c r="H1637" s="15">
        <v>24.630040000000001</v>
      </c>
      <c r="I1637" s="15">
        <v>52.423229999999997</v>
      </c>
      <c r="J1637" s="15">
        <v>17.128720000000001</v>
      </c>
      <c r="K1637" s="16">
        <v>26</v>
      </c>
      <c r="L1637" s="15">
        <v>2.0996199999999998</v>
      </c>
      <c r="M1637" s="15">
        <v>1.2172700000000001</v>
      </c>
      <c r="N1637" s="15">
        <v>4.2590599999999998</v>
      </c>
      <c r="O1637" s="15">
        <v>1.47732</v>
      </c>
      <c r="P1637" s="15">
        <v>5.0913298064700005E-2</v>
      </c>
      <c r="Q1637" s="15">
        <v>1.1306949323967299</v>
      </c>
      <c r="R1637" s="15">
        <v>2.47816372418793</v>
      </c>
      <c r="S1637" s="15">
        <v>1.5980700000000001</v>
      </c>
      <c r="T1637" s="15">
        <v>5.4745481789999998E-3</v>
      </c>
      <c r="U1637" s="15">
        <v>0</v>
      </c>
      <c r="V1637" s="15">
        <v>0</v>
      </c>
      <c r="W1637" s="15">
        <v>3.1898367389639998E-2</v>
      </c>
      <c r="X1637" s="15">
        <v>0.65218292456426996</v>
      </c>
      <c r="Y1637" s="15">
        <v>0.10206382655049</v>
      </c>
      <c r="Z1637" s="15">
        <v>5.9928054066120007E-2</v>
      </c>
      <c r="AA1637" s="15">
        <v>0</v>
      </c>
      <c r="AB1637" s="15">
        <v>1.290168520851E-2</v>
      </c>
      <c r="AC1637" s="15">
        <v>1.7828778569609998E-2</v>
      </c>
      <c r="AD1637" s="15">
        <v>9.4366611810816003</v>
      </c>
      <c r="AE1637" s="15">
        <v>2.2119062553081799</v>
      </c>
      <c r="AF1637" s="15">
        <v>14.2248804333174</v>
      </c>
      <c r="AG1637" s="15">
        <v>2.2226589208231426</v>
      </c>
      <c r="AH1637" s="15">
        <v>1.174205929837688E-2</v>
      </c>
      <c r="AI1637" s="15">
        <v>4.1919793586805065</v>
      </c>
      <c r="AJ1637" s="15">
        <v>3.1296240068853842E-2</v>
      </c>
      <c r="AK1637" s="15">
        <v>3.9392936674123655</v>
      </c>
      <c r="AL1637" s="15">
        <v>0.14953614007230936</v>
      </c>
      <c r="AM1637" s="15">
        <v>0.80989692501886446</v>
      </c>
    </row>
    <row r="1638" spans="1:39" x14ac:dyDescent="0.25">
      <c r="A1638" s="13">
        <v>73054</v>
      </c>
      <c r="B1638" s="13" t="s">
        <v>225</v>
      </c>
      <c r="C1638" s="13" t="s">
        <v>80</v>
      </c>
      <c r="D1638" s="13">
        <v>546600</v>
      </c>
      <c r="E1638" s="13">
        <v>174430</v>
      </c>
      <c r="F1638" s="13">
        <v>1</v>
      </c>
      <c r="G1638" s="14">
        <v>1.6612650000000004</v>
      </c>
      <c r="H1638" s="15">
        <v>25.768910000000002</v>
      </c>
      <c r="I1638" s="15">
        <v>49.963349999999998</v>
      </c>
      <c r="J1638" s="15">
        <v>17.874400000000001</v>
      </c>
      <c r="K1638" s="16">
        <v>25</v>
      </c>
      <c r="L1638" s="15">
        <v>2.0722399999999999</v>
      </c>
      <c r="M1638" s="15">
        <v>1.2014</v>
      </c>
      <c r="N1638" s="15">
        <v>4.2035299999999998</v>
      </c>
      <c r="O1638" s="15">
        <v>1.3346199999999999</v>
      </c>
      <c r="P1638" s="15">
        <v>5.706304051911E-2</v>
      </c>
      <c r="Q1638" s="15">
        <v>0.75260438666106</v>
      </c>
      <c r="R1638" s="15">
        <v>2.47044461125554</v>
      </c>
      <c r="S1638" s="15">
        <v>1.3604099999999999</v>
      </c>
      <c r="T1638" s="15">
        <v>2.4635466805500001E-3</v>
      </c>
      <c r="U1638" s="15">
        <v>0</v>
      </c>
      <c r="V1638" s="15">
        <v>0</v>
      </c>
      <c r="W1638" s="15">
        <v>1.646014152486E-2</v>
      </c>
      <c r="X1638" s="15">
        <v>0.63707317159023003</v>
      </c>
      <c r="Y1638" s="15">
        <v>9.5658605181060008E-2</v>
      </c>
      <c r="Z1638" s="15">
        <v>2.5474897526280002E-2</v>
      </c>
      <c r="AA1638" s="15">
        <v>0</v>
      </c>
      <c r="AB1638" s="15">
        <v>1.4489304180419998E-2</v>
      </c>
      <c r="AC1638" s="15">
        <v>1.6003929176610001E-2</v>
      </c>
      <c r="AD1638" s="15">
        <v>11.508960151772401</v>
      </c>
      <c r="AE1638" s="15">
        <v>1.9973871079876859</v>
      </c>
      <c r="AF1638" s="15">
        <v>12.845297002072002</v>
      </c>
      <c r="AG1638" s="15">
        <v>2.537929121358566</v>
      </c>
      <c r="AH1638" s="15">
        <v>3.5675865793452999E-2</v>
      </c>
      <c r="AI1638" s="15">
        <v>2.6462938667369174</v>
      </c>
      <c r="AJ1638" s="15">
        <v>2.6511798784051247E-2</v>
      </c>
      <c r="AK1638" s="15">
        <v>3.3370705500709925</v>
      </c>
      <c r="AL1638" s="15">
        <v>3.8895730455551884E-2</v>
      </c>
      <c r="AM1638" s="15">
        <v>0.7293789567407718</v>
      </c>
    </row>
    <row r="1639" spans="1:39" x14ac:dyDescent="0.25">
      <c r="A1639" s="13">
        <v>73101</v>
      </c>
      <c r="B1639" s="13" t="s">
        <v>233</v>
      </c>
      <c r="C1639" s="13" t="s">
        <v>80</v>
      </c>
      <c r="D1639" s="13">
        <v>490385</v>
      </c>
      <c r="E1639" s="13">
        <v>168880</v>
      </c>
      <c r="F1639" s="13">
        <v>1</v>
      </c>
      <c r="G1639" s="14">
        <v>0.85226800000000003</v>
      </c>
      <c r="H1639" s="15">
        <v>16.171959999999999</v>
      </c>
      <c r="I1639" s="15">
        <v>40.901649999999997</v>
      </c>
      <c r="J1639" s="15">
        <v>11.78251</v>
      </c>
      <c r="K1639" s="16">
        <v>21</v>
      </c>
      <c r="L1639" s="15">
        <v>2.5076700000000001</v>
      </c>
      <c r="M1639" s="15">
        <v>1.36269</v>
      </c>
      <c r="N1639" s="15">
        <v>4.0769700000000002</v>
      </c>
      <c r="O1639" s="15">
        <v>0.40490999999999999</v>
      </c>
      <c r="P1639" s="15">
        <v>7.3924648910429991E-2</v>
      </c>
      <c r="Q1639" s="15">
        <v>0.54141456640917007</v>
      </c>
      <c r="R1639" s="15">
        <v>0.63741989297489998</v>
      </c>
      <c r="S1639" s="15">
        <v>0.80347999999999997</v>
      </c>
      <c r="T1639" s="15">
        <v>1.2773945751E-4</v>
      </c>
      <c r="U1639" s="15">
        <v>0</v>
      </c>
      <c r="V1639" s="15">
        <v>0.14228350717221</v>
      </c>
      <c r="W1639" s="15">
        <v>0.17211979474776001</v>
      </c>
      <c r="X1639" s="15">
        <v>0.39427695985158001</v>
      </c>
      <c r="Y1639" s="15">
        <v>6.2172618819510007E-2</v>
      </c>
      <c r="Z1639" s="15">
        <v>0.61001065509204</v>
      </c>
      <c r="AA1639" s="15">
        <v>0</v>
      </c>
      <c r="AB1639" s="15">
        <v>6.1862394422699998E-3</v>
      </c>
      <c r="AC1639" s="15">
        <v>1.215349695738E-2</v>
      </c>
      <c r="AD1639" s="15">
        <v>4.3641820688412896</v>
      </c>
      <c r="AE1639" s="15">
        <v>2.5462739099613692</v>
      </c>
      <c r="AF1639" s="15">
        <v>16.021836471676231</v>
      </c>
      <c r="AG1639" s="15">
        <v>0.89512690630532921</v>
      </c>
      <c r="AH1639" s="15">
        <v>5.3944259066654746E-2</v>
      </c>
      <c r="AI1639" s="15">
        <v>1.9974699752780907</v>
      </c>
      <c r="AJ1639" s="15">
        <v>2.8997176251273023E-2</v>
      </c>
      <c r="AK1639" s="15">
        <v>3.1483813973988148</v>
      </c>
      <c r="AL1639" s="15">
        <v>3.7659904062232054E-2</v>
      </c>
      <c r="AM1639" s="15">
        <v>0</v>
      </c>
    </row>
    <row r="1640" spans="1:39" x14ac:dyDescent="0.25">
      <c r="A1640" s="13">
        <v>73140</v>
      </c>
      <c r="B1640" s="13" t="s">
        <v>190</v>
      </c>
      <c r="C1640" s="13" t="s">
        <v>80</v>
      </c>
      <c r="D1640" s="13">
        <v>515850</v>
      </c>
      <c r="E1640" s="13">
        <v>186130</v>
      </c>
      <c r="F1640" s="13">
        <v>1</v>
      </c>
      <c r="G1640" s="14">
        <v>0.25975799999999999</v>
      </c>
      <c r="H1640" s="15">
        <v>26.856760000000001</v>
      </c>
      <c r="I1640" s="15">
        <v>49.15587</v>
      </c>
      <c r="J1640" s="15">
        <v>18.351130000000001</v>
      </c>
      <c r="K1640" s="16">
        <v>24</v>
      </c>
      <c r="L1640" s="15">
        <v>2.1933400000000001</v>
      </c>
      <c r="M1640" s="15">
        <v>1.2716099999999999</v>
      </c>
      <c r="N1640" s="15">
        <v>4.4491800000000001</v>
      </c>
      <c r="O1640" s="15">
        <v>0.91095999999999999</v>
      </c>
      <c r="P1640" s="15">
        <v>4.2975203205150005E-2</v>
      </c>
      <c r="Q1640" s="15">
        <v>1.8581528944222503</v>
      </c>
      <c r="R1640" s="15">
        <v>2.3831438162944201</v>
      </c>
      <c r="S1640" s="15">
        <v>2.0030999999999999</v>
      </c>
      <c r="T1640" s="15">
        <v>5.4745481789999996E-4</v>
      </c>
      <c r="U1640" s="15">
        <v>0</v>
      </c>
      <c r="V1640" s="15">
        <v>3.0693966790260003E-2</v>
      </c>
      <c r="W1640" s="15">
        <v>1.01071108480698</v>
      </c>
      <c r="X1640" s="15">
        <v>0.90538077784302007</v>
      </c>
      <c r="Y1640" s="15">
        <v>0.17584248750948001</v>
      </c>
      <c r="Z1640" s="15">
        <v>1.38161172393423</v>
      </c>
      <c r="AA1640" s="15">
        <v>0</v>
      </c>
      <c r="AB1640" s="15">
        <v>1.341264303855E-2</v>
      </c>
      <c r="AC1640" s="15">
        <v>1.6095171646259999E-2</v>
      </c>
      <c r="AD1640" s="15">
        <v>8.2100156676009313</v>
      </c>
      <c r="AE1640" s="15">
        <v>1.9629315852132736</v>
      </c>
      <c r="AF1640" s="15">
        <v>12.623711801271901</v>
      </c>
      <c r="AG1640" s="15">
        <v>3.3506627728230804</v>
      </c>
      <c r="AH1640" s="15">
        <v>4.555211376884049E-2</v>
      </c>
      <c r="AI1640" s="15">
        <v>0.38783028430407684</v>
      </c>
      <c r="AJ1640" s="15">
        <v>2.5038732309611737E-2</v>
      </c>
      <c r="AK1640" s="15">
        <v>3.1516539817653308</v>
      </c>
      <c r="AL1640" s="15">
        <v>3.4581824505250387E-2</v>
      </c>
      <c r="AM1640" s="15">
        <v>0.71714690403862968</v>
      </c>
    </row>
    <row r="1641" spans="1:39" x14ac:dyDescent="0.25">
      <c r="A1641" s="13">
        <v>73141</v>
      </c>
      <c r="B1641" s="13" t="s">
        <v>151</v>
      </c>
      <c r="C1641" s="13" t="s">
        <v>80</v>
      </c>
      <c r="D1641" s="13">
        <v>518910</v>
      </c>
      <c r="E1641" s="13">
        <v>183270</v>
      </c>
      <c r="F1641" s="13">
        <v>1</v>
      </c>
      <c r="G1641" s="14">
        <v>1.4740740000000003</v>
      </c>
      <c r="H1641" s="15">
        <v>38.897309999999997</v>
      </c>
      <c r="I1641" s="15">
        <v>112.31533</v>
      </c>
      <c r="J1641" s="15">
        <v>24.892710000000001</v>
      </c>
      <c r="K1641" s="16">
        <v>45</v>
      </c>
      <c r="L1641" s="15">
        <v>2.3561000000000001</v>
      </c>
      <c r="M1641" s="15">
        <v>1.3198000000000001</v>
      </c>
      <c r="N1641" s="15">
        <v>4.2490300000000003</v>
      </c>
      <c r="O1641" s="15">
        <v>0.88046000000000002</v>
      </c>
      <c r="P1641" s="15">
        <v>5.3705317635990006E-2</v>
      </c>
      <c r="Q1641" s="15">
        <v>2.02806462140448</v>
      </c>
      <c r="R1641" s="15">
        <v>2.9483909157761703</v>
      </c>
      <c r="S1641" s="15">
        <v>3.4421599999999999</v>
      </c>
      <c r="T1641" s="15">
        <v>9.6717017829E-4</v>
      </c>
      <c r="U1641" s="15">
        <v>0</v>
      </c>
      <c r="V1641" s="15">
        <v>5.1442504388669999E-2</v>
      </c>
      <c r="W1641" s="15">
        <v>1.1024462637930899</v>
      </c>
      <c r="X1641" s="15">
        <v>5.04822686380734</v>
      </c>
      <c r="Y1641" s="15">
        <v>0.18385357634475002</v>
      </c>
      <c r="Z1641" s="15">
        <v>2.4113012424284102</v>
      </c>
      <c r="AA1641" s="15">
        <v>0</v>
      </c>
      <c r="AB1641" s="15">
        <v>1.363162496571E-2</v>
      </c>
      <c r="AC1641" s="15">
        <v>1.8430978869300001E-2</v>
      </c>
      <c r="AD1641" s="15">
        <v>12.789256237407271</v>
      </c>
      <c r="AE1641" s="15">
        <v>4.8887583011635805</v>
      </c>
      <c r="AF1641" s="15">
        <v>31.439850642201247</v>
      </c>
      <c r="AG1641" s="15">
        <v>13.196555907836016</v>
      </c>
      <c r="AH1641" s="15">
        <v>1.6834154593702144</v>
      </c>
      <c r="AI1641" s="15">
        <v>2.4100896388722273</v>
      </c>
      <c r="AJ1641" s="15">
        <v>0.14117821875044237</v>
      </c>
      <c r="AK1641" s="15">
        <v>17.770264475113439</v>
      </c>
      <c r="AL1641" s="15">
        <v>0.10043420046920715</v>
      </c>
      <c r="AM1641" s="15">
        <v>1.7874731562236363</v>
      </c>
    </row>
    <row r="1642" spans="1:39" x14ac:dyDescent="0.25">
      <c r="A1642" s="13">
        <v>73159</v>
      </c>
      <c r="B1642" s="13" t="s">
        <v>119</v>
      </c>
      <c r="C1642" s="13" t="s">
        <v>80</v>
      </c>
      <c r="D1642" s="13">
        <v>542510</v>
      </c>
      <c r="E1642" s="13">
        <v>173000</v>
      </c>
      <c r="F1642" s="13">
        <v>1</v>
      </c>
      <c r="G1642" s="14">
        <v>2.3359890000000001</v>
      </c>
      <c r="H1642" s="15">
        <v>23.007100000000001</v>
      </c>
      <c r="I1642" s="15">
        <v>42.913269999999997</v>
      </c>
      <c r="J1642" s="15">
        <v>16.133690000000001</v>
      </c>
      <c r="K1642" s="16">
        <v>22</v>
      </c>
      <c r="L1642" s="15">
        <v>2.0894300000000001</v>
      </c>
      <c r="M1642" s="15">
        <v>1.21136</v>
      </c>
      <c r="N1642" s="15">
        <v>4.2383899999999999</v>
      </c>
      <c r="O1642" s="15">
        <v>1.0868800000000001</v>
      </c>
      <c r="P1642" s="15">
        <v>4.7172356809050006E-2</v>
      </c>
      <c r="Q1642" s="15">
        <v>1.1364979534664699</v>
      </c>
      <c r="R1642" s="15">
        <v>2.6474732508704699</v>
      </c>
      <c r="S1642" s="15">
        <v>1.48813</v>
      </c>
      <c r="T1642" s="15">
        <v>2.0985768019499999E-3</v>
      </c>
      <c r="U1642" s="15">
        <v>0</v>
      </c>
      <c r="V1642" s="15">
        <v>0</v>
      </c>
      <c r="W1642" s="15">
        <v>1.2171745451309999E-2</v>
      </c>
      <c r="X1642" s="15">
        <v>0.47044617351539997</v>
      </c>
      <c r="Y1642" s="15">
        <v>9.0786257301750009E-2</v>
      </c>
      <c r="Z1642" s="15">
        <v>5.5730900462220005E-2</v>
      </c>
      <c r="AA1642" s="15">
        <v>0</v>
      </c>
      <c r="AB1642" s="15">
        <v>1.4361564722910001E-2</v>
      </c>
      <c r="AC1642" s="15">
        <v>1.677036592167E-2</v>
      </c>
      <c r="AD1642" s="15">
        <v>8.3993802891125409</v>
      </c>
      <c r="AE1642" s="15">
        <v>1.1593391329342366</v>
      </c>
      <c r="AF1642" s="15">
        <v>7.4557683030548079</v>
      </c>
      <c r="AG1642" s="15">
        <v>1.1538365514268427</v>
      </c>
      <c r="AH1642" s="15">
        <v>0.10151023134385481</v>
      </c>
      <c r="AI1642" s="15">
        <v>6.612121520807654</v>
      </c>
      <c r="AJ1642" s="15">
        <v>2.342272187958239E-2</v>
      </c>
      <c r="AK1642" s="15">
        <v>2.9482448936614101</v>
      </c>
      <c r="AL1642" s="15">
        <v>2.9139666538018586E-2</v>
      </c>
      <c r="AM1642" s="15">
        <v>0.42278697835359313</v>
      </c>
    </row>
    <row r="1643" spans="1:39" x14ac:dyDescent="0.25">
      <c r="A1643" s="13">
        <v>73160</v>
      </c>
      <c r="B1643" s="13" t="s">
        <v>282</v>
      </c>
      <c r="C1643" s="13" t="s">
        <v>80</v>
      </c>
      <c r="D1643" s="13">
        <v>540440</v>
      </c>
      <c r="E1643" s="13">
        <v>172750</v>
      </c>
      <c r="F1643" s="13">
        <v>1</v>
      </c>
      <c r="G1643" s="14">
        <v>2.0984190000000003</v>
      </c>
      <c r="H1643" s="15">
        <v>23.86204</v>
      </c>
      <c r="I1643" s="15">
        <v>54.676459999999999</v>
      </c>
      <c r="J1643" s="15">
        <v>16.744019999999999</v>
      </c>
      <c r="K1643" s="16">
        <v>26</v>
      </c>
      <c r="L1643" s="15">
        <v>2.0894300000000001</v>
      </c>
      <c r="M1643" s="15">
        <v>1.21136</v>
      </c>
      <c r="N1643" s="15">
        <v>4.2383899999999999</v>
      </c>
      <c r="O1643" s="15">
        <v>1.12832</v>
      </c>
      <c r="P1643" s="15">
        <v>3.5876539066380005E-2</v>
      </c>
      <c r="Q1643" s="15">
        <v>1.2975956578805099</v>
      </c>
      <c r="R1643" s="15">
        <v>2.6490061243605898</v>
      </c>
      <c r="S1643" s="15">
        <v>1.6631800000000001</v>
      </c>
      <c r="T1643" s="15">
        <v>1.91609186265E-3</v>
      </c>
      <c r="U1643" s="15">
        <v>0</v>
      </c>
      <c r="V1643" s="15">
        <v>0</v>
      </c>
      <c r="W1643" s="15">
        <v>1.328490358104E-2</v>
      </c>
      <c r="X1643" s="15">
        <v>0.43278128204388</v>
      </c>
      <c r="Y1643" s="15">
        <v>8.5512442555980006E-2</v>
      </c>
      <c r="Z1643" s="15">
        <v>8.7081813033959996E-2</v>
      </c>
      <c r="AA1643" s="15">
        <v>0</v>
      </c>
      <c r="AB1643" s="15">
        <v>1.4124334301820002E-2</v>
      </c>
      <c r="AC1643" s="15">
        <v>1.7098838812409999E-2</v>
      </c>
      <c r="AD1643" s="15">
        <v>8.8971262095472206</v>
      </c>
      <c r="AE1643" s="15">
        <v>1.9670054872193559</v>
      </c>
      <c r="AF1643" s="15">
        <v>13.472646535034015</v>
      </c>
      <c r="AG1643" s="15">
        <v>2.8023259094095057</v>
      </c>
      <c r="AH1643" s="15">
        <v>7.8711185020981053E-2</v>
      </c>
      <c r="AI1643" s="15">
        <v>7.6671171831076341</v>
      </c>
      <c r="AJ1643" s="15">
        <v>1.9257114980949463E-2</v>
      </c>
      <c r="AK1643" s="15">
        <v>2.848289699869397</v>
      </c>
      <c r="AL1643" s="15">
        <v>4.6175021760262856E-2</v>
      </c>
      <c r="AM1643" s="15">
        <v>1.9128918635978891</v>
      </c>
    </row>
    <row r="1644" spans="1:39" x14ac:dyDescent="0.25">
      <c r="A1644" s="13">
        <v>73161</v>
      </c>
      <c r="B1644" s="13" t="s">
        <v>90</v>
      </c>
      <c r="C1644" s="13" t="s">
        <v>80</v>
      </c>
      <c r="D1644" s="13">
        <v>539050</v>
      </c>
      <c r="E1644" s="13">
        <v>171020</v>
      </c>
      <c r="F1644" s="13">
        <v>1</v>
      </c>
      <c r="G1644" s="14">
        <v>1.209875</v>
      </c>
      <c r="H1644" s="15">
        <v>23.277010000000001</v>
      </c>
      <c r="I1644" s="15">
        <v>48.647829999999999</v>
      </c>
      <c r="J1644" s="15">
        <v>16.375389999999999</v>
      </c>
      <c r="K1644" s="16">
        <v>24</v>
      </c>
      <c r="L1644" s="15">
        <v>2.2738299999999998</v>
      </c>
      <c r="M1644" s="15">
        <v>1.2737099999999999</v>
      </c>
      <c r="N1644" s="15">
        <v>4.1006600000000004</v>
      </c>
      <c r="O1644" s="15">
        <v>1.00509</v>
      </c>
      <c r="P1644" s="15">
        <v>3.1423906547460002E-2</v>
      </c>
      <c r="Q1644" s="15">
        <v>1.2541642423271102</v>
      </c>
      <c r="R1644" s="15">
        <v>2.7031129088630399</v>
      </c>
      <c r="S1644" s="15">
        <v>1.7301200000000001</v>
      </c>
      <c r="T1644" s="15">
        <v>1.8066008990700001E-3</v>
      </c>
      <c r="U1644" s="15">
        <v>0</v>
      </c>
      <c r="V1644" s="15">
        <v>0</v>
      </c>
      <c r="W1644" s="15">
        <v>1.1387060212319999E-2</v>
      </c>
      <c r="X1644" s="15">
        <v>0.45464297777202001</v>
      </c>
      <c r="Y1644" s="15">
        <v>8.4308041956599994E-2</v>
      </c>
      <c r="Z1644" s="15">
        <v>9.2428621755449997E-2</v>
      </c>
      <c r="AA1644" s="15">
        <v>0</v>
      </c>
      <c r="AB1644" s="15">
        <v>1.370461894143E-2</v>
      </c>
      <c r="AC1644" s="15">
        <v>1.7263075257780001E-2</v>
      </c>
      <c r="AD1644" s="15">
        <v>8.2293773196606601</v>
      </c>
      <c r="AE1644" s="15">
        <v>1.9789933716241856</v>
      </c>
      <c r="AF1644" s="15">
        <v>13.554755370183946</v>
      </c>
      <c r="AG1644" s="15">
        <v>3.281041666762083</v>
      </c>
      <c r="AH1644" s="15">
        <v>6.8707721239915975E-2</v>
      </c>
      <c r="AI1644" s="15">
        <v>2.7095941239932575</v>
      </c>
      <c r="AJ1644" s="15">
        <v>2.0112528337105973E-2</v>
      </c>
      <c r="AK1644" s="15">
        <v>2.9748125488985289</v>
      </c>
      <c r="AL1644" s="15">
        <v>4.8833000358757463E-2</v>
      </c>
      <c r="AM1644" s="15">
        <v>0.73396966860221635</v>
      </c>
    </row>
    <row r="1645" spans="1:39" x14ac:dyDescent="0.25">
      <c r="A1645" s="13">
        <v>73162</v>
      </c>
      <c r="B1645" s="13" t="s">
        <v>309</v>
      </c>
      <c r="C1645" s="13" t="s">
        <v>80</v>
      </c>
      <c r="D1645" s="13">
        <v>538040</v>
      </c>
      <c r="E1645" s="13">
        <v>171200</v>
      </c>
      <c r="F1645" s="13">
        <v>1</v>
      </c>
      <c r="G1645" s="14">
        <v>1.327364</v>
      </c>
      <c r="H1645" s="15">
        <v>25.846620000000001</v>
      </c>
      <c r="I1645" s="15">
        <v>69.575789999999998</v>
      </c>
      <c r="J1645" s="15">
        <v>17.962330000000001</v>
      </c>
      <c r="K1645" s="16">
        <v>32</v>
      </c>
      <c r="L1645" s="15">
        <v>2.2738299999999998</v>
      </c>
      <c r="M1645" s="15">
        <v>1.2737099999999999</v>
      </c>
      <c r="N1645" s="15">
        <v>4.1006600000000004</v>
      </c>
      <c r="O1645" s="15">
        <v>0.98177000000000003</v>
      </c>
      <c r="P1645" s="15">
        <v>2.8613638482239998E-2</v>
      </c>
      <c r="Q1645" s="15">
        <v>1.32086248764126</v>
      </c>
      <c r="R1645" s="15">
        <v>2.7719644764609299</v>
      </c>
      <c r="S1645" s="15">
        <v>1.84439</v>
      </c>
      <c r="T1645" s="15">
        <v>1.8795948747900003E-3</v>
      </c>
      <c r="U1645" s="15">
        <v>0</v>
      </c>
      <c r="V1645" s="15">
        <v>0</v>
      </c>
      <c r="W1645" s="15">
        <v>1.0857853888350002E-2</v>
      </c>
      <c r="X1645" s="15">
        <v>0.51548345653464001</v>
      </c>
      <c r="Y1645" s="15">
        <v>8.6242382313180002E-2</v>
      </c>
      <c r="Z1645" s="15">
        <v>0.11064061869759001</v>
      </c>
      <c r="AA1645" s="15">
        <v>0</v>
      </c>
      <c r="AB1645" s="15">
        <v>1.383235839894E-2</v>
      </c>
      <c r="AC1645" s="15">
        <v>1.7080590318480002E-2</v>
      </c>
      <c r="AD1645" s="15">
        <v>10.494836598600511</v>
      </c>
      <c r="AE1645" s="15">
        <v>3.1230607636131502</v>
      </c>
      <c r="AF1645" s="15">
        <v>21.39083701036019</v>
      </c>
      <c r="AG1645" s="15">
        <v>5.8775548746092978</v>
      </c>
      <c r="AH1645" s="15">
        <v>0.43319616513693598</v>
      </c>
      <c r="AI1645" s="15">
        <v>3.3944253703358478</v>
      </c>
      <c r="AJ1645" s="15">
        <v>4.2818790483230479E-2</v>
      </c>
      <c r="AK1645" s="15">
        <v>6.3332602009648467</v>
      </c>
      <c r="AL1645" s="15">
        <v>9.9630356471795439E-2</v>
      </c>
      <c r="AM1645" s="15">
        <v>3.0343864680247079</v>
      </c>
    </row>
    <row r="1646" spans="1:39" x14ac:dyDescent="0.25">
      <c r="A1646" s="13">
        <v>73163</v>
      </c>
      <c r="B1646" s="13" t="s">
        <v>122</v>
      </c>
      <c r="C1646" s="13" t="s">
        <v>80</v>
      </c>
      <c r="D1646" s="13">
        <v>535530</v>
      </c>
      <c r="E1646" s="13">
        <v>171290</v>
      </c>
      <c r="F1646" s="13">
        <v>1</v>
      </c>
      <c r="G1646" s="14">
        <v>0.30871399999999999</v>
      </c>
      <c r="H1646" s="15">
        <v>27.622170000000001</v>
      </c>
      <c r="I1646" s="15">
        <v>42.867870000000003</v>
      </c>
      <c r="J1646" s="15">
        <v>18.984780000000001</v>
      </c>
      <c r="K1646" s="16">
        <v>22</v>
      </c>
      <c r="L1646" s="15">
        <v>2.2738299999999998</v>
      </c>
      <c r="M1646" s="15">
        <v>1.2737099999999999</v>
      </c>
      <c r="N1646" s="15">
        <v>4.1006600000000004</v>
      </c>
      <c r="O1646" s="15">
        <v>0.96848999999999996</v>
      </c>
      <c r="P1646" s="15">
        <v>3.4234174612679996E-2</v>
      </c>
      <c r="Q1646" s="15">
        <v>1.8270392122716002</v>
      </c>
      <c r="R1646" s="15">
        <v>3.35560605782412</v>
      </c>
      <c r="S1646" s="15">
        <v>2.33385</v>
      </c>
      <c r="T1646" s="15">
        <v>1.56937047798E-3</v>
      </c>
      <c r="U1646" s="15">
        <v>0</v>
      </c>
      <c r="V1646" s="15">
        <v>0</v>
      </c>
      <c r="W1646" s="15">
        <v>8.3943072077999996E-3</v>
      </c>
      <c r="X1646" s="15">
        <v>0.87941317098062999</v>
      </c>
      <c r="Y1646" s="15">
        <v>7.8140051008259992E-2</v>
      </c>
      <c r="Z1646" s="15">
        <v>0.18460176459588001</v>
      </c>
      <c r="AA1646" s="15">
        <v>0</v>
      </c>
      <c r="AB1646" s="15">
        <v>1.3522134002130001E-2</v>
      </c>
      <c r="AC1646" s="15">
        <v>1.9927355371559999E-2</v>
      </c>
      <c r="AD1646" s="15">
        <v>10.2691574741682</v>
      </c>
      <c r="AE1646" s="15">
        <v>0.89126171814748167</v>
      </c>
      <c r="AF1646" s="15">
        <v>6.1045351305972542</v>
      </c>
      <c r="AG1646" s="15">
        <v>0.96277927419519438</v>
      </c>
      <c r="AH1646" s="15">
        <v>2.1712269218535227E-2</v>
      </c>
      <c r="AI1646" s="15">
        <v>4.1616014895211286</v>
      </c>
      <c r="AJ1646" s="15">
        <v>1.4828887783245892E-2</v>
      </c>
      <c r="AK1646" s="15">
        <v>2.1933175543336723</v>
      </c>
      <c r="AL1646" s="15">
        <v>2.9961499608895947E-2</v>
      </c>
      <c r="AM1646" s="15">
        <v>0.86570217659459581</v>
      </c>
    </row>
    <row r="1647" spans="1:39" x14ac:dyDescent="0.25">
      <c r="A1647" s="13">
        <v>73164</v>
      </c>
      <c r="B1647" s="13" t="s">
        <v>128</v>
      </c>
      <c r="C1647" s="13" t="s">
        <v>80</v>
      </c>
      <c r="D1647" s="13">
        <v>535370</v>
      </c>
      <c r="E1647" s="13">
        <v>167430</v>
      </c>
      <c r="F1647" s="13">
        <v>1</v>
      </c>
      <c r="G1647" s="14">
        <v>0.7903150000000001</v>
      </c>
      <c r="H1647" s="15">
        <v>23.22381</v>
      </c>
      <c r="I1647" s="15">
        <v>60.411149999999999</v>
      </c>
      <c r="J1647" s="15">
        <v>16.255559999999999</v>
      </c>
      <c r="K1647" s="16">
        <v>29</v>
      </c>
      <c r="L1647" s="15">
        <v>2.26227</v>
      </c>
      <c r="M1647" s="15">
        <v>1.2672300000000001</v>
      </c>
      <c r="N1647" s="15">
        <v>4.0798100000000002</v>
      </c>
      <c r="O1647" s="15">
        <v>0.83621999999999996</v>
      </c>
      <c r="P1647" s="15">
        <v>2.7774207761459998E-2</v>
      </c>
      <c r="Q1647" s="15">
        <v>1.3289100734643902</v>
      </c>
      <c r="R1647" s="15">
        <v>2.6853571242691499</v>
      </c>
      <c r="S1647" s="15">
        <v>1.6954100000000001</v>
      </c>
      <c r="T1647" s="15">
        <v>1.35038855082E-3</v>
      </c>
      <c r="U1647" s="15">
        <v>0</v>
      </c>
      <c r="V1647" s="15">
        <v>0</v>
      </c>
      <c r="W1647" s="15">
        <v>6.9709246812600005E-3</v>
      </c>
      <c r="X1647" s="15">
        <v>0.58953584490258004</v>
      </c>
      <c r="Y1647" s="15">
        <v>8.5494194062050013E-2</v>
      </c>
      <c r="Z1647" s="15">
        <v>9.3797258800199998E-2</v>
      </c>
      <c r="AA1647" s="15">
        <v>0</v>
      </c>
      <c r="AB1647" s="15">
        <v>1.406958882003E-2</v>
      </c>
      <c r="AC1647" s="15">
        <v>1.73360692335E-2</v>
      </c>
      <c r="AD1647" s="15">
        <v>8.232260581701599</v>
      </c>
      <c r="AE1647" s="15">
        <v>3.0084546444790425</v>
      </c>
      <c r="AF1647" s="15">
        <v>19.347523207221222</v>
      </c>
      <c r="AG1647" s="15">
        <v>4.1525118368033</v>
      </c>
      <c r="AH1647" s="15">
        <v>0.32303383540409036</v>
      </c>
      <c r="AI1647" s="15">
        <v>2.1758214793888833</v>
      </c>
      <c r="AJ1647" s="15">
        <v>5.5366567858762525E-2</v>
      </c>
      <c r="AK1647" s="15">
        <v>6.9690534604966627</v>
      </c>
      <c r="AL1647" s="15">
        <v>5.4486900786070915E-2</v>
      </c>
      <c r="AM1647" s="15">
        <v>1.1010880675619641</v>
      </c>
    </row>
    <row r="1648" spans="1:39" x14ac:dyDescent="0.25">
      <c r="A1648" s="13">
        <v>73165</v>
      </c>
      <c r="B1648" s="13" t="s">
        <v>132</v>
      </c>
      <c r="C1648" s="13" t="s">
        <v>80</v>
      </c>
      <c r="D1648" s="13">
        <v>537800</v>
      </c>
      <c r="E1648" s="13">
        <v>166110</v>
      </c>
      <c r="F1648" s="13">
        <v>1</v>
      </c>
      <c r="G1648" s="14">
        <v>1.6717010000000003</v>
      </c>
      <c r="H1648" s="15">
        <v>20.546320000000001</v>
      </c>
      <c r="I1648" s="15">
        <v>51.330570000000002</v>
      </c>
      <c r="J1648" s="15">
        <v>14.59498</v>
      </c>
      <c r="K1648" s="16">
        <v>25</v>
      </c>
      <c r="L1648" s="15">
        <v>2.26227</v>
      </c>
      <c r="M1648" s="15">
        <v>1.2672300000000001</v>
      </c>
      <c r="N1648" s="15">
        <v>4.0798100000000002</v>
      </c>
      <c r="O1648" s="15">
        <v>0.76143000000000005</v>
      </c>
      <c r="P1648" s="15">
        <v>2.9854536069479999E-2</v>
      </c>
      <c r="Q1648" s="15">
        <v>1.0574454777617102</v>
      </c>
      <c r="R1648" s="15">
        <v>2.1779395020515699</v>
      </c>
      <c r="S1648" s="15">
        <v>1.42561</v>
      </c>
      <c r="T1648" s="15">
        <v>1.33214005689E-3</v>
      </c>
      <c r="U1648" s="15">
        <v>0</v>
      </c>
      <c r="V1648" s="15">
        <v>0</v>
      </c>
      <c r="W1648" s="15">
        <v>7.3358945598600003E-3</v>
      </c>
      <c r="X1648" s="15">
        <v>0.41413132124742003</v>
      </c>
      <c r="Y1648" s="15">
        <v>8.9654850678090009E-2</v>
      </c>
      <c r="Z1648" s="15">
        <v>6.0183532981140007E-2</v>
      </c>
      <c r="AA1648" s="15">
        <v>0</v>
      </c>
      <c r="AB1648" s="15">
        <v>1.31389156296E-2</v>
      </c>
      <c r="AC1648" s="15">
        <v>1.4361564722910001E-2</v>
      </c>
      <c r="AD1648" s="15">
        <v>6.88459105647717</v>
      </c>
      <c r="AE1648" s="15">
        <v>2.0912356125853351</v>
      </c>
      <c r="AF1648" s="15">
        <v>13.448841457694147</v>
      </c>
      <c r="AG1648" s="15">
        <v>3.8800020091394023</v>
      </c>
      <c r="AH1648" s="15">
        <v>0.39786794486593779</v>
      </c>
      <c r="AI1648" s="15">
        <v>5.3204501305671847</v>
      </c>
      <c r="AJ1648" s="15">
        <v>3.7865049946411933E-2</v>
      </c>
      <c r="AK1648" s="15">
        <v>4.766117308085188</v>
      </c>
      <c r="AL1648" s="15">
        <v>7.6956028934567419E-2</v>
      </c>
      <c r="AM1648" s="15">
        <v>0.76491445818183046</v>
      </c>
    </row>
    <row r="1649" spans="1:39" x14ac:dyDescent="0.25">
      <c r="A1649" s="13">
        <v>73166</v>
      </c>
      <c r="B1649" s="13" t="s">
        <v>171</v>
      </c>
      <c r="C1649" s="13" t="s">
        <v>80</v>
      </c>
      <c r="D1649" s="13">
        <v>538500</v>
      </c>
      <c r="E1649" s="13">
        <v>164860</v>
      </c>
      <c r="F1649" s="13">
        <v>1</v>
      </c>
      <c r="G1649" s="14">
        <v>0.44719000000000003</v>
      </c>
      <c r="H1649" s="15">
        <v>16.74616</v>
      </c>
      <c r="I1649" s="15">
        <v>46.424959999999999</v>
      </c>
      <c r="J1649" s="15">
        <v>12.14725</v>
      </c>
      <c r="K1649" s="16">
        <v>23</v>
      </c>
      <c r="L1649" s="15">
        <v>2.2505000000000002</v>
      </c>
      <c r="M1649" s="15">
        <v>1.26064</v>
      </c>
      <c r="N1649" s="15">
        <v>4.0585800000000001</v>
      </c>
      <c r="O1649" s="15">
        <v>0.67486000000000002</v>
      </c>
      <c r="P1649" s="15">
        <v>2.370479361507E-2</v>
      </c>
      <c r="Q1649" s="15">
        <v>0.64835074083897004</v>
      </c>
      <c r="R1649" s="15">
        <v>1.4692227432921598</v>
      </c>
      <c r="S1649" s="15">
        <v>1.07664</v>
      </c>
      <c r="T1649" s="15">
        <v>7.2993975720000005E-4</v>
      </c>
      <c r="U1649" s="15">
        <v>0</v>
      </c>
      <c r="V1649" s="15">
        <v>0</v>
      </c>
      <c r="W1649" s="15">
        <v>6.7336942601700003E-3</v>
      </c>
      <c r="X1649" s="15">
        <v>0.31659312119157001</v>
      </c>
      <c r="Y1649" s="15">
        <v>8.677158863715001E-2</v>
      </c>
      <c r="Z1649" s="15">
        <v>1.262795779956E-2</v>
      </c>
      <c r="AA1649" s="15">
        <v>0</v>
      </c>
      <c r="AB1649" s="15">
        <v>9.9819261797100007E-3</v>
      </c>
      <c r="AC1649" s="15">
        <v>1.1879769548430001E-2</v>
      </c>
      <c r="AD1649" s="15">
        <v>4.8383326866244802</v>
      </c>
      <c r="AE1649" s="15">
        <v>2.1796335710600205</v>
      </c>
      <c r="AF1649" s="15">
        <v>14.017333176922348</v>
      </c>
      <c r="AG1649" s="15">
        <v>5.6887218770955377</v>
      </c>
      <c r="AH1649" s="15">
        <v>0.1581354108096833</v>
      </c>
      <c r="AI1649" s="15">
        <v>2.590045675844006</v>
      </c>
      <c r="AJ1649" s="15">
        <v>3.3158023849069643E-2</v>
      </c>
      <c r="AK1649" s="15">
        <v>4.1736385292666842</v>
      </c>
      <c r="AL1649" s="15">
        <v>4.0421270686050045E-2</v>
      </c>
      <c r="AM1649" s="15">
        <v>0.79771246446659949</v>
      </c>
    </row>
    <row r="1650" spans="1:39" x14ac:dyDescent="0.25">
      <c r="A1650" s="13">
        <v>73175</v>
      </c>
      <c r="B1650" s="13" t="s">
        <v>150</v>
      </c>
      <c r="C1650" s="13" t="s">
        <v>80</v>
      </c>
      <c r="D1650" s="13">
        <v>503300</v>
      </c>
      <c r="E1650" s="13">
        <v>196720</v>
      </c>
      <c r="F1650" s="13">
        <v>1</v>
      </c>
      <c r="G1650" s="14">
        <v>1.16673</v>
      </c>
      <c r="H1650" s="15">
        <v>17.02506</v>
      </c>
      <c r="I1650" s="15">
        <v>40.548050000000003</v>
      </c>
      <c r="J1650" s="15">
        <v>12.37485</v>
      </c>
      <c r="K1650" s="16">
        <v>21</v>
      </c>
      <c r="L1650" s="15">
        <v>2.70933</v>
      </c>
      <c r="M1650" s="15">
        <v>1.4350499999999999</v>
      </c>
      <c r="N1650" s="15">
        <v>4.1067999999999998</v>
      </c>
      <c r="O1650" s="15">
        <v>0.53632000000000002</v>
      </c>
      <c r="P1650" s="15">
        <v>2.1898192715999999E-2</v>
      </c>
      <c r="Q1650" s="15">
        <v>0.30277901128656004</v>
      </c>
      <c r="R1650" s="15">
        <v>0.73085218189650003</v>
      </c>
      <c r="S1650" s="15">
        <v>0.80747000000000002</v>
      </c>
      <c r="T1650" s="15">
        <v>9.1242469650000007E-5</v>
      </c>
      <c r="U1650" s="15">
        <v>0</v>
      </c>
      <c r="V1650" s="15">
        <v>4.3394918565540001E-2</v>
      </c>
      <c r="W1650" s="15">
        <v>0</v>
      </c>
      <c r="X1650" s="15">
        <v>0.25369056261486</v>
      </c>
      <c r="Y1650" s="15">
        <v>6.1953636892350006E-2</v>
      </c>
      <c r="Z1650" s="15">
        <v>0.38380232433576</v>
      </c>
      <c r="AA1650" s="15">
        <v>0</v>
      </c>
      <c r="AB1650" s="15">
        <v>7.6278704627399992E-3</v>
      </c>
      <c r="AC1650" s="15">
        <v>8.558543653169999E-3</v>
      </c>
      <c r="AD1650" s="15">
        <v>5.6154083036456699</v>
      </c>
      <c r="AE1650" s="15">
        <v>2.1679492350689222</v>
      </c>
      <c r="AF1650" s="15">
        <v>13.641316429973878</v>
      </c>
      <c r="AG1650" s="15">
        <v>1.6077463937824765</v>
      </c>
      <c r="AH1650" s="15">
        <v>0.21804123260356384</v>
      </c>
      <c r="AI1650" s="15">
        <v>1.0515703954940272</v>
      </c>
      <c r="AJ1650" s="15">
        <v>4.3887072262836349E-2</v>
      </c>
      <c r="AK1650" s="15">
        <v>4.7650585250536404</v>
      </c>
      <c r="AL1650" s="15">
        <v>2.7420715760657254E-2</v>
      </c>
      <c r="AM1650" s="15">
        <v>0</v>
      </c>
    </row>
    <row r="1651" spans="1:39" x14ac:dyDescent="0.25">
      <c r="A1651" s="13">
        <v>73225</v>
      </c>
      <c r="B1651" s="13" t="s">
        <v>191</v>
      </c>
      <c r="C1651" s="13" t="s">
        <v>80</v>
      </c>
      <c r="D1651" s="13">
        <v>530697</v>
      </c>
      <c r="E1651" s="13">
        <v>181140</v>
      </c>
      <c r="F1651" s="13">
        <v>1</v>
      </c>
      <c r="G1651" s="14">
        <v>0.19654000000000002</v>
      </c>
      <c r="H1651" s="15">
        <v>76.507329999999996</v>
      </c>
      <c r="I1651" s="15">
        <v>158.34650999999999</v>
      </c>
      <c r="J1651" s="15">
        <v>42.119399999999999</v>
      </c>
      <c r="K1651" s="16">
        <v>55</v>
      </c>
      <c r="L1651" s="15">
        <v>2.1416599999999999</v>
      </c>
      <c r="M1651" s="15">
        <v>1.2416400000000001</v>
      </c>
      <c r="N1651" s="15">
        <v>4.3443399999999999</v>
      </c>
      <c r="O1651" s="15">
        <v>1.49213</v>
      </c>
      <c r="P1651" s="15">
        <v>8.1552519373169999E-2</v>
      </c>
      <c r="Q1651" s="15">
        <v>23.295808369110841</v>
      </c>
      <c r="R1651" s="15">
        <v>3.5988037364292302</v>
      </c>
      <c r="S1651" s="15">
        <v>6.0684100000000001</v>
      </c>
      <c r="T1651" s="15">
        <v>1.0766611418700001E-3</v>
      </c>
      <c r="U1651" s="15">
        <v>0</v>
      </c>
      <c r="V1651" s="15">
        <v>2.9179341794070002E-2</v>
      </c>
      <c r="W1651" s="15">
        <v>4.7628569157299998E-3</v>
      </c>
      <c r="X1651" s="15">
        <v>2.52716093038998</v>
      </c>
      <c r="Y1651" s="15">
        <v>3.1588142992829998E-2</v>
      </c>
      <c r="Z1651" s="15">
        <v>0.99572907129044996</v>
      </c>
      <c r="AA1651" s="15">
        <v>0</v>
      </c>
      <c r="AB1651" s="15">
        <v>5.4198026972100003E-3</v>
      </c>
      <c r="AC1651" s="15">
        <v>2.3230332772890001E-2</v>
      </c>
      <c r="AD1651" s="15">
        <v>30.624841495253158</v>
      </c>
      <c r="AE1651" s="15">
        <v>1.4314660147964247</v>
      </c>
      <c r="AF1651" s="15">
        <v>10.387456994424785</v>
      </c>
      <c r="AG1651" s="15">
        <v>10.132906009699449</v>
      </c>
      <c r="AH1651" s="15">
        <v>0.14940061657697196</v>
      </c>
      <c r="AI1651" s="15">
        <v>46.824116740775281</v>
      </c>
      <c r="AJ1651" s="15">
        <v>3.813400387522365E-2</v>
      </c>
      <c r="AK1651" s="15">
        <v>6.1627661198598753</v>
      </c>
      <c r="AL1651" s="15">
        <v>0.30680942886446738</v>
      </c>
      <c r="AM1651" s="15">
        <v>6.4061240711275165</v>
      </c>
    </row>
    <row r="1652" spans="1:39" x14ac:dyDescent="0.25">
      <c r="A1652" s="13">
        <v>73304</v>
      </c>
      <c r="B1652" s="13" t="s">
        <v>113</v>
      </c>
      <c r="C1652" s="13" t="s">
        <v>80</v>
      </c>
      <c r="D1652" s="13">
        <v>531650</v>
      </c>
      <c r="E1652" s="13">
        <v>180450</v>
      </c>
      <c r="F1652" s="13">
        <v>1</v>
      </c>
      <c r="G1652" s="14">
        <v>0.22602699999999998</v>
      </c>
      <c r="H1652" s="15">
        <v>67.527770000000004</v>
      </c>
      <c r="I1652" s="15">
        <v>125.30240000000001</v>
      </c>
      <c r="J1652" s="15">
        <v>38.529859999999999</v>
      </c>
      <c r="K1652" s="16">
        <v>47</v>
      </c>
      <c r="L1652" s="15">
        <v>2.1416599999999999</v>
      </c>
      <c r="M1652" s="15">
        <v>1.2416400000000001</v>
      </c>
      <c r="N1652" s="15">
        <v>4.3443399999999999</v>
      </c>
      <c r="O1652" s="15">
        <v>1.6287</v>
      </c>
      <c r="P1652" s="15">
        <v>0.11288518345098</v>
      </c>
      <c r="Q1652" s="15">
        <v>19.081336944471271</v>
      </c>
      <c r="R1652" s="15">
        <v>2.9502340136631</v>
      </c>
      <c r="S1652" s="15">
        <v>5.1158099999999997</v>
      </c>
      <c r="T1652" s="15">
        <v>1.25914608117E-3</v>
      </c>
      <c r="U1652" s="15">
        <v>0</v>
      </c>
      <c r="V1652" s="15">
        <v>2.472670927515E-2</v>
      </c>
      <c r="W1652" s="15">
        <v>5.4198026972100003E-3</v>
      </c>
      <c r="X1652" s="15">
        <v>1.66714590845694</v>
      </c>
      <c r="Y1652" s="15">
        <v>3.2117349316799999E-2</v>
      </c>
      <c r="Z1652" s="15">
        <v>0.71236645754541006</v>
      </c>
      <c r="AA1652" s="15">
        <v>0</v>
      </c>
      <c r="AB1652" s="15">
        <v>5.3833057093500003E-3</v>
      </c>
      <c r="AC1652" s="15">
        <v>2.0657295128760002E-2</v>
      </c>
      <c r="AD1652" s="15">
        <v>28.442084390804073</v>
      </c>
      <c r="AE1652" s="15">
        <v>1.8698490216190637</v>
      </c>
      <c r="AF1652" s="15">
        <v>13.568590589904797</v>
      </c>
      <c r="AG1652" s="15">
        <v>8.8728484707140574</v>
      </c>
      <c r="AH1652" s="15">
        <v>0.2971382288965479</v>
      </c>
      <c r="AI1652" s="15">
        <v>17.364333960792326</v>
      </c>
      <c r="AJ1652" s="15">
        <v>4.3380617270042034E-2</v>
      </c>
      <c r="AK1652" s="15">
        <v>7.0106616458420667</v>
      </c>
      <c r="AL1652" s="15">
        <v>0.37737105835325863</v>
      </c>
      <c r="AM1652" s="15">
        <v>8.3704564066078699</v>
      </c>
    </row>
    <row r="1653" spans="1:39" x14ac:dyDescent="0.25">
      <c r="A1653" s="13">
        <v>73305</v>
      </c>
      <c r="B1653" s="13" t="s">
        <v>81</v>
      </c>
      <c r="C1653" s="13" t="s">
        <v>80</v>
      </c>
      <c r="D1653" s="13">
        <v>532040</v>
      </c>
      <c r="E1653" s="13">
        <v>182175</v>
      </c>
      <c r="F1653" s="13">
        <v>1</v>
      </c>
      <c r="G1653" s="14">
        <v>0.21637999999999999</v>
      </c>
      <c r="H1653" s="15">
        <v>61.192140000000002</v>
      </c>
      <c r="I1653" s="15">
        <v>97.473820000000003</v>
      </c>
      <c r="J1653" s="15">
        <v>35.7913</v>
      </c>
      <c r="K1653" s="16">
        <v>39</v>
      </c>
      <c r="L1653" s="15">
        <v>2.1416599999999999</v>
      </c>
      <c r="M1653" s="15">
        <v>1.2416400000000001</v>
      </c>
      <c r="N1653" s="15">
        <v>4.3443399999999999</v>
      </c>
      <c r="O1653" s="15">
        <v>1.5137799999999999</v>
      </c>
      <c r="P1653" s="15">
        <v>0.97943316621095999</v>
      </c>
      <c r="Q1653" s="15">
        <v>14.28849775321428</v>
      </c>
      <c r="R1653" s="15">
        <v>3.9266744268695399</v>
      </c>
      <c r="S1653" s="15">
        <v>5.0604800000000001</v>
      </c>
      <c r="T1653" s="15">
        <v>1.35038855082E-3</v>
      </c>
      <c r="U1653" s="15">
        <v>0</v>
      </c>
      <c r="V1653" s="15">
        <v>1.802951200284E-2</v>
      </c>
      <c r="W1653" s="15">
        <v>6.3139788997800001E-3</v>
      </c>
      <c r="X1653" s="15">
        <v>2.2054764793919399</v>
      </c>
      <c r="Y1653" s="15">
        <v>3.2883786061860001E-2</v>
      </c>
      <c r="Z1653" s="15">
        <v>0.83326272983166005</v>
      </c>
      <c r="AA1653" s="15">
        <v>0</v>
      </c>
      <c r="AB1653" s="15">
        <v>5.2008207700500004E-3</v>
      </c>
      <c r="AC1653" s="15">
        <v>2.797494119469E-2</v>
      </c>
      <c r="AD1653" s="15">
        <v>24.56515535838771</v>
      </c>
      <c r="AE1653" s="15">
        <v>1.0792373960932349</v>
      </c>
      <c r="AF1653" s="15">
        <v>7.8315041522573434</v>
      </c>
      <c r="AG1653" s="15">
        <v>5.204900857269144</v>
      </c>
      <c r="AH1653" s="15">
        <v>0.15511656834987603</v>
      </c>
      <c r="AI1653" s="15">
        <v>12.563394834204185</v>
      </c>
      <c r="AJ1653" s="15">
        <v>2.7166698992700532E-2</v>
      </c>
      <c r="AK1653" s="15">
        <v>4.3903601806004788</v>
      </c>
      <c r="AL1653" s="15">
        <v>0.19861462338445665</v>
      </c>
      <c r="AM1653" s="15">
        <v>4.8313846888485799</v>
      </c>
    </row>
    <row r="1654" spans="1:39" x14ac:dyDescent="0.25">
      <c r="A1654" s="13">
        <v>73321</v>
      </c>
      <c r="B1654" s="13" t="s">
        <v>91</v>
      </c>
      <c r="C1654" s="13" t="s">
        <v>80</v>
      </c>
      <c r="D1654" s="13">
        <v>530300</v>
      </c>
      <c r="E1654" s="13">
        <v>170500</v>
      </c>
      <c r="F1654" s="13">
        <v>1</v>
      </c>
      <c r="G1654" s="14">
        <v>1.5062090000000001</v>
      </c>
      <c r="H1654" s="15">
        <v>28.401129999999998</v>
      </c>
      <c r="I1654" s="15">
        <v>63.145060000000001</v>
      </c>
      <c r="J1654" s="15">
        <v>19.451370000000001</v>
      </c>
      <c r="K1654" s="16">
        <v>29</v>
      </c>
      <c r="L1654" s="15">
        <v>2.2896899999999998</v>
      </c>
      <c r="M1654" s="15">
        <v>1.2825899999999999</v>
      </c>
      <c r="N1654" s="15">
        <v>4.1292499999999999</v>
      </c>
      <c r="O1654" s="15">
        <v>1.1749499999999999</v>
      </c>
      <c r="P1654" s="15">
        <v>3.5858290572450005E-2</v>
      </c>
      <c r="Q1654" s="15">
        <v>1.7580964022040602</v>
      </c>
      <c r="R1654" s="15">
        <v>3.5906831566303801</v>
      </c>
      <c r="S1654" s="15">
        <v>2.1599200000000001</v>
      </c>
      <c r="T1654" s="15">
        <v>1.0584126479399999E-3</v>
      </c>
      <c r="U1654" s="15">
        <v>0</v>
      </c>
      <c r="V1654" s="15">
        <v>2.9891033057339998E-2</v>
      </c>
      <c r="W1654" s="15">
        <v>5.5657906486500002E-3</v>
      </c>
      <c r="X1654" s="15">
        <v>0.63170811437481</v>
      </c>
      <c r="Y1654" s="15">
        <v>7.1333362772369999E-2</v>
      </c>
      <c r="Z1654" s="15">
        <v>0.18810547543044001</v>
      </c>
      <c r="AA1654" s="15">
        <v>0</v>
      </c>
      <c r="AB1654" s="15">
        <v>1.3102418641739999E-2</v>
      </c>
      <c r="AC1654" s="15">
        <v>2.073028910448E-2</v>
      </c>
      <c r="AD1654" s="15">
        <v>11.01858662288544</v>
      </c>
      <c r="AE1654" s="15">
        <v>2.0102438982181017</v>
      </c>
      <c r="AF1654" s="15">
        <v>13.768800171568154</v>
      </c>
      <c r="AG1654" s="15">
        <v>5.8944526123625449</v>
      </c>
      <c r="AH1654" s="15">
        <v>0.40488259444847663</v>
      </c>
      <c r="AI1654" s="15">
        <v>5.6006039697709902</v>
      </c>
      <c r="AJ1654" s="15">
        <v>3.3391383675244128E-2</v>
      </c>
      <c r="AK1654" s="15">
        <v>4.9388672332627737</v>
      </c>
      <c r="AL1654" s="15">
        <v>0.1384839921181712</v>
      </c>
      <c r="AM1654" s="15">
        <v>1.95420414457554</v>
      </c>
    </row>
    <row r="1655" spans="1:39" x14ac:dyDescent="0.25">
      <c r="A1655" s="13">
        <v>73322</v>
      </c>
      <c r="B1655" s="13" t="s">
        <v>91</v>
      </c>
      <c r="C1655" s="13" t="s">
        <v>80</v>
      </c>
      <c r="D1655" s="13">
        <v>529800</v>
      </c>
      <c r="E1655" s="13">
        <v>158950</v>
      </c>
      <c r="F1655" s="13">
        <v>1</v>
      </c>
      <c r="G1655" s="14">
        <v>1.515549</v>
      </c>
      <c r="H1655" s="15">
        <v>15.844390000000001</v>
      </c>
      <c r="I1655" s="15">
        <v>33.309010000000001</v>
      </c>
      <c r="J1655" s="15">
        <v>11.55814</v>
      </c>
      <c r="K1655" s="16">
        <v>18</v>
      </c>
      <c r="L1655" s="15">
        <v>2.2645300000000002</v>
      </c>
      <c r="M1655" s="15">
        <v>1.2685</v>
      </c>
      <c r="N1655" s="15">
        <v>4.0838900000000002</v>
      </c>
      <c r="O1655" s="15">
        <v>0.60729999999999995</v>
      </c>
      <c r="P1655" s="15">
        <v>2.1770453258489999E-2</v>
      </c>
      <c r="Q1655" s="15">
        <v>0.39748869478326004</v>
      </c>
      <c r="R1655" s="15">
        <v>1.2647848657943701</v>
      </c>
      <c r="S1655" s="15">
        <v>0.92530000000000001</v>
      </c>
      <c r="T1655" s="15">
        <v>2.9197590288000002E-4</v>
      </c>
      <c r="U1655" s="15">
        <v>0</v>
      </c>
      <c r="V1655" s="15">
        <v>1.7774033087820003E-2</v>
      </c>
      <c r="W1655" s="15">
        <v>2.1898192716000002E-4</v>
      </c>
      <c r="X1655" s="15">
        <v>0.24631817106713999</v>
      </c>
      <c r="Y1655" s="15">
        <v>6.9070549525049998E-2</v>
      </c>
      <c r="Z1655" s="15">
        <v>5.5238191126109996E-2</v>
      </c>
      <c r="AA1655" s="15">
        <v>0</v>
      </c>
      <c r="AB1655" s="15">
        <v>9.6169563011100009E-3</v>
      </c>
      <c r="AC1655" s="15">
        <v>9.0695014832099987E-3</v>
      </c>
      <c r="AD1655" s="15">
        <v>4.6032373393242905</v>
      </c>
      <c r="AE1655" s="15">
        <v>1.1298999587682759</v>
      </c>
      <c r="AF1655" s="15">
        <v>7.2664434925835568</v>
      </c>
      <c r="AG1655" s="15">
        <v>3.7564840236549841</v>
      </c>
      <c r="AH1655" s="15">
        <v>0.48932078559122111</v>
      </c>
      <c r="AI1655" s="15">
        <v>1.4964263028227713</v>
      </c>
      <c r="AJ1655" s="15">
        <v>2.3042262952761981E-2</v>
      </c>
      <c r="AK1655" s="15">
        <v>2.9003560917530398</v>
      </c>
      <c r="AL1655" s="15">
        <v>3.2524163942653152E-2</v>
      </c>
      <c r="AM1655" s="15">
        <v>0.37012291793073254</v>
      </c>
    </row>
    <row r="1656" spans="1:39" x14ac:dyDescent="0.25">
      <c r="A1656" s="13">
        <v>73343</v>
      </c>
      <c r="B1656" s="13" t="s">
        <v>328</v>
      </c>
      <c r="C1656" s="13" t="s">
        <v>80</v>
      </c>
      <c r="D1656" s="13">
        <v>538200</v>
      </c>
      <c r="E1656" s="13">
        <v>199600</v>
      </c>
      <c r="F1656" s="13">
        <v>1</v>
      </c>
      <c r="G1656" s="14">
        <v>0.73879000000000006</v>
      </c>
      <c r="H1656" s="15">
        <v>25.03023</v>
      </c>
      <c r="I1656" s="15">
        <v>42.008310000000002</v>
      </c>
      <c r="J1656" s="15">
        <v>17.510899999999999</v>
      </c>
      <c r="K1656" s="16">
        <v>21</v>
      </c>
      <c r="L1656" s="15">
        <v>2.1556500000000001</v>
      </c>
      <c r="M1656" s="15">
        <v>1.24976</v>
      </c>
      <c r="N1656" s="15">
        <v>4.3727200000000002</v>
      </c>
      <c r="O1656" s="15">
        <v>1.0258499999999999</v>
      </c>
      <c r="P1656" s="15">
        <v>1.177027858485E-2</v>
      </c>
      <c r="Q1656" s="15">
        <v>0.89468716040004004</v>
      </c>
      <c r="R1656" s="15">
        <v>1.1378300935233601</v>
      </c>
      <c r="S1656" s="15">
        <v>1.8695600000000001</v>
      </c>
      <c r="T1656" s="15">
        <v>1.4598795144000001E-4</v>
      </c>
      <c r="U1656" s="15">
        <v>0</v>
      </c>
      <c r="V1656" s="15">
        <v>0</v>
      </c>
      <c r="W1656" s="15">
        <v>0</v>
      </c>
      <c r="X1656" s="15">
        <v>0.68579665038332993</v>
      </c>
      <c r="Y1656" s="15">
        <v>4.3978870371300001E-2</v>
      </c>
      <c r="Z1656" s="15">
        <v>0.22434698437542</v>
      </c>
      <c r="AA1656" s="15">
        <v>0</v>
      </c>
      <c r="AB1656" s="15">
        <v>8.193573774570001E-3</v>
      </c>
      <c r="AC1656" s="15">
        <v>1.0602374973330001E-2</v>
      </c>
      <c r="AD1656" s="15">
        <v>11.33932215219912</v>
      </c>
      <c r="AE1656" s="15">
        <v>1.1318325540303835</v>
      </c>
      <c r="AF1656" s="15">
        <v>7.1217931515740105</v>
      </c>
      <c r="AG1656" s="15">
        <v>2.7038731483489262</v>
      </c>
      <c r="AH1656" s="15">
        <v>1.7798205221711354</v>
      </c>
      <c r="AI1656" s="15">
        <v>0.27373304904690621</v>
      </c>
      <c r="AJ1656" s="15">
        <v>3.5868909039275948E-2</v>
      </c>
      <c r="AK1656" s="15">
        <v>3.8944828622507277</v>
      </c>
      <c r="AL1656" s="15">
        <v>3.667580353863651E-2</v>
      </c>
      <c r="AM1656" s="15">
        <v>0</v>
      </c>
    </row>
    <row r="1657" spans="1:39" x14ac:dyDescent="0.25">
      <c r="A1657" s="13">
        <v>73444</v>
      </c>
      <c r="B1657" s="13" t="s">
        <v>187</v>
      </c>
      <c r="C1657" s="13" t="s">
        <v>80</v>
      </c>
      <c r="D1657" s="13">
        <v>521000</v>
      </c>
      <c r="E1657" s="13">
        <v>180050</v>
      </c>
      <c r="F1657" s="13">
        <v>1</v>
      </c>
      <c r="G1657" s="14">
        <v>1.606481</v>
      </c>
      <c r="H1657" s="15">
        <v>40.493319999999997</v>
      </c>
      <c r="I1657" s="15">
        <v>72.016980000000004</v>
      </c>
      <c r="J1657" s="15">
        <v>25.833169999999999</v>
      </c>
      <c r="K1657" s="16">
        <v>31</v>
      </c>
      <c r="L1657" s="15">
        <v>2.3429199999999999</v>
      </c>
      <c r="M1657" s="15">
        <v>1.3124100000000001</v>
      </c>
      <c r="N1657" s="15">
        <v>4.22525</v>
      </c>
      <c r="O1657" s="15">
        <v>1.0265</v>
      </c>
      <c r="P1657" s="15">
        <v>2.1752204764559999E-2</v>
      </c>
      <c r="Q1657" s="15">
        <v>3.3466460473044903</v>
      </c>
      <c r="R1657" s="15">
        <v>3.8396473593173699</v>
      </c>
      <c r="S1657" s="15">
        <v>2.6585800000000002</v>
      </c>
      <c r="T1657" s="15">
        <v>2.0073343323E-4</v>
      </c>
      <c r="U1657" s="15">
        <v>0</v>
      </c>
      <c r="V1657" s="15">
        <v>8.1917489251770004E-2</v>
      </c>
      <c r="W1657" s="15">
        <v>0.80904697838655004</v>
      </c>
      <c r="X1657" s="15">
        <v>1.5947541330366299</v>
      </c>
      <c r="Y1657" s="15">
        <v>0.14294045295368998</v>
      </c>
      <c r="Z1657" s="15">
        <v>3.4192933016398199</v>
      </c>
      <c r="AA1657" s="15">
        <v>0</v>
      </c>
      <c r="AB1657" s="15">
        <v>1.1332314730530001E-2</v>
      </c>
      <c r="AC1657" s="15">
        <v>2.370479361507E-2</v>
      </c>
      <c r="AD1657" s="15">
        <v>15.63644100584766</v>
      </c>
      <c r="AE1657" s="15">
        <v>1.5603572296531749</v>
      </c>
      <c r="AF1657" s="15">
        <v>10.034735862703318</v>
      </c>
      <c r="AG1657" s="15">
        <v>3.7678656531572199</v>
      </c>
      <c r="AH1657" s="15">
        <v>6.7413362177012173E-2</v>
      </c>
      <c r="AI1657" s="15">
        <v>10.455881887417311</v>
      </c>
      <c r="AJ1657" s="15">
        <v>3.8398299236750005E-2</v>
      </c>
      <c r="AK1657" s="15">
        <v>4.8332380084619544</v>
      </c>
      <c r="AL1657" s="15">
        <v>0.1951734907026578</v>
      </c>
      <c r="AM1657" s="15">
        <v>0.57059620649060949</v>
      </c>
    </row>
    <row r="1658" spans="1:39" x14ac:dyDescent="0.25">
      <c r="A1658" s="13">
        <v>73445</v>
      </c>
      <c r="B1658" s="13" t="s">
        <v>249</v>
      </c>
      <c r="C1658" s="13" t="s">
        <v>80</v>
      </c>
      <c r="D1658" s="13">
        <v>511500</v>
      </c>
      <c r="E1658" s="13">
        <v>183310</v>
      </c>
      <c r="F1658" s="13">
        <v>1</v>
      </c>
      <c r="G1658" s="14">
        <v>0.61533400000000005</v>
      </c>
      <c r="H1658" s="15">
        <v>28.09225</v>
      </c>
      <c r="I1658" s="15">
        <v>61.819319999999998</v>
      </c>
      <c r="J1658" s="15">
        <v>19.12304</v>
      </c>
      <c r="K1658" s="16">
        <v>29</v>
      </c>
      <c r="L1658" s="15">
        <v>2.5285000000000002</v>
      </c>
      <c r="M1658" s="15">
        <v>1.37401</v>
      </c>
      <c r="N1658" s="15">
        <v>4.1108399999999996</v>
      </c>
      <c r="O1658" s="15">
        <v>1.0404</v>
      </c>
      <c r="P1658" s="15">
        <v>6.1187200147289997E-2</v>
      </c>
      <c r="Q1658" s="15">
        <v>0.89512512425436008</v>
      </c>
      <c r="R1658" s="15">
        <v>1.9641036501798301</v>
      </c>
      <c r="S1658" s="15">
        <v>1.7319199999999999</v>
      </c>
      <c r="T1658" s="15">
        <v>5.2920632396999997E-4</v>
      </c>
      <c r="U1658" s="15">
        <v>0</v>
      </c>
      <c r="V1658" s="15">
        <v>0.10564053136076999</v>
      </c>
      <c r="W1658" s="15">
        <v>1.4376346002993301</v>
      </c>
      <c r="X1658" s="15">
        <v>0.86791661980473001</v>
      </c>
      <c r="Y1658" s="15">
        <v>0.22586160937161001</v>
      </c>
      <c r="Z1658" s="15">
        <v>1.71196420954902</v>
      </c>
      <c r="AA1658" s="15">
        <v>0</v>
      </c>
      <c r="AB1658" s="15">
        <v>1.2609709305630001E-2</v>
      </c>
      <c r="AC1658" s="15">
        <v>1.3887103880729999E-2</v>
      </c>
      <c r="AD1658" s="15">
        <v>10.01012010283185</v>
      </c>
      <c r="AE1658" s="15">
        <v>2.4640956855336933</v>
      </c>
      <c r="AF1658" s="15">
        <v>15.846723349532922</v>
      </c>
      <c r="AG1658" s="15">
        <v>6.2696128592958589</v>
      </c>
      <c r="AH1658" s="15">
        <v>0.41329593760779532</v>
      </c>
      <c r="AI1658" s="15">
        <v>2.9137070121405717</v>
      </c>
      <c r="AJ1658" s="15">
        <v>3.8582659363057173E-2</v>
      </c>
      <c r="AK1658" s="15">
        <v>4.8564436292166322</v>
      </c>
      <c r="AL1658" s="15">
        <v>2.4143850862645172E-2</v>
      </c>
      <c r="AM1658" s="15">
        <v>0.9004650164468232</v>
      </c>
    </row>
    <row r="1659" spans="1:39" x14ac:dyDescent="0.25">
      <c r="A1659" s="13">
        <v>73446</v>
      </c>
      <c r="B1659" s="13" t="s">
        <v>187</v>
      </c>
      <c r="C1659" s="13" t="s">
        <v>80</v>
      </c>
      <c r="D1659" s="13">
        <v>512400</v>
      </c>
      <c r="E1659" s="13">
        <v>180450</v>
      </c>
      <c r="F1659" s="13">
        <v>1</v>
      </c>
      <c r="G1659" s="14">
        <v>1.250756</v>
      </c>
      <c r="H1659" s="15">
        <v>35.775559999999999</v>
      </c>
      <c r="I1659" s="15">
        <v>81.953410000000005</v>
      </c>
      <c r="J1659" s="15">
        <v>23.205909999999999</v>
      </c>
      <c r="K1659" s="16">
        <v>35</v>
      </c>
      <c r="L1659" s="15">
        <v>2.5285000000000002</v>
      </c>
      <c r="M1659" s="15">
        <v>1.37401</v>
      </c>
      <c r="N1659" s="15">
        <v>4.1108399999999996</v>
      </c>
      <c r="O1659" s="15">
        <v>1.04979</v>
      </c>
      <c r="P1659" s="15">
        <v>8.237370160002E-2</v>
      </c>
      <c r="Q1659" s="15">
        <v>1.53349393891362</v>
      </c>
      <c r="R1659" s="15">
        <v>2.9743402741446299</v>
      </c>
      <c r="S1659" s="15">
        <v>2.0699700000000001</v>
      </c>
      <c r="T1659" s="15">
        <v>5.4745481789999996E-4</v>
      </c>
      <c r="U1659" s="15">
        <v>0</v>
      </c>
      <c r="V1659" s="15">
        <v>0.14073238518816</v>
      </c>
      <c r="W1659" s="15">
        <v>2.9547596401577403</v>
      </c>
      <c r="X1659" s="15">
        <v>1.5495708620659501</v>
      </c>
      <c r="Y1659" s="15">
        <v>0.38788998697608001</v>
      </c>
      <c r="Z1659" s="15">
        <v>4.6725451192704295</v>
      </c>
      <c r="AA1659" s="15">
        <v>0</v>
      </c>
      <c r="AB1659" s="15">
        <v>1.3522134002130001E-2</v>
      </c>
      <c r="AC1659" s="15">
        <v>1.8649960796459999E-2</v>
      </c>
      <c r="AD1659" s="15">
        <v>10.31401227224814</v>
      </c>
      <c r="AE1659" s="15">
        <v>3.1083199503833612</v>
      </c>
      <c r="AF1659" s="15">
        <v>19.989762014818275</v>
      </c>
      <c r="AG1659" s="15">
        <v>5.9364959362556462</v>
      </c>
      <c r="AH1659" s="15">
        <v>0.62345312886994819</v>
      </c>
      <c r="AI1659" s="15">
        <v>10.355281692625542</v>
      </c>
      <c r="AJ1659" s="15">
        <v>3.9229674075274737E-2</v>
      </c>
      <c r="AK1659" s="15">
        <v>4.9378841138548433</v>
      </c>
      <c r="AL1659" s="15">
        <v>5.0940399447101645E-2</v>
      </c>
      <c r="AM1659" s="15">
        <v>1.1364830896700098</v>
      </c>
    </row>
    <row r="1660" spans="1:39" x14ac:dyDescent="0.25">
      <c r="A1660" s="13">
        <v>73478</v>
      </c>
      <c r="B1660" s="13" t="s">
        <v>86</v>
      </c>
      <c r="C1660" s="13" t="s">
        <v>80</v>
      </c>
      <c r="D1660" s="13">
        <v>532660</v>
      </c>
      <c r="E1660" s="13">
        <v>191400</v>
      </c>
      <c r="F1660" s="13">
        <v>1</v>
      </c>
      <c r="G1660" s="14">
        <v>0.72221000000000002</v>
      </c>
      <c r="H1660" s="15">
        <v>29.42351</v>
      </c>
      <c r="I1660" s="15">
        <v>67.769300000000001</v>
      </c>
      <c r="J1660" s="15">
        <v>20.024149999999999</v>
      </c>
      <c r="K1660" s="16">
        <v>31</v>
      </c>
      <c r="L1660" s="15">
        <v>2.16214</v>
      </c>
      <c r="M1660" s="15">
        <v>1.25352</v>
      </c>
      <c r="N1660" s="15">
        <v>4.3858800000000002</v>
      </c>
      <c r="O1660" s="15">
        <v>1.3854599999999999</v>
      </c>
      <c r="P1660" s="15">
        <v>1.945289452938E-2</v>
      </c>
      <c r="Q1660" s="15">
        <v>1.7769835934216101</v>
      </c>
      <c r="R1660" s="15">
        <v>3.0322609938784502</v>
      </c>
      <c r="S1660" s="15">
        <v>2.5855000000000001</v>
      </c>
      <c r="T1660" s="15">
        <v>1.04016415401E-3</v>
      </c>
      <c r="U1660" s="15">
        <v>0</v>
      </c>
      <c r="V1660" s="15">
        <v>0</v>
      </c>
      <c r="W1660" s="15">
        <v>4.8358508914499998E-3</v>
      </c>
      <c r="X1660" s="15">
        <v>0.91284441186038989</v>
      </c>
      <c r="Y1660" s="15">
        <v>5.3851305587430003E-2</v>
      </c>
      <c r="Z1660" s="15">
        <v>0.95602034849876993</v>
      </c>
      <c r="AA1660" s="15">
        <v>0</v>
      </c>
      <c r="AB1660" s="15">
        <v>9.9819261797100007E-3</v>
      </c>
      <c r="AC1660" s="15">
        <v>2.0839780068060001E-2</v>
      </c>
      <c r="AD1660" s="15">
        <v>10.86290872116861</v>
      </c>
      <c r="AE1660" s="15">
        <v>2.2987406185330905</v>
      </c>
      <c r="AF1660" s="15">
        <v>15.7448060162773</v>
      </c>
      <c r="AG1660" s="15">
        <v>5.6702786199598165</v>
      </c>
      <c r="AH1660" s="15">
        <v>0.51859210555026658</v>
      </c>
      <c r="AI1660" s="15">
        <v>6.2199521903567723</v>
      </c>
      <c r="AJ1660" s="15">
        <v>3.7416013473686796E-2</v>
      </c>
      <c r="AK1660" s="15">
        <v>5.5341439199332347</v>
      </c>
      <c r="AL1660" s="15">
        <v>8.7032277869750041E-2</v>
      </c>
      <c r="AM1660" s="15">
        <v>2.2348282380460844</v>
      </c>
    </row>
    <row r="1661" spans="1:39" x14ac:dyDescent="0.25">
      <c r="A1661" s="13">
        <v>73479</v>
      </c>
      <c r="B1661" s="13" t="s">
        <v>166</v>
      </c>
      <c r="C1661" s="13" t="s">
        <v>80</v>
      </c>
      <c r="D1661" s="13">
        <v>533900</v>
      </c>
      <c r="E1661" s="13">
        <v>191210</v>
      </c>
      <c r="F1661" s="13">
        <v>1</v>
      </c>
      <c r="G1661" s="14">
        <v>1.0291279999999998</v>
      </c>
      <c r="H1661" s="15">
        <v>30.45562</v>
      </c>
      <c r="I1661" s="15">
        <v>69.594769999999997</v>
      </c>
      <c r="J1661" s="15">
        <v>20.58887</v>
      </c>
      <c r="K1661" s="16">
        <v>31</v>
      </c>
      <c r="L1661" s="15">
        <v>2.16214</v>
      </c>
      <c r="M1661" s="15">
        <v>1.25352</v>
      </c>
      <c r="N1661" s="15">
        <v>4.3858800000000002</v>
      </c>
      <c r="O1661" s="15">
        <v>1.57796</v>
      </c>
      <c r="P1661" s="15">
        <v>2.003684633514E-2</v>
      </c>
      <c r="Q1661" s="15">
        <v>2.1569354855381402</v>
      </c>
      <c r="R1661" s="15">
        <v>2.9340111025593298</v>
      </c>
      <c r="S1661" s="15">
        <v>2.9586999999999999</v>
      </c>
      <c r="T1661" s="15">
        <v>1.1496551175900001E-3</v>
      </c>
      <c r="U1661" s="15">
        <v>0</v>
      </c>
      <c r="V1661" s="15">
        <v>0</v>
      </c>
      <c r="W1661" s="15">
        <v>5.21906926398E-3</v>
      </c>
      <c r="X1661" s="15">
        <v>1.5817794538524002</v>
      </c>
      <c r="Y1661" s="15">
        <v>5.0274600777150007E-2</v>
      </c>
      <c r="Z1661" s="15">
        <v>0.82824439400090999</v>
      </c>
      <c r="AA1661" s="15">
        <v>0</v>
      </c>
      <c r="AB1661" s="15">
        <v>8.9782590135599992E-3</v>
      </c>
      <c r="AC1661" s="15">
        <v>2.1478477355609999E-2</v>
      </c>
      <c r="AD1661" s="15">
        <v>10.50932590278093</v>
      </c>
      <c r="AE1661" s="15">
        <v>1.4123381964664998</v>
      </c>
      <c r="AF1661" s="15">
        <v>9.673553750894353</v>
      </c>
      <c r="AG1661" s="15">
        <v>3.1463262629936435</v>
      </c>
      <c r="AH1661" s="15">
        <v>0.3870679388746423</v>
      </c>
      <c r="AI1661" s="15">
        <v>19.295487849394728</v>
      </c>
      <c r="AJ1661" s="15">
        <v>2.5608899953061915E-2</v>
      </c>
      <c r="AK1661" s="15">
        <v>3.787772261496658</v>
      </c>
      <c r="AL1661" s="15">
        <v>3.7658864539667873E-2</v>
      </c>
      <c r="AM1661" s="15">
        <v>1.373335975386744</v>
      </c>
    </row>
    <row r="1662" spans="1:39" x14ac:dyDescent="0.25">
      <c r="A1662" s="13">
        <v>73480</v>
      </c>
      <c r="B1662" s="13" t="s">
        <v>151</v>
      </c>
      <c r="C1662" s="13" t="s">
        <v>80</v>
      </c>
      <c r="D1662" s="13">
        <v>536248</v>
      </c>
      <c r="E1662" s="13">
        <v>192228</v>
      </c>
      <c r="F1662" s="13">
        <v>1</v>
      </c>
      <c r="G1662" s="14">
        <v>0.99770499999999995</v>
      </c>
      <c r="H1662" s="15">
        <v>30.58258</v>
      </c>
      <c r="I1662" s="15">
        <v>117.8045</v>
      </c>
      <c r="J1662" s="15">
        <v>20.577110000000001</v>
      </c>
      <c r="K1662" s="16">
        <v>47</v>
      </c>
      <c r="L1662" s="15">
        <v>2.1459999999999999</v>
      </c>
      <c r="M1662" s="15">
        <v>1.2441599999999999</v>
      </c>
      <c r="N1662" s="15">
        <v>4.3531399999999998</v>
      </c>
      <c r="O1662" s="15">
        <v>1.5899700000000001</v>
      </c>
      <c r="P1662" s="15">
        <v>3.0091766490570004E-2</v>
      </c>
      <c r="Q1662" s="15">
        <v>1.7658885091121701</v>
      </c>
      <c r="R1662" s="15">
        <v>2.4309183734031601</v>
      </c>
      <c r="S1662" s="15">
        <v>2.7872699999999999</v>
      </c>
      <c r="T1662" s="15">
        <v>1.56937047798E-3</v>
      </c>
      <c r="U1662" s="15">
        <v>0</v>
      </c>
      <c r="V1662" s="15">
        <v>0</v>
      </c>
      <c r="W1662" s="15">
        <v>7.8468523899000008E-3</v>
      </c>
      <c r="X1662" s="15">
        <v>1.6899382773755101</v>
      </c>
      <c r="Y1662" s="15">
        <v>5.251916553054E-2</v>
      </c>
      <c r="Z1662" s="15">
        <v>0.56334925611302999</v>
      </c>
      <c r="AA1662" s="15">
        <v>0</v>
      </c>
      <c r="AB1662" s="15">
        <v>8.5767921471000003E-3</v>
      </c>
      <c r="AC1662" s="15">
        <v>1.7372566221360002E-2</v>
      </c>
      <c r="AD1662" s="15">
        <v>11.893966876707541</v>
      </c>
      <c r="AE1662" s="15">
        <v>5.5650067034364561</v>
      </c>
      <c r="AF1662" s="15">
        <v>35.788838146743259</v>
      </c>
      <c r="AG1662" s="15">
        <v>21.037539564495056</v>
      </c>
      <c r="AH1662" s="15">
        <v>3.6353589256966643</v>
      </c>
      <c r="AI1662" s="15">
        <v>2.5021573843227261</v>
      </c>
      <c r="AJ1662" s="15">
        <v>0.13091396067241221</v>
      </c>
      <c r="AK1662" s="15">
        <v>16.478290526852785</v>
      </c>
      <c r="AL1662" s="15">
        <v>4.7969530820485412E-2</v>
      </c>
      <c r="AM1662" s="15">
        <v>2.0358452569601604</v>
      </c>
    </row>
    <row r="1663" spans="1:39" x14ac:dyDescent="0.25">
      <c r="A1663" s="13">
        <v>73481</v>
      </c>
      <c r="B1663" s="13" t="s">
        <v>104</v>
      </c>
      <c r="C1663" s="13" t="s">
        <v>80</v>
      </c>
      <c r="D1663" s="13">
        <v>537550</v>
      </c>
      <c r="E1663" s="13">
        <v>194935</v>
      </c>
      <c r="F1663" s="13">
        <v>1</v>
      </c>
      <c r="G1663" s="14">
        <v>0.32404999999999995</v>
      </c>
      <c r="H1663" s="15">
        <v>25.437349999999999</v>
      </c>
      <c r="I1663" s="15">
        <v>51.613169999999997</v>
      </c>
      <c r="J1663" s="15">
        <v>17.545120000000001</v>
      </c>
      <c r="K1663" s="16">
        <v>25</v>
      </c>
      <c r="L1663" s="15">
        <v>2.1459999999999999</v>
      </c>
      <c r="M1663" s="15">
        <v>1.2441599999999999</v>
      </c>
      <c r="N1663" s="15">
        <v>4.3531399999999998</v>
      </c>
      <c r="O1663" s="15">
        <v>2.39351</v>
      </c>
      <c r="P1663" s="15">
        <v>2.7062516498189998E-2</v>
      </c>
      <c r="Q1663" s="15">
        <v>1.4447332644380999</v>
      </c>
      <c r="R1663" s="15">
        <v>1.9858193579565298</v>
      </c>
      <c r="S1663" s="15">
        <v>2.3066599999999999</v>
      </c>
      <c r="T1663" s="15">
        <v>1.33214005689E-3</v>
      </c>
      <c r="U1663" s="15">
        <v>0</v>
      </c>
      <c r="V1663" s="15">
        <v>0</v>
      </c>
      <c r="W1663" s="15">
        <v>6.6424517905199999E-3</v>
      </c>
      <c r="X1663" s="15">
        <v>0.78357208086026997</v>
      </c>
      <c r="Y1663" s="15">
        <v>5.4727233296070002E-2</v>
      </c>
      <c r="Z1663" s="15">
        <v>0.43582878053018997</v>
      </c>
      <c r="AA1663" s="15">
        <v>0</v>
      </c>
      <c r="AB1663" s="15">
        <v>8.6497861228200003E-3</v>
      </c>
      <c r="AC1663" s="15">
        <v>1.476303158937E-2</v>
      </c>
      <c r="AD1663" s="15">
        <v>8.2307459567054106</v>
      </c>
      <c r="AE1663" s="15">
        <v>1.8934054195534182</v>
      </c>
      <c r="AF1663" s="15">
        <v>12.176585531284179</v>
      </c>
      <c r="AG1663" s="15">
        <v>4.1638864163972027</v>
      </c>
      <c r="AH1663" s="15">
        <v>0.29656250393942479</v>
      </c>
      <c r="AI1663" s="15">
        <v>1.5461365757681458</v>
      </c>
      <c r="AJ1663" s="15">
        <v>4.235240961154927E-2</v>
      </c>
      <c r="AK1663" s="15">
        <v>5.3309464208919186</v>
      </c>
      <c r="AL1663" s="15">
        <v>3.2789937900022E-2</v>
      </c>
      <c r="AM1663" s="15">
        <v>0.69315478465414226</v>
      </c>
    </row>
    <row r="1664" spans="1:39" x14ac:dyDescent="0.25">
      <c r="A1664" s="13">
        <v>73486</v>
      </c>
      <c r="B1664" s="13" t="s">
        <v>166</v>
      </c>
      <c r="C1664" s="13" t="s">
        <v>80</v>
      </c>
      <c r="D1664" s="13">
        <v>536320</v>
      </c>
      <c r="E1664" s="13">
        <v>200200</v>
      </c>
      <c r="F1664" s="13">
        <v>1</v>
      </c>
      <c r="G1664" s="14">
        <v>0.45336199999999999</v>
      </c>
      <c r="H1664" s="15">
        <v>23.723880000000001</v>
      </c>
      <c r="I1664" s="15">
        <v>61.206209999999999</v>
      </c>
      <c r="J1664" s="15">
        <v>16.67089</v>
      </c>
      <c r="K1664" s="16">
        <v>29</v>
      </c>
      <c r="L1664" s="15">
        <v>2.1651899999999999</v>
      </c>
      <c r="M1664" s="15">
        <v>1.25528</v>
      </c>
      <c r="N1664" s="15">
        <v>4.3920700000000004</v>
      </c>
      <c r="O1664" s="15">
        <v>0.76812999999999998</v>
      </c>
      <c r="P1664" s="15">
        <v>1.2390727378470001E-2</v>
      </c>
      <c r="Q1664" s="15">
        <v>0.98952458335425009</v>
      </c>
      <c r="R1664" s="15">
        <v>1.4094589256714101</v>
      </c>
      <c r="S1664" s="15">
        <v>1.66117</v>
      </c>
      <c r="T1664" s="15">
        <v>2.5547891501999999E-4</v>
      </c>
      <c r="U1664" s="15">
        <v>0</v>
      </c>
      <c r="V1664" s="15">
        <v>0</v>
      </c>
      <c r="W1664" s="15">
        <v>0</v>
      </c>
      <c r="X1664" s="15">
        <v>0.95184144338879995</v>
      </c>
      <c r="Y1664" s="15">
        <v>4.9946127886410001E-2</v>
      </c>
      <c r="Z1664" s="15">
        <v>0.25883663790312</v>
      </c>
      <c r="AA1664" s="15">
        <v>0</v>
      </c>
      <c r="AB1664" s="15">
        <v>8.9600105196300014E-3</v>
      </c>
      <c r="AC1664" s="15">
        <v>1.200750900594E-2</v>
      </c>
      <c r="AD1664" s="15">
        <v>9.78883886543667</v>
      </c>
      <c r="AE1664" s="15">
        <v>2.8484401789864111</v>
      </c>
      <c r="AF1664" s="15">
        <v>17.923147454220604</v>
      </c>
      <c r="AG1664" s="15">
        <v>2.9939000992008782</v>
      </c>
      <c r="AH1664" s="15">
        <v>0.28909823777357713</v>
      </c>
      <c r="AI1664" s="15">
        <v>7.5310392107707305</v>
      </c>
      <c r="AJ1664" s="15">
        <v>5.3257739711252812E-2</v>
      </c>
      <c r="AK1664" s="15">
        <v>5.7824829397674629</v>
      </c>
      <c r="AL1664" s="15">
        <v>6.0964139569084148E-2</v>
      </c>
      <c r="AM1664" s="15">
        <v>0</v>
      </c>
    </row>
    <row r="1665" spans="1:39" x14ac:dyDescent="0.25">
      <c r="A1665" s="13">
        <v>73487</v>
      </c>
      <c r="B1665" s="13" t="s">
        <v>105</v>
      </c>
      <c r="C1665" s="13" t="s">
        <v>80</v>
      </c>
      <c r="D1665" s="13">
        <v>537690</v>
      </c>
      <c r="E1665" s="13">
        <v>195500</v>
      </c>
      <c r="F1665" s="13">
        <v>1</v>
      </c>
      <c r="G1665" s="14">
        <v>0.80918299999999999</v>
      </c>
      <c r="H1665" s="15">
        <v>26.247769999999999</v>
      </c>
      <c r="I1665" s="15">
        <v>51.304519999999997</v>
      </c>
      <c r="J1665" s="15">
        <v>18.07808</v>
      </c>
      <c r="K1665" s="16">
        <v>25</v>
      </c>
      <c r="L1665" s="15">
        <v>2.1556500000000001</v>
      </c>
      <c r="M1665" s="15">
        <v>1.24976</v>
      </c>
      <c r="N1665" s="15">
        <v>4.3727200000000002</v>
      </c>
      <c r="O1665" s="15">
        <v>2.0967099999999999</v>
      </c>
      <c r="P1665" s="15">
        <v>3.2792543592210004E-2</v>
      </c>
      <c r="Q1665" s="15">
        <v>1.5366326798695802</v>
      </c>
      <c r="R1665" s="15">
        <v>2.0198892961238402</v>
      </c>
      <c r="S1665" s="15">
        <v>2.7707999999999999</v>
      </c>
      <c r="T1665" s="15">
        <v>1.7153584294199999E-3</v>
      </c>
      <c r="U1665" s="15">
        <v>0</v>
      </c>
      <c r="V1665" s="15">
        <v>0</v>
      </c>
      <c r="W1665" s="15">
        <v>8.2300707624300001E-3</v>
      </c>
      <c r="X1665" s="15">
        <v>1.05428848831182</v>
      </c>
      <c r="Y1665" s="15">
        <v>6.2610582673830004E-2</v>
      </c>
      <c r="Z1665" s="15">
        <v>0.49504514333304006</v>
      </c>
      <c r="AA1665" s="15">
        <v>0</v>
      </c>
      <c r="AB1665" s="15">
        <v>9.5804593132500001E-3</v>
      </c>
      <c r="AC1665" s="15">
        <v>1.6533135500580002E-2</v>
      </c>
      <c r="AD1665" s="15">
        <v>8.3648358901030502</v>
      </c>
      <c r="AE1665" s="15">
        <v>1.8091000193076086</v>
      </c>
      <c r="AF1665" s="15">
        <v>11.63441325996768</v>
      </c>
      <c r="AG1665" s="15">
        <v>5.12817872542798</v>
      </c>
      <c r="AH1665" s="15">
        <v>0.21166030303183064</v>
      </c>
      <c r="AI1665" s="15">
        <v>1.3365809298427274</v>
      </c>
      <c r="AJ1665" s="15">
        <v>3.3476958316629161E-2</v>
      </c>
      <c r="AK1665" s="15">
        <v>4.2137831768541467</v>
      </c>
      <c r="AL1665" s="15">
        <v>2.8231685716784461E-2</v>
      </c>
      <c r="AM1665" s="15">
        <v>0.66132494153460941</v>
      </c>
    </row>
    <row r="1666" spans="1:39" x14ac:dyDescent="0.25">
      <c r="A1666" s="13">
        <v>73489</v>
      </c>
      <c r="B1666" s="13" t="s">
        <v>99</v>
      </c>
      <c r="C1666" s="13" t="s">
        <v>80</v>
      </c>
      <c r="D1666" s="13">
        <v>540500</v>
      </c>
      <c r="E1666" s="13">
        <v>193539</v>
      </c>
      <c r="F1666" s="13">
        <v>1</v>
      </c>
      <c r="G1666" s="14">
        <v>0.104508</v>
      </c>
      <c r="H1666" s="15">
        <v>24.225300000000001</v>
      </c>
      <c r="I1666" s="15">
        <v>44.315370000000001</v>
      </c>
      <c r="J1666" s="15">
        <v>16.852370000000001</v>
      </c>
      <c r="K1666" s="16">
        <v>23</v>
      </c>
      <c r="L1666" s="15">
        <v>2.12893</v>
      </c>
      <c r="M1666" s="15">
        <v>1.2342599999999999</v>
      </c>
      <c r="N1666" s="15">
        <v>4.3185200000000004</v>
      </c>
      <c r="O1666" s="15">
        <v>1.2579100000000001</v>
      </c>
      <c r="P1666" s="15">
        <v>6.0347769426510003E-2</v>
      </c>
      <c r="Q1666" s="15">
        <v>1.5712865698426499</v>
      </c>
      <c r="R1666" s="15">
        <v>2.1917171149687205</v>
      </c>
      <c r="S1666" s="15">
        <v>2.01389</v>
      </c>
      <c r="T1666" s="15">
        <v>1.5146249961900001E-3</v>
      </c>
      <c r="U1666" s="15">
        <v>0</v>
      </c>
      <c r="V1666" s="15">
        <v>0</v>
      </c>
      <c r="W1666" s="15">
        <v>6.6059548026599999E-3</v>
      </c>
      <c r="X1666" s="15">
        <v>0.66537658567566005</v>
      </c>
      <c r="Y1666" s="15">
        <v>5.5219942632179997E-2</v>
      </c>
      <c r="Z1666" s="15">
        <v>0.25000436684100003</v>
      </c>
      <c r="AA1666" s="15">
        <v>0</v>
      </c>
      <c r="AB1666" s="15">
        <v>9.3797258800199998E-3</v>
      </c>
      <c r="AC1666" s="15">
        <v>1.7062341824550003E-2</v>
      </c>
      <c r="AD1666" s="15">
        <v>8.4432679170141895</v>
      </c>
      <c r="AE1666" s="15">
        <v>1.8316614390396402</v>
      </c>
      <c r="AF1666" s="15">
        <v>11.779506885578551</v>
      </c>
      <c r="AG1666" s="15">
        <v>1.0131710104552032</v>
      </c>
      <c r="AH1666" s="15">
        <v>0.11158140798536531</v>
      </c>
      <c r="AI1666" s="15">
        <v>0.39235475916807167</v>
      </c>
      <c r="AJ1666" s="15">
        <v>3.3424431058455419E-2</v>
      </c>
      <c r="AK1666" s="15">
        <v>4.2071715105634002</v>
      </c>
      <c r="AL1666" s="15">
        <v>5.1373934739692824E-2</v>
      </c>
      <c r="AM1666" s="15">
        <v>0.66982462141161669</v>
      </c>
    </row>
    <row r="1667" spans="1:39" x14ac:dyDescent="0.25">
      <c r="A1667" s="13">
        <v>73490</v>
      </c>
      <c r="B1667" s="13" t="s">
        <v>328</v>
      </c>
      <c r="C1667" s="13" t="s">
        <v>80</v>
      </c>
      <c r="D1667" s="13">
        <v>540600</v>
      </c>
      <c r="E1667" s="13">
        <v>193450</v>
      </c>
      <c r="F1667" s="13">
        <v>1</v>
      </c>
      <c r="G1667" s="14">
        <v>0.55190600000000001</v>
      </c>
      <c r="H1667" s="15">
        <v>24.225300000000001</v>
      </c>
      <c r="I1667" s="15">
        <v>43.485309999999998</v>
      </c>
      <c r="J1667" s="15">
        <v>16.852370000000001</v>
      </c>
      <c r="K1667" s="16">
        <v>22</v>
      </c>
      <c r="L1667" s="15">
        <v>2.12893</v>
      </c>
      <c r="M1667" s="15">
        <v>1.2342599999999999</v>
      </c>
      <c r="N1667" s="15">
        <v>4.3185200000000004</v>
      </c>
      <c r="O1667" s="15">
        <v>1.2579100000000001</v>
      </c>
      <c r="P1667" s="15">
        <v>6.0347769426510003E-2</v>
      </c>
      <c r="Q1667" s="15">
        <v>1.5712865698426499</v>
      </c>
      <c r="R1667" s="15">
        <v>2.1917171149687205</v>
      </c>
      <c r="S1667" s="15">
        <v>2.01389</v>
      </c>
      <c r="T1667" s="15">
        <v>1.5146249961900001E-3</v>
      </c>
      <c r="U1667" s="15">
        <v>0</v>
      </c>
      <c r="V1667" s="15">
        <v>0</v>
      </c>
      <c r="W1667" s="15">
        <v>6.6059548026599999E-3</v>
      </c>
      <c r="X1667" s="15">
        <v>0.66537658567566005</v>
      </c>
      <c r="Y1667" s="15">
        <v>5.5219942632179997E-2</v>
      </c>
      <c r="Z1667" s="15">
        <v>0.25000436684100003</v>
      </c>
      <c r="AA1667" s="15">
        <v>0</v>
      </c>
      <c r="AB1667" s="15">
        <v>9.3797258800199998E-3</v>
      </c>
      <c r="AC1667" s="15">
        <v>1.7062341824550003E-2</v>
      </c>
      <c r="AD1667" s="15">
        <v>8.4432679170141895</v>
      </c>
      <c r="AE1667" s="15">
        <v>1.5710840073368386</v>
      </c>
      <c r="AF1667" s="15">
        <v>10.103720309769603</v>
      </c>
      <c r="AG1667" s="15">
        <v>1.0500396520484143</v>
      </c>
      <c r="AH1667" s="15">
        <v>4.9201628457653974E-2</v>
      </c>
      <c r="AI1667" s="15">
        <v>2.5008820530106299</v>
      </c>
      <c r="AJ1667" s="15">
        <v>2.6661123457089434E-2</v>
      </c>
      <c r="AK1667" s="15">
        <v>3.3558662180999179</v>
      </c>
      <c r="AL1667" s="15">
        <v>2.8247774187942807E-2</v>
      </c>
      <c r="AM1667" s="15">
        <v>0.57430723363190617</v>
      </c>
    </row>
    <row r="1668" spans="1:39" x14ac:dyDescent="0.25">
      <c r="A1668" s="13">
        <v>73492</v>
      </c>
      <c r="B1668" s="13" t="s">
        <v>270</v>
      </c>
      <c r="C1668" s="13" t="s">
        <v>80</v>
      </c>
      <c r="D1668" s="13">
        <v>543590</v>
      </c>
      <c r="E1668" s="13">
        <v>192890</v>
      </c>
      <c r="F1668" s="13">
        <v>1</v>
      </c>
      <c r="G1668" s="14">
        <v>0.84342000000000006</v>
      </c>
      <c r="H1668" s="15">
        <v>22.711680000000001</v>
      </c>
      <c r="I1668" s="15">
        <v>35.402050000000003</v>
      </c>
      <c r="J1668" s="15">
        <v>15.99647</v>
      </c>
      <c r="K1668" s="16">
        <v>19</v>
      </c>
      <c r="L1668" s="15">
        <v>2.12893</v>
      </c>
      <c r="M1668" s="15">
        <v>1.2342599999999999</v>
      </c>
      <c r="N1668" s="15">
        <v>4.3185200000000004</v>
      </c>
      <c r="O1668" s="15">
        <v>1.0675399999999999</v>
      </c>
      <c r="P1668" s="15">
        <v>6.0657993823319996E-2</v>
      </c>
      <c r="Q1668" s="15">
        <v>1.3900790251177502</v>
      </c>
      <c r="R1668" s="15">
        <v>1.7423297034485399</v>
      </c>
      <c r="S1668" s="15">
        <v>1.79826</v>
      </c>
      <c r="T1668" s="15">
        <v>1.7336069233500001E-3</v>
      </c>
      <c r="U1668" s="15">
        <v>0</v>
      </c>
      <c r="V1668" s="15">
        <v>0</v>
      </c>
      <c r="W1668" s="15">
        <v>6.8614337176799997E-3</v>
      </c>
      <c r="X1668" s="15">
        <v>0.59276582832819003</v>
      </c>
      <c r="Y1668" s="15">
        <v>6.189889141056E-2</v>
      </c>
      <c r="Z1668" s="15">
        <v>0.11534873013153001</v>
      </c>
      <c r="AA1668" s="15">
        <v>0</v>
      </c>
      <c r="AB1668" s="15">
        <v>8.7775255803300006E-3</v>
      </c>
      <c r="AC1668" s="15">
        <v>1.355863098999E-2</v>
      </c>
      <c r="AD1668" s="15">
        <v>8.17016095685781</v>
      </c>
      <c r="AE1668" s="15">
        <v>1.2565233158641538</v>
      </c>
      <c r="AF1668" s="15">
        <v>7.9063807750083264</v>
      </c>
      <c r="AG1668" s="15">
        <v>0.36353576491085421</v>
      </c>
      <c r="AH1668" s="15">
        <v>2.9552619547926744E-2</v>
      </c>
      <c r="AI1668" s="15">
        <v>0.6438361809208708</v>
      </c>
      <c r="AJ1668" s="15">
        <v>2.2617329704510077E-2</v>
      </c>
      <c r="AK1668" s="15">
        <v>2.4556867014728381</v>
      </c>
      <c r="AL1668" s="15">
        <v>1.2237312570520142E-2</v>
      </c>
      <c r="AM1668" s="15">
        <v>0</v>
      </c>
    </row>
    <row r="1669" spans="1:39" x14ac:dyDescent="0.25">
      <c r="A1669" s="13">
        <v>73493</v>
      </c>
      <c r="B1669" s="13" t="s">
        <v>109</v>
      </c>
      <c r="C1669" s="13" t="s">
        <v>80</v>
      </c>
      <c r="D1669" s="13">
        <v>544160</v>
      </c>
      <c r="E1669" s="13">
        <v>192500</v>
      </c>
      <c r="F1669" s="13">
        <v>1</v>
      </c>
      <c r="G1669" s="14">
        <v>2.0886450000000001</v>
      </c>
      <c r="H1669" s="15">
        <v>22.427099999999999</v>
      </c>
      <c r="I1669" s="15">
        <v>51.019469999999998</v>
      </c>
      <c r="J1669" s="15">
        <v>15.81428</v>
      </c>
      <c r="K1669" s="16">
        <v>25</v>
      </c>
      <c r="L1669" s="15">
        <v>2.12893</v>
      </c>
      <c r="M1669" s="15">
        <v>1.2342599999999999</v>
      </c>
      <c r="N1669" s="15">
        <v>4.3185200000000004</v>
      </c>
      <c r="O1669" s="15">
        <v>1.0621799999999999</v>
      </c>
      <c r="P1669" s="15">
        <v>5.1643237821900001E-2</v>
      </c>
      <c r="Q1669" s="15">
        <v>1.23721139146614</v>
      </c>
      <c r="R1669" s="15">
        <v>1.9519501532224501</v>
      </c>
      <c r="S1669" s="15">
        <v>1.72349</v>
      </c>
      <c r="T1669" s="15">
        <v>1.6971099354900002E-3</v>
      </c>
      <c r="U1669" s="15">
        <v>0</v>
      </c>
      <c r="V1669" s="15">
        <v>0</v>
      </c>
      <c r="W1669" s="15">
        <v>7.1351611266300009E-3</v>
      </c>
      <c r="X1669" s="15">
        <v>0.63274827852881999</v>
      </c>
      <c r="Y1669" s="15">
        <v>6.2117873337720002E-2</v>
      </c>
      <c r="Z1669" s="15">
        <v>9.3377543439810001E-2</v>
      </c>
      <c r="AA1669" s="15">
        <v>0</v>
      </c>
      <c r="AB1669" s="15">
        <v>9.7446957586200013E-3</v>
      </c>
      <c r="AC1669" s="15">
        <v>1.417907978361E-2</v>
      </c>
      <c r="AD1669" s="15">
        <v>7.8979116759161405</v>
      </c>
      <c r="AE1669" s="15">
        <v>2.3176210159428861</v>
      </c>
      <c r="AF1669" s="15">
        <v>14.583091306669523</v>
      </c>
      <c r="AG1669" s="15">
        <v>1.147709317410508</v>
      </c>
      <c r="AH1669" s="15">
        <v>1.5757300786680292E-2</v>
      </c>
      <c r="AI1669" s="15">
        <v>7.8029434685380936</v>
      </c>
      <c r="AJ1669" s="15">
        <v>2.4573235076515904E-2</v>
      </c>
      <c r="AK1669" s="15">
        <v>2.6680500031589878</v>
      </c>
      <c r="AL1669" s="15">
        <v>3.2624352416812642E-2</v>
      </c>
      <c r="AM1669" s="15">
        <v>0</v>
      </c>
    </row>
    <row r="1670" spans="1:39" x14ac:dyDescent="0.25">
      <c r="A1670" s="13">
        <v>73554</v>
      </c>
      <c r="B1670" s="13" t="s">
        <v>204</v>
      </c>
      <c r="C1670" s="13" t="s">
        <v>80</v>
      </c>
      <c r="D1670" s="13">
        <v>538410</v>
      </c>
      <c r="E1670" s="13">
        <v>180850</v>
      </c>
      <c r="F1670" s="13">
        <v>1</v>
      </c>
      <c r="G1670" s="14">
        <v>2.8395409999999996</v>
      </c>
      <c r="H1670" s="15">
        <v>46.557319999999997</v>
      </c>
      <c r="I1670" s="15">
        <v>141.68385000000001</v>
      </c>
      <c r="J1670" s="15">
        <v>29.376000000000001</v>
      </c>
      <c r="K1670" s="16">
        <v>54</v>
      </c>
      <c r="L1670" s="15">
        <v>2.12615</v>
      </c>
      <c r="M1670" s="15">
        <v>1.23265</v>
      </c>
      <c r="N1670" s="15">
        <v>4.3128700000000002</v>
      </c>
      <c r="O1670" s="15">
        <v>1.8768199999999999</v>
      </c>
      <c r="P1670" s="15">
        <v>0.43701493263564001</v>
      </c>
      <c r="Q1670" s="15">
        <v>4.6783481403401694</v>
      </c>
      <c r="R1670" s="15">
        <v>2.4932734771619702</v>
      </c>
      <c r="S1670" s="15">
        <v>2.8083499999999999</v>
      </c>
      <c r="T1670" s="15">
        <v>1.0748362924770001E-2</v>
      </c>
      <c r="U1670" s="15">
        <v>0</v>
      </c>
      <c r="V1670" s="15">
        <v>0</v>
      </c>
      <c r="W1670" s="15">
        <v>2.9726796611969999E-2</v>
      </c>
      <c r="X1670" s="15">
        <v>0.86839108064691006</v>
      </c>
      <c r="Y1670" s="15">
        <v>6.7300445613840007E-2</v>
      </c>
      <c r="Z1670" s="15">
        <v>0.24363564245942998</v>
      </c>
      <c r="AA1670" s="15">
        <v>0</v>
      </c>
      <c r="AB1670" s="15">
        <v>6.6059548026599999E-3</v>
      </c>
      <c r="AC1670" s="15">
        <v>2.2098926149229998E-2</v>
      </c>
      <c r="AD1670" s="15">
        <v>25.343325885044703</v>
      </c>
      <c r="AE1670" s="15">
        <v>4.5586341446745688</v>
      </c>
      <c r="AF1670" s="15">
        <v>31.223535934594214</v>
      </c>
      <c r="AG1670" s="15">
        <v>26.162179271253198</v>
      </c>
      <c r="AH1670" s="15">
        <v>3.5303261442310743</v>
      </c>
      <c r="AI1670" s="15">
        <v>6.20804889761353</v>
      </c>
      <c r="AJ1670" s="15">
        <v>0.12508106464235055</v>
      </c>
      <c r="AK1670" s="15">
        <v>18.500544262312946</v>
      </c>
      <c r="AL1670" s="15">
        <v>0.38800915632636362</v>
      </c>
      <c r="AM1670" s="15">
        <v>4.4301711243517472</v>
      </c>
    </row>
    <row r="1671" spans="1:39" x14ac:dyDescent="0.25">
      <c r="A1671" s="13">
        <v>73555</v>
      </c>
      <c r="B1671" s="13" t="s">
        <v>82</v>
      </c>
      <c r="C1671" s="13" t="s">
        <v>80</v>
      </c>
      <c r="D1671" s="13">
        <v>537462</v>
      </c>
      <c r="E1671" s="13">
        <v>176897</v>
      </c>
      <c r="F1671" s="13">
        <v>1</v>
      </c>
      <c r="G1671" s="14">
        <v>0.32068000000000002</v>
      </c>
      <c r="H1671" s="15">
        <v>33.23462</v>
      </c>
      <c r="I1671" s="15">
        <v>76.205629999999999</v>
      </c>
      <c r="J1671" s="15">
        <v>22.25104</v>
      </c>
      <c r="K1671" s="16">
        <v>33</v>
      </c>
      <c r="L1671" s="15">
        <v>2.1158899999999998</v>
      </c>
      <c r="M1671" s="15">
        <v>1.22671</v>
      </c>
      <c r="N1671" s="15">
        <v>4.2920800000000003</v>
      </c>
      <c r="O1671" s="15">
        <v>1.3050900000000001</v>
      </c>
      <c r="P1671" s="15">
        <v>5.9763817620750004E-2</v>
      </c>
      <c r="Q1671" s="15">
        <v>2.3990929999892403</v>
      </c>
      <c r="R1671" s="15">
        <v>3.3465365563409097</v>
      </c>
      <c r="S1671" s="15">
        <v>2.3826499999999999</v>
      </c>
      <c r="T1671" s="15">
        <v>4.1789051099700002E-3</v>
      </c>
      <c r="U1671" s="15">
        <v>0</v>
      </c>
      <c r="V1671" s="15">
        <v>0</v>
      </c>
      <c r="W1671" s="15">
        <v>2.1934689703859998E-2</v>
      </c>
      <c r="X1671" s="15">
        <v>0.8399781755979</v>
      </c>
      <c r="Y1671" s="15">
        <v>7.839552992328E-2</v>
      </c>
      <c r="Z1671" s="15">
        <v>0.22354405064249999</v>
      </c>
      <c r="AA1671" s="15">
        <v>0</v>
      </c>
      <c r="AB1671" s="15">
        <v>1.087610238228E-2</v>
      </c>
      <c r="AC1671" s="15">
        <v>2.3504060181840002E-2</v>
      </c>
      <c r="AD1671" s="15">
        <v>14.904384423351781</v>
      </c>
      <c r="AE1671" s="15">
        <v>2.576241709961737</v>
      </c>
      <c r="AF1671" s="15">
        <v>16.567940075934626</v>
      </c>
      <c r="AG1671" s="15">
        <v>8.416394578313211</v>
      </c>
      <c r="AH1671" s="15">
        <v>1.56553622193305</v>
      </c>
      <c r="AI1671" s="15">
        <v>6.6404041548690591</v>
      </c>
      <c r="AJ1671" s="15">
        <v>4.7544442070143023E-2</v>
      </c>
      <c r="AK1671" s="15">
        <v>5.9844735072173032</v>
      </c>
      <c r="AL1671" s="15">
        <v>0.2305288899501225</v>
      </c>
      <c r="AM1671" s="15">
        <v>0.94194641975074633</v>
      </c>
    </row>
    <row r="1672" spans="1:39" x14ac:dyDescent="0.25">
      <c r="A1672" s="13">
        <v>73556</v>
      </c>
      <c r="B1672" s="13" t="s">
        <v>117</v>
      </c>
      <c r="C1672" s="13" t="s">
        <v>80</v>
      </c>
      <c r="D1672" s="13">
        <v>538000</v>
      </c>
      <c r="E1672" s="13">
        <v>176530</v>
      </c>
      <c r="F1672" s="13">
        <v>1</v>
      </c>
      <c r="G1672" s="14">
        <v>0.52107500000000007</v>
      </c>
      <c r="H1672" s="15">
        <v>30.248380000000001</v>
      </c>
      <c r="I1672" s="15">
        <v>55.809359999999998</v>
      </c>
      <c r="J1672" s="15">
        <v>20.550730000000001</v>
      </c>
      <c r="K1672" s="16">
        <v>27</v>
      </c>
      <c r="L1672" s="15">
        <v>2.1158899999999998</v>
      </c>
      <c r="M1672" s="15">
        <v>1.22671</v>
      </c>
      <c r="N1672" s="15">
        <v>4.2920800000000003</v>
      </c>
      <c r="O1672" s="15">
        <v>1.29312</v>
      </c>
      <c r="P1672" s="15">
        <v>5.0803807101120001E-2</v>
      </c>
      <c r="Q1672" s="15">
        <v>1.9839580115756703</v>
      </c>
      <c r="R1672" s="15">
        <v>3.0525168221407499</v>
      </c>
      <c r="S1672" s="15">
        <v>2.2312400000000001</v>
      </c>
      <c r="T1672" s="15">
        <v>4.9818388428899997E-3</v>
      </c>
      <c r="U1672" s="15">
        <v>0</v>
      </c>
      <c r="V1672" s="15">
        <v>0</v>
      </c>
      <c r="W1672" s="15">
        <v>2.5438400538419999E-2</v>
      </c>
      <c r="X1672" s="15">
        <v>0.70061442745448999</v>
      </c>
      <c r="Y1672" s="15">
        <v>8.6826334118940002E-2</v>
      </c>
      <c r="Z1672" s="15">
        <v>0.17598847546092</v>
      </c>
      <c r="AA1672" s="15">
        <v>0</v>
      </c>
      <c r="AB1672" s="15">
        <v>1.162429063341E-2</v>
      </c>
      <c r="AC1672" s="15">
        <v>2.071204061055E-2</v>
      </c>
      <c r="AD1672" s="15">
        <v>12.975883584829381</v>
      </c>
      <c r="AE1672" s="15">
        <v>1.9010290525103259</v>
      </c>
      <c r="AF1672" s="15">
        <v>12.225613498459213</v>
      </c>
      <c r="AG1672" s="15">
        <v>2.9414041973827239</v>
      </c>
      <c r="AH1672" s="15">
        <v>0.10797980413677301</v>
      </c>
      <c r="AI1672" s="15">
        <v>4.7970641478620966</v>
      </c>
      <c r="AJ1672" s="15">
        <v>2.2352372092121452E-2</v>
      </c>
      <c r="AK1672" s="15">
        <v>2.8135187370884598</v>
      </c>
      <c r="AL1672" s="15">
        <v>5.7162987032598062E-2</v>
      </c>
      <c r="AM1672" s="15">
        <v>0.69485520343568319</v>
      </c>
    </row>
    <row r="1673" spans="1:39" x14ac:dyDescent="0.25">
      <c r="A1673" s="13">
        <v>73557</v>
      </c>
      <c r="B1673" s="13" t="s">
        <v>115</v>
      </c>
      <c r="C1673" s="13" t="s">
        <v>80</v>
      </c>
      <c r="D1673" s="13">
        <v>540874</v>
      </c>
      <c r="E1673" s="13">
        <v>174196</v>
      </c>
      <c r="F1673" s="13">
        <v>1</v>
      </c>
      <c r="G1673" s="14">
        <v>0.51699200000000001</v>
      </c>
      <c r="H1673" s="15">
        <v>28.315449999999998</v>
      </c>
      <c r="I1673" s="15">
        <v>92.911950000000004</v>
      </c>
      <c r="J1673" s="15">
        <v>19.35717</v>
      </c>
      <c r="K1673" s="16">
        <v>39</v>
      </c>
      <c r="L1673" s="15">
        <v>2.0894300000000001</v>
      </c>
      <c r="M1673" s="15">
        <v>1.21136</v>
      </c>
      <c r="N1673" s="15">
        <v>4.2383899999999999</v>
      </c>
      <c r="O1673" s="15">
        <v>1.2059599999999999</v>
      </c>
      <c r="P1673" s="15">
        <v>4.5128525488890001E-2</v>
      </c>
      <c r="Q1673" s="15">
        <v>1.5014860805604</v>
      </c>
      <c r="R1673" s="15">
        <v>2.9993954563105198</v>
      </c>
      <c r="S1673" s="15">
        <v>1.7902899999999999</v>
      </c>
      <c r="T1673" s="15">
        <v>3.1569894498900001E-3</v>
      </c>
      <c r="U1673" s="15">
        <v>0</v>
      </c>
      <c r="V1673" s="15">
        <v>0</v>
      </c>
      <c r="W1673" s="15">
        <v>2.313909030324E-2</v>
      </c>
      <c r="X1673" s="15">
        <v>0.54621392031275995</v>
      </c>
      <c r="Y1673" s="15">
        <v>0.10171710516582</v>
      </c>
      <c r="Z1673" s="15">
        <v>0.10987418195253</v>
      </c>
      <c r="AA1673" s="15">
        <v>0</v>
      </c>
      <c r="AB1673" s="15">
        <v>1.4890771046880002E-2</v>
      </c>
      <c r="AC1673" s="15">
        <v>1.903317916899E-2</v>
      </c>
      <c r="AD1673" s="15">
        <v>12.41600154256305</v>
      </c>
      <c r="AE1673" s="15">
        <v>4.5343262585246649</v>
      </c>
      <c r="AF1673" s="15">
        <v>29.160480340600213</v>
      </c>
      <c r="AG1673" s="15">
        <v>11.267596506122732</v>
      </c>
      <c r="AH1673" s="15">
        <v>2.3962733639106752</v>
      </c>
      <c r="AI1673" s="15">
        <v>3.6469240543004298</v>
      </c>
      <c r="AJ1673" s="15">
        <v>9.2977826646912232E-2</v>
      </c>
      <c r="AK1673" s="15">
        <v>11.703225784124033</v>
      </c>
      <c r="AL1673" s="15">
        <v>0.13627609066473795</v>
      </c>
      <c r="AM1673" s="15">
        <v>1.6584197751056131</v>
      </c>
    </row>
    <row r="1674" spans="1:39" x14ac:dyDescent="0.25">
      <c r="A1674" s="13">
        <v>73558</v>
      </c>
      <c r="B1674" s="13" t="s">
        <v>170</v>
      </c>
      <c r="C1674" s="13" t="s">
        <v>80</v>
      </c>
      <c r="D1674" s="13">
        <v>535710</v>
      </c>
      <c r="E1674" s="13">
        <v>183850</v>
      </c>
      <c r="F1674" s="13">
        <v>1</v>
      </c>
      <c r="G1674" s="14">
        <v>0.61224000000000001</v>
      </c>
      <c r="H1674" s="15">
        <v>40.453360000000004</v>
      </c>
      <c r="I1674" s="15">
        <v>71.230779999999996</v>
      </c>
      <c r="J1674" s="15">
        <v>26.083459999999999</v>
      </c>
      <c r="K1674" s="16">
        <v>32</v>
      </c>
      <c r="L1674" s="15">
        <v>2.12615</v>
      </c>
      <c r="M1674" s="15">
        <v>1.23265</v>
      </c>
      <c r="N1674" s="15">
        <v>4.3128700000000002</v>
      </c>
      <c r="O1674" s="15">
        <v>1.2569600000000001</v>
      </c>
      <c r="P1674" s="15">
        <v>9.5859338614289996E-2</v>
      </c>
      <c r="Q1674" s="15">
        <v>5.1428635533283202</v>
      </c>
      <c r="R1674" s="15">
        <v>3.70594064429226</v>
      </c>
      <c r="S1674" s="15">
        <v>3.4362200000000001</v>
      </c>
      <c r="T1674" s="15">
        <v>2.53654065627E-3</v>
      </c>
      <c r="U1674" s="15">
        <v>0</v>
      </c>
      <c r="V1674" s="15">
        <v>0</v>
      </c>
      <c r="W1674" s="15">
        <v>1.1533048163760001E-2</v>
      </c>
      <c r="X1674" s="15">
        <v>1.21241168821527</v>
      </c>
      <c r="Y1674" s="15">
        <v>4.3705142962350001E-2</v>
      </c>
      <c r="Z1674" s="15">
        <v>0.54986361909875991</v>
      </c>
      <c r="AA1674" s="15">
        <v>0</v>
      </c>
      <c r="AB1674" s="15">
        <v>5.9672575151099999E-3</v>
      </c>
      <c r="AC1674" s="15">
        <v>2.8212171615780001E-2</v>
      </c>
      <c r="AD1674" s="15">
        <v>17.289608567954218</v>
      </c>
      <c r="AE1674" s="15">
        <v>1.8152438281050138</v>
      </c>
      <c r="AF1674" s="15">
        <v>12.433182637193935</v>
      </c>
      <c r="AG1674" s="15">
        <v>3.8113824737482105</v>
      </c>
      <c r="AH1674" s="15">
        <v>5.2299441543571114E-2</v>
      </c>
      <c r="AI1674" s="15">
        <v>5.5818980206987847</v>
      </c>
      <c r="AJ1674" s="15">
        <v>3.4987719020400987E-2</v>
      </c>
      <c r="AK1674" s="15">
        <v>5.1749786926192636</v>
      </c>
      <c r="AL1674" s="15">
        <v>0.10877763973619702</v>
      </c>
      <c r="AM1674" s="15">
        <v>1.7646695473346177</v>
      </c>
    </row>
    <row r="1675" spans="1:39" x14ac:dyDescent="0.25">
      <c r="A1675" s="13">
        <v>73560</v>
      </c>
      <c r="B1675" s="13" t="s">
        <v>223</v>
      </c>
      <c r="C1675" s="13" t="s">
        <v>80</v>
      </c>
      <c r="D1675" s="13">
        <v>536830</v>
      </c>
      <c r="E1675" s="13">
        <v>184630</v>
      </c>
      <c r="F1675" s="13">
        <v>1</v>
      </c>
      <c r="G1675" s="14">
        <v>0.409078</v>
      </c>
      <c r="H1675" s="15">
        <v>44.681870000000004</v>
      </c>
      <c r="I1675" s="15">
        <v>66.170900000000003</v>
      </c>
      <c r="J1675" s="15">
        <v>28.416429999999998</v>
      </c>
      <c r="K1675" s="16">
        <v>30</v>
      </c>
      <c r="L1675" s="15">
        <v>2.12615</v>
      </c>
      <c r="M1675" s="15">
        <v>1.23265</v>
      </c>
      <c r="N1675" s="15">
        <v>4.3128700000000002</v>
      </c>
      <c r="O1675" s="15">
        <v>1.22485</v>
      </c>
      <c r="P1675" s="15">
        <v>9.6425041926120003E-2</v>
      </c>
      <c r="Q1675" s="15">
        <v>3.7784601591700802</v>
      </c>
      <c r="R1675" s="15">
        <v>3.2138517569758802</v>
      </c>
      <c r="S1675" s="15">
        <v>3.11016</v>
      </c>
      <c r="T1675" s="15">
        <v>2.8650135470100003E-3</v>
      </c>
      <c r="U1675" s="15">
        <v>0</v>
      </c>
      <c r="V1675" s="15">
        <v>0</v>
      </c>
      <c r="W1675" s="15">
        <v>1.3960097856449999E-2</v>
      </c>
      <c r="X1675" s="15">
        <v>1.1716080557877899</v>
      </c>
      <c r="Y1675" s="15">
        <v>5.053007969217E-2</v>
      </c>
      <c r="Z1675" s="15">
        <v>0.51376809810522006</v>
      </c>
      <c r="AA1675" s="15">
        <v>0</v>
      </c>
      <c r="AB1675" s="15">
        <v>5.7665240818800005E-3</v>
      </c>
      <c r="AC1675" s="15">
        <v>2.4635466805500002E-2</v>
      </c>
      <c r="AD1675" s="15">
        <v>23.803298985304139</v>
      </c>
      <c r="AE1675" s="15">
        <v>1.117795042770672</v>
      </c>
      <c r="AF1675" s="15">
        <v>7.656133959825131</v>
      </c>
      <c r="AG1675" s="15">
        <v>4.5579569812120191</v>
      </c>
      <c r="AH1675" s="15">
        <v>0.40742862986457634</v>
      </c>
      <c r="AI1675" s="15">
        <v>3.5229495814467602</v>
      </c>
      <c r="AJ1675" s="15">
        <v>2.0794350933609221E-2</v>
      </c>
      <c r="AK1675" s="15">
        <v>3.0756598606936545</v>
      </c>
      <c r="AL1675" s="15">
        <v>4.2670748765270876E-2</v>
      </c>
      <c r="AM1675" s="15">
        <v>1.0876408444883086</v>
      </c>
    </row>
    <row r="1676" spans="1:39" x14ac:dyDescent="0.25">
      <c r="A1676" s="13">
        <v>73561</v>
      </c>
      <c r="B1676" s="13" t="s">
        <v>79</v>
      </c>
      <c r="C1676" s="13" t="s">
        <v>80</v>
      </c>
      <c r="D1676" s="13">
        <v>537400</v>
      </c>
      <c r="E1676" s="13">
        <v>185480</v>
      </c>
      <c r="F1676" s="13">
        <v>1</v>
      </c>
      <c r="G1676" s="14">
        <v>1.839056</v>
      </c>
      <c r="H1676" s="15">
        <v>37.984290000000001</v>
      </c>
      <c r="I1676" s="15">
        <v>137.12863999999999</v>
      </c>
      <c r="J1676" s="15">
        <v>24.89058</v>
      </c>
      <c r="K1676" s="16">
        <v>53</v>
      </c>
      <c r="L1676" s="15">
        <v>2.1361699999999999</v>
      </c>
      <c r="M1676" s="15">
        <v>1.2384599999999999</v>
      </c>
      <c r="N1676" s="15">
        <v>4.3332100000000002</v>
      </c>
      <c r="O1676" s="15">
        <v>1.29871</v>
      </c>
      <c r="P1676" s="15">
        <v>8.604164887995E-2</v>
      </c>
      <c r="Q1676" s="15">
        <v>3.1118974213889699</v>
      </c>
      <c r="R1676" s="15">
        <v>2.4497143221510598</v>
      </c>
      <c r="S1676" s="15">
        <v>2.93573</v>
      </c>
      <c r="T1676" s="15">
        <v>3.1387409559600001E-3</v>
      </c>
      <c r="U1676" s="15">
        <v>0</v>
      </c>
      <c r="V1676" s="15">
        <v>0</v>
      </c>
      <c r="W1676" s="15">
        <v>1.5018510504389999E-2</v>
      </c>
      <c r="X1676" s="15">
        <v>0.96030874457232007</v>
      </c>
      <c r="Y1676" s="15">
        <v>5.2884135409139998E-2</v>
      </c>
      <c r="Z1676" s="15">
        <v>0.51260019449369998</v>
      </c>
      <c r="AA1676" s="15">
        <v>0</v>
      </c>
      <c r="AB1676" s="15">
        <v>5.3650572154199999E-3</v>
      </c>
      <c r="AC1676" s="15">
        <v>1.943464603545E-2</v>
      </c>
      <c r="AD1676" s="15">
        <v>18.825584302042323</v>
      </c>
      <c r="AE1676" s="15">
        <v>5.288879740098098</v>
      </c>
      <c r="AF1676" s="15">
        <v>36.225220401074566</v>
      </c>
      <c r="AG1676" s="15">
        <v>24.446139856468427</v>
      </c>
      <c r="AH1676" s="15">
        <v>3.6521253251239605</v>
      </c>
      <c r="AI1676" s="15">
        <v>5.4199690920044459</v>
      </c>
      <c r="AJ1676" s="15">
        <v>0.12580343566246238</v>
      </c>
      <c r="AK1676" s="15">
        <v>18.6073890279024</v>
      </c>
      <c r="AL1676" s="15">
        <v>0.2382097025366702</v>
      </c>
      <c r="AM1676" s="15">
        <v>5.1406134191289468</v>
      </c>
    </row>
    <row r="1677" spans="1:39" x14ac:dyDescent="0.25">
      <c r="A1677" s="13">
        <v>73562</v>
      </c>
      <c r="B1677" s="13" t="s">
        <v>99</v>
      </c>
      <c r="C1677" s="13" t="s">
        <v>80</v>
      </c>
      <c r="D1677" s="13">
        <v>536600</v>
      </c>
      <c r="E1677" s="13">
        <v>187340</v>
      </c>
      <c r="F1677" s="13">
        <v>1</v>
      </c>
      <c r="G1677" s="14">
        <v>1.9525980000000001</v>
      </c>
      <c r="H1677" s="15">
        <v>34.061</v>
      </c>
      <c r="I1677" s="15">
        <v>76.75582</v>
      </c>
      <c r="J1677" s="15">
        <v>22.393619999999999</v>
      </c>
      <c r="K1677" s="16">
        <v>33</v>
      </c>
      <c r="L1677" s="15">
        <v>2.1361699999999999</v>
      </c>
      <c r="M1677" s="15">
        <v>1.2384599999999999</v>
      </c>
      <c r="N1677" s="15">
        <v>4.3332100000000002</v>
      </c>
      <c r="O1677" s="15">
        <v>1.03748</v>
      </c>
      <c r="P1677" s="15">
        <v>5.1442504388669999E-2</v>
      </c>
      <c r="Q1677" s="15">
        <v>3.3728326360940399</v>
      </c>
      <c r="R1677" s="15">
        <v>3.4108989944320203</v>
      </c>
      <c r="S1677" s="15">
        <v>4.0357700000000003</v>
      </c>
      <c r="T1677" s="15">
        <v>2.5547891502E-3</v>
      </c>
      <c r="U1677" s="15">
        <v>0</v>
      </c>
      <c r="V1677" s="15">
        <v>0</v>
      </c>
      <c r="W1677" s="15">
        <v>1.228123641489E-2</v>
      </c>
      <c r="X1677" s="15">
        <v>2.1039053621775601</v>
      </c>
      <c r="Y1677" s="15">
        <v>5.195346221871E-2</v>
      </c>
      <c r="Z1677" s="15">
        <v>0.76607177518140002</v>
      </c>
      <c r="AA1677" s="15">
        <v>0</v>
      </c>
      <c r="AB1677" s="15">
        <v>6.8796822116100002E-3</v>
      </c>
      <c r="AC1677" s="15">
        <v>2.4179254457249999E-2</v>
      </c>
      <c r="AD1677" s="15">
        <v>11.476897547937391</v>
      </c>
      <c r="AE1677" s="15">
        <v>2.1839274373320712</v>
      </c>
      <c r="AF1677" s="15">
        <v>14.044947246989734</v>
      </c>
      <c r="AG1677" s="15">
        <v>9.382751514819855</v>
      </c>
      <c r="AH1677" s="15">
        <v>0.60734369695257129</v>
      </c>
      <c r="AI1677" s="15">
        <v>7.4817322404906328</v>
      </c>
      <c r="AJ1677" s="15">
        <v>5.4217954147099262E-2</v>
      </c>
      <c r="AK1677" s="15">
        <v>6.824476133932726</v>
      </c>
      <c r="AL1677" s="15">
        <v>0.12926636072601605</v>
      </c>
      <c r="AM1677" s="15">
        <v>1.9861574146092928</v>
      </c>
    </row>
    <row r="1678" spans="1:39" x14ac:dyDescent="0.25">
      <c r="A1678" s="13">
        <v>73563</v>
      </c>
      <c r="B1678" s="13" t="s">
        <v>160</v>
      </c>
      <c r="C1678" s="13" t="s">
        <v>80</v>
      </c>
      <c r="D1678" s="13">
        <v>532736</v>
      </c>
      <c r="E1678" s="13">
        <v>187950</v>
      </c>
      <c r="F1678" s="13">
        <v>1</v>
      </c>
      <c r="G1678" s="14">
        <v>0.31764199999999998</v>
      </c>
      <c r="H1678" s="15">
        <v>35.733469999999997</v>
      </c>
      <c r="I1678" s="15">
        <v>71.784419999999997</v>
      </c>
      <c r="J1678" s="15">
        <v>23.545010000000001</v>
      </c>
      <c r="K1678" s="16">
        <v>32</v>
      </c>
      <c r="L1678" s="15">
        <v>2.1520199999999998</v>
      </c>
      <c r="M1678" s="15">
        <v>1.2476499999999999</v>
      </c>
      <c r="N1678" s="15">
        <v>4.3653700000000004</v>
      </c>
      <c r="O1678" s="15">
        <v>1.1511</v>
      </c>
      <c r="P1678" s="15">
        <v>2.8412905049010003E-2</v>
      </c>
      <c r="Q1678" s="15">
        <v>3.2271914060387101</v>
      </c>
      <c r="R1678" s="15">
        <v>3.8087161621060206</v>
      </c>
      <c r="S1678" s="15">
        <v>3.0602399999999998</v>
      </c>
      <c r="T1678" s="15">
        <v>1.2773945751E-3</v>
      </c>
      <c r="U1678" s="15">
        <v>0</v>
      </c>
      <c r="V1678" s="15">
        <v>1.6971099354900002E-3</v>
      </c>
      <c r="W1678" s="15">
        <v>6.2409849240600002E-3</v>
      </c>
      <c r="X1678" s="15">
        <v>1.0952198601968099</v>
      </c>
      <c r="Y1678" s="15">
        <v>4.5894962233949996E-2</v>
      </c>
      <c r="Z1678" s="15">
        <v>1.6084952489659201</v>
      </c>
      <c r="AA1678" s="15">
        <v>0</v>
      </c>
      <c r="AB1678" s="15">
        <v>8.3030647381500001E-3</v>
      </c>
      <c r="AC1678" s="15">
        <v>2.5876364392739999E-2</v>
      </c>
      <c r="AD1678" s="15">
        <v>13.89976833551742</v>
      </c>
      <c r="AE1678" s="15">
        <v>1.5700390002588018</v>
      </c>
      <c r="AF1678" s="15">
        <v>10.753696740626387</v>
      </c>
      <c r="AG1678" s="15">
        <v>7.6316112245817269</v>
      </c>
      <c r="AH1678" s="15">
        <v>1.9213934107361494</v>
      </c>
      <c r="AI1678" s="15">
        <v>6.9857303057144806</v>
      </c>
      <c r="AJ1678" s="15">
        <v>3.7368906963799915E-2</v>
      </c>
      <c r="AK1678" s="15">
        <v>5.5271764698743668</v>
      </c>
      <c r="AL1678" s="15">
        <v>9.9089350436672635E-2</v>
      </c>
      <c r="AM1678" s="15">
        <v>1.524844590807614</v>
      </c>
    </row>
    <row r="1679" spans="1:39" x14ac:dyDescent="0.25">
      <c r="A1679" s="13">
        <v>73564</v>
      </c>
      <c r="B1679" s="13" t="s">
        <v>100</v>
      </c>
      <c r="C1679" s="13" t="s">
        <v>80</v>
      </c>
      <c r="D1679" s="13">
        <v>532360</v>
      </c>
      <c r="E1679" s="13">
        <v>186640</v>
      </c>
      <c r="F1679" s="13">
        <v>1</v>
      </c>
      <c r="G1679" s="14">
        <v>1.2946810000000002</v>
      </c>
      <c r="H1679" s="15">
        <v>36.014330000000001</v>
      </c>
      <c r="I1679" s="15">
        <v>67.185429999999997</v>
      </c>
      <c r="J1679" s="15">
        <v>23.66628</v>
      </c>
      <c r="K1679" s="16">
        <v>30</v>
      </c>
      <c r="L1679" s="15">
        <v>2.1520199999999998</v>
      </c>
      <c r="M1679" s="15">
        <v>1.2476499999999999</v>
      </c>
      <c r="N1679" s="15">
        <v>4.3653700000000004</v>
      </c>
      <c r="O1679" s="15">
        <v>1.15802</v>
      </c>
      <c r="P1679" s="15">
        <v>3.2299834256100002E-2</v>
      </c>
      <c r="Q1679" s="15">
        <v>3.79975615158639</v>
      </c>
      <c r="R1679" s="15">
        <v>4.1891972605465204</v>
      </c>
      <c r="S1679" s="15">
        <v>3.2317200000000001</v>
      </c>
      <c r="T1679" s="15">
        <v>1.33214005689E-3</v>
      </c>
      <c r="U1679" s="15">
        <v>0</v>
      </c>
      <c r="V1679" s="15">
        <v>4.6716144460800003E-3</v>
      </c>
      <c r="W1679" s="15">
        <v>6.5147123330099995E-3</v>
      </c>
      <c r="X1679" s="15">
        <v>1.0241054793516</v>
      </c>
      <c r="Y1679" s="15">
        <v>4.0000698694560001E-2</v>
      </c>
      <c r="Z1679" s="15">
        <v>1.54900515875412</v>
      </c>
      <c r="AA1679" s="15">
        <v>0</v>
      </c>
      <c r="AB1679" s="15">
        <v>6.42346986336E-3</v>
      </c>
      <c r="AC1679" s="15">
        <v>2.740923788286E-2</v>
      </c>
      <c r="AD1679" s="15">
        <v>13.17882508582491</v>
      </c>
      <c r="AE1679" s="15">
        <v>1.6484806609603568</v>
      </c>
      <c r="AF1679" s="15">
        <v>11.290968636978381</v>
      </c>
      <c r="AG1679" s="15">
        <v>4.5218530990104728</v>
      </c>
      <c r="AH1679" s="15">
        <v>5.2353383443608723E-3</v>
      </c>
      <c r="AI1679" s="15">
        <v>6.9540687206477312</v>
      </c>
      <c r="AJ1679" s="15">
        <v>3.0423972958229902E-2</v>
      </c>
      <c r="AK1679" s="15">
        <v>4.4999621642056971</v>
      </c>
      <c r="AL1679" s="15">
        <v>7.8735725780582133E-2</v>
      </c>
      <c r="AM1679" s="15">
        <v>2.141371681114193</v>
      </c>
    </row>
    <row r="1680" spans="1:39" x14ac:dyDescent="0.25">
      <c r="A1680" s="13">
        <v>73565</v>
      </c>
      <c r="B1680" s="13" t="s">
        <v>208</v>
      </c>
      <c r="C1680" s="13" t="s">
        <v>80</v>
      </c>
      <c r="D1680" s="13">
        <v>533505</v>
      </c>
      <c r="E1680" s="13">
        <v>182140</v>
      </c>
      <c r="F1680" s="13">
        <v>1</v>
      </c>
      <c r="G1680" s="14">
        <v>0.187359</v>
      </c>
      <c r="H1680" s="15">
        <v>57.317450000000001</v>
      </c>
      <c r="I1680" s="15">
        <v>121.27973</v>
      </c>
      <c r="J1680" s="15">
        <v>34.159709999999997</v>
      </c>
      <c r="K1680" s="16">
        <v>46</v>
      </c>
      <c r="L1680" s="15">
        <v>2.1416599999999999</v>
      </c>
      <c r="M1680" s="15">
        <v>1.2416400000000001</v>
      </c>
      <c r="N1680" s="15">
        <v>4.3443399999999999</v>
      </c>
      <c r="O1680" s="15">
        <v>1.4212800000000001</v>
      </c>
      <c r="P1680" s="15">
        <v>0.24412835179554002</v>
      </c>
      <c r="Q1680" s="15">
        <v>11.763581387577689</v>
      </c>
      <c r="R1680" s="15">
        <v>3.9237181708528803</v>
      </c>
      <c r="S1680" s="15">
        <v>4.70885</v>
      </c>
      <c r="T1680" s="15">
        <v>1.62411595977E-3</v>
      </c>
      <c r="U1680" s="15">
        <v>0</v>
      </c>
      <c r="V1680" s="15">
        <v>1.348563701427E-2</v>
      </c>
      <c r="W1680" s="15">
        <v>7.4636340173699998E-3</v>
      </c>
      <c r="X1680" s="15">
        <v>2.4570319682169899</v>
      </c>
      <c r="Y1680" s="15">
        <v>3.3850956240149999E-2</v>
      </c>
      <c r="Z1680" s="15">
        <v>0.69656326180202999</v>
      </c>
      <c r="AA1680" s="15">
        <v>0</v>
      </c>
      <c r="AB1680" s="15">
        <v>5.1643237821900004E-3</v>
      </c>
      <c r="AC1680" s="15">
        <v>2.6880031558890002E-2</v>
      </c>
      <c r="AD1680" s="15">
        <v>24.286190631679801</v>
      </c>
      <c r="AE1680" s="15">
        <v>2.5976139594969982</v>
      </c>
      <c r="AF1680" s="15">
        <v>17.791884637925495</v>
      </c>
      <c r="AG1680" s="15">
        <v>25.932249275704926</v>
      </c>
      <c r="AH1680" s="15">
        <v>0.76761088259447063</v>
      </c>
      <c r="AI1680" s="15">
        <v>1.8706349463691101</v>
      </c>
      <c r="AJ1680" s="15">
        <v>8.2477393980031649E-2</v>
      </c>
      <c r="AK1680" s="15">
        <v>12.199102096954491</v>
      </c>
      <c r="AL1680" s="15">
        <v>0.19505414936131488</v>
      </c>
      <c r="AM1680" s="15">
        <v>2.5256526576131622</v>
      </c>
    </row>
    <row r="1681" spans="1:39" x14ac:dyDescent="0.25">
      <c r="A1681" s="13">
        <v>73566</v>
      </c>
      <c r="B1681" s="13" t="s">
        <v>308</v>
      </c>
      <c r="C1681" s="13" t="s">
        <v>80</v>
      </c>
      <c r="D1681" s="13">
        <v>533545</v>
      </c>
      <c r="E1681" s="13">
        <v>182280</v>
      </c>
      <c r="F1681" s="13">
        <v>1</v>
      </c>
      <c r="G1681" s="14">
        <v>0.395459</v>
      </c>
      <c r="H1681" s="15">
        <v>57.317450000000001</v>
      </c>
      <c r="I1681" s="15">
        <v>89.484499999999997</v>
      </c>
      <c r="J1681" s="15">
        <v>34.159709999999997</v>
      </c>
      <c r="K1681" s="16">
        <v>37</v>
      </c>
      <c r="L1681" s="15">
        <v>2.1416599999999999</v>
      </c>
      <c r="M1681" s="15">
        <v>1.2416400000000001</v>
      </c>
      <c r="N1681" s="15">
        <v>4.3443399999999999</v>
      </c>
      <c r="O1681" s="15">
        <v>1.4212800000000001</v>
      </c>
      <c r="P1681" s="15">
        <v>0.24412835179554002</v>
      </c>
      <c r="Q1681" s="15">
        <v>11.763581387577689</v>
      </c>
      <c r="R1681" s="15">
        <v>3.9237181708528803</v>
      </c>
      <c r="S1681" s="15">
        <v>4.70885</v>
      </c>
      <c r="T1681" s="15">
        <v>1.62411595977E-3</v>
      </c>
      <c r="U1681" s="15">
        <v>0</v>
      </c>
      <c r="V1681" s="15">
        <v>1.348563701427E-2</v>
      </c>
      <c r="W1681" s="15">
        <v>7.4636340173699998E-3</v>
      </c>
      <c r="X1681" s="15">
        <v>2.4570319682169899</v>
      </c>
      <c r="Y1681" s="15">
        <v>3.3850956240149999E-2</v>
      </c>
      <c r="Z1681" s="15">
        <v>0.69656326180202999</v>
      </c>
      <c r="AA1681" s="15">
        <v>0</v>
      </c>
      <c r="AB1681" s="15">
        <v>5.1643237821900004E-3</v>
      </c>
      <c r="AC1681" s="15">
        <v>2.6880031558890002E-2</v>
      </c>
      <c r="AD1681" s="15">
        <v>24.286190631679801</v>
      </c>
      <c r="AE1681" s="15">
        <v>1.5520458500905923</v>
      </c>
      <c r="AF1681" s="15">
        <v>10.630455929228976</v>
      </c>
      <c r="AG1681" s="15">
        <v>4.9595223632703993</v>
      </c>
      <c r="AH1681" s="15">
        <v>3.8150673829658463E-2</v>
      </c>
      <c r="AI1681" s="15">
        <v>9.1571179041039219</v>
      </c>
      <c r="AJ1681" s="15">
        <v>2.8407788380914633E-2</v>
      </c>
      <c r="AK1681" s="15">
        <v>4.2017514628475903</v>
      </c>
      <c r="AL1681" s="15">
        <v>9.1775234941988165E-2</v>
      </c>
      <c r="AM1681" s="15">
        <v>1.5078227933059487</v>
      </c>
    </row>
    <row r="1682" spans="1:39" x14ac:dyDescent="0.25">
      <c r="A1682" s="13">
        <v>73567</v>
      </c>
      <c r="B1682" s="13" t="s">
        <v>84</v>
      </c>
      <c r="C1682" s="13" t="s">
        <v>80</v>
      </c>
      <c r="D1682" s="13">
        <v>524974</v>
      </c>
      <c r="E1682" s="13">
        <v>178568</v>
      </c>
      <c r="F1682" s="13">
        <v>1</v>
      </c>
      <c r="G1682" s="14">
        <v>0.65880899999999998</v>
      </c>
      <c r="H1682" s="15">
        <v>47.568469999999998</v>
      </c>
      <c r="I1682" s="15">
        <v>126.11754999999999</v>
      </c>
      <c r="J1682" s="15">
        <v>29.625129999999999</v>
      </c>
      <c r="K1682" s="16">
        <v>50</v>
      </c>
      <c r="L1682" s="15">
        <v>2.3302700000000001</v>
      </c>
      <c r="M1682" s="15">
        <v>1.3053300000000001</v>
      </c>
      <c r="N1682" s="15">
        <v>4.2024499999999998</v>
      </c>
      <c r="O1682" s="15">
        <v>1.1358699999999999</v>
      </c>
      <c r="P1682" s="15">
        <v>2.8047935170410002E-2</v>
      </c>
      <c r="Q1682" s="15">
        <v>6.4806241463487604</v>
      </c>
      <c r="R1682" s="15">
        <v>4.7881128313291201</v>
      </c>
      <c r="S1682" s="15">
        <v>3.60175</v>
      </c>
      <c r="T1682" s="15">
        <v>4.7446084217999995E-4</v>
      </c>
      <c r="U1682" s="15">
        <v>0</v>
      </c>
      <c r="V1682" s="15">
        <v>7.9015978716899998E-2</v>
      </c>
      <c r="W1682" s="15">
        <v>0.16578756735405001</v>
      </c>
      <c r="X1682" s="15">
        <v>2.21626133930457</v>
      </c>
      <c r="Y1682" s="15">
        <v>5.2373177579100004E-2</v>
      </c>
      <c r="Z1682" s="15">
        <v>1.0764056629549801</v>
      </c>
      <c r="AA1682" s="15">
        <v>0</v>
      </c>
      <c r="AB1682" s="15">
        <v>7.09866413877E-3</v>
      </c>
      <c r="AC1682" s="15">
        <v>2.7737710773600002E-2</v>
      </c>
      <c r="AD1682" s="15">
        <v>20.070879776319451</v>
      </c>
      <c r="AE1682" s="15">
        <v>5.5684079500477575</v>
      </c>
      <c r="AF1682" s="15">
        <v>38.139798064274835</v>
      </c>
      <c r="AG1682" s="15">
        <v>9.6731472643282199</v>
      </c>
      <c r="AH1682" s="15">
        <v>0.58426544669233726</v>
      </c>
      <c r="AI1682" s="15">
        <v>8.8530457908178644</v>
      </c>
      <c r="AJ1682" s="15">
        <v>6.7061060683599183E-2</v>
      </c>
      <c r="AK1682" s="15">
        <v>9.9188963973249589</v>
      </c>
      <c r="AL1682" s="15">
        <v>0.33220322046769823</v>
      </c>
      <c r="AM1682" s="15">
        <v>5.4122548053627142</v>
      </c>
    </row>
    <row r="1683" spans="1:39" x14ac:dyDescent="0.25">
      <c r="A1683" s="13">
        <v>73568</v>
      </c>
      <c r="B1683" s="13" t="s">
        <v>144</v>
      </c>
      <c r="C1683" s="13" t="s">
        <v>80</v>
      </c>
      <c r="D1683" s="13">
        <v>524597</v>
      </c>
      <c r="E1683" s="13">
        <v>179028</v>
      </c>
      <c r="F1683" s="13">
        <v>1</v>
      </c>
      <c r="G1683" s="14">
        <v>0.42999100000000001</v>
      </c>
      <c r="H1683" s="15">
        <v>45.945279999999997</v>
      </c>
      <c r="I1683" s="15">
        <v>79.729349999999997</v>
      </c>
      <c r="J1683" s="15">
        <v>28.762840000000001</v>
      </c>
      <c r="K1683" s="16">
        <v>34</v>
      </c>
      <c r="L1683" s="15">
        <v>2.3302700000000001</v>
      </c>
      <c r="M1683" s="15">
        <v>1.3053300000000001</v>
      </c>
      <c r="N1683" s="15">
        <v>4.2024499999999998</v>
      </c>
      <c r="O1683" s="15">
        <v>1.1499299999999999</v>
      </c>
      <c r="P1683" s="15">
        <v>2.4452981866200003E-2</v>
      </c>
      <c r="Q1683" s="15">
        <v>7.2373526926380007</v>
      </c>
      <c r="R1683" s="15">
        <v>4.5396048409903802</v>
      </c>
      <c r="S1683" s="15">
        <v>3.83711</v>
      </c>
      <c r="T1683" s="15">
        <v>4.7446084217999995E-4</v>
      </c>
      <c r="U1683" s="15">
        <v>0</v>
      </c>
      <c r="V1683" s="15">
        <v>7.0694665484819993E-2</v>
      </c>
      <c r="W1683" s="15">
        <v>0.16733868933810001</v>
      </c>
      <c r="X1683" s="15">
        <v>1.8379700601356701</v>
      </c>
      <c r="Y1683" s="15">
        <v>5.4271020947819999E-2</v>
      </c>
      <c r="Z1683" s="15">
        <v>1.4839310293997401</v>
      </c>
      <c r="AA1683" s="15">
        <v>0</v>
      </c>
      <c r="AB1683" s="15">
        <v>7.7191129323900005E-3</v>
      </c>
      <c r="AC1683" s="15">
        <v>2.5511394514140001E-2</v>
      </c>
      <c r="AD1683" s="15">
        <v>17.67087435163371</v>
      </c>
      <c r="AE1683" s="15">
        <v>1.5418510277081812</v>
      </c>
      <c r="AF1683" s="15">
        <v>10.560628346470249</v>
      </c>
      <c r="AG1683" s="15">
        <v>2.8511432805510433</v>
      </c>
      <c r="AH1683" s="15">
        <v>9.5263614639410396E-2</v>
      </c>
      <c r="AI1683" s="15">
        <v>13.383226726667674</v>
      </c>
      <c r="AJ1683" s="15">
        <v>2.4503748705408227E-2</v>
      </c>
      <c r="AK1683" s="15">
        <v>3.6243110722892498</v>
      </c>
      <c r="AL1683" s="15">
        <v>0.2044894531825229</v>
      </c>
      <c r="AM1683" s="15">
        <v>1.498652729786262</v>
      </c>
    </row>
    <row r="1684" spans="1:39" x14ac:dyDescent="0.25">
      <c r="A1684" s="13">
        <v>73573</v>
      </c>
      <c r="B1684" s="13" t="s">
        <v>94</v>
      </c>
      <c r="C1684" s="13" t="s">
        <v>80</v>
      </c>
      <c r="D1684" s="13">
        <v>524322</v>
      </c>
      <c r="E1684" s="13">
        <v>175861</v>
      </c>
      <c r="F1684" s="13">
        <v>1</v>
      </c>
      <c r="G1684" s="14">
        <v>0.46503100000000003</v>
      </c>
      <c r="H1684" s="15">
        <v>33.039990000000003</v>
      </c>
      <c r="I1684" s="15">
        <v>115.25904</v>
      </c>
      <c r="J1684" s="15">
        <v>22.08211</v>
      </c>
      <c r="K1684" s="16">
        <v>45</v>
      </c>
      <c r="L1684" s="15">
        <v>2.3302700000000001</v>
      </c>
      <c r="M1684" s="15">
        <v>1.3053300000000001</v>
      </c>
      <c r="N1684" s="15">
        <v>4.2024499999999998</v>
      </c>
      <c r="O1684" s="15">
        <v>0.98678999999999994</v>
      </c>
      <c r="P1684" s="15">
        <v>4.2373002905460005E-2</v>
      </c>
      <c r="Q1684" s="15">
        <v>3.2458961123169603</v>
      </c>
      <c r="R1684" s="15">
        <v>3.63188825592432</v>
      </c>
      <c r="S1684" s="15">
        <v>2.5003799999999998</v>
      </c>
      <c r="T1684" s="15">
        <v>5.1095783003999998E-4</v>
      </c>
      <c r="U1684" s="15">
        <v>0</v>
      </c>
      <c r="V1684" s="15">
        <v>9.9801013303170011E-2</v>
      </c>
      <c r="W1684" s="15">
        <v>0.15190046347331998</v>
      </c>
      <c r="X1684" s="15">
        <v>0.89118344956548001</v>
      </c>
      <c r="Y1684" s="15">
        <v>6.133318809873E-2</v>
      </c>
      <c r="Z1684" s="15">
        <v>0.57042967175786996</v>
      </c>
      <c r="AA1684" s="15">
        <v>0</v>
      </c>
      <c r="AB1684" s="15">
        <v>9.3067319043000016E-3</v>
      </c>
      <c r="AC1684" s="15">
        <v>2.045656169553E-2</v>
      </c>
      <c r="AD1684" s="15">
        <v>12.989715943228321</v>
      </c>
      <c r="AE1684" s="15">
        <v>4.3275030028713628</v>
      </c>
      <c r="AF1684" s="15">
        <v>29.640445192353624</v>
      </c>
      <c r="AG1684" s="15">
        <v>8.3229390676111308</v>
      </c>
      <c r="AH1684" s="15">
        <v>0.11653899677304391</v>
      </c>
      <c r="AI1684" s="15">
        <v>25.799675808537366</v>
      </c>
      <c r="AJ1684" s="15">
        <v>6.2898512134155066E-2</v>
      </c>
      <c r="AK1684" s="15">
        <v>9.3032203643201719</v>
      </c>
      <c r="AL1684" s="15">
        <v>0.4403950222925353</v>
      </c>
      <c r="AM1684" s="15">
        <v>4.2054340331065996</v>
      </c>
    </row>
    <row r="1685" spans="1:39" x14ac:dyDescent="0.25">
      <c r="A1685" s="13">
        <v>73616</v>
      </c>
      <c r="B1685" s="13" t="s">
        <v>160</v>
      </c>
      <c r="C1685" s="13" t="s">
        <v>80</v>
      </c>
      <c r="D1685" s="13">
        <v>534600</v>
      </c>
      <c r="E1685" s="13">
        <v>189460</v>
      </c>
      <c r="F1685" s="13">
        <v>1</v>
      </c>
      <c r="G1685" s="14">
        <v>1.3555939999999997</v>
      </c>
      <c r="H1685" s="15">
        <v>34.164990000000003</v>
      </c>
      <c r="I1685" s="15">
        <v>68.693169999999995</v>
      </c>
      <c r="J1685" s="15">
        <v>22.702570000000001</v>
      </c>
      <c r="K1685" s="16">
        <v>31</v>
      </c>
      <c r="L1685" s="15">
        <v>2.1520199999999998</v>
      </c>
      <c r="M1685" s="15">
        <v>1.2476499999999999</v>
      </c>
      <c r="N1685" s="15">
        <v>4.3653700000000004</v>
      </c>
      <c r="O1685" s="15">
        <v>1.1770700000000001</v>
      </c>
      <c r="P1685" s="15">
        <v>2.8960359866909997E-2</v>
      </c>
      <c r="Q1685" s="15">
        <v>2.3135258119514699</v>
      </c>
      <c r="R1685" s="15">
        <v>2.9697234051803401</v>
      </c>
      <c r="S1685" s="15">
        <v>3.3147600000000002</v>
      </c>
      <c r="T1685" s="15">
        <v>1.4051340326099999E-3</v>
      </c>
      <c r="U1685" s="15">
        <v>0</v>
      </c>
      <c r="V1685" s="15">
        <v>0</v>
      </c>
      <c r="W1685" s="15">
        <v>6.6424517905199999E-3</v>
      </c>
      <c r="X1685" s="15">
        <v>2.0547986650119299</v>
      </c>
      <c r="Y1685" s="15">
        <v>4.3413167059470001E-2</v>
      </c>
      <c r="Z1685" s="15">
        <v>0.95945106535760993</v>
      </c>
      <c r="AA1685" s="15">
        <v>0</v>
      </c>
      <c r="AB1685" s="15">
        <v>7.4636340173699998E-3</v>
      </c>
      <c r="AC1685" s="15">
        <v>2.1624465307049999E-2</v>
      </c>
      <c r="AD1685" s="15">
        <v>13.50111173712264</v>
      </c>
      <c r="AE1685" s="15">
        <v>1.9662858420068583</v>
      </c>
      <c r="AF1685" s="15">
        <v>13.467717455963513</v>
      </c>
      <c r="AG1685" s="15">
        <v>6.6328536231624469</v>
      </c>
      <c r="AH1685" s="15">
        <v>0.54524996396900616</v>
      </c>
      <c r="AI1685" s="15">
        <v>4.5877181993294469</v>
      </c>
      <c r="AJ1685" s="15">
        <v>3.5824442742194242E-2</v>
      </c>
      <c r="AK1685" s="15">
        <v>5.2987371871174167</v>
      </c>
      <c r="AL1685" s="15">
        <v>8.298983359548219E-2</v>
      </c>
      <c r="AM1685" s="15">
        <v>1.9108034521136303</v>
      </c>
    </row>
    <row r="1686" spans="1:39" x14ac:dyDescent="0.25">
      <c r="A1686" s="13">
        <v>73617</v>
      </c>
      <c r="B1686" s="13" t="s">
        <v>81</v>
      </c>
      <c r="C1686" s="13" t="s">
        <v>80</v>
      </c>
      <c r="D1686" s="13">
        <v>529260</v>
      </c>
      <c r="E1686" s="13">
        <v>187130</v>
      </c>
      <c r="F1686" s="13">
        <v>1</v>
      </c>
      <c r="G1686" s="14">
        <v>0.68029700000000004</v>
      </c>
      <c r="H1686" s="15">
        <v>34.329140000000002</v>
      </c>
      <c r="I1686" s="15">
        <v>79.630250000000004</v>
      </c>
      <c r="J1686" s="15">
        <v>22.741569999999999</v>
      </c>
      <c r="K1686" s="16">
        <v>34</v>
      </c>
      <c r="L1686" s="15">
        <v>2.1668500000000002</v>
      </c>
      <c r="M1686" s="15">
        <v>1.2562500000000001</v>
      </c>
      <c r="N1686" s="15">
        <v>4.3954300000000002</v>
      </c>
      <c r="O1686" s="15">
        <v>1.1100699999999999</v>
      </c>
      <c r="P1686" s="15">
        <v>2.2628132473199999E-2</v>
      </c>
      <c r="Q1686" s="15">
        <v>3.47447674728414</v>
      </c>
      <c r="R1686" s="15">
        <v>4.1518790904596701</v>
      </c>
      <c r="S1686" s="15">
        <v>2.9535499999999999</v>
      </c>
      <c r="T1686" s="15">
        <v>9.8541867221999999E-4</v>
      </c>
      <c r="U1686" s="15">
        <v>0</v>
      </c>
      <c r="V1686" s="15">
        <v>1.66061294763E-3</v>
      </c>
      <c r="W1686" s="15">
        <v>4.47088101285E-3</v>
      </c>
      <c r="X1686" s="15">
        <v>0.88638409566189003</v>
      </c>
      <c r="Y1686" s="15">
        <v>4.1077359836429995E-2</v>
      </c>
      <c r="Z1686" s="15">
        <v>1.7418917395942202</v>
      </c>
      <c r="AA1686" s="15">
        <v>0</v>
      </c>
      <c r="AB1686" s="15">
        <v>7.4818825113000011E-3</v>
      </c>
      <c r="AC1686" s="15">
        <v>2.5383655056630001E-2</v>
      </c>
      <c r="AD1686" s="15">
        <v>12.08869655543457</v>
      </c>
      <c r="AE1686" s="15">
        <v>1.9751217087769313</v>
      </c>
      <c r="AF1686" s="15">
        <v>13.528237119277783</v>
      </c>
      <c r="AG1686" s="15">
        <v>7.9883992310240126</v>
      </c>
      <c r="AH1686" s="15">
        <v>1.0369215025761174</v>
      </c>
      <c r="AI1686" s="15">
        <v>11.788412994886508</v>
      </c>
      <c r="AJ1686" s="15">
        <v>4.6088078732137813E-2</v>
      </c>
      <c r="AK1686" s="15">
        <v>6.8168155027054649</v>
      </c>
      <c r="AL1686" s="15">
        <v>0.20132946824698367</v>
      </c>
      <c r="AM1686" s="15">
        <v>1.9197843937740546</v>
      </c>
    </row>
    <row r="1687" spans="1:39" x14ac:dyDescent="0.25">
      <c r="A1687" s="13">
        <v>73619</v>
      </c>
      <c r="B1687" s="13" t="s">
        <v>153</v>
      </c>
      <c r="C1687" s="13" t="s">
        <v>80</v>
      </c>
      <c r="D1687" s="13">
        <v>515610</v>
      </c>
      <c r="E1687" s="13">
        <v>194530</v>
      </c>
      <c r="F1687" s="13">
        <v>1</v>
      </c>
      <c r="G1687" s="14">
        <v>0.61562100000000008</v>
      </c>
      <c r="H1687" s="15">
        <v>21.274719999999999</v>
      </c>
      <c r="I1687" s="15">
        <v>36.356459999999998</v>
      </c>
      <c r="J1687" s="15">
        <v>15.07939</v>
      </c>
      <c r="K1687" s="16">
        <v>19</v>
      </c>
      <c r="L1687" s="15">
        <v>2.6556700000000002</v>
      </c>
      <c r="M1687" s="15">
        <v>1.40663</v>
      </c>
      <c r="N1687" s="15">
        <v>4.0254500000000002</v>
      </c>
      <c r="O1687" s="15">
        <v>0.56128</v>
      </c>
      <c r="P1687" s="15">
        <v>2.698952252247E-2</v>
      </c>
      <c r="Q1687" s="15">
        <v>0.89713245858666002</v>
      </c>
      <c r="R1687" s="15">
        <v>1.46132114542047</v>
      </c>
      <c r="S1687" s="15">
        <v>1.56494</v>
      </c>
      <c r="T1687" s="15">
        <v>4.0146686646E-4</v>
      </c>
      <c r="U1687" s="15">
        <v>0</v>
      </c>
      <c r="V1687" s="15">
        <v>0</v>
      </c>
      <c r="W1687" s="15">
        <v>0</v>
      </c>
      <c r="X1687" s="15">
        <v>0.64816825589966998</v>
      </c>
      <c r="Y1687" s="15">
        <v>5.9106871839270006E-2</v>
      </c>
      <c r="Z1687" s="15">
        <v>0.97988937855920988</v>
      </c>
      <c r="AA1687" s="15">
        <v>0</v>
      </c>
      <c r="AB1687" s="15">
        <v>1.063887196119E-2</v>
      </c>
      <c r="AC1687" s="15">
        <v>1.127756924874E-2</v>
      </c>
      <c r="AD1687" s="15">
        <v>6.9658515999474595</v>
      </c>
      <c r="AE1687" s="15">
        <v>1.3884212745662365</v>
      </c>
      <c r="AF1687" s="15">
        <v>8.736318008785636</v>
      </c>
      <c r="AG1687" s="15">
        <v>1.6373537306522927</v>
      </c>
      <c r="AH1687" s="15">
        <v>0.16739048840314974</v>
      </c>
      <c r="AI1687" s="15">
        <v>1.0098207934598085</v>
      </c>
      <c r="AJ1687" s="15">
        <v>1.9337652872213631E-2</v>
      </c>
      <c r="AK1687" s="15">
        <v>2.0995943206559757</v>
      </c>
      <c r="AL1687" s="15">
        <v>2.3503730604683037E-2</v>
      </c>
      <c r="AM1687" s="15">
        <v>0</v>
      </c>
    </row>
    <row r="1688" spans="1:39" x14ac:dyDescent="0.25">
      <c r="A1688" s="13">
        <v>73630</v>
      </c>
      <c r="B1688" s="13" t="s">
        <v>189</v>
      </c>
      <c r="C1688" s="13" t="s">
        <v>80</v>
      </c>
      <c r="D1688" s="13">
        <v>510250</v>
      </c>
      <c r="E1688" s="13">
        <v>192030</v>
      </c>
      <c r="F1688" s="13">
        <v>1</v>
      </c>
      <c r="G1688" s="14">
        <v>1.1434010000000001</v>
      </c>
      <c r="H1688" s="15">
        <v>19.737639999999999</v>
      </c>
      <c r="I1688" s="15">
        <v>39.366230000000002</v>
      </c>
      <c r="J1688" s="15">
        <v>14.08761</v>
      </c>
      <c r="K1688" s="16">
        <v>20</v>
      </c>
      <c r="L1688" s="15">
        <v>2.67022</v>
      </c>
      <c r="M1688" s="15">
        <v>1.4143399999999999</v>
      </c>
      <c r="N1688" s="15">
        <v>4.0475099999999999</v>
      </c>
      <c r="O1688" s="15">
        <v>0.62222</v>
      </c>
      <c r="P1688" s="15">
        <v>5.7008295037320002E-2</v>
      </c>
      <c r="Q1688" s="15">
        <v>0.91793574166686009</v>
      </c>
      <c r="R1688" s="15">
        <v>1.3494943746174299</v>
      </c>
      <c r="S1688" s="15">
        <v>1.3832599999999999</v>
      </c>
      <c r="T1688" s="15">
        <v>2.7372740894999998E-4</v>
      </c>
      <c r="U1688" s="15">
        <v>0</v>
      </c>
      <c r="V1688" s="15">
        <v>2.2828865906430001E-2</v>
      </c>
      <c r="W1688" s="15">
        <v>0.13151689575351</v>
      </c>
      <c r="X1688" s="15">
        <v>0.48316537378461</v>
      </c>
      <c r="Y1688" s="15">
        <v>7.5475770894480002E-2</v>
      </c>
      <c r="Z1688" s="15">
        <v>0.80849952356865007</v>
      </c>
      <c r="AA1688" s="15">
        <v>0</v>
      </c>
      <c r="AB1688" s="15">
        <v>1.0748362924770001E-2</v>
      </c>
      <c r="AC1688" s="15">
        <v>1.2171745451309999E-2</v>
      </c>
      <c r="AD1688" s="15">
        <v>5.7309395187165002</v>
      </c>
      <c r="AE1688" s="15">
        <v>1.8436255521125697</v>
      </c>
      <c r="AF1688" s="15">
        <v>11.600585072718879</v>
      </c>
      <c r="AG1688" s="15">
        <v>0.75460502918581196</v>
      </c>
      <c r="AH1688" s="15">
        <v>8.4856865697337108E-3</v>
      </c>
      <c r="AI1688" s="15">
        <v>2.2306916589956916</v>
      </c>
      <c r="AJ1688" s="15">
        <v>2.8846677322887905E-2</v>
      </c>
      <c r="AK1688" s="15">
        <v>3.1320409088508874</v>
      </c>
      <c r="AL1688" s="15">
        <v>2.970941424354381E-2</v>
      </c>
      <c r="AM1688" s="15">
        <v>0</v>
      </c>
    </row>
    <row r="1689" spans="1:39" x14ac:dyDescent="0.25">
      <c r="A1689" s="13">
        <v>73633</v>
      </c>
      <c r="B1689" s="13" t="s">
        <v>92</v>
      </c>
      <c r="C1689" s="13" t="s">
        <v>80</v>
      </c>
      <c r="D1689" s="13">
        <v>510652</v>
      </c>
      <c r="E1689" s="13">
        <v>175876</v>
      </c>
      <c r="F1689" s="13">
        <v>1</v>
      </c>
      <c r="G1689" s="14">
        <v>0.58395900000000001</v>
      </c>
      <c r="H1689" s="15">
        <v>36.146079999999998</v>
      </c>
      <c r="I1689" s="15">
        <v>81.213300000000004</v>
      </c>
      <c r="J1689" s="15">
        <v>23.418780000000002</v>
      </c>
      <c r="K1689" s="16">
        <v>35</v>
      </c>
      <c r="L1689" s="15">
        <v>2.35405</v>
      </c>
      <c r="M1689" s="15">
        <v>1.31864</v>
      </c>
      <c r="N1689" s="15">
        <v>4.2453200000000004</v>
      </c>
      <c r="O1689" s="15">
        <v>0.88946000000000003</v>
      </c>
      <c r="P1689" s="15">
        <v>0.13480162466091</v>
      </c>
      <c r="Q1689" s="15">
        <v>1.4445872764866601</v>
      </c>
      <c r="R1689" s="15">
        <v>1.37996935948053</v>
      </c>
      <c r="S1689" s="15">
        <v>1.6891700000000001</v>
      </c>
      <c r="T1689" s="15">
        <v>7.6643674506000003E-4</v>
      </c>
      <c r="U1689" s="15">
        <v>0</v>
      </c>
      <c r="V1689" s="15">
        <v>0.24558823130994001</v>
      </c>
      <c r="W1689" s="15">
        <v>8.22768020972517</v>
      </c>
      <c r="X1689" s="15">
        <v>1.3030337090716499</v>
      </c>
      <c r="Y1689" s="15">
        <v>0.95749847650710007</v>
      </c>
      <c r="Z1689" s="15">
        <v>1.1371366507540202</v>
      </c>
      <c r="AA1689" s="15">
        <v>0</v>
      </c>
      <c r="AB1689" s="15">
        <v>1.1551296657690001E-2</v>
      </c>
      <c r="AC1689" s="15">
        <v>1.0200908106870001E-2</v>
      </c>
      <c r="AD1689" s="15">
        <v>10.796630191214851</v>
      </c>
      <c r="AE1689" s="15">
        <v>3.5648332840528778</v>
      </c>
      <c r="AF1689" s="15">
        <v>22.925622235874183</v>
      </c>
      <c r="AG1689" s="15">
        <v>7.3735610862987659</v>
      </c>
      <c r="AH1689" s="15">
        <v>0.7713485696870962</v>
      </c>
      <c r="AI1689" s="15">
        <v>3.7245941153043653</v>
      </c>
      <c r="AJ1689" s="15">
        <v>4.2064539675089573E-2</v>
      </c>
      <c r="AK1689" s="15">
        <v>5.2947119014979203</v>
      </c>
      <c r="AL1689" s="15">
        <v>6.6760392073937275E-2</v>
      </c>
      <c r="AM1689" s="15">
        <v>1.3037238755357807</v>
      </c>
    </row>
    <row r="1690" spans="1:39" x14ac:dyDescent="0.25">
      <c r="A1690" s="13">
        <v>73635</v>
      </c>
      <c r="B1690" s="13" t="s">
        <v>143</v>
      </c>
      <c r="C1690" s="13" t="s">
        <v>80</v>
      </c>
      <c r="D1690" s="13">
        <v>510466</v>
      </c>
      <c r="E1690" s="13">
        <v>178892</v>
      </c>
      <c r="F1690" s="13">
        <v>1</v>
      </c>
      <c r="G1690" s="14">
        <v>0.25580399999999998</v>
      </c>
      <c r="H1690" s="15">
        <v>42.680770000000003</v>
      </c>
      <c r="I1690" s="15">
        <v>62.88062</v>
      </c>
      <c r="J1690" s="15">
        <v>26.92464</v>
      </c>
      <c r="K1690" s="16">
        <v>29</v>
      </c>
      <c r="L1690" s="15">
        <v>2.35405</v>
      </c>
      <c r="M1690" s="15">
        <v>1.31864</v>
      </c>
      <c r="N1690" s="15">
        <v>4.2453200000000004</v>
      </c>
      <c r="O1690" s="15">
        <v>1.1578999999999999</v>
      </c>
      <c r="P1690" s="15">
        <v>0.12122474517699001</v>
      </c>
      <c r="Q1690" s="15">
        <v>1.5836955457150501</v>
      </c>
      <c r="R1690" s="15">
        <v>1.6247911540454101</v>
      </c>
      <c r="S1690" s="15">
        <v>1.78321</v>
      </c>
      <c r="T1690" s="15">
        <v>6.9344276934000008E-4</v>
      </c>
      <c r="U1690" s="15">
        <v>0</v>
      </c>
      <c r="V1690" s="15">
        <v>0.18604339561635</v>
      </c>
      <c r="W1690" s="15">
        <v>6.3310047446166902</v>
      </c>
      <c r="X1690" s="15">
        <v>1.1726299714478701</v>
      </c>
      <c r="Y1690" s="15">
        <v>0.75119925262845</v>
      </c>
      <c r="Z1690" s="15">
        <v>3.5395691251324504</v>
      </c>
      <c r="AA1690" s="15">
        <v>0</v>
      </c>
      <c r="AB1690" s="15">
        <v>1.156954515162E-2</v>
      </c>
      <c r="AC1690" s="15">
        <v>1.1752030090920001E-2</v>
      </c>
      <c r="AD1690" s="15">
        <v>16.487496017261073</v>
      </c>
      <c r="AE1690" s="15">
        <v>1.6175634660320446</v>
      </c>
      <c r="AF1690" s="15">
        <v>10.402632047533329</v>
      </c>
      <c r="AG1690" s="15">
        <v>2.6715610092760484</v>
      </c>
      <c r="AH1690" s="15">
        <v>0.48392762429748187</v>
      </c>
      <c r="AI1690" s="15">
        <v>1.3085776941650313</v>
      </c>
      <c r="AJ1690" s="15">
        <v>2.4424239961476094E-2</v>
      </c>
      <c r="AK1690" s="15">
        <v>3.0743071244317197</v>
      </c>
      <c r="AL1690" s="15">
        <v>2.653111707447171E-2</v>
      </c>
      <c r="AM1690" s="15">
        <v>0.59032567722839613</v>
      </c>
    </row>
    <row r="1691" spans="1:39" x14ac:dyDescent="0.25">
      <c r="A1691" s="13">
        <v>73636</v>
      </c>
      <c r="B1691" s="13" t="s">
        <v>143</v>
      </c>
      <c r="C1691" s="13" t="s">
        <v>80</v>
      </c>
      <c r="D1691" s="13">
        <v>510536</v>
      </c>
      <c r="E1691" s="13">
        <v>179002</v>
      </c>
      <c r="F1691" s="13">
        <v>1</v>
      </c>
      <c r="G1691" s="14">
        <v>0.67638399999999999</v>
      </c>
      <c r="H1691" s="15">
        <v>46.376890000000003</v>
      </c>
      <c r="I1691" s="15">
        <v>106.06152</v>
      </c>
      <c r="J1691" s="15">
        <v>28.277370000000001</v>
      </c>
      <c r="K1691" s="16">
        <v>42</v>
      </c>
      <c r="L1691" s="15">
        <v>2.35405</v>
      </c>
      <c r="M1691" s="15">
        <v>1.31864</v>
      </c>
      <c r="N1691" s="15">
        <v>4.2453200000000004</v>
      </c>
      <c r="O1691" s="15">
        <v>1.7896799999999999</v>
      </c>
      <c r="P1691" s="15">
        <v>0.11483777230149</v>
      </c>
      <c r="Q1691" s="15">
        <v>1.7441180558536802</v>
      </c>
      <c r="R1691" s="15">
        <v>1.71318685864233</v>
      </c>
      <c r="S1691" s="15">
        <v>3.1254400000000002</v>
      </c>
      <c r="T1691" s="15">
        <v>6.2044879362000002E-4</v>
      </c>
      <c r="U1691" s="15">
        <v>0</v>
      </c>
      <c r="V1691" s="15">
        <v>0.17102488511196001</v>
      </c>
      <c r="W1691" s="15">
        <v>4.5463750322384096</v>
      </c>
      <c r="X1691" s="15">
        <v>2.7076567838516099</v>
      </c>
      <c r="Y1691" s="15">
        <v>0.55646957390142004</v>
      </c>
      <c r="Z1691" s="15">
        <v>10.767797570805449</v>
      </c>
      <c r="AA1691" s="15">
        <v>0</v>
      </c>
      <c r="AB1691" s="15">
        <v>1.200750900594E-2</v>
      </c>
      <c r="AC1691" s="15">
        <v>1.2098751475589999E-2</v>
      </c>
      <c r="AD1691" s="15">
        <v>11.19753135436302</v>
      </c>
      <c r="AE1691" s="15">
        <v>4.7489169738707657</v>
      </c>
      <c r="AF1691" s="15">
        <v>30.540524029419668</v>
      </c>
      <c r="AG1691" s="15">
        <v>9.4463285890103528</v>
      </c>
      <c r="AH1691" s="15">
        <v>1.5230993083038433</v>
      </c>
      <c r="AI1691" s="15">
        <v>1.4118117362370639</v>
      </c>
      <c r="AJ1691" s="15">
        <v>8.0092277834357975E-2</v>
      </c>
      <c r="AK1691" s="15">
        <v>10.081306961711102</v>
      </c>
      <c r="AL1691" s="15">
        <v>0.11479090627945185</v>
      </c>
      <c r="AM1691" s="15">
        <v>1.7377592173333853</v>
      </c>
    </row>
    <row r="1692" spans="1:39" x14ac:dyDescent="0.25">
      <c r="A1692" s="13">
        <v>73640</v>
      </c>
      <c r="B1692" s="13" t="s">
        <v>181</v>
      </c>
      <c r="C1692" s="13" t="s">
        <v>80</v>
      </c>
      <c r="D1692" s="13">
        <v>526955</v>
      </c>
      <c r="E1692" s="13">
        <v>177438</v>
      </c>
      <c r="F1692" s="13">
        <v>1</v>
      </c>
      <c r="G1692" s="14">
        <v>0.47148299999999999</v>
      </c>
      <c r="H1692" s="15">
        <v>46.220019999999998</v>
      </c>
      <c r="I1692" s="15">
        <v>92.604489999999998</v>
      </c>
      <c r="J1692" s="15">
        <v>28.94922</v>
      </c>
      <c r="K1692" s="16">
        <v>38</v>
      </c>
      <c r="L1692" s="15">
        <v>2.3165200000000001</v>
      </c>
      <c r="M1692" s="15">
        <v>1.2976300000000001</v>
      </c>
      <c r="N1692" s="15">
        <v>4.1776499999999999</v>
      </c>
      <c r="O1692" s="15">
        <v>1.10328</v>
      </c>
      <c r="P1692" s="15">
        <v>0.11556771205869</v>
      </c>
      <c r="Q1692" s="15">
        <v>7.821614722794811</v>
      </c>
      <c r="R1692" s="15">
        <v>4.8867641895147003</v>
      </c>
      <c r="S1692" s="15">
        <v>3.4887000000000001</v>
      </c>
      <c r="T1692" s="15">
        <v>5.6570331183000006E-4</v>
      </c>
      <c r="U1692" s="15">
        <v>0</v>
      </c>
      <c r="V1692" s="15">
        <v>6.5749323629789996E-2</v>
      </c>
      <c r="W1692" s="15">
        <v>2.4635466805500001E-3</v>
      </c>
      <c r="X1692" s="15">
        <v>1.1490346687963799</v>
      </c>
      <c r="Y1692" s="15">
        <v>3.5913036054239997E-2</v>
      </c>
      <c r="Z1692" s="15">
        <v>0.70309622262897009</v>
      </c>
      <c r="AA1692" s="15">
        <v>0</v>
      </c>
      <c r="AB1692" s="15">
        <v>6.9526761873300001E-3</v>
      </c>
      <c r="AC1692" s="15">
        <v>2.6715795113519999E-2</v>
      </c>
      <c r="AD1692" s="15">
        <v>19.021810357271608</v>
      </c>
      <c r="AE1692" s="15">
        <v>2.2162700390964201</v>
      </c>
      <c r="AF1692" s="15">
        <v>15.179938773400211</v>
      </c>
      <c r="AG1692" s="15">
        <v>6.6295075337379705</v>
      </c>
      <c r="AH1692" s="15">
        <v>2.0437723263674736E-2</v>
      </c>
      <c r="AI1692" s="15">
        <v>14.216615512654625</v>
      </c>
      <c r="AJ1692" s="15">
        <v>3.7862361192953081E-2</v>
      </c>
      <c r="AK1692" s="15">
        <v>5.6001625116383806</v>
      </c>
      <c r="AL1692" s="15">
        <v>0.33005345687402549</v>
      </c>
      <c r="AM1692" s="15">
        <v>2.1536220881417432</v>
      </c>
    </row>
    <row r="1693" spans="1:39" x14ac:dyDescent="0.25">
      <c r="A1693" s="13">
        <v>73641</v>
      </c>
      <c r="B1693" s="13" t="s">
        <v>183</v>
      </c>
      <c r="C1693" s="13" t="s">
        <v>80</v>
      </c>
      <c r="D1693" s="13">
        <v>528090</v>
      </c>
      <c r="E1693" s="13">
        <v>178740</v>
      </c>
      <c r="F1693" s="13">
        <v>1</v>
      </c>
      <c r="G1693" s="14">
        <v>0.92027499999999995</v>
      </c>
      <c r="H1693" s="15">
        <v>51.138489999999997</v>
      </c>
      <c r="I1693" s="15">
        <v>82.26885</v>
      </c>
      <c r="J1693" s="15">
        <v>31.28021</v>
      </c>
      <c r="K1693" s="16">
        <v>35</v>
      </c>
      <c r="L1693" s="15">
        <v>2.3165200000000001</v>
      </c>
      <c r="M1693" s="15">
        <v>1.2976300000000001</v>
      </c>
      <c r="N1693" s="15">
        <v>4.1776499999999999</v>
      </c>
      <c r="O1693" s="15">
        <v>1.25308</v>
      </c>
      <c r="P1693" s="15">
        <v>6.8760325128239999E-2</v>
      </c>
      <c r="Q1693" s="15">
        <v>10.329815467991519</v>
      </c>
      <c r="R1693" s="15">
        <v>4.5437290006185602</v>
      </c>
      <c r="S1693" s="15">
        <v>4.2027900000000002</v>
      </c>
      <c r="T1693" s="15">
        <v>6.569457814800001E-4</v>
      </c>
      <c r="U1693" s="15">
        <v>0</v>
      </c>
      <c r="V1693" s="15">
        <v>4.5092028501030001E-2</v>
      </c>
      <c r="W1693" s="15">
        <v>4.1424081221100003E-3</v>
      </c>
      <c r="X1693" s="15">
        <v>1.25449271521785</v>
      </c>
      <c r="Y1693" s="15">
        <v>3.4489653527700004E-2</v>
      </c>
      <c r="Z1693" s="15">
        <v>0.74778678426353995</v>
      </c>
      <c r="AA1693" s="15">
        <v>0</v>
      </c>
      <c r="AB1693" s="15">
        <v>6.1679909483400002E-3</v>
      </c>
      <c r="AC1693" s="15">
        <v>2.5730376441299999E-2</v>
      </c>
      <c r="AD1693" s="15">
        <v>20.82994412983173</v>
      </c>
      <c r="AE1693" s="15">
        <v>2.07506269934429</v>
      </c>
      <c r="AF1693" s="15">
        <v>14.212764767534944</v>
      </c>
      <c r="AG1693" s="15">
        <v>5.6958373636720943</v>
      </c>
      <c r="AH1693" s="15">
        <v>8.9188325862551543E-2</v>
      </c>
      <c r="AI1693" s="15">
        <v>1.9355021854804264</v>
      </c>
      <c r="AJ1693" s="15">
        <v>3.2488086879232062E-2</v>
      </c>
      <c r="AK1693" s="15">
        <v>4.8052620196806002</v>
      </c>
      <c r="AL1693" s="15">
        <v>0.26732923063960057</v>
      </c>
      <c r="AM1693" s="15">
        <v>2.0169253209062599</v>
      </c>
    </row>
    <row r="1694" spans="1:39" x14ac:dyDescent="0.25">
      <c r="A1694" s="13">
        <v>73642</v>
      </c>
      <c r="B1694" s="13" t="s">
        <v>149</v>
      </c>
      <c r="C1694" s="13" t="s">
        <v>80</v>
      </c>
      <c r="D1694" s="13">
        <v>525525</v>
      </c>
      <c r="E1694" s="13">
        <v>180536</v>
      </c>
      <c r="F1694" s="13">
        <v>1</v>
      </c>
      <c r="G1694" s="14">
        <v>0.35975400000000002</v>
      </c>
      <c r="H1694" s="15">
        <v>49.095010000000002</v>
      </c>
      <c r="I1694" s="15">
        <v>100.71648999999999</v>
      </c>
      <c r="J1694" s="15">
        <v>30.267040000000001</v>
      </c>
      <c r="K1694" s="16">
        <v>40</v>
      </c>
      <c r="L1694" s="15">
        <v>2.1560700000000002</v>
      </c>
      <c r="M1694" s="15">
        <v>1.25</v>
      </c>
      <c r="N1694" s="15">
        <v>4.3735799999999996</v>
      </c>
      <c r="O1694" s="15">
        <v>1.1670799999999999</v>
      </c>
      <c r="P1694" s="15">
        <v>2.8613638482239998E-2</v>
      </c>
      <c r="Q1694" s="15">
        <v>9.2328072553895701</v>
      </c>
      <c r="R1694" s="15">
        <v>5.0050144301811006</v>
      </c>
      <c r="S1694" s="15">
        <v>3.30491</v>
      </c>
      <c r="T1694" s="15">
        <v>5.6570331183000006E-4</v>
      </c>
      <c r="U1694" s="15">
        <v>0</v>
      </c>
      <c r="V1694" s="15">
        <v>5.8431677563860002E-2</v>
      </c>
      <c r="W1694" s="15">
        <v>1.04016415401E-3</v>
      </c>
      <c r="X1694" s="15">
        <v>1.2605877121904701</v>
      </c>
      <c r="Y1694" s="15">
        <v>3.4142932143030005E-2</v>
      </c>
      <c r="Z1694" s="15">
        <v>2.5491868625634901</v>
      </c>
      <c r="AA1694" s="15">
        <v>0</v>
      </c>
      <c r="AB1694" s="15">
        <v>6.9709246812600005E-3</v>
      </c>
      <c r="AC1694" s="15">
        <v>2.7299746919279999E-2</v>
      </c>
      <c r="AD1694" s="15">
        <v>18.63870147570519</v>
      </c>
      <c r="AE1694" s="15">
        <v>2.4683217806646476</v>
      </c>
      <c r="AF1694" s="15">
        <v>16.906321360918529</v>
      </c>
      <c r="AG1694" s="15">
        <v>6.4422397079788984</v>
      </c>
      <c r="AH1694" s="15">
        <v>0.20224949155178151</v>
      </c>
      <c r="AI1694" s="15">
        <v>16.782740235045164</v>
      </c>
      <c r="AJ1694" s="15">
        <v>4.1139292211746059E-2</v>
      </c>
      <c r="AK1694" s="15">
        <v>6.0848482434961415</v>
      </c>
      <c r="AL1694" s="15">
        <v>0.29421498187640571</v>
      </c>
      <c r="AM1694" s="15">
        <v>2.3994049062566876</v>
      </c>
    </row>
    <row r="1695" spans="1:39" x14ac:dyDescent="0.25">
      <c r="A1695" s="13">
        <v>73656</v>
      </c>
      <c r="B1695" s="13" t="s">
        <v>83</v>
      </c>
      <c r="C1695" s="13" t="s">
        <v>80</v>
      </c>
      <c r="D1695" s="13">
        <v>521800</v>
      </c>
      <c r="E1695" s="13">
        <v>169700</v>
      </c>
      <c r="F1695" s="13">
        <v>1</v>
      </c>
      <c r="G1695" s="14">
        <v>0.64224900000000007</v>
      </c>
      <c r="H1695" s="15">
        <v>27.2606</v>
      </c>
      <c r="I1695" s="15">
        <v>87.183599999999998</v>
      </c>
      <c r="J1695" s="15">
        <v>18.68797</v>
      </c>
      <c r="K1695" s="16">
        <v>38</v>
      </c>
      <c r="L1695" s="15">
        <v>2.30341</v>
      </c>
      <c r="M1695" s="15">
        <v>1.2902800000000001</v>
      </c>
      <c r="N1695" s="15">
        <v>4.1540100000000004</v>
      </c>
      <c r="O1695" s="15">
        <v>0.91476999999999997</v>
      </c>
      <c r="P1695" s="15">
        <v>2.3686545121140001E-2</v>
      </c>
      <c r="Q1695" s="15">
        <v>1.6998289610855701</v>
      </c>
      <c r="R1695" s="15">
        <v>2.3842934714120099</v>
      </c>
      <c r="S1695" s="15">
        <v>1.76712</v>
      </c>
      <c r="T1695" s="15">
        <v>2.0073343323E-4</v>
      </c>
      <c r="U1695" s="15">
        <v>0</v>
      </c>
      <c r="V1695" s="15">
        <v>0.23843482168937999</v>
      </c>
      <c r="W1695" s="15">
        <v>0.51780101526375</v>
      </c>
      <c r="X1695" s="15">
        <v>0.76568855680887005</v>
      </c>
      <c r="Y1695" s="15">
        <v>0.12841465178541001</v>
      </c>
      <c r="Z1695" s="15">
        <v>0.35960482138458005</v>
      </c>
      <c r="AA1695" s="15">
        <v>0</v>
      </c>
      <c r="AB1695" s="15">
        <v>1.2646206293490002E-2</v>
      </c>
      <c r="AC1695" s="15">
        <v>1.4744783095440001E-2</v>
      </c>
      <c r="AD1695" s="15">
        <v>10.68569759661438</v>
      </c>
      <c r="AE1695" s="15">
        <v>4.7430467627403035</v>
      </c>
      <c r="AF1695" s="15">
        <v>30.502772406244517</v>
      </c>
      <c r="AG1695" s="15">
        <v>8.0502399863486573</v>
      </c>
      <c r="AH1695" s="15">
        <v>0.6292805089443646</v>
      </c>
      <c r="AI1695" s="15">
        <v>2.3162600592578744</v>
      </c>
      <c r="AJ1695" s="15">
        <v>9.22197265461802E-2</v>
      </c>
      <c r="AK1695" s="15">
        <v>11.607802854100871</v>
      </c>
      <c r="AL1695" s="15">
        <v>0.2474070275757487</v>
      </c>
      <c r="AM1695" s="15">
        <v>1.7339706682414893</v>
      </c>
    </row>
    <row r="1696" spans="1:39" x14ac:dyDescent="0.25">
      <c r="A1696" s="13">
        <v>73657</v>
      </c>
      <c r="B1696" s="13" t="s">
        <v>228</v>
      </c>
      <c r="C1696" s="13" t="s">
        <v>80</v>
      </c>
      <c r="D1696" s="13">
        <v>521790</v>
      </c>
      <c r="E1696" s="13">
        <v>169910</v>
      </c>
      <c r="F1696" s="13">
        <v>1</v>
      </c>
      <c r="G1696" s="14">
        <v>1.0920699999999999</v>
      </c>
      <c r="H1696" s="15">
        <v>27.2606</v>
      </c>
      <c r="I1696" s="15">
        <v>56.055190000000003</v>
      </c>
      <c r="J1696" s="15">
        <v>18.68797</v>
      </c>
      <c r="K1696" s="16">
        <v>27</v>
      </c>
      <c r="L1696" s="15">
        <v>2.30341</v>
      </c>
      <c r="M1696" s="15">
        <v>1.2902800000000001</v>
      </c>
      <c r="N1696" s="15">
        <v>4.1540100000000004</v>
      </c>
      <c r="O1696" s="15">
        <v>0.91476999999999997</v>
      </c>
      <c r="P1696" s="15">
        <v>2.3686545121140001E-2</v>
      </c>
      <c r="Q1696" s="15">
        <v>1.6998289610855701</v>
      </c>
      <c r="R1696" s="15">
        <v>2.3842934714120099</v>
      </c>
      <c r="S1696" s="15">
        <v>1.76712</v>
      </c>
      <c r="T1696" s="15">
        <v>2.0073343323E-4</v>
      </c>
      <c r="U1696" s="15">
        <v>0</v>
      </c>
      <c r="V1696" s="15">
        <v>0.23843482168937999</v>
      </c>
      <c r="W1696" s="15">
        <v>0.51780101526375</v>
      </c>
      <c r="X1696" s="15">
        <v>0.76568855680887005</v>
      </c>
      <c r="Y1696" s="15">
        <v>0.12841465178541001</v>
      </c>
      <c r="Z1696" s="15">
        <v>0.35960482138458005</v>
      </c>
      <c r="AA1696" s="15">
        <v>0</v>
      </c>
      <c r="AB1696" s="15">
        <v>1.2646206293490002E-2</v>
      </c>
      <c r="AC1696" s="15">
        <v>1.4744783095440001E-2</v>
      </c>
      <c r="AD1696" s="15">
        <v>10.68569759661438</v>
      </c>
      <c r="AE1696" s="15">
        <v>2.5528842708505146</v>
      </c>
      <c r="AF1696" s="15">
        <v>16.417727209639651</v>
      </c>
      <c r="AG1696" s="15">
        <v>1.9231119357517641</v>
      </c>
      <c r="AH1696" s="15">
        <v>6.5247118782000402E-2</v>
      </c>
      <c r="AI1696" s="15">
        <v>2.6267487816969619</v>
      </c>
      <c r="AJ1696" s="15">
        <v>3.3214052874949482E-2</v>
      </c>
      <c r="AK1696" s="15">
        <v>4.180690967078835</v>
      </c>
      <c r="AL1696" s="15">
        <v>6.1498264958679154E-2</v>
      </c>
      <c r="AM1696" s="15">
        <v>0.93346739836665227</v>
      </c>
    </row>
    <row r="1697" spans="1:39" x14ac:dyDescent="0.25">
      <c r="A1697" s="13">
        <v>73658</v>
      </c>
      <c r="B1697" s="13" t="s">
        <v>83</v>
      </c>
      <c r="C1697" s="13" t="s">
        <v>80</v>
      </c>
      <c r="D1697" s="13">
        <v>521400</v>
      </c>
      <c r="E1697" s="13">
        <v>172300</v>
      </c>
      <c r="F1697" s="13">
        <v>1</v>
      </c>
      <c r="G1697" s="14">
        <v>0.59719499999999992</v>
      </c>
      <c r="H1697" s="15">
        <v>27.072959999999998</v>
      </c>
      <c r="I1697" s="15">
        <v>60.076329999999999</v>
      </c>
      <c r="J1697" s="15">
        <v>18.68263</v>
      </c>
      <c r="K1697" s="16">
        <v>29</v>
      </c>
      <c r="L1697" s="15">
        <v>2.31711</v>
      </c>
      <c r="M1697" s="15">
        <v>1.2979499999999999</v>
      </c>
      <c r="N1697" s="15">
        <v>4.1787000000000001</v>
      </c>
      <c r="O1697" s="15">
        <v>0.90571999999999997</v>
      </c>
      <c r="P1697" s="15">
        <v>2.0931022537709999E-2</v>
      </c>
      <c r="Q1697" s="15">
        <v>1.9576801803164698</v>
      </c>
      <c r="R1697" s="15">
        <v>1.80023217468843</v>
      </c>
      <c r="S1697" s="15">
        <v>1.89761</v>
      </c>
      <c r="T1697" s="15">
        <v>1.4598795144000001E-4</v>
      </c>
      <c r="U1697" s="15">
        <v>0</v>
      </c>
      <c r="V1697" s="15">
        <v>0.21914616360537001</v>
      </c>
      <c r="W1697" s="15">
        <v>0.59667100602920997</v>
      </c>
      <c r="X1697" s="15">
        <v>0.56772889465623</v>
      </c>
      <c r="Y1697" s="15">
        <v>0.11095084309440001</v>
      </c>
      <c r="Z1697" s="15">
        <v>0.43356596728287</v>
      </c>
      <c r="AA1697" s="15">
        <v>0</v>
      </c>
      <c r="AB1697" s="15">
        <v>8.5220466653099999E-3</v>
      </c>
      <c r="AC1697" s="15">
        <v>1.341264303855E-2</v>
      </c>
      <c r="AD1697" s="15">
        <v>10.746866548267739</v>
      </c>
      <c r="AE1697" s="15">
        <v>3.1731758691431788</v>
      </c>
      <c r="AF1697" s="15">
        <v>20.406853691980167</v>
      </c>
      <c r="AG1697" s="15">
        <v>2.454887727321164</v>
      </c>
      <c r="AH1697" s="15">
        <v>0.26888848923086267</v>
      </c>
      <c r="AI1697" s="15">
        <v>1.7730907124347235</v>
      </c>
      <c r="AJ1697" s="15">
        <v>2.831597366962699E-2</v>
      </c>
      <c r="AK1697" s="15">
        <v>3.5641641142185279</v>
      </c>
      <c r="AL1697" s="15">
        <v>0.17359854420137646</v>
      </c>
      <c r="AM1697" s="15">
        <v>1.1603948778003808</v>
      </c>
    </row>
    <row r="1698" spans="1:39" x14ac:dyDescent="0.25">
      <c r="A1698" s="13">
        <v>73680</v>
      </c>
      <c r="B1698" s="13" t="s">
        <v>276</v>
      </c>
      <c r="C1698" s="13" t="s">
        <v>80</v>
      </c>
      <c r="D1698" s="13">
        <v>531500</v>
      </c>
      <c r="E1698" s="13">
        <v>179550</v>
      </c>
      <c r="F1698" s="13">
        <v>1</v>
      </c>
      <c r="G1698" s="14">
        <v>0.50370500000000007</v>
      </c>
      <c r="H1698" s="15">
        <v>59.530239999999999</v>
      </c>
      <c r="I1698" s="15">
        <v>142.96118999999999</v>
      </c>
      <c r="J1698" s="15">
        <v>35.204279999999997</v>
      </c>
      <c r="K1698" s="16">
        <v>50</v>
      </c>
      <c r="L1698" s="15">
        <v>2.3014800000000002</v>
      </c>
      <c r="M1698" s="15">
        <v>1.2891999999999999</v>
      </c>
      <c r="N1698" s="15">
        <v>4.1505299999999998</v>
      </c>
      <c r="O1698" s="15">
        <v>1.62012</v>
      </c>
      <c r="P1698" s="15">
        <v>0.11200925574234</v>
      </c>
      <c r="Q1698" s="15">
        <v>12.297733053402721</v>
      </c>
      <c r="R1698" s="15">
        <v>3.5471422501134002</v>
      </c>
      <c r="S1698" s="15">
        <v>4.3361000000000001</v>
      </c>
      <c r="T1698" s="15">
        <v>1.35038855082E-3</v>
      </c>
      <c r="U1698" s="15">
        <v>0</v>
      </c>
      <c r="V1698" s="15">
        <v>2.5146424635540003E-2</v>
      </c>
      <c r="W1698" s="15">
        <v>5.6570331182999997E-3</v>
      </c>
      <c r="X1698" s="15">
        <v>1.28217568050966</v>
      </c>
      <c r="Y1698" s="15">
        <v>3.5420326718130002E-2</v>
      </c>
      <c r="Z1698" s="15">
        <v>0.63915349989824999</v>
      </c>
      <c r="AA1698" s="15">
        <v>0</v>
      </c>
      <c r="AB1698" s="15">
        <v>6.1314939604800002E-3</v>
      </c>
      <c r="AC1698" s="15">
        <v>2.5055182165889998E-2</v>
      </c>
      <c r="AD1698" s="15">
        <v>27.85579677782103</v>
      </c>
      <c r="AE1698" s="15">
        <v>1.0851959509486382</v>
      </c>
      <c r="AF1698" s="15">
        <v>7.8747425048760187</v>
      </c>
      <c r="AG1698" s="15">
        <v>5.4958352878172088</v>
      </c>
      <c r="AH1698" s="15">
        <v>0.14757700365501505</v>
      </c>
      <c r="AI1698" s="15">
        <v>60.02242230761604</v>
      </c>
      <c r="AJ1698" s="15">
        <v>2.2643625151162354E-2</v>
      </c>
      <c r="AK1698" s="15">
        <v>3.6593945489961177</v>
      </c>
      <c r="AL1698" s="15">
        <v>0.26557948624158018</v>
      </c>
      <c r="AM1698" s="15">
        <v>4.8575592846982172</v>
      </c>
    </row>
    <row r="1699" spans="1:39" x14ac:dyDescent="0.25">
      <c r="A1699" s="13">
        <v>73681</v>
      </c>
      <c r="B1699" s="13" t="s">
        <v>114</v>
      </c>
      <c r="C1699" s="13" t="s">
        <v>80</v>
      </c>
      <c r="D1699" s="13">
        <v>530245</v>
      </c>
      <c r="E1699" s="13">
        <v>178110</v>
      </c>
      <c r="F1699" s="13">
        <v>1</v>
      </c>
      <c r="G1699" s="14">
        <v>0.112898</v>
      </c>
      <c r="H1699" s="15">
        <v>51.950800000000001</v>
      </c>
      <c r="I1699" s="15">
        <v>123.43953</v>
      </c>
      <c r="J1699" s="15">
        <v>31.819579999999998</v>
      </c>
      <c r="K1699" s="16">
        <v>47</v>
      </c>
      <c r="L1699" s="15">
        <v>2.3014800000000002</v>
      </c>
      <c r="M1699" s="15">
        <v>1.2891999999999999</v>
      </c>
      <c r="N1699" s="15">
        <v>4.1505299999999998</v>
      </c>
      <c r="O1699" s="15">
        <v>1.49458</v>
      </c>
      <c r="P1699" s="15">
        <v>0.13323225418293003</v>
      </c>
      <c r="Q1699" s="15">
        <v>9.4584316343400907</v>
      </c>
      <c r="R1699" s="15">
        <v>3.4038368272811099</v>
      </c>
      <c r="S1699" s="15">
        <v>3.43506</v>
      </c>
      <c r="T1699" s="15">
        <v>1.24089758724E-3</v>
      </c>
      <c r="U1699" s="15">
        <v>0</v>
      </c>
      <c r="V1699" s="15">
        <v>3.1588142992829998E-2</v>
      </c>
      <c r="W1699" s="15">
        <v>5.2920632396999999E-3</v>
      </c>
      <c r="X1699" s="15">
        <v>1.0331384838469502</v>
      </c>
      <c r="Y1699" s="15">
        <v>3.7318170086849997E-2</v>
      </c>
      <c r="Z1699" s="15">
        <v>0.70993940785272003</v>
      </c>
      <c r="AA1699" s="15">
        <v>0</v>
      </c>
      <c r="AB1699" s="15">
        <v>6.5694578147999999E-3</v>
      </c>
      <c r="AC1699" s="15">
        <v>2.454422433585E-2</v>
      </c>
      <c r="AD1699" s="15">
        <v>24.434806366245724</v>
      </c>
      <c r="AE1699" s="15">
        <v>3.3393078532633345</v>
      </c>
      <c r="AF1699" s="15">
        <v>22.871982142906454</v>
      </c>
      <c r="AG1699" s="15">
        <v>9.7767476613640234</v>
      </c>
      <c r="AH1699" s="15">
        <v>0.49154849846754911</v>
      </c>
      <c r="AI1699" s="15">
        <v>20.61855602929322</v>
      </c>
      <c r="AJ1699" s="15">
        <v>7.3180619762985386E-2</v>
      </c>
      <c r="AK1699" s="15">
        <v>10.824030791069882</v>
      </c>
      <c r="AL1699" s="15">
        <v>0.2475305793791196</v>
      </c>
      <c r="AM1699" s="15">
        <v>3.2458458244934363</v>
      </c>
    </row>
    <row r="1700" spans="1:39" x14ac:dyDescent="0.25">
      <c r="A1700" s="13">
        <v>73734</v>
      </c>
      <c r="B1700" s="13" t="s">
        <v>92</v>
      </c>
      <c r="C1700" s="13" t="s">
        <v>80</v>
      </c>
      <c r="D1700" s="13">
        <v>508110</v>
      </c>
      <c r="E1700" s="13">
        <v>173602</v>
      </c>
      <c r="F1700" s="13">
        <v>1</v>
      </c>
      <c r="G1700" s="14">
        <v>1.447554</v>
      </c>
      <c r="H1700" s="15">
        <v>34.851990000000001</v>
      </c>
      <c r="I1700" s="15">
        <v>79.008110000000002</v>
      </c>
      <c r="J1700" s="15">
        <v>22.675000000000001</v>
      </c>
      <c r="K1700" s="16">
        <v>34</v>
      </c>
      <c r="L1700" s="15">
        <v>2.3482699999999999</v>
      </c>
      <c r="M1700" s="15">
        <v>1.31541</v>
      </c>
      <c r="N1700" s="15">
        <v>4.2349100000000002</v>
      </c>
      <c r="O1700" s="15">
        <v>0.80552000000000001</v>
      </c>
      <c r="P1700" s="15">
        <v>0.21549646481937001</v>
      </c>
      <c r="Q1700" s="15">
        <v>1.53785532896289</v>
      </c>
      <c r="R1700" s="15">
        <v>1.44816398129694</v>
      </c>
      <c r="S1700" s="15">
        <v>1.43126</v>
      </c>
      <c r="T1700" s="15">
        <v>1.24089758724E-3</v>
      </c>
      <c r="U1700" s="15">
        <v>0</v>
      </c>
      <c r="V1700" s="15">
        <v>0.33314450518608002</v>
      </c>
      <c r="W1700" s="15">
        <v>9.4317340877204998</v>
      </c>
      <c r="X1700" s="15">
        <v>0.71614389578892002</v>
      </c>
      <c r="Y1700" s="15">
        <v>1.08412477588737</v>
      </c>
      <c r="Z1700" s="15">
        <v>0.78380931128136</v>
      </c>
      <c r="AA1700" s="15">
        <v>0</v>
      </c>
      <c r="AB1700" s="15">
        <v>1.100384183979E-2</v>
      </c>
      <c r="AC1700" s="15">
        <v>1.0748362924770001E-2</v>
      </c>
      <c r="AD1700" s="15">
        <v>9.1431706532054093</v>
      </c>
      <c r="AE1700" s="15">
        <v>3.492764946908927</v>
      </c>
      <c r="AF1700" s="15">
        <v>22.462147133147521</v>
      </c>
      <c r="AG1700" s="15">
        <v>7.2244937263478564</v>
      </c>
      <c r="AH1700" s="15">
        <v>0.75575462619908174</v>
      </c>
      <c r="AI1700" s="15">
        <v>3.6492959784666854</v>
      </c>
      <c r="AJ1700" s="15">
        <v>4.1214143265060857E-2</v>
      </c>
      <c r="AK1700" s="15">
        <v>5.1876715290619284</v>
      </c>
      <c r="AL1700" s="15">
        <v>6.5410732760170759E-2</v>
      </c>
      <c r="AM1700" s="15">
        <v>1.2773671838427796</v>
      </c>
    </row>
    <row r="1701" spans="1:39" x14ac:dyDescent="0.25">
      <c r="A1701" s="13">
        <v>73746</v>
      </c>
      <c r="B1701" s="13" t="s">
        <v>82</v>
      </c>
      <c r="C1701" s="13" t="s">
        <v>80</v>
      </c>
      <c r="D1701" s="13">
        <v>535320</v>
      </c>
      <c r="E1701" s="13">
        <v>177250</v>
      </c>
      <c r="F1701" s="13">
        <v>1</v>
      </c>
      <c r="G1701" s="14">
        <v>0.45599599999999996</v>
      </c>
      <c r="H1701" s="15">
        <v>35.681350000000002</v>
      </c>
      <c r="I1701" s="15">
        <v>90.306870000000004</v>
      </c>
      <c r="J1701" s="15">
        <v>23.523289999999999</v>
      </c>
      <c r="K1701" s="16">
        <v>37</v>
      </c>
      <c r="L1701" s="15">
        <v>2.1158899999999998</v>
      </c>
      <c r="M1701" s="15">
        <v>1.22671</v>
      </c>
      <c r="N1701" s="15">
        <v>4.2920800000000003</v>
      </c>
      <c r="O1701" s="15">
        <v>1.2706299999999999</v>
      </c>
      <c r="P1701" s="15">
        <v>8.2154719672859991E-2</v>
      </c>
      <c r="Q1701" s="15">
        <v>4.2657679410767999</v>
      </c>
      <c r="R1701" s="15">
        <v>3.28450992547284</v>
      </c>
      <c r="S1701" s="15">
        <v>3.4529399999999999</v>
      </c>
      <c r="T1701" s="15">
        <v>3.7044442677900001E-3</v>
      </c>
      <c r="U1701" s="15">
        <v>0</v>
      </c>
      <c r="V1701" s="15">
        <v>0</v>
      </c>
      <c r="W1701" s="15">
        <v>1.5967432188750002E-2</v>
      </c>
      <c r="X1701" s="15">
        <v>1.19969248794606</v>
      </c>
      <c r="Y1701" s="15">
        <v>6.0913472738340003E-2</v>
      </c>
      <c r="Z1701" s="15">
        <v>0.31759678835771998</v>
      </c>
      <c r="AA1701" s="15">
        <v>0</v>
      </c>
      <c r="AB1701" s="15">
        <v>9.1972409407200008E-3</v>
      </c>
      <c r="AC1701" s="15">
        <v>2.5091679153750001E-2</v>
      </c>
      <c r="AD1701" s="15">
        <v>14.05849373572056</v>
      </c>
      <c r="AE1701" s="15">
        <v>2.2893480922884062</v>
      </c>
      <c r="AF1701" s="15">
        <v>15.680473615077675</v>
      </c>
      <c r="AG1701" s="15">
        <v>9.9564910574179937</v>
      </c>
      <c r="AH1701" s="15">
        <v>0.98067247299890714</v>
      </c>
      <c r="AI1701" s="15">
        <v>16.516937275466471</v>
      </c>
      <c r="AJ1701" s="15">
        <v>4.4863355172845017E-2</v>
      </c>
      <c r="AK1701" s="15">
        <v>6.6356685602599299</v>
      </c>
      <c r="AL1701" s="15">
        <v>0.29494524700045732</v>
      </c>
      <c r="AM1701" s="15">
        <v>2.2261203243173164</v>
      </c>
    </row>
    <row r="1702" spans="1:39" x14ac:dyDescent="0.25">
      <c r="A1702" s="13">
        <v>73747</v>
      </c>
      <c r="B1702" s="13" t="s">
        <v>115</v>
      </c>
      <c r="C1702" s="13" t="s">
        <v>80</v>
      </c>
      <c r="D1702" s="13">
        <v>534481</v>
      </c>
      <c r="E1702" s="13">
        <v>173250</v>
      </c>
      <c r="F1702" s="13">
        <v>1</v>
      </c>
      <c r="G1702" s="14">
        <v>0.576847</v>
      </c>
      <c r="H1702" s="15">
        <v>29.021319999999999</v>
      </c>
      <c r="I1702" s="15">
        <v>84.585560000000001</v>
      </c>
      <c r="J1702" s="15">
        <v>19.820129999999999</v>
      </c>
      <c r="K1702" s="16">
        <v>36</v>
      </c>
      <c r="L1702" s="15">
        <v>2.2896899999999998</v>
      </c>
      <c r="M1702" s="15">
        <v>1.2825899999999999</v>
      </c>
      <c r="N1702" s="15">
        <v>4.1292499999999999</v>
      </c>
      <c r="O1702" s="15">
        <v>1.1133200000000001</v>
      </c>
      <c r="P1702" s="15">
        <v>4.2902209229429999E-2</v>
      </c>
      <c r="Q1702" s="15">
        <v>2.0814414661497298</v>
      </c>
      <c r="R1702" s="15">
        <v>3.2498012900179805</v>
      </c>
      <c r="S1702" s="15">
        <v>2.3115800000000002</v>
      </c>
      <c r="T1702" s="15">
        <v>1.8248493930000001E-3</v>
      </c>
      <c r="U1702" s="15">
        <v>0</v>
      </c>
      <c r="V1702" s="15">
        <v>0</v>
      </c>
      <c r="W1702" s="15">
        <v>9.6534532889700018E-3</v>
      </c>
      <c r="X1702" s="15">
        <v>0.58893364460288999</v>
      </c>
      <c r="Y1702" s="15">
        <v>8.2063477203210014E-2</v>
      </c>
      <c r="Z1702" s="15">
        <v>0.20421889557063</v>
      </c>
      <c r="AA1702" s="15">
        <v>0</v>
      </c>
      <c r="AB1702" s="15">
        <v>1.3522134002130001E-2</v>
      </c>
      <c r="AC1702" s="15">
        <v>1.9617130974749999E-2</v>
      </c>
      <c r="AD1702" s="15">
        <v>11.600896064191739</v>
      </c>
      <c r="AE1702" s="15">
        <v>3.0493176820557966</v>
      </c>
      <c r="AF1702" s="15">
        <v>20.88574717777875</v>
      </c>
      <c r="AG1702" s="15">
        <v>8.6663469508645665</v>
      </c>
      <c r="AH1702" s="15">
        <v>0.97539785473326612</v>
      </c>
      <c r="AI1702" s="15">
        <v>10.920115807597877</v>
      </c>
      <c r="AJ1702" s="15">
        <v>5.3294783459203181E-2</v>
      </c>
      <c r="AK1702" s="15">
        <v>7.8827479055813345</v>
      </c>
      <c r="AL1702" s="15">
        <v>0.16817545653062366</v>
      </c>
      <c r="AM1702" s="15">
        <v>2.9630963813985738</v>
      </c>
    </row>
    <row r="1703" spans="1:39" x14ac:dyDescent="0.25">
      <c r="A1703" s="13">
        <v>73797</v>
      </c>
      <c r="B1703" s="13" t="s">
        <v>125</v>
      </c>
      <c r="C1703" s="13" t="s">
        <v>80</v>
      </c>
      <c r="D1703" s="13">
        <v>527740</v>
      </c>
      <c r="E1703" s="13">
        <v>171160</v>
      </c>
      <c r="F1703" s="13">
        <v>1</v>
      </c>
      <c r="G1703" s="14">
        <v>1.4238389999999999</v>
      </c>
      <c r="H1703" s="15">
        <v>31.493320000000001</v>
      </c>
      <c r="I1703" s="15">
        <v>72.221710000000002</v>
      </c>
      <c r="J1703" s="15">
        <v>21.21236</v>
      </c>
      <c r="K1703" s="16">
        <v>32</v>
      </c>
      <c r="L1703" s="15">
        <v>2.3041100000000001</v>
      </c>
      <c r="M1703" s="15">
        <v>1.29067</v>
      </c>
      <c r="N1703" s="15">
        <v>4.1552600000000002</v>
      </c>
      <c r="O1703" s="15">
        <v>1.133</v>
      </c>
      <c r="P1703" s="15">
        <v>3.107718516279E-2</v>
      </c>
      <c r="Q1703" s="15">
        <v>2.6255568096605399</v>
      </c>
      <c r="R1703" s="15">
        <v>4.0049422173353095</v>
      </c>
      <c r="S1703" s="15">
        <v>2.35791</v>
      </c>
      <c r="T1703" s="15">
        <v>7.4818825113000004E-4</v>
      </c>
      <c r="U1703" s="15">
        <v>0</v>
      </c>
      <c r="V1703" s="15">
        <v>5.4453505887120002E-2</v>
      </c>
      <c r="W1703" s="15">
        <v>5.1278267943300005E-3</v>
      </c>
      <c r="X1703" s="15">
        <v>1.04437955610783</v>
      </c>
      <c r="Y1703" s="15">
        <v>6.1205448641220003E-2</v>
      </c>
      <c r="Z1703" s="15">
        <v>0.264603161985</v>
      </c>
      <c r="AA1703" s="15">
        <v>0</v>
      </c>
      <c r="AB1703" s="15">
        <v>1.0857853888350002E-2</v>
      </c>
      <c r="AC1703" s="15">
        <v>2.3650048133279998E-2</v>
      </c>
      <c r="AD1703" s="15">
        <v>12.12577749510033</v>
      </c>
      <c r="AE1703" s="15">
        <v>1.8873353471631888</v>
      </c>
      <c r="AF1703" s="15">
        <v>12.926960392647722</v>
      </c>
      <c r="AG1703" s="15">
        <v>5.7241941846406563</v>
      </c>
      <c r="AH1703" s="15">
        <v>0.18719190731051175</v>
      </c>
      <c r="AI1703" s="15">
        <v>13.547081404636602</v>
      </c>
      <c r="AJ1703" s="15">
        <v>3.039358574509695E-2</v>
      </c>
      <c r="AK1703" s="15">
        <v>4.4954676391296431</v>
      </c>
      <c r="AL1703" s="15">
        <v>9.6295234642481436E-2</v>
      </c>
      <c r="AM1703" s="15">
        <v>1.8334703040840954</v>
      </c>
    </row>
    <row r="1704" spans="1:39" x14ac:dyDescent="0.25">
      <c r="A1704" s="13">
        <v>73798</v>
      </c>
      <c r="B1704" s="13" t="s">
        <v>195</v>
      </c>
      <c r="C1704" s="13" t="s">
        <v>80</v>
      </c>
      <c r="D1704" s="13">
        <v>527300</v>
      </c>
      <c r="E1704" s="13">
        <v>171200</v>
      </c>
      <c r="F1704" s="13">
        <v>1</v>
      </c>
      <c r="G1704" s="14">
        <v>0.75903700000000007</v>
      </c>
      <c r="H1704" s="15">
        <v>31.493320000000001</v>
      </c>
      <c r="I1704" s="15">
        <v>75.044659999999993</v>
      </c>
      <c r="J1704" s="15">
        <v>21.21236</v>
      </c>
      <c r="K1704" s="16">
        <v>33</v>
      </c>
      <c r="L1704" s="15">
        <v>2.3041100000000001</v>
      </c>
      <c r="M1704" s="15">
        <v>1.29067</v>
      </c>
      <c r="N1704" s="15">
        <v>4.1552600000000002</v>
      </c>
      <c r="O1704" s="15">
        <v>1.133</v>
      </c>
      <c r="P1704" s="15">
        <v>3.107718516279E-2</v>
      </c>
      <c r="Q1704" s="15">
        <v>2.6255568096605399</v>
      </c>
      <c r="R1704" s="15">
        <v>4.0049422173353095</v>
      </c>
      <c r="S1704" s="15">
        <v>2.35791</v>
      </c>
      <c r="T1704" s="15">
        <v>7.4818825113000004E-4</v>
      </c>
      <c r="U1704" s="15">
        <v>0</v>
      </c>
      <c r="V1704" s="15">
        <v>5.4453505887120002E-2</v>
      </c>
      <c r="W1704" s="15">
        <v>5.1278267943300005E-3</v>
      </c>
      <c r="X1704" s="15">
        <v>1.04437955610783</v>
      </c>
      <c r="Y1704" s="15">
        <v>6.1205448641220003E-2</v>
      </c>
      <c r="Z1704" s="15">
        <v>0.264603161985</v>
      </c>
      <c r="AA1704" s="15">
        <v>0</v>
      </c>
      <c r="AB1704" s="15">
        <v>1.0857853888350002E-2</v>
      </c>
      <c r="AC1704" s="15">
        <v>2.3650048133279998E-2</v>
      </c>
      <c r="AD1704" s="15">
        <v>12.12577749510033</v>
      </c>
      <c r="AE1704" s="15">
        <v>2.2065034945313746</v>
      </c>
      <c r="AF1704" s="15">
        <v>15.113044601701931</v>
      </c>
      <c r="AG1704" s="15">
        <v>8.350145540446448</v>
      </c>
      <c r="AH1704" s="15">
        <v>0.34713057391028324</v>
      </c>
      <c r="AI1704" s="15">
        <v>9.0849331955016979</v>
      </c>
      <c r="AJ1704" s="15">
        <v>4.0871953476229017E-2</v>
      </c>
      <c r="AK1704" s="15">
        <v>6.0453065900603802</v>
      </c>
      <c r="AL1704" s="15">
        <v>0.21958964695115674</v>
      </c>
      <c r="AM1704" s="15">
        <v>2.143814403420488</v>
      </c>
    </row>
    <row r="1705" spans="1:39" x14ac:dyDescent="0.25">
      <c r="A1705" s="13">
        <v>73799</v>
      </c>
      <c r="B1705" s="13" t="s">
        <v>272</v>
      </c>
      <c r="C1705" s="13" t="s">
        <v>80</v>
      </c>
      <c r="D1705" s="13">
        <v>525280</v>
      </c>
      <c r="E1705" s="13">
        <v>173500</v>
      </c>
      <c r="F1705" s="13">
        <v>1</v>
      </c>
      <c r="G1705" s="14">
        <v>1.274435</v>
      </c>
      <c r="H1705" s="15">
        <v>31.357939999999999</v>
      </c>
      <c r="I1705" s="15">
        <v>63.220930000000003</v>
      </c>
      <c r="J1705" s="15">
        <v>21.10819</v>
      </c>
      <c r="K1705" s="16">
        <v>29</v>
      </c>
      <c r="L1705" s="15">
        <v>2.3041100000000001</v>
      </c>
      <c r="M1705" s="15">
        <v>1.29067</v>
      </c>
      <c r="N1705" s="15">
        <v>4.1552600000000002</v>
      </c>
      <c r="O1705" s="15">
        <v>0.97719</v>
      </c>
      <c r="P1705" s="15">
        <v>3.5584563163499998E-2</v>
      </c>
      <c r="Q1705" s="15">
        <v>2.79473859688557</v>
      </c>
      <c r="R1705" s="15">
        <v>3.69311195305947</v>
      </c>
      <c r="S1705" s="15">
        <v>3.1648800000000001</v>
      </c>
      <c r="T1705" s="15">
        <v>6.3869728755000001E-4</v>
      </c>
      <c r="U1705" s="15">
        <v>0</v>
      </c>
      <c r="V1705" s="15">
        <v>8.5037981713800004E-2</v>
      </c>
      <c r="W1705" s="15">
        <v>1.56937047798E-3</v>
      </c>
      <c r="X1705" s="15">
        <v>1.1653123253819402</v>
      </c>
      <c r="Y1705" s="15">
        <v>5.9709072138959998E-2</v>
      </c>
      <c r="Z1705" s="15">
        <v>0.40321872187727997</v>
      </c>
      <c r="AA1705" s="15">
        <v>0</v>
      </c>
      <c r="AB1705" s="15">
        <v>1.14965511759E-2</v>
      </c>
      <c r="AC1705" s="15">
        <v>2.1332489404170003E-2</v>
      </c>
      <c r="AD1705" s="15">
        <v>11.19411888599811</v>
      </c>
      <c r="AE1705" s="15">
        <v>1.5881625257537912</v>
      </c>
      <c r="AF1705" s="15">
        <v>10.877830534125787</v>
      </c>
      <c r="AG1705" s="15">
        <v>9.2217667187390404</v>
      </c>
      <c r="AH1705" s="15">
        <v>0.20910255899640309</v>
      </c>
      <c r="AI1705" s="15">
        <v>2.9114988688030792</v>
      </c>
      <c r="AJ1705" s="15">
        <v>3.6330497426074783E-2</v>
      </c>
      <c r="AK1705" s="15">
        <v>5.3735869423945459</v>
      </c>
      <c r="AL1705" s="15">
        <v>0.1020371722545919</v>
      </c>
      <c r="AM1705" s="15">
        <v>1.5426741815066967</v>
      </c>
    </row>
    <row r="1706" spans="1:39" x14ac:dyDescent="0.25">
      <c r="A1706" s="13">
        <v>73818</v>
      </c>
      <c r="B1706" s="13" t="s">
        <v>151</v>
      </c>
      <c r="C1706" s="13" t="s">
        <v>80</v>
      </c>
      <c r="D1706" s="13">
        <v>543400</v>
      </c>
      <c r="E1706" s="13">
        <v>186000</v>
      </c>
      <c r="F1706" s="13">
        <v>1</v>
      </c>
      <c r="G1706" s="14">
        <v>0.221391</v>
      </c>
      <c r="H1706" s="15">
        <v>34.791429999999998</v>
      </c>
      <c r="I1706" s="15">
        <v>91.93871</v>
      </c>
      <c r="J1706" s="15">
        <v>23.164069999999999</v>
      </c>
      <c r="K1706" s="16">
        <v>39</v>
      </c>
      <c r="L1706" s="15">
        <v>2.1193499999999998</v>
      </c>
      <c r="M1706" s="15">
        <v>1.22871</v>
      </c>
      <c r="N1706" s="15">
        <v>4.2990899999999996</v>
      </c>
      <c r="O1706" s="15">
        <v>1.52128</v>
      </c>
      <c r="P1706" s="15">
        <v>5.0803807101120001E-2</v>
      </c>
      <c r="Q1706" s="15">
        <v>1.8484264471575602</v>
      </c>
      <c r="R1706" s="15">
        <v>3.2598014646916202</v>
      </c>
      <c r="S1706" s="15">
        <v>2.1794199999999999</v>
      </c>
      <c r="T1706" s="15">
        <v>7.9015978716899995E-3</v>
      </c>
      <c r="U1706" s="15">
        <v>0</v>
      </c>
      <c r="V1706" s="15">
        <v>0</v>
      </c>
      <c r="W1706" s="15">
        <v>2.6642801137800001E-2</v>
      </c>
      <c r="X1706" s="15">
        <v>0.78326185646346003</v>
      </c>
      <c r="Y1706" s="15">
        <v>6.8012136877109997E-2</v>
      </c>
      <c r="Z1706" s="15">
        <v>0.14014843338239999</v>
      </c>
      <c r="AA1706" s="15">
        <v>0</v>
      </c>
      <c r="AB1706" s="15">
        <v>7.1169126326999996E-3</v>
      </c>
      <c r="AC1706" s="15">
        <v>2.527416409305E-2</v>
      </c>
      <c r="AD1706" s="15">
        <v>17.226176803053541</v>
      </c>
      <c r="AE1706" s="15">
        <v>3.7668327876194407</v>
      </c>
      <c r="AF1706" s="15">
        <v>24.224691208136512</v>
      </c>
      <c r="AG1706" s="15">
        <v>13.358545583184236</v>
      </c>
      <c r="AH1706" s="15">
        <v>4.2442532604086942</v>
      </c>
      <c r="AI1706" s="15">
        <v>1.3672293917490843</v>
      </c>
      <c r="AJ1706" s="15">
        <v>6.8830243863585647E-2</v>
      </c>
      <c r="AK1706" s="15">
        <v>8.6637418163248938</v>
      </c>
      <c r="AL1706" s="15">
        <v>7.5509269714221838E-2</v>
      </c>
      <c r="AM1706" s="15">
        <v>1.3776464389993304</v>
      </c>
    </row>
    <row r="1707" spans="1:39" x14ac:dyDescent="0.25">
      <c r="A1707" s="13">
        <v>73819</v>
      </c>
      <c r="B1707" s="13" t="s">
        <v>303</v>
      </c>
      <c r="C1707" s="13" t="s">
        <v>80</v>
      </c>
      <c r="D1707" s="13">
        <v>541766</v>
      </c>
      <c r="E1707" s="13">
        <v>186324</v>
      </c>
      <c r="F1707" s="13">
        <v>1</v>
      </c>
      <c r="G1707" s="14">
        <v>0.59565499999999993</v>
      </c>
      <c r="H1707" s="15">
        <v>27.297779999999999</v>
      </c>
      <c r="I1707" s="15">
        <v>57.918089999999999</v>
      </c>
      <c r="J1707" s="15">
        <v>18.792439999999999</v>
      </c>
      <c r="K1707" s="16">
        <v>28</v>
      </c>
      <c r="L1707" s="15">
        <v>2.1193499999999998</v>
      </c>
      <c r="M1707" s="15">
        <v>1.22871</v>
      </c>
      <c r="N1707" s="15">
        <v>4.2990899999999996</v>
      </c>
      <c r="O1707" s="15">
        <v>1.69831</v>
      </c>
      <c r="P1707" s="15">
        <v>5.4289269441749999E-2</v>
      </c>
      <c r="Q1707" s="15">
        <v>1.9744140492502802</v>
      </c>
      <c r="R1707" s="15">
        <v>2.54561015775321</v>
      </c>
      <c r="S1707" s="15">
        <v>2.2739500000000001</v>
      </c>
      <c r="T1707" s="15">
        <v>3.8139352313699996E-3</v>
      </c>
      <c r="U1707" s="15">
        <v>0</v>
      </c>
      <c r="V1707" s="15">
        <v>0</v>
      </c>
      <c r="W1707" s="15">
        <v>1.8558718326810001E-2</v>
      </c>
      <c r="X1707" s="15">
        <v>0.68926386423002994</v>
      </c>
      <c r="Y1707" s="15">
        <v>6.4271195621459998E-2</v>
      </c>
      <c r="Z1707" s="15">
        <v>0.24323417559297</v>
      </c>
      <c r="AA1707" s="15">
        <v>0</v>
      </c>
      <c r="AB1707" s="15">
        <v>7.3541430537899998E-3</v>
      </c>
      <c r="AC1707" s="15">
        <v>1.9106173144710002E-2</v>
      </c>
      <c r="AD1707" s="15">
        <v>10.05847861174635</v>
      </c>
      <c r="AE1707" s="15">
        <v>2.141925917224397</v>
      </c>
      <c r="AF1707" s="15">
        <v>14.670732224436698</v>
      </c>
      <c r="AG1707" s="15">
        <v>3.7688309274516425</v>
      </c>
      <c r="AH1707" s="15">
        <v>3.6983609068327233E-2</v>
      </c>
      <c r="AI1707" s="15">
        <v>5.0725674918812729</v>
      </c>
      <c r="AJ1707" s="15">
        <v>1.8866667876993405E-2</v>
      </c>
      <c r="AK1707" s="15">
        <v>2.7905392805754339</v>
      </c>
      <c r="AL1707" s="15">
        <v>3.9095089734951349E-2</v>
      </c>
      <c r="AM1707" s="15">
        <v>2.0807687917502804</v>
      </c>
    </row>
    <row r="1708" spans="1:39" x14ac:dyDescent="0.25">
      <c r="A1708" s="13">
        <v>73820</v>
      </c>
      <c r="B1708" s="13" t="s">
        <v>106</v>
      </c>
      <c r="C1708" s="13" t="s">
        <v>80</v>
      </c>
      <c r="D1708" s="13">
        <v>540500</v>
      </c>
      <c r="E1708" s="13">
        <v>185500</v>
      </c>
      <c r="F1708" s="13">
        <v>1</v>
      </c>
      <c r="G1708" s="14">
        <v>1.142579</v>
      </c>
      <c r="H1708" s="15">
        <v>30.642669999999999</v>
      </c>
      <c r="I1708" s="15">
        <v>49.801459999999999</v>
      </c>
      <c r="J1708" s="15">
        <v>20.730440000000002</v>
      </c>
      <c r="K1708" s="16">
        <v>25</v>
      </c>
      <c r="L1708" s="15">
        <v>2.1193499999999998</v>
      </c>
      <c r="M1708" s="15">
        <v>1.22871</v>
      </c>
      <c r="N1708" s="15">
        <v>4.2990899999999996</v>
      </c>
      <c r="O1708" s="15">
        <v>1.5184800000000001</v>
      </c>
      <c r="P1708" s="15">
        <v>6.2993801046360001E-2</v>
      </c>
      <c r="Q1708" s="15">
        <v>2.2983795619895702</v>
      </c>
      <c r="R1708" s="15">
        <v>3.45803485425321</v>
      </c>
      <c r="S1708" s="15">
        <v>2.5056600000000002</v>
      </c>
      <c r="T1708" s="15">
        <v>4.0694141463900003E-3</v>
      </c>
      <c r="U1708" s="15">
        <v>0</v>
      </c>
      <c r="V1708" s="15">
        <v>0</v>
      </c>
      <c r="W1708" s="15">
        <v>2.469021228729E-2</v>
      </c>
      <c r="X1708" s="15">
        <v>0.90645743898489006</v>
      </c>
      <c r="Y1708" s="15">
        <v>6.1150703159429998E-2</v>
      </c>
      <c r="Z1708" s="15">
        <v>0.40593774747285005</v>
      </c>
      <c r="AA1708" s="15">
        <v>0</v>
      </c>
      <c r="AB1708" s="15">
        <v>6.2774819119200001E-3</v>
      </c>
      <c r="AC1708" s="15">
        <v>2.5584388489859999E-2</v>
      </c>
      <c r="AD1708" s="15">
        <v>11.717814164801249</v>
      </c>
      <c r="AE1708" s="15">
        <v>1.5464692253699939</v>
      </c>
      <c r="AF1708" s="15">
        <v>10.592259851888405</v>
      </c>
      <c r="AG1708" s="15">
        <v>2.4827888364225981</v>
      </c>
      <c r="AH1708" s="15">
        <v>5.951985037609793E-2</v>
      </c>
      <c r="AI1708" s="15">
        <v>0.98351982084007705</v>
      </c>
      <c r="AJ1708" s="15">
        <v>1.3238046987695391E-2</v>
      </c>
      <c r="AK1708" s="15">
        <v>1.9580187851991946</v>
      </c>
      <c r="AL1708" s="15">
        <v>2.0127569286215712E-2</v>
      </c>
      <c r="AM1708" s="15">
        <v>1.5028480136297149</v>
      </c>
    </row>
    <row r="1709" spans="1:39" x14ac:dyDescent="0.25">
      <c r="A1709" s="13">
        <v>73821</v>
      </c>
      <c r="B1709" s="13" t="s">
        <v>223</v>
      </c>
      <c r="C1709" s="13" t="s">
        <v>80</v>
      </c>
      <c r="D1709" s="13">
        <v>537270</v>
      </c>
      <c r="E1709" s="13">
        <v>184510</v>
      </c>
      <c r="F1709" s="13">
        <v>1</v>
      </c>
      <c r="G1709" s="14">
        <v>0.86140100000000008</v>
      </c>
      <c r="H1709" s="15">
        <v>35.021149999999999</v>
      </c>
      <c r="I1709" s="15">
        <v>57.640630000000002</v>
      </c>
      <c r="J1709" s="15">
        <v>23.17831</v>
      </c>
      <c r="K1709" s="16">
        <v>27</v>
      </c>
      <c r="L1709" s="15">
        <v>2.12615</v>
      </c>
      <c r="M1709" s="15">
        <v>1.23265</v>
      </c>
      <c r="N1709" s="15">
        <v>4.3128700000000002</v>
      </c>
      <c r="O1709" s="15">
        <v>1.2011499999999999</v>
      </c>
      <c r="P1709" s="15">
        <v>0.29582633509923001</v>
      </c>
      <c r="Q1709" s="15">
        <v>3.3054956934923401</v>
      </c>
      <c r="R1709" s="15">
        <v>2.45672174382018</v>
      </c>
      <c r="S1709" s="15">
        <v>3.7349199999999998</v>
      </c>
      <c r="T1709" s="15">
        <v>3.5767048102799998E-3</v>
      </c>
      <c r="U1709" s="15">
        <v>0</v>
      </c>
      <c r="V1709" s="15">
        <v>0</v>
      </c>
      <c r="W1709" s="15">
        <v>1.7226578269920002E-2</v>
      </c>
      <c r="X1709" s="15">
        <v>1.5444247867776901</v>
      </c>
      <c r="Y1709" s="15">
        <v>4.9179691141350006E-2</v>
      </c>
      <c r="Z1709" s="15">
        <v>0.58938985695113999</v>
      </c>
      <c r="AA1709" s="15">
        <v>0</v>
      </c>
      <c r="AB1709" s="15">
        <v>5.2920632396999999E-3</v>
      </c>
      <c r="AC1709" s="15">
        <v>2.001859784121E-2</v>
      </c>
      <c r="AD1709" s="15">
        <v>14.12623214518872</v>
      </c>
      <c r="AE1709" s="15">
        <v>1.1765976693247839</v>
      </c>
      <c r="AF1709" s="15">
        <v>8.0588918616422145</v>
      </c>
      <c r="AG1709" s="15">
        <v>4.7977324605803826</v>
      </c>
      <c r="AH1709" s="15">
        <v>0.42886178411260023</v>
      </c>
      <c r="AI1709" s="15">
        <v>3.7082775536421781</v>
      </c>
      <c r="AJ1709" s="15">
        <v>2.1888256708457995E-2</v>
      </c>
      <c r="AK1709" s="15">
        <v>3.2374577496407664</v>
      </c>
      <c r="AL1709" s="15">
        <v>4.4915482377802504E-2</v>
      </c>
      <c r="AM1709" s="15">
        <v>1.1448571819708198</v>
      </c>
    </row>
    <row r="1710" spans="1:39" x14ac:dyDescent="0.25">
      <c r="A1710" s="13">
        <v>73822</v>
      </c>
      <c r="B1710" s="13" t="s">
        <v>88</v>
      </c>
      <c r="C1710" s="13" t="s">
        <v>80</v>
      </c>
      <c r="D1710" s="13">
        <v>539227</v>
      </c>
      <c r="E1710" s="13">
        <v>181449</v>
      </c>
      <c r="F1710" s="13">
        <v>1</v>
      </c>
      <c r="G1710" s="14">
        <v>0.62607600000000008</v>
      </c>
      <c r="H1710" s="15">
        <v>40.865259999999999</v>
      </c>
      <c r="I1710" s="15">
        <v>118.84169</v>
      </c>
      <c r="J1710" s="15">
        <v>26.442440000000001</v>
      </c>
      <c r="K1710" s="16">
        <v>47</v>
      </c>
      <c r="L1710" s="15">
        <v>2.12615</v>
      </c>
      <c r="M1710" s="15">
        <v>1.23265</v>
      </c>
      <c r="N1710" s="15">
        <v>4.3128700000000002</v>
      </c>
      <c r="O1710" s="15">
        <v>1.7250700000000001</v>
      </c>
      <c r="P1710" s="15">
        <v>0.17075115770301</v>
      </c>
      <c r="Q1710" s="15">
        <v>3.0316587935787598</v>
      </c>
      <c r="R1710" s="15">
        <v>2.5930927389590699</v>
      </c>
      <c r="S1710" s="15">
        <v>2.79379</v>
      </c>
      <c r="T1710" s="15">
        <v>2.3431066206120003E-2</v>
      </c>
      <c r="U1710" s="15">
        <v>0</v>
      </c>
      <c r="V1710" s="15">
        <v>0</v>
      </c>
      <c r="W1710" s="15">
        <v>5.2008207700500006E-2</v>
      </c>
      <c r="X1710" s="15">
        <v>1.2175395150096</v>
      </c>
      <c r="Y1710" s="15">
        <v>9.3286300970159997E-2</v>
      </c>
      <c r="Z1710" s="15">
        <v>0.21420082175034</v>
      </c>
      <c r="AA1710" s="15">
        <v>0</v>
      </c>
      <c r="AB1710" s="15">
        <v>6.2409849240600002E-3</v>
      </c>
      <c r="AC1710" s="15">
        <v>2.0912774043779999E-2</v>
      </c>
      <c r="AD1710" s="15">
        <v>21.251612079072242</v>
      </c>
      <c r="AE1710" s="15">
        <v>4.4867476481518089</v>
      </c>
      <c r="AF1710" s="15">
        <v>30.731162443729065</v>
      </c>
      <c r="AG1710" s="15">
        <v>18.692962321630464</v>
      </c>
      <c r="AH1710" s="15">
        <v>2.5946912468362933</v>
      </c>
      <c r="AI1710" s="15">
        <v>2.2600472672634297</v>
      </c>
      <c r="AJ1710" s="15">
        <v>9.7955083905784043E-2</v>
      </c>
      <c r="AK1710" s="15">
        <v>14.488382959477507</v>
      </c>
      <c r="AL1710" s="15">
        <v>0.26412796132355393</v>
      </c>
      <c r="AM1710" s="15">
        <v>4.3603530676820839</v>
      </c>
    </row>
    <row r="1711" spans="1:39" x14ac:dyDescent="0.25">
      <c r="A1711" s="13">
        <v>73823</v>
      </c>
      <c r="B1711" s="13" t="s">
        <v>266</v>
      </c>
      <c r="C1711" s="13" t="s">
        <v>80</v>
      </c>
      <c r="D1711" s="13">
        <v>539665</v>
      </c>
      <c r="E1711" s="13">
        <v>180840</v>
      </c>
      <c r="F1711" s="13">
        <v>1</v>
      </c>
      <c r="G1711" s="14">
        <v>1.0380209999999999</v>
      </c>
      <c r="H1711" s="15">
        <v>39.199309999999997</v>
      </c>
      <c r="I1711" s="15">
        <v>78.254019999999997</v>
      </c>
      <c r="J1711" s="15">
        <v>25.55322</v>
      </c>
      <c r="K1711" s="16">
        <v>34</v>
      </c>
      <c r="L1711" s="15">
        <v>2.12615</v>
      </c>
      <c r="M1711" s="15">
        <v>1.23265</v>
      </c>
      <c r="N1711" s="15">
        <v>4.3128700000000002</v>
      </c>
      <c r="O1711" s="15">
        <v>1.7135100000000001</v>
      </c>
      <c r="P1711" s="15">
        <v>0.20806932778986001</v>
      </c>
      <c r="Q1711" s="15">
        <v>3.8824400775832206</v>
      </c>
      <c r="R1711" s="15">
        <v>2.9528617967890201</v>
      </c>
      <c r="S1711" s="15">
        <v>2.6194199999999999</v>
      </c>
      <c r="T1711" s="15">
        <v>5.0657819149680004E-2</v>
      </c>
      <c r="U1711" s="15">
        <v>0</v>
      </c>
      <c r="V1711" s="15">
        <v>0</v>
      </c>
      <c r="W1711" s="15">
        <v>8.4107308523370006E-2</v>
      </c>
      <c r="X1711" s="15">
        <v>1.22613455565063</v>
      </c>
      <c r="Y1711" s="15">
        <v>0.14695512161829002</v>
      </c>
      <c r="Z1711" s="15">
        <v>0.29018755047486</v>
      </c>
      <c r="AA1711" s="15">
        <v>0</v>
      </c>
      <c r="AB1711" s="15">
        <v>9.4344713618100002E-3</v>
      </c>
      <c r="AC1711" s="15">
        <v>2.3923775542230002E-2</v>
      </c>
      <c r="AD1711" s="15">
        <v>18.319973280723811</v>
      </c>
      <c r="AE1711" s="15">
        <v>2.2910104607517212</v>
      </c>
      <c r="AF1711" s="15">
        <v>15.691859705692449</v>
      </c>
      <c r="AG1711" s="15">
        <v>11.192290250037452</v>
      </c>
      <c r="AH1711" s="15">
        <v>0.7777652025414814</v>
      </c>
      <c r="AI1711" s="15">
        <v>1.3718602402609406</v>
      </c>
      <c r="AJ1711" s="15">
        <v>3.6455423411665709E-2</v>
      </c>
      <c r="AK1711" s="15">
        <v>5.3920645491573813</v>
      </c>
      <c r="AL1711" s="15">
        <v>7.528063617595547E-2</v>
      </c>
      <c r="AM1711" s="15">
        <v>2.2261235319709609</v>
      </c>
    </row>
    <row r="1712" spans="1:39" x14ac:dyDescent="0.25">
      <c r="A1712" s="13">
        <v>73838</v>
      </c>
      <c r="B1712" s="13" t="s">
        <v>115</v>
      </c>
      <c r="C1712" s="13" t="s">
        <v>80</v>
      </c>
      <c r="D1712" s="13">
        <v>518994</v>
      </c>
      <c r="E1712" s="13">
        <v>177968</v>
      </c>
      <c r="F1712" s="13">
        <v>1</v>
      </c>
      <c r="G1712" s="14">
        <v>0.49633100000000002</v>
      </c>
      <c r="H1712" s="15">
        <v>31.39209</v>
      </c>
      <c r="I1712" s="15">
        <v>74.364500000000007</v>
      </c>
      <c r="J1712" s="15">
        <v>20.964289999999998</v>
      </c>
      <c r="K1712" s="16">
        <v>33</v>
      </c>
      <c r="L1712" s="15">
        <v>2.3427600000000002</v>
      </c>
      <c r="M1712" s="15">
        <v>1.3123199999999999</v>
      </c>
      <c r="N1712" s="15">
        <v>4.2249699999999999</v>
      </c>
      <c r="O1712" s="15">
        <v>1.02857</v>
      </c>
      <c r="P1712" s="15">
        <v>4.7519078193720005E-2</v>
      </c>
      <c r="Q1712" s="15">
        <v>2.7052662311467803</v>
      </c>
      <c r="R1712" s="15">
        <v>2.5739865658143599</v>
      </c>
      <c r="S1712" s="15">
        <v>2.1574900000000001</v>
      </c>
      <c r="T1712" s="15">
        <v>3.8321837253000001E-4</v>
      </c>
      <c r="U1712" s="15">
        <v>0</v>
      </c>
      <c r="V1712" s="15">
        <v>0.13766663820791999</v>
      </c>
      <c r="W1712" s="15">
        <v>1.12925330137626</v>
      </c>
      <c r="X1712" s="15">
        <v>1.1421914835726299</v>
      </c>
      <c r="Y1712" s="15">
        <v>0.17918196189867</v>
      </c>
      <c r="Z1712" s="15">
        <v>1.4589488412095701</v>
      </c>
      <c r="AA1712" s="15">
        <v>0</v>
      </c>
      <c r="AB1712" s="15">
        <v>1.14965511759E-2</v>
      </c>
      <c r="AC1712" s="15">
        <v>1.633240206735E-2</v>
      </c>
      <c r="AD1712" s="15">
        <v>10.92374919993123</v>
      </c>
      <c r="AE1712" s="15">
        <v>2.8452943235095778</v>
      </c>
      <c r="AF1712" s="15">
        <v>18.298230972669007</v>
      </c>
      <c r="AG1712" s="15">
        <v>7.9291814564466128</v>
      </c>
      <c r="AH1712" s="15">
        <v>0.74790344787635854</v>
      </c>
      <c r="AI1712" s="15">
        <v>5.9214716903310141</v>
      </c>
      <c r="AJ1712" s="15">
        <v>4.79715634367998E-2</v>
      </c>
      <c r="AK1712" s="15">
        <v>6.0382357639991344</v>
      </c>
      <c r="AL1712" s="15">
        <v>0.10454505647364856</v>
      </c>
      <c r="AM1712" s="15">
        <v>1.0395757252578643</v>
      </c>
    </row>
    <row r="1713" spans="1:39" x14ac:dyDescent="0.25">
      <c r="A1713" s="13">
        <v>73900</v>
      </c>
      <c r="B1713" s="13" t="s">
        <v>104</v>
      </c>
      <c r="C1713" s="13" t="s">
        <v>80</v>
      </c>
      <c r="D1713" s="13">
        <v>538930</v>
      </c>
      <c r="E1713" s="13">
        <v>193960</v>
      </c>
      <c r="F1713" s="13">
        <v>1</v>
      </c>
      <c r="G1713" s="14">
        <v>0.99679299999999993</v>
      </c>
      <c r="H1713" s="15">
        <v>25.974689999999999</v>
      </c>
      <c r="I1713" s="15">
        <v>51.060929999999999</v>
      </c>
      <c r="J1713" s="15">
        <v>17.875589999999999</v>
      </c>
      <c r="K1713" s="16">
        <v>25</v>
      </c>
      <c r="L1713" s="15">
        <v>2.1459999999999999</v>
      </c>
      <c r="M1713" s="15">
        <v>1.2441599999999999</v>
      </c>
      <c r="N1713" s="15">
        <v>4.3531399999999998</v>
      </c>
      <c r="O1713" s="15">
        <v>1.6706300000000001</v>
      </c>
      <c r="P1713" s="15">
        <v>4.0840129415340001E-2</v>
      </c>
      <c r="Q1713" s="15">
        <v>1.5413042943156601</v>
      </c>
      <c r="R1713" s="15">
        <v>2.67371458514181</v>
      </c>
      <c r="S1713" s="15">
        <v>2.2664900000000001</v>
      </c>
      <c r="T1713" s="15">
        <v>1.4598795144000001E-3</v>
      </c>
      <c r="U1713" s="15">
        <v>0</v>
      </c>
      <c r="V1713" s="15">
        <v>0</v>
      </c>
      <c r="W1713" s="15">
        <v>7.3176460659299999E-3</v>
      </c>
      <c r="X1713" s="15">
        <v>0.77817052665698994</v>
      </c>
      <c r="Y1713" s="15">
        <v>6.1369685086589999E-2</v>
      </c>
      <c r="Z1713" s="15">
        <v>0.38830970233647</v>
      </c>
      <c r="AA1713" s="15">
        <v>0</v>
      </c>
      <c r="AB1713" s="15">
        <v>1.0949096358E-2</v>
      </c>
      <c r="AC1713" s="15">
        <v>1.8139002966419997E-2</v>
      </c>
      <c r="AD1713" s="15">
        <v>8.77267148094462</v>
      </c>
      <c r="AE1713" s="15">
        <v>1.4637426929932793</v>
      </c>
      <c r="AF1713" s="15">
        <v>9.4134029156992458</v>
      </c>
      <c r="AG1713" s="15">
        <v>2.704118665360502</v>
      </c>
      <c r="AH1713" s="15">
        <v>2.3757503160522331E-2</v>
      </c>
      <c r="AI1713" s="15">
        <v>7.6828467140107559</v>
      </c>
      <c r="AJ1713" s="15">
        <v>2.5411561003466095E-2</v>
      </c>
      <c r="AK1713" s="15">
        <v>3.1985823574903018</v>
      </c>
      <c r="AL1713" s="15">
        <v>2.4799496409327937E-2</v>
      </c>
      <c r="AM1713" s="15">
        <v>0.54957809387259215</v>
      </c>
    </row>
    <row r="1714" spans="1:39" x14ac:dyDescent="0.25">
      <c r="A1714" s="13">
        <v>73902</v>
      </c>
      <c r="B1714" s="13" t="s">
        <v>99</v>
      </c>
      <c r="C1714" s="13" t="s">
        <v>80</v>
      </c>
      <c r="D1714" s="13">
        <v>539450</v>
      </c>
      <c r="E1714" s="13">
        <v>190700</v>
      </c>
      <c r="F1714" s="13">
        <v>1</v>
      </c>
      <c r="G1714" s="14">
        <v>0.58423999999999998</v>
      </c>
      <c r="H1714" s="15">
        <v>35.006019999999999</v>
      </c>
      <c r="I1714" s="15">
        <v>76.354129999999998</v>
      </c>
      <c r="J1714" s="15">
        <v>23.19379</v>
      </c>
      <c r="K1714" s="16">
        <v>34</v>
      </c>
      <c r="L1714" s="15">
        <v>2.1459999999999999</v>
      </c>
      <c r="M1714" s="15">
        <v>1.2441599999999999</v>
      </c>
      <c r="N1714" s="15">
        <v>4.3531399999999998</v>
      </c>
      <c r="O1714" s="15">
        <v>1.0868500000000001</v>
      </c>
      <c r="P1714" s="15">
        <v>0.17483882034333001</v>
      </c>
      <c r="Q1714" s="15">
        <v>1.9991590070193601</v>
      </c>
      <c r="R1714" s="15">
        <v>2.9540844458823301</v>
      </c>
      <c r="S1714" s="15">
        <v>2.35948</v>
      </c>
      <c r="T1714" s="15">
        <v>2.0073343323E-3</v>
      </c>
      <c r="U1714" s="15">
        <v>0</v>
      </c>
      <c r="V1714" s="15">
        <v>0</v>
      </c>
      <c r="W1714" s="15">
        <v>1.0748362924770001E-2</v>
      </c>
      <c r="X1714" s="15">
        <v>0.91735178986110011</v>
      </c>
      <c r="Y1714" s="15">
        <v>5.4599493838559998E-2</v>
      </c>
      <c r="Z1714" s="15">
        <v>0.33358246904040001</v>
      </c>
      <c r="AA1714" s="15">
        <v>0</v>
      </c>
      <c r="AB1714" s="15">
        <v>8.5767921471000003E-3</v>
      </c>
      <c r="AC1714" s="15">
        <v>2.1040513501289999E-2</v>
      </c>
      <c r="AD1714" s="15">
        <v>17.340394126561414</v>
      </c>
      <c r="AE1714" s="15">
        <v>3.7176610440237345</v>
      </c>
      <c r="AF1714" s="15">
        <v>23.908465250699088</v>
      </c>
      <c r="AG1714" s="15">
        <v>4.0601250163918516</v>
      </c>
      <c r="AH1714" s="15">
        <v>0.34584051324528103</v>
      </c>
      <c r="AI1714" s="15">
        <v>2.5275941019868591</v>
      </c>
      <c r="AJ1714" s="15">
        <v>4.2211408107663453E-2</v>
      </c>
      <c r="AK1714" s="15">
        <v>5.3131983997196937</v>
      </c>
      <c r="AL1714" s="15">
        <v>7.3575187573344025E-2</v>
      </c>
      <c r="AM1714" s="15">
        <v>1.3594390782524792</v>
      </c>
    </row>
    <row r="1715" spans="1:39" x14ac:dyDescent="0.25">
      <c r="A1715" s="13">
        <v>73903</v>
      </c>
      <c r="B1715" s="13" t="s">
        <v>151</v>
      </c>
      <c r="C1715" s="13" t="s">
        <v>80</v>
      </c>
      <c r="D1715" s="13">
        <v>539445</v>
      </c>
      <c r="E1715" s="13">
        <v>190430</v>
      </c>
      <c r="F1715" s="13">
        <v>1</v>
      </c>
      <c r="G1715" s="14">
        <v>0.61659200000000003</v>
      </c>
      <c r="H1715" s="15">
        <v>35.006019999999999</v>
      </c>
      <c r="I1715" s="15">
        <v>58.194209999999998</v>
      </c>
      <c r="J1715" s="15">
        <v>23.19379</v>
      </c>
      <c r="K1715" s="16">
        <v>27</v>
      </c>
      <c r="L1715" s="15">
        <v>2.1459999999999999</v>
      </c>
      <c r="M1715" s="15">
        <v>1.2441599999999999</v>
      </c>
      <c r="N1715" s="15">
        <v>4.3531399999999998</v>
      </c>
      <c r="O1715" s="15">
        <v>1.0868500000000001</v>
      </c>
      <c r="P1715" s="15">
        <v>0.17483882034333001</v>
      </c>
      <c r="Q1715" s="15">
        <v>1.9991590070193601</v>
      </c>
      <c r="R1715" s="15">
        <v>2.9540844458823301</v>
      </c>
      <c r="S1715" s="15">
        <v>2.35948</v>
      </c>
      <c r="T1715" s="15">
        <v>2.0073343323E-3</v>
      </c>
      <c r="U1715" s="15">
        <v>0</v>
      </c>
      <c r="V1715" s="15">
        <v>0</v>
      </c>
      <c r="W1715" s="15">
        <v>1.0748362924770001E-2</v>
      </c>
      <c r="X1715" s="15">
        <v>0.91735178986110011</v>
      </c>
      <c r="Y1715" s="15">
        <v>5.4599493838559998E-2</v>
      </c>
      <c r="Z1715" s="15">
        <v>0.33358246904040001</v>
      </c>
      <c r="AA1715" s="15">
        <v>0</v>
      </c>
      <c r="AB1715" s="15">
        <v>8.5767921471000003E-3</v>
      </c>
      <c r="AC1715" s="15">
        <v>2.1040513501289999E-2</v>
      </c>
      <c r="AD1715" s="15">
        <v>17.340394126561414</v>
      </c>
      <c r="AE1715" s="15">
        <v>1.5556743829615263</v>
      </c>
      <c r="AF1715" s="15">
        <v>10.004620239983595</v>
      </c>
      <c r="AG1715" s="15">
        <v>5.4184647768104552</v>
      </c>
      <c r="AH1715" s="15">
        <v>0.90005030761579252</v>
      </c>
      <c r="AI1715" s="15">
        <v>0.83264885875561823</v>
      </c>
      <c r="AJ1715" s="15">
        <v>3.064186668705338E-2</v>
      </c>
      <c r="AK1715" s="15">
        <v>3.8569269385855636</v>
      </c>
      <c r="AL1715" s="15">
        <v>2.0266373394768222E-2</v>
      </c>
      <c r="AM1715" s="15">
        <v>0.56889625520562825</v>
      </c>
    </row>
    <row r="1716" spans="1:39" x14ac:dyDescent="0.25">
      <c r="A1716" s="13">
        <v>73905</v>
      </c>
      <c r="B1716" s="13" t="s">
        <v>106</v>
      </c>
      <c r="C1716" s="13" t="s">
        <v>80</v>
      </c>
      <c r="D1716" s="13">
        <v>540160</v>
      </c>
      <c r="E1716" s="13">
        <v>187590</v>
      </c>
      <c r="F1716" s="13">
        <v>1</v>
      </c>
      <c r="G1716" s="14">
        <v>0.33559600000000001</v>
      </c>
      <c r="H1716" s="15">
        <v>30.4603</v>
      </c>
      <c r="I1716" s="15">
        <v>49.962719999999997</v>
      </c>
      <c r="J1716" s="15">
        <v>20.550879999999999</v>
      </c>
      <c r="K1716" s="16">
        <v>24</v>
      </c>
      <c r="L1716" s="15">
        <v>2.1193499999999998</v>
      </c>
      <c r="M1716" s="15">
        <v>1.22871</v>
      </c>
      <c r="N1716" s="15">
        <v>4.2990899999999996</v>
      </c>
      <c r="O1716" s="15">
        <v>1.33002</v>
      </c>
      <c r="P1716" s="15">
        <v>5.6752816122300001E-2</v>
      </c>
      <c r="Q1716" s="15">
        <v>2.2898027698424701</v>
      </c>
      <c r="R1716" s="15">
        <v>2.8355604778069803</v>
      </c>
      <c r="S1716" s="15">
        <v>2.37026</v>
      </c>
      <c r="T1716" s="15">
        <v>3.19348643775E-3</v>
      </c>
      <c r="U1716" s="15">
        <v>0</v>
      </c>
      <c r="V1716" s="15">
        <v>0</v>
      </c>
      <c r="W1716" s="15">
        <v>1.804776049677E-2</v>
      </c>
      <c r="X1716" s="15">
        <v>0.78546992422898998</v>
      </c>
      <c r="Y1716" s="15">
        <v>6.3139788997799998E-2</v>
      </c>
      <c r="Z1716" s="15">
        <v>0.31363686517491002</v>
      </c>
      <c r="AA1716" s="15">
        <v>0</v>
      </c>
      <c r="AB1716" s="15">
        <v>7.9928403413400007E-3</v>
      </c>
      <c r="AC1716" s="15">
        <v>2.129599241631E-2</v>
      </c>
      <c r="AD1716" s="15">
        <v>12.71799586861062</v>
      </c>
      <c r="AE1716" s="15">
        <v>1.5181862501368788</v>
      </c>
      <c r="AF1716" s="15">
        <v>9.7635321713463306</v>
      </c>
      <c r="AG1716" s="15">
        <v>2.416117178046477</v>
      </c>
      <c r="AH1716" s="15">
        <v>8.1370995367512685E-3</v>
      </c>
      <c r="AI1716" s="15">
        <v>2.6379384570517379</v>
      </c>
      <c r="AJ1716" s="15">
        <v>2.024824485200042E-2</v>
      </c>
      <c r="AK1716" s="15">
        <v>2.548669825711158</v>
      </c>
      <c r="AL1716" s="15">
        <v>3.5250054390362856E-2</v>
      </c>
      <c r="AM1716" s="15">
        <v>0.5543407189283005</v>
      </c>
    </row>
    <row r="1717" spans="1:39" x14ac:dyDescent="0.25">
      <c r="A1717" s="13">
        <v>73906</v>
      </c>
      <c r="B1717" s="13" t="s">
        <v>79</v>
      </c>
      <c r="C1717" s="13" t="s">
        <v>80</v>
      </c>
      <c r="D1717" s="13">
        <v>539922</v>
      </c>
      <c r="E1717" s="13">
        <v>187824</v>
      </c>
      <c r="F1717" s="13">
        <v>1</v>
      </c>
      <c r="G1717" s="14">
        <v>1.024877</v>
      </c>
      <c r="H1717" s="15">
        <v>36.810969999999998</v>
      </c>
      <c r="I1717" s="15">
        <v>125.45699999999999</v>
      </c>
      <c r="J1717" s="15">
        <v>24.111180000000001</v>
      </c>
      <c r="K1717" s="16">
        <v>49</v>
      </c>
      <c r="L1717" s="15">
        <v>2.1361699999999999</v>
      </c>
      <c r="M1717" s="15">
        <v>1.2384599999999999</v>
      </c>
      <c r="N1717" s="15">
        <v>4.3332100000000002</v>
      </c>
      <c r="O1717" s="15">
        <v>1.2848599999999999</v>
      </c>
      <c r="P1717" s="15">
        <v>5.8559417021370005E-2</v>
      </c>
      <c r="Q1717" s="15">
        <v>2.9504529955902599</v>
      </c>
      <c r="R1717" s="15">
        <v>3.5303171387099401</v>
      </c>
      <c r="S1717" s="15">
        <v>2.5438499999999999</v>
      </c>
      <c r="T1717" s="15">
        <v>3.1022439681000001E-3</v>
      </c>
      <c r="U1717" s="15">
        <v>0</v>
      </c>
      <c r="V1717" s="15">
        <v>0</v>
      </c>
      <c r="W1717" s="15">
        <v>1.7974766521049998E-2</v>
      </c>
      <c r="X1717" s="15">
        <v>0.96390369787652996</v>
      </c>
      <c r="Y1717" s="15">
        <v>5.7245525458410003E-2</v>
      </c>
      <c r="Z1717" s="15">
        <v>0.40865677306842002</v>
      </c>
      <c r="AA1717" s="15">
        <v>0</v>
      </c>
      <c r="AB1717" s="15">
        <v>7.1351611266300009E-3</v>
      </c>
      <c r="AC1717" s="15">
        <v>2.4325242408689999E-2</v>
      </c>
      <c r="AD1717" s="15">
        <v>17.25271011322776</v>
      </c>
      <c r="AE1717" s="15">
        <v>5.4837377382171786</v>
      </c>
      <c r="AF1717" s="15">
        <v>35.26619334187896</v>
      </c>
      <c r="AG1717" s="15">
        <v>21.423119543746303</v>
      </c>
      <c r="AH1717" s="15">
        <v>4.0976495010379876</v>
      </c>
      <c r="AI1717" s="15">
        <v>2.8624246101776323</v>
      </c>
      <c r="AJ1717" s="15">
        <v>0.13612647115251836</v>
      </c>
      <c r="AK1717" s="15">
        <v>17.13439520525592</v>
      </c>
      <c r="AL1717" s="15">
        <v>0.2365331147724985</v>
      </c>
      <c r="AM1717" s="15">
        <v>2.005850473761007</v>
      </c>
    </row>
    <row r="1718" spans="1:39" x14ac:dyDescent="0.25">
      <c r="A1718" s="13">
        <v>73961</v>
      </c>
      <c r="B1718" s="13" t="s">
        <v>111</v>
      </c>
      <c r="C1718" s="13" t="s">
        <v>80</v>
      </c>
      <c r="D1718" s="13">
        <v>535530</v>
      </c>
      <c r="E1718" s="13">
        <v>180600</v>
      </c>
      <c r="F1718" s="13">
        <v>1</v>
      </c>
      <c r="G1718" s="14">
        <v>1.3973009999999999</v>
      </c>
      <c r="H1718" s="15">
        <v>41.483409999999999</v>
      </c>
      <c r="I1718" s="15">
        <v>90.628640000000004</v>
      </c>
      <c r="J1718" s="15">
        <v>26.65551</v>
      </c>
      <c r="K1718" s="16">
        <v>39</v>
      </c>
      <c r="L1718" s="15">
        <v>2.12615</v>
      </c>
      <c r="M1718" s="15">
        <v>1.23265</v>
      </c>
      <c r="N1718" s="15">
        <v>4.3128700000000002</v>
      </c>
      <c r="O1718" s="15">
        <v>1.4103699999999999</v>
      </c>
      <c r="P1718" s="15">
        <v>0.11888893795395</v>
      </c>
      <c r="Q1718" s="15">
        <v>5.5856815070337005</v>
      </c>
      <c r="R1718" s="15">
        <v>3.1506024770145</v>
      </c>
      <c r="S1718" s="15">
        <v>3.2478500000000001</v>
      </c>
      <c r="T1718" s="15">
        <v>2.66428011378E-3</v>
      </c>
      <c r="U1718" s="15">
        <v>0</v>
      </c>
      <c r="V1718" s="15">
        <v>0</v>
      </c>
      <c r="W1718" s="15">
        <v>1.1095084309440001E-2</v>
      </c>
      <c r="X1718" s="15">
        <v>0.97089287105171995</v>
      </c>
      <c r="Y1718" s="15">
        <v>4.230000892974E-2</v>
      </c>
      <c r="Z1718" s="15">
        <v>0.40351069778016002</v>
      </c>
      <c r="AA1718" s="15">
        <v>0</v>
      </c>
      <c r="AB1718" s="15">
        <v>6.1679909483400002E-3</v>
      </c>
      <c r="AC1718" s="15">
        <v>2.625958276527E-2</v>
      </c>
      <c r="AD1718" s="15">
        <v>18.83542024027059</v>
      </c>
      <c r="AE1718" s="15">
        <v>3.6073894155582535</v>
      </c>
      <c r="AF1718" s="15">
        <v>24.708158073693969</v>
      </c>
      <c r="AG1718" s="15">
        <v>4.2176833031678633</v>
      </c>
      <c r="AH1718" s="15">
        <v>0.13865465359571272</v>
      </c>
      <c r="AI1718" s="15">
        <v>4.7868525016597857E-2</v>
      </c>
      <c r="AJ1718" s="15">
        <v>8.5219995867039877E-2</v>
      </c>
      <c r="AK1718" s="15">
        <v>12.604756044253232</v>
      </c>
      <c r="AL1718" s="15">
        <v>0.22820438281525018</v>
      </c>
      <c r="AM1718" s="15">
        <v>3.5072956060320872</v>
      </c>
    </row>
    <row r="1719" spans="1:39" x14ac:dyDescent="0.25">
      <c r="A1719" s="13">
        <v>73991</v>
      </c>
      <c r="B1719" s="13" t="s">
        <v>92</v>
      </c>
      <c r="C1719" s="13" t="s">
        <v>80</v>
      </c>
      <c r="D1719" s="13">
        <v>495190</v>
      </c>
      <c r="E1719" s="13">
        <v>166700</v>
      </c>
      <c r="F1719" s="13">
        <v>1</v>
      </c>
      <c r="G1719" s="14">
        <v>1.3236620000000001</v>
      </c>
      <c r="H1719" s="15">
        <v>18.250139999999998</v>
      </c>
      <c r="I1719" s="15">
        <v>38.777540000000002</v>
      </c>
      <c r="J1719" s="15">
        <v>13.138310000000001</v>
      </c>
      <c r="K1719" s="16">
        <v>20</v>
      </c>
      <c r="L1719" s="15">
        <v>2.5026099999999998</v>
      </c>
      <c r="M1719" s="15">
        <v>1.3599399999999999</v>
      </c>
      <c r="N1719" s="15">
        <v>4.0687499999999996</v>
      </c>
      <c r="O1719" s="15">
        <v>0.39262000000000002</v>
      </c>
      <c r="P1719" s="15">
        <v>0.10266602685018</v>
      </c>
      <c r="Q1719" s="15">
        <v>0.81245944675145998</v>
      </c>
      <c r="R1719" s="15">
        <v>0.91100131397346007</v>
      </c>
      <c r="S1719" s="15">
        <v>0.91847999999999996</v>
      </c>
      <c r="T1719" s="15">
        <v>3.8321837253000001E-4</v>
      </c>
      <c r="U1719" s="15">
        <v>0</v>
      </c>
      <c r="V1719" s="15">
        <v>0.17759434292676002</v>
      </c>
      <c r="W1719" s="15">
        <v>0.60756535690542002</v>
      </c>
      <c r="X1719" s="15">
        <v>0.45918685276059007</v>
      </c>
      <c r="Y1719" s="15">
        <v>0.12764821504035001</v>
      </c>
      <c r="Z1719" s="15">
        <v>0.64676312186706009</v>
      </c>
      <c r="AA1719" s="15">
        <v>0</v>
      </c>
      <c r="AB1719" s="15">
        <v>9.470968349670001E-3</v>
      </c>
      <c r="AC1719" s="15">
        <v>1.2189993945240001E-2</v>
      </c>
      <c r="AD1719" s="15">
        <v>5.1408197220081604</v>
      </c>
      <c r="AE1719" s="15">
        <v>1.8858721699377499</v>
      </c>
      <c r="AF1719" s="15">
        <v>11.86641209141802</v>
      </c>
      <c r="AG1719" s="15">
        <v>1.433996075957598</v>
      </c>
      <c r="AH1719" s="15">
        <v>5.6565292548944587E-2</v>
      </c>
      <c r="AI1719" s="15">
        <v>0.59307436744341191</v>
      </c>
      <c r="AJ1719" s="15">
        <v>4.2539141951955635E-2</v>
      </c>
      <c r="AK1719" s="15">
        <v>4.6187063879009571</v>
      </c>
      <c r="AL1719" s="15">
        <v>3.0234472841370392E-2</v>
      </c>
      <c r="AM1719" s="15">
        <v>0</v>
      </c>
    </row>
    <row r="1720" spans="1:39" x14ac:dyDescent="0.25">
      <c r="A1720" s="13">
        <v>73993</v>
      </c>
      <c r="B1720" s="13" t="s">
        <v>135</v>
      </c>
      <c r="C1720" s="13" t="s">
        <v>80</v>
      </c>
      <c r="D1720" s="13">
        <v>529365</v>
      </c>
      <c r="E1720" s="13">
        <v>161725</v>
      </c>
      <c r="F1720" s="13">
        <v>1</v>
      </c>
      <c r="G1720" s="14">
        <v>2.0337779999999999</v>
      </c>
      <c r="H1720" s="15">
        <v>18.378160000000001</v>
      </c>
      <c r="I1720" s="15">
        <v>54.595190000000002</v>
      </c>
      <c r="J1720" s="15">
        <v>13.22288</v>
      </c>
      <c r="K1720" s="16">
        <v>26</v>
      </c>
      <c r="L1720" s="15">
        <v>2.2780999999999998</v>
      </c>
      <c r="M1720" s="15">
        <v>1.2761</v>
      </c>
      <c r="N1720" s="15">
        <v>4.1083600000000002</v>
      </c>
      <c r="O1720" s="15">
        <v>0.67320000000000002</v>
      </c>
      <c r="P1720" s="15">
        <v>2.5237667105190001E-2</v>
      </c>
      <c r="Q1720" s="15">
        <v>0.65453698028123997</v>
      </c>
      <c r="R1720" s="15">
        <v>1.6404666103312799</v>
      </c>
      <c r="S1720" s="15">
        <v>1.14289</v>
      </c>
      <c r="T1720" s="15">
        <v>4.9270933611E-4</v>
      </c>
      <c r="U1720" s="15">
        <v>0</v>
      </c>
      <c r="V1720" s="15">
        <v>2.242739903997E-2</v>
      </c>
      <c r="W1720" s="15">
        <v>2.0073343323E-4</v>
      </c>
      <c r="X1720" s="15">
        <v>0.36017052469640998</v>
      </c>
      <c r="Y1720" s="15">
        <v>7.2081551023500001E-2</v>
      </c>
      <c r="Z1720" s="15">
        <v>1.8777700253970003E-2</v>
      </c>
      <c r="AA1720" s="15">
        <v>0</v>
      </c>
      <c r="AB1720" s="15">
        <v>1.1898018042359999E-2</v>
      </c>
      <c r="AC1720" s="15">
        <v>1.0164411119010001E-2</v>
      </c>
      <c r="AD1720" s="15">
        <v>6.0830624575897803</v>
      </c>
      <c r="AE1720" s="15">
        <v>2.1273433268148487</v>
      </c>
      <c r="AF1720" s="15">
        <v>13.681051984882004</v>
      </c>
      <c r="AG1720" s="15">
        <v>3.9027128710687902</v>
      </c>
      <c r="AH1720" s="15">
        <v>0.1730550362214531</v>
      </c>
      <c r="AI1720" s="15">
        <v>10.181495864615583</v>
      </c>
      <c r="AJ1720" s="15">
        <v>4.1849502407656246E-2</v>
      </c>
      <c r="AK1720" s="15">
        <v>5.2676449137705097</v>
      </c>
      <c r="AL1720" s="15">
        <v>6.3422156327823873E-2</v>
      </c>
      <c r="AM1720" s="15">
        <v>0.7784543438913305</v>
      </c>
    </row>
    <row r="1721" spans="1:39" x14ac:dyDescent="0.25">
      <c r="A1721" s="13">
        <v>73994</v>
      </c>
      <c r="B1721" s="13" t="s">
        <v>275</v>
      </c>
      <c r="C1721" s="13" t="s">
        <v>80</v>
      </c>
      <c r="D1721" s="13">
        <v>526060</v>
      </c>
      <c r="E1721" s="13">
        <v>166685</v>
      </c>
      <c r="F1721" s="13">
        <v>1</v>
      </c>
      <c r="G1721" s="14">
        <v>0.609684</v>
      </c>
      <c r="H1721" s="15">
        <v>24.46968</v>
      </c>
      <c r="I1721" s="15">
        <v>42.831029999999998</v>
      </c>
      <c r="J1721" s="15">
        <v>17.01557</v>
      </c>
      <c r="K1721" s="16">
        <v>22</v>
      </c>
      <c r="L1721" s="15">
        <v>2.29129</v>
      </c>
      <c r="M1721" s="15">
        <v>1.28349</v>
      </c>
      <c r="N1721" s="15">
        <v>4.1321500000000002</v>
      </c>
      <c r="O1721" s="15">
        <v>0.84106000000000003</v>
      </c>
      <c r="P1721" s="15">
        <v>5.4909718235369998E-2</v>
      </c>
      <c r="Q1721" s="15">
        <v>1.4544962086906501</v>
      </c>
      <c r="R1721" s="15">
        <v>2.6294984843494205</v>
      </c>
      <c r="S1721" s="15">
        <v>1.73878</v>
      </c>
      <c r="T1721" s="15">
        <v>5.8395180576000004E-4</v>
      </c>
      <c r="U1721" s="15">
        <v>0</v>
      </c>
      <c r="V1721" s="15">
        <v>6.1241945629080002E-2</v>
      </c>
      <c r="W1721" s="15">
        <v>2.7007771016399999E-3</v>
      </c>
      <c r="X1721" s="15">
        <v>0.76311551916473996</v>
      </c>
      <c r="Y1721" s="15">
        <v>8.2099974191069999E-2</v>
      </c>
      <c r="Z1721" s="15">
        <v>0.14952815926242</v>
      </c>
      <c r="AA1721" s="15">
        <v>0</v>
      </c>
      <c r="AB1721" s="15">
        <v>1.454404966221E-2</v>
      </c>
      <c r="AC1721" s="15">
        <v>1.7354317727429999E-2</v>
      </c>
      <c r="AD1721" s="15">
        <v>8.9528388615155094</v>
      </c>
      <c r="AE1721" s="15">
        <v>1.0968670460953491</v>
      </c>
      <c r="AF1721" s="15">
        <v>7.054007168933337</v>
      </c>
      <c r="AG1721" s="15">
        <v>3.2634154656051066</v>
      </c>
      <c r="AH1721" s="15">
        <v>0.51933463887690867</v>
      </c>
      <c r="AI1721" s="15">
        <v>3.4019563413390244</v>
      </c>
      <c r="AJ1721" s="15">
        <v>2.0325144561041383E-2</v>
      </c>
      <c r="AK1721" s="15">
        <v>2.558349280373585</v>
      </c>
      <c r="AL1721" s="15">
        <v>4.5290404640496017E-2</v>
      </c>
      <c r="AM1721" s="15">
        <v>0.40180450957514557</v>
      </c>
    </row>
    <row r="1722" spans="1:39" x14ac:dyDescent="0.25">
      <c r="A1722" s="13">
        <v>74021</v>
      </c>
      <c r="B1722" s="13" t="s">
        <v>195</v>
      </c>
      <c r="C1722" s="13" t="s">
        <v>80</v>
      </c>
      <c r="D1722" s="13">
        <v>528825</v>
      </c>
      <c r="E1722" s="13">
        <v>174305</v>
      </c>
      <c r="F1722" s="13">
        <v>1</v>
      </c>
      <c r="G1722" s="14">
        <v>0.5409250000000001</v>
      </c>
      <c r="H1722" s="15">
        <v>33.58746</v>
      </c>
      <c r="I1722" s="15">
        <v>66.222399999999993</v>
      </c>
      <c r="J1722" s="15">
        <v>22.383659999999999</v>
      </c>
      <c r="K1722" s="16">
        <v>30</v>
      </c>
      <c r="L1722" s="15">
        <v>2.3041100000000001</v>
      </c>
      <c r="M1722" s="15">
        <v>1.29067</v>
      </c>
      <c r="N1722" s="15">
        <v>4.1552600000000002</v>
      </c>
      <c r="O1722" s="15">
        <v>1.1874</v>
      </c>
      <c r="P1722" s="15">
        <v>4.8650484817379998E-2</v>
      </c>
      <c r="Q1722" s="15">
        <v>3.3733618424180101</v>
      </c>
      <c r="R1722" s="15">
        <v>4.2303476143586698</v>
      </c>
      <c r="S1722" s="15">
        <v>2.5525000000000002</v>
      </c>
      <c r="T1722" s="15">
        <v>8.5767921470999997E-4</v>
      </c>
      <c r="U1722" s="15">
        <v>0</v>
      </c>
      <c r="V1722" s="15">
        <v>4.59862047036E-2</v>
      </c>
      <c r="W1722" s="15">
        <v>5.4380511911399998E-3</v>
      </c>
      <c r="X1722" s="15">
        <v>0.72096149818643995</v>
      </c>
      <c r="Y1722" s="15">
        <v>5.5329433595760001E-2</v>
      </c>
      <c r="Z1722" s="15">
        <v>0.3828534026514</v>
      </c>
      <c r="AA1722" s="15">
        <v>0</v>
      </c>
      <c r="AB1722" s="15">
        <v>9.6899502768299992E-3</v>
      </c>
      <c r="AC1722" s="15">
        <v>2.3175587291099999E-2</v>
      </c>
      <c r="AD1722" s="15">
        <v>13.200869266492351</v>
      </c>
      <c r="AE1722" s="15">
        <v>1.3868311792532897</v>
      </c>
      <c r="AF1722" s="15">
        <v>9.4988480729948943</v>
      </c>
      <c r="AG1722" s="15">
        <v>7.0844341517517417</v>
      </c>
      <c r="AH1722" s="15">
        <v>0.15439546138444646</v>
      </c>
      <c r="AI1722" s="15">
        <v>7.9874264562222104</v>
      </c>
      <c r="AJ1722" s="15">
        <v>3.3075337501826278E-2</v>
      </c>
      <c r="AK1722" s="15">
        <v>4.8921213390143512</v>
      </c>
      <c r="AL1722" s="15">
        <v>0.25054980311738351</v>
      </c>
      <c r="AM1722" s="15">
        <v>1.3472581987598462</v>
      </c>
    </row>
    <row r="1723" spans="1:39" x14ac:dyDescent="0.25">
      <c r="A1723" s="13">
        <v>74022</v>
      </c>
      <c r="B1723" s="13" t="s">
        <v>115</v>
      </c>
      <c r="C1723" s="13" t="s">
        <v>80</v>
      </c>
      <c r="D1723" s="13">
        <v>528815</v>
      </c>
      <c r="E1723" s="13">
        <v>174410</v>
      </c>
      <c r="F1723" s="13">
        <v>1</v>
      </c>
      <c r="G1723" s="14">
        <v>1.293981</v>
      </c>
      <c r="H1723" s="15">
        <v>33.58746</v>
      </c>
      <c r="I1723" s="15">
        <v>81.334779999999995</v>
      </c>
      <c r="J1723" s="15">
        <v>22.383659999999999</v>
      </c>
      <c r="K1723" s="16">
        <v>36</v>
      </c>
      <c r="L1723" s="15">
        <v>2.3041100000000001</v>
      </c>
      <c r="M1723" s="15">
        <v>1.29067</v>
      </c>
      <c r="N1723" s="15">
        <v>4.1552600000000002</v>
      </c>
      <c r="O1723" s="15">
        <v>1.1874</v>
      </c>
      <c r="P1723" s="15">
        <v>4.8650484817379998E-2</v>
      </c>
      <c r="Q1723" s="15">
        <v>3.3733618424180101</v>
      </c>
      <c r="R1723" s="15">
        <v>4.2303476143586698</v>
      </c>
      <c r="S1723" s="15">
        <v>2.5525000000000002</v>
      </c>
      <c r="T1723" s="15">
        <v>8.5767921470999997E-4</v>
      </c>
      <c r="U1723" s="15">
        <v>0</v>
      </c>
      <c r="V1723" s="15">
        <v>4.59862047036E-2</v>
      </c>
      <c r="W1723" s="15">
        <v>5.4380511911399998E-3</v>
      </c>
      <c r="X1723" s="15">
        <v>0.72096149818643995</v>
      </c>
      <c r="Y1723" s="15">
        <v>5.5329433595760001E-2</v>
      </c>
      <c r="Z1723" s="15">
        <v>0.3828534026514</v>
      </c>
      <c r="AA1723" s="15">
        <v>0</v>
      </c>
      <c r="AB1723" s="15">
        <v>9.6899502768299992E-3</v>
      </c>
      <c r="AC1723" s="15">
        <v>2.3175587291099999E-2</v>
      </c>
      <c r="AD1723" s="15">
        <v>13.200869266492351</v>
      </c>
      <c r="AE1723" s="15">
        <v>3.1717463221248843</v>
      </c>
      <c r="AF1723" s="15">
        <v>21.724299893636921</v>
      </c>
      <c r="AG1723" s="15">
        <v>9.916784183363184</v>
      </c>
      <c r="AH1723" s="15">
        <v>0.47872230223520768</v>
      </c>
      <c r="AI1723" s="15">
        <v>0.68834025556332956</v>
      </c>
      <c r="AJ1723" s="15">
        <v>5.6989852093482785E-2</v>
      </c>
      <c r="AK1723" s="15">
        <v>8.4292797169009823</v>
      </c>
      <c r="AL1723" s="15">
        <v>0.19799822998607872</v>
      </c>
      <c r="AM1723" s="15">
        <v>3.0831592440959303</v>
      </c>
    </row>
    <row r="1724" spans="1:39" x14ac:dyDescent="0.25">
      <c r="A1724" s="13">
        <v>74470</v>
      </c>
      <c r="B1724" s="13" t="s">
        <v>145</v>
      </c>
      <c r="C1724" s="13" t="s">
        <v>255</v>
      </c>
      <c r="D1724" s="13">
        <v>510190</v>
      </c>
      <c r="E1724" s="13">
        <v>170210</v>
      </c>
      <c r="F1724" s="13">
        <v>1</v>
      </c>
      <c r="G1724" s="14">
        <v>0.41451699999999997</v>
      </c>
      <c r="H1724" s="15">
        <v>27.087109999999999</v>
      </c>
      <c r="I1724" s="15">
        <v>38.163490000000003</v>
      </c>
      <c r="J1724" s="15">
        <v>18.634540000000001</v>
      </c>
      <c r="K1724" s="16">
        <v>20</v>
      </c>
      <c r="L1724" s="15">
        <v>2.3391000000000002</v>
      </c>
      <c r="M1724" s="15">
        <v>1.31027</v>
      </c>
      <c r="N1724" s="15">
        <v>4.2183700000000002</v>
      </c>
      <c r="O1724" s="15">
        <v>0.80201999999999996</v>
      </c>
      <c r="P1724" s="15">
        <v>0.12082327831053001</v>
      </c>
      <c r="Q1724" s="15">
        <v>0.96370296444330006</v>
      </c>
      <c r="R1724" s="15">
        <v>1.52811063320427</v>
      </c>
      <c r="S1724" s="15">
        <v>1.58646</v>
      </c>
      <c r="T1724" s="15">
        <v>6.569457814800001E-4</v>
      </c>
      <c r="U1724" s="15">
        <v>0</v>
      </c>
      <c r="V1724" s="15">
        <v>0.51944337971745003</v>
      </c>
      <c r="W1724" s="15">
        <v>1.60895146131417</v>
      </c>
      <c r="X1724" s="15">
        <v>1.1489069293388701</v>
      </c>
      <c r="Y1724" s="15">
        <v>0.23606251747848001</v>
      </c>
      <c r="Z1724" s="15">
        <v>0.52132297459223997</v>
      </c>
      <c r="AA1724" s="15">
        <v>0</v>
      </c>
      <c r="AB1724" s="15">
        <v>1.156954515162E-2</v>
      </c>
      <c r="AC1724" s="15">
        <v>1.1022090333720001E-2</v>
      </c>
      <c r="AD1724" s="15">
        <v>10.160305207875751</v>
      </c>
      <c r="AE1724" s="15">
        <v>1.1143923818144739</v>
      </c>
      <c r="AF1724" s="15">
        <v>6.3441043789792335</v>
      </c>
      <c r="AG1724" s="15">
        <v>0.70500786813298844</v>
      </c>
      <c r="AH1724" s="15">
        <v>0.14483226192253576</v>
      </c>
      <c r="AI1724" s="15">
        <v>0.47061681726399923</v>
      </c>
      <c r="AJ1724" s="15">
        <v>2.5551405947407999E-2</v>
      </c>
      <c r="AK1724" s="15">
        <v>2.2294287902235328</v>
      </c>
      <c r="AL1724" s="15">
        <v>4.2446095715832598E-2</v>
      </c>
      <c r="AM1724" s="15">
        <v>0</v>
      </c>
    </row>
    <row r="1725" spans="1:39" x14ac:dyDescent="0.25">
      <c r="A1725" s="13">
        <v>74498</v>
      </c>
      <c r="B1725" s="13" t="s">
        <v>279</v>
      </c>
      <c r="C1725" s="13" t="s">
        <v>80</v>
      </c>
      <c r="D1725" s="13">
        <v>526330</v>
      </c>
      <c r="E1725" s="13">
        <v>191980</v>
      </c>
      <c r="F1725" s="13">
        <v>1</v>
      </c>
      <c r="G1725" s="14">
        <v>0.93799699999999997</v>
      </c>
      <c r="H1725" s="15">
        <v>30.043679999999998</v>
      </c>
      <c r="I1725" s="15">
        <v>63.308199999999999</v>
      </c>
      <c r="J1725" s="15">
        <v>20.23582</v>
      </c>
      <c r="K1725" s="16">
        <v>29</v>
      </c>
      <c r="L1725" s="15">
        <v>2.1772900000000002</v>
      </c>
      <c r="M1725" s="15">
        <v>1.2623</v>
      </c>
      <c r="N1725" s="15">
        <v>4.41662</v>
      </c>
      <c r="O1725" s="15">
        <v>0.82721</v>
      </c>
      <c r="P1725" s="15">
        <v>2.6369073728850001E-2</v>
      </c>
      <c r="Q1725" s="15">
        <v>2.7029304239237399</v>
      </c>
      <c r="R1725" s="15">
        <v>3.08423270459109</v>
      </c>
      <c r="S1725" s="15">
        <v>2.3005499999999999</v>
      </c>
      <c r="T1725" s="15">
        <v>6.0220029969000003E-4</v>
      </c>
      <c r="U1725" s="15">
        <v>0</v>
      </c>
      <c r="V1725" s="15">
        <v>0</v>
      </c>
      <c r="W1725" s="15">
        <v>2.57303764413E-3</v>
      </c>
      <c r="X1725" s="15">
        <v>0.93065494193607012</v>
      </c>
      <c r="Y1725" s="15">
        <v>6.7136209168470004E-2</v>
      </c>
      <c r="Z1725" s="15">
        <v>1.3407350975310299</v>
      </c>
      <c r="AA1725" s="15">
        <v>0</v>
      </c>
      <c r="AB1725" s="15">
        <v>1.3430891532480001E-2</v>
      </c>
      <c r="AC1725" s="15">
        <v>1.888719121755E-2</v>
      </c>
      <c r="AD1725" s="15">
        <v>10.872160707591121</v>
      </c>
      <c r="AE1725" s="15">
        <v>2.0806919171774134</v>
      </c>
      <c r="AF1725" s="15">
        <v>13.38103442195605</v>
      </c>
      <c r="AG1725" s="15">
        <v>4.2587736687700417</v>
      </c>
      <c r="AH1725" s="15">
        <v>0.1023436664670174</v>
      </c>
      <c r="AI1725" s="15">
        <v>9.6226937405971995</v>
      </c>
      <c r="AJ1725" s="15">
        <v>2.4849007475449859E-2</v>
      </c>
      <c r="AK1725" s="15">
        <v>3.1277730990739765</v>
      </c>
      <c r="AL1725" s="15">
        <v>5.485433512729964E-2</v>
      </c>
      <c r="AM1725" s="15">
        <v>0.6115061433555582</v>
      </c>
    </row>
    <row r="1726" spans="1:39" x14ac:dyDescent="0.25">
      <c r="A1726" s="13">
        <v>74499</v>
      </c>
      <c r="B1726" s="13" t="s">
        <v>319</v>
      </c>
      <c r="C1726" s="13" t="s">
        <v>80</v>
      </c>
      <c r="D1726" s="13">
        <v>564800</v>
      </c>
      <c r="E1726" s="13">
        <v>173890</v>
      </c>
      <c r="F1726" s="13">
        <v>1</v>
      </c>
      <c r="G1726" s="14">
        <v>1.017447</v>
      </c>
      <c r="H1726" s="15">
        <v>20.572510000000001</v>
      </c>
      <c r="I1726" s="15">
        <v>37.103279999999998</v>
      </c>
      <c r="J1726" s="15">
        <v>14.606199999999999</v>
      </c>
      <c r="K1726" s="16">
        <v>19</v>
      </c>
      <c r="L1726" s="15">
        <v>2.01518</v>
      </c>
      <c r="M1726" s="15">
        <v>1.16831</v>
      </c>
      <c r="N1726" s="15">
        <v>4.0877699999999999</v>
      </c>
      <c r="O1726" s="15">
        <v>1.22262</v>
      </c>
      <c r="P1726" s="15">
        <v>3.3285252928319999E-2</v>
      </c>
      <c r="Q1726" s="15">
        <v>0.38108329874018998</v>
      </c>
      <c r="R1726" s="15">
        <v>1.5278186573013901</v>
      </c>
      <c r="S1726" s="15">
        <v>1.01234</v>
      </c>
      <c r="T1726" s="15">
        <v>4.3796385432000003E-4</v>
      </c>
      <c r="U1726" s="15">
        <v>0</v>
      </c>
      <c r="V1726" s="15">
        <v>3.4672138467000004E-4</v>
      </c>
      <c r="W1726" s="15">
        <v>0</v>
      </c>
      <c r="X1726" s="15">
        <v>0.49584807706596007</v>
      </c>
      <c r="Y1726" s="15">
        <v>4.8613987829519999E-2</v>
      </c>
      <c r="Z1726" s="15">
        <v>1.1241072260879999E-2</v>
      </c>
      <c r="AA1726" s="15">
        <v>2.6824373652403501</v>
      </c>
      <c r="AB1726" s="15">
        <v>8.2483192563599997E-3</v>
      </c>
      <c r="AC1726" s="15">
        <v>1.056587798547E-2</v>
      </c>
      <c r="AD1726" s="15">
        <v>5.8663798406649601</v>
      </c>
      <c r="AE1726" s="15">
        <v>1.5643510098654774</v>
      </c>
      <c r="AF1726" s="15">
        <v>9.8433149577165899</v>
      </c>
      <c r="AG1726" s="15">
        <v>1.2052140233277355</v>
      </c>
      <c r="AH1726" s="15">
        <v>0.10501870145327431</v>
      </c>
      <c r="AI1726" s="15">
        <v>0.84204296477972451</v>
      </c>
      <c r="AJ1726" s="15">
        <v>2.6952366367386078E-2</v>
      </c>
      <c r="AK1726" s="15">
        <v>2.9263652485207232</v>
      </c>
      <c r="AL1726" s="15">
        <v>1.7510727969087401E-2</v>
      </c>
      <c r="AM1726" s="15">
        <v>0</v>
      </c>
    </row>
    <row r="1727" spans="1:39" x14ac:dyDescent="0.25">
      <c r="A1727" s="13">
        <v>74500</v>
      </c>
      <c r="B1727" s="13" t="s">
        <v>131</v>
      </c>
      <c r="C1727" s="13" t="s">
        <v>80</v>
      </c>
      <c r="D1727" s="13">
        <v>564600</v>
      </c>
      <c r="E1727" s="13">
        <v>174060</v>
      </c>
      <c r="F1727" s="13">
        <v>1</v>
      </c>
      <c r="G1727" s="14">
        <v>1.0029780000000001</v>
      </c>
      <c r="H1727" s="15">
        <v>26.17963</v>
      </c>
      <c r="I1727" s="15">
        <v>43.287239999999997</v>
      </c>
      <c r="J1727" s="15">
        <v>17.88062</v>
      </c>
      <c r="K1727" s="16">
        <v>22</v>
      </c>
      <c r="L1727" s="15">
        <v>2.01518</v>
      </c>
      <c r="M1727" s="15">
        <v>1.16831</v>
      </c>
      <c r="N1727" s="15">
        <v>4.0877699999999999</v>
      </c>
      <c r="O1727" s="15">
        <v>1.4204600000000001</v>
      </c>
      <c r="P1727" s="15">
        <v>3.7427661050430001E-2</v>
      </c>
      <c r="Q1727" s="15">
        <v>0.51849445803309002</v>
      </c>
      <c r="R1727" s="15">
        <v>0.85419375236937001</v>
      </c>
      <c r="S1727" s="15">
        <v>1.66598</v>
      </c>
      <c r="T1727" s="15">
        <v>4.5621234825000002E-4</v>
      </c>
      <c r="U1727" s="15">
        <v>0</v>
      </c>
      <c r="V1727" s="15">
        <v>9.1242469650000007E-5</v>
      </c>
      <c r="W1727" s="15">
        <v>0</v>
      </c>
      <c r="X1727" s="15">
        <v>0.89065424324150999</v>
      </c>
      <c r="Y1727" s="15">
        <v>3.7354667074709996E-2</v>
      </c>
      <c r="Z1727" s="15">
        <v>1.0237405094730001E-2</v>
      </c>
      <c r="AA1727" s="15">
        <v>8.0897580926022297</v>
      </c>
      <c r="AB1727" s="15">
        <v>5.7482755879500001E-3</v>
      </c>
      <c r="AC1727" s="15">
        <v>7.518379499160001E-3</v>
      </c>
      <c r="AD1727" s="15">
        <v>5.3699660602871697</v>
      </c>
      <c r="AE1727" s="15">
        <v>1.5165100182839164</v>
      </c>
      <c r="AF1727" s="15">
        <v>9.5422866430627913</v>
      </c>
      <c r="AG1727" s="15">
        <v>0.74186379804574498</v>
      </c>
      <c r="AH1727" s="15">
        <v>4.6626559234947428E-2</v>
      </c>
      <c r="AI1727" s="15">
        <v>3.1441518204528771</v>
      </c>
      <c r="AJ1727" s="15">
        <v>1.9122615838463791E-2</v>
      </c>
      <c r="AK1727" s="15">
        <v>2.0762465784157249</v>
      </c>
      <c r="AL1727" s="15">
        <v>2.0801966665531843E-2</v>
      </c>
      <c r="AM1727" s="15">
        <v>0</v>
      </c>
    </row>
    <row r="1728" spans="1:39" x14ac:dyDescent="0.25">
      <c r="A1728" s="13">
        <v>74510</v>
      </c>
      <c r="B1728" s="13" t="s">
        <v>338</v>
      </c>
      <c r="C1728" s="13" t="s">
        <v>80</v>
      </c>
      <c r="D1728" s="13">
        <v>548800</v>
      </c>
      <c r="E1728" s="13">
        <v>183550</v>
      </c>
      <c r="F1728" s="13">
        <v>1</v>
      </c>
      <c r="G1728" s="14">
        <v>1.226424</v>
      </c>
      <c r="H1728" s="15">
        <v>28.371590000000001</v>
      </c>
      <c r="I1728" s="15">
        <v>53.985149999999997</v>
      </c>
      <c r="J1728" s="15">
        <v>19.372679999999999</v>
      </c>
      <c r="K1728" s="16">
        <v>26</v>
      </c>
      <c r="L1728" s="15">
        <v>2.09206</v>
      </c>
      <c r="M1728" s="15">
        <v>1.21289</v>
      </c>
      <c r="N1728" s="15">
        <v>4.2437300000000002</v>
      </c>
      <c r="O1728" s="15">
        <v>1.95546</v>
      </c>
      <c r="P1728" s="15">
        <v>6.4143456163950008E-2</v>
      </c>
      <c r="Q1728" s="15">
        <v>1.16330499104964</v>
      </c>
      <c r="R1728" s="15">
        <v>1.80643666262463</v>
      </c>
      <c r="S1728" s="15">
        <v>1.73349</v>
      </c>
      <c r="T1728" s="15">
        <v>1.328490358104E-2</v>
      </c>
      <c r="U1728" s="15">
        <v>0</v>
      </c>
      <c r="V1728" s="15">
        <v>0</v>
      </c>
      <c r="W1728" s="15">
        <v>4.0383917067089999E-2</v>
      </c>
      <c r="X1728" s="15">
        <v>1.8245939140849801</v>
      </c>
      <c r="Y1728" s="15">
        <v>0.10047620757858</v>
      </c>
      <c r="Z1728" s="15">
        <v>1.8923688205410003E-2</v>
      </c>
      <c r="AA1728" s="15">
        <v>6.1679909483400002E-3</v>
      </c>
      <c r="AB1728" s="15">
        <v>1.0328647564380001E-2</v>
      </c>
      <c r="AC1728" s="15">
        <v>1.3941849362520001E-2</v>
      </c>
      <c r="AD1728" s="15">
        <v>12.07199918348862</v>
      </c>
      <c r="AE1728" s="15">
        <v>1.7341824268196926</v>
      </c>
      <c r="AF1728" s="15">
        <v>11.152614452746473</v>
      </c>
      <c r="AG1728" s="15">
        <v>4.0935596806186227</v>
      </c>
      <c r="AH1728" s="15">
        <v>0.38215715586220311</v>
      </c>
      <c r="AI1728" s="15">
        <v>4.3995873608994414</v>
      </c>
      <c r="AJ1728" s="15">
        <v>2.614319678415333E-2</v>
      </c>
      <c r="AK1728" s="15">
        <v>3.2906741931668133</v>
      </c>
      <c r="AL1728" s="15">
        <v>3.5492004203359809E-2</v>
      </c>
      <c r="AM1728" s="15">
        <v>0.49914952889923353</v>
      </c>
    </row>
    <row r="1729" spans="1:39" x14ac:dyDescent="0.25">
      <c r="A1729" s="13">
        <v>74511</v>
      </c>
      <c r="B1729" s="13" t="s">
        <v>338</v>
      </c>
      <c r="C1729" s="13" t="s">
        <v>80</v>
      </c>
      <c r="D1729" s="13">
        <v>550000</v>
      </c>
      <c r="E1729" s="13">
        <v>183146</v>
      </c>
      <c r="F1729" s="13">
        <v>1</v>
      </c>
      <c r="G1729" s="14">
        <v>0.696268</v>
      </c>
      <c r="H1729" s="15">
        <v>24.346499999999999</v>
      </c>
      <c r="I1729" s="15">
        <v>46.909689999999998</v>
      </c>
      <c r="J1729" s="15">
        <v>16.874110000000002</v>
      </c>
      <c r="K1729" s="16">
        <v>23</v>
      </c>
      <c r="L1729" s="15">
        <v>2.07368</v>
      </c>
      <c r="M1729" s="15">
        <v>1.2022299999999999</v>
      </c>
      <c r="N1729" s="15">
        <v>4.2064500000000002</v>
      </c>
      <c r="O1729" s="15">
        <v>2.86056</v>
      </c>
      <c r="P1729" s="15">
        <v>7.6607177518140002E-2</v>
      </c>
      <c r="Q1729" s="15">
        <v>0.58249192624559998</v>
      </c>
      <c r="R1729" s="15">
        <v>1.66490134370355</v>
      </c>
      <c r="S1729" s="15">
        <v>1.61348</v>
      </c>
      <c r="T1729" s="15">
        <v>6.6971972723100003E-3</v>
      </c>
      <c r="U1729" s="15">
        <v>0</v>
      </c>
      <c r="V1729" s="15">
        <v>0</v>
      </c>
      <c r="W1729" s="15">
        <v>2.5547891502E-2</v>
      </c>
      <c r="X1729" s="15">
        <v>2.6528018110980303</v>
      </c>
      <c r="Y1729" s="15">
        <v>8.0840828109899995E-2</v>
      </c>
      <c r="Z1729" s="15">
        <v>1.4343316228980002E-2</v>
      </c>
      <c r="AA1729" s="15">
        <v>2.4507727347989998E-2</v>
      </c>
      <c r="AB1729" s="15">
        <v>1.000017467364E-2</v>
      </c>
      <c r="AC1729" s="15">
        <v>1.2244739427029999E-2</v>
      </c>
      <c r="AD1729" s="15">
        <v>7.2390862995613503</v>
      </c>
      <c r="AE1729" s="15">
        <v>1.4225728563623792</v>
      </c>
      <c r="AF1729" s="15">
        <v>9.1486376246167946</v>
      </c>
      <c r="AG1729" s="15">
        <v>5.802789245081498</v>
      </c>
      <c r="AH1729" s="15">
        <v>0.41691464620057644</v>
      </c>
      <c r="AI1729" s="15">
        <v>2.6358964525937099</v>
      </c>
      <c r="AJ1729" s="15">
        <v>2.1205876330061615E-2</v>
      </c>
      <c r="AK1729" s="15">
        <v>2.6692079992726367</v>
      </c>
      <c r="AL1729" s="15">
        <v>2.4990019084599878E-2</v>
      </c>
      <c r="AM1729" s="15">
        <v>0.42097528045774324</v>
      </c>
    </row>
    <row r="1730" spans="1:39" x14ac:dyDescent="0.25">
      <c r="A1730" s="13">
        <v>74512</v>
      </c>
      <c r="B1730" s="13" t="s">
        <v>338</v>
      </c>
      <c r="C1730" s="13" t="s">
        <v>80</v>
      </c>
      <c r="D1730" s="13">
        <v>550420</v>
      </c>
      <c r="E1730" s="13">
        <v>183000</v>
      </c>
      <c r="F1730" s="13">
        <v>1</v>
      </c>
      <c r="G1730" s="14">
        <v>0.60382599999999997</v>
      </c>
      <c r="H1730" s="15">
        <v>28.780609999999999</v>
      </c>
      <c r="I1730" s="15">
        <v>51.46931</v>
      </c>
      <c r="J1730" s="15">
        <v>19.59665</v>
      </c>
      <c r="K1730" s="16">
        <v>25</v>
      </c>
      <c r="L1730" s="15">
        <v>2.07368</v>
      </c>
      <c r="M1730" s="15">
        <v>1.2022299999999999</v>
      </c>
      <c r="N1730" s="15">
        <v>4.2064500000000002</v>
      </c>
      <c r="O1730" s="15">
        <v>4.0641499999999997</v>
      </c>
      <c r="P1730" s="15">
        <v>8.6589103697850001E-2</v>
      </c>
      <c r="Q1730" s="15">
        <v>0.47289147170201995</v>
      </c>
      <c r="R1730" s="15">
        <v>1.20702838250592</v>
      </c>
      <c r="S1730" s="15">
        <v>1.6974100000000001</v>
      </c>
      <c r="T1730" s="15">
        <v>6.1132454665500007E-3</v>
      </c>
      <c r="U1730" s="15">
        <v>0</v>
      </c>
      <c r="V1730" s="15">
        <v>0</v>
      </c>
      <c r="W1730" s="15">
        <v>2.5620885477720002E-2</v>
      </c>
      <c r="X1730" s="15">
        <v>1.5992980080251999</v>
      </c>
      <c r="Y1730" s="15">
        <v>7.6369947097050001E-2</v>
      </c>
      <c r="Z1730" s="15">
        <v>1.421557677147E-2</v>
      </c>
      <c r="AA1730" s="15">
        <v>2.4781454756940002E-2</v>
      </c>
      <c r="AB1730" s="15">
        <v>9.2519864225099994E-3</v>
      </c>
      <c r="AC1730" s="15">
        <v>9.7811927464800004E-3</v>
      </c>
      <c r="AD1730" s="15">
        <v>12.004753483356572</v>
      </c>
      <c r="AE1730" s="15">
        <v>1.4214293750268181</v>
      </c>
      <c r="AF1730" s="15">
        <v>9.1412838386066273</v>
      </c>
      <c r="AG1730" s="15">
        <v>5.820328046711527</v>
      </c>
      <c r="AH1730" s="15">
        <v>0.41817476146024463</v>
      </c>
      <c r="AI1730" s="15">
        <v>2.643863391086009</v>
      </c>
      <c r="AJ1730" s="15">
        <v>2.126997062034781E-2</v>
      </c>
      <c r="AK1730" s="15">
        <v>2.6772756211750193</v>
      </c>
      <c r="AL1730" s="15">
        <v>2.5065550862326761E-2</v>
      </c>
      <c r="AM1730" s="15">
        <v>0.52000944445108221</v>
      </c>
    </row>
    <row r="1731" spans="1:39" x14ac:dyDescent="0.25">
      <c r="A1731" s="13">
        <v>74513</v>
      </c>
      <c r="B1731" s="13" t="s">
        <v>338</v>
      </c>
      <c r="C1731" s="13" t="s">
        <v>80</v>
      </c>
      <c r="D1731" s="13">
        <v>551000</v>
      </c>
      <c r="E1731" s="13">
        <v>182850</v>
      </c>
      <c r="F1731" s="13">
        <v>1</v>
      </c>
      <c r="G1731" s="14">
        <v>1.3060399999999999</v>
      </c>
      <c r="H1731" s="15">
        <v>26.086310000000001</v>
      </c>
      <c r="I1731" s="15">
        <v>49.895609999999998</v>
      </c>
      <c r="J1731" s="15">
        <v>17.907340000000001</v>
      </c>
      <c r="K1731" s="16">
        <v>24</v>
      </c>
      <c r="L1731" s="15">
        <v>2.07368</v>
      </c>
      <c r="M1731" s="15">
        <v>1.2022299999999999</v>
      </c>
      <c r="N1731" s="15">
        <v>4.2064500000000002</v>
      </c>
      <c r="O1731" s="15">
        <v>4.9356299999999997</v>
      </c>
      <c r="P1731" s="15">
        <v>0.10710041087517</v>
      </c>
      <c r="Q1731" s="15">
        <v>0.46146791450183999</v>
      </c>
      <c r="R1731" s="15">
        <v>1.33135537165101</v>
      </c>
      <c r="S1731" s="15">
        <v>2.0144700000000002</v>
      </c>
      <c r="T1731" s="15">
        <v>4.8723478793100006E-3</v>
      </c>
      <c r="U1731" s="15">
        <v>0</v>
      </c>
      <c r="V1731" s="15">
        <v>0</v>
      </c>
      <c r="W1731" s="15">
        <v>2.1350737898100002E-2</v>
      </c>
      <c r="X1731" s="15">
        <v>1.5481657280333401</v>
      </c>
      <c r="Y1731" s="15">
        <v>7.7483105226779994E-2</v>
      </c>
      <c r="Z1731" s="15">
        <v>1.2390727378470001E-2</v>
      </c>
      <c r="AA1731" s="15">
        <v>3.8632061649810007E-2</v>
      </c>
      <c r="AB1731" s="15">
        <v>1.065712045512E-2</v>
      </c>
      <c r="AC1731" s="15">
        <v>1.0182659612939999E-2</v>
      </c>
      <c r="AD1731" s="15">
        <v>8.0301950084147116</v>
      </c>
      <c r="AE1731" s="15">
        <v>1.4584025174853885</v>
      </c>
      <c r="AF1731" s="15">
        <v>9.3790599782847988</v>
      </c>
      <c r="AG1731" s="15">
        <v>4.9750769835868534</v>
      </c>
      <c r="AH1731" s="15">
        <v>0.29968114238093713</v>
      </c>
      <c r="AI1731" s="15">
        <v>2.4170816978085843</v>
      </c>
      <c r="AJ1731" s="15">
        <v>3.7734461737655864E-2</v>
      </c>
      <c r="AK1731" s="15">
        <v>4.7496800203260277</v>
      </c>
      <c r="AL1731" s="15">
        <v>6.1204895325100935E-2</v>
      </c>
      <c r="AM1731" s="15">
        <v>0.43137830306465125</v>
      </c>
    </row>
    <row r="1732" spans="1:39" x14ac:dyDescent="0.25">
      <c r="A1732" s="13">
        <v>74514</v>
      </c>
      <c r="B1732" s="13" t="s">
        <v>338</v>
      </c>
      <c r="C1732" s="13" t="s">
        <v>80</v>
      </c>
      <c r="D1732" s="13">
        <v>553000</v>
      </c>
      <c r="E1732" s="13">
        <v>182550</v>
      </c>
      <c r="F1732" s="13">
        <v>1</v>
      </c>
      <c r="G1732" s="14">
        <v>0.56268099999999999</v>
      </c>
      <c r="H1732" s="15">
        <v>20.919589999999999</v>
      </c>
      <c r="I1732" s="15">
        <v>50.732120000000002</v>
      </c>
      <c r="J1732" s="15">
        <v>14.79243</v>
      </c>
      <c r="K1732" s="16">
        <v>25</v>
      </c>
      <c r="L1732" s="15">
        <v>2.07368</v>
      </c>
      <c r="M1732" s="15">
        <v>1.2022299999999999</v>
      </c>
      <c r="N1732" s="15">
        <v>4.2064500000000002</v>
      </c>
      <c r="O1732" s="15">
        <v>3.1379000000000001</v>
      </c>
      <c r="P1732" s="15">
        <v>0.12960080389086001</v>
      </c>
      <c r="Q1732" s="15">
        <v>0.34987837411989003</v>
      </c>
      <c r="R1732" s="15">
        <v>1.41163049644908</v>
      </c>
      <c r="S1732" s="15">
        <v>1.3043</v>
      </c>
      <c r="T1732" s="15">
        <v>3.3942198709800003E-3</v>
      </c>
      <c r="U1732" s="15">
        <v>0</v>
      </c>
      <c r="V1732" s="15">
        <v>0</v>
      </c>
      <c r="W1732" s="15">
        <v>1.5711953273730001E-2</v>
      </c>
      <c r="X1732" s="15">
        <v>0.86174862885639003</v>
      </c>
      <c r="Y1732" s="15">
        <v>7.171658114490001E-2</v>
      </c>
      <c r="Z1732" s="15">
        <v>8.558543653169999E-3</v>
      </c>
      <c r="AA1732" s="15">
        <v>8.0567100700950009E-2</v>
      </c>
      <c r="AB1732" s="15">
        <v>1.0529380997609999E-2</v>
      </c>
      <c r="AC1732" s="15">
        <v>1.000017467364E-2</v>
      </c>
      <c r="AD1732" s="15">
        <v>6.0416748733565395</v>
      </c>
      <c r="AE1732" s="15">
        <v>2.2965636259200921</v>
      </c>
      <c r="AF1732" s="15">
        <v>14.769316243769827</v>
      </c>
      <c r="AG1732" s="15">
        <v>5.9660184443117092</v>
      </c>
      <c r="AH1732" s="15">
        <v>0.74897162239276416</v>
      </c>
      <c r="AI1732" s="15">
        <v>1.0699167909191518</v>
      </c>
      <c r="AJ1732" s="15">
        <v>3.6757585846200362E-2</v>
      </c>
      <c r="AK1732" s="15">
        <v>4.6267195303568762</v>
      </c>
      <c r="AL1732" s="15">
        <v>4.1496662419432465E-2</v>
      </c>
      <c r="AM1732" s="15">
        <v>0.25676949406395227</v>
      </c>
    </row>
    <row r="1733" spans="1:39" x14ac:dyDescent="0.25">
      <c r="A1733" s="13">
        <v>74526</v>
      </c>
      <c r="B1733" s="13" t="s">
        <v>124</v>
      </c>
      <c r="C1733" s="13" t="s">
        <v>80</v>
      </c>
      <c r="D1733" s="13">
        <v>534089</v>
      </c>
      <c r="E1733" s="13">
        <v>168440</v>
      </c>
      <c r="F1733" s="13">
        <v>1</v>
      </c>
      <c r="G1733" s="14">
        <v>0.67303899999999994</v>
      </c>
      <c r="H1733" s="15">
        <v>26.06521</v>
      </c>
      <c r="I1733" s="15">
        <v>44.377499999999998</v>
      </c>
      <c r="J1733" s="15">
        <v>17.938590000000001</v>
      </c>
      <c r="K1733" s="16">
        <v>22</v>
      </c>
      <c r="L1733" s="15">
        <v>2.2776000000000001</v>
      </c>
      <c r="M1733" s="15">
        <v>1.27582</v>
      </c>
      <c r="N1733" s="15">
        <v>4.10745</v>
      </c>
      <c r="O1733" s="15">
        <v>0.94599</v>
      </c>
      <c r="P1733" s="15">
        <v>3.1405658053530003E-2</v>
      </c>
      <c r="Q1733" s="15">
        <v>1.7947393780155001</v>
      </c>
      <c r="R1733" s="15">
        <v>3.3609711150395398</v>
      </c>
      <c r="S1733" s="15">
        <v>2.1552099999999998</v>
      </c>
      <c r="T1733" s="15">
        <v>1.3138915629600002E-3</v>
      </c>
      <c r="U1733" s="15">
        <v>0</v>
      </c>
      <c r="V1733" s="15">
        <v>0</v>
      </c>
      <c r="W1733" s="15">
        <v>6.9709246812600005E-3</v>
      </c>
      <c r="X1733" s="15">
        <v>0.80074391364840003</v>
      </c>
      <c r="Y1733" s="15">
        <v>8.0877325097759994E-2</v>
      </c>
      <c r="Z1733" s="15">
        <v>0.15337859148165001</v>
      </c>
      <c r="AA1733" s="15">
        <v>0</v>
      </c>
      <c r="AB1733" s="15">
        <v>1.390535237466E-2</v>
      </c>
      <c r="AC1733" s="15">
        <v>2.074853759841E-2</v>
      </c>
      <c r="AD1733" s="15">
        <v>9.0381323221443317</v>
      </c>
      <c r="AE1733" s="15">
        <v>1.5096818380738832</v>
      </c>
      <c r="AF1733" s="15">
        <v>9.7088398694183198</v>
      </c>
      <c r="AG1733" s="15">
        <v>1.6235654680894627</v>
      </c>
      <c r="AH1733" s="15">
        <v>0</v>
      </c>
      <c r="AI1733" s="15">
        <v>1.6212324049325957</v>
      </c>
      <c r="AJ1733" s="15">
        <v>2.6363298095717868E-2</v>
      </c>
      <c r="AK1733" s="15">
        <v>3.3183785979428433</v>
      </c>
      <c r="AL1733" s="15">
        <v>2.6062699245778399E-2</v>
      </c>
      <c r="AM1733" s="15">
        <v>0.47816582420139625</v>
      </c>
    </row>
    <row r="1734" spans="1:39" x14ac:dyDescent="0.25">
      <c r="A1734" s="13">
        <v>74527</v>
      </c>
      <c r="B1734" s="13" t="s">
        <v>79</v>
      </c>
      <c r="C1734" s="13" t="s">
        <v>80</v>
      </c>
      <c r="D1734" s="13">
        <v>537300</v>
      </c>
      <c r="E1734" s="13">
        <v>183460</v>
      </c>
      <c r="F1734" s="13">
        <v>1</v>
      </c>
      <c r="G1734" s="14">
        <v>0.21518799999999999</v>
      </c>
      <c r="H1734" s="15">
        <v>42.160829999999997</v>
      </c>
      <c r="I1734" s="15">
        <v>120.98363999999999</v>
      </c>
      <c r="J1734" s="15">
        <v>27.075209999999998</v>
      </c>
      <c r="K1734" s="16">
        <v>48</v>
      </c>
      <c r="L1734" s="15">
        <v>2.12615</v>
      </c>
      <c r="M1734" s="15">
        <v>1.23265</v>
      </c>
      <c r="N1734" s="15">
        <v>4.3128700000000002</v>
      </c>
      <c r="O1734" s="15">
        <v>1.3675200000000001</v>
      </c>
      <c r="P1734" s="15">
        <v>0.1091259937014</v>
      </c>
      <c r="Q1734" s="15">
        <v>3.6785131579154702</v>
      </c>
      <c r="R1734" s="15">
        <v>2.7497378108541897</v>
      </c>
      <c r="S1734" s="15">
        <v>3.63089</v>
      </c>
      <c r="T1734" s="15">
        <v>4.2701475796200006E-3</v>
      </c>
      <c r="U1734" s="15">
        <v>0</v>
      </c>
      <c r="V1734" s="15">
        <v>0</v>
      </c>
      <c r="W1734" s="15">
        <v>1.9306906577940004E-2</v>
      </c>
      <c r="X1734" s="15">
        <v>1.36633773451482</v>
      </c>
      <c r="Y1734" s="15">
        <v>5.1205273967580005E-2</v>
      </c>
      <c r="Z1734" s="15">
        <v>0.48551942950158006</v>
      </c>
      <c r="AA1734" s="15">
        <v>0</v>
      </c>
      <c r="AB1734" s="15">
        <v>5.6205361304399997E-3</v>
      </c>
      <c r="AC1734" s="15">
        <v>2.3741290602930003E-2</v>
      </c>
      <c r="AD1734" s="15">
        <v>20.997374061639484</v>
      </c>
      <c r="AE1734" s="15">
        <v>4.6590188211136647</v>
      </c>
      <c r="AF1734" s="15">
        <v>31.911102528579459</v>
      </c>
      <c r="AG1734" s="15">
        <v>14.120639475740081</v>
      </c>
      <c r="AH1734" s="15">
        <v>1.5563044643908501</v>
      </c>
      <c r="AI1734" s="15">
        <v>4.1679372972287601</v>
      </c>
      <c r="AJ1734" s="15">
        <v>0.11851599769393517</v>
      </c>
      <c r="AK1734" s="15">
        <v>17.529515497795355</v>
      </c>
      <c r="AL1734" s="15">
        <v>0.23070512525645728</v>
      </c>
      <c r="AM1734" s="15">
        <v>4.5290707922014466</v>
      </c>
    </row>
    <row r="1735" spans="1:39" x14ac:dyDescent="0.25">
      <c r="A1735" s="13">
        <v>74528</v>
      </c>
      <c r="B1735" s="13" t="s">
        <v>79</v>
      </c>
      <c r="C1735" s="13" t="s">
        <v>80</v>
      </c>
      <c r="D1735" s="13">
        <v>537000</v>
      </c>
      <c r="E1735" s="13">
        <v>184000</v>
      </c>
      <c r="F1735" s="13">
        <v>1</v>
      </c>
      <c r="G1735" s="14">
        <v>1.2144159999999999</v>
      </c>
      <c r="H1735" s="15">
        <v>42.160829999999997</v>
      </c>
      <c r="I1735" s="15">
        <v>93.926100000000005</v>
      </c>
      <c r="J1735" s="15">
        <v>27.075209999999998</v>
      </c>
      <c r="K1735" s="16">
        <v>39</v>
      </c>
      <c r="L1735" s="15">
        <v>2.12615</v>
      </c>
      <c r="M1735" s="15">
        <v>1.23265</v>
      </c>
      <c r="N1735" s="15">
        <v>4.3128700000000002</v>
      </c>
      <c r="O1735" s="15">
        <v>1.3675200000000001</v>
      </c>
      <c r="P1735" s="15">
        <v>0.1091259937014</v>
      </c>
      <c r="Q1735" s="15">
        <v>3.6785131579154702</v>
      </c>
      <c r="R1735" s="15">
        <v>2.7497378108541897</v>
      </c>
      <c r="S1735" s="15">
        <v>3.63089</v>
      </c>
      <c r="T1735" s="15">
        <v>4.2701475796200006E-3</v>
      </c>
      <c r="U1735" s="15">
        <v>0</v>
      </c>
      <c r="V1735" s="15">
        <v>0</v>
      </c>
      <c r="W1735" s="15">
        <v>1.9306906577940004E-2</v>
      </c>
      <c r="X1735" s="15">
        <v>1.36633773451482</v>
      </c>
      <c r="Y1735" s="15">
        <v>5.1205273967580005E-2</v>
      </c>
      <c r="Z1735" s="15">
        <v>0.48551942950158006</v>
      </c>
      <c r="AA1735" s="15">
        <v>0</v>
      </c>
      <c r="AB1735" s="15">
        <v>5.6205361304399997E-3</v>
      </c>
      <c r="AC1735" s="15">
        <v>2.3741290602930003E-2</v>
      </c>
      <c r="AD1735" s="15">
        <v>20.997374061639484</v>
      </c>
      <c r="AE1735" s="15">
        <v>3.4496564916051575</v>
      </c>
      <c r="AF1735" s="15">
        <v>23.627795082759175</v>
      </c>
      <c r="AG1735" s="15">
        <v>9.6743602651311456</v>
      </c>
      <c r="AH1735" s="15">
        <v>1.1834333240819719</v>
      </c>
      <c r="AI1735" s="15">
        <v>2.0221762060347572</v>
      </c>
      <c r="AJ1735" s="15">
        <v>6.3689487959221219E-2</v>
      </c>
      <c r="AK1735" s="15">
        <v>9.4202123591029032</v>
      </c>
      <c r="AL1735" s="15">
        <v>0.14003747255023766</v>
      </c>
      <c r="AM1735" s="15">
        <v>2.1839093107754302</v>
      </c>
    </row>
    <row r="1736" spans="1:39" x14ac:dyDescent="0.25">
      <c r="A1736" s="13">
        <v>74530</v>
      </c>
      <c r="B1736" s="13" t="s">
        <v>79</v>
      </c>
      <c r="C1736" s="13" t="s">
        <v>80</v>
      </c>
      <c r="D1736" s="13">
        <v>536692</v>
      </c>
      <c r="E1736" s="13">
        <v>185063</v>
      </c>
      <c r="F1736" s="13">
        <v>1</v>
      </c>
      <c r="G1736" s="14">
        <v>1.0321819999999999</v>
      </c>
      <c r="H1736" s="15">
        <v>36.294539999999998</v>
      </c>
      <c r="I1736" s="15">
        <v>88.562640000000002</v>
      </c>
      <c r="J1736" s="15">
        <v>23.911740000000002</v>
      </c>
      <c r="K1736" s="16">
        <v>37</v>
      </c>
      <c r="L1736" s="15">
        <v>2.1361699999999999</v>
      </c>
      <c r="M1736" s="15">
        <v>1.2384599999999999</v>
      </c>
      <c r="N1736" s="15">
        <v>4.3332100000000002</v>
      </c>
      <c r="O1736" s="15">
        <v>1.1224099999999999</v>
      </c>
      <c r="P1736" s="15">
        <v>7.1953811565989997E-2</v>
      </c>
      <c r="Q1736" s="15">
        <v>3.5727448870971901</v>
      </c>
      <c r="R1736" s="15">
        <v>3.1813146922986903</v>
      </c>
      <c r="S1736" s="15">
        <v>3.0230000000000001</v>
      </c>
      <c r="T1736" s="15">
        <v>2.5547891502E-3</v>
      </c>
      <c r="U1736" s="15">
        <v>0</v>
      </c>
      <c r="V1736" s="15">
        <v>0</v>
      </c>
      <c r="W1736" s="15">
        <v>1.2646206293490002E-2</v>
      </c>
      <c r="X1736" s="15">
        <v>0.99979848543684013</v>
      </c>
      <c r="Y1736" s="15">
        <v>5.3997293538870006E-2</v>
      </c>
      <c r="Z1736" s="15">
        <v>0.54798402422396997</v>
      </c>
      <c r="AA1736" s="15">
        <v>0</v>
      </c>
      <c r="AB1736" s="15">
        <v>5.4015542032799999E-3</v>
      </c>
      <c r="AC1736" s="15">
        <v>2.4124508975460004E-2</v>
      </c>
      <c r="AD1736" s="15">
        <v>15.968764328806891</v>
      </c>
      <c r="AE1736" s="15">
        <v>2.8948081719989376</v>
      </c>
      <c r="AF1736" s="15">
        <v>19.827462374394671</v>
      </c>
      <c r="AG1736" s="15">
        <v>14.444509471432315</v>
      </c>
      <c r="AH1736" s="15">
        <v>2.011165842074178</v>
      </c>
      <c r="AI1736" s="15">
        <v>1.6246873447778649</v>
      </c>
      <c r="AJ1736" s="15">
        <v>6.0711701748296418E-2</v>
      </c>
      <c r="AK1736" s="15">
        <v>8.9797726670004838</v>
      </c>
      <c r="AL1736" s="15">
        <v>0.1021729087025175</v>
      </c>
      <c r="AM1736" s="15">
        <v>2.3228095178707382</v>
      </c>
    </row>
    <row r="1737" spans="1:39" x14ac:dyDescent="0.25">
      <c r="A1737" s="13">
        <v>74531</v>
      </c>
      <c r="B1737" s="13" t="s">
        <v>204</v>
      </c>
      <c r="C1737" s="13" t="s">
        <v>80</v>
      </c>
      <c r="D1737" s="13">
        <v>539900</v>
      </c>
      <c r="E1737" s="13">
        <v>178560</v>
      </c>
      <c r="F1737" s="13">
        <v>1</v>
      </c>
      <c r="G1737" s="14">
        <v>2.015056</v>
      </c>
      <c r="H1737" s="15">
        <v>33.673000000000002</v>
      </c>
      <c r="I1737" s="15">
        <v>95.717209999999994</v>
      </c>
      <c r="J1737" s="15">
        <v>22.36159</v>
      </c>
      <c r="K1737" s="16">
        <v>40</v>
      </c>
      <c r="L1737" s="15">
        <v>2.1158899999999998</v>
      </c>
      <c r="M1737" s="15">
        <v>1.22671</v>
      </c>
      <c r="N1737" s="15">
        <v>4.2920800000000003</v>
      </c>
      <c r="O1737" s="15">
        <v>1.5755699999999999</v>
      </c>
      <c r="P1737" s="15">
        <v>0.23704793615069999</v>
      </c>
      <c r="Q1737" s="15">
        <v>2.3650048133279999</v>
      </c>
      <c r="R1737" s="15">
        <v>2.8739735575296299</v>
      </c>
      <c r="S1737" s="15">
        <v>2.3128799999999998</v>
      </c>
      <c r="T1737" s="15">
        <v>1.4872522552949999E-2</v>
      </c>
      <c r="U1737" s="15">
        <v>0</v>
      </c>
      <c r="V1737" s="15">
        <v>0</v>
      </c>
      <c r="W1737" s="15">
        <v>6.3596001346049993E-2</v>
      </c>
      <c r="X1737" s="15">
        <v>1.5495526135720201</v>
      </c>
      <c r="Y1737" s="15">
        <v>0.12237440029457999</v>
      </c>
      <c r="Z1737" s="15">
        <v>0.18345210947828999</v>
      </c>
      <c r="AA1737" s="15">
        <v>0</v>
      </c>
      <c r="AB1737" s="15">
        <v>9.9089322039900007E-3</v>
      </c>
      <c r="AC1737" s="15">
        <v>2.0967519525570001E-2</v>
      </c>
      <c r="AD1737" s="15">
        <v>14.70910728980685</v>
      </c>
      <c r="AE1737" s="15">
        <v>3.661649060088398</v>
      </c>
      <c r="AF1737" s="15">
        <v>23.54824936342947</v>
      </c>
      <c r="AG1737" s="15">
        <v>12.55387286775783</v>
      </c>
      <c r="AH1737" s="15">
        <v>1.3128655531633229</v>
      </c>
      <c r="AI1737" s="15">
        <v>3.3186229364565887</v>
      </c>
      <c r="AJ1737" s="15">
        <v>0.10357483413684945</v>
      </c>
      <c r="AK1737" s="15">
        <v>13.037083282877559</v>
      </c>
      <c r="AL1737" s="15">
        <v>0.21891091395899318</v>
      </c>
      <c r="AM1737" s="15">
        <v>4.2893811881309842</v>
      </c>
    </row>
    <row r="1738" spans="1:39" x14ac:dyDescent="0.25">
      <c r="A1738" s="13">
        <v>74532</v>
      </c>
      <c r="B1738" s="13" t="s">
        <v>204</v>
      </c>
      <c r="C1738" s="13" t="s">
        <v>80</v>
      </c>
      <c r="D1738" s="13">
        <v>540389</v>
      </c>
      <c r="E1738" s="13">
        <v>178000</v>
      </c>
      <c r="F1738" s="13">
        <v>1</v>
      </c>
      <c r="G1738" s="14">
        <v>0.96025899999999997</v>
      </c>
      <c r="H1738" s="15">
        <v>35.016559999999998</v>
      </c>
      <c r="I1738" s="15">
        <v>111.21046</v>
      </c>
      <c r="J1738" s="15">
        <v>23.203099999999999</v>
      </c>
      <c r="K1738" s="16">
        <v>45</v>
      </c>
      <c r="L1738" s="15">
        <v>2.0996199999999998</v>
      </c>
      <c r="M1738" s="15">
        <v>1.2172700000000001</v>
      </c>
      <c r="N1738" s="15">
        <v>4.2590599999999998</v>
      </c>
      <c r="O1738" s="15">
        <v>1.53163</v>
      </c>
      <c r="P1738" s="15">
        <v>6.9782240788320002E-2</v>
      </c>
      <c r="Q1738" s="15">
        <v>1.8512732122106401</v>
      </c>
      <c r="R1738" s="15">
        <v>3.2733053501998199</v>
      </c>
      <c r="S1738" s="15">
        <v>2.05844</v>
      </c>
      <c r="T1738" s="15">
        <v>7.9380948595500003E-3</v>
      </c>
      <c r="U1738" s="15">
        <v>0</v>
      </c>
      <c r="V1738" s="15">
        <v>0</v>
      </c>
      <c r="W1738" s="15">
        <v>5.709953750697E-2</v>
      </c>
      <c r="X1738" s="15">
        <v>0.88008836525603995</v>
      </c>
      <c r="Y1738" s="15">
        <v>0.12471020751762001</v>
      </c>
      <c r="Z1738" s="15">
        <v>0.14120684603034001</v>
      </c>
      <c r="AA1738" s="15">
        <v>0</v>
      </c>
      <c r="AB1738" s="15">
        <v>1.2171745451309999E-2</v>
      </c>
      <c r="AC1738" s="15">
        <v>2.0766786092339999E-2</v>
      </c>
      <c r="AD1738" s="15">
        <v>17.412220198669889</v>
      </c>
      <c r="AE1738" s="15">
        <v>4.4671733382334446</v>
      </c>
      <c r="AF1738" s="15">
        <v>28.728616531002359</v>
      </c>
      <c r="AG1738" s="15">
        <v>15.717958368686853</v>
      </c>
      <c r="AH1738" s="15">
        <v>3.2834951351789394</v>
      </c>
      <c r="AI1738" s="15">
        <v>5.4695592292803887</v>
      </c>
      <c r="AJ1738" s="15">
        <v>0.10296802694223613</v>
      </c>
      <c r="AK1738" s="15">
        <v>12.960703764640808</v>
      </c>
      <c r="AL1738" s="15">
        <v>0.39352866571542477</v>
      </c>
      <c r="AM1738" s="15">
        <v>5.0698969403195413</v>
      </c>
    </row>
    <row r="1739" spans="1:39" x14ac:dyDescent="0.25">
      <c r="A1739" s="13">
        <v>74533</v>
      </c>
      <c r="B1739" s="13" t="s">
        <v>204</v>
      </c>
      <c r="C1739" s="13" t="s">
        <v>80</v>
      </c>
      <c r="D1739" s="13">
        <v>540750</v>
      </c>
      <c r="E1739" s="13">
        <v>176920</v>
      </c>
      <c r="F1739" s="13">
        <v>1</v>
      </c>
      <c r="G1739" s="14">
        <v>0.74717899999999993</v>
      </c>
      <c r="H1739" s="15">
        <v>31.70354</v>
      </c>
      <c r="I1739" s="15">
        <v>99.522900000000007</v>
      </c>
      <c r="J1739" s="15">
        <v>21.335329999999999</v>
      </c>
      <c r="K1739" s="16">
        <v>41</v>
      </c>
      <c r="L1739" s="15">
        <v>2.0996199999999998</v>
      </c>
      <c r="M1739" s="15">
        <v>1.2172700000000001</v>
      </c>
      <c r="N1739" s="15">
        <v>4.2590599999999998</v>
      </c>
      <c r="O1739" s="15">
        <v>1.44841</v>
      </c>
      <c r="P1739" s="15">
        <v>5.6479088713350001E-2</v>
      </c>
      <c r="Q1739" s="15">
        <v>1.72482939776967</v>
      </c>
      <c r="R1739" s="15">
        <v>2.9345403088833004</v>
      </c>
      <c r="S1739" s="15">
        <v>1.93987</v>
      </c>
      <c r="T1739" s="15">
        <v>5.3103117336299995E-3</v>
      </c>
      <c r="U1739" s="15">
        <v>0</v>
      </c>
      <c r="V1739" s="15">
        <v>0</v>
      </c>
      <c r="W1739" s="15">
        <v>3.9836462249189998E-2</v>
      </c>
      <c r="X1739" s="15">
        <v>0.66740216850189005</v>
      </c>
      <c r="Y1739" s="15">
        <v>0.11554946356476001</v>
      </c>
      <c r="Z1739" s="15">
        <v>0.13002051925124999</v>
      </c>
      <c r="AA1739" s="15">
        <v>0</v>
      </c>
      <c r="AB1739" s="15">
        <v>1.370461894143E-2</v>
      </c>
      <c r="AC1739" s="15">
        <v>1.9051427662919999E-2</v>
      </c>
      <c r="AD1739" s="15">
        <v>15.032616590197891</v>
      </c>
      <c r="AE1739" s="15">
        <v>4.2871074806849716</v>
      </c>
      <c r="AF1739" s="15">
        <v>27.570603940006311</v>
      </c>
      <c r="AG1739" s="15">
        <v>15.902802465419171</v>
      </c>
      <c r="AH1739" s="15">
        <v>2.1008033367724708</v>
      </c>
      <c r="AI1739" s="15">
        <v>3.4622224245068867</v>
      </c>
      <c r="AJ1739" s="15">
        <v>9.9657263415443037E-2</v>
      </c>
      <c r="AK1739" s="15">
        <v>12.543974158569844</v>
      </c>
      <c r="AL1739" s="15">
        <v>0.28403138464180977</v>
      </c>
      <c r="AM1739" s="15">
        <v>1.5681575459831008</v>
      </c>
    </row>
    <row r="1740" spans="1:39" x14ac:dyDescent="0.25">
      <c r="A1740" s="13">
        <v>74534</v>
      </c>
      <c r="B1740" s="13" t="s">
        <v>93</v>
      </c>
      <c r="C1740" s="13" t="s">
        <v>80</v>
      </c>
      <c r="D1740" s="13">
        <v>525432</v>
      </c>
      <c r="E1740" s="13">
        <v>181677</v>
      </c>
      <c r="F1740" s="13">
        <v>1</v>
      </c>
      <c r="G1740" s="14">
        <v>1.4484469999999998</v>
      </c>
      <c r="H1740" s="15">
        <v>57.168340000000001</v>
      </c>
      <c r="I1740" s="15">
        <v>157.28538</v>
      </c>
      <c r="J1740" s="15">
        <v>33.948639999999997</v>
      </c>
      <c r="K1740" s="16">
        <v>60</v>
      </c>
      <c r="L1740" s="15">
        <v>2.1560700000000002</v>
      </c>
      <c r="M1740" s="15">
        <v>1.25</v>
      </c>
      <c r="N1740" s="15">
        <v>4.3735799999999996</v>
      </c>
      <c r="O1740" s="15">
        <v>1.17913</v>
      </c>
      <c r="P1740" s="15">
        <v>2.6077097825970001E-2</v>
      </c>
      <c r="Q1740" s="15">
        <v>7.5952786525810199</v>
      </c>
      <c r="R1740" s="15">
        <v>4.9047937015175398</v>
      </c>
      <c r="S1740" s="15">
        <v>3.51227</v>
      </c>
      <c r="T1740" s="15">
        <v>7.6643674506000003E-4</v>
      </c>
      <c r="U1740" s="15">
        <v>0</v>
      </c>
      <c r="V1740" s="15">
        <v>5.2300183603380006E-2</v>
      </c>
      <c r="W1740" s="15">
        <v>1.04016415401E-3</v>
      </c>
      <c r="X1740" s="15">
        <v>1.18173596991894</v>
      </c>
      <c r="Y1740" s="15">
        <v>3.3084519495090003E-2</v>
      </c>
      <c r="Z1740" s="15">
        <v>9.6245659230788103</v>
      </c>
      <c r="AA1740" s="15">
        <v>0</v>
      </c>
      <c r="AB1740" s="15">
        <v>6.7336942601700003E-3</v>
      </c>
      <c r="AC1740" s="15">
        <v>3.0693966790260003E-2</v>
      </c>
      <c r="AD1740" s="15">
        <v>21.24022501885992</v>
      </c>
      <c r="AE1740" s="15">
        <v>4.4860742646865193</v>
      </c>
      <c r="AF1740" s="15">
        <v>30.726550226086903</v>
      </c>
      <c r="AG1740" s="15">
        <v>20.450274529182064</v>
      </c>
      <c r="AH1740" s="15">
        <v>1.3267456543470828</v>
      </c>
      <c r="AI1740" s="15">
        <v>4.5252960194406784</v>
      </c>
      <c r="AJ1740" s="15">
        <v>0.10952492413610738</v>
      </c>
      <c r="AK1740" s="15">
        <v>16.199659897365933</v>
      </c>
      <c r="AL1740" s="15">
        <v>0.52814588613973179</v>
      </c>
      <c r="AM1740" s="15">
        <v>21.764768598614971</v>
      </c>
    </row>
    <row r="1741" spans="1:39" x14ac:dyDescent="0.25">
      <c r="A1741" s="13">
        <v>74535</v>
      </c>
      <c r="B1741" s="13" t="s">
        <v>93</v>
      </c>
      <c r="C1741" s="13" t="s">
        <v>80</v>
      </c>
      <c r="D1741" s="13">
        <v>524200</v>
      </c>
      <c r="E1741" s="13">
        <v>181350</v>
      </c>
      <c r="F1741" s="13">
        <v>1</v>
      </c>
      <c r="G1741" s="14">
        <v>1.330654</v>
      </c>
      <c r="H1741" s="15">
        <v>53.223979999999997</v>
      </c>
      <c r="I1741" s="15">
        <v>146.78919999999999</v>
      </c>
      <c r="J1741" s="15">
        <v>32.216340000000002</v>
      </c>
      <c r="K1741" s="16">
        <v>56</v>
      </c>
      <c r="L1741" s="15">
        <v>2.3429199999999999</v>
      </c>
      <c r="M1741" s="15">
        <v>1.3124100000000001</v>
      </c>
      <c r="N1741" s="15">
        <v>4.22525</v>
      </c>
      <c r="O1741" s="15">
        <v>1.3233600000000001</v>
      </c>
      <c r="P1741" s="15">
        <v>2.4617218311570002E-2</v>
      </c>
      <c r="Q1741" s="15">
        <v>5.9151033194580602</v>
      </c>
      <c r="R1741" s="15">
        <v>4.9822585582503907</v>
      </c>
      <c r="S1741" s="15">
        <v>3.3619300000000001</v>
      </c>
      <c r="T1741" s="15">
        <v>5.6570331183000006E-4</v>
      </c>
      <c r="U1741" s="15">
        <v>0</v>
      </c>
      <c r="V1741" s="15">
        <v>5.567615498043E-2</v>
      </c>
      <c r="W1741" s="15">
        <v>0.16735693783203001</v>
      </c>
      <c r="X1741" s="15">
        <v>1.36360046042532</v>
      </c>
      <c r="Y1741" s="15">
        <v>5.1296516437230003E-2</v>
      </c>
      <c r="Z1741" s="15">
        <v>7.3128284635324805</v>
      </c>
      <c r="AA1741" s="15">
        <v>0</v>
      </c>
      <c r="AB1741" s="15">
        <v>6.9526761873300001E-3</v>
      </c>
      <c r="AC1741" s="15">
        <v>2.9471317696950002E-2</v>
      </c>
      <c r="AD1741" s="15">
        <v>20.748391610458562</v>
      </c>
      <c r="AE1741" s="15">
        <v>5.5568329258004621</v>
      </c>
      <c r="AF1741" s="15">
        <v>38.06051703972684</v>
      </c>
      <c r="AG1741" s="15">
        <v>21.117076147986531</v>
      </c>
      <c r="AH1741" s="15">
        <v>1.3700055210446183</v>
      </c>
      <c r="AI1741" s="15">
        <v>4.6728478142601837</v>
      </c>
      <c r="AJ1741" s="15">
        <v>0.1130960936384619</v>
      </c>
      <c r="AK1741" s="15">
        <v>16.727865982239329</v>
      </c>
      <c r="AL1741" s="15">
        <v>0.54536661006401732</v>
      </c>
      <c r="AM1741" s="15">
        <v>5.4016118652395413</v>
      </c>
    </row>
    <row r="1742" spans="1:39" x14ac:dyDescent="0.25">
      <c r="A1742" s="13">
        <v>74536</v>
      </c>
      <c r="B1742" s="13" t="s">
        <v>93</v>
      </c>
      <c r="C1742" s="13" t="s">
        <v>80</v>
      </c>
      <c r="D1742" s="13">
        <v>523485</v>
      </c>
      <c r="E1742" s="13">
        <v>181110</v>
      </c>
      <c r="F1742" s="13">
        <v>1</v>
      </c>
      <c r="G1742" s="14">
        <v>0.57323199999999996</v>
      </c>
      <c r="H1742" s="15">
        <v>48.230170000000001</v>
      </c>
      <c r="I1742" s="15">
        <v>156.27146999999999</v>
      </c>
      <c r="J1742" s="15">
        <v>30.051539999999999</v>
      </c>
      <c r="K1742" s="16">
        <v>59</v>
      </c>
      <c r="L1742" s="15">
        <v>2.3429199999999999</v>
      </c>
      <c r="M1742" s="15">
        <v>1.3124100000000001</v>
      </c>
      <c r="N1742" s="15">
        <v>4.22525</v>
      </c>
      <c r="O1742" s="15">
        <v>1.3535299999999999</v>
      </c>
      <c r="P1742" s="15">
        <v>2.1806950246350001E-2</v>
      </c>
      <c r="Q1742" s="15">
        <v>3.69783831298734</v>
      </c>
      <c r="R1742" s="15">
        <v>4.0711660018072804</v>
      </c>
      <c r="S1742" s="15">
        <v>2.81046</v>
      </c>
      <c r="T1742" s="15">
        <v>2.0073343323E-4</v>
      </c>
      <c r="U1742" s="15">
        <v>0</v>
      </c>
      <c r="V1742" s="15">
        <v>5.9088623345339999E-2</v>
      </c>
      <c r="W1742" s="15">
        <v>0.35071780484067</v>
      </c>
      <c r="X1742" s="15">
        <v>1.3135630900692601</v>
      </c>
      <c r="Y1742" s="15">
        <v>7.6333450109190001E-2</v>
      </c>
      <c r="Z1742" s="15">
        <v>3.7384412119815904</v>
      </c>
      <c r="AA1742" s="15">
        <v>0</v>
      </c>
      <c r="AB1742" s="15">
        <v>7.73736142632E-3</v>
      </c>
      <c r="AC1742" s="15">
        <v>2.42704969269E-2</v>
      </c>
      <c r="AD1742" s="15">
        <v>22.824449770898941</v>
      </c>
      <c r="AE1742" s="15">
        <v>6.1331916050354813</v>
      </c>
      <c r="AF1742" s="15">
        <v>42.008181046353236</v>
      </c>
      <c r="AG1742" s="15">
        <v>19.466092941664911</v>
      </c>
      <c r="AH1742" s="15">
        <v>2.5958228955730274</v>
      </c>
      <c r="AI1742" s="15">
        <v>11.941716386575717</v>
      </c>
      <c r="AJ1742" s="15">
        <v>0.13167348717029229</v>
      </c>
      <c r="AK1742" s="15">
        <v>19.475619147730573</v>
      </c>
      <c r="AL1742" s="15">
        <v>0.32831700346582521</v>
      </c>
      <c r="AM1742" s="15">
        <v>5.9606854864309389</v>
      </c>
    </row>
    <row r="1743" spans="1:39" x14ac:dyDescent="0.25">
      <c r="A1743" s="13">
        <v>74537</v>
      </c>
      <c r="B1743" s="13" t="s">
        <v>93</v>
      </c>
      <c r="C1743" s="13" t="s">
        <v>80</v>
      </c>
      <c r="D1743" s="13">
        <v>523250</v>
      </c>
      <c r="E1743" s="13">
        <v>181080</v>
      </c>
      <c r="F1743" s="13">
        <v>1</v>
      </c>
      <c r="G1743" s="14">
        <v>0.81839399999999984</v>
      </c>
      <c r="H1743" s="15">
        <v>48.230170000000001</v>
      </c>
      <c r="I1743" s="15">
        <v>156.22976</v>
      </c>
      <c r="J1743" s="15">
        <v>30.051539999999999</v>
      </c>
      <c r="K1743" s="16">
        <v>59</v>
      </c>
      <c r="L1743" s="15">
        <v>2.3429199999999999</v>
      </c>
      <c r="M1743" s="15">
        <v>1.3124100000000001</v>
      </c>
      <c r="N1743" s="15">
        <v>4.22525</v>
      </c>
      <c r="O1743" s="15">
        <v>1.3535299999999999</v>
      </c>
      <c r="P1743" s="15">
        <v>2.1806950246350001E-2</v>
      </c>
      <c r="Q1743" s="15">
        <v>3.69783831298734</v>
      </c>
      <c r="R1743" s="15">
        <v>4.0711660018072804</v>
      </c>
      <c r="S1743" s="15">
        <v>2.81046</v>
      </c>
      <c r="T1743" s="15">
        <v>2.0073343323E-4</v>
      </c>
      <c r="U1743" s="15">
        <v>0</v>
      </c>
      <c r="V1743" s="15">
        <v>5.9088623345339999E-2</v>
      </c>
      <c r="W1743" s="15">
        <v>0.35071780484067</v>
      </c>
      <c r="X1743" s="15">
        <v>1.3135630900692601</v>
      </c>
      <c r="Y1743" s="15">
        <v>7.6333450109190001E-2</v>
      </c>
      <c r="Z1743" s="15">
        <v>3.7384412119815904</v>
      </c>
      <c r="AA1743" s="15">
        <v>0</v>
      </c>
      <c r="AB1743" s="15">
        <v>7.73736142632E-3</v>
      </c>
      <c r="AC1743" s="15">
        <v>2.42704969269E-2</v>
      </c>
      <c r="AD1743" s="15">
        <v>22.824449770898941</v>
      </c>
      <c r="AE1743" s="15">
        <v>6.1308238491694746</v>
      </c>
      <c r="AF1743" s="15">
        <v>41.991963532944538</v>
      </c>
      <c r="AG1743" s="15">
        <v>19.458577938267165</v>
      </c>
      <c r="AH1743" s="15">
        <v>2.5948207623797548</v>
      </c>
      <c r="AI1743" s="15">
        <v>11.937106214442617</v>
      </c>
      <c r="AJ1743" s="15">
        <v>0.13162265382091687</v>
      </c>
      <c r="AK1743" s="15">
        <v>19.468100466683122</v>
      </c>
      <c r="AL1743" s="15">
        <v>0.32819025469276752</v>
      </c>
      <c r="AM1743" s="15">
        <v>5.9583843275996493</v>
      </c>
    </row>
    <row r="1744" spans="1:39" x14ac:dyDescent="0.25">
      <c r="A1744" s="13">
        <v>74538</v>
      </c>
      <c r="B1744" s="13" t="s">
        <v>93</v>
      </c>
      <c r="C1744" s="13" t="s">
        <v>80</v>
      </c>
      <c r="D1744" s="13">
        <v>523100</v>
      </c>
      <c r="E1744" s="13">
        <v>181060</v>
      </c>
      <c r="F1744" s="13">
        <v>1</v>
      </c>
      <c r="G1744" s="14">
        <v>0.97796900000000009</v>
      </c>
      <c r="H1744" s="15">
        <v>48.230170000000001</v>
      </c>
      <c r="I1744" s="15">
        <v>156.26132999999999</v>
      </c>
      <c r="J1744" s="15">
        <v>30.051539999999999</v>
      </c>
      <c r="K1744" s="16">
        <v>59</v>
      </c>
      <c r="L1744" s="15">
        <v>2.3429199999999999</v>
      </c>
      <c r="M1744" s="15">
        <v>1.3124100000000001</v>
      </c>
      <c r="N1744" s="15">
        <v>4.22525</v>
      </c>
      <c r="O1744" s="15">
        <v>1.3535299999999999</v>
      </c>
      <c r="P1744" s="15">
        <v>2.1806950246350001E-2</v>
      </c>
      <c r="Q1744" s="15">
        <v>3.69783831298734</v>
      </c>
      <c r="R1744" s="15">
        <v>4.0711660018072804</v>
      </c>
      <c r="S1744" s="15">
        <v>2.81046</v>
      </c>
      <c r="T1744" s="15">
        <v>2.0073343323E-4</v>
      </c>
      <c r="U1744" s="15">
        <v>0</v>
      </c>
      <c r="V1744" s="15">
        <v>5.9088623345339999E-2</v>
      </c>
      <c r="W1744" s="15">
        <v>0.35071780484067</v>
      </c>
      <c r="X1744" s="15">
        <v>1.3135630900692601</v>
      </c>
      <c r="Y1744" s="15">
        <v>7.6333450109190001E-2</v>
      </c>
      <c r="Z1744" s="15">
        <v>3.7384412119815904</v>
      </c>
      <c r="AA1744" s="15">
        <v>0</v>
      </c>
      <c r="AB1744" s="15">
        <v>7.73736142632E-3</v>
      </c>
      <c r="AC1744" s="15">
        <v>2.42704969269E-2</v>
      </c>
      <c r="AD1744" s="15">
        <v>22.824449770898941</v>
      </c>
      <c r="AE1744" s="15">
        <v>6.132615986611091</v>
      </c>
      <c r="AF1744" s="15">
        <v>42.004238452587614</v>
      </c>
      <c r="AG1744" s="15">
        <v>19.464265990467279</v>
      </c>
      <c r="AH1744" s="15">
        <v>2.5955792698099063</v>
      </c>
      <c r="AI1744" s="15">
        <v>11.940595620681934</v>
      </c>
      <c r="AJ1744" s="15">
        <v>0.13166112921865797</v>
      </c>
      <c r="AK1744" s="15">
        <v>19.473791302469934</v>
      </c>
      <c r="AL1744" s="15">
        <v>0.32828618993049064</v>
      </c>
      <c r="AM1744" s="15">
        <v>5.9601260582230919</v>
      </c>
    </row>
    <row r="1745" spans="1:39" x14ac:dyDescent="0.25">
      <c r="A1745" s="13">
        <v>74539</v>
      </c>
      <c r="B1745" s="13" t="s">
        <v>181</v>
      </c>
      <c r="C1745" s="13" t="s">
        <v>80</v>
      </c>
      <c r="D1745" s="13">
        <v>523615</v>
      </c>
      <c r="E1745" s="13">
        <v>180795</v>
      </c>
      <c r="F1745" s="13">
        <v>1</v>
      </c>
      <c r="G1745" s="14">
        <v>0.71737400000000007</v>
      </c>
      <c r="H1745" s="15">
        <v>44.538879999999999</v>
      </c>
      <c r="I1745" s="15">
        <v>132.77090999999999</v>
      </c>
      <c r="J1745" s="15">
        <v>28.130269999999999</v>
      </c>
      <c r="K1745" s="16">
        <v>51</v>
      </c>
      <c r="L1745" s="15">
        <v>2.3429199999999999</v>
      </c>
      <c r="M1745" s="15">
        <v>1.3124100000000001</v>
      </c>
      <c r="N1745" s="15">
        <v>4.22525</v>
      </c>
      <c r="O1745" s="15">
        <v>0.94703000000000004</v>
      </c>
      <c r="P1745" s="15">
        <v>2.2025932173510003E-2</v>
      </c>
      <c r="Q1745" s="15">
        <v>6.0684819109397106</v>
      </c>
      <c r="R1745" s="15">
        <v>4.0289937323350502</v>
      </c>
      <c r="S1745" s="15">
        <v>2.8745500000000002</v>
      </c>
      <c r="T1745" s="15">
        <v>2.0073343323E-4</v>
      </c>
      <c r="U1745" s="15">
        <v>0</v>
      </c>
      <c r="V1745" s="15">
        <v>6.6990221217030008E-2</v>
      </c>
      <c r="W1745" s="15">
        <v>0.35153898706752001</v>
      </c>
      <c r="X1745" s="15">
        <v>1.3194938505965099</v>
      </c>
      <c r="Y1745" s="15">
        <v>7.4052388367939995E-2</v>
      </c>
      <c r="Z1745" s="15">
        <v>2.3454241793411099</v>
      </c>
      <c r="AA1745" s="15">
        <v>0</v>
      </c>
      <c r="AB1745" s="15">
        <v>7.5366279930899997E-3</v>
      </c>
      <c r="AC1745" s="15">
        <v>2.4361739396550001E-2</v>
      </c>
      <c r="AD1745" s="15">
        <v>18.527641141647209</v>
      </c>
      <c r="AE1745" s="15">
        <v>4.7368279359232499</v>
      </c>
      <c r="AF1745" s="15">
        <v>32.444041916824553</v>
      </c>
      <c r="AG1745" s="15">
        <v>21.749335095164728</v>
      </c>
      <c r="AH1745" s="15">
        <v>1.4550315132829441</v>
      </c>
      <c r="AI1745" s="15">
        <v>8.4552274161255543</v>
      </c>
      <c r="AJ1745" s="15">
        <v>9.7389706343668545E-2</v>
      </c>
      <c r="AK1745" s="15">
        <v>14.404758850242873</v>
      </c>
      <c r="AL1745" s="15">
        <v>0.28610550042537991</v>
      </c>
      <c r="AM1745" s="15">
        <v>4.6033120656670068</v>
      </c>
    </row>
    <row r="1746" spans="1:39" x14ac:dyDescent="0.25">
      <c r="A1746" s="13">
        <v>74540</v>
      </c>
      <c r="B1746" s="13" t="s">
        <v>181</v>
      </c>
      <c r="C1746" s="13" t="s">
        <v>80</v>
      </c>
      <c r="D1746" s="13">
        <v>523700</v>
      </c>
      <c r="E1746" s="13">
        <v>180400</v>
      </c>
      <c r="F1746" s="13">
        <v>1</v>
      </c>
      <c r="G1746" s="14">
        <v>0.45180100000000001</v>
      </c>
      <c r="H1746" s="15">
        <v>44.538879999999999</v>
      </c>
      <c r="I1746" s="15">
        <v>146.81072</v>
      </c>
      <c r="J1746" s="15">
        <v>28.130269999999999</v>
      </c>
      <c r="K1746" s="16">
        <v>56</v>
      </c>
      <c r="L1746" s="15">
        <v>2.3429199999999999</v>
      </c>
      <c r="M1746" s="15">
        <v>1.3124100000000001</v>
      </c>
      <c r="N1746" s="15">
        <v>4.22525</v>
      </c>
      <c r="O1746" s="15">
        <v>0.94703000000000004</v>
      </c>
      <c r="P1746" s="15">
        <v>2.2025932173510003E-2</v>
      </c>
      <c r="Q1746" s="15">
        <v>6.0684819109397106</v>
      </c>
      <c r="R1746" s="15">
        <v>4.0289937323350502</v>
      </c>
      <c r="S1746" s="15">
        <v>2.8745500000000002</v>
      </c>
      <c r="T1746" s="15">
        <v>2.0073343323E-4</v>
      </c>
      <c r="U1746" s="15">
        <v>0</v>
      </c>
      <c r="V1746" s="15">
        <v>6.6990221217030008E-2</v>
      </c>
      <c r="W1746" s="15">
        <v>0.35153898706752001</v>
      </c>
      <c r="X1746" s="15">
        <v>1.3194938505965099</v>
      </c>
      <c r="Y1746" s="15">
        <v>7.4052388367939995E-2</v>
      </c>
      <c r="Z1746" s="15">
        <v>2.3454241793411099</v>
      </c>
      <c r="AA1746" s="15">
        <v>0</v>
      </c>
      <c r="AB1746" s="15">
        <v>7.5366279930899997E-3</v>
      </c>
      <c r="AC1746" s="15">
        <v>2.4361739396550001E-2</v>
      </c>
      <c r="AD1746" s="15">
        <v>18.527641141647209</v>
      </c>
      <c r="AE1746" s="15">
        <v>4.3706938593721194</v>
      </c>
      <c r="AF1746" s="15">
        <v>29.936273112997934</v>
      </c>
      <c r="AG1746" s="15">
        <v>23.343054956198934</v>
      </c>
      <c r="AH1746" s="15">
        <v>1.5616514449269798</v>
      </c>
      <c r="AI1746" s="15">
        <v>9.0747987181299123</v>
      </c>
      <c r="AJ1746" s="15">
        <v>0.10452610424185994</v>
      </c>
      <c r="AK1746" s="15">
        <v>15.460292280234677</v>
      </c>
      <c r="AL1746" s="15">
        <v>0.3070703720586479</v>
      </c>
      <c r="AM1746" s="15">
        <v>18.113479151838924</v>
      </c>
    </row>
    <row r="1747" spans="1:39" x14ac:dyDescent="0.25">
      <c r="A1747" s="13">
        <v>74545</v>
      </c>
      <c r="B1747" s="13" t="s">
        <v>339</v>
      </c>
      <c r="C1747" s="13" t="s">
        <v>80</v>
      </c>
      <c r="D1747" s="13">
        <v>538910</v>
      </c>
      <c r="E1747" s="13">
        <v>181040</v>
      </c>
      <c r="F1747" s="13">
        <v>1</v>
      </c>
      <c r="G1747" s="14">
        <v>0.24177499999999999</v>
      </c>
      <c r="H1747" s="15">
        <v>44.700830000000003</v>
      </c>
      <c r="I1747" s="15">
        <v>78.707070000000002</v>
      </c>
      <c r="J1747" s="15">
        <v>28.407340000000001</v>
      </c>
      <c r="K1747" s="16">
        <v>34</v>
      </c>
      <c r="L1747" s="15">
        <v>2.12615</v>
      </c>
      <c r="M1747" s="15">
        <v>1.23265</v>
      </c>
      <c r="N1747" s="15">
        <v>4.3128700000000002</v>
      </c>
      <c r="O1747" s="15">
        <v>1.7886500000000001</v>
      </c>
      <c r="P1747" s="15">
        <v>0.35296236959406002</v>
      </c>
      <c r="Q1747" s="15">
        <v>3.8719289450795404</v>
      </c>
      <c r="R1747" s="15">
        <v>2.7879319086496799</v>
      </c>
      <c r="S1747" s="15">
        <v>3.3062100000000001</v>
      </c>
      <c r="T1747" s="15">
        <v>9.7811927464800004E-3</v>
      </c>
      <c r="U1747" s="15">
        <v>0</v>
      </c>
      <c r="V1747" s="15">
        <v>0</v>
      </c>
      <c r="W1747" s="15">
        <v>2.9763293599830005E-2</v>
      </c>
      <c r="X1747" s="15">
        <v>1.1524653856552201</v>
      </c>
      <c r="Y1747" s="15">
        <v>6.618728748411E-2</v>
      </c>
      <c r="Z1747" s="15">
        <v>0.27177482009949</v>
      </c>
      <c r="AA1747" s="15">
        <v>0</v>
      </c>
      <c r="AB1747" s="15">
        <v>6.2774819119200001E-3</v>
      </c>
      <c r="AC1747" s="15">
        <v>2.3084344821450001E-2</v>
      </c>
      <c r="AD1747" s="15">
        <v>23.362141644546391</v>
      </c>
      <c r="AE1747" s="15">
        <v>1.6025625821480971</v>
      </c>
      <c r="AF1747" s="15">
        <v>10.976461102848448</v>
      </c>
      <c r="AG1747" s="15">
        <v>11.116650984380314</v>
      </c>
      <c r="AH1747" s="15">
        <v>1.0260221752381984</v>
      </c>
      <c r="AI1747" s="15">
        <v>2.9739060551676517</v>
      </c>
      <c r="AJ1747" s="15">
        <v>2.9225913069459635E-2</v>
      </c>
      <c r="AK1747" s="15">
        <v>4.3227590034837071</v>
      </c>
      <c r="AL1747" s="15">
        <v>6.5797946969559637E-2</v>
      </c>
      <c r="AM1747" s="15">
        <v>1.8928542366945611</v>
      </c>
    </row>
    <row r="1748" spans="1:39" x14ac:dyDescent="0.25">
      <c r="A1748" s="13">
        <v>74620</v>
      </c>
      <c r="B1748" s="13" t="s">
        <v>127</v>
      </c>
      <c r="C1748" s="13" t="s">
        <v>80</v>
      </c>
      <c r="D1748" s="13">
        <v>547340</v>
      </c>
      <c r="E1748" s="13">
        <v>174300</v>
      </c>
      <c r="F1748" s="13">
        <v>1</v>
      </c>
      <c r="G1748" s="14">
        <v>0.16859100000000002</v>
      </c>
      <c r="H1748" s="15">
        <v>26.010179999999998</v>
      </c>
      <c r="I1748" s="15">
        <v>61.961480000000002</v>
      </c>
      <c r="J1748" s="15">
        <v>18.034199999999998</v>
      </c>
      <c r="K1748" s="16">
        <v>29</v>
      </c>
      <c r="L1748" s="15">
        <v>2.0722399999999999</v>
      </c>
      <c r="M1748" s="15">
        <v>1.2014</v>
      </c>
      <c r="N1748" s="15">
        <v>4.2035299999999998</v>
      </c>
      <c r="O1748" s="15">
        <v>1.35263</v>
      </c>
      <c r="P1748" s="15">
        <v>5.6369597749770003E-2</v>
      </c>
      <c r="Q1748" s="15">
        <v>0.67382563836525</v>
      </c>
      <c r="R1748" s="15">
        <v>2.2166080606892402</v>
      </c>
      <c r="S1748" s="15">
        <v>1.34114</v>
      </c>
      <c r="T1748" s="15">
        <v>2.2445647533899998E-3</v>
      </c>
      <c r="U1748" s="15">
        <v>0</v>
      </c>
      <c r="V1748" s="15">
        <v>0</v>
      </c>
      <c r="W1748" s="15">
        <v>1.5730201767659997E-2</v>
      </c>
      <c r="X1748" s="15">
        <v>0.73490334754896003</v>
      </c>
      <c r="Y1748" s="15">
        <v>9.2848337115840007E-2</v>
      </c>
      <c r="Z1748" s="15">
        <v>1.6715620439880001E-2</v>
      </c>
      <c r="AA1748" s="15">
        <v>0</v>
      </c>
      <c r="AB1748" s="15">
        <v>1.3722867435359999E-2</v>
      </c>
      <c r="AC1748" s="15">
        <v>1.417907978361E-2</v>
      </c>
      <c r="AD1748" s="15">
        <v>12.00212570023065</v>
      </c>
      <c r="AE1748" s="15">
        <v>3.0010715170957036</v>
      </c>
      <c r="AF1748" s="15">
        <v>19.3000419434923</v>
      </c>
      <c r="AG1748" s="15">
        <v>3.227087760981735</v>
      </c>
      <c r="AH1748" s="15">
        <v>0.19074199399336375</v>
      </c>
      <c r="AI1748" s="15">
        <v>2.5268782893929203</v>
      </c>
      <c r="AJ1748" s="15">
        <v>5.1505915450142575E-2</v>
      </c>
      <c r="AK1748" s="15">
        <v>6.4831087095649966</v>
      </c>
      <c r="AL1748" s="15">
        <v>7.3835828012502755E-2</v>
      </c>
      <c r="AM1748" s="15">
        <v>1.0970280420163419</v>
      </c>
    </row>
    <row r="1749" spans="1:39" x14ac:dyDescent="0.25">
      <c r="A1749" s="13">
        <v>74621</v>
      </c>
      <c r="B1749" s="13" t="s">
        <v>127</v>
      </c>
      <c r="C1749" s="13" t="s">
        <v>80</v>
      </c>
      <c r="D1749" s="13">
        <v>547440</v>
      </c>
      <c r="E1749" s="13">
        <v>174410</v>
      </c>
      <c r="F1749" s="13">
        <v>1</v>
      </c>
      <c r="G1749" s="14">
        <v>0.67214399999999985</v>
      </c>
      <c r="H1749" s="15">
        <v>26.010179999999998</v>
      </c>
      <c r="I1749" s="15">
        <v>35.7774</v>
      </c>
      <c r="J1749" s="15">
        <v>18.034199999999998</v>
      </c>
      <c r="K1749" s="16">
        <v>19</v>
      </c>
      <c r="L1749" s="15">
        <v>2.0722399999999999</v>
      </c>
      <c r="M1749" s="15">
        <v>1.2014</v>
      </c>
      <c r="N1749" s="15">
        <v>4.2035299999999998</v>
      </c>
      <c r="O1749" s="15">
        <v>1.35263</v>
      </c>
      <c r="P1749" s="15">
        <v>5.6369597749770003E-2</v>
      </c>
      <c r="Q1749" s="15">
        <v>0.67382563836525</v>
      </c>
      <c r="R1749" s="15">
        <v>2.2166080606892402</v>
      </c>
      <c r="S1749" s="15">
        <v>1.34114</v>
      </c>
      <c r="T1749" s="15">
        <v>2.2445647533899998E-3</v>
      </c>
      <c r="U1749" s="15">
        <v>0</v>
      </c>
      <c r="V1749" s="15">
        <v>0</v>
      </c>
      <c r="W1749" s="15">
        <v>1.5730201767659997E-2</v>
      </c>
      <c r="X1749" s="15">
        <v>0.73490334754896003</v>
      </c>
      <c r="Y1749" s="15">
        <v>9.2848337115840007E-2</v>
      </c>
      <c r="Z1749" s="15">
        <v>1.6715620439880001E-2</v>
      </c>
      <c r="AA1749" s="15">
        <v>0</v>
      </c>
      <c r="AB1749" s="15">
        <v>1.3722867435359999E-2</v>
      </c>
      <c r="AC1749" s="15">
        <v>1.417907978361E-2</v>
      </c>
      <c r="AD1749" s="15">
        <v>12.00212570023065</v>
      </c>
      <c r="AE1749" s="15">
        <v>0.70181525820185142</v>
      </c>
      <c r="AF1749" s="15">
        <v>4.513409241572119</v>
      </c>
      <c r="AG1749" s="15">
        <v>0.76658390675440358</v>
      </c>
      <c r="AH1749" s="15">
        <v>3.9133637693189519E-2</v>
      </c>
      <c r="AI1749" s="15">
        <v>0.52208230883686324</v>
      </c>
      <c r="AJ1749" s="15">
        <v>2.3043959909638721E-2</v>
      </c>
      <c r="AK1749" s="15">
        <v>2.9005696896633228</v>
      </c>
      <c r="AL1749" s="15">
        <v>4.3119466808439456E-2</v>
      </c>
      <c r="AM1749" s="15">
        <v>0.25746253056017382</v>
      </c>
    </row>
    <row r="1750" spans="1:39" x14ac:dyDescent="0.25">
      <c r="A1750" s="13">
        <v>74622</v>
      </c>
      <c r="B1750" s="13" t="s">
        <v>127</v>
      </c>
      <c r="C1750" s="13" t="s">
        <v>80</v>
      </c>
      <c r="D1750" s="13">
        <v>547570</v>
      </c>
      <c r="E1750" s="13">
        <v>174460</v>
      </c>
      <c r="F1750" s="13">
        <v>1</v>
      </c>
      <c r="G1750" s="14">
        <v>0.17274400000000001</v>
      </c>
      <c r="H1750" s="15">
        <v>26.010179999999998</v>
      </c>
      <c r="I1750" s="15">
        <v>43.600180000000002</v>
      </c>
      <c r="J1750" s="15">
        <v>18.034199999999998</v>
      </c>
      <c r="K1750" s="16">
        <v>22</v>
      </c>
      <c r="L1750" s="15">
        <v>2.0722399999999999</v>
      </c>
      <c r="M1750" s="15">
        <v>1.2014</v>
      </c>
      <c r="N1750" s="15">
        <v>4.2035299999999998</v>
      </c>
      <c r="O1750" s="15">
        <v>1.35263</v>
      </c>
      <c r="P1750" s="15">
        <v>5.6369597749770003E-2</v>
      </c>
      <c r="Q1750" s="15">
        <v>0.67382563836525</v>
      </c>
      <c r="R1750" s="15">
        <v>2.2166080606892402</v>
      </c>
      <c r="S1750" s="15">
        <v>1.34114</v>
      </c>
      <c r="T1750" s="15">
        <v>2.2445647533899998E-3</v>
      </c>
      <c r="U1750" s="15">
        <v>0</v>
      </c>
      <c r="V1750" s="15">
        <v>0</v>
      </c>
      <c r="W1750" s="15">
        <v>1.5730201767659997E-2</v>
      </c>
      <c r="X1750" s="15">
        <v>0.73490334754896003</v>
      </c>
      <c r="Y1750" s="15">
        <v>9.2848337115840007E-2</v>
      </c>
      <c r="Z1750" s="15">
        <v>1.6715620439880001E-2</v>
      </c>
      <c r="AA1750" s="15">
        <v>0</v>
      </c>
      <c r="AB1750" s="15">
        <v>1.3722867435359999E-2</v>
      </c>
      <c r="AC1750" s="15">
        <v>1.417907978361E-2</v>
      </c>
      <c r="AD1750" s="15">
        <v>12.00212570023065</v>
      </c>
      <c r="AE1750" s="15">
        <v>1.4036015496754422</v>
      </c>
      <c r="AF1750" s="15">
        <v>9.0266321966571557</v>
      </c>
      <c r="AG1750" s="15">
        <v>1.8971041589279298</v>
      </c>
      <c r="AH1750" s="15">
        <v>0.10382362229240844</v>
      </c>
      <c r="AI1750" s="15">
        <v>0.71919283909734188</v>
      </c>
      <c r="AJ1750" s="15">
        <v>3.0736767808114681E-2</v>
      </c>
      <c r="AK1750" s="15">
        <v>3.8688722516456844</v>
      </c>
      <c r="AL1750" s="15">
        <v>2.6469066215998954E-2</v>
      </c>
      <c r="AM1750" s="15">
        <v>0.51356754767992874</v>
      </c>
    </row>
    <row r="1751" spans="1:39" x14ac:dyDescent="0.25">
      <c r="A1751" s="13">
        <v>74623</v>
      </c>
      <c r="B1751" s="13" t="s">
        <v>82</v>
      </c>
      <c r="C1751" s="13" t="s">
        <v>80</v>
      </c>
      <c r="D1751" s="13">
        <v>547425</v>
      </c>
      <c r="E1751" s="13">
        <v>174385</v>
      </c>
      <c r="F1751" s="13">
        <v>1</v>
      </c>
      <c r="G1751" s="14">
        <v>1.3068139999999999</v>
      </c>
      <c r="H1751" s="15">
        <v>26.010179999999998</v>
      </c>
      <c r="I1751" s="15">
        <v>95.830309999999997</v>
      </c>
      <c r="J1751" s="15">
        <v>18.034199999999998</v>
      </c>
      <c r="K1751" s="16">
        <v>40</v>
      </c>
      <c r="L1751" s="15">
        <v>2.0722399999999999</v>
      </c>
      <c r="M1751" s="15">
        <v>1.2014</v>
      </c>
      <c r="N1751" s="15">
        <v>4.2035299999999998</v>
      </c>
      <c r="O1751" s="15">
        <v>1.35263</v>
      </c>
      <c r="P1751" s="15">
        <v>5.6369597749770003E-2</v>
      </c>
      <c r="Q1751" s="15">
        <v>0.67382563836525</v>
      </c>
      <c r="R1751" s="15">
        <v>2.2166080606892402</v>
      </c>
      <c r="S1751" s="15">
        <v>1.34114</v>
      </c>
      <c r="T1751" s="15">
        <v>2.2445647533899998E-3</v>
      </c>
      <c r="U1751" s="15">
        <v>0</v>
      </c>
      <c r="V1751" s="15">
        <v>0</v>
      </c>
      <c r="W1751" s="15">
        <v>1.5730201767659997E-2</v>
      </c>
      <c r="X1751" s="15">
        <v>0.73490334754896003</v>
      </c>
      <c r="Y1751" s="15">
        <v>9.2848337115840007E-2</v>
      </c>
      <c r="Z1751" s="15">
        <v>1.6715620439880001E-2</v>
      </c>
      <c r="AA1751" s="15">
        <v>0</v>
      </c>
      <c r="AB1751" s="15">
        <v>1.3722867435359999E-2</v>
      </c>
      <c r="AC1751" s="15">
        <v>1.417907978361E-2</v>
      </c>
      <c r="AD1751" s="15">
        <v>12.00212570023065</v>
      </c>
      <c r="AE1751" s="15">
        <v>5.1796057343854232</v>
      </c>
      <c r="AF1751" s="15">
        <v>33.310305120997214</v>
      </c>
      <c r="AG1751" s="15">
        <v>12.440341298526857</v>
      </c>
      <c r="AH1751" s="15">
        <v>1.9420002135514485</v>
      </c>
      <c r="AI1751" s="15">
        <v>3.6659476911737854</v>
      </c>
      <c r="AJ1751" s="15">
        <v>8.9262693112104233E-2</v>
      </c>
      <c r="AK1751" s="15">
        <v>11.235597660903402</v>
      </c>
      <c r="AL1751" s="15">
        <v>6.2739454312724263E-2</v>
      </c>
      <c r="AM1751" s="15">
        <v>1.8943301330370699</v>
      </c>
    </row>
    <row r="1752" spans="1:39" x14ac:dyDescent="0.25">
      <c r="A1752" s="13">
        <v>74624</v>
      </c>
      <c r="B1752" s="13" t="s">
        <v>82</v>
      </c>
      <c r="C1752" s="13" t="s">
        <v>80</v>
      </c>
      <c r="D1752" s="13">
        <v>547560</v>
      </c>
      <c r="E1752" s="13">
        <v>174370</v>
      </c>
      <c r="F1752" s="13">
        <v>1</v>
      </c>
      <c r="G1752" s="14">
        <v>1.0005090000000001</v>
      </c>
      <c r="H1752" s="15">
        <v>26.010179999999998</v>
      </c>
      <c r="I1752" s="15">
        <v>98.827150000000003</v>
      </c>
      <c r="J1752" s="15">
        <v>18.034199999999998</v>
      </c>
      <c r="K1752" s="16">
        <v>41</v>
      </c>
      <c r="L1752" s="15">
        <v>2.0722399999999999</v>
      </c>
      <c r="M1752" s="15">
        <v>1.2014</v>
      </c>
      <c r="N1752" s="15">
        <v>4.2035299999999998</v>
      </c>
      <c r="O1752" s="15">
        <v>1.35263</v>
      </c>
      <c r="P1752" s="15">
        <v>5.6369597749770003E-2</v>
      </c>
      <c r="Q1752" s="15">
        <v>0.67382563836525</v>
      </c>
      <c r="R1752" s="15">
        <v>2.2166080606892402</v>
      </c>
      <c r="S1752" s="15">
        <v>1.34114</v>
      </c>
      <c r="T1752" s="15">
        <v>2.2445647533899998E-3</v>
      </c>
      <c r="U1752" s="15">
        <v>0</v>
      </c>
      <c r="V1752" s="15">
        <v>0</v>
      </c>
      <c r="W1752" s="15">
        <v>1.5730201767659997E-2</v>
      </c>
      <c r="X1752" s="15">
        <v>0.73490334754896003</v>
      </c>
      <c r="Y1752" s="15">
        <v>9.2848337115840007E-2</v>
      </c>
      <c r="Z1752" s="15">
        <v>1.6715620439880001E-2</v>
      </c>
      <c r="AA1752" s="15">
        <v>0</v>
      </c>
      <c r="AB1752" s="15">
        <v>1.3722867435359999E-2</v>
      </c>
      <c r="AC1752" s="15">
        <v>1.417907978361E-2</v>
      </c>
      <c r="AD1752" s="15">
        <v>12.00212570023065</v>
      </c>
      <c r="AE1752" s="15">
        <v>5.4016972248741695</v>
      </c>
      <c r="AF1752" s="15">
        <v>34.738586672205841</v>
      </c>
      <c r="AG1752" s="15">
        <v>12.970414989393358</v>
      </c>
      <c r="AH1752" s="15">
        <v>2.0304125803140223</v>
      </c>
      <c r="AI1752" s="15">
        <v>3.8232615482822214</v>
      </c>
      <c r="AJ1752" s="15">
        <v>9.309451720554307E-2</v>
      </c>
      <c r="AK1752" s="15">
        <v>11.717913758706603</v>
      </c>
      <c r="AL1752" s="15">
        <v>6.5537732866171816E-2</v>
      </c>
      <c r="AM1752" s="15">
        <v>1.9760509761520741</v>
      </c>
    </row>
    <row r="1753" spans="1:39" x14ac:dyDescent="0.25">
      <c r="A1753" s="13">
        <v>74630</v>
      </c>
      <c r="B1753" s="13" t="s">
        <v>121</v>
      </c>
      <c r="C1753" s="13" t="s">
        <v>80</v>
      </c>
      <c r="D1753" s="13">
        <v>532500</v>
      </c>
      <c r="E1753" s="13">
        <v>166900</v>
      </c>
      <c r="F1753" s="13">
        <v>1</v>
      </c>
      <c r="G1753" s="14">
        <v>0.9282999999999999</v>
      </c>
      <c r="H1753" s="15">
        <v>29.913049999999998</v>
      </c>
      <c r="I1753" s="15">
        <v>58.99606</v>
      </c>
      <c r="J1753" s="15">
        <v>20.211120000000001</v>
      </c>
      <c r="K1753" s="16">
        <v>27</v>
      </c>
      <c r="L1753" s="15">
        <v>2.2776000000000001</v>
      </c>
      <c r="M1753" s="15">
        <v>1.27582</v>
      </c>
      <c r="N1753" s="15">
        <v>4.10745</v>
      </c>
      <c r="O1753" s="15">
        <v>1.14469</v>
      </c>
      <c r="P1753" s="15">
        <v>3.9526237852379999E-2</v>
      </c>
      <c r="Q1753" s="15">
        <v>2.7906874312331098</v>
      </c>
      <c r="R1753" s="15">
        <v>3.1025359440028799</v>
      </c>
      <c r="S1753" s="15">
        <v>1.88673</v>
      </c>
      <c r="T1753" s="15">
        <v>1.0949096357999999E-3</v>
      </c>
      <c r="U1753" s="15">
        <v>0</v>
      </c>
      <c r="V1753" s="15">
        <v>1.7920021039260003E-2</v>
      </c>
      <c r="W1753" s="15">
        <v>5.4198026972100003E-3</v>
      </c>
      <c r="X1753" s="15">
        <v>1.20423636293463</v>
      </c>
      <c r="Y1753" s="15">
        <v>7.1534096205600001E-2</v>
      </c>
      <c r="Z1753" s="15">
        <v>0.11492901477114</v>
      </c>
      <c r="AA1753" s="15">
        <v>0</v>
      </c>
      <c r="AB1753" s="15">
        <v>1.2098751475589999E-2</v>
      </c>
      <c r="AC1753" s="15">
        <v>1.9361652059729999E-2</v>
      </c>
      <c r="AD1753" s="15">
        <v>11.84142946268307</v>
      </c>
      <c r="AE1753" s="15">
        <v>1.8366734360044559</v>
      </c>
      <c r="AF1753" s="15">
        <v>11.811739290268196</v>
      </c>
      <c r="AG1753" s="15">
        <v>3.6420676043731506</v>
      </c>
      <c r="AH1753" s="15">
        <v>0.11451469749912589</v>
      </c>
      <c r="AI1753" s="15">
        <v>7.7187842043264778</v>
      </c>
      <c r="AJ1753" s="15">
        <v>2.6155106201067306E-2</v>
      </c>
      <c r="AK1753" s="15">
        <v>3.2921732451464951</v>
      </c>
      <c r="AL1753" s="15">
        <v>6.2654012076039808E-2</v>
      </c>
      <c r="AM1753" s="15">
        <v>0.57824840410499034</v>
      </c>
    </row>
    <row r="1754" spans="1:39" x14ac:dyDescent="0.25">
      <c r="A1754" s="13">
        <v>74637</v>
      </c>
      <c r="B1754" s="13" t="s">
        <v>218</v>
      </c>
      <c r="C1754" s="13" t="s">
        <v>80</v>
      </c>
      <c r="D1754" s="13">
        <v>535100</v>
      </c>
      <c r="E1754" s="13">
        <v>192480</v>
      </c>
      <c r="F1754" s="13">
        <v>1</v>
      </c>
      <c r="G1754" s="14">
        <v>0.76889700000000005</v>
      </c>
      <c r="H1754" s="15">
        <v>36.453989999999997</v>
      </c>
      <c r="I1754" s="15">
        <v>79.572199999999995</v>
      </c>
      <c r="J1754" s="15">
        <v>23.814229999999998</v>
      </c>
      <c r="K1754" s="16">
        <v>34</v>
      </c>
      <c r="L1754" s="15">
        <v>2.1459999999999999</v>
      </c>
      <c r="M1754" s="15">
        <v>1.2441599999999999</v>
      </c>
      <c r="N1754" s="15">
        <v>4.3531399999999998</v>
      </c>
      <c r="O1754" s="15">
        <v>1.3259300000000001</v>
      </c>
      <c r="P1754" s="15">
        <v>2.4945691202310001E-2</v>
      </c>
      <c r="Q1754" s="15">
        <v>2.0010750988820103</v>
      </c>
      <c r="R1754" s="15">
        <v>2.23949167207746</v>
      </c>
      <c r="S1754" s="15">
        <v>4.2377200000000004</v>
      </c>
      <c r="T1754" s="15">
        <v>1.5328734901200001E-3</v>
      </c>
      <c r="U1754" s="15">
        <v>0</v>
      </c>
      <c r="V1754" s="15">
        <v>0</v>
      </c>
      <c r="W1754" s="15">
        <v>7.2446520902099991E-3</v>
      </c>
      <c r="X1754" s="15">
        <v>2.9918040828356403</v>
      </c>
      <c r="Y1754" s="15">
        <v>4.828551493878E-2</v>
      </c>
      <c r="Z1754" s="15">
        <v>0.65495669564163006</v>
      </c>
      <c r="AA1754" s="15">
        <v>0</v>
      </c>
      <c r="AB1754" s="15">
        <v>7.6278704627399992E-3</v>
      </c>
      <c r="AC1754" s="15">
        <v>1.719008128206E-2</v>
      </c>
      <c r="AD1754" s="15">
        <v>15.15289241369052</v>
      </c>
      <c r="AE1754" s="15">
        <v>1.9635243002082554</v>
      </c>
      <c r="AF1754" s="15">
        <v>12.627523581230662</v>
      </c>
      <c r="AG1754" s="15">
        <v>16.165767743623729</v>
      </c>
      <c r="AH1754" s="15">
        <v>2.7948104199951276</v>
      </c>
      <c r="AI1754" s="15">
        <v>3.6748604170113421</v>
      </c>
      <c r="AJ1754" s="15">
        <v>4.1367768885231491E-2</v>
      </c>
      <c r="AK1754" s="15">
        <v>5.2070085622441598</v>
      </c>
      <c r="AL1754" s="15">
        <v>7.0358239340340106E-2</v>
      </c>
      <c r="AM1754" s="15">
        <v>0.57298896746115946</v>
      </c>
    </row>
    <row r="1755" spans="1:39" x14ac:dyDescent="0.25">
      <c r="A1755" s="13">
        <v>74675</v>
      </c>
      <c r="B1755" s="13" t="s">
        <v>294</v>
      </c>
      <c r="C1755" s="13" t="s">
        <v>80</v>
      </c>
      <c r="D1755" s="13">
        <v>511900</v>
      </c>
      <c r="E1755" s="13">
        <v>195380</v>
      </c>
      <c r="F1755" s="13">
        <v>1</v>
      </c>
      <c r="G1755" s="14">
        <v>0.170959</v>
      </c>
      <c r="H1755" s="15">
        <v>22.65297</v>
      </c>
      <c r="I1755" s="15">
        <v>43.748469999999998</v>
      </c>
      <c r="J1755" s="15">
        <v>15.95551</v>
      </c>
      <c r="K1755" s="16">
        <v>22</v>
      </c>
      <c r="L1755" s="15">
        <v>2.6834099999999999</v>
      </c>
      <c r="M1755" s="15">
        <v>1.4213199999999999</v>
      </c>
      <c r="N1755" s="15">
        <v>4.0674999999999999</v>
      </c>
      <c r="O1755" s="15">
        <v>0.50022999999999995</v>
      </c>
      <c r="P1755" s="15">
        <v>0.1801126350891</v>
      </c>
      <c r="Q1755" s="15">
        <v>0.81568943017706996</v>
      </c>
      <c r="R1755" s="15">
        <v>1.56893251412568</v>
      </c>
      <c r="S1755" s="15">
        <v>1.3044100000000001</v>
      </c>
      <c r="T1755" s="15">
        <v>1.8248493930000001E-4</v>
      </c>
      <c r="U1755" s="15">
        <v>0</v>
      </c>
      <c r="V1755" s="15">
        <v>0</v>
      </c>
      <c r="W1755" s="15">
        <v>0</v>
      </c>
      <c r="X1755" s="15">
        <v>0.94423182141998996</v>
      </c>
      <c r="Y1755" s="15">
        <v>6.1789400446980003E-2</v>
      </c>
      <c r="Z1755" s="15">
        <v>1.0463138964644101</v>
      </c>
      <c r="AA1755" s="15">
        <v>0</v>
      </c>
      <c r="AB1755" s="15">
        <v>1.0894350876209999E-2</v>
      </c>
      <c r="AC1755" s="15">
        <v>1.11315812973E-2</v>
      </c>
      <c r="AD1755" s="15">
        <v>8.0368009632173703</v>
      </c>
      <c r="AE1755" s="15">
        <v>1.6850346728328298</v>
      </c>
      <c r="AF1755" s="15">
        <v>10.602688843338795</v>
      </c>
      <c r="AG1755" s="15">
        <v>0.98349195116693178</v>
      </c>
      <c r="AH1755" s="15">
        <v>1.0802162715403633E-2</v>
      </c>
      <c r="AI1755" s="15">
        <v>4.3618485415505717</v>
      </c>
      <c r="AJ1755" s="15">
        <v>3.1367396466811026E-2</v>
      </c>
      <c r="AK1755" s="15">
        <v>3.4057291187656791</v>
      </c>
      <c r="AL1755" s="15">
        <v>1.4537313162977508E-2</v>
      </c>
      <c r="AM1755" s="15">
        <v>0</v>
      </c>
    </row>
    <row r="1756" spans="1:39" x14ac:dyDescent="0.25">
      <c r="A1756" s="13">
        <v>74676</v>
      </c>
      <c r="B1756" s="13" t="s">
        <v>294</v>
      </c>
      <c r="C1756" s="13" t="s">
        <v>80</v>
      </c>
      <c r="D1756" s="13">
        <v>512000</v>
      </c>
      <c r="E1756" s="13">
        <v>195370</v>
      </c>
      <c r="F1756" s="13">
        <v>1</v>
      </c>
      <c r="G1756" s="14">
        <v>0.12728300000000001</v>
      </c>
      <c r="H1756" s="15">
        <v>21.199850000000001</v>
      </c>
      <c r="I1756" s="15">
        <v>44.845419999999997</v>
      </c>
      <c r="J1756" s="15">
        <v>15.0299</v>
      </c>
      <c r="K1756" s="16">
        <v>23</v>
      </c>
      <c r="L1756" s="15">
        <v>2.6834099999999999</v>
      </c>
      <c r="M1756" s="15">
        <v>1.4213199999999999</v>
      </c>
      <c r="N1756" s="15">
        <v>4.0674999999999999</v>
      </c>
      <c r="O1756" s="15">
        <v>0.51644999999999996</v>
      </c>
      <c r="P1756" s="15">
        <v>9.7684188007290007E-2</v>
      </c>
      <c r="Q1756" s="15">
        <v>0.71046861417669005</v>
      </c>
      <c r="R1756" s="15">
        <v>1.6376928392539201</v>
      </c>
      <c r="S1756" s="15">
        <v>1.30291</v>
      </c>
      <c r="T1756" s="15">
        <v>2.1898192716000002E-4</v>
      </c>
      <c r="U1756" s="15">
        <v>0</v>
      </c>
      <c r="V1756" s="15">
        <v>0</v>
      </c>
      <c r="W1756" s="15">
        <v>0</v>
      </c>
      <c r="X1756" s="15">
        <v>0.91249769047572005</v>
      </c>
      <c r="Y1756" s="15">
        <v>6.3103292009939999E-2</v>
      </c>
      <c r="Z1756" s="15">
        <v>0.89519811823008</v>
      </c>
      <c r="AA1756" s="15">
        <v>0</v>
      </c>
      <c r="AB1756" s="15">
        <v>1.080310840656E-2</v>
      </c>
      <c r="AC1756" s="15">
        <v>1.0839605394420001E-2</v>
      </c>
      <c r="AD1756" s="15">
        <v>6.8697185339242202</v>
      </c>
      <c r="AE1756" s="15">
        <v>2.0267333077197804</v>
      </c>
      <c r="AF1756" s="15">
        <v>12.752748045271542</v>
      </c>
      <c r="AG1756" s="15">
        <v>0.68494376669745438</v>
      </c>
      <c r="AH1756" s="15">
        <v>2.8211494295867633E-2</v>
      </c>
      <c r="AI1756" s="15">
        <v>4.3871030278902303</v>
      </c>
      <c r="AJ1756" s="15">
        <v>3.4184093611762952E-2</v>
      </c>
      <c r="AK1756" s="15">
        <v>3.7115532726911393</v>
      </c>
      <c r="AL1756" s="15">
        <v>2.0092991822216331E-2</v>
      </c>
      <c r="AM1756" s="15">
        <v>0</v>
      </c>
    </row>
    <row r="1757" spans="1:39" x14ac:dyDescent="0.25">
      <c r="A1757" s="13">
        <v>74691</v>
      </c>
      <c r="B1757" s="13" t="s">
        <v>289</v>
      </c>
      <c r="C1757" s="13" t="s">
        <v>80</v>
      </c>
      <c r="D1757" s="13">
        <v>520980</v>
      </c>
      <c r="E1757" s="13">
        <v>186110</v>
      </c>
      <c r="F1757" s="13">
        <v>1</v>
      </c>
      <c r="G1757" s="14">
        <v>0.47306700000000002</v>
      </c>
      <c r="H1757" s="15">
        <v>33.113399999999999</v>
      </c>
      <c r="I1757" s="15">
        <v>90.985529999999997</v>
      </c>
      <c r="J1757" s="15">
        <v>21.948869999999999</v>
      </c>
      <c r="K1757" s="16">
        <v>38</v>
      </c>
      <c r="L1757" s="15">
        <v>2.1806199999999998</v>
      </c>
      <c r="M1757" s="15">
        <v>1.26423</v>
      </c>
      <c r="N1757" s="15">
        <v>4.4233700000000002</v>
      </c>
      <c r="O1757" s="15">
        <v>0.85348000000000002</v>
      </c>
      <c r="P1757" s="15">
        <v>1.7865275557470001E-2</v>
      </c>
      <c r="Q1757" s="15">
        <v>2.0653462945034704</v>
      </c>
      <c r="R1757" s="15">
        <v>3.0207096972207599</v>
      </c>
      <c r="S1757" s="15">
        <v>2.4159600000000001</v>
      </c>
      <c r="T1757" s="15">
        <v>2.5547891501999999E-4</v>
      </c>
      <c r="U1757" s="15">
        <v>0</v>
      </c>
      <c r="V1757" s="15">
        <v>3.0292499923800001E-3</v>
      </c>
      <c r="W1757" s="15">
        <v>0.84280669215704995</v>
      </c>
      <c r="X1757" s="15">
        <v>1.51040959409217</v>
      </c>
      <c r="Y1757" s="15">
        <v>0.15870715170921001</v>
      </c>
      <c r="Z1757" s="15">
        <v>1.92486938823033</v>
      </c>
      <c r="AA1757" s="15">
        <v>0</v>
      </c>
      <c r="AB1757" s="15">
        <v>1.419732827754E-2</v>
      </c>
      <c r="AC1757" s="15">
        <v>1.9471143023310003E-2</v>
      </c>
      <c r="AD1757" s="15">
        <v>12.398081521523791</v>
      </c>
      <c r="AE1757" s="15">
        <v>4.1317563240694408</v>
      </c>
      <c r="AF1757" s="15">
        <v>26.571532834379553</v>
      </c>
      <c r="AG1757" s="15">
        <v>7.7217212458356643</v>
      </c>
      <c r="AH1757" s="15">
        <v>0.30173206947585596</v>
      </c>
      <c r="AI1757" s="15">
        <v>8.760099409408145</v>
      </c>
      <c r="AJ1757" s="15">
        <v>7.0137975241608391E-2</v>
      </c>
      <c r="AK1757" s="15">
        <v>8.828347466230051</v>
      </c>
      <c r="AL1757" s="15">
        <v>0.13244316110644413</v>
      </c>
      <c r="AM1757" s="15">
        <v>1.3543595142532323</v>
      </c>
    </row>
    <row r="1758" spans="1:39" x14ac:dyDescent="0.25">
      <c r="A1758" s="13">
        <v>74692</v>
      </c>
      <c r="B1758" s="13" t="s">
        <v>289</v>
      </c>
      <c r="C1758" s="13" t="s">
        <v>80</v>
      </c>
      <c r="D1758" s="13">
        <v>521100</v>
      </c>
      <c r="E1758" s="13">
        <v>186130</v>
      </c>
      <c r="F1758" s="13">
        <v>1</v>
      </c>
      <c r="G1758" s="14">
        <v>1.0644979999999999</v>
      </c>
      <c r="H1758" s="15">
        <v>38.575420000000001</v>
      </c>
      <c r="I1758" s="15">
        <v>57.893929999999997</v>
      </c>
      <c r="J1758" s="15">
        <v>24.976209999999998</v>
      </c>
      <c r="K1758" s="16">
        <v>27</v>
      </c>
      <c r="L1758" s="15">
        <v>2.1806199999999998</v>
      </c>
      <c r="M1758" s="15">
        <v>1.26423</v>
      </c>
      <c r="N1758" s="15">
        <v>4.4233700000000002</v>
      </c>
      <c r="O1758" s="15">
        <v>0.90447</v>
      </c>
      <c r="P1758" s="15">
        <v>2.0693792116620001E-2</v>
      </c>
      <c r="Q1758" s="15">
        <v>2.0973176558688302</v>
      </c>
      <c r="R1758" s="15">
        <v>3.1940521410618303</v>
      </c>
      <c r="S1758" s="15">
        <v>2.5773700000000002</v>
      </c>
      <c r="T1758" s="15">
        <v>2.5547891501999999E-4</v>
      </c>
      <c r="U1758" s="15">
        <v>0</v>
      </c>
      <c r="V1758" s="15">
        <v>3.1022439681000001E-3</v>
      </c>
      <c r="W1758" s="15">
        <v>0.77506828268889005</v>
      </c>
      <c r="X1758" s="15">
        <v>1.7283696055920901</v>
      </c>
      <c r="Y1758" s="15">
        <v>0.14826901318125002</v>
      </c>
      <c r="Z1758" s="15">
        <v>2.2594190274490202</v>
      </c>
      <c r="AA1758" s="15">
        <v>0</v>
      </c>
      <c r="AB1758" s="15">
        <v>1.31389156296E-2</v>
      </c>
      <c r="AC1758" s="15">
        <v>1.9836112901910001E-2</v>
      </c>
      <c r="AD1758" s="15">
        <v>16.965843788648158</v>
      </c>
      <c r="AE1758" s="15">
        <v>1.2432930503349611</v>
      </c>
      <c r="AF1758" s="15">
        <v>7.9956801705075815</v>
      </c>
      <c r="AG1758" s="15">
        <v>2.2420808678487165</v>
      </c>
      <c r="AH1758" s="15">
        <v>0.23901182324710557</v>
      </c>
      <c r="AI1758" s="15">
        <v>2.7439943569403771</v>
      </c>
      <c r="AJ1758" s="15">
        <v>3.4346894699496373E-2</v>
      </c>
      <c r="AK1758" s="15">
        <v>4.323283068104371</v>
      </c>
      <c r="AL1758" s="15">
        <v>4.2379934003240222E-2</v>
      </c>
      <c r="AM1758" s="15">
        <v>0.45443983431414403</v>
      </c>
    </row>
    <row r="1759" spans="1:39" x14ac:dyDescent="0.25">
      <c r="A1759" s="13">
        <v>74693</v>
      </c>
      <c r="B1759" s="13" t="s">
        <v>151</v>
      </c>
      <c r="C1759" s="13" t="s">
        <v>80</v>
      </c>
      <c r="D1759" s="13">
        <v>521170</v>
      </c>
      <c r="E1759" s="13">
        <v>186020</v>
      </c>
      <c r="F1759" s="13">
        <v>1</v>
      </c>
      <c r="G1759" s="14">
        <v>1.690118</v>
      </c>
      <c r="H1759" s="15">
        <v>38.575420000000001</v>
      </c>
      <c r="I1759" s="15">
        <v>101.20026</v>
      </c>
      <c r="J1759" s="15">
        <v>24.976209999999998</v>
      </c>
      <c r="K1759" s="16">
        <v>41</v>
      </c>
      <c r="L1759" s="15">
        <v>2.1806199999999998</v>
      </c>
      <c r="M1759" s="15">
        <v>1.26423</v>
      </c>
      <c r="N1759" s="15">
        <v>4.4233700000000002</v>
      </c>
      <c r="O1759" s="15">
        <v>0.90447</v>
      </c>
      <c r="P1759" s="15">
        <v>2.0693792116620001E-2</v>
      </c>
      <c r="Q1759" s="15">
        <v>2.0973176558688302</v>
      </c>
      <c r="R1759" s="15">
        <v>3.1940521410618303</v>
      </c>
      <c r="S1759" s="15">
        <v>2.5773700000000002</v>
      </c>
      <c r="T1759" s="15">
        <v>2.5547891501999999E-4</v>
      </c>
      <c r="U1759" s="15">
        <v>0</v>
      </c>
      <c r="V1759" s="15">
        <v>3.1022439681000001E-3</v>
      </c>
      <c r="W1759" s="15">
        <v>0.77506828268889005</v>
      </c>
      <c r="X1759" s="15">
        <v>1.7283696055920901</v>
      </c>
      <c r="Y1759" s="15">
        <v>0.14826901318125002</v>
      </c>
      <c r="Z1759" s="15">
        <v>2.2594190274490202</v>
      </c>
      <c r="AA1759" s="15">
        <v>0</v>
      </c>
      <c r="AB1759" s="15">
        <v>1.31389156296E-2</v>
      </c>
      <c r="AC1759" s="15">
        <v>1.9836112901910001E-2</v>
      </c>
      <c r="AD1759" s="15">
        <v>16.965843788648158</v>
      </c>
      <c r="AE1759" s="15">
        <v>4.0699478467346868</v>
      </c>
      <c r="AF1759" s="15">
        <v>26.174039406372682</v>
      </c>
      <c r="AG1759" s="15">
        <v>14.600695785847366</v>
      </c>
      <c r="AH1759" s="15">
        <v>2.8746324486855901</v>
      </c>
      <c r="AI1759" s="15">
        <v>2.3178788140068023</v>
      </c>
      <c r="AJ1759" s="15">
        <v>8.6712348013565185E-2</v>
      </c>
      <c r="AK1759" s="15">
        <v>10.914582795402374</v>
      </c>
      <c r="AL1759" s="15">
        <v>9.78527329445565E-2</v>
      </c>
      <c r="AM1759" s="15">
        <v>1.4884978219923863</v>
      </c>
    </row>
    <row r="1760" spans="1:39" x14ac:dyDescent="0.25">
      <c r="A1760" s="13">
        <v>74905</v>
      </c>
      <c r="B1760" s="13" t="s">
        <v>87</v>
      </c>
      <c r="C1760" s="13" t="s">
        <v>80</v>
      </c>
      <c r="D1760" s="13">
        <v>533850</v>
      </c>
      <c r="E1760" s="13">
        <v>181240</v>
      </c>
      <c r="F1760" s="13">
        <v>1</v>
      </c>
      <c r="G1760" s="14">
        <v>0.29064899999999999</v>
      </c>
      <c r="H1760" s="15">
        <v>67.780850000000001</v>
      </c>
      <c r="I1760" s="15">
        <v>114.91313</v>
      </c>
      <c r="J1760" s="15">
        <v>38.590249999999997</v>
      </c>
      <c r="K1760" s="16">
        <v>43</v>
      </c>
      <c r="L1760" s="15">
        <v>2.1416599999999999</v>
      </c>
      <c r="M1760" s="15">
        <v>1.2416400000000001</v>
      </c>
      <c r="N1760" s="15">
        <v>4.3443399999999999</v>
      </c>
      <c r="O1760" s="15">
        <v>1.44733</v>
      </c>
      <c r="P1760" s="15">
        <v>0.15095154178896</v>
      </c>
      <c r="Q1760" s="15">
        <v>20.194659310646642</v>
      </c>
      <c r="R1760" s="15">
        <v>3.24890711381541</v>
      </c>
      <c r="S1760" s="15">
        <v>4.8311400000000004</v>
      </c>
      <c r="T1760" s="15">
        <v>1.6423644537E-3</v>
      </c>
      <c r="U1760" s="15">
        <v>0</v>
      </c>
      <c r="V1760" s="15">
        <v>1.3741115929290001E-2</v>
      </c>
      <c r="W1760" s="15">
        <v>7.4088885355800002E-3</v>
      </c>
      <c r="X1760" s="15">
        <v>2.1441615397871399</v>
      </c>
      <c r="Y1760" s="15">
        <v>3.323050744653E-2</v>
      </c>
      <c r="Z1760" s="15">
        <v>0.60791207829008997</v>
      </c>
      <c r="AA1760" s="15">
        <v>0</v>
      </c>
      <c r="AB1760" s="15">
        <v>5.0730813125400001E-3</v>
      </c>
      <c r="AC1760" s="15">
        <v>2.3175587291099999E-2</v>
      </c>
      <c r="AD1760" s="15">
        <v>27.34389002609667</v>
      </c>
      <c r="AE1760" s="15">
        <v>1.308090582735405</v>
      </c>
      <c r="AF1760" s="15">
        <v>8.9595286701075914</v>
      </c>
      <c r="AG1760" s="15">
        <v>9.9981917399273943</v>
      </c>
      <c r="AH1760" s="15">
        <v>0.32597359067365611</v>
      </c>
      <c r="AI1760" s="15">
        <v>20.038103721575673</v>
      </c>
      <c r="AJ1760" s="15">
        <v>3.3264546918801478E-2</v>
      </c>
      <c r="AK1760" s="15">
        <v>4.9201070073775437</v>
      </c>
      <c r="AL1760" s="15">
        <v>0.27637288459537351</v>
      </c>
      <c r="AM1760" s="15">
        <v>1.2726472560885691</v>
      </c>
    </row>
    <row r="1761" spans="1:39" x14ac:dyDescent="0.25">
      <c r="A1761" s="13">
        <v>74906</v>
      </c>
      <c r="B1761" s="13" t="s">
        <v>101</v>
      </c>
      <c r="C1761" s="13" t="s">
        <v>80</v>
      </c>
      <c r="D1761" s="13">
        <v>536325</v>
      </c>
      <c r="E1761" s="13">
        <v>184749</v>
      </c>
      <c r="F1761" s="13">
        <v>1</v>
      </c>
      <c r="G1761" s="14">
        <v>0.77837000000000012</v>
      </c>
      <c r="H1761" s="15">
        <v>44.681870000000004</v>
      </c>
      <c r="I1761" s="15">
        <v>110.18259999999999</v>
      </c>
      <c r="J1761" s="15">
        <v>28.416429999999998</v>
      </c>
      <c r="K1761" s="16">
        <v>44</v>
      </c>
      <c r="L1761" s="15">
        <v>2.12615</v>
      </c>
      <c r="M1761" s="15">
        <v>1.23265</v>
      </c>
      <c r="N1761" s="15">
        <v>4.3128700000000002</v>
      </c>
      <c r="O1761" s="15">
        <v>1.22485</v>
      </c>
      <c r="P1761" s="15">
        <v>9.6425041926120003E-2</v>
      </c>
      <c r="Q1761" s="15">
        <v>3.7784601591700802</v>
      </c>
      <c r="R1761" s="15">
        <v>3.2138517569758802</v>
      </c>
      <c r="S1761" s="15">
        <v>3.11016</v>
      </c>
      <c r="T1761" s="15">
        <v>2.8650135470100003E-3</v>
      </c>
      <c r="U1761" s="15">
        <v>0</v>
      </c>
      <c r="V1761" s="15">
        <v>0</v>
      </c>
      <c r="W1761" s="15">
        <v>1.3960097856449999E-2</v>
      </c>
      <c r="X1761" s="15">
        <v>1.1716080557877899</v>
      </c>
      <c r="Y1761" s="15">
        <v>5.053007969217E-2</v>
      </c>
      <c r="Z1761" s="15">
        <v>0.51376809810522006</v>
      </c>
      <c r="AA1761" s="15">
        <v>0</v>
      </c>
      <c r="AB1761" s="15">
        <v>5.7665240818800005E-3</v>
      </c>
      <c r="AC1761" s="15">
        <v>2.4635466805500002E-2</v>
      </c>
      <c r="AD1761" s="15">
        <v>23.803298985304139</v>
      </c>
      <c r="AE1761" s="15">
        <v>3.4010382211037262</v>
      </c>
      <c r="AF1761" s="15">
        <v>23.294793076477831</v>
      </c>
      <c r="AG1761" s="15">
        <v>12.8272740894019</v>
      </c>
      <c r="AH1761" s="15">
        <v>0.39777767182046103</v>
      </c>
      <c r="AI1761" s="15">
        <v>9.4354504580487077</v>
      </c>
      <c r="AJ1761" s="15">
        <v>8.0568366237434574E-2</v>
      </c>
      <c r="AK1761" s="15">
        <v>11.916740795098873</v>
      </c>
      <c r="AL1761" s="15">
        <v>0.10400342284136023</v>
      </c>
      <c r="AM1761" s="15">
        <v>4.0430838989696918</v>
      </c>
    </row>
    <row r="1762" spans="1:39" x14ac:dyDescent="0.25">
      <c r="A1762" s="13">
        <v>74907</v>
      </c>
      <c r="B1762" s="13" t="s">
        <v>101</v>
      </c>
      <c r="C1762" s="13" t="s">
        <v>80</v>
      </c>
      <c r="D1762" s="13">
        <v>537470</v>
      </c>
      <c r="E1762" s="13">
        <v>185700</v>
      </c>
      <c r="F1762" s="13">
        <v>1</v>
      </c>
      <c r="G1762" s="14">
        <v>1.171397</v>
      </c>
      <c r="H1762" s="15">
        <v>37.984290000000001</v>
      </c>
      <c r="I1762" s="15">
        <v>101.39142</v>
      </c>
      <c r="J1762" s="15">
        <v>24.89058</v>
      </c>
      <c r="K1762" s="16">
        <v>41</v>
      </c>
      <c r="L1762" s="15">
        <v>2.1361699999999999</v>
      </c>
      <c r="M1762" s="15">
        <v>1.2384599999999999</v>
      </c>
      <c r="N1762" s="15">
        <v>4.3332100000000002</v>
      </c>
      <c r="O1762" s="15">
        <v>1.29871</v>
      </c>
      <c r="P1762" s="15">
        <v>8.604164887995E-2</v>
      </c>
      <c r="Q1762" s="15">
        <v>3.1118974213889699</v>
      </c>
      <c r="R1762" s="15">
        <v>2.4497143221510598</v>
      </c>
      <c r="S1762" s="15">
        <v>2.93573</v>
      </c>
      <c r="T1762" s="15">
        <v>3.1387409559600001E-3</v>
      </c>
      <c r="U1762" s="15">
        <v>0</v>
      </c>
      <c r="V1762" s="15">
        <v>0</v>
      </c>
      <c r="W1762" s="15">
        <v>1.5018510504389999E-2</v>
      </c>
      <c r="X1762" s="15">
        <v>0.96030874457232007</v>
      </c>
      <c r="Y1762" s="15">
        <v>5.2884135409139998E-2</v>
      </c>
      <c r="Z1762" s="15">
        <v>0.51260019449369998</v>
      </c>
      <c r="AA1762" s="15">
        <v>0</v>
      </c>
      <c r="AB1762" s="15">
        <v>5.3650572154199999E-3</v>
      </c>
      <c r="AC1762" s="15">
        <v>1.943464603545E-2</v>
      </c>
      <c r="AD1762" s="15">
        <v>18.825584302042323</v>
      </c>
      <c r="AE1762" s="15">
        <v>3.3709769572580539</v>
      </c>
      <c r="AF1762" s="15">
        <v>23.088893914111146</v>
      </c>
      <c r="AG1762" s="15">
        <v>18.837357632558017</v>
      </c>
      <c r="AH1762" s="15">
        <v>3.2173311029491951</v>
      </c>
      <c r="AI1762" s="15">
        <v>4.4911084396923036</v>
      </c>
      <c r="AJ1762" s="15">
        <v>6.3904922512534046E-2</v>
      </c>
      <c r="AK1762" s="15">
        <v>9.4520769462855583</v>
      </c>
      <c r="AL1762" s="15">
        <v>0.10621038134181179</v>
      </c>
      <c r="AM1762" s="15">
        <v>0.7792697032913708</v>
      </c>
    </row>
    <row r="1763" spans="1:39" x14ac:dyDescent="0.25">
      <c r="A1763" s="13">
        <v>74908</v>
      </c>
      <c r="B1763" s="13" t="s">
        <v>123</v>
      </c>
      <c r="C1763" s="13" t="s">
        <v>80</v>
      </c>
      <c r="D1763" s="13">
        <v>526400</v>
      </c>
      <c r="E1763" s="13">
        <v>174850</v>
      </c>
      <c r="F1763" s="13">
        <v>1</v>
      </c>
      <c r="G1763" s="14">
        <v>1.865469</v>
      </c>
      <c r="H1763" s="15">
        <v>36.519889999999997</v>
      </c>
      <c r="I1763" s="15">
        <v>85.691400000000002</v>
      </c>
      <c r="J1763" s="15">
        <v>24.04532</v>
      </c>
      <c r="K1763" s="16">
        <v>37</v>
      </c>
      <c r="L1763" s="15">
        <v>2.3041100000000001</v>
      </c>
      <c r="M1763" s="15">
        <v>1.29067</v>
      </c>
      <c r="N1763" s="15">
        <v>4.1552600000000002</v>
      </c>
      <c r="O1763" s="15">
        <v>1.0782400000000001</v>
      </c>
      <c r="P1763" s="15">
        <v>4.5347507416050002E-2</v>
      </c>
      <c r="Q1763" s="15">
        <v>3.1193428069124103</v>
      </c>
      <c r="R1763" s="15">
        <v>3.9771315125859901</v>
      </c>
      <c r="S1763" s="15">
        <v>2.5893199999999998</v>
      </c>
      <c r="T1763" s="15">
        <v>6.7519427540999998E-4</v>
      </c>
      <c r="U1763" s="15">
        <v>0</v>
      </c>
      <c r="V1763" s="15">
        <v>6.9326028440070006E-2</v>
      </c>
      <c r="W1763" s="15">
        <v>3.0292499923800001E-3</v>
      </c>
      <c r="X1763" s="15">
        <v>0.89273457154952995</v>
      </c>
      <c r="Y1763" s="15">
        <v>5.7628743830939994E-2</v>
      </c>
      <c r="Z1763" s="15">
        <v>0.48482598673224009</v>
      </c>
      <c r="AA1763" s="15">
        <v>0</v>
      </c>
      <c r="AB1763" s="15">
        <v>1.1040338827649999E-2</v>
      </c>
      <c r="AC1763" s="15">
        <v>2.24456475339E-2</v>
      </c>
      <c r="AD1763" s="15">
        <v>16.418790437614618</v>
      </c>
      <c r="AE1763" s="15">
        <v>2.9886507489041256</v>
      </c>
      <c r="AF1763" s="15">
        <v>20.470220046803409</v>
      </c>
      <c r="AG1763" s="15">
        <v>10.94499318647304</v>
      </c>
      <c r="AH1763" s="15">
        <v>0.28655130486486935</v>
      </c>
      <c r="AI1763" s="15">
        <v>1.4129458683677394</v>
      </c>
      <c r="AJ1763" s="15">
        <v>6.6171241709473611E-2</v>
      </c>
      <c r="AK1763" s="15">
        <v>9.7872846672575236</v>
      </c>
      <c r="AL1763" s="15">
        <v>0.3107894896663394</v>
      </c>
      <c r="AM1763" s="15">
        <v>2.9039034459534814</v>
      </c>
    </row>
    <row r="1764" spans="1:39" x14ac:dyDescent="0.25">
      <c r="A1764" s="13">
        <v>74909</v>
      </c>
      <c r="B1764" s="13" t="s">
        <v>176</v>
      </c>
      <c r="C1764" s="13" t="s">
        <v>80</v>
      </c>
      <c r="D1764" s="13">
        <v>526300</v>
      </c>
      <c r="E1764" s="13">
        <v>174840</v>
      </c>
      <c r="F1764" s="13">
        <v>1</v>
      </c>
      <c r="G1764" s="14">
        <v>0.219246</v>
      </c>
      <c r="H1764" s="15">
        <v>36.519889999999997</v>
      </c>
      <c r="I1764" s="15">
        <v>76.973600000000005</v>
      </c>
      <c r="J1764" s="15">
        <v>24.04532</v>
      </c>
      <c r="K1764" s="16">
        <v>33</v>
      </c>
      <c r="L1764" s="15">
        <v>2.3041100000000001</v>
      </c>
      <c r="M1764" s="15">
        <v>1.29067</v>
      </c>
      <c r="N1764" s="15">
        <v>4.1552600000000002</v>
      </c>
      <c r="O1764" s="15">
        <v>1.0782400000000001</v>
      </c>
      <c r="P1764" s="15">
        <v>4.5347507416050002E-2</v>
      </c>
      <c r="Q1764" s="15">
        <v>3.1193428069124103</v>
      </c>
      <c r="R1764" s="15">
        <v>3.9771315125859901</v>
      </c>
      <c r="S1764" s="15">
        <v>2.5893199999999998</v>
      </c>
      <c r="T1764" s="15">
        <v>6.7519427540999998E-4</v>
      </c>
      <c r="U1764" s="15">
        <v>0</v>
      </c>
      <c r="V1764" s="15">
        <v>6.9326028440070006E-2</v>
      </c>
      <c r="W1764" s="15">
        <v>3.0292499923800001E-3</v>
      </c>
      <c r="X1764" s="15">
        <v>0.89273457154952995</v>
      </c>
      <c r="Y1764" s="15">
        <v>5.7628743830939994E-2</v>
      </c>
      <c r="Z1764" s="15">
        <v>0.48482598673224009</v>
      </c>
      <c r="AA1764" s="15">
        <v>0</v>
      </c>
      <c r="AB1764" s="15">
        <v>1.1040338827649999E-2</v>
      </c>
      <c r="AC1764" s="15">
        <v>2.24456475339E-2</v>
      </c>
      <c r="AD1764" s="15">
        <v>16.418790437614618</v>
      </c>
      <c r="AE1764" s="15">
        <v>1.9599130193497052</v>
      </c>
      <c r="AF1764" s="15">
        <v>13.424067965584278</v>
      </c>
      <c r="AG1764" s="15">
        <v>7.0619576833376669</v>
      </c>
      <c r="AH1764" s="15">
        <v>0.26517088159072699</v>
      </c>
      <c r="AI1764" s="15">
        <v>10.295482554080428</v>
      </c>
      <c r="AJ1764" s="15">
        <v>3.6034881030675606E-2</v>
      </c>
      <c r="AK1764" s="15">
        <v>5.3298627845982747</v>
      </c>
      <c r="AL1764" s="15">
        <v>0.17707175327189284</v>
      </c>
      <c r="AM1764" s="15">
        <v>1.9041484771563586</v>
      </c>
    </row>
    <row r="1765" spans="1:39" x14ac:dyDescent="0.25">
      <c r="A1765" s="13">
        <v>74922</v>
      </c>
      <c r="B1765" s="13" t="s">
        <v>206</v>
      </c>
      <c r="C1765" s="13" t="s">
        <v>80</v>
      </c>
      <c r="D1765" s="13">
        <v>507550</v>
      </c>
      <c r="E1765" s="13">
        <v>184880</v>
      </c>
      <c r="F1765" s="13">
        <v>1</v>
      </c>
      <c r="G1765" s="14">
        <v>0.71483300000000005</v>
      </c>
      <c r="H1765" s="15">
        <v>26.342669999999998</v>
      </c>
      <c r="I1765" s="15">
        <v>47.374070000000003</v>
      </c>
      <c r="J1765" s="15">
        <v>18.129149999999999</v>
      </c>
      <c r="K1765" s="16">
        <v>23</v>
      </c>
      <c r="L1765" s="15">
        <v>2.5401899999999999</v>
      </c>
      <c r="M1765" s="15">
        <v>1.38036</v>
      </c>
      <c r="N1765" s="15">
        <v>4.1298399999999997</v>
      </c>
      <c r="O1765" s="15">
        <v>0.97785999999999995</v>
      </c>
      <c r="P1765" s="15">
        <v>8.233720461216E-2</v>
      </c>
      <c r="Q1765" s="15">
        <v>0.80057967720303003</v>
      </c>
      <c r="R1765" s="15">
        <v>1.6658685138818401</v>
      </c>
      <c r="S1765" s="15">
        <v>1.45868</v>
      </c>
      <c r="T1765" s="15">
        <v>5.6570331183000006E-4</v>
      </c>
      <c r="U1765" s="15">
        <v>0</v>
      </c>
      <c r="V1765" s="15">
        <v>0.1226298792096</v>
      </c>
      <c r="W1765" s="15">
        <v>0.84864621021465003</v>
      </c>
      <c r="X1765" s="15">
        <v>0.88160299025222999</v>
      </c>
      <c r="Y1765" s="15">
        <v>0.16016703122361001</v>
      </c>
      <c r="Z1765" s="15">
        <v>1.47677761977918</v>
      </c>
      <c r="AA1765" s="15">
        <v>0</v>
      </c>
      <c r="AB1765" s="15">
        <v>1.220824243917E-2</v>
      </c>
      <c r="AC1765" s="15">
        <v>1.1679036115200001E-2</v>
      </c>
      <c r="AD1765" s="15">
        <v>9.7926710491619708</v>
      </c>
      <c r="AE1765" s="15">
        <v>1.4051126323428107</v>
      </c>
      <c r="AF1765" s="15">
        <v>9.0363500453302574</v>
      </c>
      <c r="AG1765" s="15">
        <v>2.817799277955622</v>
      </c>
      <c r="AH1765" s="15">
        <v>0.1175523239883723</v>
      </c>
      <c r="AI1765" s="15">
        <v>3.9206672529493121</v>
      </c>
      <c r="AJ1765" s="15">
        <v>2.5845859956562241E-2</v>
      </c>
      <c r="AK1765" s="15">
        <v>3.2532480653175546</v>
      </c>
      <c r="AL1765" s="15">
        <v>2.863189356603512E-2</v>
      </c>
      <c r="AM1765" s="15">
        <v>0.42619264859347467</v>
      </c>
    </row>
    <row r="1766" spans="1:39" x14ac:dyDescent="0.25">
      <c r="A1766" s="13">
        <v>74925</v>
      </c>
      <c r="B1766" s="13" t="s">
        <v>206</v>
      </c>
      <c r="C1766" s="13" t="s">
        <v>80</v>
      </c>
      <c r="D1766" s="13">
        <v>507900</v>
      </c>
      <c r="E1766" s="13">
        <v>184720</v>
      </c>
      <c r="F1766" s="13">
        <v>1</v>
      </c>
      <c r="G1766" s="14">
        <v>0.89398599999999995</v>
      </c>
      <c r="H1766" s="15">
        <v>26.342669999999998</v>
      </c>
      <c r="I1766" s="15">
        <v>41.467970000000001</v>
      </c>
      <c r="J1766" s="15">
        <v>18.129149999999999</v>
      </c>
      <c r="K1766" s="16">
        <v>21</v>
      </c>
      <c r="L1766" s="15">
        <v>2.5401899999999999</v>
      </c>
      <c r="M1766" s="15">
        <v>1.38036</v>
      </c>
      <c r="N1766" s="15">
        <v>4.1298399999999997</v>
      </c>
      <c r="O1766" s="15">
        <v>0.97785999999999995</v>
      </c>
      <c r="P1766" s="15">
        <v>8.233720461216E-2</v>
      </c>
      <c r="Q1766" s="15">
        <v>0.80057967720303003</v>
      </c>
      <c r="R1766" s="15">
        <v>1.6658685138818401</v>
      </c>
      <c r="S1766" s="15">
        <v>1.45868</v>
      </c>
      <c r="T1766" s="15">
        <v>5.6570331183000006E-4</v>
      </c>
      <c r="U1766" s="15">
        <v>0</v>
      </c>
      <c r="V1766" s="15">
        <v>0.1226298792096</v>
      </c>
      <c r="W1766" s="15">
        <v>0.84864621021465003</v>
      </c>
      <c r="X1766" s="15">
        <v>0.88160299025222999</v>
      </c>
      <c r="Y1766" s="15">
        <v>0.16016703122361001</v>
      </c>
      <c r="Z1766" s="15">
        <v>1.47677761977918</v>
      </c>
      <c r="AA1766" s="15">
        <v>0</v>
      </c>
      <c r="AB1766" s="15">
        <v>1.220824243917E-2</v>
      </c>
      <c r="AC1766" s="15">
        <v>1.1679036115200001E-2</v>
      </c>
      <c r="AD1766" s="15">
        <v>9.7926710491619708</v>
      </c>
      <c r="AE1766" s="15">
        <v>0.9979670378024782</v>
      </c>
      <c r="AF1766" s="15">
        <v>6.4179762388502803</v>
      </c>
      <c r="AG1766" s="15">
        <v>2.7173298576617135</v>
      </c>
      <c r="AH1766" s="15">
        <v>4.5370995771934479E-2</v>
      </c>
      <c r="AI1766" s="15">
        <v>1.6342964309601087</v>
      </c>
      <c r="AJ1766" s="15">
        <v>2.3257696898940396E-2</v>
      </c>
      <c r="AK1766" s="15">
        <v>2.9274730098895057</v>
      </c>
      <c r="AL1766" s="15">
        <v>3.3367939893143926E-2</v>
      </c>
      <c r="AM1766" s="15">
        <v>0.32826079227190164</v>
      </c>
    </row>
    <row r="1767" spans="1:39" x14ac:dyDescent="0.25">
      <c r="A1767" s="13">
        <v>74971</v>
      </c>
      <c r="B1767" s="13" t="s">
        <v>221</v>
      </c>
      <c r="C1767" s="13" t="s">
        <v>80</v>
      </c>
      <c r="D1767" s="13">
        <v>528737</v>
      </c>
      <c r="E1767" s="13">
        <v>179285</v>
      </c>
      <c r="F1767" s="13">
        <v>1</v>
      </c>
      <c r="G1767" s="14">
        <v>0.40117399999999998</v>
      </c>
      <c r="H1767" s="15">
        <v>67.492679999999993</v>
      </c>
      <c r="I1767" s="15">
        <v>174.97748000000001</v>
      </c>
      <c r="J1767" s="15">
        <v>38.657290000000003</v>
      </c>
      <c r="K1767" s="16">
        <v>60</v>
      </c>
      <c r="L1767" s="15">
        <v>2.3165200000000001</v>
      </c>
      <c r="M1767" s="15">
        <v>1.2976300000000001</v>
      </c>
      <c r="N1767" s="15">
        <v>4.1776499999999999</v>
      </c>
      <c r="O1767" s="15">
        <v>1.3177099999999999</v>
      </c>
      <c r="P1767" s="15">
        <v>5.538417907755E-2</v>
      </c>
      <c r="Q1767" s="15">
        <v>15.823688802063389</v>
      </c>
      <c r="R1767" s="15">
        <v>3.8643558200985901</v>
      </c>
      <c r="S1767" s="15">
        <v>3.95356</v>
      </c>
      <c r="T1767" s="15">
        <v>6.3869728755000001E-4</v>
      </c>
      <c r="U1767" s="15">
        <v>0</v>
      </c>
      <c r="V1767" s="15">
        <v>4.3486161035189999E-2</v>
      </c>
      <c r="W1767" s="15">
        <v>3.90517770102E-3</v>
      </c>
      <c r="X1767" s="15">
        <v>1.4376163518053999</v>
      </c>
      <c r="Y1767" s="15">
        <v>3.4562647503419995E-2</v>
      </c>
      <c r="Z1767" s="15">
        <v>0.90676766338170001</v>
      </c>
      <c r="AA1767" s="15">
        <v>0</v>
      </c>
      <c r="AB1767" s="15">
        <v>5.9672575151099999E-3</v>
      </c>
      <c r="AC1767" s="15">
        <v>2.1660962294910002E-2</v>
      </c>
      <c r="AD1767" s="15">
        <v>32.231584888801805</v>
      </c>
      <c r="AE1767" s="15">
        <v>1.9707158528898328</v>
      </c>
      <c r="AF1767" s="15">
        <v>14.300532432155254</v>
      </c>
      <c r="AG1767" s="15">
        <v>13.71561216759617</v>
      </c>
      <c r="AH1767" s="15">
        <v>0.53539446158565585</v>
      </c>
      <c r="AI1767" s="15">
        <v>57.07480625072423</v>
      </c>
      <c r="AJ1767" s="15">
        <v>5.8497056480787589E-2</v>
      </c>
      <c r="AK1767" s="15">
        <v>9.4536015407905545</v>
      </c>
      <c r="AL1767" s="15">
        <v>0.23821264446314672</v>
      </c>
      <c r="AM1767" s="15">
        <v>10.137427593314413</v>
      </c>
    </row>
    <row r="1768" spans="1:39" x14ac:dyDescent="0.25">
      <c r="A1768" s="13">
        <v>74972</v>
      </c>
      <c r="B1768" s="13" t="s">
        <v>85</v>
      </c>
      <c r="C1768" s="13" t="s">
        <v>80</v>
      </c>
      <c r="D1768" s="13">
        <v>527100</v>
      </c>
      <c r="E1768" s="13">
        <v>181660</v>
      </c>
      <c r="F1768" s="13">
        <v>1</v>
      </c>
      <c r="G1768" s="14">
        <v>0.28657699999999997</v>
      </c>
      <c r="H1768" s="15">
        <v>66.214550000000003</v>
      </c>
      <c r="I1768" s="15">
        <v>148.96373</v>
      </c>
      <c r="J1768" s="15">
        <v>38.064920000000001</v>
      </c>
      <c r="K1768" s="16">
        <v>53</v>
      </c>
      <c r="L1768" s="15">
        <v>2.1560700000000002</v>
      </c>
      <c r="M1768" s="15">
        <v>1.25</v>
      </c>
      <c r="N1768" s="15">
        <v>4.3735799999999996</v>
      </c>
      <c r="O1768" s="15">
        <v>1.29433</v>
      </c>
      <c r="P1768" s="15">
        <v>2.954431167267E-2</v>
      </c>
      <c r="Q1768" s="15">
        <v>13.561860973415611</v>
      </c>
      <c r="R1768" s="15">
        <v>4.7513238675662404</v>
      </c>
      <c r="S1768" s="15">
        <v>4.3486500000000001</v>
      </c>
      <c r="T1768" s="15">
        <v>7.8468523899000002E-4</v>
      </c>
      <c r="U1768" s="15">
        <v>0</v>
      </c>
      <c r="V1768" s="15">
        <v>4.2664978808340005E-2</v>
      </c>
      <c r="W1768" s="15">
        <v>3.4307168588399999E-3</v>
      </c>
      <c r="X1768" s="15">
        <v>1.6605946991360701</v>
      </c>
      <c r="Y1768" s="15">
        <v>3.2135597810729999E-2</v>
      </c>
      <c r="Z1768" s="15">
        <v>2.4845324485695</v>
      </c>
      <c r="AA1768" s="15">
        <v>0</v>
      </c>
      <c r="AB1768" s="15">
        <v>5.7665240818800005E-3</v>
      </c>
      <c r="AC1768" s="15">
        <v>2.8084432158270001E-2</v>
      </c>
      <c r="AD1768" s="15">
        <v>30.19118428550064</v>
      </c>
      <c r="AE1768" s="15">
        <v>1.9855458050031594</v>
      </c>
      <c r="AF1768" s="15">
        <v>14.408146226834457</v>
      </c>
      <c r="AG1768" s="15">
        <v>10.744493236525861</v>
      </c>
      <c r="AH1768" s="15">
        <v>0.29674192997190613</v>
      </c>
      <c r="AI1768" s="15">
        <v>38.113637482261332</v>
      </c>
      <c r="AJ1768" s="15">
        <v>4.9889204109193175E-2</v>
      </c>
      <c r="AK1768" s="15">
        <v>8.0625023754893235</v>
      </c>
      <c r="AL1768" s="15">
        <v>0.20057734529389412</v>
      </c>
      <c r="AM1768" s="15">
        <v>8.887646394510865</v>
      </c>
    </row>
    <row r="1769" spans="1:39" x14ac:dyDescent="0.25">
      <c r="A1769" s="13">
        <v>74973</v>
      </c>
      <c r="B1769" s="13" t="s">
        <v>96</v>
      </c>
      <c r="C1769" s="13" t="s">
        <v>80</v>
      </c>
      <c r="D1769" s="13">
        <v>528050</v>
      </c>
      <c r="E1769" s="13">
        <v>181300</v>
      </c>
      <c r="F1769" s="13">
        <v>1</v>
      </c>
      <c r="G1769" s="14">
        <v>0.34145800000000004</v>
      </c>
      <c r="H1769" s="15">
        <v>69.511989999999997</v>
      </c>
      <c r="I1769" s="15">
        <v>80.003159999999994</v>
      </c>
      <c r="J1769" s="15">
        <v>39.305289999999999</v>
      </c>
      <c r="K1769" s="16">
        <v>39</v>
      </c>
      <c r="L1769" s="15">
        <v>2.1560700000000002</v>
      </c>
      <c r="M1769" s="15">
        <v>1.25</v>
      </c>
      <c r="N1769" s="15">
        <v>4.3735799999999996</v>
      </c>
      <c r="O1769" s="15">
        <v>1.35765</v>
      </c>
      <c r="P1769" s="15">
        <v>3.7628394483659997E-2</v>
      </c>
      <c r="Q1769" s="15">
        <v>18.753630490476329</v>
      </c>
      <c r="R1769" s="15">
        <v>4.1875913930806803</v>
      </c>
      <c r="S1769" s="15">
        <v>4.9511099999999999</v>
      </c>
      <c r="T1769" s="15">
        <v>7.1169126326999996E-4</v>
      </c>
      <c r="U1769" s="15">
        <v>0</v>
      </c>
      <c r="V1769" s="15">
        <v>3.8413079722649998E-2</v>
      </c>
      <c r="W1769" s="15">
        <v>3.7956867374399996E-3</v>
      </c>
      <c r="X1769" s="15">
        <v>2.7778769884942505</v>
      </c>
      <c r="Y1769" s="15">
        <v>3.1642888474620004E-2</v>
      </c>
      <c r="Z1769" s="15">
        <v>1.53429687264654</v>
      </c>
      <c r="AA1769" s="15">
        <v>0</v>
      </c>
      <c r="AB1769" s="15">
        <v>5.5840391425799997E-3</v>
      </c>
      <c r="AC1769" s="15">
        <v>2.401501801188E-2</v>
      </c>
      <c r="AD1769" s="15">
        <v>28.028409281904899</v>
      </c>
      <c r="AE1769" s="15">
        <v>0.58981733132040004</v>
      </c>
      <c r="AF1769" s="15">
        <v>4.2800192951338474</v>
      </c>
      <c r="AG1769" s="15">
        <v>1.4239447389965005</v>
      </c>
      <c r="AH1769" s="15">
        <v>0</v>
      </c>
      <c r="AI1769" s="15">
        <v>0.34580326932770483</v>
      </c>
      <c r="AJ1769" s="15">
        <v>7.0565362941208201E-3</v>
      </c>
      <c r="AK1769" s="15">
        <v>1.14039383169057</v>
      </c>
      <c r="AL1769" s="15">
        <v>6.4743279429143152E-2</v>
      </c>
      <c r="AM1769" s="15">
        <v>2.6393917178077095</v>
      </c>
    </row>
    <row r="1770" spans="1:39" x14ac:dyDescent="0.25">
      <c r="A1770" s="13">
        <v>74974</v>
      </c>
      <c r="B1770" s="13" t="s">
        <v>96</v>
      </c>
      <c r="C1770" s="13" t="s">
        <v>80</v>
      </c>
      <c r="D1770" s="13">
        <v>527900</v>
      </c>
      <c r="E1770" s="13">
        <v>181810</v>
      </c>
      <c r="F1770" s="13">
        <v>1</v>
      </c>
      <c r="G1770" s="14">
        <v>0.15403</v>
      </c>
      <c r="H1770" s="15">
        <v>66.214550000000003</v>
      </c>
      <c r="I1770" s="15">
        <v>71.136020000000002</v>
      </c>
      <c r="J1770" s="15">
        <v>38.064920000000001</v>
      </c>
      <c r="K1770" s="16">
        <v>38</v>
      </c>
      <c r="L1770" s="15">
        <v>2.1560700000000002</v>
      </c>
      <c r="M1770" s="15">
        <v>1.25</v>
      </c>
      <c r="N1770" s="15">
        <v>4.3735799999999996</v>
      </c>
      <c r="O1770" s="15">
        <v>1.29433</v>
      </c>
      <c r="P1770" s="15">
        <v>2.954431167267E-2</v>
      </c>
      <c r="Q1770" s="15">
        <v>13.561860973415611</v>
      </c>
      <c r="R1770" s="15">
        <v>4.7513238675662404</v>
      </c>
      <c r="S1770" s="15">
        <v>4.3486500000000001</v>
      </c>
      <c r="T1770" s="15">
        <v>7.8468523899000002E-4</v>
      </c>
      <c r="U1770" s="15">
        <v>0</v>
      </c>
      <c r="V1770" s="15">
        <v>4.2664978808340005E-2</v>
      </c>
      <c r="W1770" s="15">
        <v>3.4307168588399999E-3</v>
      </c>
      <c r="X1770" s="15">
        <v>1.6605946991360701</v>
      </c>
      <c r="Y1770" s="15">
        <v>3.2135597810729999E-2</v>
      </c>
      <c r="Z1770" s="15">
        <v>2.4845324485695</v>
      </c>
      <c r="AA1770" s="15">
        <v>0</v>
      </c>
      <c r="AB1770" s="15">
        <v>5.7665240818800005E-3</v>
      </c>
      <c r="AC1770" s="15">
        <v>2.8084432158270001E-2</v>
      </c>
      <c r="AD1770" s="15">
        <v>30.19118428550064</v>
      </c>
      <c r="AE1770" s="15">
        <v>0.10933616789111544</v>
      </c>
      <c r="AF1770" s="15">
        <v>0.79339972459331265</v>
      </c>
      <c r="AG1770" s="15">
        <v>1.1851448801369544</v>
      </c>
      <c r="AH1770" s="15">
        <v>0</v>
      </c>
      <c r="AI1770" s="15">
        <v>0.50032550872749704</v>
      </c>
      <c r="AJ1770" s="15">
        <v>6.4955959543580343E-3</v>
      </c>
      <c r="AK1770" s="15">
        <v>1.0497412966862714</v>
      </c>
      <c r="AL1770" s="15">
        <v>2.0747288123881037E-2</v>
      </c>
      <c r="AM1770" s="15">
        <v>1.2562795378866098</v>
      </c>
    </row>
    <row r="1771" spans="1:39" x14ac:dyDescent="0.25">
      <c r="A1771" s="13">
        <v>74975</v>
      </c>
      <c r="B1771" s="13" t="s">
        <v>96</v>
      </c>
      <c r="C1771" s="13" t="s">
        <v>80</v>
      </c>
      <c r="D1771" s="13">
        <v>528000</v>
      </c>
      <c r="E1771" s="13">
        <v>181230</v>
      </c>
      <c r="F1771" s="13">
        <v>1</v>
      </c>
      <c r="G1771" s="14">
        <v>0.179811</v>
      </c>
      <c r="H1771" s="15">
        <v>69.511989999999997</v>
      </c>
      <c r="I1771" s="15">
        <v>127.36532</v>
      </c>
      <c r="J1771" s="15">
        <v>39.305289999999999</v>
      </c>
      <c r="K1771" s="16">
        <v>47</v>
      </c>
      <c r="L1771" s="15">
        <v>2.1560700000000002</v>
      </c>
      <c r="M1771" s="15">
        <v>1.25</v>
      </c>
      <c r="N1771" s="15">
        <v>4.3735799999999996</v>
      </c>
      <c r="O1771" s="15">
        <v>1.35765</v>
      </c>
      <c r="P1771" s="15">
        <v>3.7628394483659997E-2</v>
      </c>
      <c r="Q1771" s="15">
        <v>18.753630490476329</v>
      </c>
      <c r="R1771" s="15">
        <v>4.1875913930806803</v>
      </c>
      <c r="S1771" s="15">
        <v>4.9511099999999999</v>
      </c>
      <c r="T1771" s="15">
        <v>7.1169126326999996E-4</v>
      </c>
      <c r="U1771" s="15">
        <v>0</v>
      </c>
      <c r="V1771" s="15">
        <v>3.8413079722649998E-2</v>
      </c>
      <c r="W1771" s="15">
        <v>3.7956867374399996E-3</v>
      </c>
      <c r="X1771" s="15">
        <v>2.7778769884942505</v>
      </c>
      <c r="Y1771" s="15">
        <v>3.1642888474620004E-2</v>
      </c>
      <c r="Z1771" s="15">
        <v>1.53429687264654</v>
      </c>
      <c r="AA1771" s="15">
        <v>0</v>
      </c>
      <c r="AB1771" s="15">
        <v>5.5840391425799997E-3</v>
      </c>
      <c r="AC1771" s="15">
        <v>2.401501801188E-2</v>
      </c>
      <c r="AD1771" s="15">
        <v>28.028409281904899</v>
      </c>
      <c r="AE1771" s="15">
        <v>1.3815722491774638</v>
      </c>
      <c r="AF1771" s="15">
        <v>10.025402052638009</v>
      </c>
      <c r="AG1771" s="15">
        <v>4.2635643320704002</v>
      </c>
      <c r="AH1771" s="15">
        <v>0.13955987314310123</v>
      </c>
      <c r="AI1771" s="15">
        <v>32.500015169070728</v>
      </c>
      <c r="AJ1771" s="15">
        <v>2.0075399339267917E-2</v>
      </c>
      <c r="AK1771" s="15">
        <v>3.2443483064489005</v>
      </c>
      <c r="AL1771" s="15">
        <v>9.5652190261103859E-2</v>
      </c>
      <c r="AM1771" s="15">
        <v>6.1831404278510274</v>
      </c>
    </row>
    <row r="1772" spans="1:39" x14ac:dyDescent="0.25">
      <c r="A1772" s="13">
        <v>74976</v>
      </c>
      <c r="B1772" s="13" t="s">
        <v>96</v>
      </c>
      <c r="C1772" s="13" t="s">
        <v>80</v>
      </c>
      <c r="D1772" s="13">
        <v>528130</v>
      </c>
      <c r="E1772" s="13">
        <v>181300</v>
      </c>
      <c r="F1772" s="13">
        <v>1</v>
      </c>
      <c r="G1772" s="14">
        <v>0.27917400000000003</v>
      </c>
      <c r="H1772" s="15">
        <v>69.511989999999997</v>
      </c>
      <c r="I1772" s="15">
        <v>122.36543</v>
      </c>
      <c r="J1772" s="15">
        <v>39.305289999999999</v>
      </c>
      <c r="K1772" s="16">
        <v>44</v>
      </c>
      <c r="L1772" s="15">
        <v>2.1560700000000002</v>
      </c>
      <c r="M1772" s="15">
        <v>1.25</v>
      </c>
      <c r="N1772" s="15">
        <v>4.3735799999999996</v>
      </c>
      <c r="O1772" s="15">
        <v>1.35765</v>
      </c>
      <c r="P1772" s="15">
        <v>3.7628394483659997E-2</v>
      </c>
      <c r="Q1772" s="15">
        <v>18.753630490476329</v>
      </c>
      <c r="R1772" s="15">
        <v>4.1875913930806803</v>
      </c>
      <c r="S1772" s="15">
        <v>4.9511099999999999</v>
      </c>
      <c r="T1772" s="15">
        <v>7.1169126326999996E-4</v>
      </c>
      <c r="U1772" s="15">
        <v>0</v>
      </c>
      <c r="V1772" s="15">
        <v>3.8413079722649998E-2</v>
      </c>
      <c r="W1772" s="15">
        <v>3.7956867374399996E-3</v>
      </c>
      <c r="X1772" s="15">
        <v>2.7778769884942505</v>
      </c>
      <c r="Y1772" s="15">
        <v>3.1642888474620004E-2</v>
      </c>
      <c r="Z1772" s="15">
        <v>1.53429687264654</v>
      </c>
      <c r="AA1772" s="15">
        <v>0</v>
      </c>
      <c r="AB1772" s="15">
        <v>5.5840391425799997E-3</v>
      </c>
      <c r="AC1772" s="15">
        <v>2.401501801188E-2</v>
      </c>
      <c r="AD1772" s="15">
        <v>28.028409281904899</v>
      </c>
      <c r="AE1772" s="15">
        <v>0.79639520845330092</v>
      </c>
      <c r="AF1772" s="15">
        <v>5.779055103554871</v>
      </c>
      <c r="AG1772" s="15">
        <v>3.0265287223245383</v>
      </c>
      <c r="AH1772" s="15">
        <v>0.18820400256909547</v>
      </c>
      <c r="AI1772" s="15">
        <v>36.65845776376657</v>
      </c>
      <c r="AJ1772" s="15">
        <v>1.6712016339332898E-2</v>
      </c>
      <c r="AK1772" s="15">
        <v>2.7007981754966295</v>
      </c>
      <c r="AL1772" s="15">
        <v>0.12388959157675172</v>
      </c>
      <c r="AM1772" s="15">
        <v>3.5633994159188989</v>
      </c>
    </row>
    <row r="1773" spans="1:39" x14ac:dyDescent="0.25">
      <c r="A1773" s="13">
        <v>74977</v>
      </c>
      <c r="B1773" s="13" t="s">
        <v>96</v>
      </c>
      <c r="C1773" s="13" t="s">
        <v>80</v>
      </c>
      <c r="D1773" s="13">
        <v>527800</v>
      </c>
      <c r="E1773" s="13">
        <v>181860</v>
      </c>
      <c r="F1773" s="13">
        <v>1</v>
      </c>
      <c r="G1773" s="14">
        <v>0.14265200000000003</v>
      </c>
      <c r="H1773" s="15">
        <v>66.214550000000003</v>
      </c>
      <c r="I1773" s="15">
        <v>123.91586</v>
      </c>
      <c r="J1773" s="15">
        <v>38.064920000000001</v>
      </c>
      <c r="K1773" s="16">
        <v>46</v>
      </c>
      <c r="L1773" s="15">
        <v>2.1560700000000002</v>
      </c>
      <c r="M1773" s="15">
        <v>1.25</v>
      </c>
      <c r="N1773" s="15">
        <v>4.3735799999999996</v>
      </c>
      <c r="O1773" s="15">
        <v>1.29433</v>
      </c>
      <c r="P1773" s="15">
        <v>2.954431167267E-2</v>
      </c>
      <c r="Q1773" s="15">
        <v>13.561860973415611</v>
      </c>
      <c r="R1773" s="15">
        <v>4.7513238675662404</v>
      </c>
      <c r="S1773" s="15">
        <v>4.3486500000000001</v>
      </c>
      <c r="T1773" s="15">
        <v>7.8468523899000002E-4</v>
      </c>
      <c r="U1773" s="15">
        <v>0</v>
      </c>
      <c r="V1773" s="15">
        <v>4.2664978808340005E-2</v>
      </c>
      <c r="W1773" s="15">
        <v>3.4307168588399999E-3</v>
      </c>
      <c r="X1773" s="15">
        <v>1.6605946991360701</v>
      </c>
      <c r="Y1773" s="15">
        <v>3.2135597810729999E-2</v>
      </c>
      <c r="Z1773" s="15">
        <v>2.4845324485695</v>
      </c>
      <c r="AA1773" s="15">
        <v>0</v>
      </c>
      <c r="AB1773" s="15">
        <v>5.7665240818800005E-3</v>
      </c>
      <c r="AC1773" s="15">
        <v>2.8084432158270001E-2</v>
      </c>
      <c r="AD1773" s="15">
        <v>30.19118428550064</v>
      </c>
      <c r="AE1773" s="15">
        <v>1.3779419203213725</v>
      </c>
      <c r="AF1773" s="15">
        <v>9.9990585107875738</v>
      </c>
      <c r="AG1773" s="15">
        <v>4.2523610521596087</v>
      </c>
      <c r="AH1773" s="15">
        <v>0.13919315454772885</v>
      </c>
      <c r="AI1773" s="15">
        <v>32.414615550656329</v>
      </c>
      <c r="AJ1773" s="15">
        <v>2.0022647627178817E-2</v>
      </c>
      <c r="AK1773" s="15">
        <v>3.235823199431787</v>
      </c>
      <c r="AL1773" s="15">
        <v>9.540084697691445E-2</v>
      </c>
      <c r="AM1773" s="15">
        <v>6.1668931174915036</v>
      </c>
    </row>
    <row r="1774" spans="1:39" x14ac:dyDescent="0.25">
      <c r="A1774" s="13">
        <v>74978</v>
      </c>
      <c r="B1774" s="13" t="s">
        <v>96</v>
      </c>
      <c r="C1774" s="13" t="s">
        <v>80</v>
      </c>
      <c r="D1774" s="13">
        <v>527950</v>
      </c>
      <c r="E1774" s="13">
        <v>181900</v>
      </c>
      <c r="F1774" s="13">
        <v>1</v>
      </c>
      <c r="G1774" s="14">
        <v>0.140435</v>
      </c>
      <c r="H1774" s="15">
        <v>66.214550000000003</v>
      </c>
      <c r="I1774" s="15">
        <v>118.82632</v>
      </c>
      <c r="J1774" s="15">
        <v>38.064920000000001</v>
      </c>
      <c r="K1774" s="16">
        <v>44</v>
      </c>
      <c r="L1774" s="15">
        <v>2.1560700000000002</v>
      </c>
      <c r="M1774" s="15">
        <v>1.25</v>
      </c>
      <c r="N1774" s="15">
        <v>4.3735799999999996</v>
      </c>
      <c r="O1774" s="15">
        <v>1.29433</v>
      </c>
      <c r="P1774" s="15">
        <v>2.954431167267E-2</v>
      </c>
      <c r="Q1774" s="15">
        <v>13.561860973415611</v>
      </c>
      <c r="R1774" s="15">
        <v>4.7513238675662404</v>
      </c>
      <c r="S1774" s="15">
        <v>4.3486500000000001</v>
      </c>
      <c r="T1774" s="15">
        <v>7.8468523899000002E-4</v>
      </c>
      <c r="U1774" s="15">
        <v>0</v>
      </c>
      <c r="V1774" s="15">
        <v>4.2664978808340005E-2</v>
      </c>
      <c r="W1774" s="15">
        <v>3.4307168588399999E-3</v>
      </c>
      <c r="X1774" s="15">
        <v>1.6605946991360701</v>
      </c>
      <c r="Y1774" s="15">
        <v>3.2135597810729999E-2</v>
      </c>
      <c r="Z1774" s="15">
        <v>2.4845324485695</v>
      </c>
      <c r="AA1774" s="15">
        <v>0</v>
      </c>
      <c r="AB1774" s="15">
        <v>5.7665240818800005E-3</v>
      </c>
      <c r="AC1774" s="15">
        <v>2.8084432158270001E-2</v>
      </c>
      <c r="AD1774" s="15">
        <v>30.19118428550064</v>
      </c>
      <c r="AE1774" s="15">
        <v>0.79275372683872825</v>
      </c>
      <c r="AF1774" s="15">
        <v>5.7526306315266318</v>
      </c>
      <c r="AG1774" s="15">
        <v>3.0126900545609225</v>
      </c>
      <c r="AH1774" s="15">
        <v>0.18734344815105047</v>
      </c>
      <c r="AI1774" s="15">
        <v>36.490838598622915</v>
      </c>
      <c r="AJ1774" s="15">
        <v>1.6635601389071823E-2</v>
      </c>
      <c r="AK1774" s="15">
        <v>2.688448896148449</v>
      </c>
      <c r="AL1774" s="15">
        <v>0.12332311193803085</v>
      </c>
      <c r="AM1774" s="15">
        <v>3.5471059308241695</v>
      </c>
    </row>
    <row r="1775" spans="1:39" x14ac:dyDescent="0.25">
      <c r="A1775" s="13">
        <v>75034</v>
      </c>
      <c r="B1775" s="13" t="s">
        <v>248</v>
      </c>
      <c r="C1775" s="13" t="s">
        <v>80</v>
      </c>
      <c r="D1775" s="13">
        <v>519120</v>
      </c>
      <c r="E1775" s="13">
        <v>188800</v>
      </c>
      <c r="F1775" s="13">
        <v>1</v>
      </c>
      <c r="G1775" s="14">
        <v>1.5541400000000001</v>
      </c>
      <c r="H1775" s="15">
        <v>27.971170000000001</v>
      </c>
      <c r="I1775" s="15">
        <v>66.386319999999998</v>
      </c>
      <c r="J1775" s="15">
        <v>19.01793</v>
      </c>
      <c r="K1775" s="16">
        <v>30</v>
      </c>
      <c r="L1775" s="15">
        <v>2.1933400000000001</v>
      </c>
      <c r="M1775" s="15">
        <v>1.2716099999999999</v>
      </c>
      <c r="N1775" s="15">
        <v>4.4491800000000001</v>
      </c>
      <c r="O1775" s="15">
        <v>0.83055000000000001</v>
      </c>
      <c r="P1775" s="15">
        <v>1.7792281581749999E-2</v>
      </c>
      <c r="Q1775" s="15">
        <v>1.72931852727645</v>
      </c>
      <c r="R1775" s="15">
        <v>2.7633876843138303</v>
      </c>
      <c r="S1775" s="15">
        <v>2.0411100000000002</v>
      </c>
      <c r="T1775" s="15">
        <v>2.9197590288000002E-4</v>
      </c>
      <c r="U1775" s="15">
        <v>0</v>
      </c>
      <c r="V1775" s="15">
        <v>0</v>
      </c>
      <c r="W1775" s="15">
        <v>0.79603580221446002</v>
      </c>
      <c r="X1775" s="15">
        <v>1.05478119764793</v>
      </c>
      <c r="Y1775" s="15">
        <v>0.15677281135262999</v>
      </c>
      <c r="Z1775" s="15">
        <v>1.4571422403105001</v>
      </c>
      <c r="AA1775" s="15">
        <v>0</v>
      </c>
      <c r="AB1775" s="15">
        <v>1.3850606892870002E-2</v>
      </c>
      <c r="AC1775" s="15">
        <v>1.7299572245640001E-2</v>
      </c>
      <c r="AD1775" s="15">
        <v>9.1787187193810489</v>
      </c>
      <c r="AE1775" s="15">
        <v>3.3928737263410467</v>
      </c>
      <c r="AF1775" s="15">
        <v>21.819741667045037</v>
      </c>
      <c r="AG1775" s="15">
        <v>4.4545951078926196</v>
      </c>
      <c r="AH1775" s="15">
        <v>0.48302561368632402</v>
      </c>
      <c r="AI1775" s="15">
        <v>2.7802879383855759</v>
      </c>
      <c r="AJ1775" s="15">
        <v>3.3054614631421751E-2</v>
      </c>
      <c r="AK1775" s="15">
        <v>4.1606222923214107</v>
      </c>
      <c r="AL1775" s="15">
        <v>4.9073961321297363E-2</v>
      </c>
      <c r="AM1775" s="15">
        <v>1.2418750783752632</v>
      </c>
    </row>
    <row r="1776" spans="1:39" x14ac:dyDescent="0.25">
      <c r="A1776" s="13">
        <v>75068</v>
      </c>
      <c r="B1776" s="13" t="s">
        <v>245</v>
      </c>
      <c r="C1776" s="13" t="s">
        <v>80</v>
      </c>
      <c r="D1776" s="13">
        <v>513400</v>
      </c>
      <c r="E1776" s="13">
        <v>175570</v>
      </c>
      <c r="F1776" s="13">
        <v>1</v>
      </c>
      <c r="G1776" s="14">
        <v>0.30050299999999996</v>
      </c>
      <c r="H1776" s="15">
        <v>33.06147</v>
      </c>
      <c r="I1776" s="15">
        <v>51.911119999999997</v>
      </c>
      <c r="J1776" s="15">
        <v>21.896419999999999</v>
      </c>
      <c r="K1776" s="16">
        <v>25</v>
      </c>
      <c r="L1776" s="15">
        <v>2.35405</v>
      </c>
      <c r="M1776" s="15">
        <v>1.31864</v>
      </c>
      <c r="N1776" s="15">
        <v>4.2453200000000004</v>
      </c>
      <c r="O1776" s="15">
        <v>1.03528</v>
      </c>
      <c r="P1776" s="15">
        <v>8.2081725697140007E-2</v>
      </c>
      <c r="Q1776" s="15">
        <v>2.1518441557316699</v>
      </c>
      <c r="R1776" s="15">
        <v>2.6731853788178399</v>
      </c>
      <c r="S1776" s="15">
        <v>1.8700399999999999</v>
      </c>
      <c r="T1776" s="15">
        <v>5.1095783003999998E-4</v>
      </c>
      <c r="U1776" s="15">
        <v>0</v>
      </c>
      <c r="V1776" s="15">
        <v>0.22303309281246</v>
      </c>
      <c r="W1776" s="15">
        <v>2.5977278564172899</v>
      </c>
      <c r="X1776" s="15">
        <v>1.1612611597294802</v>
      </c>
      <c r="Y1776" s="15">
        <v>0.34464105636198</v>
      </c>
      <c r="Z1776" s="15">
        <v>1.06494560876694</v>
      </c>
      <c r="AA1776" s="15">
        <v>0</v>
      </c>
      <c r="AB1776" s="15">
        <v>1.2956430690300001E-2</v>
      </c>
      <c r="AC1776" s="15">
        <v>1.7865275557470001E-2</v>
      </c>
      <c r="AD1776" s="15">
        <v>11.90809121100936</v>
      </c>
      <c r="AE1776" s="15">
        <v>1.0793203222231116</v>
      </c>
      <c r="AF1776" s="15">
        <v>6.941163304741524</v>
      </c>
      <c r="AG1776" s="15">
        <v>1.7201182863662825</v>
      </c>
      <c r="AH1776" s="15">
        <v>6.3649352874699472E-2</v>
      </c>
      <c r="AI1776" s="15">
        <v>7.2028872726156399</v>
      </c>
      <c r="AJ1776" s="15">
        <v>1.1320035825391686E-2</v>
      </c>
      <c r="AK1776" s="15">
        <v>1.4248659054167241</v>
      </c>
      <c r="AL1776" s="15">
        <v>1.121191612603031E-2</v>
      </c>
      <c r="AM1776" s="15">
        <v>0.39511360381059335</v>
      </c>
    </row>
    <row r="1777" spans="1:39" x14ac:dyDescent="0.25">
      <c r="A1777" s="13">
        <v>75069</v>
      </c>
      <c r="B1777" s="13" t="s">
        <v>286</v>
      </c>
      <c r="C1777" s="13" t="s">
        <v>80</v>
      </c>
      <c r="D1777" s="13">
        <v>513700</v>
      </c>
      <c r="E1777" s="13">
        <v>176770</v>
      </c>
      <c r="F1777" s="13">
        <v>1</v>
      </c>
      <c r="G1777" s="14">
        <v>0.67927499999999996</v>
      </c>
      <c r="H1777" s="15">
        <v>31.878070000000001</v>
      </c>
      <c r="I1777" s="15">
        <v>54.146189999999997</v>
      </c>
      <c r="J1777" s="15">
        <v>21.25375</v>
      </c>
      <c r="K1777" s="16">
        <v>26</v>
      </c>
      <c r="L1777" s="15">
        <v>2.35405</v>
      </c>
      <c r="M1777" s="15">
        <v>1.31864</v>
      </c>
      <c r="N1777" s="15">
        <v>4.2453200000000004</v>
      </c>
      <c r="O1777" s="15">
        <v>0.93991000000000002</v>
      </c>
      <c r="P1777" s="15">
        <v>7.994665190733001E-2</v>
      </c>
      <c r="Q1777" s="15">
        <v>1.53495381842802</v>
      </c>
      <c r="R1777" s="15">
        <v>2.4448054772838903</v>
      </c>
      <c r="S1777" s="15">
        <v>1.80901</v>
      </c>
      <c r="T1777" s="15">
        <v>5.1095783003999998E-4</v>
      </c>
      <c r="U1777" s="15">
        <v>0</v>
      </c>
      <c r="V1777" s="15">
        <v>0.19691949799863001</v>
      </c>
      <c r="W1777" s="15">
        <v>2.7570007114383301</v>
      </c>
      <c r="X1777" s="15">
        <v>0.92147594948927991</v>
      </c>
      <c r="Y1777" s="15">
        <v>0.36617427919938</v>
      </c>
      <c r="Z1777" s="15">
        <v>1.3394941999437899</v>
      </c>
      <c r="AA1777" s="15">
        <v>0</v>
      </c>
      <c r="AB1777" s="15">
        <v>1.3449140026409999E-2</v>
      </c>
      <c r="AC1777" s="15">
        <v>1.6113420140189998E-2</v>
      </c>
      <c r="AD1777" s="15">
        <v>11.54029281585021</v>
      </c>
      <c r="AE1777" s="15">
        <v>1.5578328667487291</v>
      </c>
      <c r="AF1777" s="15">
        <v>10.018501557836251</v>
      </c>
      <c r="AG1777" s="15">
        <v>3.4721050315248307</v>
      </c>
      <c r="AH1777" s="15">
        <v>0.41358060262517954</v>
      </c>
      <c r="AI1777" s="15">
        <v>2.8470731160337936</v>
      </c>
      <c r="AJ1777" s="15">
        <v>2.6343777246099435E-2</v>
      </c>
      <c r="AK1777" s="15">
        <v>3.3159214861902746</v>
      </c>
      <c r="AL1777" s="15">
        <v>4.7489206506749156E-2</v>
      </c>
      <c r="AM1777" s="15">
        <v>0.56927235528808717</v>
      </c>
    </row>
    <row r="1778" spans="1:39" x14ac:dyDescent="0.25">
      <c r="A1778" s="13">
        <v>75070</v>
      </c>
      <c r="B1778" s="13" t="s">
        <v>286</v>
      </c>
      <c r="C1778" s="13" t="s">
        <v>80</v>
      </c>
      <c r="D1778" s="13">
        <v>513830</v>
      </c>
      <c r="E1778" s="13">
        <v>176800</v>
      </c>
      <c r="F1778" s="13">
        <v>1</v>
      </c>
      <c r="G1778" s="14">
        <v>0.144202</v>
      </c>
      <c r="H1778" s="15">
        <v>31.878070000000001</v>
      </c>
      <c r="I1778" s="15">
        <v>48.786639999999998</v>
      </c>
      <c r="J1778" s="15">
        <v>21.25375</v>
      </c>
      <c r="K1778" s="16">
        <v>24</v>
      </c>
      <c r="L1778" s="15">
        <v>2.35405</v>
      </c>
      <c r="M1778" s="15">
        <v>1.31864</v>
      </c>
      <c r="N1778" s="15">
        <v>4.2453200000000004</v>
      </c>
      <c r="O1778" s="15">
        <v>0.93991000000000002</v>
      </c>
      <c r="P1778" s="15">
        <v>7.994665190733001E-2</v>
      </c>
      <c r="Q1778" s="15">
        <v>1.53495381842802</v>
      </c>
      <c r="R1778" s="15">
        <v>2.4448054772838903</v>
      </c>
      <c r="S1778" s="15">
        <v>1.80901</v>
      </c>
      <c r="T1778" s="15">
        <v>5.1095783003999998E-4</v>
      </c>
      <c r="U1778" s="15">
        <v>0</v>
      </c>
      <c r="V1778" s="15">
        <v>0.19691949799863001</v>
      </c>
      <c r="W1778" s="15">
        <v>2.7570007114383301</v>
      </c>
      <c r="X1778" s="15">
        <v>0.92147594948927991</v>
      </c>
      <c r="Y1778" s="15">
        <v>0.36617427919938</v>
      </c>
      <c r="Z1778" s="15">
        <v>1.3394941999437899</v>
      </c>
      <c r="AA1778" s="15">
        <v>0</v>
      </c>
      <c r="AB1778" s="15">
        <v>1.3449140026409999E-2</v>
      </c>
      <c r="AC1778" s="15">
        <v>1.6113420140189998E-2</v>
      </c>
      <c r="AD1778" s="15">
        <v>11.54029281585021</v>
      </c>
      <c r="AE1778" s="15">
        <v>1.5570778612675362</v>
      </c>
      <c r="AF1778" s="15">
        <v>10.013646079594038</v>
      </c>
      <c r="AG1778" s="15">
        <v>1.8609055539918506</v>
      </c>
      <c r="AH1778" s="15">
        <v>0.11321456459403847</v>
      </c>
      <c r="AI1778" s="15">
        <v>1.1360341671288796</v>
      </c>
      <c r="AJ1778" s="15">
        <v>1.2893060929983179E-2</v>
      </c>
      <c r="AK1778" s="15">
        <v>1.6228643812580701</v>
      </c>
      <c r="AL1778" s="15">
        <v>2.3002913049553243E-2</v>
      </c>
      <c r="AM1778" s="15">
        <v>0.5689314181860442</v>
      </c>
    </row>
    <row r="1779" spans="1:39" x14ac:dyDescent="0.25">
      <c r="A1779" s="13">
        <v>75071</v>
      </c>
      <c r="B1779" s="13" t="s">
        <v>84</v>
      </c>
      <c r="C1779" s="13" t="s">
        <v>80</v>
      </c>
      <c r="D1779" s="13">
        <v>513750</v>
      </c>
      <c r="E1779" s="13">
        <v>176840</v>
      </c>
      <c r="F1779" s="13">
        <v>1</v>
      </c>
      <c r="G1779" s="14">
        <v>0.80825099999999994</v>
      </c>
      <c r="H1779" s="15">
        <v>31.878070000000001</v>
      </c>
      <c r="I1779" s="15">
        <v>81.780850000000001</v>
      </c>
      <c r="J1779" s="15">
        <v>21.25375</v>
      </c>
      <c r="K1779" s="16">
        <v>35</v>
      </c>
      <c r="L1779" s="15">
        <v>2.35405</v>
      </c>
      <c r="M1779" s="15">
        <v>1.31864</v>
      </c>
      <c r="N1779" s="15">
        <v>4.2453200000000004</v>
      </c>
      <c r="O1779" s="15">
        <v>0.93991000000000002</v>
      </c>
      <c r="P1779" s="15">
        <v>7.994665190733001E-2</v>
      </c>
      <c r="Q1779" s="15">
        <v>1.53495381842802</v>
      </c>
      <c r="R1779" s="15">
        <v>2.4448054772838903</v>
      </c>
      <c r="S1779" s="15">
        <v>1.80901</v>
      </c>
      <c r="T1779" s="15">
        <v>5.1095783003999998E-4</v>
      </c>
      <c r="U1779" s="15">
        <v>0</v>
      </c>
      <c r="V1779" s="15">
        <v>0.19691949799863001</v>
      </c>
      <c r="W1779" s="15">
        <v>2.7570007114383301</v>
      </c>
      <c r="X1779" s="15">
        <v>0.92147594948927991</v>
      </c>
      <c r="Y1779" s="15">
        <v>0.36617427919938</v>
      </c>
      <c r="Z1779" s="15">
        <v>1.3394941999437899</v>
      </c>
      <c r="AA1779" s="15">
        <v>0</v>
      </c>
      <c r="AB1779" s="15">
        <v>1.3449140026409999E-2</v>
      </c>
      <c r="AC1779" s="15">
        <v>1.6113420140189998E-2</v>
      </c>
      <c r="AD1779" s="15">
        <v>11.54029281585021</v>
      </c>
      <c r="AE1779" s="15">
        <v>3.4904401146850632</v>
      </c>
      <c r="AF1779" s="15">
        <v>22.447196020127866</v>
      </c>
      <c r="AG1779" s="15">
        <v>7.794831196577273</v>
      </c>
      <c r="AH1779" s="15">
        <v>0.92494872929970007</v>
      </c>
      <c r="AI1779" s="15">
        <v>6.3744114062063151</v>
      </c>
      <c r="AJ1779" s="15">
        <v>5.9018108059430516E-2</v>
      </c>
      <c r="AK1779" s="15">
        <v>7.4286770177401618</v>
      </c>
      <c r="AL1779" s="15">
        <v>0.10663667470190158</v>
      </c>
      <c r="AM1779" s="15">
        <v>1.2766207326023022</v>
      </c>
    </row>
    <row r="1780" spans="1:39" x14ac:dyDescent="0.25">
      <c r="A1780" s="13">
        <v>75072</v>
      </c>
      <c r="B1780" s="13" t="s">
        <v>84</v>
      </c>
      <c r="C1780" s="13" t="s">
        <v>80</v>
      </c>
      <c r="D1780" s="13">
        <v>517000</v>
      </c>
      <c r="E1780" s="13">
        <v>177810</v>
      </c>
      <c r="F1780" s="13">
        <v>1</v>
      </c>
      <c r="G1780" s="14">
        <v>1.602373</v>
      </c>
      <c r="H1780" s="15">
        <v>34.390500000000003</v>
      </c>
      <c r="I1780" s="15">
        <v>103.86913</v>
      </c>
      <c r="J1780" s="15">
        <v>22.642130000000002</v>
      </c>
      <c r="K1780" s="16">
        <v>42</v>
      </c>
      <c r="L1780" s="15">
        <v>2.3427600000000002</v>
      </c>
      <c r="M1780" s="15">
        <v>1.3123199999999999</v>
      </c>
      <c r="N1780" s="15">
        <v>4.2249699999999999</v>
      </c>
      <c r="O1780" s="15">
        <v>1.05108</v>
      </c>
      <c r="P1780" s="15">
        <v>5.056657668003E-2</v>
      </c>
      <c r="Q1780" s="15">
        <v>2.9282263299835201</v>
      </c>
      <c r="R1780" s="15">
        <v>2.5584935944677905</v>
      </c>
      <c r="S1780" s="15">
        <v>2.3998300000000001</v>
      </c>
      <c r="T1780" s="15">
        <v>4.0146686646E-4</v>
      </c>
      <c r="U1780" s="15">
        <v>0</v>
      </c>
      <c r="V1780" s="15">
        <v>0.14047690627314002</v>
      </c>
      <c r="W1780" s="15">
        <v>1.3000957015489201</v>
      </c>
      <c r="X1780" s="15">
        <v>1.3853709136838102</v>
      </c>
      <c r="Y1780" s="15">
        <v>0.19965677208812999</v>
      </c>
      <c r="Z1780" s="15">
        <v>1.5065956588608</v>
      </c>
      <c r="AA1780" s="15">
        <v>0</v>
      </c>
      <c r="AB1780" s="15">
        <v>1.2062254487730002E-2</v>
      </c>
      <c r="AC1780" s="15">
        <v>1.6587880982370001E-2</v>
      </c>
      <c r="AD1780" s="15">
        <v>12.9609928137825</v>
      </c>
      <c r="AE1780" s="15">
        <v>4.7439134054302023</v>
      </c>
      <c r="AF1780" s="15">
        <v>30.508345828993619</v>
      </c>
      <c r="AG1780" s="15">
        <v>13.299370619400648</v>
      </c>
      <c r="AH1780" s="15">
        <v>1.7862266548849803</v>
      </c>
      <c r="AI1780" s="15">
        <v>8.3591866971755486</v>
      </c>
      <c r="AJ1780" s="15">
        <v>6.9795758131199717E-2</v>
      </c>
      <c r="AK1780" s="15">
        <v>8.7852722056573054</v>
      </c>
      <c r="AL1780" s="15">
        <v>0.19151153062353932</v>
      </c>
      <c r="AM1780" s="15">
        <v>1.7350072997029533</v>
      </c>
    </row>
    <row r="1781" spans="1:39" x14ac:dyDescent="0.25">
      <c r="A1781" s="13">
        <v>75077</v>
      </c>
      <c r="B1781" s="13" t="s">
        <v>185</v>
      </c>
      <c r="C1781" s="13" t="s">
        <v>80</v>
      </c>
      <c r="D1781" s="13">
        <v>519900</v>
      </c>
      <c r="E1781" s="13">
        <v>180310</v>
      </c>
      <c r="F1781" s="13">
        <v>1</v>
      </c>
      <c r="G1781" s="14">
        <v>0.59698600000000002</v>
      </c>
      <c r="H1781" s="15">
        <v>40.210509999999999</v>
      </c>
      <c r="I1781" s="15">
        <v>77.155749999999998</v>
      </c>
      <c r="J1781" s="15">
        <v>25.45204</v>
      </c>
      <c r="K1781" s="16">
        <v>33</v>
      </c>
      <c r="L1781" s="15">
        <v>2.3561000000000001</v>
      </c>
      <c r="M1781" s="15">
        <v>1.3198000000000001</v>
      </c>
      <c r="N1781" s="15">
        <v>4.2490300000000003</v>
      </c>
      <c r="O1781" s="15">
        <v>0.93815000000000004</v>
      </c>
      <c r="P1781" s="15">
        <v>1.886894272362E-2</v>
      </c>
      <c r="Q1781" s="15">
        <v>2.6314510731999299</v>
      </c>
      <c r="R1781" s="15">
        <v>3.5977088267934301</v>
      </c>
      <c r="S1781" s="15">
        <v>2.5087999999999999</v>
      </c>
      <c r="T1781" s="15">
        <v>4.3796385432000003E-4</v>
      </c>
      <c r="U1781" s="15">
        <v>0</v>
      </c>
      <c r="V1781" s="15">
        <v>9.3067319043000002E-2</v>
      </c>
      <c r="W1781" s="15">
        <v>1.0003459402547401</v>
      </c>
      <c r="X1781" s="15">
        <v>1.69592378338455</v>
      </c>
      <c r="Y1781" s="15">
        <v>0.17288623149282001</v>
      </c>
      <c r="Z1781" s="15">
        <v>8.0831703862934994</v>
      </c>
      <c r="AA1781" s="15">
        <v>0</v>
      </c>
      <c r="AB1781" s="15">
        <v>1.3430891532480001E-2</v>
      </c>
      <c r="AC1781" s="15">
        <v>1.9708373444400001E-2</v>
      </c>
      <c r="AD1781" s="15">
        <v>11.511606183392251</v>
      </c>
      <c r="AE1781" s="15">
        <v>2.3837854429834771</v>
      </c>
      <c r="AF1781" s="15">
        <v>15.330244138397287</v>
      </c>
      <c r="AG1781" s="15">
        <v>6.2954944678217624</v>
      </c>
      <c r="AH1781" s="15">
        <v>0.58324722979593457</v>
      </c>
      <c r="AI1781" s="15">
        <v>5.8787064743535655</v>
      </c>
      <c r="AJ1781" s="15">
        <v>3.0876428116027491E-2</v>
      </c>
      <c r="AK1781" s="15">
        <v>3.8864514549410112</v>
      </c>
      <c r="AL1781" s="15">
        <v>0.12880650762726148</v>
      </c>
      <c r="AM1781" s="15">
        <v>2.4276278559636641</v>
      </c>
    </row>
    <row r="1782" spans="1:39" x14ac:dyDescent="0.25">
      <c r="A1782" s="13">
        <v>75079</v>
      </c>
      <c r="B1782" s="13" t="s">
        <v>185</v>
      </c>
      <c r="C1782" s="13" t="s">
        <v>80</v>
      </c>
      <c r="D1782" s="13">
        <v>519800</v>
      </c>
      <c r="E1782" s="13">
        <v>180240</v>
      </c>
      <c r="F1782" s="13">
        <v>1</v>
      </c>
      <c r="G1782" s="14">
        <v>0.28173100000000001</v>
      </c>
      <c r="H1782" s="15">
        <v>40.210509999999999</v>
      </c>
      <c r="I1782" s="15">
        <v>71.167360000000002</v>
      </c>
      <c r="J1782" s="15">
        <v>25.45204</v>
      </c>
      <c r="K1782" s="16">
        <v>31</v>
      </c>
      <c r="L1782" s="15">
        <v>2.3561000000000001</v>
      </c>
      <c r="M1782" s="15">
        <v>1.3198000000000001</v>
      </c>
      <c r="N1782" s="15">
        <v>4.2490300000000003</v>
      </c>
      <c r="O1782" s="15">
        <v>0.93815000000000004</v>
      </c>
      <c r="P1782" s="15">
        <v>1.886894272362E-2</v>
      </c>
      <c r="Q1782" s="15">
        <v>2.6314510731999299</v>
      </c>
      <c r="R1782" s="15">
        <v>3.5977088267934301</v>
      </c>
      <c r="S1782" s="15">
        <v>2.5087999999999999</v>
      </c>
      <c r="T1782" s="15">
        <v>4.3796385432000003E-4</v>
      </c>
      <c r="U1782" s="15">
        <v>0</v>
      </c>
      <c r="V1782" s="15">
        <v>9.3067319043000002E-2</v>
      </c>
      <c r="W1782" s="15">
        <v>1.0003459402547401</v>
      </c>
      <c r="X1782" s="15">
        <v>1.69592378338455</v>
      </c>
      <c r="Y1782" s="15">
        <v>0.17288623149282001</v>
      </c>
      <c r="Z1782" s="15">
        <v>8.0831703862934994</v>
      </c>
      <c r="AA1782" s="15">
        <v>0</v>
      </c>
      <c r="AB1782" s="15">
        <v>1.3430891532480001E-2</v>
      </c>
      <c r="AC1782" s="15">
        <v>1.9708373444400001E-2</v>
      </c>
      <c r="AD1782" s="15">
        <v>11.511606183392251</v>
      </c>
      <c r="AE1782" s="15">
        <v>1.321092658146571</v>
      </c>
      <c r="AF1782" s="15">
        <v>8.4960133633014809</v>
      </c>
      <c r="AG1782" s="15">
        <v>4.4479067330764153</v>
      </c>
      <c r="AH1782" s="15">
        <v>0.45861753792850818</v>
      </c>
      <c r="AI1782" s="15">
        <v>12.593308232262741</v>
      </c>
      <c r="AJ1782" s="15">
        <v>2.419337589556516E-2</v>
      </c>
      <c r="AK1782" s="15">
        <v>3.0452479994098258</v>
      </c>
      <c r="AL1782" s="15">
        <v>8.8045113180461695E-2</v>
      </c>
      <c r="AM1782" s="15">
        <v>0.48242498679843809</v>
      </c>
    </row>
    <row r="1783" spans="1:39" x14ac:dyDescent="0.25">
      <c r="A1783" s="13">
        <v>75080</v>
      </c>
      <c r="B1783" s="13" t="s">
        <v>187</v>
      </c>
      <c r="C1783" s="13" t="s">
        <v>80</v>
      </c>
      <c r="D1783" s="13">
        <v>514250</v>
      </c>
      <c r="E1783" s="13">
        <v>180230</v>
      </c>
      <c r="F1783" s="13">
        <v>1</v>
      </c>
      <c r="G1783" s="14">
        <v>0.142509</v>
      </c>
      <c r="H1783" s="15">
        <v>40.26952</v>
      </c>
      <c r="I1783" s="15">
        <v>90.336650000000006</v>
      </c>
      <c r="J1783" s="15">
        <v>25.383030000000002</v>
      </c>
      <c r="K1783" s="16">
        <v>37</v>
      </c>
      <c r="L1783" s="15">
        <v>2.5285000000000002</v>
      </c>
      <c r="M1783" s="15">
        <v>1.37401</v>
      </c>
      <c r="N1783" s="15">
        <v>4.1108399999999996</v>
      </c>
      <c r="O1783" s="15">
        <v>0.93706</v>
      </c>
      <c r="P1783" s="15">
        <v>6.5548590196560008E-2</v>
      </c>
      <c r="Q1783" s="15">
        <v>1.6309773934876801</v>
      </c>
      <c r="R1783" s="15">
        <v>2.1723189659211299</v>
      </c>
      <c r="S1783" s="15">
        <v>2.26484</v>
      </c>
      <c r="T1783" s="15">
        <v>5.1095783003999998E-4</v>
      </c>
      <c r="U1783" s="15">
        <v>0</v>
      </c>
      <c r="V1783" s="15">
        <v>0.12403501324221</v>
      </c>
      <c r="W1783" s="15">
        <v>2.1407490714222304</v>
      </c>
      <c r="X1783" s="15">
        <v>1.8277326550409398</v>
      </c>
      <c r="Y1783" s="15">
        <v>0.29418397064552998</v>
      </c>
      <c r="Z1783" s="15">
        <v>10.89610273162728</v>
      </c>
      <c r="AA1783" s="15">
        <v>0</v>
      </c>
      <c r="AB1783" s="15">
        <v>1.1825024066639999E-2</v>
      </c>
      <c r="AC1783" s="15">
        <v>1.5292237913340001E-2</v>
      </c>
      <c r="AD1783" s="15">
        <v>9.8749535082923412</v>
      </c>
      <c r="AE1783" s="15">
        <v>3.5019750278165747</v>
      </c>
      <c r="AF1783" s="15">
        <v>22.521377626925482</v>
      </c>
      <c r="AG1783" s="15">
        <v>7.8210746146435079</v>
      </c>
      <c r="AH1783" s="15">
        <v>0.92692571717871541</v>
      </c>
      <c r="AI1783" s="15">
        <v>6.3957606842922106</v>
      </c>
      <c r="AJ1783" s="15">
        <v>5.9213272233828926E-2</v>
      </c>
      <c r="AK1783" s="15">
        <v>7.453242556431773</v>
      </c>
      <c r="AL1783" s="15">
        <v>0.10691761831082913</v>
      </c>
      <c r="AM1783" s="15">
        <v>1.280642882167081</v>
      </c>
    </row>
    <row r="1784" spans="1:39" x14ac:dyDescent="0.25">
      <c r="A1784" s="13">
        <v>75094</v>
      </c>
      <c r="B1784" s="13" t="s">
        <v>148</v>
      </c>
      <c r="C1784" s="13" t="s">
        <v>80</v>
      </c>
      <c r="D1784" s="13">
        <v>529830</v>
      </c>
      <c r="E1784" s="13">
        <v>181340</v>
      </c>
      <c r="F1784" s="13">
        <v>1</v>
      </c>
      <c r="G1784" s="14">
        <v>0.21459800000000001</v>
      </c>
      <c r="H1784" s="15">
        <v>73.438419999999994</v>
      </c>
      <c r="I1784" s="15">
        <v>123.3082</v>
      </c>
      <c r="J1784" s="15">
        <v>40.79956</v>
      </c>
      <c r="K1784" s="16">
        <v>44</v>
      </c>
      <c r="L1784" s="15">
        <v>2.1560700000000002</v>
      </c>
      <c r="M1784" s="15">
        <v>1.25</v>
      </c>
      <c r="N1784" s="15">
        <v>4.3735799999999996</v>
      </c>
      <c r="O1784" s="15">
        <v>1.4213</v>
      </c>
      <c r="P1784" s="15">
        <v>5.3741814623850005E-2</v>
      </c>
      <c r="Q1784" s="15">
        <v>23.283873854080621</v>
      </c>
      <c r="R1784" s="15">
        <v>3.8170557238320302</v>
      </c>
      <c r="S1784" s="15">
        <v>5.5396099999999997</v>
      </c>
      <c r="T1784" s="15">
        <v>9.8541867221999999E-4</v>
      </c>
      <c r="U1784" s="15">
        <v>0</v>
      </c>
      <c r="V1784" s="15">
        <v>3.3996944191590002E-2</v>
      </c>
      <c r="W1784" s="15">
        <v>4.2336505917599998E-3</v>
      </c>
      <c r="X1784" s="15">
        <v>3.2548743713305197</v>
      </c>
      <c r="Y1784" s="15">
        <v>3.06574698024E-2</v>
      </c>
      <c r="Z1784" s="15">
        <v>1.20892622587464</v>
      </c>
      <c r="AA1784" s="15">
        <v>0</v>
      </c>
      <c r="AB1784" s="15">
        <v>5.2738147457700004E-3</v>
      </c>
      <c r="AC1784" s="15">
        <v>2.330332674861E-2</v>
      </c>
      <c r="AD1784" s="15">
        <v>26.980945730322901</v>
      </c>
      <c r="AE1784" s="15">
        <v>0.37324418959787059</v>
      </c>
      <c r="AF1784" s="15">
        <v>2.7084526826284354</v>
      </c>
      <c r="AG1784" s="15">
        <v>3.4665101785997252</v>
      </c>
      <c r="AH1784" s="15">
        <v>1.1788664436510263E-2</v>
      </c>
      <c r="AI1784" s="15">
        <v>39.176513857212925</v>
      </c>
      <c r="AJ1784" s="15">
        <v>1.4348523603129817E-2</v>
      </c>
      <c r="AK1784" s="15">
        <v>2.3188384681743455</v>
      </c>
      <c r="AL1784" s="15">
        <v>0.12988996159688337</v>
      </c>
      <c r="AM1784" s="15">
        <v>1.6701934741501887</v>
      </c>
    </row>
    <row r="1785" spans="1:39" x14ac:dyDescent="0.25">
      <c r="A1785" s="13">
        <v>75095</v>
      </c>
      <c r="B1785" s="13" t="s">
        <v>234</v>
      </c>
      <c r="C1785" s="13" t="s">
        <v>80</v>
      </c>
      <c r="D1785" s="13">
        <v>530110</v>
      </c>
      <c r="E1785" s="13">
        <v>181400</v>
      </c>
      <c r="F1785" s="13">
        <v>1</v>
      </c>
      <c r="G1785" s="14">
        <v>0.26458499999999996</v>
      </c>
      <c r="H1785" s="15">
        <v>76.507329999999996</v>
      </c>
      <c r="I1785" s="15">
        <v>89.103570000000005</v>
      </c>
      <c r="J1785" s="15">
        <v>42.119399999999999</v>
      </c>
      <c r="K1785" s="16">
        <v>42</v>
      </c>
      <c r="L1785" s="15">
        <v>2.1416599999999999</v>
      </c>
      <c r="M1785" s="15">
        <v>1.2416400000000001</v>
      </c>
      <c r="N1785" s="15">
        <v>4.3443399999999999</v>
      </c>
      <c r="O1785" s="15">
        <v>1.49213</v>
      </c>
      <c r="P1785" s="15">
        <v>8.1552519373169999E-2</v>
      </c>
      <c r="Q1785" s="15">
        <v>23.295808369110841</v>
      </c>
      <c r="R1785" s="15">
        <v>3.5988037364292302</v>
      </c>
      <c r="S1785" s="15">
        <v>6.0684100000000001</v>
      </c>
      <c r="T1785" s="15">
        <v>1.0766611418700001E-3</v>
      </c>
      <c r="U1785" s="15">
        <v>0</v>
      </c>
      <c r="V1785" s="15">
        <v>2.9179341794070002E-2</v>
      </c>
      <c r="W1785" s="15">
        <v>4.7628569157299998E-3</v>
      </c>
      <c r="X1785" s="15">
        <v>2.52716093038998</v>
      </c>
      <c r="Y1785" s="15">
        <v>3.1588142992829998E-2</v>
      </c>
      <c r="Z1785" s="15">
        <v>0.99572907129044996</v>
      </c>
      <c r="AA1785" s="15">
        <v>0</v>
      </c>
      <c r="AB1785" s="15">
        <v>5.4198026972100003E-3</v>
      </c>
      <c r="AC1785" s="15">
        <v>2.3230332772890001E-2</v>
      </c>
      <c r="AD1785" s="15">
        <v>30.624841495253158</v>
      </c>
      <c r="AE1785" s="15">
        <v>0.45552013834106131</v>
      </c>
      <c r="AF1785" s="15">
        <v>3.3054894759657429</v>
      </c>
      <c r="AG1785" s="15">
        <v>2.6692108571550595</v>
      </c>
      <c r="AH1785" s="15">
        <v>2.1118534622080975E-2</v>
      </c>
      <c r="AI1785" s="15">
        <v>0.81121323209721974</v>
      </c>
      <c r="AJ1785" s="15">
        <v>1.6387708683813135E-2</v>
      </c>
      <c r="AK1785" s="15">
        <v>2.6483874126932272</v>
      </c>
      <c r="AL1785" s="15">
        <v>0.25894983795323478</v>
      </c>
      <c r="AM1785" s="15">
        <v>2.4099628024885691</v>
      </c>
    </row>
    <row r="1786" spans="1:39" x14ac:dyDescent="0.25">
      <c r="A1786" s="13">
        <v>75096</v>
      </c>
      <c r="B1786" s="13" t="s">
        <v>234</v>
      </c>
      <c r="C1786" s="13" t="s">
        <v>80</v>
      </c>
      <c r="D1786" s="13">
        <v>530080</v>
      </c>
      <c r="E1786" s="13">
        <v>181400</v>
      </c>
      <c r="F1786" s="13">
        <v>1</v>
      </c>
      <c r="G1786" s="14">
        <v>0.153054</v>
      </c>
      <c r="H1786" s="15">
        <v>76.507329999999996</v>
      </c>
      <c r="I1786" s="15">
        <v>103.98433</v>
      </c>
      <c r="J1786" s="15">
        <v>42.119399999999999</v>
      </c>
      <c r="K1786" s="16">
        <v>42</v>
      </c>
      <c r="L1786" s="15">
        <v>2.1416599999999999</v>
      </c>
      <c r="M1786" s="15">
        <v>1.2416400000000001</v>
      </c>
      <c r="N1786" s="15">
        <v>4.3443399999999999</v>
      </c>
      <c r="O1786" s="15">
        <v>1.49213</v>
      </c>
      <c r="P1786" s="15">
        <v>8.1552519373169999E-2</v>
      </c>
      <c r="Q1786" s="15">
        <v>23.295808369110841</v>
      </c>
      <c r="R1786" s="15">
        <v>3.5988037364292302</v>
      </c>
      <c r="S1786" s="15">
        <v>6.0684100000000001</v>
      </c>
      <c r="T1786" s="15">
        <v>1.0766611418700001E-3</v>
      </c>
      <c r="U1786" s="15">
        <v>0</v>
      </c>
      <c r="V1786" s="15">
        <v>2.9179341794070002E-2</v>
      </c>
      <c r="W1786" s="15">
        <v>4.7628569157299998E-3</v>
      </c>
      <c r="X1786" s="15">
        <v>2.52716093038998</v>
      </c>
      <c r="Y1786" s="15">
        <v>3.1588142992829998E-2</v>
      </c>
      <c r="Z1786" s="15">
        <v>0.99572907129044996</v>
      </c>
      <c r="AA1786" s="15">
        <v>0</v>
      </c>
      <c r="AB1786" s="15">
        <v>5.4198026972100003E-3</v>
      </c>
      <c r="AC1786" s="15">
        <v>2.3230332772890001E-2</v>
      </c>
      <c r="AD1786" s="15">
        <v>30.624841495253158</v>
      </c>
      <c r="AE1786" s="15">
        <v>1.0037531548011966</v>
      </c>
      <c r="AF1786" s="15">
        <v>7.2837514972358104</v>
      </c>
      <c r="AG1786" s="15">
        <v>5.6963362539702853</v>
      </c>
      <c r="AH1786" s="15">
        <v>1.7702395556491578E-2</v>
      </c>
      <c r="AI1786" s="15">
        <v>2.6199660604266306</v>
      </c>
      <c r="AJ1786" s="15">
        <v>3.5576918957196904E-2</v>
      </c>
      <c r="AK1786" s="15">
        <v>5.7495203366480405</v>
      </c>
      <c r="AL1786" s="15">
        <v>0.1941271936939194</v>
      </c>
      <c r="AM1786" s="15">
        <v>4.8762661887104288</v>
      </c>
    </row>
    <row r="1787" spans="1:39" x14ac:dyDescent="0.25">
      <c r="A1787" s="13">
        <v>75097</v>
      </c>
      <c r="B1787" s="13" t="s">
        <v>93</v>
      </c>
      <c r="C1787" s="13" t="s">
        <v>80</v>
      </c>
      <c r="D1787" s="13">
        <v>530100</v>
      </c>
      <c r="E1787" s="13">
        <v>181450</v>
      </c>
      <c r="F1787" s="13">
        <v>1</v>
      </c>
      <c r="G1787" s="14">
        <v>0.22667200000000001</v>
      </c>
      <c r="H1787" s="15">
        <v>76.507329999999996</v>
      </c>
      <c r="I1787" s="15">
        <v>135.30203</v>
      </c>
      <c r="J1787" s="15">
        <v>42.119399999999999</v>
      </c>
      <c r="K1787" s="16">
        <v>48</v>
      </c>
      <c r="L1787" s="15">
        <v>2.1416599999999999</v>
      </c>
      <c r="M1787" s="15">
        <v>1.2416400000000001</v>
      </c>
      <c r="N1787" s="15">
        <v>4.3443399999999999</v>
      </c>
      <c r="O1787" s="15">
        <v>1.49213</v>
      </c>
      <c r="P1787" s="15">
        <v>8.1552519373169999E-2</v>
      </c>
      <c r="Q1787" s="15">
        <v>23.295808369110841</v>
      </c>
      <c r="R1787" s="15">
        <v>3.5988037364292302</v>
      </c>
      <c r="S1787" s="15">
        <v>6.0684100000000001</v>
      </c>
      <c r="T1787" s="15">
        <v>1.0766611418700001E-3</v>
      </c>
      <c r="U1787" s="15">
        <v>0</v>
      </c>
      <c r="V1787" s="15">
        <v>2.9179341794070002E-2</v>
      </c>
      <c r="W1787" s="15">
        <v>4.7628569157299998E-3</v>
      </c>
      <c r="X1787" s="15">
        <v>2.52716093038998</v>
      </c>
      <c r="Y1787" s="15">
        <v>3.1588142992829998E-2</v>
      </c>
      <c r="Z1787" s="15">
        <v>0.99572907129044996</v>
      </c>
      <c r="AA1787" s="15">
        <v>0</v>
      </c>
      <c r="AB1787" s="15">
        <v>5.4198026972100003E-3</v>
      </c>
      <c r="AC1787" s="15">
        <v>2.3230332772890001E-2</v>
      </c>
      <c r="AD1787" s="15">
        <v>30.624841495253158</v>
      </c>
      <c r="AE1787" s="15">
        <v>1.0686363663200784</v>
      </c>
      <c r="AF1787" s="15">
        <v>7.7545776030224696</v>
      </c>
      <c r="AG1787" s="15">
        <v>6.476115991712815</v>
      </c>
      <c r="AH1787" s="15">
        <v>0</v>
      </c>
      <c r="AI1787" s="15">
        <v>33.082879226855503</v>
      </c>
      <c r="AJ1787" s="15">
        <v>3.3279399393710135E-2</v>
      </c>
      <c r="AK1787" s="15">
        <v>5.3782224322396628</v>
      </c>
      <c r="AL1787" s="15">
        <v>0.21802927976973305</v>
      </c>
      <c r="AM1787" s="15">
        <v>4.7829597006860132</v>
      </c>
    </row>
    <row r="1788" spans="1:39" x14ac:dyDescent="0.25">
      <c r="A1788" s="13">
        <v>75098</v>
      </c>
      <c r="B1788" s="13" t="s">
        <v>93</v>
      </c>
      <c r="C1788" s="13" t="s">
        <v>80</v>
      </c>
      <c r="D1788" s="13">
        <v>530420</v>
      </c>
      <c r="E1788" s="13">
        <v>181550</v>
      </c>
      <c r="F1788" s="13">
        <v>1</v>
      </c>
      <c r="G1788" s="14">
        <v>0.18489499999999998</v>
      </c>
      <c r="H1788" s="15">
        <v>76.507329999999996</v>
      </c>
      <c r="I1788" s="15">
        <v>82.491529999999997</v>
      </c>
      <c r="J1788" s="15">
        <v>42.119399999999999</v>
      </c>
      <c r="K1788" s="16">
        <v>42</v>
      </c>
      <c r="L1788" s="15">
        <v>2.1416599999999999</v>
      </c>
      <c r="M1788" s="15">
        <v>1.2416400000000001</v>
      </c>
      <c r="N1788" s="15">
        <v>4.3443399999999999</v>
      </c>
      <c r="O1788" s="15">
        <v>1.49213</v>
      </c>
      <c r="P1788" s="15">
        <v>8.1552519373169999E-2</v>
      </c>
      <c r="Q1788" s="15">
        <v>23.295808369110841</v>
      </c>
      <c r="R1788" s="15">
        <v>3.5988037364292302</v>
      </c>
      <c r="S1788" s="15">
        <v>6.0684100000000001</v>
      </c>
      <c r="T1788" s="15">
        <v>1.0766611418700001E-3</v>
      </c>
      <c r="U1788" s="15">
        <v>0</v>
      </c>
      <c r="V1788" s="15">
        <v>2.9179341794070002E-2</v>
      </c>
      <c r="W1788" s="15">
        <v>4.7628569157299998E-3</v>
      </c>
      <c r="X1788" s="15">
        <v>2.52716093038998</v>
      </c>
      <c r="Y1788" s="15">
        <v>3.1588142992829998E-2</v>
      </c>
      <c r="Z1788" s="15">
        <v>0.99572907129044996</v>
      </c>
      <c r="AA1788" s="15">
        <v>0</v>
      </c>
      <c r="AB1788" s="15">
        <v>5.4198026972100003E-3</v>
      </c>
      <c r="AC1788" s="15">
        <v>2.3230332772890001E-2</v>
      </c>
      <c r="AD1788" s="15">
        <v>30.624841495253158</v>
      </c>
      <c r="AE1788" s="15">
        <v>0.22898941322830069</v>
      </c>
      <c r="AF1788" s="15">
        <v>1.6616654936273942</v>
      </c>
      <c r="AG1788" s="15">
        <v>1.3846825276184505</v>
      </c>
      <c r="AH1788" s="15">
        <v>6.9491022401876913E-3</v>
      </c>
      <c r="AI1788" s="15">
        <v>0.21197507351537767</v>
      </c>
      <c r="AJ1788" s="15">
        <v>6.6343974802906712E-3</v>
      </c>
      <c r="AK1788" s="15">
        <v>1.0721727556068035</v>
      </c>
      <c r="AL1788" s="15">
        <v>7.0417208701001557E-2</v>
      </c>
      <c r="AM1788" s="15">
        <v>1.3407140279821956</v>
      </c>
    </row>
    <row r="1789" spans="1:39" x14ac:dyDescent="0.25">
      <c r="A1789" s="13">
        <v>75100</v>
      </c>
      <c r="B1789" s="13" t="s">
        <v>93</v>
      </c>
      <c r="C1789" s="13" t="s">
        <v>80</v>
      </c>
      <c r="D1789" s="13">
        <v>530420</v>
      </c>
      <c r="E1789" s="13">
        <v>181650</v>
      </c>
      <c r="F1789" s="13">
        <v>1</v>
      </c>
      <c r="G1789" s="14">
        <v>0.228384</v>
      </c>
      <c r="H1789" s="15">
        <v>76.507329999999996</v>
      </c>
      <c r="I1789" s="15">
        <v>121.00982999999999</v>
      </c>
      <c r="J1789" s="15">
        <v>42.119399999999999</v>
      </c>
      <c r="K1789" s="16">
        <v>45</v>
      </c>
      <c r="L1789" s="15">
        <v>2.1416599999999999</v>
      </c>
      <c r="M1789" s="15">
        <v>1.2416400000000001</v>
      </c>
      <c r="N1789" s="15">
        <v>4.3443399999999999</v>
      </c>
      <c r="O1789" s="15">
        <v>1.49213</v>
      </c>
      <c r="P1789" s="15">
        <v>8.1552519373169999E-2</v>
      </c>
      <c r="Q1789" s="15">
        <v>23.295808369110841</v>
      </c>
      <c r="R1789" s="15">
        <v>3.5988037364292302</v>
      </c>
      <c r="S1789" s="15">
        <v>6.0684100000000001</v>
      </c>
      <c r="T1789" s="15">
        <v>1.0766611418700001E-3</v>
      </c>
      <c r="U1789" s="15">
        <v>0</v>
      </c>
      <c r="V1789" s="15">
        <v>2.9179341794070002E-2</v>
      </c>
      <c r="W1789" s="15">
        <v>4.7628569157299998E-3</v>
      </c>
      <c r="X1789" s="15">
        <v>2.52716093038998</v>
      </c>
      <c r="Y1789" s="15">
        <v>3.1588142992829998E-2</v>
      </c>
      <c r="Z1789" s="15">
        <v>0.99572907129044996</v>
      </c>
      <c r="AA1789" s="15">
        <v>0</v>
      </c>
      <c r="AB1789" s="15">
        <v>5.4198026972100003E-3</v>
      </c>
      <c r="AC1789" s="15">
        <v>2.3230332772890001E-2</v>
      </c>
      <c r="AD1789" s="15">
        <v>30.624841495253158</v>
      </c>
      <c r="AE1789" s="15">
        <v>1.403512214219129</v>
      </c>
      <c r="AF1789" s="15">
        <v>10.184609774633348</v>
      </c>
      <c r="AG1789" s="15">
        <v>6.8795733719738328</v>
      </c>
      <c r="AH1789" s="15">
        <v>0.43047849017311268</v>
      </c>
      <c r="AI1789" s="15">
        <v>14.357728050509863</v>
      </c>
      <c r="AJ1789" s="15">
        <v>2.9626144637246617E-2</v>
      </c>
      <c r="AK1789" s="15">
        <v>4.78782666068581</v>
      </c>
      <c r="AL1789" s="15">
        <v>0.14830650132188999</v>
      </c>
      <c r="AM1789" s="15">
        <v>6.2808387918457624</v>
      </c>
    </row>
    <row r="1790" spans="1:39" x14ac:dyDescent="0.25">
      <c r="A1790" s="13">
        <v>75101</v>
      </c>
      <c r="B1790" s="13" t="s">
        <v>93</v>
      </c>
      <c r="C1790" s="13" t="s">
        <v>80</v>
      </c>
      <c r="D1790" s="13">
        <v>530590</v>
      </c>
      <c r="E1790" s="13">
        <v>181600</v>
      </c>
      <c r="F1790" s="13">
        <v>1</v>
      </c>
      <c r="G1790" s="14">
        <v>0.26244400000000001</v>
      </c>
      <c r="H1790" s="15">
        <v>76.507329999999996</v>
      </c>
      <c r="I1790" s="15">
        <v>126.03588000000001</v>
      </c>
      <c r="J1790" s="15">
        <v>42.119399999999999</v>
      </c>
      <c r="K1790" s="16">
        <v>46</v>
      </c>
      <c r="L1790" s="15">
        <v>2.1416599999999999</v>
      </c>
      <c r="M1790" s="15">
        <v>1.2416400000000001</v>
      </c>
      <c r="N1790" s="15">
        <v>4.3443399999999999</v>
      </c>
      <c r="O1790" s="15">
        <v>1.49213</v>
      </c>
      <c r="P1790" s="15">
        <v>8.1552519373169999E-2</v>
      </c>
      <c r="Q1790" s="15">
        <v>23.295808369110841</v>
      </c>
      <c r="R1790" s="15">
        <v>3.5988037364292302</v>
      </c>
      <c r="S1790" s="15">
        <v>6.0684100000000001</v>
      </c>
      <c r="T1790" s="15">
        <v>1.0766611418700001E-3</v>
      </c>
      <c r="U1790" s="15">
        <v>0</v>
      </c>
      <c r="V1790" s="15">
        <v>2.9179341794070002E-2</v>
      </c>
      <c r="W1790" s="15">
        <v>4.7628569157299998E-3</v>
      </c>
      <c r="X1790" s="15">
        <v>2.52716093038998</v>
      </c>
      <c r="Y1790" s="15">
        <v>3.1588142992829998E-2</v>
      </c>
      <c r="Z1790" s="15">
        <v>0.99572907129044996</v>
      </c>
      <c r="AA1790" s="15">
        <v>0</v>
      </c>
      <c r="AB1790" s="15">
        <v>5.4198026972100003E-3</v>
      </c>
      <c r="AC1790" s="15">
        <v>2.3230332772890001E-2</v>
      </c>
      <c r="AD1790" s="15">
        <v>30.624841495253158</v>
      </c>
      <c r="AE1790" s="15">
        <v>0.97343063192285983</v>
      </c>
      <c r="AF1790" s="15">
        <v>7.0637156045876841</v>
      </c>
      <c r="AG1790" s="15">
        <v>5.4922163638416501</v>
      </c>
      <c r="AH1790" s="15">
        <v>7.7120180889844986E-2</v>
      </c>
      <c r="AI1790" s="15">
        <v>27.102417223240916</v>
      </c>
      <c r="AJ1790" s="15">
        <v>2.234345607286458E-2</v>
      </c>
      <c r="AK1790" s="15">
        <v>3.610884777192036</v>
      </c>
      <c r="AL1790" s="15">
        <v>0.35026116456391404</v>
      </c>
      <c r="AM1790" s="15">
        <v>4.8361605976882345</v>
      </c>
    </row>
    <row r="1791" spans="1:39" x14ac:dyDescent="0.25">
      <c r="A1791" s="13">
        <v>75102</v>
      </c>
      <c r="B1791" s="13" t="s">
        <v>93</v>
      </c>
      <c r="C1791" s="13" t="s">
        <v>80</v>
      </c>
      <c r="D1791" s="13">
        <v>530550</v>
      </c>
      <c r="E1791" s="13">
        <v>181530</v>
      </c>
      <c r="F1791" s="13">
        <v>1</v>
      </c>
      <c r="G1791" s="14">
        <v>0.22323099999999998</v>
      </c>
      <c r="H1791" s="15">
        <v>76.507329999999996</v>
      </c>
      <c r="I1791" s="15">
        <v>118.30436</v>
      </c>
      <c r="J1791" s="15">
        <v>42.119399999999999</v>
      </c>
      <c r="K1791" s="16">
        <v>45</v>
      </c>
      <c r="L1791" s="15">
        <v>2.1416599999999999</v>
      </c>
      <c r="M1791" s="15">
        <v>1.2416400000000001</v>
      </c>
      <c r="N1791" s="15">
        <v>4.3443399999999999</v>
      </c>
      <c r="O1791" s="15">
        <v>1.49213</v>
      </c>
      <c r="P1791" s="15">
        <v>8.1552519373169999E-2</v>
      </c>
      <c r="Q1791" s="15">
        <v>23.295808369110841</v>
      </c>
      <c r="R1791" s="15">
        <v>3.5988037364292302</v>
      </c>
      <c r="S1791" s="15">
        <v>6.0684100000000001</v>
      </c>
      <c r="T1791" s="15">
        <v>1.0766611418700001E-3</v>
      </c>
      <c r="U1791" s="15">
        <v>0</v>
      </c>
      <c r="V1791" s="15">
        <v>2.9179341794070002E-2</v>
      </c>
      <c r="W1791" s="15">
        <v>4.7628569157299998E-3</v>
      </c>
      <c r="X1791" s="15">
        <v>2.52716093038998</v>
      </c>
      <c r="Y1791" s="15">
        <v>3.1588142992829998E-2</v>
      </c>
      <c r="Z1791" s="15">
        <v>0.99572907129044996</v>
      </c>
      <c r="AA1791" s="15">
        <v>0</v>
      </c>
      <c r="AB1791" s="15">
        <v>5.4198026972100003E-3</v>
      </c>
      <c r="AC1791" s="15">
        <v>2.3230332772890001E-2</v>
      </c>
      <c r="AD1791" s="15">
        <v>30.624841495253158</v>
      </c>
      <c r="AE1791" s="15">
        <v>1.3176871097070677</v>
      </c>
      <c r="AF1791" s="15">
        <v>9.5618184733059266</v>
      </c>
      <c r="AG1791" s="15">
        <v>6.4548809767552022</v>
      </c>
      <c r="AH1791" s="15">
        <v>0.40595281965365648</v>
      </c>
      <c r="AI1791" s="15">
        <v>13.495199470605762</v>
      </c>
      <c r="AJ1791" s="15">
        <v>2.7829035824655537E-2</v>
      </c>
      <c r="AK1791" s="15">
        <v>4.4973992159261043</v>
      </c>
      <c r="AL1791" s="15">
        <v>0.13933401531987141</v>
      </c>
      <c r="AM1791" s="15">
        <v>5.8969288829017579</v>
      </c>
    </row>
    <row r="1792" spans="1:39" x14ac:dyDescent="0.25">
      <c r="A1792" s="13">
        <v>75103</v>
      </c>
      <c r="B1792" s="13" t="s">
        <v>162</v>
      </c>
      <c r="C1792" s="13" t="s">
        <v>80</v>
      </c>
      <c r="D1792" s="13">
        <v>529000</v>
      </c>
      <c r="E1792" s="13">
        <v>184500</v>
      </c>
      <c r="F1792" s="13">
        <v>1</v>
      </c>
      <c r="G1792" s="14">
        <v>0.14119800000000002</v>
      </c>
      <c r="H1792" s="15">
        <v>47.64499</v>
      </c>
      <c r="I1792" s="15">
        <v>78.639979999999994</v>
      </c>
      <c r="J1792" s="15">
        <v>29.478459999999998</v>
      </c>
      <c r="K1792" s="16">
        <v>33</v>
      </c>
      <c r="L1792" s="15">
        <v>2.1560700000000002</v>
      </c>
      <c r="M1792" s="15">
        <v>1.25</v>
      </c>
      <c r="N1792" s="15">
        <v>4.3735799999999996</v>
      </c>
      <c r="O1792" s="15">
        <v>1.19909</v>
      </c>
      <c r="P1792" s="15">
        <v>3.2573561665050002E-2</v>
      </c>
      <c r="Q1792" s="15">
        <v>7.1632273102943405</v>
      </c>
      <c r="R1792" s="15">
        <v>4.3552950522973797</v>
      </c>
      <c r="S1792" s="15">
        <v>4.1458199999999996</v>
      </c>
      <c r="T1792" s="15">
        <v>1.04016415401E-3</v>
      </c>
      <c r="U1792" s="15">
        <v>0</v>
      </c>
      <c r="V1792" s="15">
        <v>2.0821531574130001E-2</v>
      </c>
      <c r="W1792" s="15">
        <v>4.3431415553400006E-3</v>
      </c>
      <c r="X1792" s="15">
        <v>1.2162438719405702</v>
      </c>
      <c r="Y1792" s="15">
        <v>3.4434908045910005E-2</v>
      </c>
      <c r="Z1792" s="15">
        <v>5.8178023498232996</v>
      </c>
      <c r="AA1792" s="15">
        <v>0</v>
      </c>
      <c r="AB1792" s="15">
        <v>5.9855060090400003E-3</v>
      </c>
      <c r="AC1792" s="15">
        <v>2.8467650530799998E-2</v>
      </c>
      <c r="AD1792" s="15">
        <v>15.840185440576111</v>
      </c>
      <c r="AE1792" s="15">
        <v>1.4895817191942555</v>
      </c>
      <c r="AF1792" s="15">
        <v>10.202619218984662</v>
      </c>
      <c r="AG1792" s="15">
        <v>5.3699969047363005</v>
      </c>
      <c r="AH1792" s="15">
        <v>0.3317150923857507</v>
      </c>
      <c r="AI1792" s="15">
        <v>7.7178208955715792</v>
      </c>
      <c r="AJ1792" s="15">
        <v>2.8887555192158406E-2</v>
      </c>
      <c r="AK1792" s="15">
        <v>4.272713020077564</v>
      </c>
      <c r="AL1792" s="15">
        <v>0.13352210672661863</v>
      </c>
      <c r="AM1792" s="15">
        <v>1.4481334871311011</v>
      </c>
    </row>
    <row r="1793" spans="1:39" x14ac:dyDescent="0.25">
      <c r="A1793" s="13">
        <v>75127</v>
      </c>
      <c r="B1793" s="13" t="s">
        <v>85</v>
      </c>
      <c r="C1793" s="13" t="s">
        <v>80</v>
      </c>
      <c r="D1793" s="13">
        <v>521280</v>
      </c>
      <c r="E1793" s="13">
        <v>189000</v>
      </c>
      <c r="F1793" s="13">
        <v>1</v>
      </c>
      <c r="G1793" s="14">
        <v>0.17158799999999999</v>
      </c>
      <c r="H1793" s="15">
        <v>31.72879</v>
      </c>
      <c r="I1793" s="15">
        <v>57.625239999999998</v>
      </c>
      <c r="J1793" s="15">
        <v>21.12322</v>
      </c>
      <c r="K1793" s="16">
        <v>27</v>
      </c>
      <c r="L1793" s="15">
        <v>2.1806199999999998</v>
      </c>
      <c r="M1793" s="15">
        <v>1.26423</v>
      </c>
      <c r="N1793" s="15">
        <v>4.4233700000000002</v>
      </c>
      <c r="O1793" s="15">
        <v>0.84414</v>
      </c>
      <c r="P1793" s="15">
        <v>2.0420064707670001E-2</v>
      </c>
      <c r="Q1793" s="15">
        <v>2.2108232881134304</v>
      </c>
      <c r="R1793" s="15">
        <v>2.9305073917247699</v>
      </c>
      <c r="S1793" s="15">
        <v>2.36375</v>
      </c>
      <c r="T1793" s="15">
        <v>2.3723042108999998E-4</v>
      </c>
      <c r="U1793" s="15">
        <v>0</v>
      </c>
      <c r="V1793" s="15">
        <v>0</v>
      </c>
      <c r="W1793" s="15">
        <v>0.73041421804217999</v>
      </c>
      <c r="X1793" s="15">
        <v>1.7887903689943201</v>
      </c>
      <c r="Y1793" s="15">
        <v>0.14867048004771</v>
      </c>
      <c r="Z1793" s="15">
        <v>2.2745105319291299</v>
      </c>
      <c r="AA1793" s="15">
        <v>0</v>
      </c>
      <c r="AB1793" s="15">
        <v>1.3741115929290001E-2</v>
      </c>
      <c r="AC1793" s="15">
        <v>1.8777700253970003E-2</v>
      </c>
      <c r="AD1793" s="15">
        <v>10.51578586963215</v>
      </c>
      <c r="AE1793" s="15">
        <v>1.6760715844897016</v>
      </c>
      <c r="AF1793" s="15">
        <v>10.778900701524087</v>
      </c>
      <c r="AG1793" s="15">
        <v>3.7481875309409451</v>
      </c>
      <c r="AH1793" s="15">
        <v>0.16910836445167135</v>
      </c>
      <c r="AI1793" s="15">
        <v>5.003382015472968</v>
      </c>
      <c r="AJ1793" s="15">
        <v>3.0368105173467008E-2</v>
      </c>
      <c r="AK1793" s="15">
        <v>3.8224682625759394</v>
      </c>
      <c r="AL1793" s="15">
        <v>5.4456414444843955E-2</v>
      </c>
      <c r="AM1793" s="15">
        <v>0.61350702092637521</v>
      </c>
    </row>
    <row r="1794" spans="1:39" x14ac:dyDescent="0.25">
      <c r="A1794" s="13">
        <v>75128</v>
      </c>
      <c r="B1794" s="13" t="s">
        <v>85</v>
      </c>
      <c r="C1794" s="13" t="s">
        <v>80</v>
      </c>
      <c r="D1794" s="13">
        <v>521110</v>
      </c>
      <c r="E1794" s="13">
        <v>189250</v>
      </c>
      <c r="F1794" s="13">
        <v>1</v>
      </c>
      <c r="G1794" s="14">
        <v>0.43798199999999998</v>
      </c>
      <c r="H1794" s="15">
        <v>32.099460000000001</v>
      </c>
      <c r="I1794" s="15">
        <v>58.05012</v>
      </c>
      <c r="J1794" s="15">
        <v>21.28173</v>
      </c>
      <c r="K1794" s="16">
        <v>27</v>
      </c>
      <c r="L1794" s="15">
        <v>2.1806199999999998</v>
      </c>
      <c r="M1794" s="15">
        <v>1.26423</v>
      </c>
      <c r="N1794" s="15">
        <v>4.4233700000000002</v>
      </c>
      <c r="O1794" s="15">
        <v>0.81842999999999999</v>
      </c>
      <c r="P1794" s="15">
        <v>1.9836112901910001E-2</v>
      </c>
      <c r="Q1794" s="15">
        <v>4.1709487666165197</v>
      </c>
      <c r="R1794" s="15">
        <v>2.9131530739973397</v>
      </c>
      <c r="S1794" s="15">
        <v>2.1979099999999998</v>
      </c>
      <c r="T1794" s="15">
        <v>2.5547891501999999E-4</v>
      </c>
      <c r="U1794" s="15">
        <v>0</v>
      </c>
      <c r="V1794" s="15">
        <v>0</v>
      </c>
      <c r="W1794" s="15">
        <v>0.69420920608505998</v>
      </c>
      <c r="X1794" s="15">
        <v>1.24845246372702</v>
      </c>
      <c r="Y1794" s="15">
        <v>0.1463529213186</v>
      </c>
      <c r="Z1794" s="15">
        <v>2.2233052579615502</v>
      </c>
      <c r="AA1794" s="15">
        <v>0</v>
      </c>
      <c r="AB1794" s="15">
        <v>1.447105568649E-2</v>
      </c>
      <c r="AC1794" s="15">
        <v>1.8284990917860001E-2</v>
      </c>
      <c r="AD1794" s="15">
        <v>9.7656267811577102</v>
      </c>
      <c r="AE1794" s="15">
        <v>1.6795801673493287</v>
      </c>
      <c r="AF1794" s="15">
        <v>10.8014645744499</v>
      </c>
      <c r="AG1794" s="15">
        <v>3.7560337510233239</v>
      </c>
      <c r="AH1794" s="15">
        <v>0.16946236526788072</v>
      </c>
      <c r="AI1794" s="15">
        <v>5.0138557807596698</v>
      </c>
      <c r="AJ1794" s="15">
        <v>3.0431675855218894E-2</v>
      </c>
      <c r="AK1794" s="15">
        <v>3.8304699772709747</v>
      </c>
      <c r="AL1794" s="15">
        <v>5.457041007849471E-2</v>
      </c>
      <c r="AM1794" s="15">
        <v>0.61479129794521059</v>
      </c>
    </row>
    <row r="1795" spans="1:39" x14ac:dyDescent="0.25">
      <c r="A1795" s="13">
        <v>75129</v>
      </c>
      <c r="B1795" s="13" t="s">
        <v>85</v>
      </c>
      <c r="C1795" s="13" t="s">
        <v>80</v>
      </c>
      <c r="D1795" s="13">
        <v>520490</v>
      </c>
      <c r="E1795" s="13">
        <v>190000</v>
      </c>
      <c r="F1795" s="13">
        <v>1</v>
      </c>
      <c r="G1795" s="14">
        <v>0.38907799999999998</v>
      </c>
      <c r="H1795" s="15">
        <v>29.97851</v>
      </c>
      <c r="I1795" s="15">
        <v>69.866540000000001</v>
      </c>
      <c r="J1795" s="15">
        <v>20.122340000000001</v>
      </c>
      <c r="K1795" s="16">
        <v>31</v>
      </c>
      <c r="L1795" s="15">
        <v>2.1806199999999998</v>
      </c>
      <c r="M1795" s="15">
        <v>1.26423</v>
      </c>
      <c r="N1795" s="15">
        <v>4.4233700000000002</v>
      </c>
      <c r="O1795" s="15">
        <v>0.80913000000000002</v>
      </c>
      <c r="P1795" s="15">
        <v>1.8139002966419997E-2</v>
      </c>
      <c r="Q1795" s="15">
        <v>2.0907664465479603</v>
      </c>
      <c r="R1795" s="15">
        <v>2.9287190393196303</v>
      </c>
      <c r="S1795" s="15">
        <v>2.4552399999999999</v>
      </c>
      <c r="T1795" s="15">
        <v>2.7372740894999998E-4</v>
      </c>
      <c r="U1795" s="15">
        <v>0</v>
      </c>
      <c r="V1795" s="15">
        <v>0</v>
      </c>
      <c r="W1795" s="15">
        <v>0.7173482963883</v>
      </c>
      <c r="X1795" s="15">
        <v>2.0350537945796701</v>
      </c>
      <c r="Y1795" s="15">
        <v>0.14887121348094001</v>
      </c>
      <c r="Z1795" s="15">
        <v>1.6331489642653501</v>
      </c>
      <c r="AA1795" s="15">
        <v>0</v>
      </c>
      <c r="AB1795" s="15">
        <v>1.456229815614E-2</v>
      </c>
      <c r="AC1795" s="15">
        <v>1.8339736399649999E-2</v>
      </c>
      <c r="AD1795" s="15">
        <v>9.2406906047673303</v>
      </c>
      <c r="AE1795" s="15">
        <v>2.8841729554760733</v>
      </c>
      <c r="AF1795" s="15">
        <v>18.548261411258867</v>
      </c>
      <c r="AG1795" s="15">
        <v>3.6163233570462805</v>
      </c>
      <c r="AH1795" s="15">
        <v>0.54525655693797004</v>
      </c>
      <c r="AI1795" s="15">
        <v>9.7161154866951325</v>
      </c>
      <c r="AJ1795" s="15">
        <v>2.7435288201369687E-2</v>
      </c>
      <c r="AK1795" s="15">
        <v>3.4533112232496634</v>
      </c>
      <c r="AL1795" s="15">
        <v>4.187936265115335E-2</v>
      </c>
      <c r="AM1795" s="15">
        <v>1.0552743584834878</v>
      </c>
    </row>
    <row r="1796" spans="1:39" x14ac:dyDescent="0.25">
      <c r="A1796" s="13">
        <v>75131</v>
      </c>
      <c r="B1796" s="13" t="s">
        <v>85</v>
      </c>
      <c r="C1796" s="13" t="s">
        <v>80</v>
      </c>
      <c r="D1796" s="13">
        <v>520640</v>
      </c>
      <c r="E1796" s="13">
        <v>189800</v>
      </c>
      <c r="F1796" s="13">
        <v>1</v>
      </c>
      <c r="G1796" s="14">
        <v>0.192855</v>
      </c>
      <c r="H1796" s="15">
        <v>29.97851</v>
      </c>
      <c r="I1796" s="15">
        <v>69.878280000000004</v>
      </c>
      <c r="J1796" s="15">
        <v>20.122340000000001</v>
      </c>
      <c r="K1796" s="16">
        <v>31</v>
      </c>
      <c r="L1796" s="15">
        <v>2.1806199999999998</v>
      </c>
      <c r="M1796" s="15">
        <v>1.26423</v>
      </c>
      <c r="N1796" s="15">
        <v>4.4233700000000002</v>
      </c>
      <c r="O1796" s="15">
        <v>0.80913000000000002</v>
      </c>
      <c r="P1796" s="15">
        <v>1.8139002966419997E-2</v>
      </c>
      <c r="Q1796" s="15">
        <v>2.0907664465479603</v>
      </c>
      <c r="R1796" s="15">
        <v>2.9287190393196303</v>
      </c>
      <c r="S1796" s="15">
        <v>2.4552399999999999</v>
      </c>
      <c r="T1796" s="15">
        <v>2.7372740894999998E-4</v>
      </c>
      <c r="U1796" s="15">
        <v>0</v>
      </c>
      <c r="V1796" s="15">
        <v>0</v>
      </c>
      <c r="W1796" s="15">
        <v>0.7173482963883</v>
      </c>
      <c r="X1796" s="15">
        <v>2.0350537945796701</v>
      </c>
      <c r="Y1796" s="15">
        <v>0.14887121348094001</v>
      </c>
      <c r="Z1796" s="15">
        <v>1.6331489642653501</v>
      </c>
      <c r="AA1796" s="15">
        <v>0</v>
      </c>
      <c r="AB1796" s="15">
        <v>1.456229815614E-2</v>
      </c>
      <c r="AC1796" s="15">
        <v>1.8339736399649999E-2</v>
      </c>
      <c r="AD1796" s="15">
        <v>9.2406906047673303</v>
      </c>
      <c r="AE1796" s="15">
        <v>2.8850218364686242</v>
      </c>
      <c r="AF1796" s="15">
        <v>18.553720607638539</v>
      </c>
      <c r="AG1796" s="15">
        <v>3.617387727390259</v>
      </c>
      <c r="AH1796" s="15">
        <v>0.54541703896675042</v>
      </c>
      <c r="AI1796" s="15">
        <v>9.718975171563347</v>
      </c>
      <c r="AJ1796" s="15">
        <v>2.744336306201044E-2</v>
      </c>
      <c r="AK1796" s="15">
        <v>3.4543276152289355</v>
      </c>
      <c r="AL1796" s="15">
        <v>4.1891688747917835E-2</v>
      </c>
      <c r="AM1796" s="15">
        <v>1.0555849509336188</v>
      </c>
    </row>
    <row r="1797" spans="1:39" x14ac:dyDescent="0.25">
      <c r="A1797" s="13">
        <v>75132</v>
      </c>
      <c r="B1797" s="13" t="s">
        <v>85</v>
      </c>
      <c r="C1797" s="13" t="s">
        <v>80</v>
      </c>
      <c r="D1797" s="13">
        <v>520790</v>
      </c>
      <c r="E1797" s="13">
        <v>189600</v>
      </c>
      <c r="F1797" s="13">
        <v>1</v>
      </c>
      <c r="G1797" s="14">
        <v>0.28154099999999999</v>
      </c>
      <c r="H1797" s="15">
        <v>29.97851</v>
      </c>
      <c r="I1797" s="15">
        <v>69.900210000000001</v>
      </c>
      <c r="J1797" s="15">
        <v>20.122340000000001</v>
      </c>
      <c r="K1797" s="16">
        <v>31</v>
      </c>
      <c r="L1797" s="15">
        <v>2.1806199999999998</v>
      </c>
      <c r="M1797" s="15">
        <v>1.26423</v>
      </c>
      <c r="N1797" s="15">
        <v>4.4233700000000002</v>
      </c>
      <c r="O1797" s="15">
        <v>0.80913000000000002</v>
      </c>
      <c r="P1797" s="15">
        <v>1.8139002966419997E-2</v>
      </c>
      <c r="Q1797" s="15">
        <v>2.0907664465479603</v>
      </c>
      <c r="R1797" s="15">
        <v>2.9287190393196303</v>
      </c>
      <c r="S1797" s="15">
        <v>2.4552399999999999</v>
      </c>
      <c r="T1797" s="15">
        <v>2.7372740894999998E-4</v>
      </c>
      <c r="U1797" s="15">
        <v>0</v>
      </c>
      <c r="V1797" s="15">
        <v>0</v>
      </c>
      <c r="W1797" s="15">
        <v>0.7173482963883</v>
      </c>
      <c r="X1797" s="15">
        <v>2.0350537945796701</v>
      </c>
      <c r="Y1797" s="15">
        <v>0.14887121348094001</v>
      </c>
      <c r="Z1797" s="15">
        <v>1.6331489642653501</v>
      </c>
      <c r="AA1797" s="15">
        <v>0</v>
      </c>
      <c r="AB1797" s="15">
        <v>1.456229815614E-2</v>
      </c>
      <c r="AC1797" s="15">
        <v>1.8339736399649999E-2</v>
      </c>
      <c r="AD1797" s="15">
        <v>9.2406906047673303</v>
      </c>
      <c r="AE1797" s="15">
        <v>2.8866075230245558</v>
      </c>
      <c r="AF1797" s="15">
        <v>18.563918237673136</v>
      </c>
      <c r="AG1797" s="15">
        <v>3.6193759421810126</v>
      </c>
      <c r="AH1797" s="15">
        <v>0.54571681502221481</v>
      </c>
      <c r="AI1797" s="15">
        <v>9.7243169849500486</v>
      </c>
      <c r="AJ1797" s="15">
        <v>2.7458446681588942E-2</v>
      </c>
      <c r="AK1797" s="15">
        <v>3.4562262077421746</v>
      </c>
      <c r="AL1797" s="15">
        <v>4.1914713560698508E-2</v>
      </c>
      <c r="AM1797" s="15">
        <v>1.0561651291645704</v>
      </c>
    </row>
    <row r="1798" spans="1:39" x14ac:dyDescent="0.25">
      <c r="A1798" s="13">
        <v>75133</v>
      </c>
      <c r="B1798" s="13" t="s">
        <v>85</v>
      </c>
      <c r="C1798" s="13" t="s">
        <v>80</v>
      </c>
      <c r="D1798" s="13">
        <v>522600</v>
      </c>
      <c r="E1798" s="13">
        <v>187330</v>
      </c>
      <c r="F1798" s="13">
        <v>1</v>
      </c>
      <c r="G1798" s="14">
        <v>0.26550499999999999</v>
      </c>
      <c r="H1798" s="15">
        <v>43.510219999999997</v>
      </c>
      <c r="I1798" s="15">
        <v>49.928069999999998</v>
      </c>
      <c r="J1798" s="15">
        <v>27.400320000000001</v>
      </c>
      <c r="K1798" s="16">
        <v>27</v>
      </c>
      <c r="L1798" s="15">
        <v>2.1806199999999998</v>
      </c>
      <c r="M1798" s="15">
        <v>1.26423</v>
      </c>
      <c r="N1798" s="15">
        <v>4.4233700000000002</v>
      </c>
      <c r="O1798" s="15">
        <v>0.87973999999999997</v>
      </c>
      <c r="P1798" s="15">
        <v>2.1478477355609999E-2</v>
      </c>
      <c r="Q1798" s="15">
        <v>2.4928355133076501</v>
      </c>
      <c r="R1798" s="15">
        <v>2.85796962835302</v>
      </c>
      <c r="S1798" s="15">
        <v>3.0276000000000001</v>
      </c>
      <c r="T1798" s="15">
        <v>2.3723042108999998E-4</v>
      </c>
      <c r="U1798" s="15">
        <v>0</v>
      </c>
      <c r="V1798" s="15">
        <v>1.1314066236600001E-3</v>
      </c>
      <c r="W1798" s="15">
        <v>0.59079499098374999</v>
      </c>
      <c r="X1798" s="15">
        <v>1.70791304389656</v>
      </c>
      <c r="Y1798" s="15">
        <v>0.12405326173613999</v>
      </c>
      <c r="Z1798" s="15">
        <v>6.0151415631823202</v>
      </c>
      <c r="AA1798" s="15">
        <v>0</v>
      </c>
      <c r="AB1798" s="15">
        <v>1.2682703281349999E-2</v>
      </c>
      <c r="AC1798" s="15">
        <v>1.7956518027119998E-2</v>
      </c>
      <c r="AD1798" s="15">
        <v>17.892447564931771</v>
      </c>
      <c r="AE1798" s="15">
        <v>0.42158016308159935</v>
      </c>
      <c r="AF1798" s="15">
        <v>2.7112032431314148</v>
      </c>
      <c r="AG1798" s="15">
        <v>0.96713857758643174</v>
      </c>
      <c r="AH1798" s="15">
        <v>3.0655711737081311E-2</v>
      </c>
      <c r="AI1798" s="15">
        <v>1.1614980923194713</v>
      </c>
      <c r="AJ1798" s="15">
        <v>7.5616445412969571E-3</v>
      </c>
      <c r="AK1798" s="15">
        <v>0.95179287963090109</v>
      </c>
      <c r="AL1798" s="15">
        <v>1.2444544492572608E-2</v>
      </c>
      <c r="AM1798" s="15">
        <v>0.15397514347923272</v>
      </c>
    </row>
    <row r="1799" spans="1:39" x14ac:dyDescent="0.25">
      <c r="A1799" s="13">
        <v>75134</v>
      </c>
      <c r="B1799" s="13" t="s">
        <v>85</v>
      </c>
      <c r="C1799" s="13" t="s">
        <v>80</v>
      </c>
      <c r="D1799" s="13">
        <v>522570</v>
      </c>
      <c r="E1799" s="13">
        <v>187310</v>
      </c>
      <c r="F1799" s="13">
        <v>1</v>
      </c>
      <c r="G1799" s="14">
        <v>0.37409599999999998</v>
      </c>
      <c r="H1799" s="15">
        <v>43.510219999999997</v>
      </c>
      <c r="I1799" s="15">
        <v>67.679599999999994</v>
      </c>
      <c r="J1799" s="15">
        <v>27.400320000000001</v>
      </c>
      <c r="K1799" s="16">
        <v>30</v>
      </c>
      <c r="L1799" s="15">
        <v>2.1806199999999998</v>
      </c>
      <c r="M1799" s="15">
        <v>1.26423</v>
      </c>
      <c r="N1799" s="15">
        <v>4.4233700000000002</v>
      </c>
      <c r="O1799" s="15">
        <v>0.87973999999999997</v>
      </c>
      <c r="P1799" s="15">
        <v>2.1478477355609999E-2</v>
      </c>
      <c r="Q1799" s="15">
        <v>2.4928355133076501</v>
      </c>
      <c r="R1799" s="15">
        <v>2.85796962835302</v>
      </c>
      <c r="S1799" s="15">
        <v>3.0276000000000001</v>
      </c>
      <c r="T1799" s="15">
        <v>2.3723042108999998E-4</v>
      </c>
      <c r="U1799" s="15">
        <v>0</v>
      </c>
      <c r="V1799" s="15">
        <v>1.1314066236600001E-3</v>
      </c>
      <c r="W1799" s="15">
        <v>0.59079499098374999</v>
      </c>
      <c r="X1799" s="15">
        <v>1.70791304389656</v>
      </c>
      <c r="Y1799" s="15">
        <v>0.12405326173613999</v>
      </c>
      <c r="Z1799" s="15">
        <v>6.0151415631823202</v>
      </c>
      <c r="AA1799" s="15">
        <v>0</v>
      </c>
      <c r="AB1799" s="15">
        <v>1.2682703281349999E-2</v>
      </c>
      <c r="AC1799" s="15">
        <v>1.7956518027119998E-2</v>
      </c>
      <c r="AD1799" s="15">
        <v>17.892447564931771</v>
      </c>
      <c r="AE1799" s="15">
        <v>1.5895052952125202</v>
      </c>
      <c r="AF1799" s="15">
        <v>10.222188539076541</v>
      </c>
      <c r="AG1799" s="15">
        <v>3.622109686423105</v>
      </c>
      <c r="AH1799" s="15">
        <v>0.12198691073123434</v>
      </c>
      <c r="AI1799" s="15">
        <v>4.3709310696423209</v>
      </c>
      <c r="AJ1799" s="15">
        <v>2.8493089371635878E-2</v>
      </c>
      <c r="AK1799" s="15">
        <v>3.5864578709697508</v>
      </c>
      <c r="AL1799" s="15">
        <v>4.7248803520430475E-2</v>
      </c>
      <c r="AM1799" s="15">
        <v>0.58045873505246093</v>
      </c>
    </row>
    <row r="1800" spans="1:39" x14ac:dyDescent="0.25">
      <c r="A1800" s="13">
        <v>75135</v>
      </c>
      <c r="B1800" s="13" t="s">
        <v>85</v>
      </c>
      <c r="C1800" s="13" t="s">
        <v>80</v>
      </c>
      <c r="D1800" s="13">
        <v>525280</v>
      </c>
      <c r="E1800" s="13">
        <v>183800</v>
      </c>
      <c r="F1800" s="13">
        <v>1</v>
      </c>
      <c r="G1800" s="14">
        <v>0.38644699999999998</v>
      </c>
      <c r="H1800" s="15">
        <v>43.845709999999997</v>
      </c>
      <c r="I1800" s="15">
        <v>87.700710000000001</v>
      </c>
      <c r="J1800" s="15">
        <v>27.356190000000002</v>
      </c>
      <c r="K1800" s="16">
        <v>36</v>
      </c>
      <c r="L1800" s="15">
        <v>2.1560700000000002</v>
      </c>
      <c r="M1800" s="15">
        <v>1.25</v>
      </c>
      <c r="N1800" s="15">
        <v>4.3735799999999996</v>
      </c>
      <c r="O1800" s="15">
        <v>1.09548</v>
      </c>
      <c r="P1800" s="15">
        <v>2.6478564692430002E-2</v>
      </c>
      <c r="Q1800" s="15">
        <v>6.4919564610792895</v>
      </c>
      <c r="R1800" s="15">
        <v>4.7763790497321299</v>
      </c>
      <c r="S1800" s="15">
        <v>3.5081500000000001</v>
      </c>
      <c r="T1800" s="15">
        <v>8.0293373292E-4</v>
      </c>
      <c r="U1800" s="15">
        <v>0</v>
      </c>
      <c r="V1800" s="15">
        <v>4.1095608330359995E-2</v>
      </c>
      <c r="W1800" s="15">
        <v>1.2044005993800001E-3</v>
      </c>
      <c r="X1800" s="15">
        <v>1.26514983567297</v>
      </c>
      <c r="Y1800" s="15">
        <v>4.0146686645999997E-2</v>
      </c>
      <c r="Z1800" s="15">
        <v>4.0666586238065694</v>
      </c>
      <c r="AA1800" s="15">
        <v>0</v>
      </c>
      <c r="AB1800" s="15">
        <v>8.266567750290001E-3</v>
      </c>
      <c r="AC1800" s="15">
        <v>3.0876451729560002E-2</v>
      </c>
      <c r="AD1800" s="15">
        <v>14.7133956858804</v>
      </c>
      <c r="AE1800" s="15">
        <v>1.8058737740196509</v>
      </c>
      <c r="AF1800" s="15">
        <v>11.61366511417279</v>
      </c>
      <c r="AG1800" s="15">
        <v>5.669277733608868</v>
      </c>
      <c r="AH1800" s="15">
        <v>0.39309587966080756</v>
      </c>
      <c r="AI1800" s="15">
        <v>16.901618867548841</v>
      </c>
      <c r="AJ1800" s="15">
        <v>5.2102807356454839E-2</v>
      </c>
      <c r="AK1800" s="15">
        <v>6.5582401790799434</v>
      </c>
      <c r="AL1800" s="15">
        <v>0.20086967541981338</v>
      </c>
      <c r="AM1800" s="15">
        <v>0.66025596913283591</v>
      </c>
    </row>
    <row r="1801" spans="1:39" x14ac:dyDescent="0.25">
      <c r="A1801" s="13">
        <v>75136</v>
      </c>
      <c r="B1801" s="13" t="s">
        <v>85</v>
      </c>
      <c r="C1801" s="13" t="s">
        <v>80</v>
      </c>
      <c r="D1801" s="13">
        <v>525610</v>
      </c>
      <c r="E1801" s="13">
        <v>183400</v>
      </c>
      <c r="F1801" s="13">
        <v>1</v>
      </c>
      <c r="G1801" s="14">
        <v>0.55176899999999995</v>
      </c>
      <c r="H1801" s="15">
        <v>43.845709999999997</v>
      </c>
      <c r="I1801" s="15">
        <v>99.922229999999999</v>
      </c>
      <c r="J1801" s="15">
        <v>27.356190000000002</v>
      </c>
      <c r="K1801" s="16">
        <v>39</v>
      </c>
      <c r="L1801" s="15">
        <v>2.1560700000000002</v>
      </c>
      <c r="M1801" s="15">
        <v>1.25</v>
      </c>
      <c r="N1801" s="15">
        <v>4.3735799999999996</v>
      </c>
      <c r="O1801" s="15">
        <v>1.09548</v>
      </c>
      <c r="P1801" s="15">
        <v>2.6478564692430002E-2</v>
      </c>
      <c r="Q1801" s="15">
        <v>6.4919564610792895</v>
      </c>
      <c r="R1801" s="15">
        <v>4.7763790497321299</v>
      </c>
      <c r="S1801" s="15">
        <v>3.5081500000000001</v>
      </c>
      <c r="T1801" s="15">
        <v>8.0293373292E-4</v>
      </c>
      <c r="U1801" s="15">
        <v>0</v>
      </c>
      <c r="V1801" s="15">
        <v>4.1095608330359995E-2</v>
      </c>
      <c r="W1801" s="15">
        <v>1.2044005993800001E-3</v>
      </c>
      <c r="X1801" s="15">
        <v>1.26514983567297</v>
      </c>
      <c r="Y1801" s="15">
        <v>4.0146686645999997E-2</v>
      </c>
      <c r="Z1801" s="15">
        <v>4.0666586238065694</v>
      </c>
      <c r="AA1801" s="15">
        <v>0</v>
      </c>
      <c r="AB1801" s="15">
        <v>8.266567750290001E-3</v>
      </c>
      <c r="AC1801" s="15">
        <v>3.0876451729560002E-2</v>
      </c>
      <c r="AD1801" s="15">
        <v>14.7133956858804</v>
      </c>
      <c r="AE1801" s="15">
        <v>1.9778886252264376</v>
      </c>
      <c r="AF1801" s="15">
        <v>13.547188610546305</v>
      </c>
      <c r="AG1801" s="15">
        <v>8.0480706077113364</v>
      </c>
      <c r="AH1801" s="15">
        <v>0.53715204928207194</v>
      </c>
      <c r="AI1801" s="15">
        <v>22.412234377290748</v>
      </c>
      <c r="AJ1801" s="15">
        <v>4.9832431177453437E-2</v>
      </c>
      <c r="AK1801" s="15">
        <v>7.3706368052849989</v>
      </c>
      <c r="AL1801" s="15">
        <v>0.21034892102212854</v>
      </c>
      <c r="AM1801" s="15">
        <v>1.9231675724585278</v>
      </c>
    </row>
    <row r="1802" spans="1:39" x14ac:dyDescent="0.25">
      <c r="A1802" s="13">
        <v>75257</v>
      </c>
      <c r="B1802" s="13" t="s">
        <v>91</v>
      </c>
      <c r="C1802" s="13" t="s">
        <v>80</v>
      </c>
      <c r="D1802" s="13">
        <v>530950</v>
      </c>
      <c r="E1802" s="13">
        <v>175140</v>
      </c>
      <c r="F1802" s="13">
        <v>1</v>
      </c>
      <c r="G1802" s="14">
        <v>0.55879699999999988</v>
      </c>
      <c r="H1802" s="15">
        <v>38.310429999999997</v>
      </c>
      <c r="I1802" s="15">
        <v>61.322479999999999</v>
      </c>
      <c r="J1802" s="15">
        <v>24.91808</v>
      </c>
      <c r="K1802" s="16">
        <v>28</v>
      </c>
      <c r="L1802" s="15">
        <v>2.3014800000000002</v>
      </c>
      <c r="M1802" s="15">
        <v>1.2891999999999999</v>
      </c>
      <c r="N1802" s="15">
        <v>4.1505299999999998</v>
      </c>
      <c r="O1802" s="15">
        <v>1.2191000000000001</v>
      </c>
      <c r="P1802" s="15">
        <v>8.2866410936129994E-2</v>
      </c>
      <c r="Q1802" s="15">
        <v>5.5760098052508003</v>
      </c>
      <c r="R1802" s="15">
        <v>4.6302998558224804</v>
      </c>
      <c r="S1802" s="15">
        <v>2.7437</v>
      </c>
      <c r="T1802" s="15">
        <v>1.5328734901200001E-3</v>
      </c>
      <c r="U1802" s="15">
        <v>0</v>
      </c>
      <c r="V1802" s="15">
        <v>3.124142160816E-2</v>
      </c>
      <c r="W1802" s="15">
        <v>6.7884397419600007E-3</v>
      </c>
      <c r="X1802" s="15">
        <v>0.75108976166487007</v>
      </c>
      <c r="Y1802" s="15">
        <v>5.5092203174670007E-2</v>
      </c>
      <c r="Z1802" s="15">
        <v>0.37752484242384005</v>
      </c>
      <c r="AA1802" s="15">
        <v>0</v>
      </c>
      <c r="AB1802" s="15">
        <v>9.7629442525499991E-3</v>
      </c>
      <c r="AC1802" s="15">
        <v>2.8631886976169998E-2</v>
      </c>
      <c r="AD1802" s="15">
        <v>15.055554947067899</v>
      </c>
      <c r="AE1802" s="15">
        <v>0.8352724879724599</v>
      </c>
      <c r="AF1802" s="15">
        <v>5.7210470758775553</v>
      </c>
      <c r="AG1802" s="15">
        <v>2.1938856750916753</v>
      </c>
      <c r="AH1802" s="15">
        <v>7.2515942519216323E-2</v>
      </c>
      <c r="AI1802" s="15">
        <v>11.075136991779042</v>
      </c>
      <c r="AJ1802" s="15">
        <v>1.525465470473961E-2</v>
      </c>
      <c r="AK1802" s="15">
        <v>2.256292072491525</v>
      </c>
      <c r="AL1802" s="15">
        <v>3.1682374575153591E-2</v>
      </c>
      <c r="AM1802" s="15">
        <v>0.81096272498863642</v>
      </c>
    </row>
    <row r="1803" spans="1:39" x14ac:dyDescent="0.25">
      <c r="A1803" s="13">
        <v>75271</v>
      </c>
      <c r="B1803" s="13" t="s">
        <v>86</v>
      </c>
      <c r="C1803" s="13" t="s">
        <v>80</v>
      </c>
      <c r="D1803" s="13">
        <v>533630</v>
      </c>
      <c r="E1803" s="13">
        <v>188500</v>
      </c>
      <c r="F1803" s="13">
        <v>1</v>
      </c>
      <c r="G1803" s="14">
        <v>0.65326099999999998</v>
      </c>
      <c r="H1803" s="15">
        <v>35.613930000000003</v>
      </c>
      <c r="I1803" s="15">
        <v>104.58552</v>
      </c>
      <c r="J1803" s="15">
        <v>23.48959</v>
      </c>
      <c r="K1803" s="16">
        <v>42</v>
      </c>
      <c r="L1803" s="15">
        <v>2.1520199999999998</v>
      </c>
      <c r="M1803" s="15">
        <v>1.2476499999999999</v>
      </c>
      <c r="N1803" s="15">
        <v>4.3653700000000004</v>
      </c>
      <c r="O1803" s="15">
        <v>1.1672499999999999</v>
      </c>
      <c r="P1803" s="15">
        <v>4.0018947188490001E-2</v>
      </c>
      <c r="Q1803" s="15">
        <v>2.8758714008983501</v>
      </c>
      <c r="R1803" s="15">
        <v>3.9824053273317599</v>
      </c>
      <c r="S1803" s="15">
        <v>2.9947400000000002</v>
      </c>
      <c r="T1803" s="15">
        <v>1.35038855082E-3</v>
      </c>
      <c r="U1803" s="15">
        <v>0</v>
      </c>
      <c r="V1803" s="15">
        <v>0</v>
      </c>
      <c r="W1803" s="15">
        <v>6.5512093208699995E-3</v>
      </c>
      <c r="X1803" s="15">
        <v>1.3071031232180401</v>
      </c>
      <c r="Y1803" s="15">
        <v>4.6059198679319999E-2</v>
      </c>
      <c r="Z1803" s="15">
        <v>1.2871575193525502</v>
      </c>
      <c r="AA1803" s="15">
        <v>0</v>
      </c>
      <c r="AB1803" s="15">
        <v>8.2848162442200005E-3</v>
      </c>
      <c r="AC1803" s="15">
        <v>2.697127402854E-2</v>
      </c>
      <c r="AD1803" s="15">
        <v>14.10511863771171</v>
      </c>
      <c r="AE1803" s="15">
        <v>3.2614981680019732</v>
      </c>
      <c r="AF1803" s="15">
        <v>22.339038847455615</v>
      </c>
      <c r="AG1803" s="15">
        <v>9.4801252812624277</v>
      </c>
      <c r="AH1803" s="15">
        <v>0.251392053148079</v>
      </c>
      <c r="AI1803" s="15">
        <v>21.874857213176703</v>
      </c>
      <c r="AJ1803" s="15">
        <v>5.6831219135349914E-2</v>
      </c>
      <c r="AK1803" s="15">
        <v>8.4058165646501593</v>
      </c>
      <c r="AL1803" s="15">
        <v>0.13272866072640052</v>
      </c>
      <c r="AM1803" s="15">
        <v>3.1693019924432759</v>
      </c>
    </row>
    <row r="1804" spans="1:39" x14ac:dyDescent="0.25">
      <c r="A1804" s="13">
        <v>75291</v>
      </c>
      <c r="B1804" s="13" t="s">
        <v>110</v>
      </c>
      <c r="C1804" s="13" t="s">
        <v>80</v>
      </c>
      <c r="D1804" s="13">
        <v>542500</v>
      </c>
      <c r="E1804" s="13">
        <v>183540</v>
      </c>
      <c r="F1804" s="13">
        <v>1</v>
      </c>
      <c r="G1804" s="14">
        <v>0.52354800000000001</v>
      </c>
      <c r="H1804" s="15">
        <v>33.544800000000002</v>
      </c>
      <c r="I1804" s="15">
        <v>91.290289999999999</v>
      </c>
      <c r="J1804" s="15">
        <v>22.42915</v>
      </c>
      <c r="K1804" s="16">
        <v>38</v>
      </c>
      <c r="L1804" s="15">
        <v>2.1095899999999999</v>
      </c>
      <c r="M1804" s="15">
        <v>1.22305</v>
      </c>
      <c r="N1804" s="15">
        <v>4.27928</v>
      </c>
      <c r="O1804" s="15">
        <v>1.6938599999999999</v>
      </c>
      <c r="P1804" s="15">
        <v>6.5147123330100004E-2</v>
      </c>
      <c r="Q1804" s="15">
        <v>1.9406543354797803</v>
      </c>
      <c r="R1804" s="15">
        <v>3.5357004444192901</v>
      </c>
      <c r="S1804" s="15">
        <v>2.3038699999999999</v>
      </c>
      <c r="T1804" s="15">
        <v>1.3394394544620001E-2</v>
      </c>
      <c r="U1804" s="15">
        <v>0</v>
      </c>
      <c r="V1804" s="15">
        <v>0</v>
      </c>
      <c r="W1804" s="15">
        <v>6.2428097734529994E-2</v>
      </c>
      <c r="X1804" s="15">
        <v>0.80983166362554004</v>
      </c>
      <c r="Y1804" s="15">
        <v>0.10837780545027</v>
      </c>
      <c r="Z1804" s="15">
        <v>0.13538557646667002</v>
      </c>
      <c r="AA1804" s="15">
        <v>0</v>
      </c>
      <c r="AB1804" s="15">
        <v>6.2227364301299997E-3</v>
      </c>
      <c r="AC1804" s="15">
        <v>2.6770540595310002E-2</v>
      </c>
      <c r="AD1804" s="15">
        <v>15.231214949638082</v>
      </c>
      <c r="AE1804" s="15">
        <v>3.400975140336969</v>
      </c>
      <c r="AF1804" s="15">
        <v>23.294361016232347</v>
      </c>
      <c r="AG1804" s="15">
        <v>5.0055581638957616</v>
      </c>
      <c r="AH1804" s="15">
        <v>5.2345235064957363E-2</v>
      </c>
      <c r="AI1804" s="15">
        <v>18.455909451657082</v>
      </c>
      <c r="AJ1804" s="15">
        <v>2.8156649784950107E-2</v>
      </c>
      <c r="AK1804" s="15">
        <v>4.1646059466665308</v>
      </c>
      <c r="AL1804" s="15">
        <v>3.8314880932103057E-2</v>
      </c>
      <c r="AM1804" s="15">
        <v>3.3052635154292824</v>
      </c>
    </row>
    <row r="1805" spans="1:39" x14ac:dyDescent="0.25">
      <c r="A1805" s="13">
        <v>75309</v>
      </c>
      <c r="B1805" s="13" t="s">
        <v>161</v>
      </c>
      <c r="C1805" s="13" t="s">
        <v>80</v>
      </c>
      <c r="D1805" s="13">
        <v>521970</v>
      </c>
      <c r="E1805" s="13">
        <v>188000</v>
      </c>
      <c r="F1805" s="13">
        <v>1</v>
      </c>
      <c r="G1805" s="14">
        <v>0.28082100000000004</v>
      </c>
      <c r="H1805" s="15">
        <v>30.136489999999998</v>
      </c>
      <c r="I1805" s="15">
        <v>39.035080000000001</v>
      </c>
      <c r="J1805" s="15">
        <v>20.222239999999999</v>
      </c>
      <c r="K1805" s="16">
        <v>20</v>
      </c>
      <c r="L1805" s="15">
        <v>2.1806199999999998</v>
      </c>
      <c r="M1805" s="15">
        <v>1.26423</v>
      </c>
      <c r="N1805" s="15">
        <v>4.4233700000000002</v>
      </c>
      <c r="O1805" s="15">
        <v>0.86807000000000001</v>
      </c>
      <c r="P1805" s="15">
        <v>2.029232525016E-2</v>
      </c>
      <c r="Q1805" s="15">
        <v>1.9860200913897599</v>
      </c>
      <c r="R1805" s="15">
        <v>2.5919248353475499</v>
      </c>
      <c r="S1805" s="15">
        <v>2.3766099999999999</v>
      </c>
      <c r="T1805" s="15">
        <v>2.3723042108999998E-4</v>
      </c>
      <c r="U1805" s="15">
        <v>0</v>
      </c>
      <c r="V1805" s="15">
        <v>1.1131581297299999E-3</v>
      </c>
      <c r="W1805" s="15">
        <v>0.75767746797360003</v>
      </c>
      <c r="X1805" s="15">
        <v>1.63564900793376</v>
      </c>
      <c r="Y1805" s="15">
        <v>0.14367039271088999</v>
      </c>
      <c r="Z1805" s="15">
        <v>2.3167557953770799</v>
      </c>
      <c r="AA1805" s="15">
        <v>0</v>
      </c>
      <c r="AB1805" s="15">
        <v>1.2116999969520001E-2</v>
      </c>
      <c r="AC1805" s="15">
        <v>1.702584483669E-2</v>
      </c>
      <c r="AD1805" s="15">
        <v>9.5410608148551308</v>
      </c>
      <c r="AE1805" s="15">
        <v>0.91143151302642289</v>
      </c>
      <c r="AF1805" s="15">
        <v>5.8614619244575774</v>
      </c>
      <c r="AG1805" s="15">
        <v>0.70615414592975989</v>
      </c>
      <c r="AH1805" s="15">
        <v>0</v>
      </c>
      <c r="AI1805" s="15">
        <v>2.9796538944657336E-2</v>
      </c>
      <c r="AJ1805" s="15">
        <v>8.6810312995199129E-3</v>
      </c>
      <c r="AK1805" s="15">
        <v>1.0926913760110266</v>
      </c>
      <c r="AL1805" s="15">
        <v>1.1872934284666275E-2</v>
      </c>
      <c r="AM1805" s="15">
        <v>0.27650053604637098</v>
      </c>
    </row>
    <row r="1806" spans="1:39" x14ac:dyDescent="0.25">
      <c r="A1806" s="13">
        <v>75310</v>
      </c>
      <c r="B1806" s="13" t="s">
        <v>161</v>
      </c>
      <c r="C1806" s="13" t="s">
        <v>80</v>
      </c>
      <c r="D1806" s="13">
        <v>522050</v>
      </c>
      <c r="E1806" s="13">
        <v>188160</v>
      </c>
      <c r="F1806" s="13">
        <v>1</v>
      </c>
      <c r="G1806" s="14">
        <v>0.36973800000000001</v>
      </c>
      <c r="H1806" s="15">
        <v>39.574080000000002</v>
      </c>
      <c r="I1806" s="15">
        <v>47.64913</v>
      </c>
      <c r="J1806" s="15">
        <v>25.340589999999999</v>
      </c>
      <c r="K1806" s="16">
        <v>25</v>
      </c>
      <c r="L1806" s="15">
        <v>2.1806199999999998</v>
      </c>
      <c r="M1806" s="15">
        <v>1.26423</v>
      </c>
      <c r="N1806" s="15">
        <v>4.4233700000000002</v>
      </c>
      <c r="O1806" s="15">
        <v>0.85419999999999996</v>
      </c>
      <c r="P1806" s="15">
        <v>2.1514974343470002E-2</v>
      </c>
      <c r="Q1806" s="15">
        <v>2.6168887750437899</v>
      </c>
      <c r="R1806" s="15">
        <v>3.3775772445158401</v>
      </c>
      <c r="S1806" s="15">
        <v>2.4249499999999999</v>
      </c>
      <c r="T1806" s="15">
        <v>2.3723042108999998E-4</v>
      </c>
      <c r="U1806" s="15">
        <v>0</v>
      </c>
      <c r="V1806" s="15">
        <v>0</v>
      </c>
      <c r="W1806" s="15">
        <v>0.57517428017967009</v>
      </c>
      <c r="X1806" s="15">
        <v>1.3122491985063001</v>
      </c>
      <c r="Y1806" s="15">
        <v>0.12708251172852</v>
      </c>
      <c r="Z1806" s="15">
        <v>5.5413559152777303</v>
      </c>
      <c r="AA1806" s="15">
        <v>0</v>
      </c>
      <c r="AB1806" s="15">
        <v>1.3741115929290001E-2</v>
      </c>
      <c r="AC1806" s="15">
        <v>1.9416397541520001E-2</v>
      </c>
      <c r="AD1806" s="15">
        <v>14.821426769946001</v>
      </c>
      <c r="AE1806" s="15">
        <v>0.49285440419880022</v>
      </c>
      <c r="AF1806" s="15">
        <v>3.1695714743503096</v>
      </c>
      <c r="AG1806" s="15">
        <v>0.69645144859291086</v>
      </c>
      <c r="AH1806" s="15">
        <v>0</v>
      </c>
      <c r="AI1806" s="15">
        <v>2.6392440273741151</v>
      </c>
      <c r="AJ1806" s="15">
        <v>7.3213958053165856E-3</v>
      </c>
      <c r="AK1806" s="15">
        <v>0.92155249541320794</v>
      </c>
      <c r="AL1806" s="15">
        <v>5.8295530293961751E-3</v>
      </c>
      <c r="AM1806" s="15">
        <v>0.14222520123594215</v>
      </c>
    </row>
    <row r="1807" spans="1:39" x14ac:dyDescent="0.25">
      <c r="A1807" s="13">
        <v>75311</v>
      </c>
      <c r="B1807" s="13" t="s">
        <v>161</v>
      </c>
      <c r="C1807" s="13" t="s">
        <v>80</v>
      </c>
      <c r="D1807" s="13">
        <v>522100</v>
      </c>
      <c r="E1807" s="13">
        <v>188060</v>
      </c>
      <c r="F1807" s="13">
        <v>1</v>
      </c>
      <c r="G1807" s="14">
        <v>0.12657399999999999</v>
      </c>
      <c r="H1807" s="15">
        <v>39.574080000000002</v>
      </c>
      <c r="I1807" s="15">
        <v>47.453969999999998</v>
      </c>
      <c r="J1807" s="15">
        <v>25.340589999999999</v>
      </c>
      <c r="K1807" s="16">
        <v>25</v>
      </c>
      <c r="L1807" s="15">
        <v>2.1806199999999998</v>
      </c>
      <c r="M1807" s="15">
        <v>1.26423</v>
      </c>
      <c r="N1807" s="15">
        <v>4.4233700000000002</v>
      </c>
      <c r="O1807" s="15">
        <v>0.85419999999999996</v>
      </c>
      <c r="P1807" s="15">
        <v>2.1514974343470002E-2</v>
      </c>
      <c r="Q1807" s="15">
        <v>2.6168887750437899</v>
      </c>
      <c r="R1807" s="15">
        <v>3.3775772445158401</v>
      </c>
      <c r="S1807" s="15">
        <v>2.4249499999999999</v>
      </c>
      <c r="T1807" s="15">
        <v>2.3723042108999998E-4</v>
      </c>
      <c r="U1807" s="15">
        <v>0</v>
      </c>
      <c r="V1807" s="15">
        <v>0</v>
      </c>
      <c r="W1807" s="15">
        <v>0.57517428017967009</v>
      </c>
      <c r="X1807" s="15">
        <v>1.3122491985063001</v>
      </c>
      <c r="Y1807" s="15">
        <v>0.12708251172852</v>
      </c>
      <c r="Z1807" s="15">
        <v>5.5413559152777303</v>
      </c>
      <c r="AA1807" s="15">
        <v>0</v>
      </c>
      <c r="AB1807" s="15">
        <v>1.3741115929290001E-2</v>
      </c>
      <c r="AC1807" s="15">
        <v>1.9416397541520001E-2</v>
      </c>
      <c r="AD1807" s="15">
        <v>14.821426769946001</v>
      </c>
      <c r="AE1807" s="15">
        <v>0.47762346910859116</v>
      </c>
      <c r="AF1807" s="15">
        <v>3.0716205643486298</v>
      </c>
      <c r="AG1807" s="15">
        <v>0.67783235445263246</v>
      </c>
      <c r="AH1807" s="15">
        <v>0</v>
      </c>
      <c r="AI1807" s="15">
        <v>2.5686858669967796</v>
      </c>
      <c r="AJ1807" s="15">
        <v>7.1256639161621574E-3</v>
      </c>
      <c r="AK1807" s="15">
        <v>0.89691549781348523</v>
      </c>
      <c r="AL1807" s="15">
        <v>5.6737044101286506E-3</v>
      </c>
      <c r="AM1807" s="15">
        <v>0.1744128789535864</v>
      </c>
    </row>
    <row r="1808" spans="1:39" x14ac:dyDescent="0.25">
      <c r="A1808" s="13">
        <v>75312</v>
      </c>
      <c r="B1808" s="13" t="s">
        <v>85</v>
      </c>
      <c r="C1808" s="13" t="s">
        <v>80</v>
      </c>
      <c r="D1808" s="13">
        <v>522030</v>
      </c>
      <c r="E1808" s="13">
        <v>188050</v>
      </c>
      <c r="F1808" s="13">
        <v>1</v>
      </c>
      <c r="G1808" s="14">
        <v>0.50647099999999989</v>
      </c>
      <c r="H1808" s="15">
        <v>39.574080000000002</v>
      </c>
      <c r="I1808" s="15">
        <v>64.136089999999996</v>
      </c>
      <c r="J1808" s="15">
        <v>25.340589999999999</v>
      </c>
      <c r="K1808" s="16">
        <v>29</v>
      </c>
      <c r="L1808" s="15">
        <v>2.1806199999999998</v>
      </c>
      <c r="M1808" s="15">
        <v>1.26423</v>
      </c>
      <c r="N1808" s="15">
        <v>4.4233700000000002</v>
      </c>
      <c r="O1808" s="15">
        <v>0.85419999999999996</v>
      </c>
      <c r="P1808" s="15">
        <v>2.1514974343470002E-2</v>
      </c>
      <c r="Q1808" s="15">
        <v>2.6168887750437899</v>
      </c>
      <c r="R1808" s="15">
        <v>3.3775772445158401</v>
      </c>
      <c r="S1808" s="15">
        <v>2.4249499999999999</v>
      </c>
      <c r="T1808" s="15">
        <v>2.3723042108999998E-4</v>
      </c>
      <c r="U1808" s="15">
        <v>0</v>
      </c>
      <c r="V1808" s="15">
        <v>0</v>
      </c>
      <c r="W1808" s="15">
        <v>0.57517428017967009</v>
      </c>
      <c r="X1808" s="15">
        <v>1.3122491985063001</v>
      </c>
      <c r="Y1808" s="15">
        <v>0.12708251172852</v>
      </c>
      <c r="Z1808" s="15">
        <v>5.5413559152777303</v>
      </c>
      <c r="AA1808" s="15">
        <v>0</v>
      </c>
      <c r="AB1808" s="15">
        <v>1.3741115929290001E-2</v>
      </c>
      <c r="AC1808" s="15">
        <v>1.9416397541520001E-2</v>
      </c>
      <c r="AD1808" s="15">
        <v>14.821426769946001</v>
      </c>
      <c r="AE1808" s="15">
        <v>2.0716229968996851</v>
      </c>
      <c r="AF1808" s="15">
        <v>13.322711739292448</v>
      </c>
      <c r="AG1808" s="15">
        <v>2.3831884533813552</v>
      </c>
      <c r="AH1808" s="15">
        <v>0.22306066777033026</v>
      </c>
      <c r="AI1808" s="15">
        <v>3.5123590550942079</v>
      </c>
      <c r="AJ1808" s="15">
        <v>1.762098573395144E-2</v>
      </c>
      <c r="AK1808" s="15">
        <v>2.2179737042725431</v>
      </c>
      <c r="AL1808" s="15">
        <v>5.6714147390798532E-2</v>
      </c>
      <c r="AM1808" s="15">
        <v>0.75675825016467357</v>
      </c>
    </row>
    <row r="1809" spans="1:39" x14ac:dyDescent="0.25">
      <c r="A1809" s="13">
        <v>75313</v>
      </c>
      <c r="B1809" s="13" t="s">
        <v>81</v>
      </c>
      <c r="C1809" s="13" t="s">
        <v>80</v>
      </c>
      <c r="D1809" s="13">
        <v>520910</v>
      </c>
      <c r="E1809" s="13">
        <v>192900</v>
      </c>
      <c r="F1809" s="13">
        <v>1</v>
      </c>
      <c r="G1809" s="14">
        <v>0.101533</v>
      </c>
      <c r="H1809" s="15">
        <v>33.162399999999998</v>
      </c>
      <c r="I1809" s="15">
        <v>113.98603</v>
      </c>
      <c r="J1809" s="15">
        <v>22.029129999999999</v>
      </c>
      <c r="K1809" s="16">
        <v>45</v>
      </c>
      <c r="L1809" s="15">
        <v>2.19143</v>
      </c>
      <c r="M1809" s="15">
        <v>1.2705</v>
      </c>
      <c r="N1809" s="15">
        <v>4.4452999999999996</v>
      </c>
      <c r="O1809" s="15">
        <v>0.63936999999999999</v>
      </c>
      <c r="P1809" s="15">
        <v>2.4033266505809999E-2</v>
      </c>
      <c r="Q1809" s="15">
        <v>1.51497171757467</v>
      </c>
      <c r="R1809" s="15">
        <v>2.7376573078725301</v>
      </c>
      <c r="S1809" s="15">
        <v>1.8307100000000001</v>
      </c>
      <c r="T1809" s="15">
        <v>3.2847289074000005E-4</v>
      </c>
      <c r="U1809" s="15">
        <v>0</v>
      </c>
      <c r="V1809" s="15">
        <v>0</v>
      </c>
      <c r="W1809" s="15">
        <v>0.21843447234210001</v>
      </c>
      <c r="X1809" s="15">
        <v>0.69378949072467</v>
      </c>
      <c r="Y1809" s="15">
        <v>9.399799223343E-2</v>
      </c>
      <c r="Z1809" s="15">
        <v>4.01519787092397</v>
      </c>
      <c r="AA1809" s="15">
        <v>0</v>
      </c>
      <c r="AB1809" s="15">
        <v>1.470828610758E-2</v>
      </c>
      <c r="AC1809" s="15">
        <v>1.6350650561279999E-2</v>
      </c>
      <c r="AD1809" s="15">
        <v>13.45559999326122</v>
      </c>
      <c r="AE1809" s="15">
        <v>5.6528412648762245</v>
      </c>
      <c r="AF1809" s="15">
        <v>36.353706631289171</v>
      </c>
      <c r="AG1809" s="15">
        <v>12.620111089811976</v>
      </c>
      <c r="AH1809" s="15">
        <v>1.4996071267874267</v>
      </c>
      <c r="AI1809" s="15">
        <v>10.330874934229078</v>
      </c>
      <c r="AJ1809" s="15">
        <v>9.5582579706427681E-2</v>
      </c>
      <c r="AK1809" s="15">
        <v>12.031089042136742</v>
      </c>
      <c r="AL1809" s="15">
        <v>0.17272076782999396</v>
      </c>
      <c r="AM1809" s="15">
        <v>2.0670965633329708</v>
      </c>
    </row>
    <row r="1810" spans="1:39" x14ac:dyDescent="0.25">
      <c r="A1810" s="13">
        <v>75328</v>
      </c>
      <c r="B1810" s="13" t="s">
        <v>132</v>
      </c>
      <c r="C1810" s="13" t="s">
        <v>80</v>
      </c>
      <c r="D1810" s="13">
        <v>525900</v>
      </c>
      <c r="E1810" s="13">
        <v>164020</v>
      </c>
      <c r="F1810" s="13">
        <v>1</v>
      </c>
      <c r="G1810" s="14">
        <v>1.1521480000000002</v>
      </c>
      <c r="H1810" s="15">
        <v>25.75489</v>
      </c>
      <c r="I1810" s="15">
        <v>42.827190000000002</v>
      </c>
      <c r="J1810" s="15">
        <v>17.806529999999999</v>
      </c>
      <c r="K1810" s="16">
        <v>22</v>
      </c>
      <c r="L1810" s="15">
        <v>2.2780999999999998</v>
      </c>
      <c r="M1810" s="15">
        <v>1.2761</v>
      </c>
      <c r="N1810" s="15">
        <v>4.1083600000000002</v>
      </c>
      <c r="O1810" s="15">
        <v>0.72284000000000004</v>
      </c>
      <c r="P1810" s="15">
        <v>6.5858814593369994E-2</v>
      </c>
      <c r="Q1810" s="15">
        <v>2.0065313985670801</v>
      </c>
      <c r="R1810" s="15">
        <v>2.62752764700498</v>
      </c>
      <c r="S1810" s="15">
        <v>1.46885</v>
      </c>
      <c r="T1810" s="15">
        <v>4.5621234825000002E-4</v>
      </c>
      <c r="U1810" s="15">
        <v>0</v>
      </c>
      <c r="V1810" s="15">
        <v>5.934410226036E-2</v>
      </c>
      <c r="W1810" s="15">
        <v>1.24089758724E-3</v>
      </c>
      <c r="X1810" s="15">
        <v>0.83808033222917999</v>
      </c>
      <c r="Y1810" s="15">
        <v>7.5001310052299999E-2</v>
      </c>
      <c r="Z1810" s="15">
        <v>9.4253471148450008E-2</v>
      </c>
      <c r="AA1810" s="15">
        <v>0</v>
      </c>
      <c r="AB1810" s="15">
        <v>1.3850606892870002E-2</v>
      </c>
      <c r="AC1810" s="15">
        <v>1.6241159597699999E-2</v>
      </c>
      <c r="AD1810" s="15">
        <v>10.10225674868442</v>
      </c>
      <c r="AE1810" s="15">
        <v>1.5974079955472043</v>
      </c>
      <c r="AF1810" s="15">
        <v>10.273011202601015</v>
      </c>
      <c r="AG1810" s="15">
        <v>1.77249474708065</v>
      </c>
      <c r="AH1810" s="15">
        <v>0.11380117441453112</v>
      </c>
      <c r="AI1810" s="15">
        <v>0.75152027200955263</v>
      </c>
      <c r="AJ1810" s="15">
        <v>1.5371384209291763E-2</v>
      </c>
      <c r="AK1810" s="15">
        <v>1.9348137776872274</v>
      </c>
      <c r="AL1810" s="15">
        <v>2.906172241795292E-2</v>
      </c>
      <c r="AM1810" s="15">
        <v>0.58481772403257526</v>
      </c>
    </row>
    <row r="1811" spans="1:39" x14ac:dyDescent="0.25">
      <c r="A1811" s="13">
        <v>75329</v>
      </c>
      <c r="B1811" s="13" t="s">
        <v>132</v>
      </c>
      <c r="C1811" s="13" t="s">
        <v>80</v>
      </c>
      <c r="D1811" s="13">
        <v>525850</v>
      </c>
      <c r="E1811" s="13">
        <v>163870</v>
      </c>
      <c r="F1811" s="13">
        <v>1</v>
      </c>
      <c r="G1811" s="14">
        <v>0.70660599999999996</v>
      </c>
      <c r="H1811" s="15">
        <v>22.514800000000001</v>
      </c>
      <c r="I1811" s="15">
        <v>52.126899999999999</v>
      </c>
      <c r="J1811" s="15">
        <v>15.820180000000001</v>
      </c>
      <c r="K1811" s="16">
        <v>25</v>
      </c>
      <c r="L1811" s="15">
        <v>2.2780999999999998</v>
      </c>
      <c r="M1811" s="15">
        <v>1.2761</v>
      </c>
      <c r="N1811" s="15">
        <v>4.1083600000000002</v>
      </c>
      <c r="O1811" s="15">
        <v>0.67998999999999998</v>
      </c>
      <c r="P1811" s="15">
        <v>6.4271195621459998E-2</v>
      </c>
      <c r="Q1811" s="15">
        <v>1.39137466818678</v>
      </c>
      <c r="R1811" s="15">
        <v>2.4651707965097698</v>
      </c>
      <c r="S1811" s="15">
        <v>1.39191</v>
      </c>
      <c r="T1811" s="15">
        <v>1.0949096358000001E-4</v>
      </c>
      <c r="U1811" s="15">
        <v>0</v>
      </c>
      <c r="V1811" s="15">
        <v>5.2592159506259999E-2</v>
      </c>
      <c r="W1811" s="15">
        <v>1.2773945751E-4</v>
      </c>
      <c r="X1811" s="15">
        <v>0.78355383236634002</v>
      </c>
      <c r="Y1811" s="15">
        <v>7.6698419987789992E-2</v>
      </c>
      <c r="Z1811" s="15">
        <v>5.1606740834040002E-2</v>
      </c>
      <c r="AA1811" s="15">
        <v>0</v>
      </c>
      <c r="AB1811" s="15">
        <v>1.469003761365E-2</v>
      </c>
      <c r="AC1811" s="15">
        <v>1.5584213816220001E-2</v>
      </c>
      <c r="AD1811" s="15">
        <v>7.8645534290121004</v>
      </c>
      <c r="AE1811" s="15">
        <v>1.7043782864361443</v>
      </c>
      <c r="AF1811" s="15">
        <v>10.96094252616443</v>
      </c>
      <c r="AG1811" s="15">
        <v>4.4441721480541281</v>
      </c>
      <c r="AH1811" s="15">
        <v>0.37278878440056573</v>
      </c>
      <c r="AI1811" s="15">
        <v>7.580078974170041</v>
      </c>
      <c r="AJ1811" s="15">
        <v>3.025738653323996E-2</v>
      </c>
      <c r="AK1811" s="15">
        <v>3.8085319802189757</v>
      </c>
      <c r="AL1811" s="15">
        <v>4.0182844986168274E-2</v>
      </c>
      <c r="AM1811" s="15">
        <v>0.67076706903630468</v>
      </c>
    </row>
    <row r="1812" spans="1:39" x14ac:dyDescent="0.25">
      <c r="A1812" s="13">
        <v>75330</v>
      </c>
      <c r="B1812" s="13" t="s">
        <v>132</v>
      </c>
      <c r="C1812" s="13" t="s">
        <v>80</v>
      </c>
      <c r="D1812" s="13">
        <v>527000</v>
      </c>
      <c r="E1812" s="13">
        <v>164230</v>
      </c>
      <c r="F1812" s="13">
        <v>1</v>
      </c>
      <c r="G1812" s="14">
        <v>2.0773980000000001</v>
      </c>
      <c r="H1812" s="15">
        <v>23.664950000000001</v>
      </c>
      <c r="I1812" s="15">
        <v>49.507289999999998</v>
      </c>
      <c r="J1812" s="15">
        <v>16.525369999999999</v>
      </c>
      <c r="K1812" s="16">
        <v>24</v>
      </c>
      <c r="L1812" s="15">
        <v>2.2780999999999998</v>
      </c>
      <c r="M1812" s="15">
        <v>1.2761</v>
      </c>
      <c r="N1812" s="15">
        <v>4.1083600000000002</v>
      </c>
      <c r="O1812" s="15">
        <v>0.84130000000000005</v>
      </c>
      <c r="P1812" s="15">
        <v>4.8249017950920008E-2</v>
      </c>
      <c r="Q1812" s="15">
        <v>1.18919960393631</v>
      </c>
      <c r="R1812" s="15">
        <v>2.6269071982113599</v>
      </c>
      <c r="S1812" s="15">
        <v>1.55711</v>
      </c>
      <c r="T1812" s="15">
        <v>5.8395180576000004E-4</v>
      </c>
      <c r="U1812" s="15">
        <v>0</v>
      </c>
      <c r="V1812" s="15">
        <v>4.146057820896E-2</v>
      </c>
      <c r="W1812" s="15">
        <v>3.6314502920700002E-3</v>
      </c>
      <c r="X1812" s="15">
        <v>1.02476242513308</v>
      </c>
      <c r="Y1812" s="15">
        <v>8.2118222685000006E-2</v>
      </c>
      <c r="Z1812" s="15">
        <v>7.9472191065149994E-2</v>
      </c>
      <c r="AA1812" s="15">
        <v>0</v>
      </c>
      <c r="AB1812" s="15">
        <v>1.556596532229E-2</v>
      </c>
      <c r="AC1812" s="15">
        <v>1.554771682836E-2</v>
      </c>
      <c r="AD1812" s="15">
        <v>8.47648017596679</v>
      </c>
      <c r="AE1812" s="15">
        <v>1.7808594188606908</v>
      </c>
      <c r="AF1812" s="15">
        <v>11.45279653739707</v>
      </c>
      <c r="AG1812" s="15">
        <v>3.3785704925164866</v>
      </c>
      <c r="AH1812" s="15">
        <v>0.13033079908307249</v>
      </c>
      <c r="AI1812" s="15">
        <v>3.9806386105363591</v>
      </c>
      <c r="AJ1812" s="15">
        <v>3.4736115580741356E-2</v>
      </c>
      <c r="AK1812" s="15">
        <v>4.3722747472754078</v>
      </c>
      <c r="AL1812" s="15">
        <v>5.8670289650504484E-2</v>
      </c>
      <c r="AM1812" s="15">
        <v>0.65346298909966372</v>
      </c>
    </row>
    <row r="1813" spans="1:39" x14ac:dyDescent="0.25">
      <c r="A1813" s="13">
        <v>75332</v>
      </c>
      <c r="B1813" s="13" t="s">
        <v>232</v>
      </c>
      <c r="C1813" s="13" t="s">
        <v>80</v>
      </c>
      <c r="D1813" s="13">
        <v>515900</v>
      </c>
      <c r="E1813" s="13">
        <v>171050</v>
      </c>
      <c r="F1813" s="13">
        <v>1</v>
      </c>
      <c r="G1813" s="14">
        <v>0.71523999999999988</v>
      </c>
      <c r="H1813" s="15">
        <v>28.675889999999999</v>
      </c>
      <c r="I1813" s="15">
        <v>56.78313</v>
      </c>
      <c r="J1813" s="15">
        <v>19.44922</v>
      </c>
      <c r="K1813" s="16">
        <v>27</v>
      </c>
      <c r="L1813" s="15">
        <v>2.3287399999999998</v>
      </c>
      <c r="M1813" s="15">
        <v>1.30447</v>
      </c>
      <c r="N1813" s="15">
        <v>4.1996900000000004</v>
      </c>
      <c r="O1813" s="15">
        <v>0.81696000000000002</v>
      </c>
      <c r="P1813" s="15">
        <v>5.9271108284640002E-2</v>
      </c>
      <c r="Q1813" s="15">
        <v>1.9339388897135399</v>
      </c>
      <c r="R1813" s="15">
        <v>2.6048082720621304</v>
      </c>
      <c r="S1813" s="15">
        <v>1.88656</v>
      </c>
      <c r="T1813" s="15">
        <v>4.0146686646E-4</v>
      </c>
      <c r="U1813" s="15">
        <v>0</v>
      </c>
      <c r="V1813" s="15">
        <v>0.53615900015733009</v>
      </c>
      <c r="W1813" s="15">
        <v>1.0565695500530701</v>
      </c>
      <c r="X1813" s="15">
        <v>1.11883341134223</v>
      </c>
      <c r="Y1813" s="15">
        <v>0.18073308388272</v>
      </c>
      <c r="Z1813" s="15">
        <v>0.54904243687191001</v>
      </c>
      <c r="AA1813" s="15">
        <v>0</v>
      </c>
      <c r="AB1813" s="15">
        <v>1.361337647178E-2</v>
      </c>
      <c r="AC1813" s="15">
        <v>1.485427405902E-2</v>
      </c>
      <c r="AD1813" s="15">
        <v>10.071252557497351</v>
      </c>
      <c r="AE1813" s="15">
        <v>1.9648673779021568</v>
      </c>
      <c r="AF1813" s="15">
        <v>12.636160981465217</v>
      </c>
      <c r="AG1813" s="15">
        <v>4.3897988785527104</v>
      </c>
      <c r="AH1813" s="15">
        <v>0.52611169760633292</v>
      </c>
      <c r="AI1813" s="15">
        <v>3.5943103564751091</v>
      </c>
      <c r="AJ1813" s="15">
        <v>3.3236037562434803E-2</v>
      </c>
      <c r="AK1813" s="15">
        <v>4.183458204932343</v>
      </c>
      <c r="AL1813" s="15">
        <v>6.0027385304411526E-2</v>
      </c>
      <c r="AM1813" s="15">
        <v>0.71926908019929059</v>
      </c>
    </row>
    <row r="1814" spans="1:39" x14ac:dyDescent="0.25">
      <c r="A1814" s="13">
        <v>75338</v>
      </c>
      <c r="B1814" s="13" t="s">
        <v>194</v>
      </c>
      <c r="C1814" s="13" t="s">
        <v>80</v>
      </c>
      <c r="D1814" s="13">
        <v>531400</v>
      </c>
      <c r="E1814" s="13">
        <v>182060</v>
      </c>
      <c r="F1814" s="13">
        <v>1</v>
      </c>
      <c r="G1814" s="14">
        <v>0.228661</v>
      </c>
      <c r="H1814" s="15">
        <v>62.915700000000001</v>
      </c>
      <c r="I1814" s="15">
        <v>102.38027</v>
      </c>
      <c r="J1814" s="15">
        <v>36.524569999999997</v>
      </c>
      <c r="K1814" s="16">
        <v>40</v>
      </c>
      <c r="L1814" s="15">
        <v>2.1416599999999999</v>
      </c>
      <c r="M1814" s="15">
        <v>1.2416400000000001</v>
      </c>
      <c r="N1814" s="15">
        <v>4.3443399999999999</v>
      </c>
      <c r="O1814" s="15">
        <v>1.57412</v>
      </c>
      <c r="P1814" s="15">
        <v>0.14127984000606</v>
      </c>
      <c r="Q1814" s="15">
        <v>15.38612641460985</v>
      </c>
      <c r="R1814" s="15">
        <v>4.1135937501945303</v>
      </c>
      <c r="S1814" s="15">
        <v>5.3992800000000001</v>
      </c>
      <c r="T1814" s="15">
        <v>1.2044005993800001E-3</v>
      </c>
      <c r="U1814" s="15">
        <v>0</v>
      </c>
      <c r="V1814" s="15">
        <v>2.2956605363939998E-2</v>
      </c>
      <c r="W1814" s="15">
        <v>5.4380511911399998E-3</v>
      </c>
      <c r="X1814" s="15">
        <v>2.37573492775884</v>
      </c>
      <c r="Y1814" s="15">
        <v>3.1734130944270002E-2</v>
      </c>
      <c r="Z1814" s="15">
        <v>1.1031032095745699</v>
      </c>
      <c r="AA1814" s="15">
        <v>0</v>
      </c>
      <c r="AB1814" s="15">
        <v>5.2738147457700004E-3</v>
      </c>
      <c r="AC1814" s="15">
        <v>2.7628219810020001E-2</v>
      </c>
      <c r="AD1814" s="15">
        <v>25.00058267205144</v>
      </c>
      <c r="AE1814" s="15">
        <v>1.0966780978318789</v>
      </c>
      <c r="AF1814" s="15">
        <v>7.9580628951056749</v>
      </c>
      <c r="AG1814" s="15">
        <v>5.0933462474871893</v>
      </c>
      <c r="AH1814" s="15">
        <v>4.4156081121931534E-2</v>
      </c>
      <c r="AI1814" s="15">
        <v>14.236353916753135</v>
      </c>
      <c r="AJ1814" s="15">
        <v>3.5313460333526676E-2</v>
      </c>
      <c r="AK1814" s="15">
        <v>5.7069432737922128</v>
      </c>
      <c r="AL1814" s="15">
        <v>0.38557739377746519</v>
      </c>
      <c r="AM1814" s="15">
        <v>4.9081386337969821</v>
      </c>
    </row>
    <row r="1815" spans="1:39" x14ac:dyDescent="0.25">
      <c r="A1815" s="13">
        <v>75339</v>
      </c>
      <c r="B1815" s="13" t="s">
        <v>158</v>
      </c>
      <c r="C1815" s="13" t="s">
        <v>80</v>
      </c>
      <c r="D1815" s="13">
        <v>530470</v>
      </c>
      <c r="E1815" s="13">
        <v>183010</v>
      </c>
      <c r="F1815" s="13">
        <v>1</v>
      </c>
      <c r="G1815" s="14">
        <v>0.19667500000000002</v>
      </c>
      <c r="H1815" s="15">
        <v>53.491300000000003</v>
      </c>
      <c r="I1815" s="15">
        <v>114.58401000000001</v>
      </c>
      <c r="J1815" s="15">
        <v>32.279159999999997</v>
      </c>
      <c r="K1815" s="16">
        <v>44</v>
      </c>
      <c r="L1815" s="15">
        <v>2.1416599999999999</v>
      </c>
      <c r="M1815" s="15">
        <v>1.2416400000000001</v>
      </c>
      <c r="N1815" s="15">
        <v>4.3443399999999999</v>
      </c>
      <c r="O1815" s="15">
        <v>1.46489</v>
      </c>
      <c r="P1815" s="15">
        <v>4.9161442647419999E-2</v>
      </c>
      <c r="Q1815" s="15">
        <v>10.56293997794727</v>
      </c>
      <c r="R1815" s="15">
        <v>3.8000298789953404</v>
      </c>
      <c r="S1815" s="15">
        <v>5.0082300000000002</v>
      </c>
      <c r="T1815" s="15">
        <v>1.0949096357999999E-3</v>
      </c>
      <c r="U1815" s="15">
        <v>0</v>
      </c>
      <c r="V1815" s="15">
        <v>2.5785121923090001E-2</v>
      </c>
      <c r="W1815" s="15">
        <v>4.8176023975200002E-3</v>
      </c>
      <c r="X1815" s="15">
        <v>1.5590600789095501</v>
      </c>
      <c r="Y1815" s="15">
        <v>3.2792543592210004E-2</v>
      </c>
      <c r="Z1815" s="15">
        <v>3.6567792016448402</v>
      </c>
      <c r="AA1815" s="15">
        <v>0</v>
      </c>
      <c r="AB1815" s="15">
        <v>5.6205361304399997E-3</v>
      </c>
      <c r="AC1815" s="15">
        <v>2.6934777040680001E-2</v>
      </c>
      <c r="AD1815" s="15">
        <v>19.565505985422032</v>
      </c>
      <c r="AE1815" s="15">
        <v>2.9374616100882096</v>
      </c>
      <c r="AF1815" s="15">
        <v>20.119609345318008</v>
      </c>
      <c r="AG1815" s="15">
        <v>10.571094801674718</v>
      </c>
      <c r="AH1815" s="15">
        <v>0.65364589209673574</v>
      </c>
      <c r="AI1815" s="15">
        <v>15.210257637317063</v>
      </c>
      <c r="AJ1815" s="15">
        <v>5.6966481086463946E-2</v>
      </c>
      <c r="AK1815" s="15">
        <v>8.4258229478764868</v>
      </c>
      <c r="AL1815" s="15">
        <v>0.26332676736298566</v>
      </c>
      <c r="AM1815" s="15">
        <v>2.8545245171793323</v>
      </c>
    </row>
    <row r="1816" spans="1:39" x14ac:dyDescent="0.25">
      <c r="A1816" s="13">
        <v>75340</v>
      </c>
      <c r="B1816" s="13" t="s">
        <v>121</v>
      </c>
      <c r="C1816" s="13" t="s">
        <v>80</v>
      </c>
      <c r="D1816" s="13">
        <v>533710</v>
      </c>
      <c r="E1816" s="13">
        <v>170800</v>
      </c>
      <c r="F1816" s="13">
        <v>1</v>
      </c>
      <c r="G1816" s="14">
        <v>0.46849299999999999</v>
      </c>
      <c r="H1816" s="15">
        <v>28.05903</v>
      </c>
      <c r="I1816" s="15">
        <v>72.637829999999994</v>
      </c>
      <c r="J1816" s="15">
        <v>19.1157</v>
      </c>
      <c r="K1816" s="16">
        <v>32</v>
      </c>
      <c r="L1816" s="15">
        <v>2.2896899999999998</v>
      </c>
      <c r="M1816" s="15">
        <v>1.2825899999999999</v>
      </c>
      <c r="N1816" s="15">
        <v>4.1292499999999999</v>
      </c>
      <c r="O1816" s="15">
        <v>1.07938</v>
      </c>
      <c r="P1816" s="15">
        <v>3.6953200208249999E-2</v>
      </c>
      <c r="Q1816" s="15">
        <v>1.8334261851470999</v>
      </c>
      <c r="R1816" s="15">
        <v>3.5913583509057898</v>
      </c>
      <c r="S1816" s="15">
        <v>2.43608</v>
      </c>
      <c r="T1816" s="15">
        <v>1.4051340326099999E-3</v>
      </c>
      <c r="U1816" s="15">
        <v>0</v>
      </c>
      <c r="V1816" s="15">
        <v>1.4525801168280001E-2</v>
      </c>
      <c r="W1816" s="15">
        <v>7.3906400416499998E-3</v>
      </c>
      <c r="X1816" s="15">
        <v>0.80315271484716</v>
      </c>
      <c r="Y1816" s="15">
        <v>8.5147472677380001E-2</v>
      </c>
      <c r="Z1816" s="15">
        <v>0.17724762154209001</v>
      </c>
      <c r="AA1816" s="15">
        <v>0</v>
      </c>
      <c r="AB1816" s="15">
        <v>1.4982013516530002E-2</v>
      </c>
      <c r="AC1816" s="15">
        <v>2.1405483379890001E-2</v>
      </c>
      <c r="AD1816" s="15">
        <v>10.255033139866379</v>
      </c>
      <c r="AE1816" s="15">
        <v>1.8728135774924937</v>
      </c>
      <c r="AF1816" s="15">
        <v>12.827496170962696</v>
      </c>
      <c r="AG1816" s="15">
        <v>4.4127298796647612</v>
      </c>
      <c r="AH1816" s="15">
        <v>0.45672811325675972</v>
      </c>
      <c r="AI1816" s="15">
        <v>18.649999080156508</v>
      </c>
      <c r="AJ1816" s="15">
        <v>2.9750481589106842E-2</v>
      </c>
      <c r="AK1816" s="15">
        <v>4.400347111196881</v>
      </c>
      <c r="AL1816" s="15">
        <v>0.10732597731840388</v>
      </c>
      <c r="AM1816" s="15">
        <v>1.8216096083623758</v>
      </c>
    </row>
    <row r="1817" spans="1:39" x14ac:dyDescent="0.25">
      <c r="A1817" s="13">
        <v>75341</v>
      </c>
      <c r="B1817" s="13" t="s">
        <v>124</v>
      </c>
      <c r="C1817" s="13" t="s">
        <v>80</v>
      </c>
      <c r="D1817" s="13">
        <v>532500</v>
      </c>
      <c r="E1817" s="13">
        <v>176900</v>
      </c>
      <c r="F1817" s="13">
        <v>1</v>
      </c>
      <c r="G1817" s="14">
        <v>0.76410300000000009</v>
      </c>
      <c r="H1817" s="15">
        <v>42.539619999999999</v>
      </c>
      <c r="I1817" s="15">
        <v>105.46402999999999</v>
      </c>
      <c r="J1817" s="15">
        <v>27.10989</v>
      </c>
      <c r="K1817" s="16">
        <v>40</v>
      </c>
      <c r="L1817" s="15">
        <v>2.3014800000000002</v>
      </c>
      <c r="M1817" s="15">
        <v>1.2891999999999999</v>
      </c>
      <c r="N1817" s="15">
        <v>4.1505299999999998</v>
      </c>
      <c r="O1817" s="15">
        <v>1.30748</v>
      </c>
      <c r="P1817" s="15">
        <v>0.14414485355307002</v>
      </c>
      <c r="Q1817" s="15">
        <v>7.5904428016895702</v>
      </c>
      <c r="R1817" s="15">
        <v>3.8820021137289</v>
      </c>
      <c r="S1817" s="15">
        <v>3.34694</v>
      </c>
      <c r="T1817" s="15">
        <v>2.3540557169699997E-3</v>
      </c>
      <c r="U1817" s="15">
        <v>0</v>
      </c>
      <c r="V1817" s="15">
        <v>1.886894272362E-2</v>
      </c>
      <c r="W1817" s="15">
        <v>8.9052650378399992E-3</v>
      </c>
      <c r="X1817" s="15">
        <v>0.85477770417512999</v>
      </c>
      <c r="Y1817" s="15">
        <v>5.4873221247509998E-2</v>
      </c>
      <c r="Z1817" s="15">
        <v>0.35066305935887998</v>
      </c>
      <c r="AA1817" s="15">
        <v>0</v>
      </c>
      <c r="AB1817" s="15">
        <v>9.0330044953500013E-3</v>
      </c>
      <c r="AC1817" s="15">
        <v>2.7007771016400003E-2</v>
      </c>
      <c r="AD1817" s="15">
        <v>17.200902638960489</v>
      </c>
      <c r="AE1817" s="15">
        <v>1.695113912445142</v>
      </c>
      <c r="AF1817" s="15">
        <v>11.610374616329263</v>
      </c>
      <c r="AG1817" s="15">
        <v>5.1147441109415004</v>
      </c>
      <c r="AH1817" s="15">
        <v>0.21728982085824877</v>
      </c>
      <c r="AI1817" s="15">
        <v>37.211517172370854</v>
      </c>
      <c r="AJ1817" s="15">
        <v>3.4633677088709389E-2</v>
      </c>
      <c r="AK1817" s="15">
        <v>5.1226129053060232</v>
      </c>
      <c r="AL1817" s="15">
        <v>0.27063922393592627</v>
      </c>
      <c r="AM1817" s="15">
        <v>1.6474845607243209</v>
      </c>
    </row>
    <row r="1818" spans="1:39" x14ac:dyDescent="0.25">
      <c r="A1818" s="13">
        <v>75342</v>
      </c>
      <c r="B1818" s="13" t="s">
        <v>114</v>
      </c>
      <c r="C1818" s="13" t="s">
        <v>80</v>
      </c>
      <c r="D1818" s="13">
        <v>532350</v>
      </c>
      <c r="E1818" s="13">
        <v>176960</v>
      </c>
      <c r="F1818" s="13">
        <v>1</v>
      </c>
      <c r="G1818" s="14">
        <v>0.27030599999999999</v>
      </c>
      <c r="H1818" s="15">
        <v>42.539619999999999</v>
      </c>
      <c r="I1818" s="15">
        <v>46.585920000000002</v>
      </c>
      <c r="J1818" s="15">
        <v>27.10989</v>
      </c>
      <c r="K1818" s="16">
        <v>27</v>
      </c>
      <c r="L1818" s="15">
        <v>2.3014800000000002</v>
      </c>
      <c r="M1818" s="15">
        <v>1.2891999999999999</v>
      </c>
      <c r="N1818" s="15">
        <v>4.1505299999999998</v>
      </c>
      <c r="O1818" s="15">
        <v>1.30748</v>
      </c>
      <c r="P1818" s="15">
        <v>0.14414485355307002</v>
      </c>
      <c r="Q1818" s="15">
        <v>7.5904428016895702</v>
      </c>
      <c r="R1818" s="15">
        <v>3.8820021137289</v>
      </c>
      <c r="S1818" s="15">
        <v>3.34694</v>
      </c>
      <c r="T1818" s="15">
        <v>2.3540557169699997E-3</v>
      </c>
      <c r="U1818" s="15">
        <v>0</v>
      </c>
      <c r="V1818" s="15">
        <v>1.886894272362E-2</v>
      </c>
      <c r="W1818" s="15">
        <v>8.9052650378399992E-3</v>
      </c>
      <c r="X1818" s="15">
        <v>0.85477770417512999</v>
      </c>
      <c r="Y1818" s="15">
        <v>5.4873221247509998E-2</v>
      </c>
      <c r="Z1818" s="15">
        <v>0.35066305935887998</v>
      </c>
      <c r="AA1818" s="15">
        <v>0</v>
      </c>
      <c r="AB1818" s="15">
        <v>9.0330044953500013E-3</v>
      </c>
      <c r="AC1818" s="15">
        <v>2.7007771016400003E-2</v>
      </c>
      <c r="AD1818" s="15">
        <v>17.200902638960489</v>
      </c>
      <c r="AE1818" s="15">
        <v>0.23207261797147063</v>
      </c>
      <c r="AF1818" s="15">
        <v>1.5895392121196104</v>
      </c>
      <c r="AG1818" s="15">
        <v>0.74628694180273503</v>
      </c>
      <c r="AH1818" s="15">
        <v>2.3820934558416818E-2</v>
      </c>
      <c r="AI1818" s="15">
        <v>0.59674203172741958</v>
      </c>
      <c r="AJ1818" s="15">
        <v>4.3574804706807812E-3</v>
      </c>
      <c r="AK1818" s="15">
        <v>0.64450810800581226</v>
      </c>
      <c r="AL1818" s="15">
        <v>1.1909898084263609E-2</v>
      </c>
      <c r="AM1818" s="15">
        <v>0.19706277525959348</v>
      </c>
    </row>
    <row r="1819" spans="1:39" x14ac:dyDescent="0.25">
      <c r="A1819" s="13">
        <v>75343</v>
      </c>
      <c r="B1819" s="13" t="s">
        <v>114</v>
      </c>
      <c r="C1819" s="13" t="s">
        <v>80</v>
      </c>
      <c r="D1819" s="13">
        <v>532300</v>
      </c>
      <c r="E1819" s="13">
        <v>176870</v>
      </c>
      <c r="F1819" s="13">
        <v>1</v>
      </c>
      <c r="G1819" s="14">
        <v>0.44244800000000012</v>
      </c>
      <c r="H1819" s="15">
        <v>42.539619999999999</v>
      </c>
      <c r="I1819" s="15">
        <v>75.463999999999999</v>
      </c>
      <c r="J1819" s="15">
        <v>27.10989</v>
      </c>
      <c r="K1819" s="16">
        <v>32</v>
      </c>
      <c r="L1819" s="15">
        <v>2.3014800000000002</v>
      </c>
      <c r="M1819" s="15">
        <v>1.2891999999999999</v>
      </c>
      <c r="N1819" s="15">
        <v>4.1505299999999998</v>
      </c>
      <c r="O1819" s="15">
        <v>1.30748</v>
      </c>
      <c r="P1819" s="15">
        <v>0.14414485355307002</v>
      </c>
      <c r="Q1819" s="15">
        <v>7.5904428016895702</v>
      </c>
      <c r="R1819" s="15">
        <v>3.8820021137289</v>
      </c>
      <c r="S1819" s="15">
        <v>3.34694</v>
      </c>
      <c r="T1819" s="15">
        <v>2.3540557169699997E-3</v>
      </c>
      <c r="U1819" s="15">
        <v>0</v>
      </c>
      <c r="V1819" s="15">
        <v>1.886894272362E-2</v>
      </c>
      <c r="W1819" s="15">
        <v>8.9052650378399992E-3</v>
      </c>
      <c r="X1819" s="15">
        <v>0.85477770417512999</v>
      </c>
      <c r="Y1819" s="15">
        <v>5.4873221247509998E-2</v>
      </c>
      <c r="Z1819" s="15">
        <v>0.35066305935887998</v>
      </c>
      <c r="AA1819" s="15">
        <v>0</v>
      </c>
      <c r="AB1819" s="15">
        <v>9.0330044953500013E-3</v>
      </c>
      <c r="AC1819" s="15">
        <v>2.7007771016400003E-2</v>
      </c>
      <c r="AD1819" s="15">
        <v>17.200902638960489</v>
      </c>
      <c r="AE1819" s="15">
        <v>1.1931050474493829</v>
      </c>
      <c r="AF1819" s="15">
        <v>8.1719561475010529</v>
      </c>
      <c r="AG1819" s="15">
        <v>5.9194162758528313</v>
      </c>
      <c r="AH1819" s="15">
        <v>0.42975084324908319</v>
      </c>
      <c r="AI1819" s="15">
        <v>11.450091868228595</v>
      </c>
      <c r="AJ1819" s="15">
        <v>2.9731902426533001E-2</v>
      </c>
      <c r="AK1819" s="15">
        <v>4.3975990963751581</v>
      </c>
      <c r="AL1819" s="15">
        <v>0.17227410476718508</v>
      </c>
      <c r="AM1819" s="15">
        <v>1.1604547141501835</v>
      </c>
    </row>
    <row r="1820" spans="1:39" x14ac:dyDescent="0.25">
      <c r="A1820" s="13">
        <v>75344</v>
      </c>
      <c r="B1820" s="13" t="s">
        <v>112</v>
      </c>
      <c r="C1820" s="13" t="s">
        <v>80</v>
      </c>
      <c r="D1820" s="13">
        <v>533374</v>
      </c>
      <c r="E1820" s="13">
        <v>179950</v>
      </c>
      <c r="F1820" s="13">
        <v>1</v>
      </c>
      <c r="G1820" s="14">
        <v>0.177731</v>
      </c>
      <c r="H1820" s="15">
        <v>47.526679999999999</v>
      </c>
      <c r="I1820" s="15">
        <v>47.734949999999998</v>
      </c>
      <c r="J1820" s="15">
        <v>29.63336</v>
      </c>
      <c r="K1820" s="16">
        <v>30</v>
      </c>
      <c r="L1820" s="15">
        <v>2.3014800000000002</v>
      </c>
      <c r="M1820" s="15">
        <v>1.2891999999999999</v>
      </c>
      <c r="N1820" s="15">
        <v>4.1505299999999998</v>
      </c>
      <c r="O1820" s="15">
        <v>1.4701</v>
      </c>
      <c r="P1820" s="15">
        <v>0.13660822555998001</v>
      </c>
      <c r="Q1820" s="15">
        <v>8.2126981962086401</v>
      </c>
      <c r="R1820" s="15">
        <v>3.6821263597136102</v>
      </c>
      <c r="S1820" s="15">
        <v>3.52346</v>
      </c>
      <c r="T1820" s="15">
        <v>1.93434035658E-3</v>
      </c>
      <c r="U1820" s="15">
        <v>0</v>
      </c>
      <c r="V1820" s="15">
        <v>1.383235839894E-2</v>
      </c>
      <c r="W1820" s="15">
        <v>7.8286038959700013E-3</v>
      </c>
      <c r="X1820" s="15">
        <v>1.41434952204465</v>
      </c>
      <c r="Y1820" s="15">
        <v>3.8559067674090002E-2</v>
      </c>
      <c r="Z1820" s="15">
        <v>0.53376844745249996</v>
      </c>
      <c r="AA1820" s="15">
        <v>0</v>
      </c>
      <c r="AB1820" s="15">
        <v>6.2957304058499997E-3</v>
      </c>
      <c r="AC1820" s="15">
        <v>2.9617305648390005E-2</v>
      </c>
      <c r="AD1820" s="15">
        <v>20.714303423797322</v>
      </c>
      <c r="AE1820" s="15">
        <v>1.6187031146328568E-2</v>
      </c>
      <c r="AF1820" s="15">
        <v>0.11087012746180065</v>
      </c>
      <c r="AG1820" s="15">
        <v>2.2145329200543459E-2</v>
      </c>
      <c r="AH1820" s="15">
        <v>0</v>
      </c>
      <c r="AI1820" s="15">
        <v>0</v>
      </c>
      <c r="AJ1820" s="15">
        <v>2.9205715439886774E-4</v>
      </c>
      <c r="AK1820" s="15">
        <v>4.3197716037443872E-2</v>
      </c>
      <c r="AL1820" s="15">
        <v>0</v>
      </c>
      <c r="AM1820" s="15">
        <v>1.5577738999483417E-2</v>
      </c>
    </row>
    <row r="1821" spans="1:39" x14ac:dyDescent="0.25">
      <c r="A1821" s="13">
        <v>75345</v>
      </c>
      <c r="B1821" s="13" t="s">
        <v>228</v>
      </c>
      <c r="C1821" s="13" t="s">
        <v>80</v>
      </c>
      <c r="D1821" s="13">
        <v>521660</v>
      </c>
      <c r="E1821" s="13">
        <v>170050</v>
      </c>
      <c r="F1821" s="13">
        <v>1</v>
      </c>
      <c r="G1821" s="14">
        <v>0.185727</v>
      </c>
      <c r="H1821" s="15">
        <v>26.03951</v>
      </c>
      <c r="I1821" s="15">
        <v>34.240009999999998</v>
      </c>
      <c r="J1821" s="15">
        <v>17.954160000000002</v>
      </c>
      <c r="K1821" s="16">
        <v>18</v>
      </c>
      <c r="L1821" s="15">
        <v>2.31711</v>
      </c>
      <c r="M1821" s="15">
        <v>1.2979499999999999</v>
      </c>
      <c r="N1821" s="15">
        <v>4.1787000000000001</v>
      </c>
      <c r="O1821" s="15">
        <v>0.93200000000000005</v>
      </c>
      <c r="P1821" s="15">
        <v>2.3376320724330001E-2</v>
      </c>
      <c r="Q1821" s="15">
        <v>1.6653028105700101</v>
      </c>
      <c r="R1821" s="15">
        <v>2.0764596273068401</v>
      </c>
      <c r="S1821" s="15">
        <v>1.80867</v>
      </c>
      <c r="T1821" s="15">
        <v>1.8248493930000001E-4</v>
      </c>
      <c r="U1821" s="15">
        <v>0</v>
      </c>
      <c r="V1821" s="15">
        <v>0.24923793009594003</v>
      </c>
      <c r="W1821" s="15">
        <v>0.57097712657577004</v>
      </c>
      <c r="X1821" s="15">
        <v>0.63703667460237001</v>
      </c>
      <c r="Y1821" s="15">
        <v>0.12613359004416</v>
      </c>
      <c r="Z1821" s="15">
        <v>0.38747027161568998</v>
      </c>
      <c r="AA1821" s="15">
        <v>0</v>
      </c>
      <c r="AB1821" s="15">
        <v>1.151479966983E-2</v>
      </c>
      <c r="AC1821" s="15">
        <v>1.4580546650070001E-2</v>
      </c>
      <c r="AD1821" s="15">
        <v>9.7427979152512805</v>
      </c>
      <c r="AE1821" s="15">
        <v>0.7535694859180041</v>
      </c>
      <c r="AF1821" s="15">
        <v>4.8462432843414316</v>
      </c>
      <c r="AG1821" s="15">
        <v>0.48022511883393809</v>
      </c>
      <c r="AH1821" s="15">
        <v>3.5087664854519217E-2</v>
      </c>
      <c r="AI1821" s="15">
        <v>0.15798541685836423</v>
      </c>
      <c r="AJ1821" s="15">
        <v>1.2870148691470506E-2</v>
      </c>
      <c r="AK1821" s="15">
        <v>1.6199803914918671</v>
      </c>
      <c r="AL1821" s="15">
        <v>1.808438070140022E-2</v>
      </c>
      <c r="AM1821" s="15">
        <v>0.27645410830900335</v>
      </c>
    </row>
    <row r="1822" spans="1:39" x14ac:dyDescent="0.25">
      <c r="A1822" s="13">
        <v>75346</v>
      </c>
      <c r="B1822" s="13" t="s">
        <v>83</v>
      </c>
      <c r="C1822" s="13" t="s">
        <v>80</v>
      </c>
      <c r="D1822" s="13">
        <v>521650</v>
      </c>
      <c r="E1822" s="13">
        <v>169910</v>
      </c>
      <c r="F1822" s="13">
        <v>1</v>
      </c>
      <c r="G1822" s="14">
        <v>0.19491899999999998</v>
      </c>
      <c r="H1822" s="15">
        <v>27.2606</v>
      </c>
      <c r="I1822" s="15">
        <v>33.820349999999998</v>
      </c>
      <c r="J1822" s="15">
        <v>18.68797</v>
      </c>
      <c r="K1822" s="16">
        <v>19</v>
      </c>
      <c r="L1822" s="15">
        <v>2.30341</v>
      </c>
      <c r="M1822" s="15">
        <v>1.2902800000000001</v>
      </c>
      <c r="N1822" s="15">
        <v>4.1540100000000004</v>
      </c>
      <c r="O1822" s="15">
        <v>0.91476999999999997</v>
      </c>
      <c r="P1822" s="15">
        <v>2.3686545121140001E-2</v>
      </c>
      <c r="Q1822" s="15">
        <v>1.6998289610855701</v>
      </c>
      <c r="R1822" s="15">
        <v>2.3842934714120099</v>
      </c>
      <c r="S1822" s="15">
        <v>1.76712</v>
      </c>
      <c r="T1822" s="15">
        <v>2.0073343323E-4</v>
      </c>
      <c r="U1822" s="15">
        <v>0</v>
      </c>
      <c r="V1822" s="15">
        <v>0.23843482168937999</v>
      </c>
      <c r="W1822" s="15">
        <v>0.51780101526375</v>
      </c>
      <c r="X1822" s="15">
        <v>0.76568855680887005</v>
      </c>
      <c r="Y1822" s="15">
        <v>0.12841465178541001</v>
      </c>
      <c r="Z1822" s="15">
        <v>0.35960482138458005</v>
      </c>
      <c r="AA1822" s="15">
        <v>0</v>
      </c>
      <c r="AB1822" s="15">
        <v>1.2646206293490002E-2</v>
      </c>
      <c r="AC1822" s="15">
        <v>1.4744783095440001E-2</v>
      </c>
      <c r="AD1822" s="15">
        <v>10.68569759661438</v>
      </c>
      <c r="AE1822" s="15">
        <v>0.52284948562957345</v>
      </c>
      <c r="AF1822" s="15">
        <v>3.3624713524154046</v>
      </c>
      <c r="AG1822" s="15">
        <v>0.82152272418555272</v>
      </c>
      <c r="AH1822" s="15">
        <v>2.5057433369006638E-2</v>
      </c>
      <c r="AI1822" s="15">
        <v>0.46132227782517332</v>
      </c>
      <c r="AJ1822" s="15">
        <v>9.1194211654770339E-3</v>
      </c>
      <c r="AK1822" s="15">
        <v>1.1478720117367001</v>
      </c>
      <c r="AL1822" s="15">
        <v>1.8091538333183204E-2</v>
      </c>
      <c r="AM1822" s="15">
        <v>0.19144375533992711</v>
      </c>
    </row>
    <row r="1823" spans="1:39" x14ac:dyDescent="0.25">
      <c r="A1823" s="13">
        <v>75348</v>
      </c>
      <c r="B1823" s="13" t="s">
        <v>83</v>
      </c>
      <c r="C1823" s="13" t="s">
        <v>80</v>
      </c>
      <c r="D1823" s="13">
        <v>521750</v>
      </c>
      <c r="E1823" s="13">
        <v>170000</v>
      </c>
      <c r="F1823" s="13">
        <v>1</v>
      </c>
      <c r="G1823" s="14">
        <v>0.49585799999999997</v>
      </c>
      <c r="H1823" s="15">
        <v>27.2606</v>
      </c>
      <c r="I1823" s="15">
        <v>73.145979999999994</v>
      </c>
      <c r="J1823" s="15">
        <v>18.68797</v>
      </c>
      <c r="K1823" s="16">
        <v>33</v>
      </c>
      <c r="L1823" s="15">
        <v>2.30341</v>
      </c>
      <c r="M1823" s="15">
        <v>1.2902800000000001</v>
      </c>
      <c r="N1823" s="15">
        <v>4.1540100000000004</v>
      </c>
      <c r="O1823" s="15">
        <v>0.91476999999999997</v>
      </c>
      <c r="P1823" s="15">
        <v>2.3686545121140001E-2</v>
      </c>
      <c r="Q1823" s="15">
        <v>1.6998289610855701</v>
      </c>
      <c r="R1823" s="15">
        <v>2.3842934714120099</v>
      </c>
      <c r="S1823" s="15">
        <v>1.76712</v>
      </c>
      <c r="T1823" s="15">
        <v>2.0073343323E-4</v>
      </c>
      <c r="U1823" s="15">
        <v>0</v>
      </c>
      <c r="V1823" s="15">
        <v>0.23843482168937999</v>
      </c>
      <c r="W1823" s="15">
        <v>0.51780101526375</v>
      </c>
      <c r="X1823" s="15">
        <v>0.76568855680887005</v>
      </c>
      <c r="Y1823" s="15">
        <v>0.12841465178541001</v>
      </c>
      <c r="Z1823" s="15">
        <v>0.35960482138458005</v>
      </c>
      <c r="AA1823" s="15">
        <v>0</v>
      </c>
      <c r="AB1823" s="15">
        <v>1.2646206293490002E-2</v>
      </c>
      <c r="AC1823" s="15">
        <v>1.4744783095440001E-2</v>
      </c>
      <c r="AD1823" s="15">
        <v>10.68569759661438</v>
      </c>
      <c r="AE1823" s="15">
        <v>3.6318296624403157</v>
      </c>
      <c r="AF1823" s="15">
        <v>23.356479316611452</v>
      </c>
      <c r="AG1823" s="15">
        <v>6.1626186688120868</v>
      </c>
      <c r="AH1823" s="15">
        <v>0.48307423600246324</v>
      </c>
      <c r="AI1823" s="15">
        <v>1.7729001927246359</v>
      </c>
      <c r="AJ1823" s="15">
        <v>7.0623380894958301E-2</v>
      </c>
      <c r="AK1823" s="15">
        <v>8.8894460330917759</v>
      </c>
      <c r="AL1823" s="15">
        <v>0.18949455145915256</v>
      </c>
      <c r="AM1823" s="15">
        <v>1.3289139579631459</v>
      </c>
    </row>
    <row r="1824" spans="1:39" x14ac:dyDescent="0.25">
      <c r="A1824" s="13">
        <v>75382</v>
      </c>
      <c r="B1824" s="13" t="s">
        <v>151</v>
      </c>
      <c r="C1824" s="13" t="s">
        <v>80</v>
      </c>
      <c r="D1824" s="13">
        <v>526580</v>
      </c>
      <c r="E1824" s="13">
        <v>190730</v>
      </c>
      <c r="F1824" s="13">
        <v>1</v>
      </c>
      <c r="G1824" s="14">
        <v>0.60607500000000003</v>
      </c>
      <c r="H1824" s="15">
        <v>33.17812</v>
      </c>
      <c r="I1824" s="15">
        <v>100.4924</v>
      </c>
      <c r="J1824" s="15">
        <v>22.056560000000001</v>
      </c>
      <c r="K1824" s="16">
        <v>42</v>
      </c>
      <c r="L1824" s="15">
        <v>2.1772900000000002</v>
      </c>
      <c r="M1824" s="15">
        <v>1.2623</v>
      </c>
      <c r="N1824" s="15">
        <v>4.41662</v>
      </c>
      <c r="O1824" s="15">
        <v>0.89719000000000004</v>
      </c>
      <c r="P1824" s="15">
        <v>2.472670927515E-2</v>
      </c>
      <c r="Q1824" s="15">
        <v>2.5217958731745602</v>
      </c>
      <c r="R1824" s="15">
        <v>3.20385158230224</v>
      </c>
      <c r="S1824" s="15">
        <v>2.3703099999999999</v>
      </c>
      <c r="T1824" s="15">
        <v>6.2044879362000002E-4</v>
      </c>
      <c r="U1824" s="15">
        <v>0</v>
      </c>
      <c r="V1824" s="15">
        <v>0</v>
      </c>
      <c r="W1824" s="15">
        <v>2.6277831259200004E-3</v>
      </c>
      <c r="X1824" s="15">
        <v>0.95853864066111005</v>
      </c>
      <c r="Y1824" s="15">
        <v>6.6242032965900005E-2</v>
      </c>
      <c r="Z1824" s="15">
        <v>1.4149152253564801</v>
      </c>
      <c r="AA1824" s="15">
        <v>0</v>
      </c>
      <c r="AB1824" s="15">
        <v>1.370461894143E-2</v>
      </c>
      <c r="AC1824" s="15">
        <v>2.04383132016E-2</v>
      </c>
      <c r="AD1824" s="15">
        <v>13.826956844736721</v>
      </c>
      <c r="AE1824" s="15">
        <v>4.61258491392881</v>
      </c>
      <c r="AF1824" s="15">
        <v>29.663765691561455</v>
      </c>
      <c r="AG1824" s="15">
        <v>12.746685108057786</v>
      </c>
      <c r="AH1824" s="15">
        <v>1.7728440037677455</v>
      </c>
      <c r="AI1824" s="15">
        <v>2.9496308701950906</v>
      </c>
      <c r="AJ1824" s="15">
        <v>0.1082603877464613</v>
      </c>
      <c r="AK1824" s="15">
        <v>13.62685929501373</v>
      </c>
      <c r="AL1824" s="15">
        <v>0.14743437358800709</v>
      </c>
      <c r="AM1824" s="15">
        <v>1.6862153561409157</v>
      </c>
    </row>
    <row r="1825" spans="1:39" x14ac:dyDescent="0.25">
      <c r="A1825" s="13">
        <v>75383</v>
      </c>
      <c r="B1825" s="13" t="s">
        <v>164</v>
      </c>
      <c r="C1825" s="13" t="s">
        <v>80</v>
      </c>
      <c r="D1825" s="13">
        <v>526620</v>
      </c>
      <c r="E1825" s="13">
        <v>190600</v>
      </c>
      <c r="F1825" s="13">
        <v>1</v>
      </c>
      <c r="G1825" s="14">
        <v>0.74368100000000004</v>
      </c>
      <c r="H1825" s="15">
        <v>33.17812</v>
      </c>
      <c r="I1825" s="15">
        <v>62.140479999999997</v>
      </c>
      <c r="J1825" s="15">
        <v>22.056560000000001</v>
      </c>
      <c r="K1825" s="16">
        <v>29</v>
      </c>
      <c r="L1825" s="15">
        <v>2.1772900000000002</v>
      </c>
      <c r="M1825" s="15">
        <v>1.2623</v>
      </c>
      <c r="N1825" s="15">
        <v>4.41662</v>
      </c>
      <c r="O1825" s="15">
        <v>0.89719000000000004</v>
      </c>
      <c r="P1825" s="15">
        <v>2.472670927515E-2</v>
      </c>
      <c r="Q1825" s="15">
        <v>2.5217958731745602</v>
      </c>
      <c r="R1825" s="15">
        <v>3.20385158230224</v>
      </c>
      <c r="S1825" s="15">
        <v>2.3703099999999999</v>
      </c>
      <c r="T1825" s="15">
        <v>6.2044879362000002E-4</v>
      </c>
      <c r="U1825" s="15">
        <v>0</v>
      </c>
      <c r="V1825" s="15">
        <v>0</v>
      </c>
      <c r="W1825" s="15">
        <v>2.6277831259200004E-3</v>
      </c>
      <c r="X1825" s="15">
        <v>0.95853864066111005</v>
      </c>
      <c r="Y1825" s="15">
        <v>6.6242032965900005E-2</v>
      </c>
      <c r="Z1825" s="15">
        <v>1.4149152253564801</v>
      </c>
      <c r="AA1825" s="15">
        <v>0</v>
      </c>
      <c r="AB1825" s="15">
        <v>1.370461894143E-2</v>
      </c>
      <c r="AC1825" s="15">
        <v>2.04383132016E-2</v>
      </c>
      <c r="AD1825" s="15">
        <v>13.826956844736721</v>
      </c>
      <c r="AE1825" s="15">
        <v>2.3582248242367836</v>
      </c>
      <c r="AF1825" s="15">
        <v>15.165862513000297</v>
      </c>
      <c r="AG1825" s="15">
        <v>2.8044119391680513</v>
      </c>
      <c r="AH1825" s="15">
        <v>7.2410246194935399E-2</v>
      </c>
      <c r="AI1825" s="15">
        <v>3.1374841970462386</v>
      </c>
      <c r="AJ1825" s="15">
        <v>3.5148681492448354E-2</v>
      </c>
      <c r="AK1825" s="15">
        <v>4.4242048922321811</v>
      </c>
      <c r="AL1825" s="15">
        <v>0.10269854151424784</v>
      </c>
      <c r="AM1825" s="15">
        <v>0.86191416511481966</v>
      </c>
    </row>
    <row r="1826" spans="1:39" x14ac:dyDescent="0.25">
      <c r="A1826" s="13">
        <v>75396</v>
      </c>
      <c r="B1826" s="13" t="s">
        <v>113</v>
      </c>
      <c r="C1826" s="13" t="s">
        <v>80</v>
      </c>
      <c r="D1826" s="13">
        <v>531640</v>
      </c>
      <c r="E1826" s="13">
        <v>180830</v>
      </c>
      <c r="F1826" s="13">
        <v>1</v>
      </c>
      <c r="G1826" s="14">
        <v>0.22461300000000001</v>
      </c>
      <c r="H1826" s="15">
        <v>67.527770000000004</v>
      </c>
      <c r="I1826" s="15">
        <v>130.54913999999999</v>
      </c>
      <c r="J1826" s="15">
        <v>38.529859999999999</v>
      </c>
      <c r="K1826" s="16">
        <v>49</v>
      </c>
      <c r="L1826" s="15">
        <v>2.1416599999999999</v>
      </c>
      <c r="M1826" s="15">
        <v>1.2416400000000001</v>
      </c>
      <c r="N1826" s="15">
        <v>4.3443399999999999</v>
      </c>
      <c r="O1826" s="15">
        <v>1.6287</v>
      </c>
      <c r="P1826" s="15">
        <v>0.11288518345098</v>
      </c>
      <c r="Q1826" s="15">
        <v>19.081336944471271</v>
      </c>
      <c r="R1826" s="15">
        <v>2.9502340136631</v>
      </c>
      <c r="S1826" s="15">
        <v>5.1158099999999997</v>
      </c>
      <c r="T1826" s="15">
        <v>1.25914608117E-3</v>
      </c>
      <c r="U1826" s="15">
        <v>0</v>
      </c>
      <c r="V1826" s="15">
        <v>2.472670927515E-2</v>
      </c>
      <c r="W1826" s="15">
        <v>5.4198026972100003E-3</v>
      </c>
      <c r="X1826" s="15">
        <v>1.66714590845694</v>
      </c>
      <c r="Y1826" s="15">
        <v>3.2117349316799999E-2</v>
      </c>
      <c r="Z1826" s="15">
        <v>0.71236645754541006</v>
      </c>
      <c r="AA1826" s="15">
        <v>0</v>
      </c>
      <c r="AB1826" s="15">
        <v>5.3833057093500003E-3</v>
      </c>
      <c r="AC1826" s="15">
        <v>2.0657295128760002E-2</v>
      </c>
      <c r="AD1826" s="15">
        <v>28.442084390804073</v>
      </c>
      <c r="AE1826" s="15">
        <v>2.0396573207927595</v>
      </c>
      <c r="AF1826" s="15">
        <v>14.80080734303116</v>
      </c>
      <c r="AG1826" s="15">
        <v>9.6786265256359858</v>
      </c>
      <c r="AH1826" s="15">
        <v>0.32412251302057721</v>
      </c>
      <c r="AI1826" s="15">
        <v>18.941257007559521</v>
      </c>
      <c r="AJ1826" s="15">
        <v>4.7320180705678401E-2</v>
      </c>
      <c r="AK1826" s="15">
        <v>7.6473272356295796</v>
      </c>
      <c r="AL1826" s="15">
        <v>0.41164159936242428</v>
      </c>
      <c r="AM1826" s="15">
        <v>9.1306102742623345</v>
      </c>
    </row>
    <row r="1827" spans="1:39" x14ac:dyDescent="0.25">
      <c r="A1827" s="13">
        <v>75397</v>
      </c>
      <c r="B1827" s="13" t="s">
        <v>83</v>
      </c>
      <c r="C1827" s="13" t="s">
        <v>80</v>
      </c>
      <c r="D1827" s="13">
        <v>532870</v>
      </c>
      <c r="E1827" s="13">
        <v>180800</v>
      </c>
      <c r="F1827" s="13">
        <v>1</v>
      </c>
      <c r="G1827" s="14">
        <v>0.138597</v>
      </c>
      <c r="H1827" s="15">
        <v>66.929630000000003</v>
      </c>
      <c r="I1827" s="15">
        <v>160.30367000000001</v>
      </c>
      <c r="J1827" s="15">
        <v>38.306330000000003</v>
      </c>
      <c r="K1827" s="16">
        <v>55</v>
      </c>
      <c r="L1827" s="15">
        <v>2.1416599999999999</v>
      </c>
      <c r="M1827" s="15">
        <v>1.2416400000000001</v>
      </c>
      <c r="N1827" s="15">
        <v>4.3443399999999999</v>
      </c>
      <c r="O1827" s="15">
        <v>1.57996</v>
      </c>
      <c r="P1827" s="15">
        <v>0.25841692254273002</v>
      </c>
      <c r="Q1827" s="15">
        <v>17.755693351420351</v>
      </c>
      <c r="R1827" s="15">
        <v>2.89824405445653</v>
      </c>
      <c r="S1827" s="15">
        <v>5.1522300000000003</v>
      </c>
      <c r="T1827" s="15">
        <v>1.4233825265399999E-3</v>
      </c>
      <c r="U1827" s="15">
        <v>0</v>
      </c>
      <c r="V1827" s="15">
        <v>1.8978433687200001E-2</v>
      </c>
      <c r="W1827" s="15">
        <v>6.2957304058499997E-3</v>
      </c>
      <c r="X1827" s="15">
        <v>1.9482457089546601</v>
      </c>
      <c r="Y1827" s="15">
        <v>3.2975028531509999E-2</v>
      </c>
      <c r="Z1827" s="15">
        <v>0.62178093367689002</v>
      </c>
      <c r="AA1827" s="15">
        <v>0</v>
      </c>
      <c r="AB1827" s="15">
        <v>5.2920632396999999E-3</v>
      </c>
      <c r="AC1827" s="15">
        <v>2.1259495428450001E-2</v>
      </c>
      <c r="AD1827" s="15">
        <v>28.901198249588941</v>
      </c>
      <c r="AE1827" s="15">
        <v>1.6743308685756397</v>
      </c>
      <c r="AF1827" s="15">
        <v>12.149809853670023</v>
      </c>
      <c r="AG1827" s="15">
        <v>9.8476770462323149</v>
      </c>
      <c r="AH1827" s="15">
        <v>0.15235267961108184</v>
      </c>
      <c r="AI1827" s="15">
        <v>55.084868798485459</v>
      </c>
      <c r="AJ1827" s="15">
        <v>3.9759334316379735E-2</v>
      </c>
      <c r="AK1827" s="15">
        <v>6.4254327784438585</v>
      </c>
      <c r="AL1827" s="15">
        <v>0.50507334992480157</v>
      </c>
      <c r="AM1827" s="15">
        <v>7.494735290740433</v>
      </c>
    </row>
    <row r="1828" spans="1:39" x14ac:dyDescent="0.25">
      <c r="A1828" s="13">
        <v>75398</v>
      </c>
      <c r="B1828" s="13" t="s">
        <v>83</v>
      </c>
      <c r="C1828" s="13" t="s">
        <v>80</v>
      </c>
      <c r="D1828" s="13">
        <v>532800</v>
      </c>
      <c r="E1828" s="13">
        <v>180778</v>
      </c>
      <c r="F1828" s="13">
        <v>1</v>
      </c>
      <c r="G1828" s="14">
        <v>0.12471400000000001</v>
      </c>
      <c r="H1828" s="15">
        <v>66.929630000000003</v>
      </c>
      <c r="I1828" s="15">
        <v>82.177719999999994</v>
      </c>
      <c r="J1828" s="15">
        <v>38.306330000000003</v>
      </c>
      <c r="K1828" s="16">
        <v>38</v>
      </c>
      <c r="L1828" s="15">
        <v>2.1416599999999999</v>
      </c>
      <c r="M1828" s="15">
        <v>1.2416400000000001</v>
      </c>
      <c r="N1828" s="15">
        <v>4.3443399999999999</v>
      </c>
      <c r="O1828" s="15">
        <v>1.57996</v>
      </c>
      <c r="P1828" s="15">
        <v>0.25841692254273002</v>
      </c>
      <c r="Q1828" s="15">
        <v>17.755693351420351</v>
      </c>
      <c r="R1828" s="15">
        <v>2.89824405445653</v>
      </c>
      <c r="S1828" s="15">
        <v>5.1522300000000003</v>
      </c>
      <c r="T1828" s="15">
        <v>1.4233825265399999E-3</v>
      </c>
      <c r="U1828" s="15">
        <v>0</v>
      </c>
      <c r="V1828" s="15">
        <v>1.8978433687200001E-2</v>
      </c>
      <c r="W1828" s="15">
        <v>6.2957304058499997E-3</v>
      </c>
      <c r="X1828" s="15">
        <v>1.9482457089546601</v>
      </c>
      <c r="Y1828" s="15">
        <v>3.2975028531509999E-2</v>
      </c>
      <c r="Z1828" s="15">
        <v>0.62178093367689002</v>
      </c>
      <c r="AA1828" s="15">
        <v>0</v>
      </c>
      <c r="AB1828" s="15">
        <v>5.2920632396999999E-3</v>
      </c>
      <c r="AC1828" s="15">
        <v>2.1259495428450001E-2</v>
      </c>
      <c r="AD1828" s="15">
        <v>28.901198249588941</v>
      </c>
      <c r="AE1828" s="15">
        <v>0.12762466356491209</v>
      </c>
      <c r="AF1828" s="15">
        <v>0.92611049826215386</v>
      </c>
      <c r="AG1828" s="15">
        <v>1.9855639519521189</v>
      </c>
      <c r="AH1828" s="15">
        <v>2.953553109595277E-2</v>
      </c>
      <c r="AI1828" s="15">
        <v>10.986589481448222</v>
      </c>
      <c r="AJ1828" s="15">
        <v>4.2931716384874237E-3</v>
      </c>
      <c r="AK1828" s="15">
        <v>0.69381156007076716</v>
      </c>
      <c r="AL1828" s="15">
        <v>6.6110699488019786E-2</v>
      </c>
      <c r="AM1828" s="15">
        <v>0.42845044247935937</v>
      </c>
    </row>
    <row r="1829" spans="1:39" x14ac:dyDescent="0.25">
      <c r="A1829" s="13">
        <v>75399</v>
      </c>
      <c r="B1829" s="13" t="s">
        <v>83</v>
      </c>
      <c r="C1829" s="13" t="s">
        <v>80</v>
      </c>
      <c r="D1829" s="13">
        <v>532910</v>
      </c>
      <c r="E1829" s="13">
        <v>180750</v>
      </c>
      <c r="F1829" s="13">
        <v>1</v>
      </c>
      <c r="G1829" s="14">
        <v>0.11570900000000001</v>
      </c>
      <c r="H1829" s="15">
        <v>66.929630000000003</v>
      </c>
      <c r="I1829" s="15">
        <v>75.975070000000002</v>
      </c>
      <c r="J1829" s="15">
        <v>38.306330000000003</v>
      </c>
      <c r="K1829" s="16">
        <v>38</v>
      </c>
      <c r="L1829" s="15">
        <v>2.1416599999999999</v>
      </c>
      <c r="M1829" s="15">
        <v>1.2416400000000001</v>
      </c>
      <c r="N1829" s="15">
        <v>4.3443399999999999</v>
      </c>
      <c r="O1829" s="15">
        <v>1.57996</v>
      </c>
      <c r="P1829" s="15">
        <v>0.25841692254273002</v>
      </c>
      <c r="Q1829" s="15">
        <v>17.755693351420351</v>
      </c>
      <c r="R1829" s="15">
        <v>2.89824405445653</v>
      </c>
      <c r="S1829" s="15">
        <v>5.1522300000000003</v>
      </c>
      <c r="T1829" s="15">
        <v>1.4233825265399999E-3</v>
      </c>
      <c r="U1829" s="15">
        <v>0</v>
      </c>
      <c r="V1829" s="15">
        <v>1.8978433687200001E-2</v>
      </c>
      <c r="W1829" s="15">
        <v>6.2957304058499997E-3</v>
      </c>
      <c r="X1829" s="15">
        <v>1.9482457089546601</v>
      </c>
      <c r="Y1829" s="15">
        <v>3.2975028531509999E-2</v>
      </c>
      <c r="Z1829" s="15">
        <v>0.62178093367689002</v>
      </c>
      <c r="AA1829" s="15">
        <v>0</v>
      </c>
      <c r="AB1829" s="15">
        <v>5.2920632396999999E-3</v>
      </c>
      <c r="AC1829" s="15">
        <v>2.1259495428450001E-2</v>
      </c>
      <c r="AD1829" s="15">
        <v>28.901198249588941</v>
      </c>
      <c r="AE1829" s="15">
        <v>0.11069204562892042</v>
      </c>
      <c r="AF1829" s="15">
        <v>0.80323867399592919</v>
      </c>
      <c r="AG1829" s="15">
        <v>1.643314959586248</v>
      </c>
      <c r="AH1829" s="15">
        <v>0</v>
      </c>
      <c r="AI1829" s="15">
        <v>5.0383479314313897</v>
      </c>
      <c r="AJ1829" s="15">
        <v>4.1798059424654234E-3</v>
      </c>
      <c r="AK1829" s="15">
        <v>0.67549073876690602</v>
      </c>
      <c r="AL1829" s="15">
        <v>5.8219822323459097E-2</v>
      </c>
      <c r="AM1829" s="15">
        <v>0.71195602232468169</v>
      </c>
    </row>
    <row r="1830" spans="1:39" x14ac:dyDescent="0.25">
      <c r="A1830" s="13">
        <v>75400</v>
      </c>
      <c r="B1830" s="13" t="s">
        <v>217</v>
      </c>
      <c r="C1830" s="13" t="s">
        <v>80</v>
      </c>
      <c r="D1830" s="13">
        <v>532600</v>
      </c>
      <c r="E1830" s="13">
        <v>180780</v>
      </c>
      <c r="F1830" s="13">
        <v>1</v>
      </c>
      <c r="G1830" s="14">
        <v>0.43643300000000002</v>
      </c>
      <c r="H1830" s="15">
        <v>66.929630000000003</v>
      </c>
      <c r="I1830" s="15">
        <v>167.60082</v>
      </c>
      <c r="J1830" s="15">
        <v>38.306330000000003</v>
      </c>
      <c r="K1830" s="16">
        <v>60</v>
      </c>
      <c r="L1830" s="15">
        <v>2.1416599999999999</v>
      </c>
      <c r="M1830" s="15">
        <v>1.2416400000000001</v>
      </c>
      <c r="N1830" s="15">
        <v>4.3443399999999999</v>
      </c>
      <c r="O1830" s="15">
        <v>1.57996</v>
      </c>
      <c r="P1830" s="15">
        <v>0.25841692254273002</v>
      </c>
      <c r="Q1830" s="15">
        <v>17.755693351420351</v>
      </c>
      <c r="R1830" s="15">
        <v>2.89824405445653</v>
      </c>
      <c r="S1830" s="15">
        <v>5.1522300000000003</v>
      </c>
      <c r="T1830" s="15">
        <v>1.4233825265399999E-3</v>
      </c>
      <c r="U1830" s="15">
        <v>0</v>
      </c>
      <c r="V1830" s="15">
        <v>1.8978433687200001E-2</v>
      </c>
      <c r="W1830" s="15">
        <v>6.2957304058499997E-3</v>
      </c>
      <c r="X1830" s="15">
        <v>1.9482457089546601</v>
      </c>
      <c r="Y1830" s="15">
        <v>3.2975028531509999E-2</v>
      </c>
      <c r="Z1830" s="15">
        <v>0.62178093367689002</v>
      </c>
      <c r="AA1830" s="15">
        <v>0</v>
      </c>
      <c r="AB1830" s="15">
        <v>5.2920632396999999E-3</v>
      </c>
      <c r="AC1830" s="15">
        <v>2.1259495428450001E-2</v>
      </c>
      <c r="AD1830" s="15">
        <v>28.901198249588941</v>
      </c>
      <c r="AE1830" s="15">
        <v>3.5445967739774247</v>
      </c>
      <c r="AF1830" s="15">
        <v>25.721425567692286</v>
      </c>
      <c r="AG1830" s="15">
        <v>28.470094317002712</v>
      </c>
      <c r="AH1830" s="15">
        <v>1.101935485210924</v>
      </c>
      <c r="AI1830" s="15">
        <v>18.447221667239202</v>
      </c>
      <c r="AJ1830" s="15">
        <v>7.6583009726000115E-2</v>
      </c>
      <c r="AK1830" s="15">
        <v>12.376439128725629</v>
      </c>
      <c r="AL1830" s="15">
        <v>0.46049409652431483</v>
      </c>
      <c r="AM1830" s="15">
        <v>10.472399953901501</v>
      </c>
    </row>
    <row r="1831" spans="1:39" x14ac:dyDescent="0.25">
      <c r="A1831" s="13">
        <v>75401</v>
      </c>
      <c r="B1831" s="13" t="s">
        <v>217</v>
      </c>
      <c r="C1831" s="13" t="s">
        <v>80</v>
      </c>
      <c r="D1831" s="13">
        <v>532800</v>
      </c>
      <c r="E1831" s="13">
        <v>180720</v>
      </c>
      <c r="F1831" s="13">
        <v>1</v>
      </c>
      <c r="G1831" s="14">
        <v>0.144208</v>
      </c>
      <c r="H1831" s="15">
        <v>66.929630000000003</v>
      </c>
      <c r="I1831" s="15">
        <v>172.81715</v>
      </c>
      <c r="J1831" s="15">
        <v>38.306330000000003</v>
      </c>
      <c r="K1831" s="16">
        <v>60</v>
      </c>
      <c r="L1831" s="15">
        <v>2.1416599999999999</v>
      </c>
      <c r="M1831" s="15">
        <v>1.2416400000000001</v>
      </c>
      <c r="N1831" s="15">
        <v>4.3443399999999999</v>
      </c>
      <c r="O1831" s="15">
        <v>1.57996</v>
      </c>
      <c r="P1831" s="15">
        <v>0.25841692254273002</v>
      </c>
      <c r="Q1831" s="15">
        <v>17.755693351420351</v>
      </c>
      <c r="R1831" s="15">
        <v>2.89824405445653</v>
      </c>
      <c r="S1831" s="15">
        <v>5.1522300000000003</v>
      </c>
      <c r="T1831" s="15">
        <v>1.4233825265399999E-3</v>
      </c>
      <c r="U1831" s="15">
        <v>0</v>
      </c>
      <c r="V1831" s="15">
        <v>1.8978433687200001E-2</v>
      </c>
      <c r="W1831" s="15">
        <v>6.2957304058499997E-3</v>
      </c>
      <c r="X1831" s="15">
        <v>1.9482457089546601</v>
      </c>
      <c r="Y1831" s="15">
        <v>3.2975028531509999E-2</v>
      </c>
      <c r="Z1831" s="15">
        <v>0.62178093367689002</v>
      </c>
      <c r="AA1831" s="15">
        <v>0</v>
      </c>
      <c r="AB1831" s="15">
        <v>5.2920632396999999E-3</v>
      </c>
      <c r="AC1831" s="15">
        <v>2.1259495428450001E-2</v>
      </c>
      <c r="AD1831" s="15">
        <v>28.901198249588941</v>
      </c>
      <c r="AE1831" s="15">
        <v>2.6872717085518136</v>
      </c>
      <c r="AF1831" s="15">
        <v>19.500231941507987</v>
      </c>
      <c r="AG1831" s="15">
        <v>40.311096701893256</v>
      </c>
      <c r="AH1831" s="15">
        <v>1.5373299663226858</v>
      </c>
      <c r="AI1831" s="15">
        <v>19.535399512469468</v>
      </c>
      <c r="AJ1831" s="15">
        <v>7.5901859562905252E-2</v>
      </c>
      <c r="AK1831" s="15">
        <v>12.266359705610411</v>
      </c>
      <c r="AL1831" s="15">
        <v>0.55414618533200166</v>
      </c>
      <c r="AM1831" s="15">
        <v>9.4197824187494597</v>
      </c>
    </row>
    <row r="1832" spans="1:39" x14ac:dyDescent="0.25">
      <c r="A1832" s="13">
        <v>75402</v>
      </c>
      <c r="B1832" s="13" t="s">
        <v>257</v>
      </c>
      <c r="C1832" s="13" t="s">
        <v>80</v>
      </c>
      <c r="D1832" s="13">
        <v>533270</v>
      </c>
      <c r="E1832" s="13">
        <v>181470</v>
      </c>
      <c r="F1832" s="13">
        <v>1</v>
      </c>
      <c r="G1832" s="14">
        <v>0.160163</v>
      </c>
      <c r="H1832" s="15">
        <v>67.780850000000001</v>
      </c>
      <c r="I1832" s="15">
        <v>93.874229999999997</v>
      </c>
      <c r="J1832" s="15">
        <v>38.590249999999997</v>
      </c>
      <c r="K1832" s="16">
        <v>39</v>
      </c>
      <c r="L1832" s="15">
        <v>2.1416599999999999</v>
      </c>
      <c r="M1832" s="15">
        <v>1.2416400000000001</v>
      </c>
      <c r="N1832" s="15">
        <v>4.3443399999999999</v>
      </c>
      <c r="O1832" s="15">
        <v>1.44733</v>
      </c>
      <c r="P1832" s="15">
        <v>0.15095154178896</v>
      </c>
      <c r="Q1832" s="15">
        <v>20.194659310646642</v>
      </c>
      <c r="R1832" s="15">
        <v>3.24890711381541</v>
      </c>
      <c r="S1832" s="15">
        <v>4.8311400000000004</v>
      </c>
      <c r="T1832" s="15">
        <v>1.6423644537E-3</v>
      </c>
      <c r="U1832" s="15">
        <v>0</v>
      </c>
      <c r="V1832" s="15">
        <v>1.3741115929290001E-2</v>
      </c>
      <c r="W1832" s="15">
        <v>7.4088885355800002E-3</v>
      </c>
      <c r="X1832" s="15">
        <v>2.1441615397871399</v>
      </c>
      <c r="Y1832" s="15">
        <v>3.323050744653E-2</v>
      </c>
      <c r="Z1832" s="15">
        <v>0.60791207829008997</v>
      </c>
      <c r="AA1832" s="15">
        <v>0</v>
      </c>
      <c r="AB1832" s="15">
        <v>5.0730813125400001E-3</v>
      </c>
      <c r="AC1832" s="15">
        <v>2.3175587291099999E-2</v>
      </c>
      <c r="AD1832" s="15">
        <v>27.34389002609667</v>
      </c>
      <c r="AE1832" s="15">
        <v>1.0362376989783162</v>
      </c>
      <c r="AF1832" s="15">
        <v>7.5194761334726747</v>
      </c>
      <c r="AG1832" s="15">
        <v>5.4165922241972879</v>
      </c>
      <c r="AH1832" s="15">
        <v>9.6919467050168906E-2</v>
      </c>
      <c r="AI1832" s="15">
        <v>2.9381771165880664</v>
      </c>
      <c r="AJ1832" s="15">
        <v>2.590993582009821E-2</v>
      </c>
      <c r="AK1832" s="15">
        <v>4.1872569993519608</v>
      </c>
      <c r="AL1832" s="15">
        <v>0.23581157566193536</v>
      </c>
      <c r="AM1832" s="15">
        <v>4.6369988488794887</v>
      </c>
    </row>
    <row r="1833" spans="1:39" x14ac:dyDescent="0.25">
      <c r="A1833" s="13">
        <v>75403</v>
      </c>
      <c r="B1833" s="13" t="s">
        <v>257</v>
      </c>
      <c r="C1833" s="13" t="s">
        <v>80</v>
      </c>
      <c r="D1833" s="13">
        <v>533240</v>
      </c>
      <c r="E1833" s="13">
        <v>181420</v>
      </c>
      <c r="F1833" s="13">
        <v>1</v>
      </c>
      <c r="G1833" s="14">
        <v>0.31690500000000005</v>
      </c>
      <c r="H1833" s="15">
        <v>67.780850000000001</v>
      </c>
      <c r="I1833" s="15">
        <v>94.192210000000003</v>
      </c>
      <c r="J1833" s="15">
        <v>38.590249999999997</v>
      </c>
      <c r="K1833" s="16">
        <v>39</v>
      </c>
      <c r="L1833" s="15">
        <v>2.1416599999999999</v>
      </c>
      <c r="M1833" s="15">
        <v>1.2416400000000001</v>
      </c>
      <c r="N1833" s="15">
        <v>4.3443399999999999</v>
      </c>
      <c r="O1833" s="15">
        <v>1.44733</v>
      </c>
      <c r="P1833" s="15">
        <v>0.15095154178896</v>
      </c>
      <c r="Q1833" s="15">
        <v>20.194659310646642</v>
      </c>
      <c r="R1833" s="15">
        <v>3.24890711381541</v>
      </c>
      <c r="S1833" s="15">
        <v>4.8311400000000004</v>
      </c>
      <c r="T1833" s="15">
        <v>1.6423644537E-3</v>
      </c>
      <c r="U1833" s="15">
        <v>0</v>
      </c>
      <c r="V1833" s="15">
        <v>1.3741115929290001E-2</v>
      </c>
      <c r="W1833" s="15">
        <v>7.4088885355800002E-3</v>
      </c>
      <c r="X1833" s="15">
        <v>2.1441615397871399</v>
      </c>
      <c r="Y1833" s="15">
        <v>3.323050744653E-2</v>
      </c>
      <c r="Z1833" s="15">
        <v>0.60791207829008997</v>
      </c>
      <c r="AA1833" s="15">
        <v>0</v>
      </c>
      <c r="AB1833" s="15">
        <v>5.0730813125400001E-3</v>
      </c>
      <c r="AC1833" s="15">
        <v>2.3175587291099999E-2</v>
      </c>
      <c r="AD1833" s="15">
        <v>27.34389002609667</v>
      </c>
      <c r="AE1833" s="15">
        <v>1.0488655326863727</v>
      </c>
      <c r="AF1833" s="15">
        <v>7.6111102192416196</v>
      </c>
      <c r="AG1833" s="15">
        <v>5.4826000773558397</v>
      </c>
      <c r="AH1833" s="15">
        <v>9.8100550226538283E-2</v>
      </c>
      <c r="AI1833" s="15">
        <v>2.97398242657599</v>
      </c>
      <c r="AJ1833" s="15">
        <v>2.6225680326638755E-2</v>
      </c>
      <c r="AK1833" s="15">
        <v>4.2382838874229574</v>
      </c>
      <c r="AL1833" s="15">
        <v>0.23868523039079698</v>
      </c>
      <c r="AM1833" s="15">
        <v>4.6935063957732499</v>
      </c>
    </row>
    <row r="1834" spans="1:39" x14ac:dyDescent="0.25">
      <c r="A1834" s="13">
        <v>75404</v>
      </c>
      <c r="B1834" s="13" t="s">
        <v>87</v>
      </c>
      <c r="C1834" s="13" t="s">
        <v>80</v>
      </c>
      <c r="D1834" s="13">
        <v>533640</v>
      </c>
      <c r="E1834" s="13">
        <v>181200</v>
      </c>
      <c r="F1834" s="13">
        <v>1</v>
      </c>
      <c r="G1834" s="14">
        <v>0.296514</v>
      </c>
      <c r="H1834" s="15">
        <v>67.780850000000001</v>
      </c>
      <c r="I1834" s="15">
        <v>129.46417</v>
      </c>
      <c r="J1834" s="15">
        <v>38.590249999999997</v>
      </c>
      <c r="K1834" s="16">
        <v>47</v>
      </c>
      <c r="L1834" s="15">
        <v>2.1416599999999999</v>
      </c>
      <c r="M1834" s="15">
        <v>1.2416400000000001</v>
      </c>
      <c r="N1834" s="15">
        <v>4.3443399999999999</v>
      </c>
      <c r="O1834" s="15">
        <v>1.44733</v>
      </c>
      <c r="P1834" s="15">
        <v>0.15095154178896</v>
      </c>
      <c r="Q1834" s="15">
        <v>20.194659310646642</v>
      </c>
      <c r="R1834" s="15">
        <v>3.24890711381541</v>
      </c>
      <c r="S1834" s="15">
        <v>4.8311400000000004</v>
      </c>
      <c r="T1834" s="15">
        <v>1.6423644537E-3</v>
      </c>
      <c r="U1834" s="15">
        <v>0</v>
      </c>
      <c r="V1834" s="15">
        <v>1.3741115929290001E-2</v>
      </c>
      <c r="W1834" s="15">
        <v>7.4088885355800002E-3</v>
      </c>
      <c r="X1834" s="15">
        <v>2.1441615397871399</v>
      </c>
      <c r="Y1834" s="15">
        <v>3.323050744653E-2</v>
      </c>
      <c r="Z1834" s="15">
        <v>0.60791207829008997</v>
      </c>
      <c r="AA1834" s="15">
        <v>0</v>
      </c>
      <c r="AB1834" s="15">
        <v>5.0730813125400001E-3</v>
      </c>
      <c r="AC1834" s="15">
        <v>2.3175587291099999E-2</v>
      </c>
      <c r="AD1834" s="15">
        <v>27.34389002609667</v>
      </c>
      <c r="AE1834" s="15">
        <v>0.90199172083523715</v>
      </c>
      <c r="AF1834" s="15">
        <v>6.545317955617481</v>
      </c>
      <c r="AG1834" s="15">
        <v>6.999202571891634</v>
      </c>
      <c r="AH1834" s="15">
        <v>4.9731468023807547E-2</v>
      </c>
      <c r="AI1834" s="15">
        <v>36.576706458598572</v>
      </c>
      <c r="AJ1834" s="15">
        <v>3.8858185071846338E-2</v>
      </c>
      <c r="AK1834" s="15">
        <v>6.2797997090363173</v>
      </c>
      <c r="AL1834" s="15">
        <v>0.25477595785853241</v>
      </c>
      <c r="AM1834" s="15">
        <v>4.0369359730665781</v>
      </c>
    </row>
    <row r="1835" spans="1:39" x14ac:dyDescent="0.25">
      <c r="A1835" s="13">
        <v>75425</v>
      </c>
      <c r="B1835" s="13" t="s">
        <v>88</v>
      </c>
      <c r="C1835" s="13" t="s">
        <v>80</v>
      </c>
      <c r="D1835" s="13">
        <v>539100</v>
      </c>
      <c r="E1835" s="13">
        <v>181400</v>
      </c>
      <c r="F1835" s="13">
        <v>1</v>
      </c>
      <c r="G1835" s="14">
        <v>0.34303800000000001</v>
      </c>
      <c r="H1835" s="15">
        <v>40.865259999999999</v>
      </c>
      <c r="I1835" s="15">
        <v>133.64331999999999</v>
      </c>
      <c r="J1835" s="15">
        <v>26.442440000000001</v>
      </c>
      <c r="K1835" s="16">
        <v>52</v>
      </c>
      <c r="L1835" s="15">
        <v>2.12615</v>
      </c>
      <c r="M1835" s="15">
        <v>1.23265</v>
      </c>
      <c r="N1835" s="15">
        <v>4.3128700000000002</v>
      </c>
      <c r="O1835" s="15">
        <v>1.7250700000000001</v>
      </c>
      <c r="P1835" s="15">
        <v>0.17075115770301</v>
      </c>
      <c r="Q1835" s="15">
        <v>3.0316587935787598</v>
      </c>
      <c r="R1835" s="15">
        <v>2.5930927389590699</v>
      </c>
      <c r="S1835" s="15">
        <v>2.79379</v>
      </c>
      <c r="T1835" s="15">
        <v>2.3431066206120003E-2</v>
      </c>
      <c r="U1835" s="15">
        <v>0</v>
      </c>
      <c r="V1835" s="15">
        <v>0</v>
      </c>
      <c r="W1835" s="15">
        <v>5.2008207700500006E-2</v>
      </c>
      <c r="X1835" s="15">
        <v>1.2175395150096</v>
      </c>
      <c r="Y1835" s="15">
        <v>9.3286300970159997E-2</v>
      </c>
      <c r="Z1835" s="15">
        <v>0.21420082175034</v>
      </c>
      <c r="AA1835" s="15">
        <v>0</v>
      </c>
      <c r="AB1835" s="15">
        <v>6.2409849240600002E-3</v>
      </c>
      <c r="AC1835" s="15">
        <v>2.0912774043779999E-2</v>
      </c>
      <c r="AD1835" s="15">
        <v>21.251612079072242</v>
      </c>
      <c r="AE1835" s="15">
        <v>5.3384303757569738</v>
      </c>
      <c r="AF1835" s="15">
        <v>36.564608473022446</v>
      </c>
      <c r="AG1835" s="15">
        <v>22.241294963798296</v>
      </c>
      <c r="AH1835" s="15">
        <v>3.0872203328679246</v>
      </c>
      <c r="AI1835" s="15">
        <v>2.6890536148551876</v>
      </c>
      <c r="AJ1835" s="15">
        <v>0.11654909889970426</v>
      </c>
      <c r="AK1835" s="15">
        <v>17.238594579379711</v>
      </c>
      <c r="AL1835" s="15">
        <v>0.31426521890466602</v>
      </c>
      <c r="AM1835" s="15">
        <v>5.18804334251507</v>
      </c>
    </row>
    <row r="1836" spans="1:39" x14ac:dyDescent="0.25">
      <c r="A1836" s="13">
        <v>75426</v>
      </c>
      <c r="B1836" s="13" t="s">
        <v>268</v>
      </c>
      <c r="C1836" s="13" t="s">
        <v>80</v>
      </c>
      <c r="D1836" s="13">
        <v>538930</v>
      </c>
      <c r="E1836" s="13">
        <v>181200</v>
      </c>
      <c r="F1836" s="13">
        <v>1</v>
      </c>
      <c r="G1836" s="14">
        <v>0.30195299999999997</v>
      </c>
      <c r="H1836" s="15">
        <v>44.700830000000003</v>
      </c>
      <c r="I1836" s="15">
        <v>126.41931</v>
      </c>
      <c r="J1836" s="15">
        <v>28.407340000000001</v>
      </c>
      <c r="K1836" s="16">
        <v>50</v>
      </c>
      <c r="L1836" s="15">
        <v>2.12615</v>
      </c>
      <c r="M1836" s="15">
        <v>1.23265</v>
      </c>
      <c r="N1836" s="15">
        <v>4.3128700000000002</v>
      </c>
      <c r="O1836" s="15">
        <v>1.7886500000000001</v>
      </c>
      <c r="P1836" s="15">
        <v>0.35296236959406002</v>
      </c>
      <c r="Q1836" s="15">
        <v>3.8719289450795404</v>
      </c>
      <c r="R1836" s="15">
        <v>2.7879319086496799</v>
      </c>
      <c r="S1836" s="15">
        <v>3.3062100000000001</v>
      </c>
      <c r="T1836" s="15">
        <v>9.7811927464800004E-3</v>
      </c>
      <c r="U1836" s="15">
        <v>0</v>
      </c>
      <c r="V1836" s="15">
        <v>0</v>
      </c>
      <c r="W1836" s="15">
        <v>2.9763293599830005E-2</v>
      </c>
      <c r="X1836" s="15">
        <v>1.1524653856552201</v>
      </c>
      <c r="Y1836" s="15">
        <v>6.618728748411E-2</v>
      </c>
      <c r="Z1836" s="15">
        <v>0.27177482009949</v>
      </c>
      <c r="AA1836" s="15">
        <v>0</v>
      </c>
      <c r="AB1836" s="15">
        <v>6.2774819119200001E-3</v>
      </c>
      <c r="AC1836" s="15">
        <v>2.3084344821450001E-2</v>
      </c>
      <c r="AD1836" s="15">
        <v>23.362141644546391</v>
      </c>
      <c r="AE1836" s="15">
        <v>5.5158596416215673</v>
      </c>
      <c r="AF1836" s="15">
        <v>37.779877977605011</v>
      </c>
      <c r="AG1836" s="15">
        <v>16.86425784766098</v>
      </c>
      <c r="AH1836" s="15">
        <v>0.70077257031052631</v>
      </c>
      <c r="AI1836" s="15">
        <v>4.9951770368581814</v>
      </c>
      <c r="AJ1836" s="15">
        <v>6.880270930667555E-2</v>
      </c>
      <c r="AK1836" s="15">
        <v>10.176500915904592</v>
      </c>
      <c r="AL1836" s="15">
        <v>0.25490414561266483</v>
      </c>
      <c r="AM1836" s="15">
        <v>5.3623271551197877</v>
      </c>
    </row>
    <row r="1837" spans="1:39" x14ac:dyDescent="0.25">
      <c r="A1837" s="13">
        <v>75427</v>
      </c>
      <c r="B1837" s="13" t="s">
        <v>268</v>
      </c>
      <c r="C1837" s="13" t="s">
        <v>80</v>
      </c>
      <c r="D1837" s="13">
        <v>538850</v>
      </c>
      <c r="E1837" s="13">
        <v>180950</v>
      </c>
      <c r="F1837" s="13">
        <v>1</v>
      </c>
      <c r="G1837" s="14">
        <v>0.26075900000000002</v>
      </c>
      <c r="H1837" s="15">
        <v>46.557319999999997</v>
      </c>
      <c r="I1837" s="15">
        <v>129.59377000000001</v>
      </c>
      <c r="J1837" s="15">
        <v>29.376000000000001</v>
      </c>
      <c r="K1837" s="16">
        <v>51</v>
      </c>
      <c r="L1837" s="15">
        <v>2.12615</v>
      </c>
      <c r="M1837" s="15">
        <v>1.23265</v>
      </c>
      <c r="N1837" s="15">
        <v>4.3128700000000002</v>
      </c>
      <c r="O1837" s="15">
        <v>1.8768199999999999</v>
      </c>
      <c r="P1837" s="15">
        <v>0.43701493263564001</v>
      </c>
      <c r="Q1837" s="15">
        <v>4.6783481403401694</v>
      </c>
      <c r="R1837" s="15">
        <v>2.4932734771619702</v>
      </c>
      <c r="S1837" s="15">
        <v>2.8083499999999999</v>
      </c>
      <c r="T1837" s="15">
        <v>1.0748362924770001E-2</v>
      </c>
      <c r="U1837" s="15">
        <v>0</v>
      </c>
      <c r="V1837" s="15">
        <v>0</v>
      </c>
      <c r="W1837" s="15">
        <v>2.9726796611969999E-2</v>
      </c>
      <c r="X1837" s="15">
        <v>0.86839108064691006</v>
      </c>
      <c r="Y1837" s="15">
        <v>6.7300445613840007E-2</v>
      </c>
      <c r="Z1837" s="15">
        <v>0.24363564245942998</v>
      </c>
      <c r="AA1837" s="15">
        <v>0</v>
      </c>
      <c r="AB1837" s="15">
        <v>6.6059548026599999E-3</v>
      </c>
      <c r="AC1837" s="15">
        <v>2.2098926149229998E-2</v>
      </c>
      <c r="AD1837" s="15">
        <v>25.343325885044703</v>
      </c>
      <c r="AE1837" s="15">
        <v>5.6048203948302415</v>
      </c>
      <c r="AF1837" s="15">
        <v>38.389198485991173</v>
      </c>
      <c r="AG1837" s="15">
        <v>17.136247560581261</v>
      </c>
      <c r="AH1837" s="15">
        <v>0.71207475342127635</v>
      </c>
      <c r="AI1837" s="15">
        <v>5.0757401295548155</v>
      </c>
      <c r="AJ1837" s="15">
        <v>6.9912371488166439E-2</v>
      </c>
      <c r="AK1837" s="15">
        <v>10.34062931026698</v>
      </c>
      <c r="AL1837" s="15">
        <v>0.25901528444923061</v>
      </c>
      <c r="AM1837" s="15">
        <v>5.448811709416848</v>
      </c>
    </row>
    <row r="1838" spans="1:39" x14ac:dyDescent="0.25">
      <c r="A1838" s="13">
        <v>76008</v>
      </c>
      <c r="B1838" s="13" t="s">
        <v>123</v>
      </c>
      <c r="C1838" s="13" t="s">
        <v>80</v>
      </c>
      <c r="D1838" s="13">
        <v>533300</v>
      </c>
      <c r="E1838" s="13">
        <v>170680</v>
      </c>
      <c r="F1838" s="13">
        <v>1</v>
      </c>
      <c r="G1838" s="14">
        <v>1.360231</v>
      </c>
      <c r="H1838" s="15">
        <v>28.05903</v>
      </c>
      <c r="I1838" s="15">
        <v>49.777700000000003</v>
      </c>
      <c r="J1838" s="15">
        <v>19.1157</v>
      </c>
      <c r="K1838" s="16">
        <v>24</v>
      </c>
      <c r="L1838" s="15">
        <v>2.2896899999999998</v>
      </c>
      <c r="M1838" s="15">
        <v>1.2825899999999999</v>
      </c>
      <c r="N1838" s="15">
        <v>4.1292499999999999</v>
      </c>
      <c r="O1838" s="15">
        <v>1.07938</v>
      </c>
      <c r="P1838" s="15">
        <v>3.6953200208249999E-2</v>
      </c>
      <c r="Q1838" s="15">
        <v>1.8334261851470999</v>
      </c>
      <c r="R1838" s="15">
        <v>3.5913583509057898</v>
      </c>
      <c r="S1838" s="15">
        <v>2.43608</v>
      </c>
      <c r="T1838" s="15">
        <v>1.4051340326099999E-3</v>
      </c>
      <c r="U1838" s="15">
        <v>0</v>
      </c>
      <c r="V1838" s="15">
        <v>1.4525801168280001E-2</v>
      </c>
      <c r="W1838" s="15">
        <v>7.3906400416499998E-3</v>
      </c>
      <c r="X1838" s="15">
        <v>0.80315271484716</v>
      </c>
      <c r="Y1838" s="15">
        <v>8.5147472677380001E-2</v>
      </c>
      <c r="Z1838" s="15">
        <v>0.17724762154209001</v>
      </c>
      <c r="AA1838" s="15">
        <v>0</v>
      </c>
      <c r="AB1838" s="15">
        <v>1.4982013516530002E-2</v>
      </c>
      <c r="AC1838" s="15">
        <v>2.1405483379890001E-2</v>
      </c>
      <c r="AD1838" s="15">
        <v>10.255033139866379</v>
      </c>
      <c r="AE1838" s="15">
        <v>1.0904734236170377</v>
      </c>
      <c r="AF1838" s="15">
        <v>7.0128894610415591</v>
      </c>
      <c r="AG1838" s="15">
        <v>3.0274053260842866</v>
      </c>
      <c r="AH1838" s="15">
        <v>7.9475118229034858E-2</v>
      </c>
      <c r="AI1838" s="15">
        <v>7.4029758360623221</v>
      </c>
      <c r="AJ1838" s="15">
        <v>2.0901762121822688E-2</v>
      </c>
      <c r="AK1838" s="15">
        <v>2.6309287947403965</v>
      </c>
      <c r="AL1838" s="15">
        <v>5.4142877478485819E-2</v>
      </c>
      <c r="AM1838" s="15">
        <v>0.39947740062505432</v>
      </c>
    </row>
    <row r="1839" spans="1:39" x14ac:dyDescent="0.25">
      <c r="A1839" s="13">
        <v>76009</v>
      </c>
      <c r="B1839" s="13" t="s">
        <v>100</v>
      </c>
      <c r="C1839" s="13" t="s">
        <v>80</v>
      </c>
      <c r="D1839" s="13">
        <v>532920</v>
      </c>
      <c r="E1839" s="13">
        <v>197350</v>
      </c>
      <c r="F1839" s="13">
        <v>1</v>
      </c>
      <c r="G1839" s="14">
        <v>1.9877370000000001</v>
      </c>
      <c r="H1839" s="15">
        <v>21.659400000000002</v>
      </c>
      <c r="I1839" s="15">
        <v>38.585079999999998</v>
      </c>
      <c r="J1839" s="15">
        <v>15.26694</v>
      </c>
      <c r="K1839" s="16">
        <v>20</v>
      </c>
      <c r="L1839" s="15">
        <v>2.1720299999999999</v>
      </c>
      <c r="M1839" s="15">
        <v>1.25925</v>
      </c>
      <c r="N1839" s="15">
        <v>4.4059499999999998</v>
      </c>
      <c r="O1839" s="15">
        <v>0.71191000000000004</v>
      </c>
      <c r="P1839" s="15">
        <v>1.8923688205410003E-2</v>
      </c>
      <c r="Q1839" s="15">
        <v>1.0109118182402099</v>
      </c>
      <c r="R1839" s="15">
        <v>2.3475045076491301</v>
      </c>
      <c r="S1839" s="15">
        <v>1.66388</v>
      </c>
      <c r="T1839" s="15">
        <v>5.2920632396999997E-4</v>
      </c>
      <c r="U1839" s="15">
        <v>0</v>
      </c>
      <c r="V1839" s="15">
        <v>0</v>
      </c>
      <c r="W1839" s="15">
        <v>0</v>
      </c>
      <c r="X1839" s="15">
        <v>0.62692700896515008</v>
      </c>
      <c r="Y1839" s="15">
        <v>5.7391513409849999E-2</v>
      </c>
      <c r="Z1839" s="15">
        <v>0.57212678169336006</v>
      </c>
      <c r="AA1839" s="15">
        <v>0</v>
      </c>
      <c r="AB1839" s="15">
        <v>1.0474635515820001E-2</v>
      </c>
      <c r="AC1839" s="15">
        <v>1.5511219840500001E-2</v>
      </c>
      <c r="AD1839" s="15">
        <v>6.7860856862430303</v>
      </c>
      <c r="AE1839" s="15">
        <v>1.5567809021460777</v>
      </c>
      <c r="AF1839" s="15">
        <v>10.011736320540644</v>
      </c>
      <c r="AG1839" s="15">
        <v>1.3269221395173054</v>
      </c>
      <c r="AH1839" s="15">
        <v>0</v>
      </c>
      <c r="AI1839" s="15">
        <v>1.6777852897721646</v>
      </c>
      <c r="AJ1839" s="15">
        <v>1.3902447341189039E-2</v>
      </c>
      <c r="AK1839" s="15">
        <v>1.7499170076722106</v>
      </c>
      <c r="AL1839" s="15">
        <v>8.5300400756679086E-3</v>
      </c>
      <c r="AM1839" s="15">
        <v>0.58010585293473715</v>
      </c>
    </row>
    <row r="1840" spans="1:39" x14ac:dyDescent="0.25">
      <c r="A1840" s="13">
        <v>76010</v>
      </c>
      <c r="B1840" s="13" t="s">
        <v>100</v>
      </c>
      <c r="C1840" s="13" t="s">
        <v>80</v>
      </c>
      <c r="D1840" s="13">
        <v>534600</v>
      </c>
      <c r="E1840" s="13">
        <v>199610</v>
      </c>
      <c r="F1840" s="13">
        <v>1</v>
      </c>
      <c r="G1840" s="14">
        <v>0.31580000000000003</v>
      </c>
      <c r="H1840" s="15">
        <v>23.095479999999998</v>
      </c>
      <c r="I1840" s="15">
        <v>40.37012</v>
      </c>
      <c r="J1840" s="15">
        <v>16.245259999999998</v>
      </c>
      <c r="K1840" s="16">
        <v>21</v>
      </c>
      <c r="L1840" s="15">
        <v>2.1720299999999999</v>
      </c>
      <c r="M1840" s="15">
        <v>1.25925</v>
      </c>
      <c r="N1840" s="15">
        <v>4.4059499999999998</v>
      </c>
      <c r="O1840" s="15">
        <v>0.80603999999999998</v>
      </c>
      <c r="P1840" s="15">
        <v>1.447105568649E-2</v>
      </c>
      <c r="Q1840" s="15">
        <v>0.69869833559184003</v>
      </c>
      <c r="R1840" s="15">
        <v>1.3603522285057801</v>
      </c>
      <c r="S1840" s="15">
        <v>1.53088</v>
      </c>
      <c r="T1840" s="15">
        <v>3.2847289074000005E-4</v>
      </c>
      <c r="U1840" s="15">
        <v>0</v>
      </c>
      <c r="V1840" s="15">
        <v>0</v>
      </c>
      <c r="W1840" s="15">
        <v>0</v>
      </c>
      <c r="X1840" s="15">
        <v>0.51418781346561004</v>
      </c>
      <c r="Y1840" s="15">
        <v>5.3723566129920006E-2</v>
      </c>
      <c r="Z1840" s="15">
        <v>0.34058989070952</v>
      </c>
      <c r="AA1840" s="15">
        <v>0</v>
      </c>
      <c r="AB1840" s="15">
        <v>8.7775255803300006E-3</v>
      </c>
      <c r="AC1840" s="15">
        <v>1.18615210545E-2</v>
      </c>
      <c r="AD1840" s="15">
        <v>9.9183484268578805</v>
      </c>
      <c r="AE1840" s="15">
        <v>1.5043001208011666</v>
      </c>
      <c r="AF1840" s="15">
        <v>9.6742297748238499</v>
      </c>
      <c r="AG1840" s="15">
        <v>1.4188581112113896</v>
      </c>
      <c r="AH1840" s="15">
        <v>7.5615652215188359E-2</v>
      </c>
      <c r="AI1840" s="15">
        <v>0.62544935519092615</v>
      </c>
      <c r="AJ1840" s="15">
        <v>2.7367013233455618E-2</v>
      </c>
      <c r="AK1840" s="15">
        <v>3.4447173746545934</v>
      </c>
      <c r="AL1840" s="15">
        <v>1.7321215270557039E-2</v>
      </c>
      <c r="AM1840" s="15">
        <v>0.48678138259887288</v>
      </c>
    </row>
    <row r="1841" spans="1:39" x14ac:dyDescent="0.25">
      <c r="A1841" s="13">
        <v>76038</v>
      </c>
      <c r="B1841" s="13" t="s">
        <v>132</v>
      </c>
      <c r="C1841" s="13" t="s">
        <v>80</v>
      </c>
      <c r="D1841" s="13">
        <v>533160</v>
      </c>
      <c r="E1841" s="13">
        <v>165450</v>
      </c>
      <c r="F1841" s="13">
        <v>1</v>
      </c>
      <c r="G1841" s="14">
        <v>0.18504300000000001</v>
      </c>
      <c r="H1841" s="15">
        <v>26.157550000000001</v>
      </c>
      <c r="I1841" s="15">
        <v>65.344819999999999</v>
      </c>
      <c r="J1841" s="15">
        <v>18.021000000000001</v>
      </c>
      <c r="K1841" s="16">
        <v>30</v>
      </c>
      <c r="L1841" s="15">
        <v>2.2776000000000001</v>
      </c>
      <c r="M1841" s="15">
        <v>1.27582</v>
      </c>
      <c r="N1841" s="15">
        <v>4.10745</v>
      </c>
      <c r="O1841" s="15">
        <v>0.82696000000000003</v>
      </c>
      <c r="P1841" s="15">
        <v>2.9434820709089999E-2</v>
      </c>
      <c r="Q1841" s="15">
        <v>2.33728535104833</v>
      </c>
      <c r="R1841" s="15">
        <v>2.8226770410923998</v>
      </c>
      <c r="S1841" s="15">
        <v>1.62948</v>
      </c>
      <c r="T1841" s="15">
        <v>8.7592770864000006E-4</v>
      </c>
      <c r="U1841" s="15">
        <v>0</v>
      </c>
      <c r="V1841" s="15">
        <v>1.228123641489E-2</v>
      </c>
      <c r="W1841" s="15">
        <v>5.4562996850700003E-3</v>
      </c>
      <c r="X1841" s="15">
        <v>0.91089182300988003</v>
      </c>
      <c r="Y1841" s="15">
        <v>8.2574435033250002E-2</v>
      </c>
      <c r="Z1841" s="15">
        <v>7.713638384211001E-2</v>
      </c>
      <c r="AA1841" s="15">
        <v>0</v>
      </c>
      <c r="AB1841" s="15">
        <v>1.3814109905010001E-2</v>
      </c>
      <c r="AC1841" s="15">
        <v>1.7500305678869999E-2</v>
      </c>
      <c r="AD1841" s="15">
        <v>9.7303159454031594</v>
      </c>
      <c r="AE1841" s="15">
        <v>3.2815850882458699</v>
      </c>
      <c r="AF1841" s="15">
        <v>21.104038835294574</v>
      </c>
      <c r="AG1841" s="15">
        <v>4.9985328171515215</v>
      </c>
      <c r="AH1841" s="15">
        <v>0.44573897883462144</v>
      </c>
      <c r="AI1841" s="15">
        <v>1.07038958826032</v>
      </c>
      <c r="AJ1841" s="15">
        <v>5.5388950330926487E-2</v>
      </c>
      <c r="AK1841" s="15">
        <v>6.9718707679643508</v>
      </c>
      <c r="AL1841" s="15">
        <v>5.9055897204959677E-2</v>
      </c>
      <c r="AM1841" s="15">
        <v>1.2006690767128585</v>
      </c>
    </row>
    <row r="1842" spans="1:39" x14ac:dyDescent="0.25">
      <c r="A1842" s="13">
        <v>76054</v>
      </c>
      <c r="B1842" s="13" t="s">
        <v>158</v>
      </c>
      <c r="C1842" s="13" t="s">
        <v>80</v>
      </c>
      <c r="D1842" s="13">
        <v>529360</v>
      </c>
      <c r="E1842" s="13">
        <v>182384</v>
      </c>
      <c r="F1842" s="13">
        <v>1</v>
      </c>
      <c r="G1842" s="14">
        <v>0.15208599999999997</v>
      </c>
      <c r="H1842" s="15">
        <v>64.122020000000006</v>
      </c>
      <c r="I1842" s="15">
        <v>155.27608000000001</v>
      </c>
      <c r="J1842" s="15">
        <v>37.074019999999997</v>
      </c>
      <c r="K1842" s="16">
        <v>56</v>
      </c>
      <c r="L1842" s="15">
        <v>2.1560700000000002</v>
      </c>
      <c r="M1842" s="15">
        <v>1.25</v>
      </c>
      <c r="N1842" s="15">
        <v>4.3735799999999996</v>
      </c>
      <c r="O1842" s="15">
        <v>1.1957</v>
      </c>
      <c r="P1842" s="15">
        <v>4.1862045075419997E-2</v>
      </c>
      <c r="Q1842" s="15">
        <v>16.339117513116239</v>
      </c>
      <c r="R1842" s="15">
        <v>3.6367058583218399</v>
      </c>
      <c r="S1842" s="15">
        <v>4.9282399999999997</v>
      </c>
      <c r="T1842" s="15">
        <v>1.00366716615E-3</v>
      </c>
      <c r="U1842" s="15">
        <v>0</v>
      </c>
      <c r="V1842" s="15">
        <v>3.1734130944270002E-2</v>
      </c>
      <c r="W1842" s="15">
        <v>4.2154020978300002E-3</v>
      </c>
      <c r="X1842" s="15">
        <v>1.82453916860319</v>
      </c>
      <c r="Y1842" s="15">
        <v>3.1442155041390002E-2</v>
      </c>
      <c r="Z1842" s="15">
        <v>1.8272216972109001</v>
      </c>
      <c r="AA1842" s="15">
        <v>0</v>
      </c>
      <c r="AB1842" s="15">
        <v>5.4015542032799999E-3</v>
      </c>
      <c r="AC1842" s="15">
        <v>2.611359481383E-2</v>
      </c>
      <c r="AD1842" s="15">
        <v>26.449056877745193</v>
      </c>
      <c r="AE1842" s="15">
        <v>3.9390763914533773</v>
      </c>
      <c r="AF1842" s="15">
        <v>28.583973486646084</v>
      </c>
      <c r="AG1842" s="15">
        <v>23.091376662006457</v>
      </c>
      <c r="AH1842" s="15">
        <v>1.4383696472644534</v>
      </c>
      <c r="AI1842" s="15">
        <v>20.351634418520266</v>
      </c>
      <c r="AJ1842" s="15">
        <v>5.4813500373664795E-2</v>
      </c>
      <c r="AK1842" s="15">
        <v>8.8583088237745873</v>
      </c>
      <c r="AL1842" s="15">
        <v>0.28586681461678581</v>
      </c>
      <c r="AM1842" s="15">
        <v>4.5506402553443293</v>
      </c>
    </row>
    <row r="1843" spans="1:39" x14ac:dyDescent="0.25">
      <c r="A1843" s="13">
        <v>77081</v>
      </c>
      <c r="B1843" s="13" t="s">
        <v>86</v>
      </c>
      <c r="C1843" s="13" t="s">
        <v>80</v>
      </c>
      <c r="D1843" s="13">
        <v>536240</v>
      </c>
      <c r="E1843" s="13">
        <v>204400</v>
      </c>
      <c r="F1843" s="13">
        <v>1</v>
      </c>
      <c r="G1843" s="14">
        <v>0.22844999999999999</v>
      </c>
      <c r="H1843" s="15">
        <v>17.614370000000001</v>
      </c>
      <c r="I1843" s="15">
        <v>41.573749999999997</v>
      </c>
      <c r="J1843" s="15">
        <v>12.755369999999999</v>
      </c>
      <c r="K1843" s="16">
        <v>22</v>
      </c>
      <c r="L1843" s="15">
        <v>2.1651899999999999</v>
      </c>
      <c r="M1843" s="15">
        <v>1.25528</v>
      </c>
      <c r="N1843" s="15">
        <v>4.3920700000000004</v>
      </c>
      <c r="O1843" s="15">
        <v>0.59928999999999999</v>
      </c>
      <c r="P1843" s="15">
        <v>9.8176897343400012E-3</v>
      </c>
      <c r="Q1843" s="15">
        <v>0.54856797602972995</v>
      </c>
      <c r="R1843" s="15">
        <v>1.05073003199547</v>
      </c>
      <c r="S1843" s="15">
        <v>1.2925899999999999</v>
      </c>
      <c r="T1843" s="15">
        <v>2.5547891501999999E-4</v>
      </c>
      <c r="U1843" s="15">
        <v>0</v>
      </c>
      <c r="V1843" s="15">
        <v>0</v>
      </c>
      <c r="W1843" s="15">
        <v>0</v>
      </c>
      <c r="X1843" s="15">
        <v>0.33546206391519001</v>
      </c>
      <c r="Y1843" s="15">
        <v>5.3212608299879997E-2</v>
      </c>
      <c r="Z1843" s="15">
        <v>0.16861608391319999</v>
      </c>
      <c r="AA1843" s="15">
        <v>0</v>
      </c>
      <c r="AB1843" s="15">
        <v>8.5220466653099999E-3</v>
      </c>
      <c r="AC1843" s="15">
        <v>1.0766611418700001E-2</v>
      </c>
      <c r="AD1843" s="15">
        <v>5.7240050910231002</v>
      </c>
      <c r="AE1843" s="15">
        <v>2.4676117479032684</v>
      </c>
      <c r="AF1843" s="15">
        <v>15.526873108908044</v>
      </c>
      <c r="AG1843" s="15">
        <v>0.81832211978749414</v>
      </c>
      <c r="AH1843" s="15">
        <v>5.7852016423169589E-2</v>
      </c>
      <c r="AI1843" s="15">
        <v>1.6250641660944825</v>
      </c>
      <c r="AJ1843" s="15">
        <v>3.1408276377713082E-2</v>
      </c>
      <c r="AK1843" s="15">
        <v>3.4101676733992767</v>
      </c>
      <c r="AL1843" s="15">
        <v>2.2080891106543248E-2</v>
      </c>
      <c r="AM1843" s="15">
        <v>0</v>
      </c>
    </row>
    <row r="1844" spans="1:39" x14ac:dyDescent="0.25">
      <c r="A1844" s="13">
        <v>78186</v>
      </c>
      <c r="B1844" s="13" t="s">
        <v>131</v>
      </c>
      <c r="C1844" s="13" t="s">
        <v>80</v>
      </c>
      <c r="D1844" s="13">
        <v>566250</v>
      </c>
      <c r="E1844" s="13">
        <v>173360</v>
      </c>
      <c r="F1844" s="13">
        <v>1</v>
      </c>
      <c r="G1844" s="14">
        <v>1.814743</v>
      </c>
      <c r="H1844" s="15">
        <v>20.79936</v>
      </c>
      <c r="I1844" s="15">
        <v>45.816609999999997</v>
      </c>
      <c r="J1844" s="15">
        <v>14.69852</v>
      </c>
      <c r="K1844" s="16">
        <v>23</v>
      </c>
      <c r="L1844" s="15">
        <v>2.1670099999999999</v>
      </c>
      <c r="M1844" s="15">
        <v>1.5893999999999999</v>
      </c>
      <c r="N1844" s="15">
        <v>3.6149900000000001</v>
      </c>
      <c r="O1844" s="15">
        <v>2.2224699999999999</v>
      </c>
      <c r="P1844" s="15">
        <v>3.4580895997350002E-2</v>
      </c>
      <c r="Q1844" s="15">
        <v>0.29540661973884003</v>
      </c>
      <c r="R1844" s="15">
        <v>1.13421689172522</v>
      </c>
      <c r="S1844" s="15">
        <v>0.88983999999999996</v>
      </c>
      <c r="T1844" s="15">
        <v>5.4745481789999996E-4</v>
      </c>
      <c r="U1844" s="15">
        <v>0</v>
      </c>
      <c r="V1844" s="15">
        <v>4.0146686646E-4</v>
      </c>
      <c r="W1844" s="15">
        <v>0</v>
      </c>
      <c r="X1844" s="15">
        <v>0.36252458041338004</v>
      </c>
      <c r="Y1844" s="15">
        <v>5.3614075166340001E-2</v>
      </c>
      <c r="Z1844" s="15">
        <v>8.9782590135599992E-3</v>
      </c>
      <c r="AA1844" s="15">
        <v>3.6637318778321704</v>
      </c>
      <c r="AB1844" s="15">
        <v>7.8286038959700013E-3</v>
      </c>
      <c r="AC1844" s="15">
        <v>9.0695014832099987E-3</v>
      </c>
      <c r="AD1844" s="15">
        <v>4.7447544097514402</v>
      </c>
      <c r="AE1844" s="15">
        <v>2.026443016379941</v>
      </c>
      <c r="AF1844" s="15">
        <v>12.750921454519522</v>
      </c>
      <c r="AG1844" s="15">
        <v>1.4107484357975233</v>
      </c>
      <c r="AH1844" s="15">
        <v>0.16846604025312817</v>
      </c>
      <c r="AI1844" s="15">
        <v>4.2763743452837302</v>
      </c>
      <c r="AJ1844" s="15">
        <v>3.9682752262785746E-2</v>
      </c>
      <c r="AK1844" s="15">
        <v>4.3085725982113683</v>
      </c>
      <c r="AL1844" s="15">
        <v>3.6041357291995639E-2</v>
      </c>
      <c r="AM1844" s="15">
        <v>0</v>
      </c>
    </row>
    <row r="1845" spans="1:39" x14ac:dyDescent="0.25">
      <c r="A1845" s="13">
        <v>78212</v>
      </c>
      <c r="B1845" s="13" t="s">
        <v>95</v>
      </c>
      <c r="C1845" s="13" t="s">
        <v>80</v>
      </c>
      <c r="D1845" s="13">
        <v>507480</v>
      </c>
      <c r="E1845" s="13">
        <v>202000</v>
      </c>
      <c r="F1845" s="13">
        <v>1</v>
      </c>
      <c r="G1845" s="14">
        <v>1.6702619999999997</v>
      </c>
      <c r="H1845" s="15">
        <v>21.953980000000001</v>
      </c>
      <c r="I1845" s="15">
        <v>39.708959999999998</v>
      </c>
      <c r="J1845" s="15">
        <v>15.66169</v>
      </c>
      <c r="K1845" s="16">
        <v>21</v>
      </c>
      <c r="L1845" s="15">
        <v>2.7096300000000002</v>
      </c>
      <c r="M1845" s="15">
        <v>1.4352100000000001</v>
      </c>
      <c r="N1845" s="15">
        <v>4.1072499999999996</v>
      </c>
      <c r="O1845" s="15">
        <v>0.40673999999999999</v>
      </c>
      <c r="P1845" s="15">
        <v>2.6004103850250003E-2</v>
      </c>
      <c r="Q1845" s="15">
        <v>0.22489443919332</v>
      </c>
      <c r="R1845" s="15">
        <v>0.58884240213324002</v>
      </c>
      <c r="S1845" s="15">
        <v>0.78622000000000003</v>
      </c>
      <c r="T1845" s="15">
        <v>7.2993975720000005E-5</v>
      </c>
      <c r="U1845" s="15">
        <v>0</v>
      </c>
      <c r="V1845" s="15">
        <v>0</v>
      </c>
      <c r="W1845" s="15">
        <v>0</v>
      </c>
      <c r="X1845" s="15">
        <v>0.27265074780812998</v>
      </c>
      <c r="Y1845" s="15">
        <v>6.0676242317250002E-2</v>
      </c>
      <c r="Z1845" s="15">
        <v>0.36000628825104003</v>
      </c>
      <c r="AA1845" s="15">
        <v>0</v>
      </c>
      <c r="AB1845" s="15">
        <v>6.1497424544100007E-3</v>
      </c>
      <c r="AC1845" s="15">
        <v>6.6607002844500003E-3</v>
      </c>
      <c r="AD1845" s="15">
        <v>10.963001710374661</v>
      </c>
      <c r="AE1845" s="15">
        <v>1.5769660105569037</v>
      </c>
      <c r="AF1845" s="15">
        <v>9.9226919160938536</v>
      </c>
      <c r="AG1845" s="15">
        <v>1.0894167478650225</v>
      </c>
      <c r="AH1845" s="15">
        <v>6.2673992584501348E-2</v>
      </c>
      <c r="AI1845" s="15">
        <v>0.9314345007625493</v>
      </c>
      <c r="AJ1845" s="15">
        <v>3.7948797241231999E-2</v>
      </c>
      <c r="AK1845" s="15">
        <v>4.1203076552224305</v>
      </c>
      <c r="AL1845" s="15">
        <v>1.3540379673504794E-2</v>
      </c>
      <c r="AM1845" s="15">
        <v>0</v>
      </c>
    </row>
    <row r="1846" spans="1:39" x14ac:dyDescent="0.25">
      <c r="A1846" s="13">
        <v>78213</v>
      </c>
      <c r="B1846" s="13" t="s">
        <v>315</v>
      </c>
      <c r="C1846" s="13" t="s">
        <v>80</v>
      </c>
      <c r="D1846" s="13">
        <v>508160</v>
      </c>
      <c r="E1846" s="13">
        <v>206750</v>
      </c>
      <c r="F1846" s="13">
        <v>1</v>
      </c>
      <c r="G1846" s="14">
        <v>1.387194</v>
      </c>
      <c r="H1846" s="15">
        <v>18.077259999999999</v>
      </c>
      <c r="I1846" s="15">
        <v>43.384869999999999</v>
      </c>
      <c r="J1846" s="15">
        <v>13.072900000000001</v>
      </c>
      <c r="K1846" s="16">
        <v>22</v>
      </c>
      <c r="L1846" s="15">
        <v>2.7216100000000001</v>
      </c>
      <c r="M1846" s="15">
        <v>1.44156</v>
      </c>
      <c r="N1846" s="15">
        <v>4.1254099999999996</v>
      </c>
      <c r="O1846" s="15">
        <v>0.27068999999999999</v>
      </c>
      <c r="P1846" s="15">
        <v>1.8430978869300001E-2</v>
      </c>
      <c r="Q1846" s="15">
        <v>0.35215943586114001</v>
      </c>
      <c r="R1846" s="15">
        <v>1.0463138964644101</v>
      </c>
      <c r="S1846" s="15">
        <v>0.87887000000000004</v>
      </c>
      <c r="T1846" s="15">
        <v>1.8248493930000001E-5</v>
      </c>
      <c r="U1846" s="15">
        <v>0</v>
      </c>
      <c r="V1846" s="15">
        <v>0</v>
      </c>
      <c r="W1846" s="15">
        <v>3.153339751104E-2</v>
      </c>
      <c r="X1846" s="15">
        <v>0.33936724161621001</v>
      </c>
      <c r="Y1846" s="15">
        <v>7.1023138375560013E-2</v>
      </c>
      <c r="Z1846" s="15">
        <v>0.38841919330005004</v>
      </c>
      <c r="AA1846" s="15">
        <v>0</v>
      </c>
      <c r="AB1846" s="15">
        <v>9.3979743739500011E-3</v>
      </c>
      <c r="AC1846" s="15">
        <v>7.6826159445300005E-3</v>
      </c>
      <c r="AD1846" s="15">
        <v>6.37472813607297</v>
      </c>
      <c r="AE1846" s="15">
        <v>1.9909824741888664</v>
      </c>
      <c r="AF1846" s="15">
        <v>12.527794238724036</v>
      </c>
      <c r="AG1846" s="15">
        <v>3.2376170671408517</v>
      </c>
      <c r="AH1846" s="15">
        <v>5.3269420351731683E-2</v>
      </c>
      <c r="AI1846" s="15">
        <v>2.5211571568433806</v>
      </c>
      <c r="AJ1846" s="15">
        <v>4.5235651530599823E-2</v>
      </c>
      <c r="AK1846" s="15">
        <v>4.9114811229904944</v>
      </c>
      <c r="AL1846" s="15">
        <v>2.007286823004063E-2</v>
      </c>
      <c r="AM1846" s="15">
        <v>0</v>
      </c>
    </row>
    <row r="1847" spans="1:39" x14ac:dyDescent="0.25">
      <c r="A1847" s="13">
        <v>78215</v>
      </c>
      <c r="B1847" s="13" t="s">
        <v>315</v>
      </c>
      <c r="C1847" s="13" t="s">
        <v>80</v>
      </c>
      <c r="D1847" s="13">
        <v>506800</v>
      </c>
      <c r="E1847" s="13">
        <v>209070</v>
      </c>
      <c r="F1847" s="13">
        <v>1</v>
      </c>
      <c r="G1847" s="14">
        <v>1.515487</v>
      </c>
      <c r="H1847" s="15">
        <v>15.66254</v>
      </c>
      <c r="I1847" s="15">
        <v>44.264600000000002</v>
      </c>
      <c r="J1847" s="15">
        <v>11.44941</v>
      </c>
      <c r="K1847" s="16">
        <v>23</v>
      </c>
      <c r="L1847" s="15">
        <v>2.7216100000000001</v>
      </c>
      <c r="M1847" s="15">
        <v>1.44156</v>
      </c>
      <c r="N1847" s="15">
        <v>4.1254099999999996</v>
      </c>
      <c r="O1847" s="15">
        <v>0.23657</v>
      </c>
      <c r="P1847" s="15">
        <v>1.3102418641739999E-2</v>
      </c>
      <c r="Q1847" s="15">
        <v>0.24598969817640001</v>
      </c>
      <c r="R1847" s="15">
        <v>1.03642321275435</v>
      </c>
      <c r="S1847" s="15">
        <v>0.77266000000000001</v>
      </c>
      <c r="T1847" s="15">
        <v>0</v>
      </c>
      <c r="U1847" s="15">
        <v>0</v>
      </c>
      <c r="V1847" s="15">
        <v>0</v>
      </c>
      <c r="W1847" s="15">
        <v>3.9544486346309998E-2</v>
      </c>
      <c r="X1847" s="15">
        <v>0.32962254585759004</v>
      </c>
      <c r="Y1847" s="15">
        <v>7.355967903183E-2</v>
      </c>
      <c r="Z1847" s="15">
        <v>0.31210399168478997</v>
      </c>
      <c r="AA1847" s="15">
        <v>0</v>
      </c>
      <c r="AB1847" s="15">
        <v>8.9417620257000001E-3</v>
      </c>
      <c r="AC1847" s="15">
        <v>8.6132891349600012E-3</v>
      </c>
      <c r="AD1847" s="15">
        <v>4.2968451262395897</v>
      </c>
      <c r="AE1847" s="15">
        <v>2.8499729762382073</v>
      </c>
      <c r="AF1847" s="15">
        <v>17.932792224493131</v>
      </c>
      <c r="AG1847" s="15">
        <v>1.8083686215718506</v>
      </c>
      <c r="AH1847" s="15">
        <v>0.36242419129823999</v>
      </c>
      <c r="AI1847" s="15">
        <v>1.136161107144823</v>
      </c>
      <c r="AJ1847" s="15">
        <v>4.0702402846113643E-2</v>
      </c>
      <c r="AK1847" s="15">
        <v>4.419281616930232</v>
      </c>
      <c r="AL1847" s="15">
        <v>5.2356859477410457E-2</v>
      </c>
      <c r="AM1847" s="15">
        <v>0</v>
      </c>
    </row>
    <row r="1848" spans="1:39" x14ac:dyDescent="0.25">
      <c r="A1848" s="13">
        <v>78348</v>
      </c>
      <c r="B1848" s="13" t="s">
        <v>249</v>
      </c>
      <c r="C1848" s="13" t="s">
        <v>80</v>
      </c>
      <c r="D1848" s="13">
        <v>508750</v>
      </c>
      <c r="E1848" s="13">
        <v>188250</v>
      </c>
      <c r="F1848" s="13">
        <v>1</v>
      </c>
      <c r="G1848" s="14">
        <v>1.152299</v>
      </c>
      <c r="H1848" s="15">
        <v>20.82807</v>
      </c>
      <c r="I1848" s="15">
        <v>41.275480000000002</v>
      </c>
      <c r="J1848" s="15">
        <v>14.745150000000001</v>
      </c>
      <c r="K1848" s="16">
        <v>21</v>
      </c>
      <c r="L1848" s="15">
        <v>2.5550000000000002</v>
      </c>
      <c r="M1848" s="15">
        <v>1.3884099999999999</v>
      </c>
      <c r="N1848" s="15">
        <v>4.1539299999999999</v>
      </c>
      <c r="O1848" s="15">
        <v>0.75705</v>
      </c>
      <c r="P1848" s="15">
        <v>5.3851305587430003E-2</v>
      </c>
      <c r="Q1848" s="15">
        <v>0.70360718045901005</v>
      </c>
      <c r="R1848" s="15">
        <v>1.44940487888418</v>
      </c>
      <c r="S1848" s="15">
        <v>1.3437600000000001</v>
      </c>
      <c r="T1848" s="15">
        <v>1.7153584294199999E-3</v>
      </c>
      <c r="U1848" s="15">
        <v>0</v>
      </c>
      <c r="V1848" s="15">
        <v>5.9435344730010005E-2</v>
      </c>
      <c r="W1848" s="15">
        <v>0.47462507862537001</v>
      </c>
      <c r="X1848" s="15">
        <v>0.50989941739206002</v>
      </c>
      <c r="Y1848" s="15">
        <v>0.11458229338647</v>
      </c>
      <c r="Z1848" s="15">
        <v>0.96633074756921999</v>
      </c>
      <c r="AA1848" s="15">
        <v>0</v>
      </c>
      <c r="AB1848" s="15">
        <v>1.031039907045E-2</v>
      </c>
      <c r="AC1848" s="15">
        <v>1.156954515162E-2</v>
      </c>
      <c r="AD1848" s="15">
        <v>6.2746168983729902</v>
      </c>
      <c r="AE1848" s="15">
        <v>1.6466770195574363</v>
      </c>
      <c r="AF1848" s="15">
        <v>10.58986277527951</v>
      </c>
      <c r="AG1848" s="15">
        <v>2.2747271853841298</v>
      </c>
      <c r="AH1848" s="15">
        <v>5.8930157395347807E-2</v>
      </c>
      <c r="AI1848" s="15">
        <v>1.5849548164823306</v>
      </c>
      <c r="AJ1848" s="15">
        <v>2.8860403878960869E-2</v>
      </c>
      <c r="AK1848" s="15">
        <v>3.6326921697056584</v>
      </c>
      <c r="AL1848" s="15">
        <v>2.7886712602182683E-2</v>
      </c>
      <c r="AM1848" s="15">
        <v>0.60281875971444465</v>
      </c>
    </row>
    <row r="1849" spans="1:39" x14ac:dyDescent="0.25">
      <c r="A1849" s="13">
        <v>78349</v>
      </c>
      <c r="B1849" s="13" t="s">
        <v>249</v>
      </c>
      <c r="C1849" s="13" t="s">
        <v>80</v>
      </c>
      <c r="D1849" s="13">
        <v>508200</v>
      </c>
      <c r="E1849" s="13">
        <v>191500</v>
      </c>
      <c r="F1849" s="13">
        <v>1</v>
      </c>
      <c r="G1849" s="14">
        <v>1.115497</v>
      </c>
      <c r="H1849" s="15">
        <v>20.87237</v>
      </c>
      <c r="I1849" s="15">
        <v>65.151169999999993</v>
      </c>
      <c r="J1849" s="15">
        <v>14.79612</v>
      </c>
      <c r="K1849" s="16">
        <v>30</v>
      </c>
      <c r="L1849" s="15">
        <v>2.5688</v>
      </c>
      <c r="M1849" s="15">
        <v>1.39591</v>
      </c>
      <c r="N1849" s="15">
        <v>4.1763599999999999</v>
      </c>
      <c r="O1849" s="15">
        <v>0.68969999999999998</v>
      </c>
      <c r="P1849" s="15">
        <v>5.7738234794520005E-2</v>
      </c>
      <c r="Q1849" s="15">
        <v>0.66521234923029005</v>
      </c>
      <c r="R1849" s="15">
        <v>1.4195138458268401</v>
      </c>
      <c r="S1849" s="15">
        <v>1.3133600000000001</v>
      </c>
      <c r="T1849" s="15">
        <v>3.4672138467000004E-4</v>
      </c>
      <c r="U1849" s="15">
        <v>0</v>
      </c>
      <c r="V1849" s="15">
        <v>3.689845472646E-2</v>
      </c>
      <c r="W1849" s="15">
        <v>0.26020527494786999</v>
      </c>
      <c r="X1849" s="15">
        <v>0.46838409370131001</v>
      </c>
      <c r="Y1849" s="15">
        <v>9.4399459099890004E-2</v>
      </c>
      <c r="Z1849" s="15">
        <v>0.75944757188480994</v>
      </c>
      <c r="AA1849" s="15">
        <v>0</v>
      </c>
      <c r="AB1849" s="15">
        <v>1.0529380997609999E-2</v>
      </c>
      <c r="AC1849" s="15">
        <v>1.0602374973330001E-2</v>
      </c>
      <c r="AD1849" s="15">
        <v>6.9449753228915396</v>
      </c>
      <c r="AE1849" s="15">
        <v>2.7246328751282753</v>
      </c>
      <c r="AF1849" s="15">
        <v>17.522251126318881</v>
      </c>
      <c r="AG1849" s="15">
        <v>8.6240752737580131</v>
      </c>
      <c r="AH1849" s="15">
        <v>1.1617807207801658</v>
      </c>
      <c r="AI1849" s="15">
        <v>5.7615098664000843</v>
      </c>
      <c r="AJ1849" s="15">
        <v>5.8792019083277768E-2</v>
      </c>
      <c r="AK1849" s="15">
        <v>7.4002189387482185</v>
      </c>
      <c r="AL1849" s="15">
        <v>2.8046986453007697E-2</v>
      </c>
      <c r="AM1849" s="15">
        <v>0.99749219333006667</v>
      </c>
    </row>
    <row r="1850" spans="1:39" x14ac:dyDescent="0.25">
      <c r="A1850" s="13">
        <v>78356</v>
      </c>
      <c r="B1850" s="13" t="s">
        <v>81</v>
      </c>
      <c r="C1850" s="13" t="s">
        <v>80</v>
      </c>
      <c r="D1850" s="13">
        <v>520930</v>
      </c>
      <c r="E1850" s="13">
        <v>193100</v>
      </c>
      <c r="F1850" s="13">
        <v>1</v>
      </c>
      <c r="G1850" s="14">
        <v>0.49630499999999994</v>
      </c>
      <c r="H1850" s="15">
        <v>32.186819999999997</v>
      </c>
      <c r="I1850" s="15">
        <v>98.143540000000002</v>
      </c>
      <c r="J1850" s="15">
        <v>21.462820000000001</v>
      </c>
      <c r="K1850" s="16">
        <v>41</v>
      </c>
      <c r="L1850" s="15">
        <v>2.19143</v>
      </c>
      <c r="M1850" s="15">
        <v>1.2705</v>
      </c>
      <c r="N1850" s="15">
        <v>4.4452999999999996</v>
      </c>
      <c r="O1850" s="15">
        <v>0.59155999999999997</v>
      </c>
      <c r="P1850" s="15">
        <v>2.4306993914759999E-2</v>
      </c>
      <c r="Q1850" s="15">
        <v>1.37122833088806</v>
      </c>
      <c r="R1850" s="15">
        <v>2.0886678697460104</v>
      </c>
      <c r="S1850" s="15">
        <v>1.7537799999999999</v>
      </c>
      <c r="T1850" s="15">
        <v>3.2847289074000005E-4</v>
      </c>
      <c r="U1850" s="15">
        <v>0</v>
      </c>
      <c r="V1850" s="15">
        <v>0</v>
      </c>
      <c r="W1850" s="15">
        <v>0</v>
      </c>
      <c r="X1850" s="15">
        <v>0.58053933739509</v>
      </c>
      <c r="Y1850" s="15">
        <v>6.4599668512200004E-2</v>
      </c>
      <c r="Z1850" s="15">
        <v>5.3380676928975301</v>
      </c>
      <c r="AA1850" s="15">
        <v>0</v>
      </c>
      <c r="AB1850" s="15">
        <v>1.2773945751E-2</v>
      </c>
      <c r="AC1850" s="15">
        <v>1.4124334301820002E-2</v>
      </c>
      <c r="AD1850" s="15">
        <v>12.43959684521454</v>
      </c>
      <c r="AE1850" s="15">
        <v>4.5737753580231812</v>
      </c>
      <c r="AF1850" s="15">
        <v>29.414179484595014</v>
      </c>
      <c r="AG1850" s="15">
        <v>13.421000732420646</v>
      </c>
      <c r="AH1850" s="15">
        <v>2.2635593756026902</v>
      </c>
      <c r="AI1850" s="15">
        <v>2.8113389536816324</v>
      </c>
      <c r="AJ1850" s="15">
        <v>9.2181556746380275E-2</v>
      </c>
      <c r="AK1850" s="15">
        <v>11.602998377578853</v>
      </c>
      <c r="AL1850" s="15">
        <v>0.10513545483090198</v>
      </c>
      <c r="AM1850" s="15">
        <v>1.6725507065207093</v>
      </c>
    </row>
    <row r="1851" spans="1:39" x14ac:dyDescent="0.25">
      <c r="A1851" s="13">
        <v>78357</v>
      </c>
      <c r="B1851" s="13" t="s">
        <v>253</v>
      </c>
      <c r="C1851" s="13" t="s">
        <v>80</v>
      </c>
      <c r="D1851" s="13">
        <v>521500</v>
      </c>
      <c r="E1851" s="13">
        <v>193250</v>
      </c>
      <c r="F1851" s="13">
        <v>1</v>
      </c>
      <c r="G1851" s="14">
        <v>1.61307</v>
      </c>
      <c r="H1851" s="15">
        <v>25.529979999999998</v>
      </c>
      <c r="I1851" s="15">
        <v>45.308860000000003</v>
      </c>
      <c r="J1851" s="15">
        <v>17.611409999999999</v>
      </c>
      <c r="K1851" s="16">
        <v>23</v>
      </c>
      <c r="L1851" s="15">
        <v>2.19143</v>
      </c>
      <c r="M1851" s="15">
        <v>1.2705</v>
      </c>
      <c r="N1851" s="15">
        <v>4.4452999999999996</v>
      </c>
      <c r="O1851" s="15">
        <v>0.59777000000000002</v>
      </c>
      <c r="P1851" s="15">
        <v>2.596760686239E-2</v>
      </c>
      <c r="Q1851" s="15">
        <v>1.4391127283076599</v>
      </c>
      <c r="R1851" s="15">
        <v>2.0074073262757199</v>
      </c>
      <c r="S1851" s="15">
        <v>1.7909200000000001</v>
      </c>
      <c r="T1851" s="15">
        <v>2.7372740894999998E-4</v>
      </c>
      <c r="U1851" s="15">
        <v>0</v>
      </c>
      <c r="V1851" s="15">
        <v>0</v>
      </c>
      <c r="W1851" s="15">
        <v>0</v>
      </c>
      <c r="X1851" s="15">
        <v>0.57586772294901001</v>
      </c>
      <c r="Y1851" s="15">
        <v>6.2154370325580001E-2</v>
      </c>
      <c r="Z1851" s="15">
        <v>2.5547709017060702</v>
      </c>
      <c r="AA1851" s="15">
        <v>0</v>
      </c>
      <c r="AB1851" s="15">
        <v>1.2044005993800001E-2</v>
      </c>
      <c r="AC1851" s="15">
        <v>1.399659484431E-2</v>
      </c>
      <c r="AD1851" s="15">
        <v>8.5424667300176704</v>
      </c>
      <c r="AE1851" s="15">
        <v>1.6832816063230309</v>
      </c>
      <c r="AF1851" s="15">
        <v>10.825268714750049</v>
      </c>
      <c r="AG1851" s="15">
        <v>3.2989422600541327</v>
      </c>
      <c r="AH1851" s="15">
        <v>3.773314333063231E-2</v>
      </c>
      <c r="AI1851" s="15">
        <v>1.0672043906997495</v>
      </c>
      <c r="AJ1851" s="15">
        <v>1.7548657855907812E-2</v>
      </c>
      <c r="AK1851" s="15">
        <v>2.2088697112264835</v>
      </c>
      <c r="AL1851" s="15">
        <v>2.3414038280717336E-2</v>
      </c>
      <c r="AM1851" s="15">
        <v>0.61661747747929951</v>
      </c>
    </row>
    <row r="1852" spans="1:39" x14ac:dyDescent="0.25">
      <c r="A1852" s="13">
        <v>78363</v>
      </c>
      <c r="B1852" s="13" t="s">
        <v>340</v>
      </c>
      <c r="C1852" s="13" t="s">
        <v>80</v>
      </c>
      <c r="D1852" s="13">
        <v>531400</v>
      </c>
      <c r="E1852" s="13">
        <v>197500</v>
      </c>
      <c r="F1852" s="13">
        <v>1</v>
      </c>
      <c r="G1852" s="14">
        <v>1.9275030000000002</v>
      </c>
      <c r="H1852" s="15">
        <v>20.615549999999999</v>
      </c>
      <c r="I1852" s="15">
        <v>43.067880000000002</v>
      </c>
      <c r="J1852" s="15">
        <v>14.616210000000001</v>
      </c>
      <c r="K1852" s="16">
        <v>22</v>
      </c>
      <c r="L1852" s="15">
        <v>2.1720299999999999</v>
      </c>
      <c r="M1852" s="15">
        <v>1.25925</v>
      </c>
      <c r="N1852" s="15">
        <v>4.4059499999999998</v>
      </c>
      <c r="O1852" s="15">
        <v>0.67367999999999995</v>
      </c>
      <c r="P1852" s="15">
        <v>2.3212084278960002E-2</v>
      </c>
      <c r="Q1852" s="15">
        <v>0.96244381836213011</v>
      </c>
      <c r="R1852" s="15">
        <v>1.96516206282777</v>
      </c>
      <c r="S1852" s="15">
        <v>1.6231800000000001</v>
      </c>
      <c r="T1852" s="15">
        <v>5.6570331183000006E-4</v>
      </c>
      <c r="U1852" s="15">
        <v>0</v>
      </c>
      <c r="V1852" s="15">
        <v>0</v>
      </c>
      <c r="W1852" s="15">
        <v>0</v>
      </c>
      <c r="X1852" s="15">
        <v>0.51117681196716003</v>
      </c>
      <c r="Y1852" s="15">
        <v>6.0895224244409997E-2</v>
      </c>
      <c r="Z1852" s="15">
        <v>0.64278495019032</v>
      </c>
      <c r="AA1852" s="15">
        <v>0</v>
      </c>
      <c r="AB1852" s="15">
        <v>1.1113332803370001E-2</v>
      </c>
      <c r="AC1852" s="15">
        <v>1.399659484431E-2</v>
      </c>
      <c r="AD1852" s="15">
        <v>6.2900916212256304</v>
      </c>
      <c r="AE1852" s="15">
        <v>1.8693056328635838</v>
      </c>
      <c r="AF1852" s="15">
        <v>12.02159859035544</v>
      </c>
      <c r="AG1852" s="15">
        <v>2.8437776617121036</v>
      </c>
      <c r="AH1852" s="15">
        <v>2.3395156598381296E-2</v>
      </c>
      <c r="AI1852" s="15">
        <v>2.2940456338760646</v>
      </c>
      <c r="AJ1852" s="15">
        <v>2.1278258086928417E-2</v>
      </c>
      <c r="AK1852" s="15">
        <v>2.6783187741080243</v>
      </c>
      <c r="AL1852" s="15">
        <v>1.7908922161019226E-2</v>
      </c>
      <c r="AM1852" s="15">
        <v>0.68270137023846045</v>
      </c>
    </row>
    <row r="1853" spans="1:39" x14ac:dyDescent="0.25">
      <c r="A1853" s="13">
        <v>78364</v>
      </c>
      <c r="B1853" s="13" t="s">
        <v>333</v>
      </c>
      <c r="C1853" s="13" t="s">
        <v>80</v>
      </c>
      <c r="D1853" s="13">
        <v>537110</v>
      </c>
      <c r="E1853" s="13">
        <v>210000</v>
      </c>
      <c r="F1853" s="13">
        <v>1</v>
      </c>
      <c r="G1853" s="14">
        <v>1.2907310000000003</v>
      </c>
      <c r="H1853" s="15">
        <v>18.54522</v>
      </c>
      <c r="I1853" s="15">
        <v>37.267710000000001</v>
      </c>
      <c r="J1853" s="15">
        <v>13.35547</v>
      </c>
      <c r="K1853" s="16">
        <v>20</v>
      </c>
      <c r="L1853" s="15">
        <v>2.1746699999999999</v>
      </c>
      <c r="M1853" s="15">
        <v>1.26078</v>
      </c>
      <c r="N1853" s="15">
        <v>4.4112999999999998</v>
      </c>
      <c r="O1853" s="15">
        <v>0.54364999999999997</v>
      </c>
      <c r="P1853" s="15">
        <v>7.8468523899000008E-3</v>
      </c>
      <c r="Q1853" s="15">
        <v>0.29701248720467999</v>
      </c>
      <c r="R1853" s="15">
        <v>1.16828682989253</v>
      </c>
      <c r="S1853" s="15">
        <v>1.38507</v>
      </c>
      <c r="T1853" s="15">
        <v>7.2993975720000005E-5</v>
      </c>
      <c r="U1853" s="15">
        <v>0</v>
      </c>
      <c r="V1853" s="15">
        <v>0</v>
      </c>
      <c r="W1853" s="15">
        <v>1.2244739427029999E-2</v>
      </c>
      <c r="X1853" s="15">
        <v>1.08527443100496</v>
      </c>
      <c r="Y1853" s="15">
        <v>5.651558570121E-2</v>
      </c>
      <c r="Z1853" s="15">
        <v>9.7501703067989998E-2</v>
      </c>
      <c r="AA1853" s="15">
        <v>0</v>
      </c>
      <c r="AB1853" s="15">
        <v>8.6680346167499998E-3</v>
      </c>
      <c r="AC1853" s="15">
        <v>9.6352047950400005E-3</v>
      </c>
      <c r="AD1853" s="15">
        <v>6.0266746113460803</v>
      </c>
      <c r="AE1853" s="15">
        <v>1.5924803548145332</v>
      </c>
      <c r="AF1853" s="15">
        <v>10.020312319652403</v>
      </c>
      <c r="AG1853" s="15">
        <v>1.4091303516785587</v>
      </c>
      <c r="AH1853" s="15">
        <v>4.1065559104827315E-2</v>
      </c>
      <c r="AI1853" s="15">
        <v>1.4808135349670506</v>
      </c>
      <c r="AJ1853" s="15">
        <v>3.8035937642464768E-2</v>
      </c>
      <c r="AK1853" s="15">
        <v>4.1297689633107</v>
      </c>
      <c r="AL1853" s="15">
        <v>1.0882978829465071E-2</v>
      </c>
      <c r="AM1853" s="15">
        <v>0</v>
      </c>
    </row>
    <row r="1854" spans="1:39" x14ac:dyDescent="0.25">
      <c r="A1854" s="13">
        <v>78365</v>
      </c>
      <c r="B1854" s="13" t="s">
        <v>86</v>
      </c>
      <c r="C1854" s="13" t="s">
        <v>80</v>
      </c>
      <c r="D1854" s="13">
        <v>535490</v>
      </c>
      <c r="E1854" s="13">
        <v>203000</v>
      </c>
      <c r="F1854" s="13">
        <v>1</v>
      </c>
      <c r="G1854" s="14">
        <v>1.810257</v>
      </c>
      <c r="H1854" s="15">
        <v>20.804379999999998</v>
      </c>
      <c r="I1854" s="15">
        <v>63.212890000000002</v>
      </c>
      <c r="J1854" s="15">
        <v>14.83309</v>
      </c>
      <c r="K1854" s="16">
        <v>30</v>
      </c>
      <c r="L1854" s="15">
        <v>2.1651899999999999</v>
      </c>
      <c r="M1854" s="15">
        <v>1.25528</v>
      </c>
      <c r="N1854" s="15">
        <v>4.3920700000000004</v>
      </c>
      <c r="O1854" s="15">
        <v>0.64693000000000001</v>
      </c>
      <c r="P1854" s="15">
        <v>1.2171745451309999E-2</v>
      </c>
      <c r="Q1854" s="15">
        <v>0.69608880095985004</v>
      </c>
      <c r="R1854" s="15">
        <v>1.53464359403121</v>
      </c>
      <c r="S1854" s="15">
        <v>1.34169</v>
      </c>
      <c r="T1854" s="15">
        <v>4.1971536039000004E-4</v>
      </c>
      <c r="U1854" s="15">
        <v>0</v>
      </c>
      <c r="V1854" s="15">
        <v>0</v>
      </c>
      <c r="W1854" s="15">
        <v>0</v>
      </c>
      <c r="X1854" s="15">
        <v>0.51064760564319001</v>
      </c>
      <c r="Y1854" s="15">
        <v>6.1187200147289997E-2</v>
      </c>
      <c r="Z1854" s="15">
        <v>0.22279586239137</v>
      </c>
      <c r="AA1854" s="15">
        <v>0</v>
      </c>
      <c r="AB1854" s="15">
        <v>1.045638702189E-2</v>
      </c>
      <c r="AC1854" s="15">
        <v>1.1606042139480001E-2</v>
      </c>
      <c r="AD1854" s="15">
        <v>7.943204437850401</v>
      </c>
      <c r="AE1854" s="15">
        <v>3.5090514560033239</v>
      </c>
      <c r="AF1854" s="15">
        <v>22.079890297283686</v>
      </c>
      <c r="AG1854" s="15">
        <v>4.4856599508166966</v>
      </c>
      <c r="AH1854" s="15">
        <v>2.4643750446811215</v>
      </c>
      <c r="AI1854" s="15">
        <v>0.74413746410606085</v>
      </c>
      <c r="AJ1854" s="15">
        <v>8.2759625186291902E-2</v>
      </c>
      <c r="AK1854" s="15">
        <v>8.9856633671625499</v>
      </c>
      <c r="AL1854" s="15">
        <v>5.6972794760273192E-2</v>
      </c>
      <c r="AM1854" s="15">
        <v>0</v>
      </c>
    </row>
    <row r="1855" spans="1:39" x14ac:dyDescent="0.25">
      <c r="A1855" s="13">
        <v>78366</v>
      </c>
      <c r="B1855" s="13" t="s">
        <v>341</v>
      </c>
      <c r="C1855" s="13" t="s">
        <v>80</v>
      </c>
      <c r="D1855" s="13">
        <v>539000</v>
      </c>
      <c r="E1855" s="13">
        <v>194530</v>
      </c>
      <c r="F1855" s="13">
        <v>1</v>
      </c>
      <c r="G1855" s="14">
        <v>0.8709070000000001</v>
      </c>
      <c r="H1855" s="15">
        <v>22.857119999999998</v>
      </c>
      <c r="I1855" s="15">
        <v>46.805759999999999</v>
      </c>
      <c r="J1855" s="15">
        <v>15.988670000000001</v>
      </c>
      <c r="K1855" s="16">
        <v>23</v>
      </c>
      <c r="L1855" s="15">
        <v>2.1459999999999999</v>
      </c>
      <c r="M1855" s="15">
        <v>1.2441599999999999</v>
      </c>
      <c r="N1855" s="15">
        <v>4.3531399999999998</v>
      </c>
      <c r="O1855" s="15">
        <v>1.5444599999999999</v>
      </c>
      <c r="P1855" s="15">
        <v>3.7683139965450002E-2</v>
      </c>
      <c r="Q1855" s="15">
        <v>1.4793324089293802</v>
      </c>
      <c r="R1855" s="15">
        <v>2.0051992585101899</v>
      </c>
      <c r="S1855" s="15">
        <v>2.0355599999999998</v>
      </c>
      <c r="T1855" s="15">
        <v>1.35038855082E-3</v>
      </c>
      <c r="U1855" s="15">
        <v>0</v>
      </c>
      <c r="V1855" s="15">
        <v>0</v>
      </c>
      <c r="W1855" s="15">
        <v>6.2227364301299997E-3</v>
      </c>
      <c r="X1855" s="15">
        <v>0.67669065191225997</v>
      </c>
      <c r="Y1855" s="15">
        <v>5.3376844745250007E-2</v>
      </c>
      <c r="Z1855" s="15">
        <v>0.29801615437083001</v>
      </c>
      <c r="AA1855" s="15">
        <v>0</v>
      </c>
      <c r="AB1855" s="15">
        <v>8.8140225681899997E-3</v>
      </c>
      <c r="AC1855" s="15">
        <v>1.6204662609840003E-2</v>
      </c>
      <c r="AD1855" s="15">
        <v>6.9509425804066503</v>
      </c>
      <c r="AE1855" s="15">
        <v>1.5247564413809476</v>
      </c>
      <c r="AF1855" s="15">
        <v>9.8057854018558164</v>
      </c>
      <c r="AG1855" s="15">
        <v>1.601364289117454</v>
      </c>
      <c r="AH1855" s="15">
        <v>4.1686114014207508E-3</v>
      </c>
      <c r="AI1855" s="15">
        <v>8.2986453460817522</v>
      </c>
      <c r="AJ1855" s="15">
        <v>1.687629154823974E-2</v>
      </c>
      <c r="AK1855" s="15">
        <v>2.1242381921637765</v>
      </c>
      <c r="AL1855" s="15">
        <v>1.544762902394845E-2</v>
      </c>
      <c r="AM1855" s="15">
        <v>0.55735779742664415</v>
      </c>
    </row>
    <row r="1856" spans="1:39" x14ac:dyDescent="0.25">
      <c r="A1856" s="13">
        <v>78368</v>
      </c>
      <c r="B1856" s="13" t="s">
        <v>99</v>
      </c>
      <c r="C1856" s="13" t="s">
        <v>80</v>
      </c>
      <c r="D1856" s="13">
        <v>540580</v>
      </c>
      <c r="E1856" s="13">
        <v>194000</v>
      </c>
      <c r="F1856" s="13">
        <v>1</v>
      </c>
      <c r="G1856" s="14">
        <v>0.71773500000000001</v>
      </c>
      <c r="H1856" s="15">
        <v>24.225300000000001</v>
      </c>
      <c r="I1856" s="15">
        <v>43.22296</v>
      </c>
      <c r="J1856" s="15">
        <v>16.852370000000001</v>
      </c>
      <c r="K1856" s="16">
        <v>22</v>
      </c>
      <c r="L1856" s="15">
        <v>2.12893</v>
      </c>
      <c r="M1856" s="15">
        <v>1.2342599999999999</v>
      </c>
      <c r="N1856" s="15">
        <v>4.3185200000000004</v>
      </c>
      <c r="O1856" s="15">
        <v>1.2579100000000001</v>
      </c>
      <c r="P1856" s="15">
        <v>6.0347769426510003E-2</v>
      </c>
      <c r="Q1856" s="15">
        <v>1.5712865698426499</v>
      </c>
      <c r="R1856" s="15">
        <v>2.1917171149687205</v>
      </c>
      <c r="S1856" s="15">
        <v>2.01389</v>
      </c>
      <c r="T1856" s="15">
        <v>1.5146249961900001E-3</v>
      </c>
      <c r="U1856" s="15">
        <v>0</v>
      </c>
      <c r="V1856" s="15">
        <v>0</v>
      </c>
      <c r="W1856" s="15">
        <v>6.6059548026599999E-3</v>
      </c>
      <c r="X1856" s="15">
        <v>0.66537658567566005</v>
      </c>
      <c r="Y1856" s="15">
        <v>5.5219942632179997E-2</v>
      </c>
      <c r="Z1856" s="15">
        <v>0.25000436684100003</v>
      </c>
      <c r="AA1856" s="15">
        <v>0</v>
      </c>
      <c r="AB1856" s="15">
        <v>9.3797258800199998E-3</v>
      </c>
      <c r="AC1856" s="15">
        <v>1.7062341824550003E-2</v>
      </c>
      <c r="AD1856" s="15">
        <v>8.4432679170141895</v>
      </c>
      <c r="AE1856" s="15">
        <v>1.8731787205217381</v>
      </c>
      <c r="AF1856" s="15">
        <v>11.786541512683653</v>
      </c>
      <c r="AG1856" s="15">
        <v>0.61401225776455015</v>
      </c>
      <c r="AH1856" s="15">
        <v>7.7531276969510274E-2</v>
      </c>
      <c r="AI1856" s="15">
        <v>0.42643629810136774</v>
      </c>
      <c r="AJ1856" s="15">
        <v>3.7994992149316703E-2</v>
      </c>
      <c r="AK1856" s="15">
        <v>4.1253232880553705</v>
      </c>
      <c r="AL1856" s="15">
        <v>5.6641653754491636E-2</v>
      </c>
      <c r="AM1856" s="15">
        <v>0</v>
      </c>
    </row>
    <row r="1857" spans="1:39" x14ac:dyDescent="0.25">
      <c r="A1857" s="13">
        <v>78369</v>
      </c>
      <c r="B1857" s="13" t="s">
        <v>328</v>
      </c>
      <c r="C1857" s="13" t="s">
        <v>80</v>
      </c>
      <c r="D1857" s="13">
        <v>543060</v>
      </c>
      <c r="E1857" s="13">
        <v>197750</v>
      </c>
      <c r="F1857" s="13">
        <v>1</v>
      </c>
      <c r="G1857" s="14">
        <v>2.1508639999999999</v>
      </c>
      <c r="H1857" s="15">
        <v>20.074159999999999</v>
      </c>
      <c r="I1857" s="15">
        <v>45.094349999999999</v>
      </c>
      <c r="J1857" s="15">
        <v>14.34186</v>
      </c>
      <c r="K1857" s="16">
        <v>23</v>
      </c>
      <c r="L1857" s="15">
        <v>2.1383700000000001</v>
      </c>
      <c r="M1857" s="15">
        <v>1.23973</v>
      </c>
      <c r="N1857" s="15">
        <v>4.3376599999999996</v>
      </c>
      <c r="O1857" s="15">
        <v>1.00997</v>
      </c>
      <c r="P1857" s="15">
        <v>1.456229815614E-2</v>
      </c>
      <c r="Q1857" s="15">
        <v>0.77152807486647002</v>
      </c>
      <c r="R1857" s="15">
        <v>1.5124534254123301</v>
      </c>
      <c r="S1857" s="15">
        <v>1.4417800000000001</v>
      </c>
      <c r="T1857" s="15">
        <v>5.2920632396999997E-4</v>
      </c>
      <c r="U1857" s="15">
        <v>0</v>
      </c>
      <c r="V1857" s="15">
        <v>0</v>
      </c>
      <c r="W1857" s="15">
        <v>0</v>
      </c>
      <c r="X1857" s="15">
        <v>0.53064795499047002</v>
      </c>
      <c r="Y1857" s="15">
        <v>5.4216275466030001E-2</v>
      </c>
      <c r="Z1857" s="15">
        <v>9.8706103667369996E-2</v>
      </c>
      <c r="AA1857" s="15">
        <v>0</v>
      </c>
      <c r="AB1857" s="15">
        <v>8.4855496774499991E-3</v>
      </c>
      <c r="AC1857" s="15">
        <v>1.399659484431E-2</v>
      </c>
      <c r="AD1857" s="15">
        <v>6.9015439073381399</v>
      </c>
      <c r="AE1857" s="15">
        <v>2.1728591713167043</v>
      </c>
      <c r="AF1857" s="15">
        <v>13.672211062063758</v>
      </c>
      <c r="AG1857" s="15">
        <v>1.7520615410345504</v>
      </c>
      <c r="AH1857" s="15">
        <v>0.15879606293176574</v>
      </c>
      <c r="AI1857" s="15">
        <v>1.6999493933754246</v>
      </c>
      <c r="AJ1857" s="15">
        <v>5.0506611577433906E-2</v>
      </c>
      <c r="AK1857" s="15">
        <v>5.4837779705897933</v>
      </c>
      <c r="AL1857" s="15">
        <v>3.0028187110567602E-2</v>
      </c>
      <c r="AM1857" s="15">
        <v>0</v>
      </c>
    </row>
    <row r="1858" spans="1:39" x14ac:dyDescent="0.25">
      <c r="A1858" s="13">
        <v>78372</v>
      </c>
      <c r="B1858" s="13" t="s">
        <v>240</v>
      </c>
      <c r="C1858" s="13" t="s">
        <v>80</v>
      </c>
      <c r="D1858" s="13">
        <v>546500</v>
      </c>
      <c r="E1858" s="13">
        <v>193190</v>
      </c>
      <c r="F1858" s="13">
        <v>1</v>
      </c>
      <c r="G1858" s="14">
        <v>0.31332000000000004</v>
      </c>
      <c r="H1858" s="15">
        <v>18.469639999999998</v>
      </c>
      <c r="I1858" s="15">
        <v>28.354890000000001</v>
      </c>
      <c r="J1858" s="15">
        <v>13.290459999999999</v>
      </c>
      <c r="K1858" s="16">
        <v>16</v>
      </c>
      <c r="L1858" s="15">
        <v>2.1110099999999998</v>
      </c>
      <c r="M1858" s="15">
        <v>1.22387</v>
      </c>
      <c r="N1858" s="15">
        <v>4.2821699999999998</v>
      </c>
      <c r="O1858" s="15">
        <v>1.03915</v>
      </c>
      <c r="P1858" s="15">
        <v>4.2701475796200004E-2</v>
      </c>
      <c r="Q1858" s="15">
        <v>0.84371911685354994</v>
      </c>
      <c r="R1858" s="15">
        <v>1.2651680841669002</v>
      </c>
      <c r="S1858" s="15">
        <v>1.4508399999999999</v>
      </c>
      <c r="T1858" s="15">
        <v>1.56937047798E-3</v>
      </c>
      <c r="U1858" s="15">
        <v>0</v>
      </c>
      <c r="V1858" s="15">
        <v>0</v>
      </c>
      <c r="W1858" s="15">
        <v>6.7884397419600007E-3</v>
      </c>
      <c r="X1858" s="15">
        <v>0.52887785107926</v>
      </c>
      <c r="Y1858" s="15">
        <v>5.1442504388669999E-2</v>
      </c>
      <c r="Z1858" s="15">
        <v>4.5365755909980002E-2</v>
      </c>
      <c r="AA1858" s="15">
        <v>0</v>
      </c>
      <c r="AB1858" s="15">
        <v>7.3723915477200003E-3</v>
      </c>
      <c r="AC1858" s="15">
        <v>1.1952763524150001E-2</v>
      </c>
      <c r="AD1858" s="15">
        <v>5.5576335718632901</v>
      </c>
      <c r="AE1858" s="15">
        <v>0.79072612258304509</v>
      </c>
      <c r="AF1858" s="15">
        <v>4.9754602520749112</v>
      </c>
      <c r="AG1858" s="15">
        <v>0.81941841426073347</v>
      </c>
      <c r="AH1858" s="15">
        <v>2.799559248770726E-2</v>
      </c>
      <c r="AI1858" s="15">
        <v>7.8868272576879311E-2</v>
      </c>
      <c r="AJ1858" s="15">
        <v>2.9039001681119933E-2</v>
      </c>
      <c r="AK1858" s="15">
        <v>3.1529226121752876</v>
      </c>
      <c r="AL1858" s="15">
        <v>1.0819732160319194E-2</v>
      </c>
      <c r="AM1858" s="15">
        <v>0</v>
      </c>
    </row>
    <row r="1859" spans="1:39" x14ac:dyDescent="0.25">
      <c r="A1859" s="13">
        <v>78387</v>
      </c>
      <c r="B1859" s="13" t="s">
        <v>332</v>
      </c>
      <c r="C1859" s="13" t="s">
        <v>80</v>
      </c>
      <c r="D1859" s="13">
        <v>534110</v>
      </c>
      <c r="E1859" s="13">
        <v>158000</v>
      </c>
      <c r="F1859" s="13">
        <v>1</v>
      </c>
      <c r="G1859" s="14">
        <v>2.402752</v>
      </c>
      <c r="H1859" s="15">
        <v>15.803430000000001</v>
      </c>
      <c r="I1859" s="15">
        <v>38.892319999999998</v>
      </c>
      <c r="J1859" s="15">
        <v>11.555389999999999</v>
      </c>
      <c r="K1859" s="16">
        <v>20</v>
      </c>
      <c r="L1859" s="15">
        <v>2.25264</v>
      </c>
      <c r="M1859" s="15">
        <v>1.2618400000000001</v>
      </c>
      <c r="N1859" s="15">
        <v>4.0624399999999996</v>
      </c>
      <c r="O1859" s="15">
        <v>0.59321000000000002</v>
      </c>
      <c r="P1859" s="15">
        <v>2.6040600838109999E-2</v>
      </c>
      <c r="Q1859" s="15">
        <v>0.34230524913894</v>
      </c>
      <c r="R1859" s="15">
        <v>1.1046725800525501</v>
      </c>
      <c r="S1859" s="15">
        <v>0.91586000000000001</v>
      </c>
      <c r="T1859" s="15">
        <v>2.0073343323E-4</v>
      </c>
      <c r="U1859" s="15">
        <v>0</v>
      </c>
      <c r="V1859" s="15">
        <v>0</v>
      </c>
      <c r="W1859" s="15">
        <v>5.6351349255840004E-2</v>
      </c>
      <c r="X1859" s="15">
        <v>0.30024247063029003</v>
      </c>
      <c r="Y1859" s="15">
        <v>8.2282459130369995E-2</v>
      </c>
      <c r="Z1859" s="15">
        <v>5.2154195651940002E-2</v>
      </c>
      <c r="AA1859" s="15">
        <v>0</v>
      </c>
      <c r="AB1859" s="15">
        <v>8.8140225681899997E-3</v>
      </c>
      <c r="AC1859" s="15">
        <v>1.0182659612939999E-2</v>
      </c>
      <c r="AD1859" s="15">
        <v>4.7342067802599006</v>
      </c>
      <c r="AE1859" s="15">
        <v>1.6792327097024884</v>
      </c>
      <c r="AF1859" s="15">
        <v>10.566181339521014</v>
      </c>
      <c r="AG1859" s="15">
        <v>3.2314539717190955</v>
      </c>
      <c r="AH1859" s="15">
        <v>0.50060266446243873</v>
      </c>
      <c r="AI1859" s="15">
        <v>1.8613253694397611</v>
      </c>
      <c r="AJ1859" s="15">
        <v>4.7470089269450094E-2</v>
      </c>
      <c r="AK1859" s="15">
        <v>5.1540862011429986</v>
      </c>
      <c r="AL1859" s="15">
        <v>4.8537654742748668E-2</v>
      </c>
      <c r="AM1859" s="15">
        <v>0</v>
      </c>
    </row>
    <row r="1860" spans="1:39" x14ac:dyDescent="0.25">
      <c r="A1860" s="13">
        <v>78389</v>
      </c>
      <c r="B1860" s="13" t="s">
        <v>125</v>
      </c>
      <c r="C1860" s="13" t="s">
        <v>80</v>
      </c>
      <c r="D1860" s="13">
        <v>524208</v>
      </c>
      <c r="E1860" s="13">
        <v>155504</v>
      </c>
      <c r="F1860" s="13">
        <v>1</v>
      </c>
      <c r="G1860" s="14">
        <v>0.97368900000000003</v>
      </c>
      <c r="H1860" s="15">
        <v>15.823370000000001</v>
      </c>
      <c r="I1860" s="15">
        <v>51.970680000000002</v>
      </c>
      <c r="J1860" s="15">
        <v>11.57992</v>
      </c>
      <c r="K1860" s="16">
        <v>26</v>
      </c>
      <c r="L1860" s="15">
        <v>2.27441</v>
      </c>
      <c r="M1860" s="15">
        <v>1.2740400000000001</v>
      </c>
      <c r="N1860" s="15">
        <v>4.1017099999999997</v>
      </c>
      <c r="O1860" s="15">
        <v>0.51578999999999997</v>
      </c>
      <c r="P1860" s="15">
        <v>2.6077097825970001E-2</v>
      </c>
      <c r="Q1860" s="15">
        <v>0.38951410293585004</v>
      </c>
      <c r="R1860" s="15">
        <v>0.87859198875377997</v>
      </c>
      <c r="S1860" s="15">
        <v>0.78198999999999996</v>
      </c>
      <c r="T1860" s="15">
        <v>1.2773945751E-4</v>
      </c>
      <c r="U1860" s="15">
        <v>0</v>
      </c>
      <c r="V1860" s="15">
        <v>2.8777874927609998E-2</v>
      </c>
      <c r="W1860" s="15">
        <v>0.13564105538169</v>
      </c>
      <c r="X1860" s="15">
        <v>0.21100733531259</v>
      </c>
      <c r="Y1860" s="15">
        <v>8.2391950093950006E-2</v>
      </c>
      <c r="Z1860" s="15">
        <v>1.744556019708E-2</v>
      </c>
      <c r="AA1860" s="15">
        <v>0</v>
      </c>
      <c r="AB1860" s="15">
        <v>8.1570767867100002E-3</v>
      </c>
      <c r="AC1860" s="15">
        <v>9.3797258800199998E-3</v>
      </c>
      <c r="AD1860" s="15">
        <v>5.0883370534654802</v>
      </c>
      <c r="AE1860" s="15">
        <v>3.2468556112623892</v>
      </c>
      <c r="AF1860" s="15">
        <v>20.43008391488393</v>
      </c>
      <c r="AG1860" s="15">
        <v>2.3273783155289078</v>
      </c>
      <c r="AH1860" s="15">
        <v>0.54186977830080041</v>
      </c>
      <c r="AI1860" s="15">
        <v>1.765622138165891</v>
      </c>
      <c r="AJ1860" s="15">
        <v>7.0940878478998812E-2</v>
      </c>
      <c r="AK1860" s="15">
        <v>7.7024376505834571</v>
      </c>
      <c r="AL1860" s="15">
        <v>6.2121712795626907E-2</v>
      </c>
      <c r="AM1860" s="15">
        <v>0</v>
      </c>
    </row>
    <row r="1861" spans="1:39" x14ac:dyDescent="0.25">
      <c r="A1861" s="13">
        <v>78391</v>
      </c>
      <c r="B1861" s="13" t="s">
        <v>199</v>
      </c>
      <c r="C1861" s="13" t="s">
        <v>80</v>
      </c>
      <c r="D1861" s="13">
        <v>516000</v>
      </c>
      <c r="E1861" s="13">
        <v>156930</v>
      </c>
      <c r="F1861" s="13">
        <v>1</v>
      </c>
      <c r="G1861" s="14">
        <v>0.62248900000000007</v>
      </c>
      <c r="H1861" s="15">
        <v>19.482009999999999</v>
      </c>
      <c r="I1861" s="15">
        <v>28.46444</v>
      </c>
      <c r="J1861" s="15">
        <v>13.96537</v>
      </c>
      <c r="K1861" s="16">
        <v>16</v>
      </c>
      <c r="L1861" s="15">
        <v>2.2825000000000002</v>
      </c>
      <c r="M1861" s="15">
        <v>1.2785599999999999</v>
      </c>
      <c r="N1861" s="15">
        <v>4.1162900000000002</v>
      </c>
      <c r="O1861" s="15">
        <v>0.43325000000000002</v>
      </c>
      <c r="P1861" s="15">
        <v>0.57794805125702997</v>
      </c>
      <c r="Q1861" s="15">
        <v>1.28549690640492</v>
      </c>
      <c r="R1861" s="15">
        <v>1.0618068678109802</v>
      </c>
      <c r="S1861" s="15">
        <v>0.81030000000000002</v>
      </c>
      <c r="T1861" s="15">
        <v>1.6423644537000003E-4</v>
      </c>
      <c r="U1861" s="15">
        <v>0</v>
      </c>
      <c r="V1861" s="15">
        <v>7.0585174521239996E-2</v>
      </c>
      <c r="W1861" s="15">
        <v>0.10387042744956</v>
      </c>
      <c r="X1861" s="15">
        <v>0.68857042146069003</v>
      </c>
      <c r="Y1861" s="15">
        <v>7.9837160943749999E-2</v>
      </c>
      <c r="Z1861" s="15">
        <v>1.6806862909529999E-2</v>
      </c>
      <c r="AA1861" s="15">
        <v>0</v>
      </c>
      <c r="AB1861" s="15">
        <v>9.6717017828999996E-3</v>
      </c>
      <c r="AC1861" s="15">
        <v>9.6352047950400005E-3</v>
      </c>
      <c r="AD1861" s="15">
        <v>6.6567586097611198</v>
      </c>
      <c r="AE1861" s="15">
        <v>0.89838418356270722</v>
      </c>
      <c r="AF1861" s="15">
        <v>5.6528735661437262</v>
      </c>
      <c r="AG1861" s="15">
        <v>0.61347072050389795</v>
      </c>
      <c r="AH1861" s="15">
        <v>1.922094311836282E-2</v>
      </c>
      <c r="AI1861" s="15">
        <v>0.21458921698980016</v>
      </c>
      <c r="AJ1861" s="15">
        <v>1.4330892138467041E-2</v>
      </c>
      <c r="AK1861" s="15">
        <v>1.5559830317925443</v>
      </c>
      <c r="AL1861" s="15">
        <v>1.3577445750495338E-2</v>
      </c>
      <c r="AM1861" s="15">
        <v>0</v>
      </c>
    </row>
    <row r="1862" spans="1:39" x14ac:dyDescent="0.25">
      <c r="A1862" s="13">
        <v>78394</v>
      </c>
      <c r="B1862" s="13" t="s">
        <v>139</v>
      </c>
      <c r="C1862" s="13" t="s">
        <v>80</v>
      </c>
      <c r="D1862" s="13">
        <v>513480</v>
      </c>
      <c r="E1862" s="13">
        <v>164000</v>
      </c>
      <c r="F1862" s="13">
        <v>1</v>
      </c>
      <c r="G1862" s="14">
        <v>1.8007289999999998</v>
      </c>
      <c r="H1862" s="15">
        <v>17.521650000000001</v>
      </c>
      <c r="I1862" s="15">
        <v>34.046970000000002</v>
      </c>
      <c r="J1862" s="15">
        <v>12.676550000000001</v>
      </c>
      <c r="K1862" s="16">
        <v>18</v>
      </c>
      <c r="L1862" s="15">
        <v>2.30661</v>
      </c>
      <c r="M1862" s="15">
        <v>1.2920700000000001</v>
      </c>
      <c r="N1862" s="15">
        <v>4.15977</v>
      </c>
      <c r="O1862" s="15">
        <v>0.54561000000000004</v>
      </c>
      <c r="P1862" s="15">
        <v>3.9343752913079996E-2</v>
      </c>
      <c r="Q1862" s="15">
        <v>0.59849585542220995</v>
      </c>
      <c r="R1862" s="15">
        <v>1.03749987389622</v>
      </c>
      <c r="S1862" s="15">
        <v>1.05423</v>
      </c>
      <c r="T1862" s="15">
        <v>2.5547891501999999E-4</v>
      </c>
      <c r="U1862" s="15">
        <v>0</v>
      </c>
      <c r="V1862" s="15">
        <v>0.23761363946253</v>
      </c>
      <c r="W1862" s="15">
        <v>0.43383969469182004</v>
      </c>
      <c r="X1862" s="15">
        <v>0.40327346735906999</v>
      </c>
      <c r="Y1862" s="15">
        <v>0.10487409461571</v>
      </c>
      <c r="Z1862" s="15">
        <v>0.12014808403511999</v>
      </c>
      <c r="AA1862" s="15">
        <v>0</v>
      </c>
      <c r="AB1862" s="15">
        <v>8.8687680499800001E-3</v>
      </c>
      <c r="AC1862" s="15">
        <v>1.007316864936E-2</v>
      </c>
      <c r="AD1862" s="15">
        <v>5.1690866391057302</v>
      </c>
      <c r="AE1862" s="15">
        <v>1.6451339145001069</v>
      </c>
      <c r="AF1862" s="15">
        <v>10.351622599993258</v>
      </c>
      <c r="AG1862" s="15">
        <v>0.87739457427120171</v>
      </c>
      <c r="AH1862" s="15">
        <v>3.5786939543000454E-2</v>
      </c>
      <c r="AI1862" s="15">
        <v>1.1826315811665427</v>
      </c>
      <c r="AJ1862" s="15">
        <v>2.1830316506390925E-2</v>
      </c>
      <c r="AK1862" s="15">
        <v>2.370236391035907</v>
      </c>
      <c r="AL1862" s="15">
        <v>4.0683682983594857E-2</v>
      </c>
      <c r="AM1862" s="15">
        <v>0</v>
      </c>
    </row>
    <row r="1863" spans="1:39" x14ac:dyDescent="0.25">
      <c r="A1863" s="13">
        <v>78396</v>
      </c>
      <c r="B1863" s="13" t="s">
        <v>146</v>
      </c>
      <c r="C1863" s="13" t="s">
        <v>80</v>
      </c>
      <c r="D1863" s="13">
        <v>499710</v>
      </c>
      <c r="E1863" s="13">
        <v>157000</v>
      </c>
      <c r="F1863" s="13">
        <v>1</v>
      </c>
      <c r="G1863" s="14">
        <v>0.825017</v>
      </c>
      <c r="H1863" s="15">
        <v>15.46552</v>
      </c>
      <c r="I1863" s="15">
        <v>36.511209999999998</v>
      </c>
      <c r="J1863" s="15">
        <v>11.323539999999999</v>
      </c>
      <c r="K1863" s="16">
        <v>19</v>
      </c>
      <c r="L1863" s="15">
        <v>2.4566300000000001</v>
      </c>
      <c r="M1863" s="15">
        <v>1.3349500000000001</v>
      </c>
      <c r="N1863" s="15">
        <v>3.9939800000000001</v>
      </c>
      <c r="O1863" s="15">
        <v>0.26096000000000003</v>
      </c>
      <c r="P1863" s="15">
        <v>4.4106609828810005E-2</v>
      </c>
      <c r="Q1863" s="15">
        <v>0.46367598226737</v>
      </c>
      <c r="R1863" s="15">
        <v>0.93122064524789994</v>
      </c>
      <c r="S1863" s="15">
        <v>0.88253999999999999</v>
      </c>
      <c r="T1863" s="15">
        <v>2.0073343323E-4</v>
      </c>
      <c r="U1863" s="15">
        <v>0</v>
      </c>
      <c r="V1863" s="15">
        <v>0.10846904791992</v>
      </c>
      <c r="W1863" s="15">
        <v>1.8248493930000001E-5</v>
      </c>
      <c r="X1863" s="15">
        <v>0.47426010874677005</v>
      </c>
      <c r="Y1863" s="15">
        <v>6.6388020917340002E-2</v>
      </c>
      <c r="Z1863" s="15">
        <v>0.15042233546499001</v>
      </c>
      <c r="AA1863" s="15">
        <v>0</v>
      </c>
      <c r="AB1863" s="15">
        <v>8.7957740742600002E-3</v>
      </c>
      <c r="AC1863" s="15">
        <v>1.1806775572710001E-2</v>
      </c>
      <c r="AD1863" s="15">
        <v>4.2770820073133997</v>
      </c>
      <c r="AE1863" s="15">
        <v>1.9718990685603242</v>
      </c>
      <c r="AF1863" s="15">
        <v>12.407716346433254</v>
      </c>
      <c r="AG1863" s="15">
        <v>1.3849556423714868</v>
      </c>
      <c r="AH1863" s="15">
        <v>2.0506113435703612E-2</v>
      </c>
      <c r="AI1863" s="15">
        <v>1.0480240855638476</v>
      </c>
      <c r="AJ1863" s="15">
        <v>3.8067383998583275E-2</v>
      </c>
      <c r="AK1863" s="15">
        <v>4.1331832655090084</v>
      </c>
      <c r="AL1863" s="15">
        <v>4.1338094127792775E-2</v>
      </c>
      <c r="AM1863" s="15">
        <v>0</v>
      </c>
    </row>
    <row r="1864" spans="1:39" x14ac:dyDescent="0.25">
      <c r="A1864" s="13">
        <v>78398</v>
      </c>
      <c r="B1864" s="13" t="s">
        <v>146</v>
      </c>
      <c r="C1864" s="13" t="s">
        <v>80</v>
      </c>
      <c r="D1864" s="13">
        <v>503500</v>
      </c>
      <c r="E1864" s="13">
        <v>167300</v>
      </c>
      <c r="F1864" s="13">
        <v>1</v>
      </c>
      <c r="G1864" s="14">
        <v>0.37073099999999998</v>
      </c>
      <c r="H1864" s="15">
        <v>23.97992</v>
      </c>
      <c r="I1864" s="15">
        <v>43.495510000000003</v>
      </c>
      <c r="J1864" s="15">
        <v>16.83445</v>
      </c>
      <c r="K1864" s="16">
        <v>22</v>
      </c>
      <c r="L1864" s="15">
        <v>2.4964499999999998</v>
      </c>
      <c r="M1864" s="15">
        <v>1.3566</v>
      </c>
      <c r="N1864" s="15">
        <v>4.0587400000000002</v>
      </c>
      <c r="O1864" s="15">
        <v>0.73128000000000004</v>
      </c>
      <c r="P1864" s="15">
        <v>0.15600637460757</v>
      </c>
      <c r="Q1864" s="15">
        <v>0.44358439045044001</v>
      </c>
      <c r="R1864" s="15">
        <v>0.80244102358389002</v>
      </c>
      <c r="S1864" s="15">
        <v>1.1050800000000001</v>
      </c>
      <c r="T1864" s="15">
        <v>8.3943072078000009E-4</v>
      </c>
      <c r="U1864" s="15">
        <v>0</v>
      </c>
      <c r="V1864" s="15">
        <v>0.50610373065462</v>
      </c>
      <c r="W1864" s="15">
        <v>1.06602226990881</v>
      </c>
      <c r="X1864" s="15">
        <v>0.60022946234555996</v>
      </c>
      <c r="Y1864" s="15">
        <v>0.15951008544213</v>
      </c>
      <c r="Z1864" s="15">
        <v>0.42354754411529999</v>
      </c>
      <c r="AA1864" s="15">
        <v>0</v>
      </c>
      <c r="AB1864" s="15">
        <v>7.0621671509100009E-3</v>
      </c>
      <c r="AC1864" s="15">
        <v>9.6352047950400005E-3</v>
      </c>
      <c r="AD1864" s="15">
        <v>10.05678150181086</v>
      </c>
      <c r="AE1864" s="15">
        <v>1.8561292408089707</v>
      </c>
      <c r="AF1864" s="15">
        <v>11.679261626251774</v>
      </c>
      <c r="AG1864" s="15">
        <v>1.0072426114487045</v>
      </c>
      <c r="AH1864" s="15">
        <v>5.8952025340019143E-2</v>
      </c>
      <c r="AI1864" s="15">
        <v>0.93897590084316662</v>
      </c>
      <c r="AJ1864" s="15">
        <v>3.6086393584084157E-2</v>
      </c>
      <c r="AK1864" s="15">
        <v>3.9180963441002183</v>
      </c>
      <c r="AL1864" s="15">
        <v>2.0845857623064366E-2</v>
      </c>
      <c r="AM1864" s="15">
        <v>0</v>
      </c>
    </row>
    <row r="1865" spans="1:39" x14ac:dyDescent="0.25">
      <c r="A1865" s="13">
        <v>78400</v>
      </c>
      <c r="B1865" s="13" t="s">
        <v>92</v>
      </c>
      <c r="C1865" s="13" t="s">
        <v>80</v>
      </c>
      <c r="D1865" s="13">
        <v>499250</v>
      </c>
      <c r="E1865" s="13">
        <v>170320</v>
      </c>
      <c r="F1865" s="13">
        <v>1</v>
      </c>
      <c r="G1865" s="14">
        <v>0.61662499999999998</v>
      </c>
      <c r="H1865" s="15">
        <v>19.79973</v>
      </c>
      <c r="I1865" s="15">
        <v>43.58661</v>
      </c>
      <c r="J1865" s="15">
        <v>14.12711</v>
      </c>
      <c r="K1865" s="16">
        <v>22</v>
      </c>
      <c r="L1865" s="15">
        <v>2.5234200000000002</v>
      </c>
      <c r="M1865" s="15">
        <v>1.3712500000000001</v>
      </c>
      <c r="N1865" s="15">
        <v>4.1025700000000001</v>
      </c>
      <c r="O1865" s="15">
        <v>0.60499999999999998</v>
      </c>
      <c r="P1865" s="15">
        <v>0.26451191951535002</v>
      </c>
      <c r="Q1865" s="15">
        <v>0.67840601034168002</v>
      </c>
      <c r="R1865" s="15">
        <v>0.91289915734218008</v>
      </c>
      <c r="S1865" s="15">
        <v>0.98962000000000006</v>
      </c>
      <c r="T1865" s="15">
        <v>8.2118222684999999E-4</v>
      </c>
      <c r="U1865" s="15">
        <v>0</v>
      </c>
      <c r="V1865" s="15">
        <v>0.37440434996180999</v>
      </c>
      <c r="W1865" s="15">
        <v>1.04016415401</v>
      </c>
      <c r="X1865" s="15">
        <v>0.43383969469182004</v>
      </c>
      <c r="Y1865" s="15">
        <v>0.16230210501342002</v>
      </c>
      <c r="Z1865" s="15">
        <v>0.56083096395068999</v>
      </c>
      <c r="AA1865" s="15">
        <v>0</v>
      </c>
      <c r="AB1865" s="15">
        <v>8.0475858231299994E-3</v>
      </c>
      <c r="AC1865" s="15">
        <v>1.1971012018080001E-2</v>
      </c>
      <c r="AD1865" s="15">
        <v>5.7596626481623199</v>
      </c>
      <c r="AE1865" s="15">
        <v>2.4497161959558866</v>
      </c>
      <c r="AF1865" s="15">
        <v>15.414269509684232</v>
      </c>
      <c r="AG1865" s="15">
        <v>1.138401057236357</v>
      </c>
      <c r="AH1865" s="15">
        <v>0.1441283854799138</v>
      </c>
      <c r="AI1865" s="15">
        <v>0.42563259791019442</v>
      </c>
      <c r="AJ1865" s="15">
        <v>3.793206566649187E-2</v>
      </c>
      <c r="AK1865" s="15">
        <v>4.1184910170020563</v>
      </c>
      <c r="AL1865" s="15">
        <v>5.8309171064864884E-2</v>
      </c>
      <c r="AM1865" s="15">
        <v>0</v>
      </c>
    </row>
    <row r="1866" spans="1:39" x14ac:dyDescent="0.25">
      <c r="A1866" s="13">
        <v>79991</v>
      </c>
      <c r="B1866" s="13" t="s">
        <v>110</v>
      </c>
      <c r="C1866" s="13" t="s">
        <v>80</v>
      </c>
      <c r="D1866" s="13">
        <v>543800</v>
      </c>
      <c r="E1866" s="13">
        <v>184300</v>
      </c>
      <c r="F1866" s="13">
        <v>1</v>
      </c>
      <c r="G1866" s="14">
        <v>0.98253299999999999</v>
      </c>
      <c r="H1866" s="15">
        <v>36.395440000000001</v>
      </c>
      <c r="I1866" s="15">
        <v>68.669910000000002</v>
      </c>
      <c r="J1866" s="15">
        <v>23.955760000000001</v>
      </c>
      <c r="K1866" s="16">
        <v>31</v>
      </c>
      <c r="L1866" s="15">
        <v>2.1095899999999999</v>
      </c>
      <c r="M1866" s="15">
        <v>1.22305</v>
      </c>
      <c r="N1866" s="15">
        <v>4.27928</v>
      </c>
      <c r="O1866" s="15">
        <v>1.62599</v>
      </c>
      <c r="P1866" s="15">
        <v>6.1187200147289997E-2</v>
      </c>
      <c r="Q1866" s="15">
        <v>1.92844609304061</v>
      </c>
      <c r="R1866" s="15">
        <v>3.08760867596814</v>
      </c>
      <c r="S1866" s="15">
        <v>2.51302</v>
      </c>
      <c r="T1866" s="15">
        <v>1.290168520851E-2</v>
      </c>
      <c r="U1866" s="15">
        <v>0</v>
      </c>
      <c r="V1866" s="15">
        <v>0</v>
      </c>
      <c r="W1866" s="15">
        <v>4.4891295067799999E-2</v>
      </c>
      <c r="X1866" s="15">
        <v>0.9292133109156</v>
      </c>
      <c r="Y1866" s="15">
        <v>9.4344713618100012E-2</v>
      </c>
      <c r="Z1866" s="15">
        <v>0.20511307177320001</v>
      </c>
      <c r="AA1866" s="15">
        <v>0</v>
      </c>
      <c r="AB1866" s="15">
        <v>7.7921069081100004E-3</v>
      </c>
      <c r="AC1866" s="15">
        <v>2.512817614161E-2</v>
      </c>
      <c r="AD1866" s="15">
        <v>18.24789172970031</v>
      </c>
      <c r="AE1866" s="15">
        <v>2.9641111861424312</v>
      </c>
      <c r="AF1866" s="15">
        <v>19.062348195249381</v>
      </c>
      <c r="AG1866" s="15">
        <v>2.8382618803008337</v>
      </c>
      <c r="AH1866" s="15">
        <v>0.12549009664388208</v>
      </c>
      <c r="AI1866" s="15">
        <v>2.2507053260205132</v>
      </c>
      <c r="AJ1866" s="15">
        <v>3.2480410271041718E-2</v>
      </c>
      <c r="AK1866" s="15">
        <v>4.0883465302596047</v>
      </c>
      <c r="AL1866" s="15">
        <v>4.1344992304900588E-2</v>
      </c>
      <c r="AM1866" s="15">
        <v>0.87138138280741517</v>
      </c>
    </row>
    <row r="1867" spans="1:39" x14ac:dyDescent="0.25">
      <c r="A1867" s="13">
        <v>79992</v>
      </c>
      <c r="B1867" s="13" t="s">
        <v>102</v>
      </c>
      <c r="C1867" s="13" t="s">
        <v>80</v>
      </c>
      <c r="D1867" s="13">
        <v>534950</v>
      </c>
      <c r="E1867" s="13">
        <v>185100</v>
      </c>
      <c r="F1867" s="13">
        <v>1</v>
      </c>
      <c r="G1867" s="14">
        <v>0.28870400000000002</v>
      </c>
      <c r="H1867" s="15">
        <v>37.485849999999999</v>
      </c>
      <c r="I1867" s="15">
        <v>60.503050000000002</v>
      </c>
      <c r="J1867" s="15">
        <v>24.479859999999999</v>
      </c>
      <c r="K1867" s="16">
        <v>27</v>
      </c>
      <c r="L1867" s="15">
        <v>2.1520199999999998</v>
      </c>
      <c r="M1867" s="15">
        <v>1.2476499999999999</v>
      </c>
      <c r="N1867" s="15">
        <v>4.3653700000000004</v>
      </c>
      <c r="O1867" s="15">
        <v>1.13317</v>
      </c>
      <c r="P1867" s="15">
        <v>5.9179865814990004E-2</v>
      </c>
      <c r="Q1867" s="15">
        <v>4.2168437288504697</v>
      </c>
      <c r="R1867" s="15">
        <v>4.2751841639446804</v>
      </c>
      <c r="S1867" s="15">
        <v>3.3536299999999999</v>
      </c>
      <c r="T1867" s="15">
        <v>1.8613463808600003E-3</v>
      </c>
      <c r="U1867" s="15">
        <v>0</v>
      </c>
      <c r="V1867" s="15">
        <v>0</v>
      </c>
      <c r="W1867" s="15">
        <v>9.08774997714E-3</v>
      </c>
      <c r="X1867" s="15">
        <v>1.2096379171379099</v>
      </c>
      <c r="Y1867" s="15">
        <v>3.7883873398680004E-2</v>
      </c>
      <c r="Z1867" s="15">
        <v>0.77417410648632001</v>
      </c>
      <c r="AA1867" s="15">
        <v>0</v>
      </c>
      <c r="AB1867" s="15">
        <v>5.3468087214900003E-3</v>
      </c>
      <c r="AC1867" s="15">
        <v>2.9745045105899998E-2</v>
      </c>
      <c r="AD1867" s="15">
        <v>14.615036303597702</v>
      </c>
      <c r="AE1867" s="15">
        <v>9.9621019148802878E-2</v>
      </c>
      <c r="AF1867" s="15">
        <v>0.68233606218811826</v>
      </c>
      <c r="AG1867" s="15">
        <v>0.72003374888603622</v>
      </c>
      <c r="AH1867" s="15">
        <v>1.0984499021830919E-2</v>
      </c>
      <c r="AI1867" s="15">
        <v>21.105239402685267</v>
      </c>
      <c r="AJ1867" s="15">
        <v>1.9550491704210925E-3</v>
      </c>
      <c r="AK1867" s="15">
        <v>0.28916825912694705</v>
      </c>
      <c r="AL1867" s="15">
        <v>1.2521730449399256E-2</v>
      </c>
      <c r="AM1867" s="15">
        <v>9.5340229323182271E-2</v>
      </c>
    </row>
    <row r="1868" spans="1:39" x14ac:dyDescent="0.25">
      <c r="A1868" s="13">
        <v>79993</v>
      </c>
      <c r="B1868" s="13" t="s">
        <v>160</v>
      </c>
      <c r="C1868" s="13" t="s">
        <v>80</v>
      </c>
      <c r="D1868" s="13">
        <v>534000</v>
      </c>
      <c r="E1868" s="13">
        <v>189070</v>
      </c>
      <c r="F1868" s="13">
        <v>1</v>
      </c>
      <c r="G1868" s="14">
        <v>1.2555310000000002</v>
      </c>
      <c r="H1868" s="15">
        <v>34.164990000000003</v>
      </c>
      <c r="I1868" s="15">
        <v>107.9991</v>
      </c>
      <c r="J1868" s="15">
        <v>22.702570000000001</v>
      </c>
      <c r="K1868" s="16">
        <v>43</v>
      </c>
      <c r="L1868" s="15">
        <v>2.1520199999999998</v>
      </c>
      <c r="M1868" s="15">
        <v>1.2476499999999999</v>
      </c>
      <c r="N1868" s="15">
        <v>4.3653700000000004</v>
      </c>
      <c r="O1868" s="15">
        <v>1.1770700000000001</v>
      </c>
      <c r="P1868" s="15">
        <v>2.8960359866909997E-2</v>
      </c>
      <c r="Q1868" s="15">
        <v>2.3135258119514699</v>
      </c>
      <c r="R1868" s="15">
        <v>2.9697234051803401</v>
      </c>
      <c r="S1868" s="15">
        <v>3.3147600000000002</v>
      </c>
      <c r="T1868" s="15">
        <v>1.4051340326099999E-3</v>
      </c>
      <c r="U1868" s="15">
        <v>0</v>
      </c>
      <c r="V1868" s="15">
        <v>0</v>
      </c>
      <c r="W1868" s="15">
        <v>6.6424517905199999E-3</v>
      </c>
      <c r="X1868" s="15">
        <v>2.0547986650119299</v>
      </c>
      <c r="Y1868" s="15">
        <v>4.3413167059470001E-2</v>
      </c>
      <c r="Z1868" s="15">
        <v>0.95945106535760993</v>
      </c>
      <c r="AA1868" s="15">
        <v>0</v>
      </c>
      <c r="AB1868" s="15">
        <v>7.4636340173699998E-3</v>
      </c>
      <c r="AC1868" s="15">
        <v>2.1624465307049999E-2</v>
      </c>
      <c r="AD1868" s="15">
        <v>13.50111173712264</v>
      </c>
      <c r="AE1868" s="15">
        <v>4.1288499831873917</v>
      </c>
      <c r="AF1868" s="15">
        <v>28.279807443903444</v>
      </c>
      <c r="AG1868" s="15">
        <v>16.668395337829015</v>
      </c>
      <c r="AH1868" s="15">
        <v>1.2702211790626152</v>
      </c>
      <c r="AI1868" s="15">
        <v>9.5366054765850734</v>
      </c>
      <c r="AJ1868" s="15">
        <v>6.6937606307052935E-2</v>
      </c>
      <c r="AK1868" s="15">
        <v>9.9006364539498311</v>
      </c>
      <c r="AL1868" s="15">
        <v>0.20117703020925351</v>
      </c>
      <c r="AM1868" s="15">
        <v>3.781479488966323</v>
      </c>
    </row>
    <row r="1869" spans="1:39" x14ac:dyDescent="0.25">
      <c r="A1869" s="13">
        <v>79994</v>
      </c>
      <c r="B1869" s="13" t="s">
        <v>218</v>
      </c>
      <c r="C1869" s="13" t="s">
        <v>80</v>
      </c>
      <c r="D1869" s="13">
        <v>534000</v>
      </c>
      <c r="E1869" s="13">
        <v>189550</v>
      </c>
      <c r="F1869" s="13">
        <v>1</v>
      </c>
      <c r="G1869" s="14">
        <v>0.79595700000000003</v>
      </c>
      <c r="H1869" s="15">
        <v>34.164990000000003</v>
      </c>
      <c r="I1869" s="15">
        <v>92.84796</v>
      </c>
      <c r="J1869" s="15">
        <v>22.702570000000001</v>
      </c>
      <c r="K1869" s="16">
        <v>39</v>
      </c>
      <c r="L1869" s="15">
        <v>2.1520199999999998</v>
      </c>
      <c r="M1869" s="15">
        <v>1.2476499999999999</v>
      </c>
      <c r="N1869" s="15">
        <v>4.3653700000000004</v>
      </c>
      <c r="O1869" s="15">
        <v>1.1770700000000001</v>
      </c>
      <c r="P1869" s="15">
        <v>2.8960359866909997E-2</v>
      </c>
      <c r="Q1869" s="15">
        <v>2.3135258119514699</v>
      </c>
      <c r="R1869" s="15">
        <v>2.9697234051803401</v>
      </c>
      <c r="S1869" s="15">
        <v>3.3147600000000002</v>
      </c>
      <c r="T1869" s="15">
        <v>1.4051340326099999E-3</v>
      </c>
      <c r="U1869" s="15">
        <v>0</v>
      </c>
      <c r="V1869" s="15">
        <v>0</v>
      </c>
      <c r="W1869" s="15">
        <v>6.6424517905199999E-3</v>
      </c>
      <c r="X1869" s="15">
        <v>2.0547986650119299</v>
      </c>
      <c r="Y1869" s="15">
        <v>4.3413167059470001E-2</v>
      </c>
      <c r="Z1869" s="15">
        <v>0.95945106535760993</v>
      </c>
      <c r="AA1869" s="15">
        <v>0</v>
      </c>
      <c r="AB1869" s="15">
        <v>7.4636340173699998E-3</v>
      </c>
      <c r="AC1869" s="15">
        <v>2.1624465307049999E-2</v>
      </c>
      <c r="AD1869" s="15">
        <v>13.50111173712264</v>
      </c>
      <c r="AE1869" s="15">
        <v>3.1520431406682592</v>
      </c>
      <c r="AF1869" s="15">
        <v>21.589346533768055</v>
      </c>
      <c r="AG1869" s="15">
        <v>14.219637211605258</v>
      </c>
      <c r="AH1869" s="15">
        <v>1.0737144070117457</v>
      </c>
      <c r="AI1869" s="15">
        <v>6.3872685675533463</v>
      </c>
      <c r="AJ1869" s="15">
        <v>6.5351886011678448E-2</v>
      </c>
      <c r="AK1869" s="15">
        <v>9.6660950499722791</v>
      </c>
      <c r="AL1869" s="15">
        <v>0.14315507930226035</v>
      </c>
      <c r="AM1869" s="15">
        <v>2.3863581241071272</v>
      </c>
    </row>
    <row r="1870" spans="1:39" x14ac:dyDescent="0.25">
      <c r="A1870" s="13">
        <v>79995</v>
      </c>
      <c r="B1870" s="13" t="s">
        <v>272</v>
      </c>
      <c r="C1870" s="13" t="s">
        <v>80</v>
      </c>
      <c r="D1870" s="13">
        <v>525230</v>
      </c>
      <c r="E1870" s="13">
        <v>174430</v>
      </c>
      <c r="F1870" s="13">
        <v>1</v>
      </c>
      <c r="G1870" s="14">
        <v>0.80119499999999999</v>
      </c>
      <c r="H1870" s="15">
        <v>34.657229999999998</v>
      </c>
      <c r="I1870" s="15">
        <v>42.874040000000001</v>
      </c>
      <c r="J1870" s="15">
        <v>22.993310000000001</v>
      </c>
      <c r="K1870" s="16">
        <v>23</v>
      </c>
      <c r="L1870" s="15">
        <v>2.3041100000000001</v>
      </c>
      <c r="M1870" s="15">
        <v>1.29067</v>
      </c>
      <c r="N1870" s="15">
        <v>4.1552600000000002</v>
      </c>
      <c r="O1870" s="15">
        <v>1.0109999999999999</v>
      </c>
      <c r="P1870" s="15">
        <v>4.5146773982820007E-2</v>
      </c>
      <c r="Q1870" s="15">
        <v>3.7042982798385604</v>
      </c>
      <c r="R1870" s="15">
        <v>3.67825767900045</v>
      </c>
      <c r="S1870" s="15">
        <v>2.52624</v>
      </c>
      <c r="T1870" s="15">
        <v>5.8395180576000004E-4</v>
      </c>
      <c r="U1870" s="15">
        <v>0</v>
      </c>
      <c r="V1870" s="15">
        <v>8.4691260329130005E-2</v>
      </c>
      <c r="W1870" s="15">
        <v>1.4781280083299999E-3</v>
      </c>
      <c r="X1870" s="15">
        <v>0.96373946143116007</v>
      </c>
      <c r="Y1870" s="15">
        <v>5.4745481790000002E-2</v>
      </c>
      <c r="Z1870" s="15">
        <v>0.45738025186151998</v>
      </c>
      <c r="AA1870" s="15">
        <v>0</v>
      </c>
      <c r="AB1870" s="15">
        <v>1.1022090333720001E-2</v>
      </c>
      <c r="AC1870" s="15">
        <v>2.215367163102E-2</v>
      </c>
      <c r="AD1870" s="15">
        <v>14.34645496993596</v>
      </c>
      <c r="AE1870" s="15">
        <v>0.42252127669596817</v>
      </c>
      <c r="AF1870" s="15">
        <v>2.8939826815141316</v>
      </c>
      <c r="AG1870" s="15">
        <v>2.2107873741021837</v>
      </c>
      <c r="AH1870" s="15">
        <v>0</v>
      </c>
      <c r="AI1870" s="15">
        <v>0.76164804013009002</v>
      </c>
      <c r="AJ1870" s="15">
        <v>1.1596796533372651E-2</v>
      </c>
      <c r="AK1870" s="15">
        <v>1.715264002430434</v>
      </c>
      <c r="AL1870" s="15">
        <v>7.1790535898508562E-2</v>
      </c>
      <c r="AM1870" s="15">
        <v>0.12921929269531379</v>
      </c>
    </row>
    <row r="1871" spans="1:39" x14ac:dyDescent="0.25">
      <c r="A1871" s="13">
        <v>79997</v>
      </c>
      <c r="B1871" s="13" t="s">
        <v>186</v>
      </c>
      <c r="C1871" s="13" t="s">
        <v>80</v>
      </c>
      <c r="D1871" s="13">
        <v>515540</v>
      </c>
      <c r="E1871" s="13">
        <v>188350</v>
      </c>
      <c r="F1871" s="13">
        <v>1</v>
      </c>
      <c r="G1871" s="14">
        <v>0.9182570000000001</v>
      </c>
      <c r="H1871" s="15">
        <v>35.72354</v>
      </c>
      <c r="I1871" s="15">
        <v>53.621699999999997</v>
      </c>
      <c r="J1871" s="15">
        <v>23.222989999999999</v>
      </c>
      <c r="K1871" s="16">
        <v>25</v>
      </c>
      <c r="L1871" s="15">
        <v>2.1933400000000001</v>
      </c>
      <c r="M1871" s="15">
        <v>1.2716099999999999</v>
      </c>
      <c r="N1871" s="15">
        <v>4.4491800000000001</v>
      </c>
      <c r="O1871" s="15">
        <v>2.2580800000000001</v>
      </c>
      <c r="P1871" s="15">
        <v>1.5949183694819999E-2</v>
      </c>
      <c r="Q1871" s="15">
        <v>5.8158680094667199</v>
      </c>
      <c r="R1871" s="15">
        <v>2.8895942683337101</v>
      </c>
      <c r="S1871" s="15">
        <v>2.1324299999999998</v>
      </c>
      <c r="T1871" s="15">
        <v>4.7446084217999995E-4</v>
      </c>
      <c r="U1871" s="15">
        <v>0</v>
      </c>
      <c r="V1871" s="15">
        <v>1.6514887006650002E-2</v>
      </c>
      <c r="W1871" s="15">
        <v>0.73700192435091005</v>
      </c>
      <c r="X1871" s="15">
        <v>1.4483464662362402</v>
      </c>
      <c r="Y1871" s="15">
        <v>0.14874347402342999</v>
      </c>
      <c r="Z1871" s="15">
        <v>1.2069371400362701</v>
      </c>
      <c r="AA1871" s="15">
        <v>0</v>
      </c>
      <c r="AB1871" s="15">
        <v>1.3850606892870002E-2</v>
      </c>
      <c r="AC1871" s="15">
        <v>1.7628045136379999E-2</v>
      </c>
      <c r="AD1871" s="15">
        <v>11.10796774615458</v>
      </c>
      <c r="AE1871" s="15">
        <v>1.2178502837424323</v>
      </c>
      <c r="AF1871" s="15">
        <v>7.8320564582444696</v>
      </c>
      <c r="AG1871" s="15">
        <v>3.8183949348660127</v>
      </c>
      <c r="AH1871" s="15">
        <v>0.12546096258845435</v>
      </c>
      <c r="AI1871" s="15">
        <v>3.042925021349784</v>
      </c>
      <c r="AJ1871" s="15">
        <v>1.142774928340101E-2</v>
      </c>
      <c r="AK1871" s="15">
        <v>1.4384239220378163</v>
      </c>
      <c r="AL1871" s="15">
        <v>3.8852541538541133E-2</v>
      </c>
      <c r="AM1871" s="15">
        <v>0.37276812634908729</v>
      </c>
    </row>
    <row r="1872" spans="1:39" x14ac:dyDescent="0.25">
      <c r="A1872" s="13">
        <v>79998</v>
      </c>
      <c r="B1872" s="13" t="s">
        <v>150</v>
      </c>
      <c r="C1872" s="13" t="s">
        <v>80</v>
      </c>
      <c r="D1872" s="13">
        <v>519110</v>
      </c>
      <c r="E1872" s="13">
        <v>185000</v>
      </c>
      <c r="F1872" s="13">
        <v>1</v>
      </c>
      <c r="G1872" s="14">
        <v>0.84881200000000012</v>
      </c>
      <c r="H1872" s="15">
        <v>37.328659999999999</v>
      </c>
      <c r="I1872" s="15">
        <v>64.464510000000004</v>
      </c>
      <c r="J1872" s="15">
        <v>24.174379999999999</v>
      </c>
      <c r="K1872" s="16">
        <v>29</v>
      </c>
      <c r="L1872" s="15">
        <v>2.3561000000000001</v>
      </c>
      <c r="M1872" s="15">
        <v>1.3198000000000001</v>
      </c>
      <c r="N1872" s="15">
        <v>4.2490300000000003</v>
      </c>
      <c r="O1872" s="15">
        <v>0.90122000000000002</v>
      </c>
      <c r="P1872" s="15">
        <v>1.945289452938E-2</v>
      </c>
      <c r="Q1872" s="15">
        <v>2.0485759285817999</v>
      </c>
      <c r="R1872" s="15">
        <v>3.0018407544971404</v>
      </c>
      <c r="S1872" s="15">
        <v>2.6044399999999999</v>
      </c>
      <c r="T1872" s="15">
        <v>5.6570331183000006E-4</v>
      </c>
      <c r="U1872" s="15">
        <v>0</v>
      </c>
      <c r="V1872" s="15">
        <v>3.5456823705990001E-2</v>
      </c>
      <c r="W1872" s="15">
        <v>0.96967022195841002</v>
      </c>
      <c r="X1872" s="15">
        <v>3.1227917722651801</v>
      </c>
      <c r="Y1872" s="15">
        <v>0.16819636855281</v>
      </c>
      <c r="Z1872" s="15">
        <v>2.7535517460855603</v>
      </c>
      <c r="AA1872" s="15">
        <v>0</v>
      </c>
      <c r="AB1872" s="15">
        <v>1.3430891532480001E-2</v>
      </c>
      <c r="AC1872" s="15">
        <v>1.8777700253970003E-2</v>
      </c>
      <c r="AD1872" s="15">
        <v>13.74576929524215</v>
      </c>
      <c r="AE1872" s="15">
        <v>2.0145828891285045</v>
      </c>
      <c r="AF1872" s="15">
        <v>12.95588393589825</v>
      </c>
      <c r="AG1872" s="15">
        <v>4.0054408643687918</v>
      </c>
      <c r="AH1872" s="15">
        <v>0.19128658949076285</v>
      </c>
      <c r="AI1872" s="15">
        <v>4.0576109654664796</v>
      </c>
      <c r="AJ1872" s="15">
        <v>2.5414703540508742E-2</v>
      </c>
      <c r="AK1872" s="15">
        <v>3.1989779122356805</v>
      </c>
      <c r="AL1872" s="15">
        <v>7.7707372547433012E-2</v>
      </c>
      <c r="AM1872" s="15">
        <v>0.60894476732359037</v>
      </c>
    </row>
    <row r="1873" spans="1:39" x14ac:dyDescent="0.25">
      <c r="A1873" s="13">
        <v>79999</v>
      </c>
      <c r="B1873" s="13" t="s">
        <v>205</v>
      </c>
      <c r="C1873" s="13" t="s">
        <v>80</v>
      </c>
      <c r="D1873" s="13">
        <v>519400</v>
      </c>
      <c r="E1873" s="13">
        <v>186360</v>
      </c>
      <c r="F1873" s="13">
        <v>1</v>
      </c>
      <c r="G1873" s="14">
        <v>0.52596900000000002</v>
      </c>
      <c r="H1873" s="15">
        <v>31.72608</v>
      </c>
      <c r="I1873" s="15">
        <v>63.72363</v>
      </c>
      <c r="J1873" s="15">
        <v>21.14659</v>
      </c>
      <c r="K1873" s="16">
        <v>29</v>
      </c>
      <c r="L1873" s="15">
        <v>2.1933400000000001</v>
      </c>
      <c r="M1873" s="15">
        <v>1.2716099999999999</v>
      </c>
      <c r="N1873" s="15">
        <v>4.4491800000000001</v>
      </c>
      <c r="O1873" s="15">
        <v>0.82321</v>
      </c>
      <c r="P1873" s="15">
        <v>1.7153584294200001E-2</v>
      </c>
      <c r="Q1873" s="15">
        <v>2.4615393462177</v>
      </c>
      <c r="R1873" s="15">
        <v>2.9463653329499397</v>
      </c>
      <c r="S1873" s="15">
        <v>2.1802299999999999</v>
      </c>
      <c r="T1873" s="15">
        <v>4.5621234825000002E-4</v>
      </c>
      <c r="U1873" s="15">
        <v>0</v>
      </c>
      <c r="V1873" s="15">
        <v>8.6862831106800011E-3</v>
      </c>
      <c r="W1873" s="15">
        <v>0.90910347060474006</v>
      </c>
      <c r="X1873" s="15">
        <v>1.4594597990396101</v>
      </c>
      <c r="Y1873" s="15">
        <v>0.16699196795342999</v>
      </c>
      <c r="Z1873" s="15">
        <v>1.7934984804282601</v>
      </c>
      <c r="AA1873" s="15">
        <v>0</v>
      </c>
      <c r="AB1873" s="15">
        <v>1.4288570747190001E-2</v>
      </c>
      <c r="AC1873" s="15">
        <v>1.8540469832880001E-2</v>
      </c>
      <c r="AD1873" s="15">
        <v>11.01240038344317</v>
      </c>
      <c r="AE1873" s="15">
        <v>2.1437976618964054</v>
      </c>
      <c r="AF1873" s="15">
        <v>13.786870641790799</v>
      </c>
      <c r="AG1873" s="15">
        <v>3.4547574085557304</v>
      </c>
      <c r="AH1873" s="15">
        <v>0.16274220235646289</v>
      </c>
      <c r="AI1873" s="15">
        <v>8.4261630654641753</v>
      </c>
      <c r="AJ1873" s="15">
        <v>2.5137608042435856E-2</v>
      </c>
      <c r="AK1873" s="15">
        <v>3.1640995837711272</v>
      </c>
      <c r="AL1873" s="15">
        <v>5.0549658863181433E-2</v>
      </c>
      <c r="AM1873" s="15">
        <v>0.78343216925968784</v>
      </c>
    </row>
    <row r="1874" spans="1:39" x14ac:dyDescent="0.25">
      <c r="A1874" s="13">
        <v>80312</v>
      </c>
      <c r="B1874" s="13" t="s">
        <v>205</v>
      </c>
      <c r="C1874" s="13" t="s">
        <v>80</v>
      </c>
      <c r="D1874" s="13">
        <v>518980</v>
      </c>
      <c r="E1874" s="13">
        <v>185800</v>
      </c>
      <c r="F1874" s="13">
        <v>1</v>
      </c>
      <c r="G1874" s="14">
        <v>0.39236400000000005</v>
      </c>
      <c r="H1874" s="15">
        <v>32.497999999999998</v>
      </c>
      <c r="I1874" s="15">
        <v>61.199809999999999</v>
      </c>
      <c r="J1874" s="15">
        <v>21.571629999999999</v>
      </c>
      <c r="K1874" s="16">
        <v>28</v>
      </c>
      <c r="L1874" s="15">
        <v>2.1933400000000001</v>
      </c>
      <c r="M1874" s="15">
        <v>1.2716099999999999</v>
      </c>
      <c r="N1874" s="15">
        <v>4.4491800000000001</v>
      </c>
      <c r="O1874" s="15">
        <v>0.86434</v>
      </c>
      <c r="P1874" s="15">
        <v>4.7391338736210001E-2</v>
      </c>
      <c r="Q1874" s="15">
        <v>2.1134858214908099</v>
      </c>
      <c r="R1874" s="15">
        <v>3.11036454789885</v>
      </c>
      <c r="S1874" s="15">
        <v>2.1614800000000001</v>
      </c>
      <c r="T1874" s="15">
        <v>4.7446084217999995E-4</v>
      </c>
      <c r="U1874" s="15">
        <v>0</v>
      </c>
      <c r="V1874" s="15">
        <v>2.3960272530090001E-2</v>
      </c>
      <c r="W1874" s="15">
        <v>1.0306019431906801</v>
      </c>
      <c r="X1874" s="15">
        <v>1.5252456196572601</v>
      </c>
      <c r="Y1874" s="15">
        <v>0.17941919231976</v>
      </c>
      <c r="Z1874" s="15">
        <v>2.1505302641687098</v>
      </c>
      <c r="AA1874" s="15">
        <v>0</v>
      </c>
      <c r="AB1874" s="15">
        <v>1.363162496571E-2</v>
      </c>
      <c r="AC1874" s="15">
        <v>2.014633729872E-2</v>
      </c>
      <c r="AD1874" s="15">
        <v>11.342789366045821</v>
      </c>
      <c r="AE1874" s="15">
        <v>1.6354470987749736</v>
      </c>
      <c r="AF1874" s="15">
        <v>10.517642589626162</v>
      </c>
      <c r="AG1874" s="15">
        <v>3.0103875160648648</v>
      </c>
      <c r="AH1874" s="15">
        <v>0.12148344151526375</v>
      </c>
      <c r="AI1874" s="15">
        <v>8.0225243264756614</v>
      </c>
      <c r="AJ1874" s="15">
        <v>3.7439283788368583E-2</v>
      </c>
      <c r="AK1874" s="15">
        <v>4.712525632967389</v>
      </c>
      <c r="AL1874" s="15">
        <v>4.6062466923900473E-2</v>
      </c>
      <c r="AM1874" s="15">
        <v>0.59829764386341755</v>
      </c>
    </row>
    <row r="1875" spans="1:39" x14ac:dyDescent="0.25">
      <c r="A1875" s="13">
        <v>80388</v>
      </c>
      <c r="B1875" s="13" t="s">
        <v>241</v>
      </c>
      <c r="C1875" s="13" t="s">
        <v>80</v>
      </c>
      <c r="D1875" s="13">
        <v>533620</v>
      </c>
      <c r="E1875" s="13">
        <v>182930</v>
      </c>
      <c r="F1875" s="13">
        <v>1</v>
      </c>
      <c r="G1875" s="14">
        <v>0.59912300000000007</v>
      </c>
      <c r="H1875" s="15">
        <v>57.317450000000001</v>
      </c>
      <c r="I1875" s="15">
        <v>98.994370000000004</v>
      </c>
      <c r="J1875" s="15">
        <v>34.159709999999997</v>
      </c>
      <c r="K1875" s="16">
        <v>39</v>
      </c>
      <c r="L1875" s="15">
        <v>2.1416599999999999</v>
      </c>
      <c r="M1875" s="15">
        <v>1.2416400000000001</v>
      </c>
      <c r="N1875" s="15">
        <v>4.3443399999999999</v>
      </c>
      <c r="O1875" s="15">
        <v>1.4212800000000001</v>
      </c>
      <c r="P1875" s="15">
        <v>0.24412835179554002</v>
      </c>
      <c r="Q1875" s="15">
        <v>11.763581387577689</v>
      </c>
      <c r="R1875" s="15">
        <v>3.9237181708528803</v>
      </c>
      <c r="S1875" s="15">
        <v>4.70885</v>
      </c>
      <c r="T1875" s="15">
        <v>1.62411595977E-3</v>
      </c>
      <c r="U1875" s="15">
        <v>0</v>
      </c>
      <c r="V1875" s="15">
        <v>1.348563701427E-2</v>
      </c>
      <c r="W1875" s="15">
        <v>7.4636340173699998E-3</v>
      </c>
      <c r="X1875" s="15">
        <v>2.4570319682169899</v>
      </c>
      <c r="Y1875" s="15">
        <v>3.3850956240149999E-2</v>
      </c>
      <c r="Z1875" s="15">
        <v>0.69656326180202999</v>
      </c>
      <c r="AA1875" s="15">
        <v>0</v>
      </c>
      <c r="AB1875" s="15">
        <v>5.1643237821900004E-3</v>
      </c>
      <c r="AC1875" s="15">
        <v>2.6880031558890002E-2</v>
      </c>
      <c r="AD1875" s="15">
        <v>24.286190631679801</v>
      </c>
      <c r="AE1875" s="15">
        <v>1.4085393064839784</v>
      </c>
      <c r="AF1875" s="15">
        <v>9.6475339444969901</v>
      </c>
      <c r="AG1875" s="15">
        <v>9.0643800447878782</v>
      </c>
      <c r="AH1875" s="15">
        <v>0.14012950322219375</v>
      </c>
      <c r="AI1875" s="15">
        <v>12.048548508660289</v>
      </c>
      <c r="AJ1875" s="15">
        <v>5.2079044475627015E-2</v>
      </c>
      <c r="AK1875" s="15">
        <v>7.7029298576507212</v>
      </c>
      <c r="AL1875" s="15">
        <v>0.24449013825048782</v>
      </c>
      <c r="AM1875" s="15">
        <v>1.3682896519718366</v>
      </c>
    </row>
    <row r="1876" spans="1:39" x14ac:dyDescent="0.25">
      <c r="A1876" s="13">
        <v>80396</v>
      </c>
      <c r="B1876" s="13" t="s">
        <v>132</v>
      </c>
      <c r="C1876" s="13" t="s">
        <v>80</v>
      </c>
      <c r="D1876" s="13">
        <v>523710</v>
      </c>
      <c r="E1876" s="13">
        <v>162430</v>
      </c>
      <c r="F1876" s="13">
        <v>1</v>
      </c>
      <c r="G1876" s="14">
        <v>0.81681100000000006</v>
      </c>
      <c r="H1876" s="15">
        <v>19.438669999999998</v>
      </c>
      <c r="I1876" s="15">
        <v>33.861089999999997</v>
      </c>
      <c r="J1876" s="15">
        <v>13.928559999999999</v>
      </c>
      <c r="K1876" s="16">
        <v>18</v>
      </c>
      <c r="L1876" s="15">
        <v>2.28918</v>
      </c>
      <c r="M1876" s="15">
        <v>1.2823100000000001</v>
      </c>
      <c r="N1876" s="15">
        <v>4.1283500000000002</v>
      </c>
      <c r="O1876" s="15">
        <v>0.58001999999999998</v>
      </c>
      <c r="P1876" s="15">
        <v>0.17182781884487999</v>
      </c>
      <c r="Q1876" s="15">
        <v>0.71010364429808992</v>
      </c>
      <c r="R1876" s="15">
        <v>1.91247866085186</v>
      </c>
      <c r="S1876" s="15">
        <v>1.1706099999999999</v>
      </c>
      <c r="T1876" s="15">
        <v>1.0949096358000001E-4</v>
      </c>
      <c r="U1876" s="15">
        <v>0</v>
      </c>
      <c r="V1876" s="15">
        <v>6.5712826641929997E-2</v>
      </c>
      <c r="W1876" s="15">
        <v>0.15978381285108001</v>
      </c>
      <c r="X1876" s="15">
        <v>0.43623024739665001</v>
      </c>
      <c r="Y1876" s="15">
        <v>8.7592770863999997E-2</v>
      </c>
      <c r="Z1876" s="15">
        <v>1.7007596342760001E-2</v>
      </c>
      <c r="AA1876" s="15">
        <v>0</v>
      </c>
      <c r="AB1876" s="15">
        <v>1.255496382384E-2</v>
      </c>
      <c r="AC1876" s="15">
        <v>1.1460054188040001E-2</v>
      </c>
      <c r="AD1876" s="15">
        <v>6.4033417745552104</v>
      </c>
      <c r="AE1876" s="15">
        <v>1.3830696170004559</v>
      </c>
      <c r="AF1876" s="15">
        <v>8.7026439480194711</v>
      </c>
      <c r="AG1876" s="15">
        <v>1.0358527731336578</v>
      </c>
      <c r="AH1876" s="15">
        <v>8.7810823010609648E-2</v>
      </c>
      <c r="AI1876" s="15">
        <v>1.1439582851214596</v>
      </c>
      <c r="AJ1876" s="15">
        <v>1.8671322993788958E-2</v>
      </c>
      <c r="AK1876" s="15">
        <v>2.0272472557009471</v>
      </c>
      <c r="AL1876" s="15">
        <v>2.3165975019605895E-2</v>
      </c>
      <c r="AM1876" s="15">
        <v>0</v>
      </c>
    </row>
    <row r="1877" spans="1:39" x14ac:dyDescent="0.25">
      <c r="A1877" s="13">
        <v>80457</v>
      </c>
      <c r="B1877" s="13" t="s">
        <v>228</v>
      </c>
      <c r="C1877" s="13" t="s">
        <v>80</v>
      </c>
      <c r="D1877" s="13">
        <v>522170</v>
      </c>
      <c r="E1877" s="13">
        <v>169680</v>
      </c>
      <c r="F1877" s="13">
        <v>1</v>
      </c>
      <c r="G1877" s="14">
        <v>1.1267739999999999</v>
      </c>
      <c r="H1877" s="15">
        <v>27.807410000000001</v>
      </c>
      <c r="I1877" s="15">
        <v>48.812579999999997</v>
      </c>
      <c r="J1877" s="15">
        <v>19.002279999999999</v>
      </c>
      <c r="K1877" s="16">
        <v>24</v>
      </c>
      <c r="L1877" s="15">
        <v>2.30341</v>
      </c>
      <c r="M1877" s="15">
        <v>1.2902800000000001</v>
      </c>
      <c r="N1877" s="15">
        <v>4.1540100000000004</v>
      </c>
      <c r="O1877" s="15">
        <v>0.86836000000000002</v>
      </c>
      <c r="P1877" s="15">
        <v>2.5164673129469999E-2</v>
      </c>
      <c r="Q1877" s="15">
        <v>1.8327509908716899</v>
      </c>
      <c r="R1877" s="15">
        <v>2.72101468140837</v>
      </c>
      <c r="S1877" s="15">
        <v>1.84354</v>
      </c>
      <c r="T1877" s="15">
        <v>5.4745481789999996E-4</v>
      </c>
      <c r="U1877" s="15">
        <v>0</v>
      </c>
      <c r="V1877" s="15">
        <v>0.17631694835166001</v>
      </c>
      <c r="W1877" s="15">
        <v>0.41117506523075997</v>
      </c>
      <c r="X1877" s="15">
        <v>0.81163826452460996</v>
      </c>
      <c r="Y1877" s="15">
        <v>0.11686335512772</v>
      </c>
      <c r="Z1877" s="15">
        <v>0.37205029424484004</v>
      </c>
      <c r="AA1877" s="15">
        <v>0</v>
      </c>
      <c r="AB1877" s="15">
        <v>1.335789755676E-2</v>
      </c>
      <c r="AC1877" s="15">
        <v>1.6022177670540001E-2</v>
      </c>
      <c r="AD1877" s="15">
        <v>10.850864715174811</v>
      </c>
      <c r="AE1877" s="15">
        <v>1.4208483990147147</v>
      </c>
      <c r="AF1877" s="15">
        <v>9.1375475526374714</v>
      </c>
      <c r="AG1877" s="15">
        <v>1.9866248178555268</v>
      </c>
      <c r="AH1877" s="15">
        <v>4.7932924451677135E-2</v>
      </c>
      <c r="AI1877" s="15">
        <v>4.5946184935405254</v>
      </c>
      <c r="AJ1877" s="15">
        <v>2.5570577592859849E-2</v>
      </c>
      <c r="AK1877" s="15">
        <v>3.2185979581578015</v>
      </c>
      <c r="AL1877" s="15">
        <v>5.4621804373864422E-2</v>
      </c>
      <c r="AM1877" s="15">
        <v>0.5188074723755578</v>
      </c>
    </row>
    <row r="1878" spans="1:39" x14ac:dyDescent="0.25">
      <c r="A1878" s="13">
        <v>80458</v>
      </c>
      <c r="B1878" s="13" t="s">
        <v>228</v>
      </c>
      <c r="C1878" s="13" t="s">
        <v>80</v>
      </c>
      <c r="D1878" s="13">
        <v>523910</v>
      </c>
      <c r="E1878" s="13">
        <v>169460</v>
      </c>
      <c r="F1878" s="13">
        <v>1</v>
      </c>
      <c r="G1878" s="14">
        <v>1.8685209999999999</v>
      </c>
      <c r="H1878" s="15">
        <v>29.098949999999999</v>
      </c>
      <c r="I1878" s="15">
        <v>46.658250000000002</v>
      </c>
      <c r="J1878" s="15">
        <v>19.737490000000001</v>
      </c>
      <c r="K1878" s="16">
        <v>23</v>
      </c>
      <c r="L1878" s="15">
        <v>2.30341</v>
      </c>
      <c r="M1878" s="15">
        <v>1.2902800000000001</v>
      </c>
      <c r="N1878" s="15">
        <v>4.1540100000000004</v>
      </c>
      <c r="O1878" s="15">
        <v>0.86607999999999996</v>
      </c>
      <c r="P1878" s="15">
        <v>2.7482231858580002E-2</v>
      </c>
      <c r="Q1878" s="15">
        <v>2.0627185113775499</v>
      </c>
      <c r="R1878" s="15">
        <v>3.2733053501998199</v>
      </c>
      <c r="S1878" s="15">
        <v>1.8944300000000001</v>
      </c>
      <c r="T1878" s="15">
        <v>4.1971536038999998E-3</v>
      </c>
      <c r="U1878" s="15">
        <v>0</v>
      </c>
      <c r="V1878" s="15">
        <v>0.13781262615936002</v>
      </c>
      <c r="W1878" s="15">
        <v>0.26626377493263004</v>
      </c>
      <c r="X1878" s="15">
        <v>1.0527556148216999</v>
      </c>
      <c r="Y1878" s="15">
        <v>0.10016598318177</v>
      </c>
      <c r="Z1878" s="15">
        <v>0.37783506682065005</v>
      </c>
      <c r="AA1878" s="15">
        <v>0</v>
      </c>
      <c r="AB1878" s="15">
        <v>1.4325067735049999E-2</v>
      </c>
      <c r="AC1878" s="15">
        <v>1.7993015014980001E-2</v>
      </c>
      <c r="AD1878" s="15">
        <v>11.25592653493902</v>
      </c>
      <c r="AE1878" s="15">
        <v>0.82191532999932959</v>
      </c>
      <c r="AF1878" s="15">
        <v>5.2857788468626161</v>
      </c>
      <c r="AG1878" s="15">
        <v>1.7643086820222791</v>
      </c>
      <c r="AH1878" s="15">
        <v>2.1033316382733858E-2</v>
      </c>
      <c r="AI1878" s="15">
        <v>7.1924856830453932</v>
      </c>
      <c r="AJ1878" s="15">
        <v>1.6860547503503995E-2</v>
      </c>
      <c r="AK1878" s="15">
        <v>2.1222564711777885</v>
      </c>
      <c r="AL1878" s="15">
        <v>3.4690208307036154E-2</v>
      </c>
      <c r="AM1878" s="15">
        <v>0.29997091469932502</v>
      </c>
    </row>
    <row r="1879" spans="1:39" x14ac:dyDescent="0.25">
      <c r="A1879" s="13">
        <v>80694</v>
      </c>
      <c r="B1879" s="13" t="s">
        <v>84</v>
      </c>
      <c r="C1879" s="13" t="s">
        <v>80</v>
      </c>
      <c r="D1879" s="13">
        <v>529900</v>
      </c>
      <c r="E1879" s="13">
        <v>180470</v>
      </c>
      <c r="F1879" s="13">
        <v>1</v>
      </c>
      <c r="G1879" s="14">
        <v>0.20088399999999998</v>
      </c>
      <c r="H1879" s="15">
        <v>75.586560000000006</v>
      </c>
      <c r="I1879" s="15">
        <v>107.57252</v>
      </c>
      <c r="J1879" s="15">
        <v>41.744660000000003</v>
      </c>
      <c r="K1879" s="16">
        <v>42</v>
      </c>
      <c r="L1879" s="15">
        <v>2.1560700000000002</v>
      </c>
      <c r="M1879" s="15">
        <v>1.25</v>
      </c>
      <c r="N1879" s="15">
        <v>4.3735799999999996</v>
      </c>
      <c r="O1879" s="15">
        <v>1.3714</v>
      </c>
      <c r="P1879" s="15">
        <v>6.5968305556950005E-2</v>
      </c>
      <c r="Q1879" s="15">
        <v>23.362652602376428</v>
      </c>
      <c r="R1879" s="15">
        <v>3.368671979478</v>
      </c>
      <c r="S1879" s="15">
        <v>5.2293599999999998</v>
      </c>
      <c r="T1879" s="15">
        <v>9.8541867221999999E-4</v>
      </c>
      <c r="U1879" s="15">
        <v>0</v>
      </c>
      <c r="V1879" s="15">
        <v>3.5913036054239997E-2</v>
      </c>
      <c r="W1879" s="15">
        <v>4.2154020978300002E-3</v>
      </c>
      <c r="X1879" s="15">
        <v>3.3216821076082499</v>
      </c>
      <c r="Y1879" s="15">
        <v>3.1715882450340002E-2</v>
      </c>
      <c r="Z1879" s="15">
        <v>0.96107518131738001</v>
      </c>
      <c r="AA1879" s="15">
        <v>0</v>
      </c>
      <c r="AB1879" s="15">
        <v>5.4198026972100003E-3</v>
      </c>
      <c r="AC1879" s="15">
        <v>2.0274076756230001E-2</v>
      </c>
      <c r="AD1879" s="15">
        <v>30.027604785912121</v>
      </c>
      <c r="AE1879" s="15">
        <v>0.65235670036270998</v>
      </c>
      <c r="AF1879" s="15">
        <v>4.7338372689247521</v>
      </c>
      <c r="AG1879" s="15">
        <v>4.7057585382312235</v>
      </c>
      <c r="AH1879" s="15">
        <v>4.2799847759112372E-2</v>
      </c>
      <c r="AI1879" s="15">
        <v>12.692987751676833</v>
      </c>
      <c r="AJ1879" s="15">
        <v>3.356716349484351E-2</v>
      </c>
      <c r="AK1879" s="15">
        <v>5.4247274585353384</v>
      </c>
      <c r="AL1879" s="15">
        <v>0.1782340695611084</v>
      </c>
      <c r="AM1879" s="15">
        <v>3.5216912014540673</v>
      </c>
    </row>
    <row r="1880" spans="1:39" x14ac:dyDescent="0.25">
      <c r="A1880" s="13">
        <v>80722</v>
      </c>
      <c r="B1880" s="13" t="s">
        <v>162</v>
      </c>
      <c r="C1880" s="13" t="s">
        <v>80</v>
      </c>
      <c r="D1880" s="13">
        <v>530150</v>
      </c>
      <c r="E1880" s="13">
        <v>183130</v>
      </c>
      <c r="F1880" s="13">
        <v>1</v>
      </c>
      <c r="G1880" s="14">
        <v>0.97112500000000002</v>
      </c>
      <c r="H1880" s="15">
        <v>53.491300000000003</v>
      </c>
      <c r="I1880" s="15">
        <v>87.533010000000004</v>
      </c>
      <c r="J1880" s="15">
        <v>32.279159999999997</v>
      </c>
      <c r="K1880" s="16">
        <v>37</v>
      </c>
      <c r="L1880" s="15">
        <v>2.1416599999999999</v>
      </c>
      <c r="M1880" s="15">
        <v>1.2416400000000001</v>
      </c>
      <c r="N1880" s="15">
        <v>4.3443399999999999</v>
      </c>
      <c r="O1880" s="15">
        <v>1.46489</v>
      </c>
      <c r="P1880" s="15">
        <v>4.9161442647419999E-2</v>
      </c>
      <c r="Q1880" s="15">
        <v>10.56293997794727</v>
      </c>
      <c r="R1880" s="15">
        <v>3.8000298789953404</v>
      </c>
      <c r="S1880" s="15">
        <v>5.0082300000000002</v>
      </c>
      <c r="T1880" s="15">
        <v>1.0949096357999999E-3</v>
      </c>
      <c r="U1880" s="15">
        <v>0</v>
      </c>
      <c r="V1880" s="15">
        <v>2.5785121923090001E-2</v>
      </c>
      <c r="W1880" s="15">
        <v>4.8176023975200002E-3</v>
      </c>
      <c r="X1880" s="15">
        <v>1.5590600789095501</v>
      </c>
      <c r="Y1880" s="15">
        <v>3.2792543592210004E-2</v>
      </c>
      <c r="Z1880" s="15">
        <v>3.6567792016448402</v>
      </c>
      <c r="AA1880" s="15">
        <v>0</v>
      </c>
      <c r="AB1880" s="15">
        <v>5.6205361304399997E-3</v>
      </c>
      <c r="AC1880" s="15">
        <v>2.6934777040680001E-2</v>
      </c>
      <c r="AD1880" s="15">
        <v>19.565505985422032</v>
      </c>
      <c r="AE1880" s="15">
        <v>2.7694732206980626</v>
      </c>
      <c r="AF1880" s="15">
        <v>20.096728584438964</v>
      </c>
      <c r="AG1880" s="15">
        <v>1.9609953962190854</v>
      </c>
      <c r="AH1880" s="15">
        <v>0</v>
      </c>
      <c r="AI1880" s="15">
        <v>7.2236237480936971</v>
      </c>
      <c r="AJ1880" s="15">
        <v>8.1145997352929239E-3</v>
      </c>
      <c r="AK1880" s="15">
        <v>1.311385515366208</v>
      </c>
      <c r="AL1880" s="15">
        <v>2.7284770993933023E-2</v>
      </c>
      <c r="AM1880" s="15">
        <v>0.6441041644547626</v>
      </c>
    </row>
    <row r="1881" spans="1:39" x14ac:dyDescent="0.25">
      <c r="A1881" s="13">
        <v>80763</v>
      </c>
      <c r="B1881" s="13" t="s">
        <v>283</v>
      </c>
      <c r="C1881" s="13" t="s">
        <v>80</v>
      </c>
      <c r="D1881" s="13">
        <v>531240</v>
      </c>
      <c r="E1881" s="13">
        <v>174700</v>
      </c>
      <c r="F1881" s="13">
        <v>1</v>
      </c>
      <c r="G1881" s="14">
        <v>0.28242600000000007</v>
      </c>
      <c r="H1881" s="15">
        <v>33.698950000000004</v>
      </c>
      <c r="I1881" s="15">
        <v>41.653750000000002</v>
      </c>
      <c r="J1881" s="15">
        <v>22.450900000000001</v>
      </c>
      <c r="K1881" s="16">
        <v>22</v>
      </c>
      <c r="L1881" s="15">
        <v>2.2896899999999998</v>
      </c>
      <c r="M1881" s="15">
        <v>1.2825899999999999</v>
      </c>
      <c r="N1881" s="15">
        <v>4.1292499999999999</v>
      </c>
      <c r="O1881" s="15">
        <v>1.2040599999999999</v>
      </c>
      <c r="P1881" s="15">
        <v>5.138775890688E-2</v>
      </c>
      <c r="Q1881" s="15">
        <v>3.4832725213584004</v>
      </c>
      <c r="R1881" s="15">
        <v>4.0998708827591699</v>
      </c>
      <c r="S1881" s="15">
        <v>2.6253799999999998</v>
      </c>
      <c r="T1881" s="15">
        <v>1.66061294763E-3</v>
      </c>
      <c r="U1881" s="15">
        <v>0</v>
      </c>
      <c r="V1881" s="15">
        <v>2.4763206263010002E-2</v>
      </c>
      <c r="W1881" s="15">
        <v>8.1570767867100002E-3</v>
      </c>
      <c r="X1881" s="15">
        <v>0.67961041094106001</v>
      </c>
      <c r="Y1881" s="15">
        <v>6.4143456163950008E-2</v>
      </c>
      <c r="Z1881" s="15">
        <v>0.29577158961743999</v>
      </c>
      <c r="AA1881" s="15">
        <v>0</v>
      </c>
      <c r="AB1881" s="15">
        <v>1.0894350876209999E-2</v>
      </c>
      <c r="AC1881" s="15">
        <v>2.556613999593E-2</v>
      </c>
      <c r="AD1881" s="15">
        <v>13.422898692138661</v>
      </c>
      <c r="AE1881" s="15">
        <v>0.42369561300419545</v>
      </c>
      <c r="AF1881" s="15">
        <v>2.902026084593992</v>
      </c>
      <c r="AG1881" s="15">
        <v>0.58518463924720354</v>
      </c>
      <c r="AH1881" s="15">
        <v>0</v>
      </c>
      <c r="AI1881" s="15">
        <v>2.7649951580253842</v>
      </c>
      <c r="AJ1881" s="15">
        <v>5.6907078708210079E-3</v>
      </c>
      <c r="AK1881" s="15">
        <v>0.84170368351957647</v>
      </c>
      <c r="AL1881" s="15">
        <v>1.9866359603471773E-2</v>
      </c>
      <c r="AM1881" s="15">
        <v>0.41163775413535469</v>
      </c>
    </row>
    <row r="1882" spans="1:39" x14ac:dyDescent="0.25">
      <c r="A1882" s="13">
        <v>80764</v>
      </c>
      <c r="B1882" s="13" t="s">
        <v>283</v>
      </c>
      <c r="C1882" s="13" t="s">
        <v>80</v>
      </c>
      <c r="D1882" s="13">
        <v>531270</v>
      </c>
      <c r="E1882" s="13">
        <v>174620</v>
      </c>
      <c r="F1882" s="13">
        <v>1</v>
      </c>
      <c r="G1882" s="14">
        <v>0.29785899999999998</v>
      </c>
      <c r="H1882" s="15">
        <v>33.698950000000004</v>
      </c>
      <c r="I1882" s="15">
        <v>42.681609999999999</v>
      </c>
      <c r="J1882" s="15">
        <v>22.450900000000001</v>
      </c>
      <c r="K1882" s="16">
        <v>22</v>
      </c>
      <c r="L1882" s="15">
        <v>2.2896899999999998</v>
      </c>
      <c r="M1882" s="15">
        <v>1.2825899999999999</v>
      </c>
      <c r="N1882" s="15">
        <v>4.1292499999999999</v>
      </c>
      <c r="O1882" s="15">
        <v>1.2040599999999999</v>
      </c>
      <c r="P1882" s="15">
        <v>5.138775890688E-2</v>
      </c>
      <c r="Q1882" s="15">
        <v>3.4832725213584004</v>
      </c>
      <c r="R1882" s="15">
        <v>4.0998708827591699</v>
      </c>
      <c r="S1882" s="15">
        <v>2.6253799999999998</v>
      </c>
      <c r="T1882" s="15">
        <v>1.66061294763E-3</v>
      </c>
      <c r="U1882" s="15">
        <v>0</v>
      </c>
      <c r="V1882" s="15">
        <v>2.4763206263010002E-2</v>
      </c>
      <c r="W1882" s="15">
        <v>8.1570767867100002E-3</v>
      </c>
      <c r="X1882" s="15">
        <v>0.67961041094106001</v>
      </c>
      <c r="Y1882" s="15">
        <v>6.4143456163950008E-2</v>
      </c>
      <c r="Z1882" s="15">
        <v>0.29577158961743999</v>
      </c>
      <c r="AA1882" s="15">
        <v>0</v>
      </c>
      <c r="AB1882" s="15">
        <v>1.0894350876209999E-2</v>
      </c>
      <c r="AC1882" s="15">
        <v>2.556613999593E-2</v>
      </c>
      <c r="AD1882" s="15">
        <v>13.422898692138661</v>
      </c>
      <c r="AE1882" s="15">
        <v>0.47288518719470746</v>
      </c>
      <c r="AF1882" s="15">
        <v>3.2389411316457624</v>
      </c>
      <c r="AG1882" s="15">
        <v>0.60526162400348205</v>
      </c>
      <c r="AH1882" s="15">
        <v>1.3649653332012948E-2</v>
      </c>
      <c r="AI1882" s="15">
        <v>3.0536005339202439</v>
      </c>
      <c r="AJ1882" s="15">
        <v>7.5002908976822625E-3</v>
      </c>
      <c r="AK1882" s="15">
        <v>1.1093562733060696</v>
      </c>
      <c r="AL1882" s="15">
        <v>2.2384361676546817E-2</v>
      </c>
      <c r="AM1882" s="15">
        <v>0.45908094402348693</v>
      </c>
    </row>
    <row r="1883" spans="1:39" x14ac:dyDescent="0.25">
      <c r="A1883" s="13">
        <v>80795</v>
      </c>
      <c r="B1883" s="13" t="s">
        <v>338</v>
      </c>
      <c r="C1883" s="13" t="s">
        <v>80</v>
      </c>
      <c r="D1883" s="13">
        <v>550590</v>
      </c>
      <c r="E1883" s="13">
        <v>182650</v>
      </c>
      <c r="F1883" s="13">
        <v>1</v>
      </c>
      <c r="G1883" s="14">
        <v>1.092333</v>
      </c>
      <c r="H1883" s="15">
        <v>28.780609999999999</v>
      </c>
      <c r="I1883" s="15">
        <v>56.43121</v>
      </c>
      <c r="J1883" s="15">
        <v>19.59665</v>
      </c>
      <c r="K1883" s="16">
        <v>27</v>
      </c>
      <c r="L1883" s="15">
        <v>2.07368</v>
      </c>
      <c r="M1883" s="15">
        <v>1.2022299999999999</v>
      </c>
      <c r="N1883" s="15">
        <v>4.2064500000000002</v>
      </c>
      <c r="O1883" s="15">
        <v>4.0641499999999997</v>
      </c>
      <c r="P1883" s="15">
        <v>8.6589103697850001E-2</v>
      </c>
      <c r="Q1883" s="15">
        <v>0.47289147170201995</v>
      </c>
      <c r="R1883" s="15">
        <v>1.20702838250592</v>
      </c>
      <c r="S1883" s="15">
        <v>1.6974100000000001</v>
      </c>
      <c r="T1883" s="15">
        <v>6.1132454665500007E-3</v>
      </c>
      <c r="U1883" s="15">
        <v>0</v>
      </c>
      <c r="V1883" s="15">
        <v>0</v>
      </c>
      <c r="W1883" s="15">
        <v>2.5620885477720002E-2</v>
      </c>
      <c r="X1883" s="15">
        <v>1.5992980080251999</v>
      </c>
      <c r="Y1883" s="15">
        <v>7.6369947097050001E-2</v>
      </c>
      <c r="Z1883" s="15">
        <v>1.421557677147E-2</v>
      </c>
      <c r="AA1883" s="15">
        <v>2.4781454756940002E-2</v>
      </c>
      <c r="AB1883" s="15">
        <v>9.2519864225099994E-3</v>
      </c>
      <c r="AC1883" s="15">
        <v>9.7811927464800004E-3</v>
      </c>
      <c r="AD1883" s="15">
        <v>12.004753483356572</v>
      </c>
      <c r="AE1883" s="15">
        <v>1.327413932190836</v>
      </c>
      <c r="AF1883" s="15">
        <v>8.5366657947732563</v>
      </c>
      <c r="AG1883" s="15">
        <v>7.8148916276609013</v>
      </c>
      <c r="AH1883" s="15">
        <v>0.96390741400317725</v>
      </c>
      <c r="AI1883" s="15">
        <v>2.4300609691155799</v>
      </c>
      <c r="AJ1883" s="15">
        <v>4.7734547190462231E-2</v>
      </c>
      <c r="AK1883" s="15">
        <v>6.0084022569638718</v>
      </c>
      <c r="AL1883" s="15">
        <v>3.6269421575331903E-2</v>
      </c>
      <c r="AM1883" s="15">
        <v>0.48525403652658</v>
      </c>
    </row>
    <row r="1884" spans="1:39" x14ac:dyDescent="0.25">
      <c r="A1884" s="13">
        <v>80796</v>
      </c>
      <c r="B1884" s="13" t="s">
        <v>338</v>
      </c>
      <c r="C1884" s="13" t="s">
        <v>80</v>
      </c>
      <c r="D1884" s="13">
        <v>550630</v>
      </c>
      <c r="E1884" s="13">
        <v>182020</v>
      </c>
      <c r="F1884" s="13">
        <v>1</v>
      </c>
      <c r="G1884" s="14">
        <v>0.72805700000000007</v>
      </c>
      <c r="H1884" s="15">
        <v>28.780609999999999</v>
      </c>
      <c r="I1884" s="15">
        <v>33.660159999999998</v>
      </c>
      <c r="J1884" s="15">
        <v>19.59665</v>
      </c>
      <c r="K1884" s="16">
        <v>20</v>
      </c>
      <c r="L1884" s="15">
        <v>2.07368</v>
      </c>
      <c r="M1884" s="15">
        <v>1.2022299999999999</v>
      </c>
      <c r="N1884" s="15">
        <v>4.2064500000000002</v>
      </c>
      <c r="O1884" s="15">
        <v>4.0641499999999997</v>
      </c>
      <c r="P1884" s="15">
        <v>8.6589103697850001E-2</v>
      </c>
      <c r="Q1884" s="15">
        <v>0.47289147170201995</v>
      </c>
      <c r="R1884" s="15">
        <v>1.20702838250592</v>
      </c>
      <c r="S1884" s="15">
        <v>1.6974100000000001</v>
      </c>
      <c r="T1884" s="15">
        <v>6.1132454665500007E-3</v>
      </c>
      <c r="U1884" s="15">
        <v>0</v>
      </c>
      <c r="V1884" s="15">
        <v>0</v>
      </c>
      <c r="W1884" s="15">
        <v>2.5620885477720002E-2</v>
      </c>
      <c r="X1884" s="15">
        <v>1.5992980080251999</v>
      </c>
      <c r="Y1884" s="15">
        <v>7.6369947097050001E-2</v>
      </c>
      <c r="Z1884" s="15">
        <v>1.421557677147E-2</v>
      </c>
      <c r="AA1884" s="15">
        <v>2.4781454756940002E-2</v>
      </c>
      <c r="AB1884" s="15">
        <v>9.2519864225099994E-3</v>
      </c>
      <c r="AC1884" s="15">
        <v>9.7811927464800004E-3</v>
      </c>
      <c r="AD1884" s="15">
        <v>12.004753483356572</v>
      </c>
      <c r="AE1884" s="15">
        <v>0.33975904410227864</v>
      </c>
      <c r="AF1884" s="15">
        <v>2.1850075096513315</v>
      </c>
      <c r="AG1884" s="15">
        <v>0.80650314141407642</v>
      </c>
      <c r="AH1884" s="15">
        <v>6.8845616023545331E-2</v>
      </c>
      <c r="AI1884" s="15">
        <v>0.69229687719504185</v>
      </c>
      <c r="AJ1884" s="15">
        <v>5.1581911430542771E-3</v>
      </c>
      <c r="AK1884" s="15">
        <v>0.64926744108658774</v>
      </c>
      <c r="AL1884" s="15">
        <v>9.4323013745900436E-3</v>
      </c>
      <c r="AM1884" s="15">
        <v>0.12327987800949046</v>
      </c>
    </row>
    <row r="1885" spans="1:39" x14ac:dyDescent="0.25">
      <c r="A1885" s="13">
        <v>80844</v>
      </c>
      <c r="B1885" s="13" t="s">
        <v>195</v>
      </c>
      <c r="C1885" s="13" t="s">
        <v>80</v>
      </c>
      <c r="D1885" s="13">
        <v>517610</v>
      </c>
      <c r="E1885" s="13">
        <v>156160</v>
      </c>
      <c r="F1885" s="13">
        <v>1</v>
      </c>
      <c r="G1885" s="14">
        <v>1.9361809999999999</v>
      </c>
      <c r="H1885" s="15">
        <v>22.097079999999998</v>
      </c>
      <c r="I1885" s="15">
        <v>51.35181</v>
      </c>
      <c r="J1885" s="15">
        <v>15.734959999999999</v>
      </c>
      <c r="K1885" s="16">
        <v>26</v>
      </c>
      <c r="L1885" s="15">
        <v>2.2825000000000002</v>
      </c>
      <c r="M1885" s="15">
        <v>1.2785599999999999</v>
      </c>
      <c r="N1885" s="15">
        <v>4.1162900000000002</v>
      </c>
      <c r="O1885" s="15">
        <v>0.42548999999999998</v>
      </c>
      <c r="P1885" s="15">
        <v>0.14885296498701001</v>
      </c>
      <c r="Q1885" s="15">
        <v>0.68791347567921002</v>
      </c>
      <c r="R1885" s="15">
        <v>1.0110030607098599</v>
      </c>
      <c r="S1885" s="15">
        <v>0.76822000000000001</v>
      </c>
      <c r="T1885" s="15">
        <v>1.4598795144000001E-4</v>
      </c>
      <c r="U1885" s="15">
        <v>0</v>
      </c>
      <c r="V1885" s="15">
        <v>6.3924474236789999E-2</v>
      </c>
      <c r="W1885" s="15">
        <v>0.11162603736981001</v>
      </c>
      <c r="X1885" s="15">
        <v>0.44387636635332001</v>
      </c>
      <c r="Y1885" s="15">
        <v>7.8048808538610001E-2</v>
      </c>
      <c r="Z1885" s="15">
        <v>1.476303158937E-2</v>
      </c>
      <c r="AA1885" s="15">
        <v>0</v>
      </c>
      <c r="AB1885" s="15">
        <v>8.9782590135599992E-3</v>
      </c>
      <c r="AC1885" s="15">
        <v>9.5074653375300001E-3</v>
      </c>
      <c r="AD1885" s="15">
        <v>10.647375759361381</v>
      </c>
      <c r="AE1885" s="15">
        <v>2.725974967135135</v>
      </c>
      <c r="AF1885" s="15">
        <v>17.152563586525044</v>
      </c>
      <c r="AG1885" s="15">
        <v>2.4404466014512822</v>
      </c>
      <c r="AH1885" s="15">
        <v>0.48963633051595279</v>
      </c>
      <c r="AI1885" s="15">
        <v>1.2508425342556997</v>
      </c>
      <c r="AJ1885" s="15">
        <v>4.6756865403033906E-2</v>
      </c>
      <c r="AK1885" s="15">
        <v>5.0766476004410794</v>
      </c>
      <c r="AL1885" s="15">
        <v>7.1861514272778315E-2</v>
      </c>
      <c r="AM1885" s="15">
        <v>0</v>
      </c>
    </row>
    <row r="1886" spans="1:39" x14ac:dyDescent="0.25">
      <c r="A1886" s="13">
        <v>80930</v>
      </c>
      <c r="B1886" s="13" t="s">
        <v>131</v>
      </c>
      <c r="C1886" s="13" t="s">
        <v>80</v>
      </c>
      <c r="D1886" s="13">
        <v>560000</v>
      </c>
      <c r="E1886" s="13">
        <v>174970</v>
      </c>
      <c r="F1886" s="13">
        <v>1</v>
      </c>
      <c r="G1886" s="14">
        <v>1.936315</v>
      </c>
      <c r="H1886" s="15">
        <v>19.36684</v>
      </c>
      <c r="I1886" s="15">
        <v>39.162140000000001</v>
      </c>
      <c r="J1886" s="15">
        <v>13.880280000000001</v>
      </c>
      <c r="K1886" s="16">
        <v>20</v>
      </c>
      <c r="L1886" s="15">
        <v>2.01518</v>
      </c>
      <c r="M1886" s="15">
        <v>1.16831</v>
      </c>
      <c r="N1886" s="15">
        <v>4.0877699999999999</v>
      </c>
      <c r="O1886" s="15">
        <v>1.50972</v>
      </c>
      <c r="P1886" s="15">
        <v>6.7282197119910001E-2</v>
      </c>
      <c r="Q1886" s="15">
        <v>0.35332733947265998</v>
      </c>
      <c r="R1886" s="15">
        <v>1.1768271250517699</v>
      </c>
      <c r="S1886" s="15">
        <v>1.0819399999999999</v>
      </c>
      <c r="T1886" s="15">
        <v>7.2993975720000005E-4</v>
      </c>
      <c r="U1886" s="15">
        <v>0</v>
      </c>
      <c r="V1886" s="15">
        <v>1.0949096358000001E-4</v>
      </c>
      <c r="W1886" s="15">
        <v>0</v>
      </c>
      <c r="X1886" s="15">
        <v>0.79114520584121995</v>
      </c>
      <c r="Y1886" s="15">
        <v>6.1442679062309997E-2</v>
      </c>
      <c r="Z1886" s="15">
        <v>1.375936442322E-2</v>
      </c>
      <c r="AA1886" s="15">
        <v>0.75702052219212002</v>
      </c>
      <c r="AB1886" s="15">
        <v>9.2519864225099994E-3</v>
      </c>
      <c r="AC1886" s="15">
        <v>1.001842316757E-2</v>
      </c>
      <c r="AD1886" s="15">
        <v>6.2630108562335103</v>
      </c>
      <c r="AE1886" s="15">
        <v>1.2601813320106277</v>
      </c>
      <c r="AF1886" s="15">
        <v>7.9293979909803696</v>
      </c>
      <c r="AG1886" s="15">
        <v>2.2938151333459942</v>
      </c>
      <c r="AH1886" s="15">
        <v>0.48585772692422047</v>
      </c>
      <c r="AI1886" s="15">
        <v>2.7896311016395363</v>
      </c>
      <c r="AJ1886" s="15">
        <v>4.5635268705907145E-2</v>
      </c>
      <c r="AK1886" s="15">
        <v>4.954869736761581</v>
      </c>
      <c r="AL1886" s="15">
        <v>3.5911709631764176E-2</v>
      </c>
      <c r="AM1886" s="15">
        <v>0</v>
      </c>
    </row>
    <row r="1887" spans="1:39" x14ac:dyDescent="0.25">
      <c r="A1887" s="13">
        <v>80932</v>
      </c>
      <c r="B1887" s="13" t="s">
        <v>131</v>
      </c>
      <c r="C1887" s="13" t="s">
        <v>80</v>
      </c>
      <c r="D1887" s="13">
        <v>561880</v>
      </c>
      <c r="E1887" s="13">
        <v>173770</v>
      </c>
      <c r="F1887" s="13">
        <v>1</v>
      </c>
      <c r="G1887" s="14">
        <v>0.63826300000000002</v>
      </c>
      <c r="H1887" s="15">
        <v>18.388559999999998</v>
      </c>
      <c r="I1887" s="15">
        <v>31.122260000000001</v>
      </c>
      <c r="J1887" s="15">
        <v>13.24944</v>
      </c>
      <c r="K1887" s="16">
        <v>17</v>
      </c>
      <c r="L1887" s="15">
        <v>2.01518</v>
      </c>
      <c r="M1887" s="15">
        <v>1.16831</v>
      </c>
      <c r="N1887" s="15">
        <v>4.0877699999999999</v>
      </c>
      <c r="O1887" s="15">
        <v>1.4465399999999999</v>
      </c>
      <c r="P1887" s="15">
        <v>5.651558570121E-2</v>
      </c>
      <c r="Q1887" s="15">
        <v>0.30400166037986998</v>
      </c>
      <c r="R1887" s="15">
        <v>0.74630865625521003</v>
      </c>
      <c r="S1887" s="15">
        <v>1.0054399999999999</v>
      </c>
      <c r="T1887" s="15">
        <v>1.04016415401E-3</v>
      </c>
      <c r="U1887" s="15">
        <v>0</v>
      </c>
      <c r="V1887" s="15">
        <v>4.1971536039000004E-4</v>
      </c>
      <c r="W1887" s="15">
        <v>0</v>
      </c>
      <c r="X1887" s="15">
        <v>0.65835091551260994</v>
      </c>
      <c r="Y1887" s="15">
        <v>6.2592334179899997E-2</v>
      </c>
      <c r="Z1887" s="15">
        <v>9.3614773860900002E-3</v>
      </c>
      <c r="AA1887" s="15">
        <v>1.02782817211332</v>
      </c>
      <c r="AB1887" s="15">
        <v>7.9380948595500003E-3</v>
      </c>
      <c r="AC1887" s="15">
        <v>7.5731249809500006E-3</v>
      </c>
      <c r="AD1887" s="15">
        <v>5.7834039387652503</v>
      </c>
      <c r="AE1887" s="15">
        <v>0.85748423192200596</v>
      </c>
      <c r="AF1887" s="15">
        <v>5.3955201312586638</v>
      </c>
      <c r="AG1887" s="15">
        <v>1.7390031970485571</v>
      </c>
      <c r="AH1887" s="15">
        <v>0.57157153675842276</v>
      </c>
      <c r="AI1887" s="15">
        <v>2.6470250648127247</v>
      </c>
      <c r="AJ1887" s="15">
        <v>1.3748872450435629E-2</v>
      </c>
      <c r="AK1887" s="15">
        <v>1.4927899835164207</v>
      </c>
      <c r="AL1887" s="15">
        <v>1.655698223277079E-2</v>
      </c>
      <c r="AM1887" s="15">
        <v>0</v>
      </c>
    </row>
    <row r="1888" spans="1:39" x14ac:dyDescent="0.25">
      <c r="A1888" s="13">
        <v>80934</v>
      </c>
      <c r="B1888" s="13" t="s">
        <v>342</v>
      </c>
      <c r="C1888" s="13" t="s">
        <v>80</v>
      </c>
      <c r="D1888" s="13">
        <v>562260</v>
      </c>
      <c r="E1888" s="13">
        <v>173000</v>
      </c>
      <c r="F1888" s="13">
        <v>1</v>
      </c>
      <c r="G1888" s="14">
        <v>0.66878699999999991</v>
      </c>
      <c r="H1888" s="15">
        <v>21.51615</v>
      </c>
      <c r="I1888" s="15">
        <v>40.183109999999999</v>
      </c>
      <c r="J1888" s="15">
        <v>15.316179999999999</v>
      </c>
      <c r="K1888" s="16">
        <v>21</v>
      </c>
      <c r="L1888" s="15">
        <v>2.01518</v>
      </c>
      <c r="M1888" s="15">
        <v>1.16831</v>
      </c>
      <c r="N1888" s="15">
        <v>4.0877699999999999</v>
      </c>
      <c r="O1888" s="15">
        <v>1.2406999999999999</v>
      </c>
      <c r="P1888" s="15">
        <v>3.8832795083040002E-2</v>
      </c>
      <c r="Q1888" s="15">
        <v>0.31650187872192004</v>
      </c>
      <c r="R1888" s="15">
        <v>0.99092971738685998</v>
      </c>
      <c r="S1888" s="15">
        <v>0.95645999999999998</v>
      </c>
      <c r="T1888" s="15">
        <v>3.6496987860000003E-4</v>
      </c>
      <c r="U1888" s="15">
        <v>0</v>
      </c>
      <c r="V1888" s="15">
        <v>5.2920632396999997E-4</v>
      </c>
      <c r="W1888" s="15">
        <v>0</v>
      </c>
      <c r="X1888" s="15">
        <v>0.45214293410361001</v>
      </c>
      <c r="Y1888" s="15">
        <v>5.423452395996E-2</v>
      </c>
      <c r="Z1888" s="15">
        <v>8.5767921471000003E-3</v>
      </c>
      <c r="AA1888" s="15">
        <v>1.0644711479247599</v>
      </c>
      <c r="AB1888" s="15">
        <v>8.4855496774499991E-3</v>
      </c>
      <c r="AC1888" s="15">
        <v>7.5548764870199993E-3</v>
      </c>
      <c r="AD1888" s="15">
        <v>9.1051225433613592</v>
      </c>
      <c r="AE1888" s="15">
        <v>1.6633552892697998</v>
      </c>
      <c r="AF1888" s="15">
        <v>10.466276363560103</v>
      </c>
      <c r="AG1888" s="15">
        <v>1.1184268563769328</v>
      </c>
      <c r="AH1888" s="15">
        <v>0.27767387160846874</v>
      </c>
      <c r="AI1888" s="15">
        <v>1.3509146006114328</v>
      </c>
      <c r="AJ1888" s="15">
        <v>3.4427491969602507E-2</v>
      </c>
      <c r="AK1888" s="15">
        <v>3.7379803583955904</v>
      </c>
      <c r="AL1888" s="15">
        <v>1.7905168208068218E-2</v>
      </c>
      <c r="AM1888" s="15">
        <v>0</v>
      </c>
    </row>
    <row r="1889" spans="1:39" x14ac:dyDescent="0.25">
      <c r="A1889" s="13">
        <v>81032</v>
      </c>
      <c r="B1889" s="13" t="s">
        <v>81</v>
      </c>
      <c r="C1889" s="13" t="s">
        <v>80</v>
      </c>
      <c r="D1889" s="13">
        <v>532140</v>
      </c>
      <c r="E1889" s="13">
        <v>181400</v>
      </c>
      <c r="F1889" s="13">
        <v>1</v>
      </c>
      <c r="G1889" s="14">
        <v>0.421435</v>
      </c>
      <c r="H1889" s="15">
        <v>69.830889999999997</v>
      </c>
      <c r="I1889" s="15">
        <v>107.51519</v>
      </c>
      <c r="J1889" s="15">
        <v>39.335990000000002</v>
      </c>
      <c r="K1889" s="16">
        <v>42</v>
      </c>
      <c r="L1889" s="15">
        <v>2.1416599999999999</v>
      </c>
      <c r="M1889" s="15">
        <v>1.2416400000000001</v>
      </c>
      <c r="N1889" s="15">
        <v>4.3443399999999999</v>
      </c>
      <c r="O1889" s="15">
        <v>1.6024799999999999</v>
      </c>
      <c r="P1889" s="15">
        <v>0.17744835497531999</v>
      </c>
      <c r="Q1889" s="15">
        <v>24.081150553882321</v>
      </c>
      <c r="R1889" s="15">
        <v>2.8545754084820398</v>
      </c>
      <c r="S1889" s="15">
        <v>4.9406800000000004</v>
      </c>
      <c r="T1889" s="15">
        <v>1.36863704475E-3</v>
      </c>
      <c r="U1889" s="15">
        <v>0</v>
      </c>
      <c r="V1889" s="15">
        <v>1.8613463808600003E-2</v>
      </c>
      <c r="W1889" s="15">
        <v>6.2957304058499997E-3</v>
      </c>
      <c r="X1889" s="15">
        <v>2.13560299613397</v>
      </c>
      <c r="Y1889" s="15">
        <v>3.1679385462480003E-2</v>
      </c>
      <c r="Z1889" s="15">
        <v>0.70492107202197007</v>
      </c>
      <c r="AA1889" s="15">
        <v>0</v>
      </c>
      <c r="AB1889" s="15">
        <v>5.0000873368200001E-3</v>
      </c>
      <c r="AC1889" s="15">
        <v>2.144198036775E-2</v>
      </c>
      <c r="AD1889" s="15">
        <v>25.521996889113332</v>
      </c>
      <c r="AE1889" s="15">
        <v>1.1653674230069189</v>
      </c>
      <c r="AF1889" s="15">
        <v>8.4565081280742422</v>
      </c>
      <c r="AG1889" s="15">
        <v>6.035358721512047</v>
      </c>
      <c r="AH1889" s="15">
        <v>8.6659524425135789E-2</v>
      </c>
      <c r="AI1889" s="15">
        <v>12.562073334067755</v>
      </c>
      <c r="AJ1889" s="15">
        <v>2.4838586825233485E-2</v>
      </c>
      <c r="AK1889" s="15">
        <v>4.0141182618172957</v>
      </c>
      <c r="AL1889" s="15">
        <v>0.12399523379417175</v>
      </c>
      <c r="AM1889" s="15">
        <v>5.2153807864771995</v>
      </c>
    </row>
    <row r="1890" spans="1:39" x14ac:dyDescent="0.25">
      <c r="A1890" s="13">
        <v>81073</v>
      </c>
      <c r="B1890" s="13" t="s">
        <v>178</v>
      </c>
      <c r="C1890" s="13" t="s">
        <v>80</v>
      </c>
      <c r="D1890" s="13">
        <v>531600</v>
      </c>
      <c r="E1890" s="13">
        <v>179400</v>
      </c>
      <c r="F1890" s="13">
        <v>1</v>
      </c>
      <c r="G1890" s="14">
        <v>0.23525399999999999</v>
      </c>
      <c r="H1890" s="15">
        <v>59.530239999999999</v>
      </c>
      <c r="I1890" s="15">
        <v>65.095929999999996</v>
      </c>
      <c r="J1890" s="15">
        <v>35.204279999999997</v>
      </c>
      <c r="K1890" s="16">
        <v>35</v>
      </c>
      <c r="L1890" s="15">
        <v>2.3014800000000002</v>
      </c>
      <c r="M1890" s="15">
        <v>1.2891999999999999</v>
      </c>
      <c r="N1890" s="15">
        <v>4.1505299999999998</v>
      </c>
      <c r="O1890" s="15">
        <v>1.62012</v>
      </c>
      <c r="P1890" s="15">
        <v>0.11200925574234</v>
      </c>
      <c r="Q1890" s="15">
        <v>12.297733053402721</v>
      </c>
      <c r="R1890" s="15">
        <v>3.5471422501134002</v>
      </c>
      <c r="S1890" s="15">
        <v>4.3361000000000001</v>
      </c>
      <c r="T1890" s="15">
        <v>1.35038855082E-3</v>
      </c>
      <c r="U1890" s="15">
        <v>0</v>
      </c>
      <c r="V1890" s="15">
        <v>2.5146424635540003E-2</v>
      </c>
      <c r="W1890" s="15">
        <v>5.6570331182999997E-3</v>
      </c>
      <c r="X1890" s="15">
        <v>1.28217568050966</v>
      </c>
      <c r="Y1890" s="15">
        <v>3.5420326718130002E-2</v>
      </c>
      <c r="Z1890" s="15">
        <v>0.63915349989824999</v>
      </c>
      <c r="AA1890" s="15">
        <v>0</v>
      </c>
      <c r="AB1890" s="15">
        <v>6.1314939604800002E-3</v>
      </c>
      <c r="AC1890" s="15">
        <v>2.5055182165889998E-2</v>
      </c>
      <c r="AD1890" s="15">
        <v>27.85579677782103</v>
      </c>
      <c r="AE1890" s="15">
        <v>6.8045808700365916E-3</v>
      </c>
      <c r="AF1890" s="15">
        <v>4.6606739776132486E-2</v>
      </c>
      <c r="AG1890" s="15">
        <v>1.1752972093618587E-2</v>
      </c>
      <c r="AH1890" s="15">
        <v>0</v>
      </c>
      <c r="AI1890" s="15">
        <v>5.4835359709057325</v>
      </c>
      <c r="AJ1890" s="15">
        <v>5.1666870762485828E-5</v>
      </c>
      <c r="AK1890" s="15">
        <v>7.641965889638982E-3</v>
      </c>
      <c r="AL1890" s="15">
        <v>2.6821678034752989E-3</v>
      </c>
      <c r="AM1890" s="15">
        <v>6.6139357905994735E-3</v>
      </c>
    </row>
    <row r="1891" spans="1:39" x14ac:dyDescent="0.25">
      <c r="A1891" s="13">
        <v>81091</v>
      </c>
      <c r="B1891" s="13" t="s">
        <v>185</v>
      </c>
      <c r="C1891" s="13" t="s">
        <v>80</v>
      </c>
      <c r="D1891" s="13">
        <v>520626</v>
      </c>
      <c r="E1891" s="13">
        <v>181808</v>
      </c>
      <c r="F1891" s="13">
        <v>1</v>
      </c>
      <c r="G1891" s="14">
        <v>0.18298900000000001</v>
      </c>
      <c r="H1891" s="15">
        <v>48.264980000000001</v>
      </c>
      <c r="I1891" s="15">
        <v>63.252360000000003</v>
      </c>
      <c r="J1891" s="15">
        <v>29.413879999999999</v>
      </c>
      <c r="K1891" s="16">
        <v>29</v>
      </c>
      <c r="L1891" s="15">
        <v>2.3429199999999999</v>
      </c>
      <c r="M1891" s="15">
        <v>1.3124100000000001</v>
      </c>
      <c r="N1891" s="15">
        <v>4.22525</v>
      </c>
      <c r="O1891" s="15">
        <v>0.94945000000000002</v>
      </c>
      <c r="P1891" s="15">
        <v>2.4653715299429998E-2</v>
      </c>
      <c r="Q1891" s="15">
        <v>2.5766873429159998</v>
      </c>
      <c r="R1891" s="15">
        <v>3.2495823080908202</v>
      </c>
      <c r="S1891" s="15">
        <v>2.6448299999999998</v>
      </c>
      <c r="T1891" s="15">
        <v>2.7372740894999998E-4</v>
      </c>
      <c r="U1891" s="15">
        <v>0</v>
      </c>
      <c r="V1891" s="15">
        <v>7.6534183542420003E-2</v>
      </c>
      <c r="W1891" s="15">
        <v>0.88720527788874004</v>
      </c>
      <c r="X1891" s="15">
        <v>2.4660832212062704</v>
      </c>
      <c r="Y1891" s="15">
        <v>0.15595162912578001</v>
      </c>
      <c r="Z1891" s="15">
        <v>11.580475999484069</v>
      </c>
      <c r="AA1891" s="15">
        <v>0</v>
      </c>
      <c r="AB1891" s="15">
        <v>1.2518466835979999E-2</v>
      </c>
      <c r="AC1891" s="15">
        <v>2.0274076756230001E-2</v>
      </c>
      <c r="AD1891" s="15">
        <v>15.73990996643076</v>
      </c>
      <c r="AE1891" s="15">
        <v>1.0615794492400457</v>
      </c>
      <c r="AF1891" s="15">
        <v>6.8270708578481871</v>
      </c>
      <c r="AG1891" s="15">
        <v>2.0229694623663592</v>
      </c>
      <c r="AH1891" s="15">
        <v>8.9421154869299066E-2</v>
      </c>
      <c r="AI1891" s="15">
        <v>0.98164277621524532</v>
      </c>
      <c r="AJ1891" s="15">
        <v>2.2704318566185835E-2</v>
      </c>
      <c r="AK1891" s="15">
        <v>2.8578186438344368</v>
      </c>
      <c r="AL1891" s="15">
        <v>2.8891919928162403E-2</v>
      </c>
      <c r="AM1891" s="15">
        <v>1.0952814171320824</v>
      </c>
    </row>
    <row r="1892" spans="1:39" x14ac:dyDescent="0.25">
      <c r="A1892" s="13">
        <v>81093</v>
      </c>
      <c r="B1892" s="13" t="s">
        <v>185</v>
      </c>
      <c r="C1892" s="13" t="s">
        <v>80</v>
      </c>
      <c r="D1892" s="13">
        <v>520752</v>
      </c>
      <c r="E1892" s="13">
        <v>181807</v>
      </c>
      <c r="F1892" s="13">
        <v>1</v>
      </c>
      <c r="G1892" s="14">
        <v>0.191638</v>
      </c>
      <c r="H1892" s="15">
        <v>48.264980000000001</v>
      </c>
      <c r="I1892" s="15">
        <v>49.33426</v>
      </c>
      <c r="J1892" s="15">
        <v>29.413879999999999</v>
      </c>
      <c r="K1892" s="16">
        <v>29</v>
      </c>
      <c r="L1892" s="15">
        <v>2.3429199999999999</v>
      </c>
      <c r="M1892" s="15">
        <v>1.3124100000000001</v>
      </c>
      <c r="N1892" s="15">
        <v>4.22525</v>
      </c>
      <c r="O1892" s="15">
        <v>0.94945000000000002</v>
      </c>
      <c r="P1892" s="15">
        <v>2.4653715299429998E-2</v>
      </c>
      <c r="Q1892" s="15">
        <v>2.5766873429159998</v>
      </c>
      <c r="R1892" s="15">
        <v>3.2495823080908202</v>
      </c>
      <c r="S1892" s="15">
        <v>2.6448299999999998</v>
      </c>
      <c r="T1892" s="15">
        <v>2.7372740894999998E-4</v>
      </c>
      <c r="U1892" s="15">
        <v>0</v>
      </c>
      <c r="V1892" s="15">
        <v>7.6534183542420003E-2</v>
      </c>
      <c r="W1892" s="15">
        <v>0.88720527788874004</v>
      </c>
      <c r="X1892" s="15">
        <v>2.4660832212062704</v>
      </c>
      <c r="Y1892" s="15">
        <v>0.15595162912578001</v>
      </c>
      <c r="Z1892" s="15">
        <v>11.580475999484069</v>
      </c>
      <c r="AA1892" s="15">
        <v>0</v>
      </c>
      <c r="AB1892" s="15">
        <v>1.2518466835979999E-2</v>
      </c>
      <c r="AC1892" s="15">
        <v>2.0274076756230001E-2</v>
      </c>
      <c r="AD1892" s="15">
        <v>15.73990996643076</v>
      </c>
      <c r="AE1892" s="15">
        <v>9.3802004523750385E-2</v>
      </c>
      <c r="AF1892" s="15">
        <v>0.60324541130697207</v>
      </c>
      <c r="AG1892" s="15">
        <v>0.1839459921341782</v>
      </c>
      <c r="AH1892" s="15">
        <v>0</v>
      </c>
      <c r="AI1892" s="15">
        <v>0</v>
      </c>
      <c r="AJ1892" s="15">
        <v>1.1274976125552083E-3</v>
      </c>
      <c r="AK1892" s="15">
        <v>0.14191941892666965</v>
      </c>
      <c r="AL1892" s="15">
        <v>1.0817058270835043E-2</v>
      </c>
      <c r="AM1892" s="15">
        <v>3.4422617225038595E-2</v>
      </c>
    </row>
    <row r="1893" spans="1:39" x14ac:dyDescent="0.25">
      <c r="A1893" s="13">
        <v>81094</v>
      </c>
      <c r="B1893" s="13" t="s">
        <v>185</v>
      </c>
      <c r="C1893" s="13" t="s">
        <v>80</v>
      </c>
      <c r="D1893" s="13">
        <v>520900</v>
      </c>
      <c r="E1893" s="13">
        <v>181787</v>
      </c>
      <c r="F1893" s="13">
        <v>1</v>
      </c>
      <c r="G1893" s="14">
        <v>0.253577</v>
      </c>
      <c r="H1893" s="15">
        <v>48.264980000000001</v>
      </c>
      <c r="I1893" s="15">
        <v>83.730770000000007</v>
      </c>
      <c r="J1893" s="15">
        <v>29.413879999999999</v>
      </c>
      <c r="K1893" s="16">
        <v>35</v>
      </c>
      <c r="L1893" s="15">
        <v>2.3429199999999999</v>
      </c>
      <c r="M1893" s="15">
        <v>1.3124100000000001</v>
      </c>
      <c r="N1893" s="15">
        <v>4.22525</v>
      </c>
      <c r="O1893" s="15">
        <v>0.94945000000000002</v>
      </c>
      <c r="P1893" s="15">
        <v>2.4653715299429998E-2</v>
      </c>
      <c r="Q1893" s="15">
        <v>2.5766873429159998</v>
      </c>
      <c r="R1893" s="15">
        <v>3.2495823080908202</v>
      </c>
      <c r="S1893" s="15">
        <v>2.6448299999999998</v>
      </c>
      <c r="T1893" s="15">
        <v>2.7372740894999998E-4</v>
      </c>
      <c r="U1893" s="15">
        <v>0</v>
      </c>
      <c r="V1893" s="15">
        <v>7.6534183542420003E-2</v>
      </c>
      <c r="W1893" s="15">
        <v>0.88720527788874004</v>
      </c>
      <c r="X1893" s="15">
        <v>2.4660832212062704</v>
      </c>
      <c r="Y1893" s="15">
        <v>0.15595162912578001</v>
      </c>
      <c r="Z1893" s="15">
        <v>11.580475999484069</v>
      </c>
      <c r="AA1893" s="15">
        <v>0</v>
      </c>
      <c r="AB1893" s="15">
        <v>1.2518466835979999E-2</v>
      </c>
      <c r="AC1893" s="15">
        <v>2.0274076756230001E-2</v>
      </c>
      <c r="AD1893" s="15">
        <v>15.73990996643076</v>
      </c>
      <c r="AE1893" s="15">
        <v>2.1201179509283912</v>
      </c>
      <c r="AF1893" s="15">
        <v>13.634585228967742</v>
      </c>
      <c r="AG1893" s="15">
        <v>9.6789745152676243</v>
      </c>
      <c r="AH1893" s="15">
        <v>0.37396083976360273</v>
      </c>
      <c r="AI1893" s="15">
        <v>2.1017556125309285</v>
      </c>
      <c r="AJ1893" s="15">
        <v>5.2894015972425899E-2</v>
      </c>
      <c r="AK1893" s="15">
        <v>6.6578305159267916</v>
      </c>
      <c r="AL1893" s="15">
        <v>7.0597489964579915E-2</v>
      </c>
      <c r="AM1893" s="15">
        <v>0.77507383067791757</v>
      </c>
    </row>
    <row r="1894" spans="1:39" x14ac:dyDescent="0.25">
      <c r="A1894" s="13">
        <v>81095</v>
      </c>
      <c r="B1894" s="13" t="s">
        <v>185</v>
      </c>
      <c r="C1894" s="13" t="s">
        <v>80</v>
      </c>
      <c r="D1894" s="13">
        <v>520800</v>
      </c>
      <c r="E1894" s="13">
        <v>181692</v>
      </c>
      <c r="F1894" s="13">
        <v>1</v>
      </c>
      <c r="G1894" s="14">
        <v>0.231678</v>
      </c>
      <c r="H1894" s="15">
        <v>48.264980000000001</v>
      </c>
      <c r="I1894" s="15">
        <v>91.91319</v>
      </c>
      <c r="J1894" s="15">
        <v>29.413879999999999</v>
      </c>
      <c r="K1894" s="16">
        <v>37</v>
      </c>
      <c r="L1894" s="15">
        <v>2.3429199999999999</v>
      </c>
      <c r="M1894" s="15">
        <v>1.3124100000000001</v>
      </c>
      <c r="N1894" s="15">
        <v>4.22525</v>
      </c>
      <c r="O1894" s="15">
        <v>0.94945000000000002</v>
      </c>
      <c r="P1894" s="15">
        <v>2.4653715299429998E-2</v>
      </c>
      <c r="Q1894" s="15">
        <v>2.5766873429159998</v>
      </c>
      <c r="R1894" s="15">
        <v>3.2495823080908202</v>
      </c>
      <c r="S1894" s="15">
        <v>2.6448299999999998</v>
      </c>
      <c r="T1894" s="15">
        <v>2.7372740894999998E-4</v>
      </c>
      <c r="U1894" s="15">
        <v>0</v>
      </c>
      <c r="V1894" s="15">
        <v>7.6534183542420003E-2</v>
      </c>
      <c r="W1894" s="15">
        <v>0.88720527788874004</v>
      </c>
      <c r="X1894" s="15">
        <v>2.4660832212062704</v>
      </c>
      <c r="Y1894" s="15">
        <v>0.15595162912578001</v>
      </c>
      <c r="Z1894" s="15">
        <v>11.580475999484069</v>
      </c>
      <c r="AA1894" s="15">
        <v>0</v>
      </c>
      <c r="AB1894" s="15">
        <v>1.2518466835979999E-2</v>
      </c>
      <c r="AC1894" s="15">
        <v>2.0274076756230001E-2</v>
      </c>
      <c r="AD1894" s="15">
        <v>15.73990996643076</v>
      </c>
      <c r="AE1894" s="15">
        <v>2.6786054048699786</v>
      </c>
      <c r="AF1894" s="15">
        <v>17.226246148937452</v>
      </c>
      <c r="AG1894" s="15">
        <v>10.04052965774302</v>
      </c>
      <c r="AH1894" s="15">
        <v>1.3672033445553908</v>
      </c>
      <c r="AI1894" s="15">
        <v>3.9379423481680385</v>
      </c>
      <c r="AJ1894" s="15">
        <v>5.7857343430360371E-2</v>
      </c>
      <c r="AK1894" s="15">
        <v>7.2825702412522419</v>
      </c>
      <c r="AL1894" s="15">
        <v>7.76607229493083E-2</v>
      </c>
      <c r="AM1894" s="15">
        <v>0.97959478809420675</v>
      </c>
    </row>
    <row r="1895" spans="1:39" x14ac:dyDescent="0.25">
      <c r="A1895" s="13">
        <v>81117</v>
      </c>
      <c r="B1895" s="13" t="s">
        <v>276</v>
      </c>
      <c r="C1895" s="13" t="s">
        <v>80</v>
      </c>
      <c r="D1895" s="13">
        <v>530630</v>
      </c>
      <c r="E1895" s="13">
        <v>180780</v>
      </c>
      <c r="F1895" s="13">
        <v>1</v>
      </c>
      <c r="G1895" s="14">
        <v>0.22467599999999999</v>
      </c>
      <c r="H1895" s="15">
        <v>78.527330000000006</v>
      </c>
      <c r="I1895" s="15">
        <v>212.89937</v>
      </c>
      <c r="J1895" s="15">
        <v>42.978349999999999</v>
      </c>
      <c r="K1895" s="16">
        <v>69</v>
      </c>
      <c r="L1895" s="15">
        <v>2.1416599999999999</v>
      </c>
      <c r="M1895" s="15">
        <v>1.2416400000000001</v>
      </c>
      <c r="N1895" s="15">
        <v>4.3443399999999999</v>
      </c>
      <c r="O1895" s="15">
        <v>1.59765</v>
      </c>
      <c r="P1895" s="15">
        <v>0.14956465625028001</v>
      </c>
      <c r="Q1895" s="15">
        <v>25.471393815445442</v>
      </c>
      <c r="R1895" s="15">
        <v>2.9936106837347101</v>
      </c>
      <c r="S1895" s="15">
        <v>4.8246599999999997</v>
      </c>
      <c r="T1895" s="15">
        <v>1.0949096357999999E-3</v>
      </c>
      <c r="U1895" s="15">
        <v>0</v>
      </c>
      <c r="V1895" s="15">
        <v>3.0401990887380003E-2</v>
      </c>
      <c r="W1895" s="15">
        <v>4.7446084218000003E-3</v>
      </c>
      <c r="X1895" s="15">
        <v>1.8880986729613798</v>
      </c>
      <c r="Y1895" s="15">
        <v>3.1387409559600003E-2</v>
      </c>
      <c r="Z1895" s="15">
        <v>0.81337187144796008</v>
      </c>
      <c r="AA1895" s="15">
        <v>0</v>
      </c>
      <c r="AB1895" s="15">
        <v>5.3650572154199999E-3</v>
      </c>
      <c r="AC1895" s="15">
        <v>1.987260988977E-2</v>
      </c>
      <c r="AD1895" s="15">
        <v>32.9684590736952</v>
      </c>
      <c r="AE1895" s="15">
        <v>1.7331956389114884</v>
      </c>
      <c r="AF1895" s="15">
        <v>12.576963040703442</v>
      </c>
      <c r="AG1895" s="15">
        <v>10.732396017855791</v>
      </c>
      <c r="AH1895" s="15">
        <v>0.15531054838674516</v>
      </c>
      <c r="AI1895" s="15">
        <v>94.562203422934559</v>
      </c>
      <c r="AJ1895" s="15">
        <v>3.9887211012325938E-2</v>
      </c>
      <c r="AK1895" s="15">
        <v>6.4460986957148441</v>
      </c>
      <c r="AL1895" s="15">
        <v>0.36973649670842151</v>
      </c>
      <c r="AM1895" s="15">
        <v>7.7562489277724138</v>
      </c>
    </row>
    <row r="1896" spans="1:39" x14ac:dyDescent="0.25">
      <c r="A1896" s="13">
        <v>81118</v>
      </c>
      <c r="B1896" s="13" t="s">
        <v>276</v>
      </c>
      <c r="C1896" s="13" t="s">
        <v>80</v>
      </c>
      <c r="D1896" s="13">
        <v>530750</v>
      </c>
      <c r="E1896" s="13">
        <v>180580</v>
      </c>
      <c r="F1896" s="13">
        <v>1</v>
      </c>
      <c r="G1896" s="14">
        <v>0.48713600000000001</v>
      </c>
      <c r="H1896" s="15">
        <v>78.527330000000006</v>
      </c>
      <c r="I1896" s="15">
        <v>218.10781</v>
      </c>
      <c r="J1896" s="15">
        <v>42.978349999999999</v>
      </c>
      <c r="K1896" s="16">
        <v>71</v>
      </c>
      <c r="L1896" s="15">
        <v>2.1416599999999999</v>
      </c>
      <c r="M1896" s="15">
        <v>1.2416400000000001</v>
      </c>
      <c r="N1896" s="15">
        <v>4.3443399999999999</v>
      </c>
      <c r="O1896" s="15">
        <v>1.59765</v>
      </c>
      <c r="P1896" s="15">
        <v>0.14956465625028001</v>
      </c>
      <c r="Q1896" s="15">
        <v>25.471393815445442</v>
      </c>
      <c r="R1896" s="15">
        <v>2.9936106837347101</v>
      </c>
      <c r="S1896" s="15">
        <v>4.8246599999999997</v>
      </c>
      <c r="T1896" s="15">
        <v>1.0949096357999999E-3</v>
      </c>
      <c r="U1896" s="15">
        <v>0</v>
      </c>
      <c r="V1896" s="15">
        <v>3.0401990887380003E-2</v>
      </c>
      <c r="W1896" s="15">
        <v>4.7446084218000003E-3</v>
      </c>
      <c r="X1896" s="15">
        <v>1.8880986729613798</v>
      </c>
      <c r="Y1896" s="15">
        <v>3.1387409559600003E-2</v>
      </c>
      <c r="Z1896" s="15">
        <v>0.81337187144796008</v>
      </c>
      <c r="AA1896" s="15">
        <v>0</v>
      </c>
      <c r="AB1896" s="15">
        <v>5.3650572154199999E-3</v>
      </c>
      <c r="AC1896" s="15">
        <v>1.987260988977E-2</v>
      </c>
      <c r="AD1896" s="15">
        <v>32.9684590736952</v>
      </c>
      <c r="AE1896" s="15">
        <v>2.0782535501854729</v>
      </c>
      <c r="AF1896" s="15">
        <v>15.080881524897629</v>
      </c>
      <c r="AG1896" s="15">
        <v>7.7264092656694965</v>
      </c>
      <c r="AH1896" s="15">
        <v>0.11128417483853903</v>
      </c>
      <c r="AI1896" s="15">
        <v>96.117668713590973</v>
      </c>
      <c r="AJ1896" s="15">
        <v>5.3290060778023549E-2</v>
      </c>
      <c r="AK1896" s="15">
        <v>8.6121085570417559</v>
      </c>
      <c r="AL1896" s="15">
        <v>0.49732648658357004</v>
      </c>
      <c r="AM1896" s="15">
        <v>9.303257666414547</v>
      </c>
    </row>
    <row r="1897" spans="1:39" x14ac:dyDescent="0.25">
      <c r="A1897" s="13">
        <v>81119</v>
      </c>
      <c r="B1897" s="13" t="s">
        <v>276</v>
      </c>
      <c r="C1897" s="13" t="s">
        <v>80</v>
      </c>
      <c r="D1897" s="13">
        <v>530640</v>
      </c>
      <c r="E1897" s="13">
        <v>180950</v>
      </c>
      <c r="F1897" s="13">
        <v>1</v>
      </c>
      <c r="G1897" s="14">
        <v>0.202852</v>
      </c>
      <c r="H1897" s="15">
        <v>78.527330000000006</v>
      </c>
      <c r="I1897" s="15">
        <v>98.070040000000006</v>
      </c>
      <c r="J1897" s="15">
        <v>42.978349999999999</v>
      </c>
      <c r="K1897" s="16">
        <v>43</v>
      </c>
      <c r="L1897" s="15">
        <v>2.1416599999999999</v>
      </c>
      <c r="M1897" s="15">
        <v>1.2416400000000001</v>
      </c>
      <c r="N1897" s="15">
        <v>4.3443399999999999</v>
      </c>
      <c r="O1897" s="15">
        <v>1.59765</v>
      </c>
      <c r="P1897" s="15">
        <v>0.14956465625028001</v>
      </c>
      <c r="Q1897" s="15">
        <v>25.471393815445442</v>
      </c>
      <c r="R1897" s="15">
        <v>2.9936106837347101</v>
      </c>
      <c r="S1897" s="15">
        <v>4.8246599999999997</v>
      </c>
      <c r="T1897" s="15">
        <v>1.0949096357999999E-3</v>
      </c>
      <c r="U1897" s="15">
        <v>0</v>
      </c>
      <c r="V1897" s="15">
        <v>3.0401990887380003E-2</v>
      </c>
      <c r="W1897" s="15">
        <v>4.7446084218000003E-3</v>
      </c>
      <c r="X1897" s="15">
        <v>1.8880986729613798</v>
      </c>
      <c r="Y1897" s="15">
        <v>3.1387409559600003E-2</v>
      </c>
      <c r="Z1897" s="15">
        <v>0.81337187144796008</v>
      </c>
      <c r="AA1897" s="15">
        <v>0</v>
      </c>
      <c r="AB1897" s="15">
        <v>5.3650572154199999E-3</v>
      </c>
      <c r="AC1897" s="15">
        <v>1.987260988977E-2</v>
      </c>
      <c r="AD1897" s="15">
        <v>32.9684590736952</v>
      </c>
      <c r="AE1897" s="15">
        <v>0.73089595491860559</v>
      </c>
      <c r="AF1897" s="15">
        <v>5.3037586786129678</v>
      </c>
      <c r="AG1897" s="15">
        <v>1.3623912880046971</v>
      </c>
      <c r="AH1897" s="15">
        <v>8.0946545445728033E-3</v>
      </c>
      <c r="AI1897" s="15">
        <v>5.6242648528368697</v>
      </c>
      <c r="AJ1897" s="15">
        <v>1.8715849748230817E-2</v>
      </c>
      <c r="AK1897" s="15">
        <v>3.0246340014593702</v>
      </c>
      <c r="AL1897" s="15">
        <v>0.19775989886315393</v>
      </c>
      <c r="AM1897" s="15">
        <v>3.2721948210115333</v>
      </c>
    </row>
    <row r="1898" spans="1:39" x14ac:dyDescent="0.25">
      <c r="A1898" s="13">
        <v>81396</v>
      </c>
      <c r="B1898" s="13" t="s">
        <v>343</v>
      </c>
      <c r="C1898" s="13" t="s">
        <v>80</v>
      </c>
      <c r="D1898" s="13">
        <v>505353</v>
      </c>
      <c r="E1898" s="13">
        <v>207001</v>
      </c>
      <c r="F1898" s="13">
        <v>1</v>
      </c>
      <c r="G1898" s="14">
        <v>1.2217979999999999</v>
      </c>
      <c r="H1898" s="15">
        <v>18.593620000000001</v>
      </c>
      <c r="I1898" s="15">
        <v>47.268239999999999</v>
      </c>
      <c r="J1898" s="15">
        <v>13.40188</v>
      </c>
      <c r="K1898" s="16">
        <v>24</v>
      </c>
      <c r="L1898" s="15">
        <v>2.7216100000000001</v>
      </c>
      <c r="M1898" s="15">
        <v>1.44156</v>
      </c>
      <c r="N1898" s="15">
        <v>4.1254099999999996</v>
      </c>
      <c r="O1898" s="15">
        <v>0.24903</v>
      </c>
      <c r="P1898" s="15">
        <v>3.4526150515560003E-2</v>
      </c>
      <c r="Q1898" s="15">
        <v>0.63508408575186004</v>
      </c>
      <c r="R1898" s="15">
        <v>1.3060994560518899</v>
      </c>
      <c r="S1898" s="15">
        <v>0.75049999999999994</v>
      </c>
      <c r="T1898" s="15">
        <v>1.8248493930000001E-5</v>
      </c>
      <c r="U1898" s="15">
        <v>0</v>
      </c>
      <c r="V1898" s="15">
        <v>0</v>
      </c>
      <c r="W1898" s="15">
        <v>3.1350912571740004E-2</v>
      </c>
      <c r="X1898" s="15">
        <v>0.44265371726001002</v>
      </c>
      <c r="Y1898" s="15">
        <v>7.1734829638830003E-2</v>
      </c>
      <c r="Z1898" s="15">
        <v>0.31153828837296005</v>
      </c>
      <c r="AA1898" s="15">
        <v>0</v>
      </c>
      <c r="AB1898" s="15">
        <v>9.8359382282699991E-3</v>
      </c>
      <c r="AC1898" s="15">
        <v>9.1607439528599999E-3</v>
      </c>
      <c r="AD1898" s="15">
        <v>6.4535433813566403</v>
      </c>
      <c r="AE1898" s="15">
        <v>2.9051324264103742</v>
      </c>
      <c r="AF1898" s="15">
        <v>18.279870238004818</v>
      </c>
      <c r="AG1898" s="15">
        <v>1.5356847606789938</v>
      </c>
      <c r="AH1898" s="15">
        <v>0.18346531702633134</v>
      </c>
      <c r="AI1898" s="15">
        <v>0.95494656772269815</v>
      </c>
      <c r="AJ1898" s="15">
        <v>4.3578629862248079E-2</v>
      </c>
      <c r="AK1898" s="15">
        <v>4.731569253278824</v>
      </c>
      <c r="AL1898" s="15">
        <v>4.0372807015704747E-2</v>
      </c>
      <c r="AM1898" s="15">
        <v>0</v>
      </c>
    </row>
    <row r="1899" spans="1:39" x14ac:dyDescent="0.25">
      <c r="A1899" s="13">
        <v>81471</v>
      </c>
      <c r="B1899" s="13" t="s">
        <v>155</v>
      </c>
      <c r="C1899" s="13" t="s">
        <v>80</v>
      </c>
      <c r="D1899" s="13">
        <v>511750</v>
      </c>
      <c r="E1899" s="13">
        <v>196330</v>
      </c>
      <c r="F1899" s="13">
        <v>1</v>
      </c>
      <c r="G1899" s="14">
        <v>1.0410239999999999</v>
      </c>
      <c r="H1899" s="15">
        <v>25.46575</v>
      </c>
      <c r="I1899" s="15">
        <v>53.908679999999997</v>
      </c>
      <c r="J1899" s="15">
        <v>17.703980000000001</v>
      </c>
      <c r="K1899" s="16">
        <v>26</v>
      </c>
      <c r="L1899" s="15">
        <v>2.6834099999999999</v>
      </c>
      <c r="M1899" s="15">
        <v>1.4213199999999999</v>
      </c>
      <c r="N1899" s="15">
        <v>4.0674999999999999</v>
      </c>
      <c r="O1899" s="15">
        <v>0.46322999999999998</v>
      </c>
      <c r="P1899" s="15">
        <v>0.49831162374650995</v>
      </c>
      <c r="Q1899" s="15">
        <v>1.28027783714094</v>
      </c>
      <c r="R1899" s="15">
        <v>1.5720165095998502</v>
      </c>
      <c r="S1899" s="15">
        <v>1.33769</v>
      </c>
      <c r="T1899" s="15">
        <v>1.6423644537000003E-4</v>
      </c>
      <c r="U1899" s="15">
        <v>0</v>
      </c>
      <c r="V1899" s="15">
        <v>0</v>
      </c>
      <c r="W1899" s="15">
        <v>0</v>
      </c>
      <c r="X1899" s="15">
        <v>1.0172805426217799</v>
      </c>
      <c r="Y1899" s="15">
        <v>5.8632410997089997E-2</v>
      </c>
      <c r="Z1899" s="15">
        <v>0.94857496297533006</v>
      </c>
      <c r="AA1899" s="15">
        <v>0</v>
      </c>
      <c r="AB1899" s="15">
        <v>1.0127914131150001E-2</v>
      </c>
      <c r="AC1899" s="15">
        <v>1.178852707878E-2</v>
      </c>
      <c r="AD1899" s="15">
        <v>10.095431811954599</v>
      </c>
      <c r="AE1899" s="15">
        <v>2.7864569993438328</v>
      </c>
      <c r="AF1899" s="15">
        <v>17.533132709796273</v>
      </c>
      <c r="AG1899" s="15">
        <v>1.2731046469487461</v>
      </c>
      <c r="AH1899" s="15">
        <v>0.22347670437269823</v>
      </c>
      <c r="AI1899" s="15">
        <v>0.60076738698237875</v>
      </c>
      <c r="AJ1899" s="15">
        <v>5.4672746145970681E-2</v>
      </c>
      <c r="AK1899" s="15">
        <v>5.9361178971047242</v>
      </c>
      <c r="AL1899" s="15">
        <v>3.5200909305376137E-2</v>
      </c>
      <c r="AM1899" s="15">
        <v>0</v>
      </c>
    </row>
    <row r="1900" spans="1:39" x14ac:dyDescent="0.25">
      <c r="A1900" s="13">
        <v>82116</v>
      </c>
      <c r="B1900" s="13" t="s">
        <v>176</v>
      </c>
      <c r="C1900" s="13" t="s">
        <v>80</v>
      </c>
      <c r="D1900" s="13">
        <v>530000</v>
      </c>
      <c r="E1900" s="13">
        <v>177110</v>
      </c>
      <c r="F1900" s="13">
        <v>1</v>
      </c>
      <c r="G1900" s="14">
        <v>1.77033</v>
      </c>
      <c r="H1900" s="15">
        <v>44.875709999999998</v>
      </c>
      <c r="I1900" s="15">
        <v>76.091819999999998</v>
      </c>
      <c r="J1900" s="15">
        <v>28.349240000000002</v>
      </c>
      <c r="K1900" s="16">
        <v>33</v>
      </c>
      <c r="L1900" s="15">
        <v>2.3014800000000002</v>
      </c>
      <c r="M1900" s="15">
        <v>1.2891999999999999</v>
      </c>
      <c r="N1900" s="15">
        <v>4.1505299999999998</v>
      </c>
      <c r="O1900" s="15">
        <v>1.3308599999999999</v>
      </c>
      <c r="P1900" s="15">
        <v>0.20648170881795</v>
      </c>
      <c r="Q1900" s="15">
        <v>6.7163946879243603</v>
      </c>
      <c r="R1900" s="15">
        <v>4.0110737112957899</v>
      </c>
      <c r="S1900" s="15">
        <v>3.3043300000000002</v>
      </c>
      <c r="T1900" s="15">
        <v>1.35038855082E-3</v>
      </c>
      <c r="U1900" s="15">
        <v>0</v>
      </c>
      <c r="V1900" s="15">
        <v>3.1606391486759998E-2</v>
      </c>
      <c r="W1900" s="15">
        <v>5.6570331182999997E-3</v>
      </c>
      <c r="X1900" s="15">
        <v>0.92833738320695991</v>
      </c>
      <c r="Y1900" s="15">
        <v>4.3486161035189999E-2</v>
      </c>
      <c r="Z1900" s="15">
        <v>0.59192639760740995</v>
      </c>
      <c r="AA1900" s="15">
        <v>0</v>
      </c>
      <c r="AB1900" s="15">
        <v>7.9015978716899995E-3</v>
      </c>
      <c r="AC1900" s="15">
        <v>2.7427486376789999E-2</v>
      </c>
      <c r="AD1900" s="15">
        <v>19.92766559595681</v>
      </c>
      <c r="AE1900" s="15">
        <v>1.361245577535817</v>
      </c>
      <c r="AF1900" s="15">
        <v>9.3236041448180824</v>
      </c>
      <c r="AG1900" s="15">
        <v>5.7393560474095011</v>
      </c>
      <c r="AH1900" s="15">
        <v>0.36054543049629934</v>
      </c>
      <c r="AI1900" s="15">
        <v>8.3224581315952175</v>
      </c>
      <c r="AJ1900" s="15">
        <v>3.1039284589003489E-2</v>
      </c>
      <c r="AK1900" s="15">
        <v>4.5909719432861067</v>
      </c>
      <c r="AL1900" s="15">
        <v>0.16272489036978224</v>
      </c>
      <c r="AM1900" s="15">
        <v>1.3241645499001928</v>
      </c>
    </row>
    <row r="1901" spans="1:39" x14ac:dyDescent="0.25">
      <c r="A1901" s="13">
        <v>99166</v>
      </c>
      <c r="B1901" s="13" t="s">
        <v>222</v>
      </c>
      <c r="C1901" s="13" t="s">
        <v>80</v>
      </c>
      <c r="D1901" s="13">
        <v>527850</v>
      </c>
      <c r="E1901" s="13">
        <v>197000</v>
      </c>
      <c r="F1901" s="13">
        <v>1</v>
      </c>
      <c r="G1901" s="14">
        <v>0.45827200000000001</v>
      </c>
      <c r="H1901" s="15">
        <v>22.190899999999999</v>
      </c>
      <c r="I1901" s="15">
        <v>65.008849999999995</v>
      </c>
      <c r="J1901" s="15">
        <v>15.567159999999999</v>
      </c>
      <c r="K1901" s="16">
        <v>30</v>
      </c>
      <c r="L1901" s="15">
        <v>2.1874500000000001</v>
      </c>
      <c r="M1901" s="15">
        <v>1.2681899999999999</v>
      </c>
      <c r="N1901" s="15">
        <v>4.4372199999999999</v>
      </c>
      <c r="O1901" s="15">
        <v>0.63743000000000005</v>
      </c>
      <c r="P1901" s="15">
        <v>0.27597197370338999</v>
      </c>
      <c r="Q1901" s="15">
        <v>1.19513036446356</v>
      </c>
      <c r="R1901" s="15">
        <v>2.1012228335698504</v>
      </c>
      <c r="S1901" s="15">
        <v>1.7386999999999999</v>
      </c>
      <c r="T1901" s="15">
        <v>5.2920632396999997E-4</v>
      </c>
      <c r="U1901" s="15">
        <v>0</v>
      </c>
      <c r="V1901" s="15">
        <v>0</v>
      </c>
      <c r="W1901" s="15">
        <v>3.3577228831200004E-3</v>
      </c>
      <c r="X1901" s="15">
        <v>0.59409796838508</v>
      </c>
      <c r="Y1901" s="15">
        <v>6.9818737776180001E-2</v>
      </c>
      <c r="Z1901" s="15">
        <v>1.3649690974700701</v>
      </c>
      <c r="AA1901" s="15">
        <v>0</v>
      </c>
      <c r="AB1901" s="15">
        <v>1.208050298166E-2</v>
      </c>
      <c r="AC1901" s="15">
        <v>1.4033091832170001E-2</v>
      </c>
      <c r="AD1901" s="15">
        <v>6.2906938215253199</v>
      </c>
      <c r="AE1901" s="15">
        <v>4.1705960274378961</v>
      </c>
      <c r="AF1901" s="15">
        <v>26.821312921196487</v>
      </c>
      <c r="AG1901" s="15">
        <v>2.6064425774022619</v>
      </c>
      <c r="AH1901" s="15">
        <v>9.7987928955465278E-2</v>
      </c>
      <c r="AI1901" s="15">
        <v>3.7561882248300025</v>
      </c>
      <c r="AJ1901" s="15">
        <v>4.0708212762342988E-2</v>
      </c>
      <c r="AK1901" s="15">
        <v>5.1239894758465105</v>
      </c>
      <c r="AL1901" s="15">
        <v>1.8184112855215383E-2</v>
      </c>
      <c r="AM1901" s="15">
        <v>0.18254051871380483</v>
      </c>
    </row>
    <row r="1902" spans="1:39" x14ac:dyDescent="0.25">
      <c r="A1902" s="13">
        <v>99428</v>
      </c>
      <c r="B1902" s="13" t="s">
        <v>328</v>
      </c>
      <c r="C1902" s="13" t="s">
        <v>80</v>
      </c>
      <c r="D1902" s="13">
        <v>536200</v>
      </c>
      <c r="E1902" s="13">
        <v>200490</v>
      </c>
      <c r="F1902" s="13">
        <v>1</v>
      </c>
      <c r="G1902" s="14">
        <v>0.51887400000000006</v>
      </c>
      <c r="H1902" s="15">
        <v>23.723880000000001</v>
      </c>
      <c r="I1902" s="15">
        <v>55.639159999999997</v>
      </c>
      <c r="J1902" s="15">
        <v>16.67089</v>
      </c>
      <c r="K1902" s="16">
        <v>27</v>
      </c>
      <c r="L1902" s="15">
        <v>2.1651899999999999</v>
      </c>
      <c r="M1902" s="15">
        <v>1.25528</v>
      </c>
      <c r="N1902" s="15">
        <v>4.3920700000000004</v>
      </c>
      <c r="O1902" s="15">
        <v>0.76812999999999998</v>
      </c>
      <c r="P1902" s="15">
        <v>1.2390727378470001E-2</v>
      </c>
      <c r="Q1902" s="15">
        <v>0.98952458335425009</v>
      </c>
      <c r="R1902" s="15">
        <v>1.4094589256714101</v>
      </c>
      <c r="S1902" s="15">
        <v>1.66117</v>
      </c>
      <c r="T1902" s="15">
        <v>2.5547891501999999E-4</v>
      </c>
      <c r="U1902" s="15">
        <v>0</v>
      </c>
      <c r="V1902" s="15">
        <v>0</v>
      </c>
      <c r="W1902" s="15">
        <v>0</v>
      </c>
      <c r="X1902" s="15">
        <v>0.95184144338879995</v>
      </c>
      <c r="Y1902" s="15">
        <v>4.9946127886410001E-2</v>
      </c>
      <c r="Z1902" s="15">
        <v>0.25883663790312</v>
      </c>
      <c r="AA1902" s="15">
        <v>0</v>
      </c>
      <c r="AB1902" s="15">
        <v>8.9600105196300014E-3</v>
      </c>
      <c r="AC1902" s="15">
        <v>1.200750900594E-2</v>
      </c>
      <c r="AD1902" s="15">
        <v>9.78883886543667</v>
      </c>
      <c r="AE1902" s="15">
        <v>2.4833455149723274</v>
      </c>
      <c r="AF1902" s="15">
        <v>15.625874179483256</v>
      </c>
      <c r="AG1902" s="15">
        <v>2.0452349261386176</v>
      </c>
      <c r="AH1902" s="15">
        <v>0.31752823950719905</v>
      </c>
      <c r="AI1902" s="15">
        <v>3.4637517522669188</v>
      </c>
      <c r="AJ1902" s="15">
        <v>7.2337477583541823E-2</v>
      </c>
      <c r="AK1902" s="15">
        <v>7.8540740238035562</v>
      </c>
      <c r="AL1902" s="15">
        <v>5.3133886244579993E-2</v>
      </c>
      <c r="AM1902" s="15">
        <v>0</v>
      </c>
    </row>
    <row r="1903" spans="1:39" x14ac:dyDescent="0.25">
      <c r="A1903" s="13">
        <v>99436</v>
      </c>
      <c r="B1903" s="13" t="s">
        <v>343</v>
      </c>
      <c r="C1903" s="13" t="s">
        <v>80</v>
      </c>
      <c r="D1903" s="13">
        <v>505000</v>
      </c>
      <c r="E1903" s="13">
        <v>206130</v>
      </c>
      <c r="F1903" s="13">
        <v>1</v>
      </c>
      <c r="G1903" s="14">
        <v>0.25810300000000003</v>
      </c>
      <c r="H1903" s="15">
        <v>20.12013</v>
      </c>
      <c r="I1903" s="15">
        <v>42.921439999999997</v>
      </c>
      <c r="J1903" s="15">
        <v>14.40344</v>
      </c>
      <c r="K1903" s="16">
        <v>22</v>
      </c>
      <c r="L1903" s="15">
        <v>2.7216100000000001</v>
      </c>
      <c r="M1903" s="15">
        <v>1.44156</v>
      </c>
      <c r="N1903" s="15">
        <v>4.1254099999999996</v>
      </c>
      <c r="O1903" s="15">
        <v>0.25641000000000003</v>
      </c>
      <c r="P1903" s="15">
        <v>9.7300969634759996E-2</v>
      </c>
      <c r="Q1903" s="15">
        <v>0.94780852623027001</v>
      </c>
      <c r="R1903" s="15">
        <v>1.1540347561332001</v>
      </c>
      <c r="S1903" s="15">
        <v>0.75990000000000002</v>
      </c>
      <c r="T1903" s="15">
        <v>1.8248493930000001E-5</v>
      </c>
      <c r="U1903" s="15">
        <v>0</v>
      </c>
      <c r="V1903" s="15">
        <v>0</v>
      </c>
      <c r="W1903" s="15">
        <v>2.9142844806210003E-2</v>
      </c>
      <c r="X1903" s="15">
        <v>0.40460560741596002</v>
      </c>
      <c r="Y1903" s="15">
        <v>6.9198288982560002E-2</v>
      </c>
      <c r="Z1903" s="15">
        <v>0.36285305330411999</v>
      </c>
      <c r="AA1903" s="15">
        <v>0</v>
      </c>
      <c r="AB1903" s="15">
        <v>9.543962325390001E-3</v>
      </c>
      <c r="AC1903" s="15">
        <v>8.5220466653099999E-3</v>
      </c>
      <c r="AD1903" s="15">
        <v>7.7322153510317406</v>
      </c>
      <c r="AE1903" s="15">
        <v>1.8545891586958669</v>
      </c>
      <c r="AF1903" s="15">
        <v>11.669571017683479</v>
      </c>
      <c r="AG1903" s="15">
        <v>1.9919056642912147</v>
      </c>
      <c r="AH1903" s="15">
        <v>6.2382697399613267E-2</v>
      </c>
      <c r="AI1903" s="15">
        <v>4.0047989261112971</v>
      </c>
      <c r="AJ1903" s="15">
        <v>2.9134862416560162E-2</v>
      </c>
      <c r="AK1903" s="15">
        <v>3.1633307344553914</v>
      </c>
      <c r="AL1903" s="15">
        <v>2.5596938946576518E-2</v>
      </c>
      <c r="AM1903" s="15">
        <v>0</v>
      </c>
    </row>
    <row r="1904" spans="1:39" x14ac:dyDescent="0.25">
      <c r="A1904" s="13">
        <v>99748</v>
      </c>
      <c r="B1904" s="13" t="s">
        <v>249</v>
      </c>
      <c r="C1904" s="13" t="s">
        <v>80</v>
      </c>
      <c r="D1904" s="13">
        <v>511200</v>
      </c>
      <c r="E1904" s="13">
        <v>184000</v>
      </c>
      <c r="F1904" s="13">
        <v>1</v>
      </c>
      <c r="G1904" s="14">
        <v>1.8163179999999999</v>
      </c>
      <c r="H1904" s="15">
        <v>28.09225</v>
      </c>
      <c r="I1904" s="15">
        <v>61.567959999999999</v>
      </c>
      <c r="J1904" s="15">
        <v>19.12304</v>
      </c>
      <c r="K1904" s="16">
        <v>29</v>
      </c>
      <c r="L1904" s="15">
        <v>2.5285000000000002</v>
      </c>
      <c r="M1904" s="15">
        <v>1.37401</v>
      </c>
      <c r="N1904" s="15">
        <v>4.1108399999999996</v>
      </c>
      <c r="O1904" s="15">
        <v>1.0404</v>
      </c>
      <c r="P1904" s="15">
        <v>6.1187200147289997E-2</v>
      </c>
      <c r="Q1904" s="15">
        <v>0.89512512425436008</v>
      </c>
      <c r="R1904" s="15">
        <v>1.9641036501798301</v>
      </c>
      <c r="S1904" s="15">
        <v>1.7319199999999999</v>
      </c>
      <c r="T1904" s="15">
        <v>5.2920632396999997E-4</v>
      </c>
      <c r="U1904" s="15">
        <v>0</v>
      </c>
      <c r="V1904" s="15">
        <v>0.10564053136076999</v>
      </c>
      <c r="W1904" s="15">
        <v>1.4376346002993301</v>
      </c>
      <c r="X1904" s="15">
        <v>0.86791661980473001</v>
      </c>
      <c r="Y1904" s="15">
        <v>0.22586160937161001</v>
      </c>
      <c r="Z1904" s="15">
        <v>1.71196420954902</v>
      </c>
      <c r="AA1904" s="15">
        <v>0</v>
      </c>
      <c r="AB1904" s="15">
        <v>1.2609709305630001E-2</v>
      </c>
      <c r="AC1904" s="15">
        <v>1.3887103880729999E-2</v>
      </c>
      <c r="AD1904" s="15">
        <v>10.01012010283185</v>
      </c>
      <c r="AE1904" s="15">
        <v>2.4590313758898872</v>
      </c>
      <c r="AF1904" s="15">
        <v>15.814154519372261</v>
      </c>
      <c r="AG1904" s="15">
        <v>6.2373904336697512</v>
      </c>
      <c r="AH1904" s="15">
        <v>0.41117181959444876</v>
      </c>
      <c r="AI1904" s="15">
        <v>2.8987321309793268</v>
      </c>
      <c r="AJ1904" s="15">
        <v>3.8384365321673067E-2</v>
      </c>
      <c r="AK1904" s="15">
        <v>4.8314841305742577</v>
      </c>
      <c r="AL1904" s="15">
        <v>2.4019764502576556E-2</v>
      </c>
      <c r="AM1904" s="15">
        <v>0.76134146009582271</v>
      </c>
    </row>
    <row r="1905" spans="1:39" x14ac:dyDescent="0.25">
      <c r="A1905" s="13">
        <v>99753</v>
      </c>
      <c r="B1905" s="13" t="s">
        <v>143</v>
      </c>
      <c r="C1905" s="13" t="s">
        <v>80</v>
      </c>
      <c r="D1905" s="13">
        <v>511800</v>
      </c>
      <c r="E1905" s="13">
        <v>182600</v>
      </c>
      <c r="F1905" s="13">
        <v>1</v>
      </c>
      <c r="G1905" s="14">
        <v>1.188188</v>
      </c>
      <c r="H1905" s="15">
        <v>30.261500000000002</v>
      </c>
      <c r="I1905" s="15">
        <v>92.872370000000004</v>
      </c>
      <c r="J1905" s="15">
        <v>20.344370000000001</v>
      </c>
      <c r="K1905" s="16">
        <v>39</v>
      </c>
      <c r="L1905" s="15">
        <v>2.5285000000000002</v>
      </c>
      <c r="M1905" s="15">
        <v>1.37401</v>
      </c>
      <c r="N1905" s="15">
        <v>4.1108399999999996</v>
      </c>
      <c r="O1905" s="15">
        <v>1.0712999999999999</v>
      </c>
      <c r="P1905" s="15">
        <v>6.8632585670729995E-2</v>
      </c>
      <c r="Q1905" s="15">
        <v>1.02817489349799</v>
      </c>
      <c r="R1905" s="15">
        <v>2.2750214897591703</v>
      </c>
      <c r="S1905" s="15">
        <v>1.8297399999999999</v>
      </c>
      <c r="T1905" s="15">
        <v>4.9270933611E-4</v>
      </c>
      <c r="U1905" s="15">
        <v>0</v>
      </c>
      <c r="V1905" s="15">
        <v>0.12505692890229</v>
      </c>
      <c r="W1905" s="15">
        <v>1.8744852964895999</v>
      </c>
      <c r="X1905" s="15">
        <v>0.92786292236478007</v>
      </c>
      <c r="Y1905" s="15">
        <v>0.27651942852129002</v>
      </c>
      <c r="Z1905" s="15">
        <v>2.0669521619693101</v>
      </c>
      <c r="AA1905" s="15">
        <v>0</v>
      </c>
      <c r="AB1905" s="15">
        <v>1.4106085807890001E-2</v>
      </c>
      <c r="AC1905" s="15">
        <v>1.6295905079490001E-2</v>
      </c>
      <c r="AD1905" s="15">
        <v>10.67347110568128</v>
      </c>
      <c r="AE1905" s="15">
        <v>3.9721400007710979</v>
      </c>
      <c r="AF1905" s="15">
        <v>25.545032227187985</v>
      </c>
      <c r="AG1905" s="15">
        <v>16.015163021379429</v>
      </c>
      <c r="AH1905" s="15">
        <v>1.8468890429784497</v>
      </c>
      <c r="AI1905" s="15">
        <v>3.5755173914950249</v>
      </c>
      <c r="AJ1905" s="15">
        <v>7.7884990054010769E-2</v>
      </c>
      <c r="AK1905" s="15">
        <v>9.8034731147010952</v>
      </c>
      <c r="AL1905" s="15">
        <v>0.17756080655236492</v>
      </c>
      <c r="AM1905" s="15">
        <v>1.5972094048805503</v>
      </c>
    </row>
    <row r="1906" spans="1:39" x14ac:dyDescent="0.25">
      <c r="A1906" s="13">
        <v>99816</v>
      </c>
      <c r="B1906" s="13" t="s">
        <v>88</v>
      </c>
      <c r="C1906" s="13" t="s">
        <v>80</v>
      </c>
      <c r="D1906" s="13">
        <v>550360</v>
      </c>
      <c r="E1906" s="13">
        <v>182400</v>
      </c>
      <c r="F1906" s="13">
        <v>1</v>
      </c>
      <c r="G1906" s="14">
        <v>0.60872900000000008</v>
      </c>
      <c r="H1906" s="15">
        <v>28.780609999999999</v>
      </c>
      <c r="I1906" s="15">
        <v>118.03877</v>
      </c>
      <c r="J1906" s="15">
        <v>19.59665</v>
      </c>
      <c r="K1906" s="16">
        <v>45</v>
      </c>
      <c r="L1906" s="15">
        <v>2.07368</v>
      </c>
      <c r="M1906" s="15">
        <v>1.2022299999999999</v>
      </c>
      <c r="N1906" s="15">
        <v>4.2064500000000002</v>
      </c>
      <c r="O1906" s="15">
        <v>4.0641499999999997</v>
      </c>
      <c r="P1906" s="15">
        <v>8.6589103697850001E-2</v>
      </c>
      <c r="Q1906" s="15">
        <v>0.47289147170201995</v>
      </c>
      <c r="R1906" s="15">
        <v>1.20702838250592</v>
      </c>
      <c r="S1906" s="15">
        <v>1.6974100000000001</v>
      </c>
      <c r="T1906" s="15">
        <v>6.1132454665500007E-3</v>
      </c>
      <c r="U1906" s="15">
        <v>0</v>
      </c>
      <c r="V1906" s="15">
        <v>0</v>
      </c>
      <c r="W1906" s="15">
        <v>2.5620885477720002E-2</v>
      </c>
      <c r="X1906" s="15">
        <v>1.5992980080251999</v>
      </c>
      <c r="Y1906" s="15">
        <v>7.6369947097050001E-2</v>
      </c>
      <c r="Z1906" s="15">
        <v>1.421557677147E-2</v>
      </c>
      <c r="AA1906" s="15">
        <v>2.4781454756940002E-2</v>
      </c>
      <c r="AB1906" s="15">
        <v>9.2519864225099994E-3</v>
      </c>
      <c r="AC1906" s="15">
        <v>9.7811927464800004E-3</v>
      </c>
      <c r="AD1906" s="15">
        <v>12.004753483356572</v>
      </c>
      <c r="AE1906" s="15">
        <v>4.3811861461114772</v>
      </c>
      <c r="AF1906" s="15">
        <v>28.175628571500766</v>
      </c>
      <c r="AG1906" s="15">
        <v>30.518644223040166</v>
      </c>
      <c r="AH1906" s="15">
        <v>9.1027204144409755</v>
      </c>
      <c r="AI1906" s="15">
        <v>1.6782223148041644</v>
      </c>
      <c r="AJ1906" s="15">
        <v>0.10733247748118879</v>
      </c>
      <c r="AK1906" s="15">
        <v>13.510062164627691</v>
      </c>
      <c r="AL1906" s="15">
        <v>0.18226239676824343</v>
      </c>
      <c r="AM1906" s="15">
        <v>1.6021012912253298</v>
      </c>
    </row>
    <row r="1907" spans="1:39" x14ac:dyDescent="0.25">
      <c r="A1907" s="13">
        <v>99894</v>
      </c>
      <c r="B1907" s="13" t="s">
        <v>344</v>
      </c>
      <c r="C1907" s="13" t="s">
        <v>80</v>
      </c>
      <c r="D1907" s="13">
        <v>518500</v>
      </c>
      <c r="E1907" s="13">
        <v>166600</v>
      </c>
      <c r="F1907" s="13">
        <v>1</v>
      </c>
      <c r="G1907" s="14">
        <v>0.40262400000000004</v>
      </c>
      <c r="H1907" s="15">
        <v>25.810700000000001</v>
      </c>
      <c r="I1907" s="15">
        <v>32.231450000000002</v>
      </c>
      <c r="J1907" s="15">
        <v>17.83792</v>
      </c>
      <c r="K1907" s="16">
        <v>18</v>
      </c>
      <c r="L1907" s="15">
        <v>2.3140399999999999</v>
      </c>
      <c r="M1907" s="15">
        <v>1.29623</v>
      </c>
      <c r="N1907" s="15">
        <v>4.1731699999999998</v>
      </c>
      <c r="O1907" s="15">
        <v>0.71880999999999995</v>
      </c>
      <c r="P1907" s="15">
        <v>5.2281935109449999E-2</v>
      </c>
      <c r="Q1907" s="15">
        <v>1.37905693478403</v>
      </c>
      <c r="R1907" s="15">
        <v>2.4715942663731298</v>
      </c>
      <c r="S1907" s="15">
        <v>1.3852</v>
      </c>
      <c r="T1907" s="15">
        <v>2.7372740894999998E-4</v>
      </c>
      <c r="U1907" s="15">
        <v>0</v>
      </c>
      <c r="V1907" s="15">
        <v>0.37889347946859003</v>
      </c>
      <c r="W1907" s="15">
        <v>0.47141334369369003</v>
      </c>
      <c r="X1907" s="15">
        <v>0.64389810832005001</v>
      </c>
      <c r="Y1907" s="15">
        <v>0.11925390783255001</v>
      </c>
      <c r="Z1907" s="15">
        <v>0.29199415137393003</v>
      </c>
      <c r="AA1907" s="15">
        <v>0</v>
      </c>
      <c r="AB1907" s="15">
        <v>1.279219424493E-2</v>
      </c>
      <c r="AC1907" s="15">
        <v>1.447105568649E-2</v>
      </c>
      <c r="AD1907" s="15">
        <v>10.08732948064968</v>
      </c>
      <c r="AE1907" s="15">
        <v>0.60208344556290916</v>
      </c>
      <c r="AF1907" s="15">
        <v>3.8720289358822164</v>
      </c>
      <c r="AG1907" s="15">
        <v>1.0207165675330929</v>
      </c>
      <c r="AH1907" s="15">
        <v>4.2637042436584607E-3</v>
      </c>
      <c r="AI1907" s="15">
        <v>0.11262661178840498</v>
      </c>
      <c r="AJ1907" s="15">
        <v>4.5261349091594459E-3</v>
      </c>
      <c r="AK1907" s="15">
        <v>0.56970979728808113</v>
      </c>
      <c r="AL1907" s="15">
        <v>1.4909873027402364E-2</v>
      </c>
      <c r="AM1907" s="15">
        <v>0.21988492976507718</v>
      </c>
    </row>
    <row r="1908" spans="1:39" x14ac:dyDescent="0.25">
      <c r="A1908" s="13">
        <v>99896</v>
      </c>
      <c r="B1908" s="13" t="s">
        <v>230</v>
      </c>
      <c r="C1908" s="13" t="s">
        <v>80</v>
      </c>
      <c r="D1908" s="13">
        <v>518230</v>
      </c>
      <c r="E1908" s="13">
        <v>165700</v>
      </c>
      <c r="F1908" s="13">
        <v>1</v>
      </c>
      <c r="G1908" s="14">
        <v>1.0337049999999999</v>
      </c>
      <c r="H1908" s="15">
        <v>28.487739999999999</v>
      </c>
      <c r="I1908" s="15">
        <v>55.671489999999999</v>
      </c>
      <c r="J1908" s="15">
        <v>19.513159999999999</v>
      </c>
      <c r="K1908" s="16">
        <v>27</v>
      </c>
      <c r="L1908" s="15">
        <v>2.3140399999999999</v>
      </c>
      <c r="M1908" s="15">
        <v>1.29623</v>
      </c>
      <c r="N1908" s="15">
        <v>4.1731699999999998</v>
      </c>
      <c r="O1908" s="15">
        <v>0.66422000000000003</v>
      </c>
      <c r="P1908" s="15">
        <v>5.251916553054E-2</v>
      </c>
      <c r="Q1908" s="15">
        <v>1.0198353317719802</v>
      </c>
      <c r="R1908" s="15">
        <v>2.3117192110524001</v>
      </c>
      <c r="S1908" s="15">
        <v>1.2926599999999999</v>
      </c>
      <c r="T1908" s="15">
        <v>2.3723042108999998E-4</v>
      </c>
      <c r="U1908" s="15">
        <v>0</v>
      </c>
      <c r="V1908" s="15">
        <v>0.24704811082434</v>
      </c>
      <c r="W1908" s="15">
        <v>0.44597494315526998</v>
      </c>
      <c r="X1908" s="15">
        <v>0.58632410997090001</v>
      </c>
      <c r="Y1908" s="15">
        <v>0.11609691838265999</v>
      </c>
      <c r="Z1908" s="15">
        <v>0.22027757022903</v>
      </c>
      <c r="AA1908" s="15">
        <v>0</v>
      </c>
      <c r="AB1908" s="15">
        <v>1.220824243917E-2</v>
      </c>
      <c r="AC1908" s="15">
        <v>1.4106085807890001E-2</v>
      </c>
      <c r="AD1908" s="15">
        <v>13.721097331448791</v>
      </c>
      <c r="AE1908" s="15">
        <v>2.0567497161863955</v>
      </c>
      <c r="AF1908" s="15">
        <v>13.227060922586279</v>
      </c>
      <c r="AG1908" s="15">
        <v>3.2671903246609495</v>
      </c>
      <c r="AH1908" s="15">
        <v>7.4832823226769887E-2</v>
      </c>
      <c r="AI1908" s="15">
        <v>4.0480284910988793</v>
      </c>
      <c r="AJ1908" s="15">
        <v>2.8933074924947087E-2</v>
      </c>
      <c r="AK1908" s="15">
        <v>3.6418393576946282</v>
      </c>
      <c r="AL1908" s="15">
        <v>6.9275632660873332E-2</v>
      </c>
      <c r="AM1908" s="15">
        <v>0.76983965696028267</v>
      </c>
    </row>
    <row r="1909" spans="1:39" x14ac:dyDescent="0.25">
      <c r="A1909" s="13">
        <v>99898</v>
      </c>
      <c r="B1909" s="13" t="s">
        <v>136</v>
      </c>
      <c r="C1909" s="13" t="s">
        <v>80</v>
      </c>
      <c r="D1909" s="13">
        <v>519000</v>
      </c>
      <c r="E1909" s="13">
        <v>166400</v>
      </c>
      <c r="F1909" s="13">
        <v>1</v>
      </c>
      <c r="G1909" s="14">
        <v>1.318354</v>
      </c>
      <c r="H1909" s="15">
        <v>26.73339</v>
      </c>
      <c r="I1909" s="15">
        <v>60.119700000000002</v>
      </c>
      <c r="J1909" s="15">
        <v>18.41891</v>
      </c>
      <c r="K1909" s="16">
        <v>28</v>
      </c>
      <c r="L1909" s="15">
        <v>2.3140399999999999</v>
      </c>
      <c r="M1909" s="15">
        <v>1.29623</v>
      </c>
      <c r="N1909" s="15">
        <v>4.1731699999999998</v>
      </c>
      <c r="O1909" s="15">
        <v>0.72297</v>
      </c>
      <c r="P1909" s="15">
        <v>3.1405658053530003E-2</v>
      </c>
      <c r="Q1909" s="15">
        <v>1.22414546981226</v>
      </c>
      <c r="R1909" s="15">
        <v>2.4854448732660002</v>
      </c>
      <c r="S1909" s="15">
        <v>1.4459599999999999</v>
      </c>
      <c r="T1909" s="15">
        <v>2.7372740894999998E-4</v>
      </c>
      <c r="U1909" s="15">
        <v>0</v>
      </c>
      <c r="V1909" s="15">
        <v>0.27938444206830004</v>
      </c>
      <c r="W1909" s="15">
        <v>0.43800035130786003</v>
      </c>
      <c r="X1909" s="15">
        <v>0.57174356332082998</v>
      </c>
      <c r="Y1909" s="15">
        <v>0.11689985211558002</v>
      </c>
      <c r="Z1909" s="15">
        <v>0.25953008067246003</v>
      </c>
      <c r="AA1909" s="15">
        <v>0</v>
      </c>
      <c r="AB1909" s="15">
        <v>1.3230158099250001E-2</v>
      </c>
      <c r="AC1909" s="15">
        <v>1.461704363793E-2</v>
      </c>
      <c r="AD1909" s="15">
        <v>11.346347822362171</v>
      </c>
      <c r="AE1909" s="15">
        <v>2.7155601944042003</v>
      </c>
      <c r="AF1909" s="15">
        <v>17.463904260035594</v>
      </c>
      <c r="AG1909" s="15">
        <v>4.4820139229619071</v>
      </c>
      <c r="AH1909" s="15">
        <v>0.32760763361741219</v>
      </c>
      <c r="AI1909" s="15">
        <v>3.4853131062776623</v>
      </c>
      <c r="AJ1909" s="15">
        <v>3.0767153946953001E-2</v>
      </c>
      <c r="AK1909" s="15">
        <v>3.8726969898263581</v>
      </c>
      <c r="AL1909" s="15">
        <v>6.7401153679222489E-2</v>
      </c>
      <c r="AM1909" s="15">
        <v>0.9410455852506916</v>
      </c>
    </row>
    <row r="1910" spans="1:39" x14ac:dyDescent="0.25">
      <c r="A1910" s="13">
        <v>99899</v>
      </c>
      <c r="B1910" s="13" t="s">
        <v>136</v>
      </c>
      <c r="C1910" s="13" t="s">
        <v>80</v>
      </c>
      <c r="D1910" s="13">
        <v>519660</v>
      </c>
      <c r="E1910" s="13">
        <v>166000</v>
      </c>
      <c r="F1910" s="13">
        <v>1</v>
      </c>
      <c r="G1910" s="14">
        <v>0.68543899999999991</v>
      </c>
      <c r="H1910" s="15">
        <v>29.779509999999998</v>
      </c>
      <c r="I1910" s="15">
        <v>63.683639999999997</v>
      </c>
      <c r="J1910" s="15">
        <v>20.298100000000002</v>
      </c>
      <c r="K1910" s="16">
        <v>29</v>
      </c>
      <c r="L1910" s="15">
        <v>2.3140399999999999</v>
      </c>
      <c r="M1910" s="15">
        <v>1.29623</v>
      </c>
      <c r="N1910" s="15">
        <v>4.1731699999999998</v>
      </c>
      <c r="O1910" s="15">
        <v>0.6694</v>
      </c>
      <c r="P1910" s="15">
        <v>3.7062691171830003E-2</v>
      </c>
      <c r="Q1910" s="15">
        <v>1.0139228197386601</v>
      </c>
      <c r="R1910" s="15">
        <v>2.14731852923703</v>
      </c>
      <c r="S1910" s="15">
        <v>1.3543000000000001</v>
      </c>
      <c r="T1910" s="15">
        <v>2.3723042108999998E-4</v>
      </c>
      <c r="U1910" s="15">
        <v>0</v>
      </c>
      <c r="V1910" s="15">
        <v>0.20900000098029001</v>
      </c>
      <c r="W1910" s="15">
        <v>0.41219698089084</v>
      </c>
      <c r="X1910" s="15">
        <v>0.61163477105181008</v>
      </c>
      <c r="Y1910" s="15">
        <v>0.11226473465736</v>
      </c>
      <c r="Z1910" s="15">
        <v>0.20409115611312001</v>
      </c>
      <c r="AA1910" s="15">
        <v>0</v>
      </c>
      <c r="AB1910" s="15">
        <v>1.198926051201E-2</v>
      </c>
      <c r="AC1910" s="15">
        <v>1.3503885508200001E-2</v>
      </c>
      <c r="AD1910" s="15">
        <v>15.199134097309139</v>
      </c>
      <c r="AE1910" s="15">
        <v>2.289812943669093</v>
      </c>
      <c r="AF1910" s="15">
        <v>14.725902266512279</v>
      </c>
      <c r="AG1910" s="15">
        <v>3.9509910766968939</v>
      </c>
      <c r="AH1910" s="15">
        <v>0.24179020207744462</v>
      </c>
      <c r="AI1910" s="15">
        <v>7.9252313958312763</v>
      </c>
      <c r="AJ1910" s="15">
        <v>3.0418926898844689E-2</v>
      </c>
      <c r="AK1910" s="15">
        <v>3.8288652514955941</v>
      </c>
      <c r="AL1910" s="15">
        <v>7.342400291466479E-2</v>
      </c>
      <c r="AM1910" s="15">
        <v>0.83769393390390401</v>
      </c>
    </row>
    <row r="1911" spans="1:39" x14ac:dyDescent="0.25">
      <c r="A1911" s="13">
        <v>99900</v>
      </c>
      <c r="B1911" s="13" t="s">
        <v>136</v>
      </c>
      <c r="C1911" s="13" t="s">
        <v>80</v>
      </c>
      <c r="D1911" s="13">
        <v>519800</v>
      </c>
      <c r="E1911" s="13">
        <v>166230</v>
      </c>
      <c r="F1911" s="13">
        <v>1</v>
      </c>
      <c r="G1911" s="14">
        <v>0.35811900000000002</v>
      </c>
      <c r="H1911" s="15">
        <v>26.73339</v>
      </c>
      <c r="I1911" s="15">
        <v>33.580660000000002</v>
      </c>
      <c r="J1911" s="15">
        <v>18.41891</v>
      </c>
      <c r="K1911" s="16">
        <v>18</v>
      </c>
      <c r="L1911" s="15">
        <v>2.3140399999999999</v>
      </c>
      <c r="M1911" s="15">
        <v>1.29623</v>
      </c>
      <c r="N1911" s="15">
        <v>4.1731699999999998</v>
      </c>
      <c r="O1911" s="15">
        <v>0.72297</v>
      </c>
      <c r="P1911" s="15">
        <v>3.1405658053530003E-2</v>
      </c>
      <c r="Q1911" s="15">
        <v>1.22414546981226</v>
      </c>
      <c r="R1911" s="15">
        <v>2.4854448732660002</v>
      </c>
      <c r="S1911" s="15">
        <v>1.4459599999999999</v>
      </c>
      <c r="T1911" s="15">
        <v>2.7372740894999998E-4</v>
      </c>
      <c r="U1911" s="15">
        <v>0</v>
      </c>
      <c r="V1911" s="15">
        <v>0.27938444206830004</v>
      </c>
      <c r="W1911" s="15">
        <v>0.43800035130786003</v>
      </c>
      <c r="X1911" s="15">
        <v>0.57174356332082998</v>
      </c>
      <c r="Y1911" s="15">
        <v>0.11689985211558002</v>
      </c>
      <c r="Z1911" s="15">
        <v>0.25953008067246003</v>
      </c>
      <c r="AA1911" s="15">
        <v>0</v>
      </c>
      <c r="AB1911" s="15">
        <v>1.3230158099250001E-2</v>
      </c>
      <c r="AC1911" s="15">
        <v>1.461704363793E-2</v>
      </c>
      <c r="AD1911" s="15">
        <v>11.346347822362171</v>
      </c>
      <c r="AE1911" s="15">
        <v>0.60896110913606627</v>
      </c>
      <c r="AF1911" s="15">
        <v>3.9162595364123964</v>
      </c>
      <c r="AG1911" s="15">
        <v>0.34245536477248106</v>
      </c>
      <c r="AH1911" s="15">
        <v>4.3936585374692722E-3</v>
      </c>
      <c r="AI1911" s="15">
        <v>0.85461907679486981</v>
      </c>
      <c r="AJ1911" s="15">
        <v>7.2000748256579187E-3</v>
      </c>
      <c r="AK1911" s="15">
        <v>0.90628168441986823</v>
      </c>
      <c r="AL1911" s="15">
        <v>2.2473175741536747E-2</v>
      </c>
      <c r="AM1911" s="15">
        <v>0.18462631935965401</v>
      </c>
    </row>
    <row r="1912" spans="1:39" x14ac:dyDescent="0.25">
      <c r="A1912" s="13">
        <v>99901</v>
      </c>
      <c r="B1912" s="13" t="s">
        <v>83</v>
      </c>
      <c r="C1912" s="13" t="s">
        <v>80</v>
      </c>
      <c r="D1912" s="13">
        <v>519980</v>
      </c>
      <c r="E1912" s="13">
        <v>166210</v>
      </c>
      <c r="F1912" s="13">
        <v>1</v>
      </c>
      <c r="G1912" s="14">
        <v>2.350835</v>
      </c>
      <c r="H1912" s="15">
        <v>26.73339</v>
      </c>
      <c r="I1912" s="15">
        <v>85.586370000000002</v>
      </c>
      <c r="J1912" s="15">
        <v>18.41891</v>
      </c>
      <c r="K1912" s="16">
        <v>37</v>
      </c>
      <c r="L1912" s="15">
        <v>2.3140399999999999</v>
      </c>
      <c r="M1912" s="15">
        <v>1.29623</v>
      </c>
      <c r="N1912" s="15">
        <v>4.1731699999999998</v>
      </c>
      <c r="O1912" s="15">
        <v>0.72297</v>
      </c>
      <c r="P1912" s="15">
        <v>3.1405658053530003E-2</v>
      </c>
      <c r="Q1912" s="15">
        <v>1.22414546981226</v>
      </c>
      <c r="R1912" s="15">
        <v>2.4854448732660002</v>
      </c>
      <c r="S1912" s="15">
        <v>1.4459599999999999</v>
      </c>
      <c r="T1912" s="15">
        <v>2.7372740894999998E-4</v>
      </c>
      <c r="U1912" s="15">
        <v>0</v>
      </c>
      <c r="V1912" s="15">
        <v>0.27938444206830004</v>
      </c>
      <c r="W1912" s="15">
        <v>0.43800035130786003</v>
      </c>
      <c r="X1912" s="15">
        <v>0.57174356332082998</v>
      </c>
      <c r="Y1912" s="15">
        <v>0.11689985211558002</v>
      </c>
      <c r="Z1912" s="15">
        <v>0.25953008067246003</v>
      </c>
      <c r="AA1912" s="15">
        <v>0</v>
      </c>
      <c r="AB1912" s="15">
        <v>1.3230158099250001E-2</v>
      </c>
      <c r="AC1912" s="15">
        <v>1.461704363793E-2</v>
      </c>
      <c r="AD1912" s="15">
        <v>11.346347822362171</v>
      </c>
      <c r="AE1912" s="15">
        <v>4.8803738660768783</v>
      </c>
      <c r="AF1912" s="15">
        <v>31.38592991824515</v>
      </c>
      <c r="AG1912" s="15">
        <v>6.8929535111569953</v>
      </c>
      <c r="AH1912" s="15">
        <v>0.79236023919507925</v>
      </c>
      <c r="AI1912" s="15">
        <v>2.4971048192018408</v>
      </c>
      <c r="AJ1912" s="15">
        <v>8.3929726675686628E-2</v>
      </c>
      <c r="AK1912" s="15">
        <v>10.564331052988736</v>
      </c>
      <c r="AL1912" s="15">
        <v>0.16886111837346882</v>
      </c>
      <c r="AM1912" s="15">
        <v>1.587135748086163</v>
      </c>
    </row>
    <row r="1913" spans="1:39" x14ac:dyDescent="0.25">
      <c r="A1913" s="13">
        <v>99902</v>
      </c>
      <c r="B1913" s="13" t="s">
        <v>88</v>
      </c>
      <c r="C1913" s="13" t="s">
        <v>80</v>
      </c>
      <c r="D1913" s="13">
        <v>547000</v>
      </c>
      <c r="E1913" s="13">
        <v>183620</v>
      </c>
      <c r="F1913" s="13">
        <v>1</v>
      </c>
      <c r="G1913" s="14">
        <v>2.7585280000000001</v>
      </c>
      <c r="H1913" s="15">
        <v>26.49494</v>
      </c>
      <c r="I1913" s="15">
        <v>106.95461</v>
      </c>
      <c r="J1913" s="15">
        <v>18.268319999999999</v>
      </c>
      <c r="K1913" s="16">
        <v>43</v>
      </c>
      <c r="L1913" s="15">
        <v>2.09206</v>
      </c>
      <c r="M1913" s="15">
        <v>1.21289</v>
      </c>
      <c r="N1913" s="15">
        <v>4.2437300000000002</v>
      </c>
      <c r="O1913" s="15">
        <v>1.7153499999999999</v>
      </c>
      <c r="P1913" s="15">
        <v>6.1789400446980003E-2</v>
      </c>
      <c r="Q1913" s="15">
        <v>0.91459626727767007</v>
      </c>
      <c r="R1913" s="15">
        <v>1.8319845541266302</v>
      </c>
      <c r="S1913" s="15">
        <v>1.8329500000000001</v>
      </c>
      <c r="T1913" s="15">
        <v>2.3485811687909999E-2</v>
      </c>
      <c r="U1913" s="15">
        <v>0</v>
      </c>
      <c r="V1913" s="15">
        <v>0</v>
      </c>
      <c r="W1913" s="15">
        <v>5.3924299563150001E-2</v>
      </c>
      <c r="X1913" s="15">
        <v>1.33989566681025</v>
      </c>
      <c r="Y1913" s="15">
        <v>0.11609691838265999</v>
      </c>
      <c r="Z1913" s="15">
        <v>2.9434820709089999E-2</v>
      </c>
      <c r="AA1913" s="15">
        <v>0</v>
      </c>
      <c r="AB1913" s="15">
        <v>9.08774997714E-3</v>
      </c>
      <c r="AC1913" s="15">
        <v>1.456229815614E-2</v>
      </c>
      <c r="AD1913" s="15">
        <v>11.003093651538871</v>
      </c>
      <c r="AE1913" s="15">
        <v>4.4485811509157642</v>
      </c>
      <c r="AF1913" s="15">
        <v>28.609049238784102</v>
      </c>
      <c r="AG1913" s="15">
        <v>23.366384806360717</v>
      </c>
      <c r="AH1913" s="15">
        <v>5.0770502494531922</v>
      </c>
      <c r="AI1913" s="15">
        <v>2.7408709898733576</v>
      </c>
      <c r="AJ1913" s="15">
        <v>0.11074281167094333</v>
      </c>
      <c r="AK1913" s="15">
        <v>13.939324844358657</v>
      </c>
      <c r="AL1913" s="15">
        <v>9.888352055772498E-2</v>
      </c>
      <c r="AM1913" s="15">
        <v>2.0687823880255407</v>
      </c>
    </row>
    <row r="1914" spans="1:39" x14ac:dyDescent="0.25">
      <c r="A1914" s="13">
        <v>99905</v>
      </c>
      <c r="B1914" s="13" t="s">
        <v>116</v>
      </c>
      <c r="C1914" s="13" t="s">
        <v>80</v>
      </c>
      <c r="D1914" s="13">
        <v>558000</v>
      </c>
      <c r="E1914" s="13">
        <v>175050</v>
      </c>
      <c r="F1914" s="13">
        <v>1</v>
      </c>
      <c r="G1914" s="14">
        <v>1.4203319999999999</v>
      </c>
      <c r="H1914" s="15">
        <v>19.22532</v>
      </c>
      <c r="I1914" s="15">
        <v>41.549630000000001</v>
      </c>
      <c r="J1914" s="15">
        <v>13.78501</v>
      </c>
      <c r="K1914" s="16">
        <v>21</v>
      </c>
      <c r="L1914" s="15">
        <v>2.04495</v>
      </c>
      <c r="M1914" s="15">
        <v>1.18557</v>
      </c>
      <c r="N1914" s="15">
        <v>4.1481599999999998</v>
      </c>
      <c r="O1914" s="15">
        <v>1.69049</v>
      </c>
      <c r="P1914" s="15">
        <v>0.10314048769236001</v>
      </c>
      <c r="Q1914" s="15">
        <v>0.3817584930156</v>
      </c>
      <c r="R1914" s="15">
        <v>0.92570960008103997</v>
      </c>
      <c r="S1914" s="15">
        <v>1.3168599999999999</v>
      </c>
      <c r="T1914" s="15">
        <v>8.9417620256999994E-4</v>
      </c>
      <c r="U1914" s="15">
        <v>0</v>
      </c>
      <c r="V1914" s="15">
        <v>0</v>
      </c>
      <c r="W1914" s="15">
        <v>6.3322273937100005E-3</v>
      </c>
      <c r="X1914" s="15">
        <v>0.92897608049451008</v>
      </c>
      <c r="Y1914" s="15">
        <v>5.8340435094209997E-2</v>
      </c>
      <c r="Z1914" s="15">
        <v>9.2702349164400007E-3</v>
      </c>
      <c r="AA1914" s="15">
        <v>0.43000751096652001</v>
      </c>
      <c r="AB1914" s="15">
        <v>8.4308041956600004E-3</v>
      </c>
      <c r="AC1914" s="15">
        <v>8.44905268959E-3</v>
      </c>
      <c r="AD1914" s="15">
        <v>5.9780058780347698</v>
      </c>
      <c r="AE1914" s="15">
        <v>2.184004028649237</v>
      </c>
      <c r="AF1914" s="15">
        <v>13.742337485220135</v>
      </c>
      <c r="AG1914" s="15">
        <v>1.9927494239980437</v>
      </c>
      <c r="AH1914" s="15">
        <v>0.89000054333583634</v>
      </c>
      <c r="AI1914" s="15">
        <v>1.6959063877976837</v>
      </c>
      <c r="AJ1914" s="15">
        <v>1.6361881178438627E-2</v>
      </c>
      <c r="AK1914" s="15">
        <v>1.7764985763530838</v>
      </c>
      <c r="AL1914" s="15">
        <v>2.6451673467544529E-2</v>
      </c>
      <c r="AM1914" s="15">
        <v>0</v>
      </c>
    </row>
    <row r="1915" spans="1:39" x14ac:dyDescent="0.25">
      <c r="A1915" s="13">
        <v>99907</v>
      </c>
      <c r="B1915" s="13" t="s">
        <v>116</v>
      </c>
      <c r="C1915" s="13" t="s">
        <v>80</v>
      </c>
      <c r="D1915" s="13">
        <v>552000</v>
      </c>
      <c r="E1915" s="13">
        <v>176100</v>
      </c>
      <c r="F1915" s="13">
        <v>1</v>
      </c>
      <c r="G1915" s="14">
        <v>1.5379939999999999</v>
      </c>
      <c r="H1915" s="15">
        <v>19.766870000000001</v>
      </c>
      <c r="I1915" s="15">
        <v>68.223159999999993</v>
      </c>
      <c r="J1915" s="15">
        <v>14.07765</v>
      </c>
      <c r="K1915" s="16">
        <v>31</v>
      </c>
      <c r="L1915" s="15">
        <v>2.06399</v>
      </c>
      <c r="M1915" s="15">
        <v>1.19662</v>
      </c>
      <c r="N1915" s="15">
        <v>4.1867999999999999</v>
      </c>
      <c r="O1915" s="15">
        <v>2.0231599999999998</v>
      </c>
      <c r="P1915" s="15">
        <v>9.7665939513360001E-2</v>
      </c>
      <c r="Q1915" s="15">
        <v>0.5878204864731601</v>
      </c>
      <c r="R1915" s="15">
        <v>1.34259644391189</v>
      </c>
      <c r="S1915" s="15">
        <v>1.35985</v>
      </c>
      <c r="T1915" s="15">
        <v>2.1533222837400003E-3</v>
      </c>
      <c r="U1915" s="15">
        <v>0</v>
      </c>
      <c r="V1915" s="15">
        <v>0</v>
      </c>
      <c r="W1915" s="15">
        <v>1.215349695738E-2</v>
      </c>
      <c r="X1915" s="15">
        <v>0.96162263613527998</v>
      </c>
      <c r="Y1915" s="15">
        <v>7.2537763371749997E-2</v>
      </c>
      <c r="Z1915" s="15">
        <v>1.562071080408E-2</v>
      </c>
      <c r="AA1915" s="15">
        <v>4.8084781505549998E-2</v>
      </c>
      <c r="AB1915" s="15">
        <v>1.0328647564380001E-2</v>
      </c>
      <c r="AC1915" s="15">
        <v>1.0912599370140001E-2</v>
      </c>
      <c r="AD1915" s="15">
        <v>5.7749731345695894</v>
      </c>
      <c r="AE1915" s="15">
        <v>2.5858425462967873</v>
      </c>
      <c r="AF1915" s="15">
        <v>16.629683537529438</v>
      </c>
      <c r="AG1915" s="15">
        <v>9.90728934765845</v>
      </c>
      <c r="AH1915" s="15">
        <v>7.5763876405434081</v>
      </c>
      <c r="AI1915" s="15">
        <v>3.0412715320133676</v>
      </c>
      <c r="AJ1915" s="15">
        <v>6.6981900371117634E-2</v>
      </c>
      <c r="AK1915" s="15">
        <v>8.4310886989196412</v>
      </c>
      <c r="AL1915" s="15">
        <v>6.5515729963434063E-2</v>
      </c>
      <c r="AM1915" s="15">
        <v>0.15222906670434755</v>
      </c>
    </row>
    <row r="1916" spans="1:39" x14ac:dyDescent="0.25">
      <c r="A1916" s="13">
        <v>99908</v>
      </c>
      <c r="B1916" s="13" t="s">
        <v>131</v>
      </c>
      <c r="C1916" s="13" t="s">
        <v>80</v>
      </c>
      <c r="D1916" s="13">
        <v>557000</v>
      </c>
      <c r="E1916" s="13">
        <v>174240</v>
      </c>
      <c r="F1916" s="13">
        <v>1</v>
      </c>
      <c r="G1916" s="14">
        <v>1.9241029999999999</v>
      </c>
      <c r="H1916" s="15">
        <v>21.235289999999999</v>
      </c>
      <c r="I1916" s="15">
        <v>43.731560000000002</v>
      </c>
      <c r="J1916" s="15">
        <v>15.09117</v>
      </c>
      <c r="K1916" s="16">
        <v>22</v>
      </c>
      <c r="L1916" s="15">
        <v>2.0348999999999999</v>
      </c>
      <c r="M1916" s="15">
        <v>1.1797500000000001</v>
      </c>
      <c r="N1916" s="15">
        <v>4.1277699999999999</v>
      </c>
      <c r="O1916" s="15">
        <v>1.85253</v>
      </c>
      <c r="P1916" s="15">
        <v>0.16593355530549</v>
      </c>
      <c r="Q1916" s="15">
        <v>0.36591880028436002</v>
      </c>
      <c r="R1916" s="15">
        <v>1.1131033842482101</v>
      </c>
      <c r="S1916" s="15">
        <v>1.20366</v>
      </c>
      <c r="T1916" s="15">
        <v>8.5767921470999997E-4</v>
      </c>
      <c r="U1916" s="15">
        <v>0</v>
      </c>
      <c r="V1916" s="15">
        <v>0</v>
      </c>
      <c r="W1916" s="15">
        <v>9.2884834103700003E-3</v>
      </c>
      <c r="X1916" s="15">
        <v>0.96691469937497998</v>
      </c>
      <c r="Y1916" s="15">
        <v>8.1662010336749996E-2</v>
      </c>
      <c r="Z1916" s="15">
        <v>1.3595127977850001E-2</v>
      </c>
      <c r="AA1916" s="15">
        <v>0.33772487716251004</v>
      </c>
      <c r="AB1916" s="15">
        <v>1.056587798547E-2</v>
      </c>
      <c r="AC1916" s="15">
        <v>1.02191566008E-2</v>
      </c>
      <c r="AD1916" s="15">
        <v>7.7609202319836301</v>
      </c>
      <c r="AE1916" s="15">
        <v>1.6838077002395648</v>
      </c>
      <c r="AF1916" s="15">
        <v>10.594968403614057</v>
      </c>
      <c r="AG1916" s="15">
        <v>1.2794483624787407</v>
      </c>
      <c r="AH1916" s="15">
        <v>0.47856596120098521</v>
      </c>
      <c r="AI1916" s="15">
        <v>3.2602440827650629</v>
      </c>
      <c r="AJ1916" s="15">
        <v>4.7132996675103331E-2</v>
      </c>
      <c r="AK1916" s="15">
        <v>5.1174862217503287</v>
      </c>
      <c r="AL1916" s="15">
        <v>3.4616271276158975E-2</v>
      </c>
      <c r="AM1916" s="15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16"/>
  <sheetViews>
    <sheetView workbookViewId="0">
      <selection sqref="A1:AM1916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6000</v>
      </c>
      <c r="B3" s="13" t="s">
        <v>76</v>
      </c>
      <c r="C3" s="13" t="s">
        <v>77</v>
      </c>
      <c r="D3" s="13">
        <v>522170</v>
      </c>
      <c r="E3" s="13">
        <v>189100</v>
      </c>
      <c r="F3" s="13">
        <v>1</v>
      </c>
      <c r="G3" s="14">
        <v>3.68533</v>
      </c>
      <c r="H3" s="15">
        <v>32.22401</v>
      </c>
      <c r="I3" s="15">
        <v>54.524419999999999</v>
      </c>
      <c r="J3" s="15">
        <v>21.320869999999999</v>
      </c>
      <c r="K3" s="16">
        <v>26</v>
      </c>
      <c r="L3" s="15">
        <v>1.7940499999999999</v>
      </c>
      <c r="M3" s="15">
        <v>1.3409599999999999</v>
      </c>
      <c r="N3" s="15">
        <v>3.7907299999999999</v>
      </c>
      <c r="O3" s="15">
        <v>0.81164999999999998</v>
      </c>
      <c r="P3" s="15">
        <v>2.0785034586270002E-2</v>
      </c>
      <c r="Q3" s="15">
        <v>2.5374530809665004</v>
      </c>
      <c r="R3" s="15">
        <v>2.9467303028285401</v>
      </c>
      <c r="S3" s="15">
        <v>2.2120500000000001</v>
      </c>
      <c r="T3" s="15">
        <v>2.3723042108999998E-4</v>
      </c>
      <c r="U3" s="15">
        <v>0</v>
      </c>
      <c r="V3" s="15">
        <v>0</v>
      </c>
      <c r="W3" s="15">
        <v>0.55141474108280997</v>
      </c>
      <c r="X3" s="15">
        <v>1.1168990709856499</v>
      </c>
      <c r="Y3" s="15">
        <v>9.0366541941359999E-2</v>
      </c>
      <c r="Z3" s="15">
        <v>5.5795317645792899</v>
      </c>
      <c r="AA3" s="15">
        <v>0</v>
      </c>
      <c r="AB3" s="15">
        <v>1.4288570747190001E-2</v>
      </c>
      <c r="AC3" s="15">
        <v>1.7810530075679998E-2</v>
      </c>
      <c r="AD3" s="15">
        <v>9.3990875320797311</v>
      </c>
      <c r="AE3" s="15">
        <v>1.1664979870455647</v>
      </c>
      <c r="AF3" s="15">
        <v>13.140985727759311</v>
      </c>
      <c r="AG3" s="15">
        <v>1.0035713412771932</v>
      </c>
      <c r="AH3" s="15">
        <v>0.70767082643410339</v>
      </c>
      <c r="AI3" s="15">
        <v>0.3414687101535831</v>
      </c>
      <c r="AJ3" s="15">
        <v>4.0463452621441166E-2</v>
      </c>
      <c r="AK3" s="15">
        <v>5.2561135423969185</v>
      </c>
      <c r="AL3" s="15">
        <v>0.14999660915253665</v>
      </c>
      <c r="AM3" s="15">
        <v>0.49364180315934869</v>
      </c>
    </row>
    <row r="4" spans="1:39" x14ac:dyDescent="0.25">
      <c r="A4" s="13">
        <v>6013</v>
      </c>
      <c r="B4" s="13" t="s">
        <v>78</v>
      </c>
      <c r="C4" s="13" t="s">
        <v>77</v>
      </c>
      <c r="D4" s="13">
        <v>508900</v>
      </c>
      <c r="E4" s="13">
        <v>178400</v>
      </c>
      <c r="F4" s="13">
        <v>1</v>
      </c>
      <c r="G4" s="14">
        <v>1.725862</v>
      </c>
      <c r="H4" s="15">
        <v>35.779829999999997</v>
      </c>
      <c r="I4" s="15">
        <v>63.975920000000002</v>
      </c>
      <c r="J4" s="15">
        <v>23.17897</v>
      </c>
      <c r="K4" s="16">
        <v>29</v>
      </c>
      <c r="L4" s="15">
        <v>2.0768</v>
      </c>
      <c r="M4" s="15">
        <v>1.4549700000000001</v>
      </c>
      <c r="N4" s="15">
        <v>3.5170300000000001</v>
      </c>
      <c r="O4" s="15">
        <v>1.46408</v>
      </c>
      <c r="P4" s="15">
        <v>0.13520309152737001</v>
      </c>
      <c r="Q4" s="15">
        <v>1.4147144919232499</v>
      </c>
      <c r="R4" s="15">
        <v>1.3998237208763702</v>
      </c>
      <c r="S4" s="15">
        <v>1.6091899999999999</v>
      </c>
      <c r="T4" s="15">
        <v>6.7519427540999998E-4</v>
      </c>
      <c r="U4" s="15">
        <v>0</v>
      </c>
      <c r="V4" s="15">
        <v>0.20721164857515001</v>
      </c>
      <c r="W4" s="15">
        <v>7.4200383653712301</v>
      </c>
      <c r="X4" s="15">
        <v>1.01395931672652</v>
      </c>
      <c r="Y4" s="15">
        <v>0.40506181976421002</v>
      </c>
      <c r="Z4" s="15">
        <v>3.6916703220390001</v>
      </c>
      <c r="AA4" s="15">
        <v>0</v>
      </c>
      <c r="AB4" s="15">
        <v>1.0967344851929999E-2</v>
      </c>
      <c r="AC4" s="15">
        <v>1.0127914131150001E-2</v>
      </c>
      <c r="AD4" s="15">
        <v>9.9482942053970103</v>
      </c>
      <c r="AE4" s="15">
        <v>1.4675894510212939</v>
      </c>
      <c r="AF4" s="15">
        <v>16.532880677253694</v>
      </c>
      <c r="AG4" s="15">
        <v>0.77600107867531842</v>
      </c>
      <c r="AH4" s="15">
        <v>0.30981203247356381</v>
      </c>
      <c r="AI4" s="15">
        <v>0.53240409224616203</v>
      </c>
      <c r="AJ4" s="15">
        <v>4.7370786138091335E-2</v>
      </c>
      <c r="AK4" s="15">
        <v>6.1533609814224013</v>
      </c>
      <c r="AL4" s="15">
        <v>0.14402203466858915</v>
      </c>
      <c r="AM4" s="15">
        <v>2.2326488661008987</v>
      </c>
    </row>
    <row r="5" spans="1:39" x14ac:dyDescent="0.25">
      <c r="A5" s="13">
        <v>6071</v>
      </c>
      <c r="B5" s="13" t="s">
        <v>79</v>
      </c>
      <c r="C5" s="13" t="s">
        <v>80</v>
      </c>
      <c r="D5" s="13">
        <v>538180</v>
      </c>
      <c r="E5" s="13">
        <v>181800</v>
      </c>
      <c r="F5" s="13">
        <v>1</v>
      </c>
      <c r="G5" s="14">
        <v>2.6549830000000001</v>
      </c>
      <c r="H5" s="15">
        <v>34.216419999999999</v>
      </c>
      <c r="I5" s="15">
        <v>90.650679999999994</v>
      </c>
      <c r="J5" s="15">
        <v>22.779</v>
      </c>
      <c r="K5" s="16">
        <v>38</v>
      </c>
      <c r="L5" s="15">
        <v>1.7492399999999999</v>
      </c>
      <c r="M5" s="15">
        <v>1.3074600000000001</v>
      </c>
      <c r="N5" s="15">
        <v>3.69604</v>
      </c>
      <c r="O5" s="15">
        <v>1.7666200000000001</v>
      </c>
      <c r="P5" s="15">
        <v>0.35153898706752001</v>
      </c>
      <c r="Q5" s="15">
        <v>3.7953582645492596</v>
      </c>
      <c r="R5" s="15">
        <v>2.87946635420256</v>
      </c>
      <c r="S5" s="15">
        <v>3.13829</v>
      </c>
      <c r="T5" s="15">
        <v>9.4162228678799989E-3</v>
      </c>
      <c r="U5" s="15">
        <v>0</v>
      </c>
      <c r="V5" s="15">
        <v>0</v>
      </c>
      <c r="W5" s="15">
        <v>2.9708548118039999E-2</v>
      </c>
      <c r="X5" s="15">
        <v>1.2079043102145599</v>
      </c>
      <c r="Y5" s="15">
        <v>4.4106609828810005E-2</v>
      </c>
      <c r="Z5" s="15">
        <v>0.28261442549391003</v>
      </c>
      <c r="AA5" s="15">
        <v>0</v>
      </c>
      <c r="AB5" s="15">
        <v>6.2774819119200001E-3</v>
      </c>
      <c r="AC5" s="15">
        <v>2.3084344821450001E-2</v>
      </c>
      <c r="AD5" s="15">
        <v>13.929294398696159</v>
      </c>
      <c r="AE5" s="15">
        <v>4.9225475641669991</v>
      </c>
      <c r="AF5" s="15">
        <v>25.37322663268662</v>
      </c>
      <c r="AG5" s="15">
        <v>8.5788241577146191</v>
      </c>
      <c r="AH5" s="15">
        <v>0.71158969889658985</v>
      </c>
      <c r="AI5" s="15">
        <v>0.87191541947246676</v>
      </c>
      <c r="AJ5" s="15">
        <v>6.6693569739856948E-2</v>
      </c>
      <c r="AK5" s="15">
        <v>11.056129743038037</v>
      </c>
      <c r="AL5" s="15">
        <v>9.1677195731040328E-2</v>
      </c>
      <c r="AM5" s="15">
        <v>4.761656018553758</v>
      </c>
    </row>
    <row r="6" spans="1:39" x14ac:dyDescent="0.25">
      <c r="A6" s="13">
        <v>6075</v>
      </c>
      <c r="B6" s="13" t="s">
        <v>81</v>
      </c>
      <c r="C6" s="13" t="s">
        <v>80</v>
      </c>
      <c r="D6" s="13">
        <v>530600</v>
      </c>
      <c r="E6" s="13">
        <v>185870</v>
      </c>
      <c r="F6" s="13">
        <v>1</v>
      </c>
      <c r="G6" s="14">
        <v>0.61750700000000003</v>
      </c>
      <c r="H6" s="15">
        <v>35.769849999999998</v>
      </c>
      <c r="I6" s="15">
        <v>60.351750000000003</v>
      </c>
      <c r="J6" s="15">
        <v>23.451309999999999</v>
      </c>
      <c r="K6" s="16">
        <v>28</v>
      </c>
      <c r="L6" s="15">
        <v>1.7705200000000001</v>
      </c>
      <c r="M6" s="15">
        <v>1.3233699999999999</v>
      </c>
      <c r="N6" s="15">
        <v>3.7410199999999998</v>
      </c>
      <c r="O6" s="15">
        <v>1.1285099999999999</v>
      </c>
      <c r="P6" s="15">
        <v>3.3121016482950003E-2</v>
      </c>
      <c r="Q6" s="15">
        <v>5.0776981815042896</v>
      </c>
      <c r="R6" s="15">
        <v>4.6583112940050295</v>
      </c>
      <c r="S6" s="15">
        <v>3.2531300000000001</v>
      </c>
      <c r="T6" s="15">
        <v>1.0766611418700001E-3</v>
      </c>
      <c r="U6" s="15">
        <v>0</v>
      </c>
      <c r="V6" s="15">
        <v>1.000017467364E-2</v>
      </c>
      <c r="W6" s="15">
        <v>5.0365843246800001E-3</v>
      </c>
      <c r="X6" s="15">
        <v>1.22854335684939</v>
      </c>
      <c r="Y6" s="15">
        <v>2.9562560166599999E-2</v>
      </c>
      <c r="Z6" s="15">
        <v>3.4898602276671298</v>
      </c>
      <c r="AA6" s="15">
        <v>0</v>
      </c>
      <c r="AB6" s="15">
        <v>5.89426353939E-3</v>
      </c>
      <c r="AC6" s="15">
        <v>2.923408727586E-2</v>
      </c>
      <c r="AD6" s="15">
        <v>9.9849371812084513</v>
      </c>
      <c r="AE6" s="15">
        <v>1.9296383055283459</v>
      </c>
      <c r="AF6" s="15">
        <v>9.9463030894185707</v>
      </c>
      <c r="AG6" s="15">
        <v>2.7803868385642527</v>
      </c>
      <c r="AH6" s="15">
        <v>0.16202368793370794</v>
      </c>
      <c r="AI6" s="15">
        <v>4.0527096371008486</v>
      </c>
      <c r="AJ6" s="15">
        <v>2.4729960210491168E-2</v>
      </c>
      <c r="AK6" s="15">
        <v>4.0996103476518613</v>
      </c>
      <c r="AL6" s="15">
        <v>0.14826816278714777</v>
      </c>
      <c r="AM6" s="15">
        <v>1.4382299708047781</v>
      </c>
    </row>
    <row r="7" spans="1:39" x14ac:dyDescent="0.25">
      <c r="A7" s="13">
        <v>6076</v>
      </c>
      <c r="B7" s="13" t="s">
        <v>81</v>
      </c>
      <c r="C7" s="13" t="s">
        <v>80</v>
      </c>
      <c r="D7" s="13">
        <v>524500</v>
      </c>
      <c r="E7" s="13">
        <v>189330</v>
      </c>
      <c r="F7" s="13">
        <v>1</v>
      </c>
      <c r="G7" s="14">
        <v>0.79575499999999988</v>
      </c>
      <c r="H7" s="15">
        <v>30.216819999999998</v>
      </c>
      <c r="I7" s="15">
        <v>69.086209999999994</v>
      </c>
      <c r="J7" s="15">
        <v>20.300809999999998</v>
      </c>
      <c r="K7" s="16">
        <v>31</v>
      </c>
      <c r="L7" s="15">
        <v>1.7940499999999999</v>
      </c>
      <c r="M7" s="15">
        <v>1.3409599999999999</v>
      </c>
      <c r="N7" s="15">
        <v>3.7907299999999999</v>
      </c>
      <c r="O7" s="15">
        <v>0.87797999999999998</v>
      </c>
      <c r="P7" s="15">
        <v>2.4179254457249999E-2</v>
      </c>
      <c r="Q7" s="15">
        <v>2.5278726216532501</v>
      </c>
      <c r="R7" s="15">
        <v>3.5855188328481904</v>
      </c>
      <c r="S7" s="15">
        <v>2.3707400000000001</v>
      </c>
      <c r="T7" s="15">
        <v>5.8395180576000004E-4</v>
      </c>
      <c r="U7" s="15">
        <v>0</v>
      </c>
      <c r="V7" s="15">
        <v>0</v>
      </c>
      <c r="W7" s="15">
        <v>0.17463808691009999</v>
      </c>
      <c r="X7" s="15">
        <v>1.1488156868692201</v>
      </c>
      <c r="Y7" s="15">
        <v>7.3103466683580004E-2</v>
      </c>
      <c r="Z7" s="15">
        <v>2.0272616876715599</v>
      </c>
      <c r="AA7" s="15">
        <v>0</v>
      </c>
      <c r="AB7" s="15">
        <v>1.470828610758E-2</v>
      </c>
      <c r="AC7" s="15">
        <v>1.9106173144710002E-2</v>
      </c>
      <c r="AD7" s="15">
        <v>10.446551083661731</v>
      </c>
      <c r="AE7" s="15">
        <v>3.8602239886337064</v>
      </c>
      <c r="AF7" s="15">
        <v>18.652771556877077</v>
      </c>
      <c r="AG7" s="15">
        <v>3.4897531795028773</v>
      </c>
      <c r="AH7" s="15">
        <v>0.75508133532234312</v>
      </c>
      <c r="AI7" s="15">
        <v>0.7493739015075378</v>
      </c>
      <c r="AJ7" s="15">
        <v>6.1281708747406072E-2</v>
      </c>
      <c r="AK7" s="15">
        <v>8.597344928296339</v>
      </c>
      <c r="AL7" s="15">
        <v>9.2252173602601933E-2</v>
      </c>
      <c r="AM7" s="15">
        <v>2.6113072275101117</v>
      </c>
    </row>
    <row r="8" spans="1:39" x14ac:dyDescent="0.25">
      <c r="A8" s="13">
        <v>6094</v>
      </c>
      <c r="B8" s="13" t="s">
        <v>82</v>
      </c>
      <c r="C8" s="13" t="s">
        <v>80</v>
      </c>
      <c r="D8" s="13">
        <v>532700</v>
      </c>
      <c r="E8" s="13">
        <v>179360</v>
      </c>
      <c r="F8" s="13">
        <v>1</v>
      </c>
      <c r="G8" s="14">
        <v>1.8004789999999997</v>
      </c>
      <c r="H8" s="15">
        <v>41.252029999999998</v>
      </c>
      <c r="I8" s="15">
        <v>54.407299999999999</v>
      </c>
      <c r="J8" s="15">
        <v>26.354790000000001</v>
      </c>
      <c r="K8" s="16">
        <v>26</v>
      </c>
      <c r="L8" s="15">
        <v>1.8934899999999999</v>
      </c>
      <c r="M8" s="15">
        <v>1.36744</v>
      </c>
      <c r="N8" s="15">
        <v>3.5569099999999998</v>
      </c>
      <c r="O8" s="15">
        <v>1.32714</v>
      </c>
      <c r="P8" s="15">
        <v>0.13733816531717999</v>
      </c>
      <c r="Q8" s="15">
        <v>10.082730860179321</v>
      </c>
      <c r="R8" s="15">
        <v>3.84663653249256</v>
      </c>
      <c r="S8" s="15">
        <v>4.0462699999999998</v>
      </c>
      <c r="T8" s="15">
        <v>1.4963765022600001E-3</v>
      </c>
      <c r="U8" s="15">
        <v>0</v>
      </c>
      <c r="V8" s="15">
        <v>1.9124421638640001E-2</v>
      </c>
      <c r="W8" s="15">
        <v>6.5877063087300004E-3</v>
      </c>
      <c r="X8" s="15">
        <v>1.2106598327979901</v>
      </c>
      <c r="Y8" s="15">
        <v>3.1715882450340002E-2</v>
      </c>
      <c r="Z8" s="15">
        <v>0.56468139616991997</v>
      </c>
      <c r="AA8" s="15">
        <v>0</v>
      </c>
      <c r="AB8" s="15">
        <v>6.3139788997800001E-3</v>
      </c>
      <c r="AC8" s="15">
        <v>2.9197590288000001E-2</v>
      </c>
      <c r="AD8" s="15">
        <v>13.124280337468141</v>
      </c>
      <c r="AE8" s="15">
        <v>0.88617634041605553</v>
      </c>
      <c r="AF8" s="15">
        <v>4.5677878839767772</v>
      </c>
      <c r="AG8" s="15">
        <v>1.2276142181093705</v>
      </c>
      <c r="AH8" s="15">
        <v>4.7031132428961238E-2</v>
      </c>
      <c r="AI8" s="15">
        <v>1.5757018136327219</v>
      </c>
      <c r="AJ8" s="15">
        <v>2.0689321788230484E-2</v>
      </c>
      <c r="AK8" s="15">
        <v>3.4297733181530337</v>
      </c>
      <c r="AL8" s="15">
        <v>0.11940204665606746</v>
      </c>
      <c r="AM8" s="15">
        <v>1.2810939248387871</v>
      </c>
    </row>
    <row r="9" spans="1:39" x14ac:dyDescent="0.25">
      <c r="A9" s="13">
        <v>6095</v>
      </c>
      <c r="B9" s="13" t="s">
        <v>82</v>
      </c>
      <c r="C9" s="13" t="s">
        <v>80</v>
      </c>
      <c r="D9" s="13">
        <v>537000</v>
      </c>
      <c r="E9" s="13">
        <v>177000</v>
      </c>
      <c r="F9" s="13">
        <v>1</v>
      </c>
      <c r="G9" s="14">
        <v>0.32345400000000002</v>
      </c>
      <c r="H9" s="15">
        <v>26.475739999999998</v>
      </c>
      <c r="I9" s="15">
        <v>56.68206</v>
      </c>
      <c r="J9" s="15">
        <v>18.308389999999999</v>
      </c>
      <c r="K9" s="16">
        <v>27</v>
      </c>
      <c r="L9" s="15">
        <v>1.7407999999999999</v>
      </c>
      <c r="M9" s="15">
        <v>1.30115</v>
      </c>
      <c r="N9" s="15">
        <v>3.67821</v>
      </c>
      <c r="O9" s="15">
        <v>1.2867900000000001</v>
      </c>
      <c r="P9" s="15">
        <v>5.8814895936390006E-2</v>
      </c>
      <c r="Q9" s="15">
        <v>2.34870890824851</v>
      </c>
      <c r="R9" s="15">
        <v>3.46506052441626</v>
      </c>
      <c r="S9" s="15">
        <v>2.2758099999999999</v>
      </c>
      <c r="T9" s="15">
        <v>4.0146686645999999E-3</v>
      </c>
      <c r="U9" s="15">
        <v>0</v>
      </c>
      <c r="V9" s="15">
        <v>0</v>
      </c>
      <c r="W9" s="15">
        <v>2.1898192715999999E-2</v>
      </c>
      <c r="X9" s="15">
        <v>0.88039858965285001</v>
      </c>
      <c r="Y9" s="15">
        <v>6.0530254365809999E-2</v>
      </c>
      <c r="Z9" s="15">
        <v>0.23168287893527997</v>
      </c>
      <c r="AA9" s="15">
        <v>0</v>
      </c>
      <c r="AB9" s="15">
        <v>1.087610238228E-2</v>
      </c>
      <c r="AC9" s="15">
        <v>2.3504060181840002E-2</v>
      </c>
      <c r="AD9" s="15">
        <v>9.0874762497310506</v>
      </c>
      <c r="AE9" s="15">
        <v>2.4082744849823121</v>
      </c>
      <c r="AF9" s="15">
        <v>12.413428921638717</v>
      </c>
      <c r="AG9" s="15">
        <v>3.5190298161593918</v>
      </c>
      <c r="AH9" s="15">
        <v>0.54041451193200851</v>
      </c>
      <c r="AI9" s="15">
        <v>4.2998156413287116</v>
      </c>
      <c r="AJ9" s="15">
        <v>3.1829499349163987E-2</v>
      </c>
      <c r="AK9" s="15">
        <v>5.2765367910723038</v>
      </c>
      <c r="AL9" s="15">
        <v>0.15762844230617606</v>
      </c>
      <c r="AM9" s="15">
        <v>1.5593618912312144</v>
      </c>
    </row>
    <row r="10" spans="1:39" x14ac:dyDescent="0.25">
      <c r="A10" s="13">
        <v>6096</v>
      </c>
      <c r="B10" s="13" t="s">
        <v>82</v>
      </c>
      <c r="C10" s="13" t="s">
        <v>80</v>
      </c>
      <c r="D10" s="13">
        <v>540600</v>
      </c>
      <c r="E10" s="13">
        <v>177000</v>
      </c>
      <c r="F10" s="13">
        <v>1</v>
      </c>
      <c r="G10" s="14">
        <v>0.46321500000000004</v>
      </c>
      <c r="H10" s="15">
        <v>25.06615</v>
      </c>
      <c r="I10" s="15">
        <v>49.130870000000002</v>
      </c>
      <c r="J10" s="15">
        <v>17.37096</v>
      </c>
      <c r="K10" s="16">
        <v>24</v>
      </c>
      <c r="L10" s="15">
        <v>1.7274099999999999</v>
      </c>
      <c r="M10" s="15">
        <v>1.29114</v>
      </c>
      <c r="N10" s="15">
        <v>3.6499199999999998</v>
      </c>
      <c r="O10" s="15">
        <v>1.42943</v>
      </c>
      <c r="P10" s="15">
        <v>5.481847576572E-2</v>
      </c>
      <c r="Q10" s="15">
        <v>1.6890805981607999</v>
      </c>
      <c r="R10" s="15">
        <v>3.0387027122357404</v>
      </c>
      <c r="S10" s="15">
        <v>1.8549599999999999</v>
      </c>
      <c r="T10" s="15">
        <v>5.1095783004000001E-3</v>
      </c>
      <c r="U10" s="15">
        <v>0</v>
      </c>
      <c r="V10" s="15">
        <v>0</v>
      </c>
      <c r="W10" s="15">
        <v>3.976346827347E-2</v>
      </c>
      <c r="X10" s="15">
        <v>0.69950126932475998</v>
      </c>
      <c r="Y10" s="15">
        <v>8.3724090150839994E-2</v>
      </c>
      <c r="Z10" s="15">
        <v>0.13478337616698</v>
      </c>
      <c r="AA10" s="15">
        <v>0</v>
      </c>
      <c r="AB10" s="15">
        <v>1.370461894143E-2</v>
      </c>
      <c r="AC10" s="15">
        <v>1.9051427662919999E-2</v>
      </c>
      <c r="AD10" s="15">
        <v>9.3350353183854295</v>
      </c>
      <c r="AE10" s="15">
        <v>2.2193183152056433</v>
      </c>
      <c r="AF10" s="15">
        <v>10.723843400645803</v>
      </c>
      <c r="AG10" s="15">
        <v>3.0775193536186243</v>
      </c>
      <c r="AH10" s="15">
        <v>0.6733858054160089</v>
      </c>
      <c r="AI10" s="15">
        <v>1.2627821684545386</v>
      </c>
      <c r="AJ10" s="15">
        <v>2.8706486155274265E-2</v>
      </c>
      <c r="AK10" s="15">
        <v>4.0272957167941721</v>
      </c>
      <c r="AL10" s="15">
        <v>0.12192682657343605</v>
      </c>
      <c r="AM10" s="15">
        <v>1.9299419271365015</v>
      </c>
    </row>
    <row r="11" spans="1:39" x14ac:dyDescent="0.25">
      <c r="A11" s="13">
        <v>6107</v>
      </c>
      <c r="B11" s="13" t="s">
        <v>83</v>
      </c>
      <c r="C11" s="13" t="s">
        <v>80</v>
      </c>
      <c r="D11" s="13">
        <v>532300</v>
      </c>
      <c r="E11" s="13">
        <v>179600</v>
      </c>
      <c r="F11" s="13">
        <v>1</v>
      </c>
      <c r="G11" s="14">
        <v>0.34065599999999996</v>
      </c>
      <c r="H11" s="15">
        <v>41.252029999999998</v>
      </c>
      <c r="I11" s="15">
        <v>64.708820000000003</v>
      </c>
      <c r="J11" s="15">
        <v>26.354790000000001</v>
      </c>
      <c r="K11" s="16">
        <v>29</v>
      </c>
      <c r="L11" s="15">
        <v>1.8934899999999999</v>
      </c>
      <c r="M11" s="15">
        <v>1.36744</v>
      </c>
      <c r="N11" s="15">
        <v>3.5569099999999998</v>
      </c>
      <c r="O11" s="15">
        <v>1.32714</v>
      </c>
      <c r="P11" s="15">
        <v>0.13733816531717999</v>
      </c>
      <c r="Q11" s="15">
        <v>10.082730860179321</v>
      </c>
      <c r="R11" s="15">
        <v>3.84663653249256</v>
      </c>
      <c r="S11" s="15">
        <v>4.0462699999999998</v>
      </c>
      <c r="T11" s="15">
        <v>1.4963765022600001E-3</v>
      </c>
      <c r="U11" s="15">
        <v>0</v>
      </c>
      <c r="V11" s="15">
        <v>1.9124421638640001E-2</v>
      </c>
      <c r="W11" s="15">
        <v>6.5877063087300004E-3</v>
      </c>
      <c r="X11" s="15">
        <v>1.2106598327979901</v>
      </c>
      <c r="Y11" s="15">
        <v>3.1715882450340002E-2</v>
      </c>
      <c r="Z11" s="15">
        <v>0.56468139616991997</v>
      </c>
      <c r="AA11" s="15">
        <v>0</v>
      </c>
      <c r="AB11" s="15">
        <v>6.3139788997800001E-3</v>
      </c>
      <c r="AC11" s="15">
        <v>2.9197590288000001E-2</v>
      </c>
      <c r="AD11" s="15">
        <v>13.124280337468141</v>
      </c>
      <c r="AE11" s="15">
        <v>1.1552299017217447</v>
      </c>
      <c r="AF11" s="15">
        <v>5.9546220177970621</v>
      </c>
      <c r="AG11" s="15">
        <v>2.2613604353234074</v>
      </c>
      <c r="AH11" s="15">
        <v>8.9926743003234014E-2</v>
      </c>
      <c r="AI11" s="15">
        <v>5.226669865331667</v>
      </c>
      <c r="AJ11" s="15">
        <v>2.8282366362333292E-2</v>
      </c>
      <c r="AK11" s="15">
        <v>4.6885106489542414</v>
      </c>
      <c r="AL11" s="15">
        <v>0.22152560112204506</v>
      </c>
      <c r="AM11" s="15">
        <v>3.8306624203842707</v>
      </c>
    </row>
    <row r="12" spans="1:39" x14ac:dyDescent="0.25">
      <c r="A12" s="13">
        <v>6108</v>
      </c>
      <c r="B12" s="13" t="s">
        <v>83</v>
      </c>
      <c r="C12" s="13" t="s">
        <v>80</v>
      </c>
      <c r="D12" s="13">
        <v>531400</v>
      </c>
      <c r="E12" s="13">
        <v>178000</v>
      </c>
      <c r="F12" s="13">
        <v>1</v>
      </c>
      <c r="G12" s="14">
        <v>0.501328</v>
      </c>
      <c r="H12" s="15">
        <v>34.932810000000003</v>
      </c>
      <c r="I12" s="15">
        <v>64.934820000000002</v>
      </c>
      <c r="J12" s="15">
        <v>23.03396</v>
      </c>
      <c r="K12" s="16">
        <v>30</v>
      </c>
      <c r="L12" s="15">
        <v>1.8934899999999999</v>
      </c>
      <c r="M12" s="15">
        <v>1.36744</v>
      </c>
      <c r="N12" s="15">
        <v>3.5569099999999998</v>
      </c>
      <c r="O12" s="15">
        <v>1.2873600000000001</v>
      </c>
      <c r="P12" s="15">
        <v>1.5966702248992799</v>
      </c>
      <c r="Q12" s="15">
        <v>6.1766224859688901</v>
      </c>
      <c r="R12" s="15">
        <v>4.0564394672057702</v>
      </c>
      <c r="S12" s="15">
        <v>2.9694400000000001</v>
      </c>
      <c r="T12" s="15">
        <v>1.8430978869300001E-3</v>
      </c>
      <c r="U12" s="15">
        <v>0</v>
      </c>
      <c r="V12" s="15">
        <v>2.5146424635540003E-2</v>
      </c>
      <c r="W12" s="15">
        <v>6.6059548026599999E-3</v>
      </c>
      <c r="X12" s="15">
        <v>0.88899363029388001</v>
      </c>
      <c r="Y12" s="15">
        <v>4.1259844775730005E-2</v>
      </c>
      <c r="Z12" s="15">
        <v>0.47814703795385999</v>
      </c>
      <c r="AA12" s="15">
        <v>0</v>
      </c>
      <c r="AB12" s="15">
        <v>8.3578102199400005E-3</v>
      </c>
      <c r="AC12" s="15">
        <v>2.8631886976169998E-2</v>
      </c>
      <c r="AD12" s="15">
        <v>10.549454340933</v>
      </c>
      <c r="AE12" s="15">
        <v>2.4310725446522619</v>
      </c>
      <c r="AF12" s="15">
        <v>12.530941312783895</v>
      </c>
      <c r="AG12" s="15">
        <v>2.585458446775279</v>
      </c>
      <c r="AH12" s="15">
        <v>6.132340850456431E-2</v>
      </c>
      <c r="AI12" s="15">
        <v>3.7018367020228284</v>
      </c>
      <c r="AJ12" s="15">
        <v>4.0039702802335243E-2</v>
      </c>
      <c r="AK12" s="15">
        <v>6.6375836648424018</v>
      </c>
      <c r="AL12" s="15">
        <v>0.18168519146928064</v>
      </c>
      <c r="AM12" s="15">
        <v>1.8320690261471506</v>
      </c>
    </row>
    <row r="13" spans="1:39" x14ac:dyDescent="0.25">
      <c r="A13" s="13">
        <v>6109</v>
      </c>
      <c r="B13" s="13" t="s">
        <v>83</v>
      </c>
      <c r="C13" s="13" t="s">
        <v>80</v>
      </c>
      <c r="D13" s="13">
        <v>528400</v>
      </c>
      <c r="E13" s="13">
        <v>175200</v>
      </c>
      <c r="F13" s="13">
        <v>1</v>
      </c>
      <c r="G13" s="14">
        <v>0.49657200000000001</v>
      </c>
      <c r="H13" s="15">
        <v>29.596509999999999</v>
      </c>
      <c r="I13" s="15">
        <v>57.415799999999997</v>
      </c>
      <c r="J13" s="15">
        <v>20.089469999999999</v>
      </c>
      <c r="K13" s="16">
        <v>27</v>
      </c>
      <c r="L13" s="15">
        <v>1.9058600000000001</v>
      </c>
      <c r="M13" s="15">
        <v>1.3763799999999999</v>
      </c>
      <c r="N13" s="15">
        <v>3.5801599999999998</v>
      </c>
      <c r="O13" s="15">
        <v>1.19617</v>
      </c>
      <c r="P13" s="15">
        <v>6.6077796520530002E-2</v>
      </c>
      <c r="Q13" s="15">
        <v>3.5307003570824702</v>
      </c>
      <c r="R13" s="15">
        <v>4.6349897187624904</v>
      </c>
      <c r="S13" s="15">
        <v>2.5701000000000001</v>
      </c>
      <c r="T13" s="15">
        <v>7.8468523899000002E-4</v>
      </c>
      <c r="U13" s="15">
        <v>0</v>
      </c>
      <c r="V13" s="15">
        <v>4.6168689642900003E-2</v>
      </c>
      <c r="W13" s="15">
        <v>5.0548328186099997E-3</v>
      </c>
      <c r="X13" s="15">
        <v>0.94777202924241</v>
      </c>
      <c r="Y13" s="15">
        <v>4.5639483318930002E-2</v>
      </c>
      <c r="Z13" s="15">
        <v>0.49000855900835999</v>
      </c>
      <c r="AA13" s="15">
        <v>0</v>
      </c>
      <c r="AB13" s="15">
        <v>9.1607439528599999E-3</v>
      </c>
      <c r="AC13" s="15">
        <v>2.542015204449E-2</v>
      </c>
      <c r="AD13" s="15">
        <v>9.1660725130875598</v>
      </c>
      <c r="AE13" s="15">
        <v>2.4162700127771624</v>
      </c>
      <c r="AF13" s="15">
        <v>12.454641796911565</v>
      </c>
      <c r="AG13" s="15">
        <v>3.9681258461400692</v>
      </c>
      <c r="AH13" s="15">
        <v>0.24984793698116436</v>
      </c>
      <c r="AI13" s="15">
        <v>2.8098522286009358</v>
      </c>
      <c r="AJ13" s="15">
        <v>2.3866804344146651E-2</v>
      </c>
      <c r="AK13" s="15">
        <v>3.9565206422425807</v>
      </c>
      <c r="AL13" s="15">
        <v>0.15449638638467492</v>
      </c>
      <c r="AM13" s="15">
        <v>1.7856683456176994</v>
      </c>
    </row>
    <row r="14" spans="1:39" x14ac:dyDescent="0.25">
      <c r="A14" s="13">
        <v>6111</v>
      </c>
      <c r="B14" s="13" t="s">
        <v>83</v>
      </c>
      <c r="C14" s="13" t="s">
        <v>80</v>
      </c>
      <c r="D14" s="13">
        <v>525000</v>
      </c>
      <c r="E14" s="13">
        <v>174600</v>
      </c>
      <c r="F14" s="13">
        <v>1</v>
      </c>
      <c r="G14" s="14">
        <v>0.72597299999999998</v>
      </c>
      <c r="H14" s="15">
        <v>28.181439999999998</v>
      </c>
      <c r="I14" s="15">
        <v>66.51576</v>
      </c>
      <c r="J14" s="15">
        <v>19.279769999999999</v>
      </c>
      <c r="K14" s="16">
        <v>30</v>
      </c>
      <c r="L14" s="15">
        <v>1.8956500000000001</v>
      </c>
      <c r="M14" s="15">
        <v>1.369</v>
      </c>
      <c r="N14" s="15">
        <v>3.5609700000000002</v>
      </c>
      <c r="O14" s="15">
        <v>0.99473</v>
      </c>
      <c r="P14" s="15">
        <v>4.4818301092080001E-2</v>
      </c>
      <c r="Q14" s="15">
        <v>3.62964369117093</v>
      </c>
      <c r="R14" s="15">
        <v>3.8046102509717703</v>
      </c>
      <c r="S14" s="15">
        <v>2.4202900000000001</v>
      </c>
      <c r="T14" s="15">
        <v>5.6570331183000006E-4</v>
      </c>
      <c r="U14" s="15">
        <v>0</v>
      </c>
      <c r="V14" s="15">
        <v>8.4691260329130005E-2</v>
      </c>
      <c r="W14" s="15">
        <v>1.4781280083299999E-3</v>
      </c>
      <c r="X14" s="15">
        <v>1.0101088845072899</v>
      </c>
      <c r="Y14" s="15">
        <v>5.0968043546490004E-2</v>
      </c>
      <c r="Z14" s="15">
        <v>0.47686964337875998</v>
      </c>
      <c r="AA14" s="15">
        <v>0</v>
      </c>
      <c r="AB14" s="15">
        <v>1.1022090333720001E-2</v>
      </c>
      <c r="AC14" s="15">
        <v>2.215367163102E-2</v>
      </c>
      <c r="AD14" s="15">
        <v>8.803876405564921</v>
      </c>
      <c r="AE14" s="15">
        <v>3.4272751384714302</v>
      </c>
      <c r="AF14" s="15">
        <v>17.665858518875208</v>
      </c>
      <c r="AG14" s="15">
        <v>3.7317316235140967</v>
      </c>
      <c r="AH14" s="15">
        <v>0.39347690603920904</v>
      </c>
      <c r="AI14" s="15">
        <v>3.4015108552451818</v>
      </c>
      <c r="AJ14" s="15">
        <v>4.2279056317690564E-2</v>
      </c>
      <c r="AK14" s="15">
        <v>7.0088126019478745</v>
      </c>
      <c r="AL14" s="15">
        <v>0.18940224498860428</v>
      </c>
      <c r="AM14" s="15">
        <v>2.4739730546007008</v>
      </c>
    </row>
    <row r="15" spans="1:39" x14ac:dyDescent="0.25">
      <c r="A15" s="13">
        <v>6119</v>
      </c>
      <c r="B15" s="13" t="s">
        <v>84</v>
      </c>
      <c r="C15" s="13" t="s">
        <v>80</v>
      </c>
      <c r="D15" s="13">
        <v>531060</v>
      </c>
      <c r="E15" s="13">
        <v>181090</v>
      </c>
      <c r="F15" s="13">
        <v>1</v>
      </c>
      <c r="G15" s="14">
        <v>0.63837600000000005</v>
      </c>
      <c r="H15" s="15">
        <v>61.888469999999998</v>
      </c>
      <c r="I15" s="15">
        <v>114.9944</v>
      </c>
      <c r="J15" s="15">
        <v>35.889380000000003</v>
      </c>
      <c r="K15" s="16">
        <v>45</v>
      </c>
      <c r="L15" s="15">
        <v>1.762</v>
      </c>
      <c r="M15" s="15">
        <v>1.3169999999999999</v>
      </c>
      <c r="N15" s="15">
        <v>3.7229999999999999</v>
      </c>
      <c r="O15" s="15">
        <v>2.5842700000000001</v>
      </c>
      <c r="P15" s="15">
        <v>0.13255705990752001</v>
      </c>
      <c r="Q15" s="15">
        <v>23.33809012954665</v>
      </c>
      <c r="R15" s="15">
        <v>3.3398576075625299</v>
      </c>
      <c r="S15" s="15">
        <v>5.5146300000000004</v>
      </c>
      <c r="T15" s="15">
        <v>1.1679036115200001E-3</v>
      </c>
      <c r="U15" s="15">
        <v>0</v>
      </c>
      <c r="V15" s="15">
        <v>2.399676951795E-2</v>
      </c>
      <c r="W15" s="15">
        <v>5.4198026972100003E-3</v>
      </c>
      <c r="X15" s="15">
        <v>2.67398831255076</v>
      </c>
      <c r="Y15" s="15">
        <v>2.5949358368460001E-2</v>
      </c>
      <c r="Z15" s="15">
        <v>0.87384738033198006</v>
      </c>
      <c r="AA15" s="15">
        <v>0</v>
      </c>
      <c r="AB15" s="15">
        <v>5.0730813125400001E-3</v>
      </c>
      <c r="AC15" s="15">
        <v>2.1788701752419998E-2</v>
      </c>
      <c r="AD15" s="15">
        <v>16.545836452355282</v>
      </c>
      <c r="AE15" s="15">
        <v>0.91900486473305809</v>
      </c>
      <c r="AF15" s="15">
        <v>4.8522760483752583</v>
      </c>
      <c r="AG15" s="15">
        <v>2.3458060279318498</v>
      </c>
      <c r="AH15" s="15">
        <v>1.1602086516317269E-2</v>
      </c>
      <c r="AI15" s="15">
        <v>16.478782127200756</v>
      </c>
      <c r="AJ15" s="15">
        <v>2.5714284076877019E-2</v>
      </c>
      <c r="AK15" s="15">
        <v>4.6760429467317888</v>
      </c>
      <c r="AL15" s="15">
        <v>0.14485702842084419</v>
      </c>
      <c r="AM15" s="15">
        <v>23.651844586013258</v>
      </c>
    </row>
    <row r="16" spans="1:39" x14ac:dyDescent="0.25">
      <c r="A16" s="13">
        <v>6120</v>
      </c>
      <c r="B16" s="13" t="s">
        <v>84</v>
      </c>
      <c r="C16" s="13" t="s">
        <v>80</v>
      </c>
      <c r="D16" s="13">
        <v>528900</v>
      </c>
      <c r="E16" s="13">
        <v>180220</v>
      </c>
      <c r="F16" s="13">
        <v>1</v>
      </c>
      <c r="G16" s="14">
        <v>1.1267530000000001</v>
      </c>
      <c r="H16" s="15">
        <v>50.988280000000003</v>
      </c>
      <c r="I16" s="15">
        <v>109.41598</v>
      </c>
      <c r="J16" s="15">
        <v>31.12622</v>
      </c>
      <c r="K16" s="16">
        <v>43</v>
      </c>
      <c r="L16" s="15">
        <v>1.77386</v>
      </c>
      <c r="M16" s="15">
        <v>1.32586</v>
      </c>
      <c r="N16" s="15">
        <v>3.7480600000000002</v>
      </c>
      <c r="O16" s="15">
        <v>1.3071900000000001</v>
      </c>
      <c r="P16" s="15">
        <v>4.5456998379630006E-2</v>
      </c>
      <c r="Q16" s="15">
        <v>15.944274849952832</v>
      </c>
      <c r="R16" s="15">
        <v>3.82472009128263</v>
      </c>
      <c r="S16" s="15">
        <v>4.0168200000000001</v>
      </c>
      <c r="T16" s="15">
        <v>6.3869728755000001E-4</v>
      </c>
      <c r="U16" s="15">
        <v>0</v>
      </c>
      <c r="V16" s="15">
        <v>4.118685080001E-2</v>
      </c>
      <c r="W16" s="15">
        <v>3.7774382435099996E-3</v>
      </c>
      <c r="X16" s="15">
        <v>2.00994386693199</v>
      </c>
      <c r="Y16" s="15">
        <v>2.9015105348700002E-2</v>
      </c>
      <c r="Z16" s="15">
        <v>1.22522213095413</v>
      </c>
      <c r="AA16" s="15">
        <v>0</v>
      </c>
      <c r="AB16" s="15">
        <v>5.78477257581E-3</v>
      </c>
      <c r="AC16" s="15">
        <v>2.085802856199E-2</v>
      </c>
      <c r="AD16" s="15">
        <v>15.665638596135659</v>
      </c>
      <c r="AE16" s="15">
        <v>3.2165137623768505</v>
      </c>
      <c r="AF16" s="15">
        <v>16.982948934643598</v>
      </c>
      <c r="AG16" s="15">
        <v>3.4166499674254367</v>
      </c>
      <c r="AH16" s="15">
        <v>0.1324989750409907</v>
      </c>
      <c r="AI16" s="15">
        <v>17.171403400422861</v>
      </c>
      <c r="AJ16" s="15">
        <v>4.6379624580294418E-2</v>
      </c>
      <c r="AK16" s="15">
        <v>8.4339550633560982</v>
      </c>
      <c r="AL16" s="15">
        <v>0.45385127157408439</v>
      </c>
      <c r="AM16" s="15">
        <v>8.5734990005797904</v>
      </c>
    </row>
    <row r="17" spans="1:39" x14ac:dyDescent="0.25">
      <c r="A17" s="13">
        <v>6121</v>
      </c>
      <c r="B17" s="13" t="s">
        <v>84</v>
      </c>
      <c r="C17" s="13" t="s">
        <v>80</v>
      </c>
      <c r="D17" s="13">
        <v>526000</v>
      </c>
      <c r="E17" s="13">
        <v>178870</v>
      </c>
      <c r="F17" s="13">
        <v>1</v>
      </c>
      <c r="G17" s="14">
        <v>1.0138219999999998</v>
      </c>
      <c r="H17" s="15">
        <v>39.917900000000003</v>
      </c>
      <c r="I17" s="15">
        <v>85.718879999999999</v>
      </c>
      <c r="J17" s="15">
        <v>25.661429999999999</v>
      </c>
      <c r="K17" s="16">
        <v>37</v>
      </c>
      <c r="L17" s="15">
        <v>1.9058600000000001</v>
      </c>
      <c r="M17" s="15">
        <v>1.3763799999999999</v>
      </c>
      <c r="N17" s="15">
        <v>3.5801599999999998</v>
      </c>
      <c r="O17" s="15">
        <v>1.2079200000000001</v>
      </c>
      <c r="P17" s="15">
        <v>4.2810966759780002E-2</v>
      </c>
      <c r="Q17" s="15">
        <v>8.77829201707506</v>
      </c>
      <c r="R17" s="15">
        <v>5.3323011688156505</v>
      </c>
      <c r="S17" s="15">
        <v>2.9874900000000002</v>
      </c>
      <c r="T17" s="15">
        <v>5.1095783003999998E-4</v>
      </c>
      <c r="U17" s="15">
        <v>0</v>
      </c>
      <c r="V17" s="15">
        <v>6.2409849240600002E-2</v>
      </c>
      <c r="W17" s="15">
        <v>2.3540557169699997E-3</v>
      </c>
      <c r="X17" s="15">
        <v>1.2906247331992502</v>
      </c>
      <c r="Y17" s="15">
        <v>3.1624639980690004E-2</v>
      </c>
      <c r="Z17" s="15">
        <v>0.92010731244453015</v>
      </c>
      <c r="AA17" s="15">
        <v>0</v>
      </c>
      <c r="AB17" s="15">
        <v>6.6971972723100003E-3</v>
      </c>
      <c r="AC17" s="15">
        <v>2.6861783064960003E-2</v>
      </c>
      <c r="AD17" s="15">
        <v>12.365507959858741</v>
      </c>
      <c r="AE17" s="15">
        <v>3.6531331123949236</v>
      </c>
      <c r="AF17" s="15">
        <v>18.830041390540352</v>
      </c>
      <c r="AG17" s="15">
        <v>3.2928862461471518</v>
      </c>
      <c r="AH17" s="15">
        <v>3.8267995354295495E-2</v>
      </c>
      <c r="AI17" s="15">
        <v>3.6044634206997714</v>
      </c>
      <c r="AJ17" s="15">
        <v>3.3400468747459618E-2</v>
      </c>
      <c r="AK17" s="15">
        <v>5.536964318908157</v>
      </c>
      <c r="AL17" s="15">
        <v>0.27294674077204556</v>
      </c>
      <c r="AM17" s="15">
        <v>10.538876306435844</v>
      </c>
    </row>
    <row r="18" spans="1:39" x14ac:dyDescent="0.25">
      <c r="A18" s="13">
        <v>6122</v>
      </c>
      <c r="B18" s="13" t="s">
        <v>84</v>
      </c>
      <c r="C18" s="13" t="s">
        <v>80</v>
      </c>
      <c r="D18" s="13">
        <v>519000</v>
      </c>
      <c r="E18" s="13">
        <v>178500</v>
      </c>
      <c r="F18" s="13">
        <v>1</v>
      </c>
      <c r="G18" s="14">
        <v>0.59431699999999998</v>
      </c>
      <c r="H18" s="15">
        <v>33.640880000000003</v>
      </c>
      <c r="I18" s="15">
        <v>62.408990000000003</v>
      </c>
      <c r="J18" s="15">
        <v>22.163</v>
      </c>
      <c r="K18" s="16">
        <v>29</v>
      </c>
      <c r="L18" s="15">
        <v>1.9274500000000001</v>
      </c>
      <c r="M18" s="15">
        <v>1.3919699999999999</v>
      </c>
      <c r="N18" s="15">
        <v>3.6207099999999999</v>
      </c>
      <c r="O18" s="15">
        <v>0.99404999999999999</v>
      </c>
      <c r="P18" s="15">
        <v>1.2062254487730002E-2</v>
      </c>
      <c r="Q18" s="15">
        <v>3.38314303516449</v>
      </c>
      <c r="R18" s="15">
        <v>3.1833767721127799</v>
      </c>
      <c r="S18" s="15">
        <v>2.2176100000000001</v>
      </c>
      <c r="T18" s="15">
        <v>3.4672138467000004E-4</v>
      </c>
      <c r="U18" s="15">
        <v>0</v>
      </c>
      <c r="V18" s="15">
        <v>0.11834148313605002</v>
      </c>
      <c r="W18" s="15">
        <v>1.00693364656347</v>
      </c>
      <c r="X18" s="15">
        <v>2.0017867901452799</v>
      </c>
      <c r="Y18" s="15">
        <v>0.10231930546551</v>
      </c>
      <c r="Z18" s="15">
        <v>2.2335791600441404</v>
      </c>
      <c r="AA18" s="15">
        <v>0</v>
      </c>
      <c r="AB18" s="15">
        <v>1.193451503022E-2</v>
      </c>
      <c r="AC18" s="15">
        <v>1.790177254533E-2</v>
      </c>
      <c r="AD18" s="15">
        <v>11.417370960737731</v>
      </c>
      <c r="AE18" s="15">
        <v>3.3694564899215727</v>
      </c>
      <c r="AF18" s="15">
        <v>16.281361486380767</v>
      </c>
      <c r="AG18" s="15">
        <v>1.8915938166659436</v>
      </c>
      <c r="AH18" s="15">
        <v>0.20470575333388188</v>
      </c>
      <c r="AI18" s="15">
        <v>1.2229378741650085</v>
      </c>
      <c r="AJ18" s="15">
        <v>3.5356028831909261E-2</v>
      </c>
      <c r="AK18" s="15">
        <v>4.9601745998243008</v>
      </c>
      <c r="AL18" s="15">
        <v>0.10326947804198619</v>
      </c>
      <c r="AM18" s="15">
        <v>0.69925447283463005</v>
      </c>
    </row>
    <row r="19" spans="1:39" x14ac:dyDescent="0.25">
      <c r="A19" s="13">
        <v>6123</v>
      </c>
      <c r="B19" s="13" t="s">
        <v>84</v>
      </c>
      <c r="C19" s="13" t="s">
        <v>80</v>
      </c>
      <c r="D19" s="13">
        <v>511000</v>
      </c>
      <c r="E19" s="13">
        <v>176600</v>
      </c>
      <c r="F19" s="13">
        <v>1</v>
      </c>
      <c r="G19" s="14">
        <v>0.693716</v>
      </c>
      <c r="H19" s="15">
        <v>29.401160000000001</v>
      </c>
      <c r="I19" s="15">
        <v>50.896279999999997</v>
      </c>
      <c r="J19" s="15">
        <v>19.728290000000001</v>
      </c>
      <c r="K19" s="16">
        <v>24</v>
      </c>
      <c r="L19" s="15">
        <v>1.9367300000000001</v>
      </c>
      <c r="M19" s="15">
        <v>1.3986700000000001</v>
      </c>
      <c r="N19" s="15">
        <v>3.63815</v>
      </c>
      <c r="O19" s="15">
        <v>0.95406000000000002</v>
      </c>
      <c r="P19" s="15">
        <v>9.6133066023239996E-2</v>
      </c>
      <c r="Q19" s="15">
        <v>1.3308079168331099</v>
      </c>
      <c r="R19" s="15">
        <v>2.21578687846239</v>
      </c>
      <c r="S19" s="15">
        <v>1.67706</v>
      </c>
      <c r="T19" s="15">
        <v>6.2044879362000002E-4</v>
      </c>
      <c r="U19" s="15">
        <v>0</v>
      </c>
      <c r="V19" s="15">
        <v>0.21356212446278999</v>
      </c>
      <c r="W19" s="15">
        <v>5.4199669336553695</v>
      </c>
      <c r="X19" s="15">
        <v>1.01930612544801</v>
      </c>
      <c r="Y19" s="15">
        <v>0.31533397511040001</v>
      </c>
      <c r="Z19" s="15">
        <v>1.4892960866151599</v>
      </c>
      <c r="AA19" s="15">
        <v>0</v>
      </c>
      <c r="AB19" s="15">
        <v>1.286518822065E-2</v>
      </c>
      <c r="AC19" s="15">
        <v>1.4233825265399999E-2</v>
      </c>
      <c r="AD19" s="15">
        <v>7.6685828526978295</v>
      </c>
      <c r="AE19" s="15">
        <v>2.5203869344653711</v>
      </c>
      <c r="AF19" s="15">
        <v>12.178620168660174</v>
      </c>
      <c r="AG19" s="15">
        <v>1.2574143466263978</v>
      </c>
      <c r="AH19" s="15">
        <v>0.23704767591776726</v>
      </c>
      <c r="AI19" s="15">
        <v>1.6438190220788944</v>
      </c>
      <c r="AJ19" s="15">
        <v>2.131476227625128E-2</v>
      </c>
      <c r="AK19" s="15">
        <v>2.9902946099120928</v>
      </c>
      <c r="AL19" s="15">
        <v>3.1179217300813779E-2</v>
      </c>
      <c r="AM19" s="15">
        <v>0.61504326276222954</v>
      </c>
    </row>
    <row r="20" spans="1:39" x14ac:dyDescent="0.25">
      <c r="A20" s="13">
        <v>6150</v>
      </c>
      <c r="B20" s="13" t="s">
        <v>85</v>
      </c>
      <c r="C20" s="13" t="s">
        <v>80</v>
      </c>
      <c r="D20" s="13">
        <v>519000</v>
      </c>
      <c r="E20" s="13">
        <v>191950</v>
      </c>
      <c r="F20" s="13">
        <v>1</v>
      </c>
      <c r="G20" s="14">
        <v>1.128649</v>
      </c>
      <c r="H20" s="15">
        <v>24.526450000000001</v>
      </c>
      <c r="I20" s="15">
        <v>39.680700000000002</v>
      </c>
      <c r="J20" s="15">
        <v>16.96697</v>
      </c>
      <c r="K20" s="16">
        <v>20</v>
      </c>
      <c r="L20" s="15">
        <v>2.1848800000000002</v>
      </c>
      <c r="M20" s="15">
        <v>1.492</v>
      </c>
      <c r="N20" s="15">
        <v>3.4497200000000001</v>
      </c>
      <c r="O20" s="15">
        <v>0.71211999999999998</v>
      </c>
      <c r="P20" s="15">
        <v>2.4635466805500002E-2</v>
      </c>
      <c r="Q20" s="15">
        <v>1.69798586319864</v>
      </c>
      <c r="R20" s="15">
        <v>2.8628419762323301</v>
      </c>
      <c r="S20" s="15">
        <v>1.80983</v>
      </c>
      <c r="T20" s="15">
        <v>3.8321837253000001E-4</v>
      </c>
      <c r="U20" s="15">
        <v>0</v>
      </c>
      <c r="V20" s="15">
        <v>0</v>
      </c>
      <c r="W20" s="15">
        <v>0.45254440097006998</v>
      </c>
      <c r="X20" s="15">
        <v>1.0683945741197101</v>
      </c>
      <c r="Y20" s="15">
        <v>8.5092727195589996E-2</v>
      </c>
      <c r="Z20" s="15">
        <v>1.58059330174695</v>
      </c>
      <c r="AA20" s="15">
        <v>0</v>
      </c>
      <c r="AB20" s="15">
        <v>1.397834635038E-2</v>
      </c>
      <c r="AC20" s="15">
        <v>1.7062341824550003E-2</v>
      </c>
      <c r="AD20" s="15">
        <v>7.07437539334917</v>
      </c>
      <c r="AE20" s="15">
        <v>1.7897670272632147</v>
      </c>
      <c r="AF20" s="15">
        <v>8.6482327444910165</v>
      </c>
      <c r="AG20" s="15">
        <v>0.61426871968802021</v>
      </c>
      <c r="AH20" s="15">
        <v>4.7452173816213285E-2</v>
      </c>
      <c r="AI20" s="15">
        <v>1.1746339473696648</v>
      </c>
      <c r="AJ20" s="15">
        <v>1.7055092326520947E-2</v>
      </c>
      <c r="AK20" s="15">
        <v>2.3926961978071013</v>
      </c>
      <c r="AL20" s="15">
        <v>2.5889299366203898E-2</v>
      </c>
      <c r="AM20" s="15">
        <v>0.4442547978720463</v>
      </c>
    </row>
    <row r="21" spans="1:39" x14ac:dyDescent="0.25">
      <c r="A21" s="13">
        <v>6151</v>
      </c>
      <c r="B21" s="13" t="s">
        <v>85</v>
      </c>
      <c r="C21" s="13" t="s">
        <v>80</v>
      </c>
      <c r="D21" s="13">
        <v>522850</v>
      </c>
      <c r="E21" s="13">
        <v>186950</v>
      </c>
      <c r="F21" s="13">
        <v>1</v>
      </c>
      <c r="G21" s="14">
        <v>2.380595</v>
      </c>
      <c r="H21" s="15">
        <v>31.06325</v>
      </c>
      <c r="I21" s="15">
        <v>41.785020000000003</v>
      </c>
      <c r="J21" s="15">
        <v>20.605619999999998</v>
      </c>
      <c r="K21" s="16">
        <v>21</v>
      </c>
      <c r="L21" s="15">
        <v>1.7940499999999999</v>
      </c>
      <c r="M21" s="15">
        <v>1.3409599999999999</v>
      </c>
      <c r="N21" s="15">
        <v>3.7907299999999999</v>
      </c>
      <c r="O21" s="15">
        <v>0.88317999999999997</v>
      </c>
      <c r="P21" s="15">
        <v>2.1934689703859998E-2</v>
      </c>
      <c r="Q21" s="15">
        <v>2.3785634443179902</v>
      </c>
      <c r="R21" s="15">
        <v>3.4875791659258799</v>
      </c>
      <c r="S21" s="15">
        <v>3.56507</v>
      </c>
      <c r="T21" s="15">
        <v>2.3723042108999998E-4</v>
      </c>
      <c r="U21" s="15">
        <v>0</v>
      </c>
      <c r="V21" s="15">
        <v>3.17523794382E-3</v>
      </c>
      <c r="W21" s="15">
        <v>0.59820387951932996</v>
      </c>
      <c r="X21" s="15">
        <v>2.7867457565442302</v>
      </c>
      <c r="Y21" s="15">
        <v>8.5238715147030006E-2</v>
      </c>
      <c r="Z21" s="15">
        <v>2.96545325760072</v>
      </c>
      <c r="AA21" s="15">
        <v>0</v>
      </c>
      <c r="AB21" s="15">
        <v>1.2609709305630001E-2</v>
      </c>
      <c r="AC21" s="15">
        <v>2.058430115304E-2</v>
      </c>
      <c r="AD21" s="15">
        <v>7.3289053866848102</v>
      </c>
      <c r="AE21" s="15">
        <v>1.0207401671146203</v>
      </c>
      <c r="AF21" s="15">
        <v>4.9322612398086427</v>
      </c>
      <c r="AG21" s="15">
        <v>0.61924955647106372</v>
      </c>
      <c r="AH21" s="15">
        <v>3.7525152810855998E-3</v>
      </c>
      <c r="AI21" s="15">
        <v>0.33645713867178212</v>
      </c>
      <c r="AJ21" s="15">
        <v>1.2441532769021702E-2</v>
      </c>
      <c r="AK21" s="15">
        <v>1.7454498387581114</v>
      </c>
      <c r="AL21" s="15">
        <v>4.1601136962500979E-2</v>
      </c>
      <c r="AM21" s="15">
        <v>2.0098168741631772</v>
      </c>
    </row>
    <row r="22" spans="1:39" x14ac:dyDescent="0.25">
      <c r="A22" s="13">
        <v>6152</v>
      </c>
      <c r="B22" s="13" t="s">
        <v>85</v>
      </c>
      <c r="C22" s="13" t="s">
        <v>80</v>
      </c>
      <c r="D22" s="13">
        <v>527500</v>
      </c>
      <c r="E22" s="13">
        <v>181240</v>
      </c>
      <c r="F22" s="13">
        <v>1</v>
      </c>
      <c r="G22" s="14">
        <v>0.28500999999999999</v>
      </c>
      <c r="H22" s="15">
        <v>52.256369999999997</v>
      </c>
      <c r="I22" s="15">
        <v>101.34706</v>
      </c>
      <c r="J22" s="15">
        <v>31.75592</v>
      </c>
      <c r="K22" s="16">
        <v>40</v>
      </c>
      <c r="L22" s="15">
        <v>1.77386</v>
      </c>
      <c r="M22" s="15">
        <v>1.32586</v>
      </c>
      <c r="N22" s="15">
        <v>3.7480600000000002</v>
      </c>
      <c r="O22" s="15">
        <v>1.2620199999999999</v>
      </c>
      <c r="P22" s="15">
        <v>2.939832372123E-2</v>
      </c>
      <c r="Q22" s="15">
        <v>13.416146749384559</v>
      </c>
      <c r="R22" s="15">
        <v>4.8934248897991504</v>
      </c>
      <c r="S22" s="15">
        <v>4.1574799999999996</v>
      </c>
      <c r="T22" s="15">
        <v>7.6643674506000003E-4</v>
      </c>
      <c r="U22" s="15">
        <v>0</v>
      </c>
      <c r="V22" s="15">
        <v>4.2664978808340005E-2</v>
      </c>
      <c r="W22" s="15">
        <v>3.4307168588399999E-3</v>
      </c>
      <c r="X22" s="15">
        <v>1.7404866055616099</v>
      </c>
      <c r="Y22" s="15">
        <v>2.8321662579360002E-2</v>
      </c>
      <c r="Z22" s="15">
        <v>2.6002461485796298</v>
      </c>
      <c r="AA22" s="15">
        <v>0</v>
      </c>
      <c r="AB22" s="15">
        <v>5.7665240818800005E-3</v>
      </c>
      <c r="AC22" s="15">
        <v>2.8084432158270001E-2</v>
      </c>
      <c r="AD22" s="15">
        <v>17.200391681130448</v>
      </c>
      <c r="AE22" s="15">
        <v>2.2499971085980106</v>
      </c>
      <c r="AF22" s="15">
        <v>11.879814240303212</v>
      </c>
      <c r="AG22" s="15">
        <v>3.0405864003470335</v>
      </c>
      <c r="AH22" s="15">
        <v>0.20293510664522854</v>
      </c>
      <c r="AI22" s="15">
        <v>17.744903052639639</v>
      </c>
      <c r="AJ22" s="15">
        <v>3.6177128581525698E-2</v>
      </c>
      <c r="AK22" s="15">
        <v>6.5786706886687432</v>
      </c>
      <c r="AL22" s="15">
        <v>0.12466112790755357</v>
      </c>
      <c r="AM22" s="15">
        <v>7.2329451463090484</v>
      </c>
    </row>
    <row r="23" spans="1:39" x14ac:dyDescent="0.25">
      <c r="A23" s="13">
        <v>6188</v>
      </c>
      <c r="B23" s="13" t="s">
        <v>86</v>
      </c>
      <c r="C23" s="13" t="s">
        <v>80</v>
      </c>
      <c r="D23" s="13">
        <v>532600</v>
      </c>
      <c r="E23" s="13">
        <v>192000</v>
      </c>
      <c r="F23" s="13">
        <v>1</v>
      </c>
      <c r="G23" s="14">
        <v>2.0033340000000002</v>
      </c>
      <c r="H23" s="15">
        <v>24.473800000000001</v>
      </c>
      <c r="I23" s="15">
        <v>45.518949999999997</v>
      </c>
      <c r="J23" s="15">
        <v>17.067219999999999</v>
      </c>
      <c r="K23" s="16">
        <v>23</v>
      </c>
      <c r="L23" s="15">
        <v>1.77884</v>
      </c>
      <c r="M23" s="15">
        <v>1.32959</v>
      </c>
      <c r="N23" s="15">
        <v>3.7585999999999999</v>
      </c>
      <c r="O23" s="15">
        <v>1.37151</v>
      </c>
      <c r="P23" s="15">
        <v>1.9416397541520001E-2</v>
      </c>
      <c r="Q23" s="15">
        <v>1.74362534651757</v>
      </c>
      <c r="R23" s="15">
        <v>3.13978112011401</v>
      </c>
      <c r="S23" s="15">
        <v>2.4724599999999999</v>
      </c>
      <c r="T23" s="15">
        <v>1.00366716615E-3</v>
      </c>
      <c r="U23" s="15">
        <v>0</v>
      </c>
      <c r="V23" s="15">
        <v>0</v>
      </c>
      <c r="W23" s="15">
        <v>4.8358508914499998E-3</v>
      </c>
      <c r="X23" s="15">
        <v>0.95675028825597008</v>
      </c>
      <c r="Y23" s="15">
        <v>4.7902296566250002E-2</v>
      </c>
      <c r="Z23" s="15">
        <v>0.99983498242470015</v>
      </c>
      <c r="AA23" s="15">
        <v>0</v>
      </c>
      <c r="AB23" s="15">
        <v>9.9819261797100007E-3</v>
      </c>
      <c r="AC23" s="15">
        <v>2.0839780068060001E-2</v>
      </c>
      <c r="AD23" s="15">
        <v>6.8188234843534499</v>
      </c>
      <c r="AE23" s="15">
        <v>2.0266634607392637</v>
      </c>
      <c r="AF23" s="15">
        <v>9.7929266972975348</v>
      </c>
      <c r="AG23" s="15">
        <v>1.2865111482781577</v>
      </c>
      <c r="AH23" s="15">
        <v>0.15716591590427872</v>
      </c>
      <c r="AI23" s="15">
        <v>1.7132666306544864</v>
      </c>
      <c r="AJ23" s="15">
        <v>2.666883054493303E-2</v>
      </c>
      <c r="AK23" s="15">
        <v>3.7414285553644846</v>
      </c>
      <c r="AL23" s="15">
        <v>5.209493136911876E-2</v>
      </c>
      <c r="AM23" s="15">
        <v>2.2484238298477424</v>
      </c>
    </row>
    <row r="24" spans="1:39" x14ac:dyDescent="0.25">
      <c r="A24" s="13">
        <v>6190</v>
      </c>
      <c r="B24" s="13" t="s">
        <v>86</v>
      </c>
      <c r="C24" s="13" t="s">
        <v>80</v>
      </c>
      <c r="D24" s="13">
        <v>533470</v>
      </c>
      <c r="E24" s="13">
        <v>182230</v>
      </c>
      <c r="F24" s="13">
        <v>1</v>
      </c>
      <c r="G24" s="14">
        <v>0.19273000000000001</v>
      </c>
      <c r="H24" s="15">
        <v>46.495100000000001</v>
      </c>
      <c r="I24" s="15">
        <v>69.329350000000005</v>
      </c>
      <c r="J24" s="15">
        <v>28.934139999999999</v>
      </c>
      <c r="K24" s="16">
        <v>30</v>
      </c>
      <c r="L24" s="15">
        <v>1.762</v>
      </c>
      <c r="M24" s="15">
        <v>1.3169999999999999</v>
      </c>
      <c r="N24" s="15">
        <v>3.7229999999999999</v>
      </c>
      <c r="O24" s="15">
        <v>1.3671800000000001</v>
      </c>
      <c r="P24" s="15">
        <v>0.24350790300192002</v>
      </c>
      <c r="Q24" s="15">
        <v>11.588012627477161</v>
      </c>
      <c r="R24" s="15">
        <v>4.0553263090760403</v>
      </c>
      <c r="S24" s="15">
        <v>4.4936699999999998</v>
      </c>
      <c r="T24" s="15">
        <v>1.56937047798E-3</v>
      </c>
      <c r="U24" s="15">
        <v>0</v>
      </c>
      <c r="V24" s="15">
        <v>1.348563701427E-2</v>
      </c>
      <c r="W24" s="15">
        <v>7.4453855234400011E-3</v>
      </c>
      <c r="X24" s="15">
        <v>2.5752274634016001</v>
      </c>
      <c r="Y24" s="15">
        <v>2.7445734870719999E-2</v>
      </c>
      <c r="Z24" s="15">
        <v>0.72661853130473997</v>
      </c>
      <c r="AA24" s="15">
        <v>0</v>
      </c>
      <c r="AB24" s="15">
        <v>5.1643237821900004E-3</v>
      </c>
      <c r="AC24" s="15">
        <v>2.6880031558890002E-2</v>
      </c>
      <c r="AD24" s="15">
        <v>14.561549967888871</v>
      </c>
      <c r="AE24" s="15">
        <v>1.2714063857569802</v>
      </c>
      <c r="AF24" s="15">
        <v>6.5534526477482347</v>
      </c>
      <c r="AG24" s="15">
        <v>2.7037983255141955</v>
      </c>
      <c r="AH24" s="15">
        <v>0.10249835943627711</v>
      </c>
      <c r="AI24" s="15">
        <v>7.1755224439900669</v>
      </c>
      <c r="AJ24" s="15">
        <v>2.2485652531551749E-2</v>
      </c>
      <c r="AK24" s="15">
        <v>3.7275601338390887</v>
      </c>
      <c r="AL24" s="15">
        <v>0.1605077638489408</v>
      </c>
      <c r="AM24" s="15">
        <v>1.1170182873346701</v>
      </c>
    </row>
    <row r="25" spans="1:39" x14ac:dyDescent="0.25">
      <c r="A25" s="13">
        <v>6201</v>
      </c>
      <c r="B25" s="13" t="s">
        <v>87</v>
      </c>
      <c r="C25" s="13" t="s">
        <v>80</v>
      </c>
      <c r="D25" s="13">
        <v>537000</v>
      </c>
      <c r="E25" s="13">
        <v>182730</v>
      </c>
      <c r="F25" s="13">
        <v>1</v>
      </c>
      <c r="G25" s="14">
        <v>2.2040659999999996</v>
      </c>
      <c r="H25" s="15">
        <v>32.211190000000002</v>
      </c>
      <c r="I25" s="15">
        <v>75.200829999999996</v>
      </c>
      <c r="J25" s="15">
        <v>21.564599999999999</v>
      </c>
      <c r="K25" s="16">
        <v>33</v>
      </c>
      <c r="L25" s="15">
        <v>1.7492399999999999</v>
      </c>
      <c r="M25" s="15">
        <v>1.3074600000000001</v>
      </c>
      <c r="N25" s="15">
        <v>3.69604</v>
      </c>
      <c r="O25" s="15">
        <v>1.38788</v>
      </c>
      <c r="P25" s="15">
        <v>0.13036724063592001</v>
      </c>
      <c r="Q25" s="15">
        <v>4.2837974530796403</v>
      </c>
      <c r="R25" s="15">
        <v>3.3278865955444501</v>
      </c>
      <c r="S25" s="15">
        <v>4.01532</v>
      </c>
      <c r="T25" s="15">
        <v>4.8905963732400002E-3</v>
      </c>
      <c r="U25" s="15">
        <v>0</v>
      </c>
      <c r="V25" s="15">
        <v>0</v>
      </c>
      <c r="W25" s="15">
        <v>2.0128088804790001E-2</v>
      </c>
      <c r="X25" s="15">
        <v>1.55539213162962</v>
      </c>
      <c r="Y25" s="15">
        <v>3.8139352313699998E-2</v>
      </c>
      <c r="Z25" s="15">
        <v>0.49316554845825</v>
      </c>
      <c r="AA25" s="15">
        <v>0</v>
      </c>
      <c r="AB25" s="15">
        <v>6.0402514908299999E-3</v>
      </c>
      <c r="AC25" s="15">
        <v>2.8066183664340001E-2</v>
      </c>
      <c r="AD25" s="15">
        <v>10.167349126532729</v>
      </c>
      <c r="AE25" s="15">
        <v>4.069219048046226</v>
      </c>
      <c r="AF25" s="15">
        <v>20.974752560180526</v>
      </c>
      <c r="AG25" s="15">
        <v>2.6923739989206941</v>
      </c>
      <c r="AH25" s="15">
        <v>0.13896077209749266</v>
      </c>
      <c r="AI25" s="15">
        <v>5.1914099485290448</v>
      </c>
      <c r="AJ25" s="15">
        <v>4.435374351624409E-2</v>
      </c>
      <c r="AK25" s="15">
        <v>7.3527439724368007</v>
      </c>
      <c r="AL25" s="15">
        <v>0.16907659584535914</v>
      </c>
      <c r="AM25" s="15">
        <v>2.3567493604276093</v>
      </c>
    </row>
    <row r="26" spans="1:39" x14ac:dyDescent="0.25">
      <c r="A26" s="13">
        <v>6216</v>
      </c>
      <c r="B26" s="13" t="s">
        <v>88</v>
      </c>
      <c r="C26" s="13" t="s">
        <v>80</v>
      </c>
      <c r="D26" s="13">
        <v>538200</v>
      </c>
      <c r="E26" s="13">
        <v>181030</v>
      </c>
      <c r="F26" s="13">
        <v>1</v>
      </c>
      <c r="G26" s="14">
        <v>0.74847900000000001</v>
      </c>
      <c r="H26" s="15">
        <v>34.216419999999999</v>
      </c>
      <c r="I26" s="15">
        <v>66.693029999999993</v>
      </c>
      <c r="J26" s="15">
        <v>22.779</v>
      </c>
      <c r="K26" s="16">
        <v>30</v>
      </c>
      <c r="L26" s="15">
        <v>1.7492399999999999</v>
      </c>
      <c r="M26" s="15">
        <v>1.3074600000000001</v>
      </c>
      <c r="N26" s="15">
        <v>3.69604</v>
      </c>
      <c r="O26" s="15">
        <v>1.7666200000000001</v>
      </c>
      <c r="P26" s="15">
        <v>0.35153898706752001</v>
      </c>
      <c r="Q26" s="15">
        <v>3.7953582645492596</v>
      </c>
      <c r="R26" s="15">
        <v>2.87946635420256</v>
      </c>
      <c r="S26" s="15">
        <v>3.13829</v>
      </c>
      <c r="T26" s="15">
        <v>9.4162228678799989E-3</v>
      </c>
      <c r="U26" s="15">
        <v>0</v>
      </c>
      <c r="V26" s="15">
        <v>0</v>
      </c>
      <c r="W26" s="15">
        <v>2.9708548118039999E-2</v>
      </c>
      <c r="X26" s="15">
        <v>1.2079043102145599</v>
      </c>
      <c r="Y26" s="15">
        <v>4.4106609828810005E-2</v>
      </c>
      <c r="Z26" s="15">
        <v>0.28261442549391003</v>
      </c>
      <c r="AA26" s="15">
        <v>0</v>
      </c>
      <c r="AB26" s="15">
        <v>6.2774819119200001E-3</v>
      </c>
      <c r="AC26" s="15">
        <v>2.3084344821450001E-2</v>
      </c>
      <c r="AD26" s="15">
        <v>13.929294398696159</v>
      </c>
      <c r="AE26" s="15">
        <v>2.6343920178144931</v>
      </c>
      <c r="AF26" s="15">
        <v>13.578949687337147</v>
      </c>
      <c r="AG26" s="15">
        <v>5.6292333194329718</v>
      </c>
      <c r="AH26" s="15">
        <v>0.37694758090871888</v>
      </c>
      <c r="AI26" s="15">
        <v>1.7296125849046866</v>
      </c>
      <c r="AJ26" s="15">
        <v>3.81782185778256E-2</v>
      </c>
      <c r="AK26" s="15">
        <v>6.3289960276672739</v>
      </c>
      <c r="AL26" s="15">
        <v>0.13134717694841169</v>
      </c>
      <c r="AM26" s="15">
        <v>2.0289533864084692</v>
      </c>
    </row>
    <row r="27" spans="1:39" x14ac:dyDescent="0.25">
      <c r="A27" s="13">
        <v>6242</v>
      </c>
      <c r="B27" s="13" t="s">
        <v>89</v>
      </c>
      <c r="C27" s="13" t="s">
        <v>80</v>
      </c>
      <c r="D27" s="13">
        <v>537600</v>
      </c>
      <c r="E27" s="13">
        <v>176000</v>
      </c>
      <c r="F27" s="13">
        <v>1</v>
      </c>
      <c r="G27" s="14">
        <v>0.97318999999999989</v>
      </c>
      <c r="H27" s="15">
        <v>24.520569999999999</v>
      </c>
      <c r="I27" s="15">
        <v>50.790460000000003</v>
      </c>
      <c r="J27" s="15">
        <v>17.118849999999998</v>
      </c>
      <c r="K27" s="16">
        <v>25</v>
      </c>
      <c r="L27" s="15">
        <v>1.7407999999999999</v>
      </c>
      <c r="M27" s="15">
        <v>1.30115</v>
      </c>
      <c r="N27" s="15">
        <v>3.67821</v>
      </c>
      <c r="O27" s="15">
        <v>1.3124100000000001</v>
      </c>
      <c r="P27" s="15">
        <v>5.0110364331779997E-2</v>
      </c>
      <c r="Q27" s="15">
        <v>2.0258018081571598</v>
      </c>
      <c r="R27" s="15">
        <v>3.6362861429614504</v>
      </c>
      <c r="S27" s="15">
        <v>2.1558700000000002</v>
      </c>
      <c r="T27" s="15">
        <v>3.24823191954E-3</v>
      </c>
      <c r="U27" s="15">
        <v>0</v>
      </c>
      <c r="V27" s="15">
        <v>0</v>
      </c>
      <c r="W27" s="15">
        <v>1.7628045136379999E-2</v>
      </c>
      <c r="X27" s="15">
        <v>0.63265703605917001</v>
      </c>
      <c r="Y27" s="15">
        <v>6.1789400446980003E-2</v>
      </c>
      <c r="Z27" s="15">
        <v>0.20894525549850002</v>
      </c>
      <c r="AA27" s="15">
        <v>0</v>
      </c>
      <c r="AB27" s="15">
        <v>1.1606042139480001E-2</v>
      </c>
      <c r="AC27" s="15">
        <v>2.1806950246350001E-2</v>
      </c>
      <c r="AD27" s="15">
        <v>7.6622323768101905</v>
      </c>
      <c r="AE27" s="15">
        <v>2.2365295980505593</v>
      </c>
      <c r="AF27" s="15">
        <v>11.528171464535419</v>
      </c>
      <c r="AG27" s="15">
        <v>2.3745170866289906</v>
      </c>
      <c r="AH27" s="15">
        <v>7.2756753478431829E-2</v>
      </c>
      <c r="AI27" s="15">
        <v>4.5367982244916192</v>
      </c>
      <c r="AJ27" s="15">
        <v>2.4261368783333966E-2</v>
      </c>
      <c r="AK27" s="15">
        <v>4.0219295811951614</v>
      </c>
      <c r="AL27" s="15">
        <v>7.4468072103620095E-2</v>
      </c>
      <c r="AM27" s="15">
        <v>1.4004578507328633</v>
      </c>
    </row>
    <row r="28" spans="1:39" x14ac:dyDescent="0.25">
      <c r="A28" s="13">
        <v>6243</v>
      </c>
      <c r="B28" s="13" t="s">
        <v>89</v>
      </c>
      <c r="C28" s="13" t="s">
        <v>80</v>
      </c>
      <c r="D28" s="13">
        <v>542000</v>
      </c>
      <c r="E28" s="13">
        <v>173300</v>
      </c>
      <c r="F28" s="13">
        <v>1</v>
      </c>
      <c r="G28" s="14">
        <v>1.6504049999999997</v>
      </c>
      <c r="H28" s="15">
        <v>19.258890000000001</v>
      </c>
      <c r="I28" s="15">
        <v>41.770530000000001</v>
      </c>
      <c r="J28" s="15">
        <v>13.763400000000001</v>
      </c>
      <c r="K28" s="16">
        <v>21</v>
      </c>
      <c r="L28" s="15">
        <v>1.7190300000000001</v>
      </c>
      <c r="M28" s="15">
        <v>1.28488</v>
      </c>
      <c r="N28" s="15">
        <v>3.6322100000000002</v>
      </c>
      <c r="O28" s="15">
        <v>1.1137900000000001</v>
      </c>
      <c r="P28" s="15">
        <v>4.5694228800720001E-2</v>
      </c>
      <c r="Q28" s="15">
        <v>1.0804933255953</v>
      </c>
      <c r="R28" s="15">
        <v>2.3774137892003999</v>
      </c>
      <c r="S28" s="15">
        <v>1.4577800000000001</v>
      </c>
      <c r="T28" s="15">
        <v>2.4088011987600001E-3</v>
      </c>
      <c r="U28" s="15">
        <v>0</v>
      </c>
      <c r="V28" s="15">
        <v>0</v>
      </c>
      <c r="W28" s="15">
        <v>1.481777707116E-2</v>
      </c>
      <c r="X28" s="15">
        <v>0.49037352888696006</v>
      </c>
      <c r="Y28" s="15">
        <v>6.8961058561470001E-2</v>
      </c>
      <c r="Z28" s="15">
        <v>6.5110626342240005E-2</v>
      </c>
      <c r="AA28" s="15">
        <v>0</v>
      </c>
      <c r="AB28" s="15">
        <v>1.301117617209E-2</v>
      </c>
      <c r="AC28" s="15">
        <v>1.5730201767659997E-2</v>
      </c>
      <c r="AD28" s="15">
        <v>5.8771829490715204</v>
      </c>
      <c r="AE28" s="15">
        <v>2.4277482052272923</v>
      </c>
      <c r="AF28" s="15">
        <v>11.730985767422002</v>
      </c>
      <c r="AG28" s="15">
        <v>1.3526744287007184</v>
      </c>
      <c r="AH28" s="15">
        <v>0.36332258539940526</v>
      </c>
      <c r="AI28" s="15">
        <v>0.69052523671308752</v>
      </c>
      <c r="AJ28" s="15">
        <v>3.715373208311705E-2</v>
      </c>
      <c r="AK28" s="15">
        <v>5.2123783200739808</v>
      </c>
      <c r="AL28" s="15">
        <v>0.11870521006309229</v>
      </c>
      <c r="AM28" s="15">
        <v>0.57814651431730524</v>
      </c>
    </row>
    <row r="29" spans="1:39" x14ac:dyDescent="0.25">
      <c r="A29" s="13">
        <v>6252</v>
      </c>
      <c r="B29" s="13" t="s">
        <v>90</v>
      </c>
      <c r="C29" s="13" t="s">
        <v>80</v>
      </c>
      <c r="D29" s="13">
        <v>538100</v>
      </c>
      <c r="E29" s="13">
        <v>172000</v>
      </c>
      <c r="F29" s="13">
        <v>1</v>
      </c>
      <c r="G29" s="14">
        <v>1.8531280000000001</v>
      </c>
      <c r="H29" s="15">
        <v>21.083690000000001</v>
      </c>
      <c r="I29" s="15">
        <v>45.092089999999999</v>
      </c>
      <c r="J29" s="15">
        <v>15.009399999999999</v>
      </c>
      <c r="K29" s="16">
        <v>23</v>
      </c>
      <c r="L29" s="15">
        <v>1.8707400000000001</v>
      </c>
      <c r="M29" s="15">
        <v>1.35101</v>
      </c>
      <c r="N29" s="15">
        <v>3.51417</v>
      </c>
      <c r="O29" s="15">
        <v>0.96596000000000004</v>
      </c>
      <c r="P29" s="15">
        <v>2.740923788286E-2</v>
      </c>
      <c r="Q29" s="15">
        <v>1.2911539395232199</v>
      </c>
      <c r="R29" s="15">
        <v>2.8706705801283001</v>
      </c>
      <c r="S29" s="15">
        <v>1.77118</v>
      </c>
      <c r="T29" s="15">
        <v>1.8066008990700001E-3</v>
      </c>
      <c r="U29" s="15">
        <v>0</v>
      </c>
      <c r="V29" s="15">
        <v>0</v>
      </c>
      <c r="W29" s="15">
        <v>1.0839605394420001E-2</v>
      </c>
      <c r="X29" s="15">
        <v>0.54028315978551</v>
      </c>
      <c r="Y29" s="15">
        <v>7.1680084157040011E-2</v>
      </c>
      <c r="Z29" s="15">
        <v>0.11474652983184001</v>
      </c>
      <c r="AA29" s="15">
        <v>0</v>
      </c>
      <c r="AB29" s="15">
        <v>1.383235839894E-2</v>
      </c>
      <c r="AC29" s="15">
        <v>1.7080590318480002E-2</v>
      </c>
      <c r="AD29" s="15">
        <v>6.6511380736306807</v>
      </c>
      <c r="AE29" s="15">
        <v>2.5706534031098123</v>
      </c>
      <c r="AF29" s="15">
        <v>13.250409577754883</v>
      </c>
      <c r="AG29" s="15">
        <v>1.2090978366389316</v>
      </c>
      <c r="AH29" s="15">
        <v>0.16434201463633372</v>
      </c>
      <c r="AI29" s="15">
        <v>3.2449553107879963</v>
      </c>
      <c r="AJ29" s="15">
        <v>1.8142122772484733E-2</v>
      </c>
      <c r="AK29" s="15">
        <v>3.0075112783601075</v>
      </c>
      <c r="AL29" s="15">
        <v>6.0787385841191512E-2</v>
      </c>
      <c r="AM29" s="15">
        <v>0.48250107009825921</v>
      </c>
    </row>
    <row r="30" spans="1:39" x14ac:dyDescent="0.25">
      <c r="A30" s="13">
        <v>6266</v>
      </c>
      <c r="B30" s="13" t="s">
        <v>91</v>
      </c>
      <c r="C30" s="13" t="s">
        <v>80</v>
      </c>
      <c r="D30" s="13">
        <v>531200</v>
      </c>
      <c r="E30" s="13">
        <v>176000</v>
      </c>
      <c r="F30" s="13">
        <v>1</v>
      </c>
      <c r="G30" s="14">
        <v>0.88251500000000005</v>
      </c>
      <c r="H30" s="15">
        <v>32.008240000000001</v>
      </c>
      <c r="I30" s="15">
        <v>50.800109999999997</v>
      </c>
      <c r="J30" s="15">
        <v>21.42765</v>
      </c>
      <c r="K30" s="16">
        <v>24</v>
      </c>
      <c r="L30" s="15">
        <v>1.8934899999999999</v>
      </c>
      <c r="M30" s="15">
        <v>1.36744</v>
      </c>
      <c r="N30" s="15">
        <v>3.5569099999999998</v>
      </c>
      <c r="O30" s="15">
        <v>1.24644</v>
      </c>
      <c r="P30" s="15">
        <v>7.8194796490049998E-2</v>
      </c>
      <c r="Q30" s="15">
        <v>5.6584929978143998</v>
      </c>
      <c r="R30" s="15">
        <v>4.1118418947772497</v>
      </c>
      <c r="S30" s="15">
        <v>3.27386</v>
      </c>
      <c r="T30" s="15">
        <v>1.7336069233500001E-3</v>
      </c>
      <c r="U30" s="15">
        <v>0</v>
      </c>
      <c r="V30" s="15">
        <v>2.4817951744800001E-2</v>
      </c>
      <c r="W30" s="15">
        <v>7.9563433534799999E-3</v>
      </c>
      <c r="X30" s="15">
        <v>0.93518056843070996</v>
      </c>
      <c r="Y30" s="15">
        <v>5.1187025473649998E-2</v>
      </c>
      <c r="Z30" s="15">
        <v>0.35829092982161997</v>
      </c>
      <c r="AA30" s="15">
        <v>0</v>
      </c>
      <c r="AB30" s="15">
        <v>1.036514455224E-2</v>
      </c>
      <c r="AC30" s="15">
        <v>2.7044268004260002E-2</v>
      </c>
      <c r="AD30" s="15">
        <v>9.4050000441130504</v>
      </c>
      <c r="AE30" s="15">
        <v>1.1624544108754162</v>
      </c>
      <c r="AF30" s="15">
        <v>5.9918606844989135</v>
      </c>
      <c r="AG30" s="15">
        <v>1.516650991980194</v>
      </c>
      <c r="AH30" s="15">
        <v>0.10058513299509758</v>
      </c>
      <c r="AI30" s="15">
        <v>6.3376530099774229</v>
      </c>
      <c r="AJ30" s="15">
        <v>1.5536981006059011E-2</v>
      </c>
      <c r="AK30" s="15">
        <v>2.5756437762762121</v>
      </c>
      <c r="AL30" s="15">
        <v>0.15398147526819911</v>
      </c>
      <c r="AM30" s="15">
        <v>0.93750353712248324</v>
      </c>
    </row>
    <row r="31" spans="1:39" x14ac:dyDescent="0.25">
      <c r="A31" s="13">
        <v>6267</v>
      </c>
      <c r="B31" s="13" t="s">
        <v>91</v>
      </c>
      <c r="C31" s="13" t="s">
        <v>80</v>
      </c>
      <c r="D31" s="13">
        <v>530030</v>
      </c>
      <c r="E31" s="13">
        <v>171600</v>
      </c>
      <c r="F31" s="13">
        <v>1</v>
      </c>
      <c r="G31" s="14">
        <v>0.42819299999999999</v>
      </c>
      <c r="H31" s="15">
        <v>25.001429999999999</v>
      </c>
      <c r="I31" s="15">
        <v>49.829410000000003</v>
      </c>
      <c r="J31" s="15">
        <v>17.403649999999999</v>
      </c>
      <c r="K31" s="16">
        <v>24</v>
      </c>
      <c r="L31" s="15">
        <v>1.88378</v>
      </c>
      <c r="M31" s="15">
        <v>1.36043</v>
      </c>
      <c r="N31" s="15">
        <v>3.5386799999999998</v>
      </c>
      <c r="O31" s="15">
        <v>1.1211199999999999</v>
      </c>
      <c r="P31" s="15">
        <v>3.5402078224200002E-2</v>
      </c>
      <c r="Q31" s="15">
        <v>2.2240899432005401</v>
      </c>
      <c r="R31" s="15">
        <v>3.9846498920851499</v>
      </c>
      <c r="S31" s="15">
        <v>2.1664599999999998</v>
      </c>
      <c r="T31" s="15">
        <v>1.1131581297299999E-3</v>
      </c>
      <c r="U31" s="15">
        <v>0</v>
      </c>
      <c r="V31" s="15">
        <v>3.0566227332750003E-2</v>
      </c>
      <c r="W31" s="15">
        <v>6.1497424544100007E-3</v>
      </c>
      <c r="X31" s="15">
        <v>0.65676329654069998</v>
      </c>
      <c r="Y31" s="15">
        <v>6.2610582673830004E-2</v>
      </c>
      <c r="Z31" s="15">
        <v>0.22350755365464001</v>
      </c>
      <c r="AA31" s="15">
        <v>0</v>
      </c>
      <c r="AB31" s="15">
        <v>1.306592165388E-2</v>
      </c>
      <c r="AC31" s="15">
        <v>2.2409150546040001E-2</v>
      </c>
      <c r="AD31" s="15">
        <v>7.6706266840179902</v>
      </c>
      <c r="AE31" s="15">
        <v>1.8705190965443621</v>
      </c>
      <c r="AF31" s="15">
        <v>9.6415736645948975</v>
      </c>
      <c r="AG31" s="15">
        <v>1.7099876219072179</v>
      </c>
      <c r="AH31" s="15">
        <v>0.20636005346417535</v>
      </c>
      <c r="AI31" s="15">
        <v>7.1970536995421215</v>
      </c>
      <c r="AJ31" s="15">
        <v>2.2201435564828426E-2</v>
      </c>
      <c r="AK31" s="15">
        <v>3.6804440524608886</v>
      </c>
      <c r="AL31" s="15">
        <v>0.13559729511721891</v>
      </c>
      <c r="AM31" s="15">
        <v>0.36424308080429141</v>
      </c>
    </row>
    <row r="32" spans="1:39" x14ac:dyDescent="0.25">
      <c r="A32" s="13">
        <v>6268</v>
      </c>
      <c r="B32" s="13" t="s">
        <v>91</v>
      </c>
      <c r="C32" s="13" t="s">
        <v>80</v>
      </c>
      <c r="D32" s="13">
        <v>531060</v>
      </c>
      <c r="E32" s="13">
        <v>164800</v>
      </c>
      <c r="F32" s="13">
        <v>1</v>
      </c>
      <c r="G32" s="14">
        <v>0.40114599999999995</v>
      </c>
      <c r="H32" s="15">
        <v>22.385000000000002</v>
      </c>
      <c r="I32" s="15">
        <v>45.513219999999997</v>
      </c>
      <c r="J32" s="15">
        <v>15.717499999999999</v>
      </c>
      <c r="K32" s="16">
        <v>23</v>
      </c>
      <c r="L32" s="15">
        <v>1.8636699999999999</v>
      </c>
      <c r="M32" s="15">
        <v>1.3459000000000001</v>
      </c>
      <c r="N32" s="15">
        <v>3.5008900000000001</v>
      </c>
      <c r="O32" s="15">
        <v>0.82525000000000004</v>
      </c>
      <c r="P32" s="15">
        <v>3.3412992385830002E-2</v>
      </c>
      <c r="Q32" s="15">
        <v>1.45088300689251</v>
      </c>
      <c r="R32" s="15">
        <v>2.5005911232279003</v>
      </c>
      <c r="S32" s="15">
        <v>1.8255999999999999</v>
      </c>
      <c r="T32" s="15">
        <v>7.8468523899000002E-4</v>
      </c>
      <c r="U32" s="15">
        <v>0</v>
      </c>
      <c r="V32" s="15">
        <v>2.0912774043779999E-2</v>
      </c>
      <c r="W32" s="15">
        <v>4.58037197643E-3</v>
      </c>
      <c r="X32" s="15">
        <v>1.5343516181283299</v>
      </c>
      <c r="Y32" s="15">
        <v>6.7975639889249997E-2</v>
      </c>
      <c r="Z32" s="15">
        <v>5.6880555579809998E-2</v>
      </c>
      <c r="AA32" s="15">
        <v>0</v>
      </c>
      <c r="AB32" s="15">
        <v>1.321190960532E-2</v>
      </c>
      <c r="AC32" s="15">
        <v>1.5511219840500001E-2</v>
      </c>
      <c r="AD32" s="15">
        <v>7.3245804936234</v>
      </c>
      <c r="AE32" s="15">
        <v>2.2891977994125652</v>
      </c>
      <c r="AF32" s="15">
        <v>11.061504132059852</v>
      </c>
      <c r="AG32" s="15">
        <v>2.43334051035924</v>
      </c>
      <c r="AH32" s="15">
        <v>0.75518075290274267</v>
      </c>
      <c r="AI32" s="15">
        <v>0.67621840275598499</v>
      </c>
      <c r="AJ32" s="15">
        <v>3.743288737733573E-2</v>
      </c>
      <c r="AK32" s="15">
        <v>5.2515416267443351</v>
      </c>
      <c r="AL32" s="15">
        <v>4.1788916763990824E-2</v>
      </c>
      <c r="AM32" s="15">
        <v>0.58201497162395155</v>
      </c>
    </row>
    <row r="33" spans="1:39" x14ac:dyDescent="0.25">
      <c r="A33" s="13">
        <v>6309</v>
      </c>
      <c r="B33" s="13" t="s">
        <v>92</v>
      </c>
      <c r="C33" s="13" t="s">
        <v>80</v>
      </c>
      <c r="D33" s="13">
        <v>500000</v>
      </c>
      <c r="E33" s="13">
        <v>170870</v>
      </c>
      <c r="F33" s="13">
        <v>1</v>
      </c>
      <c r="G33" s="14">
        <v>1.1012350000000002</v>
      </c>
      <c r="H33" s="15">
        <v>18.41732</v>
      </c>
      <c r="I33" s="15">
        <v>35.875419999999998</v>
      </c>
      <c r="J33" s="15">
        <v>13.20539</v>
      </c>
      <c r="K33" s="16">
        <v>19</v>
      </c>
      <c r="L33" s="15">
        <v>2.06989</v>
      </c>
      <c r="M33" s="15">
        <v>1.4501299999999999</v>
      </c>
      <c r="N33" s="15">
        <v>3.5053399999999999</v>
      </c>
      <c r="O33" s="15">
        <v>0.71599999999999997</v>
      </c>
      <c r="P33" s="15">
        <v>0.49059251081412003</v>
      </c>
      <c r="Q33" s="15">
        <v>0.56333100761909993</v>
      </c>
      <c r="R33" s="15">
        <v>0.96685995389319002</v>
      </c>
      <c r="S33" s="15">
        <v>1.06589</v>
      </c>
      <c r="T33" s="15">
        <v>1.36863704475E-3</v>
      </c>
      <c r="U33" s="15">
        <v>0</v>
      </c>
      <c r="V33" s="15">
        <v>0.44590194917955001</v>
      </c>
      <c r="W33" s="15">
        <v>1.18777622140977</v>
      </c>
      <c r="X33" s="15">
        <v>0.60625146534245999</v>
      </c>
      <c r="Y33" s="15">
        <v>9.8158648849469995E-2</v>
      </c>
      <c r="Z33" s="15">
        <v>0.64681786734884994</v>
      </c>
      <c r="AA33" s="15">
        <v>0</v>
      </c>
      <c r="AB33" s="15">
        <v>7.9745918474099994E-3</v>
      </c>
      <c r="AC33" s="15">
        <v>1.045638702189E-2</v>
      </c>
      <c r="AD33" s="15">
        <v>4.5845691300339002</v>
      </c>
      <c r="AE33" s="15">
        <v>2.30490297191509</v>
      </c>
      <c r="AF33" s="15">
        <v>10.749871335362799</v>
      </c>
      <c r="AG33" s="15">
        <v>0.50028106038628584</v>
      </c>
      <c r="AH33" s="15">
        <v>5.8925838064040906E-2</v>
      </c>
      <c r="AI33" s="15">
        <v>0.79278589249175602</v>
      </c>
      <c r="AJ33" s="15">
        <v>2.409998371623424E-2</v>
      </c>
      <c r="AK33" s="15">
        <v>2.9946508600768635</v>
      </c>
      <c r="AL33" s="15">
        <v>3.2582057986927614E-2</v>
      </c>
      <c r="AM33" s="15">
        <v>0</v>
      </c>
    </row>
    <row r="34" spans="1:39" x14ac:dyDescent="0.25">
      <c r="A34" s="13">
        <v>6425</v>
      </c>
      <c r="B34" s="13" t="s">
        <v>93</v>
      </c>
      <c r="C34" s="13" t="s">
        <v>80</v>
      </c>
      <c r="D34" s="13">
        <v>531000</v>
      </c>
      <c r="E34" s="13">
        <v>181610</v>
      </c>
      <c r="F34" s="13">
        <v>1</v>
      </c>
      <c r="G34" s="14">
        <v>0.36718000000000001</v>
      </c>
      <c r="H34" s="15">
        <v>61.888469999999998</v>
      </c>
      <c r="I34" s="15">
        <v>94.124189999999999</v>
      </c>
      <c r="J34" s="15">
        <v>35.889380000000003</v>
      </c>
      <c r="K34" s="16">
        <v>38</v>
      </c>
      <c r="L34" s="15">
        <v>1.762</v>
      </c>
      <c r="M34" s="15">
        <v>1.3169999999999999</v>
      </c>
      <c r="N34" s="15">
        <v>3.7229999999999999</v>
      </c>
      <c r="O34" s="15">
        <v>2.5842700000000001</v>
      </c>
      <c r="P34" s="15">
        <v>0.13255705990752001</v>
      </c>
      <c r="Q34" s="15">
        <v>23.33809012954665</v>
      </c>
      <c r="R34" s="15">
        <v>3.3398576075625299</v>
      </c>
      <c r="S34" s="15">
        <v>5.5146300000000004</v>
      </c>
      <c r="T34" s="15">
        <v>1.1679036115200001E-3</v>
      </c>
      <c r="U34" s="15">
        <v>0</v>
      </c>
      <c r="V34" s="15">
        <v>2.399676951795E-2</v>
      </c>
      <c r="W34" s="15">
        <v>5.4198026972100003E-3</v>
      </c>
      <c r="X34" s="15">
        <v>2.67398831255076</v>
      </c>
      <c r="Y34" s="15">
        <v>2.5949358368460001E-2</v>
      </c>
      <c r="Z34" s="15">
        <v>0.87384738033198006</v>
      </c>
      <c r="AA34" s="15">
        <v>0</v>
      </c>
      <c r="AB34" s="15">
        <v>5.0730813125400001E-3</v>
      </c>
      <c r="AC34" s="15">
        <v>2.1788701752419998E-2</v>
      </c>
      <c r="AD34" s="15">
        <v>16.545836452355282</v>
      </c>
      <c r="AE34" s="15">
        <v>0.34742410351710107</v>
      </c>
      <c r="AF34" s="15">
        <v>1.8343729405762679</v>
      </c>
      <c r="AG34" s="15">
        <v>2.5739615058568366</v>
      </c>
      <c r="AH34" s="15">
        <v>6.6675502715157859E-3</v>
      </c>
      <c r="AI34" s="15">
        <v>7.9535665232329027</v>
      </c>
      <c r="AJ34" s="15">
        <v>1.4687064960953223E-2</v>
      </c>
      <c r="AK34" s="15">
        <v>2.6707858680231906</v>
      </c>
      <c r="AL34" s="15">
        <v>0.13208998343715736</v>
      </c>
      <c r="AM34" s="15">
        <v>16.702164460124077</v>
      </c>
    </row>
    <row r="35" spans="1:39" x14ac:dyDescent="0.25">
      <c r="A35" s="13">
        <v>6426</v>
      </c>
      <c r="B35" s="13" t="s">
        <v>93</v>
      </c>
      <c r="C35" s="13" t="s">
        <v>80</v>
      </c>
      <c r="D35" s="13">
        <v>528500</v>
      </c>
      <c r="E35" s="13">
        <v>181100</v>
      </c>
      <c r="F35" s="13">
        <v>1</v>
      </c>
      <c r="G35" s="14">
        <v>0.49654199999999998</v>
      </c>
      <c r="H35" s="15">
        <v>56.216320000000003</v>
      </c>
      <c r="I35" s="15">
        <v>100.37083</v>
      </c>
      <c r="J35" s="15">
        <v>33.452129999999997</v>
      </c>
      <c r="K35" s="16">
        <v>37</v>
      </c>
      <c r="L35" s="15">
        <v>1.77386</v>
      </c>
      <c r="M35" s="15">
        <v>1.32586</v>
      </c>
      <c r="N35" s="15">
        <v>3.7480600000000002</v>
      </c>
      <c r="O35" s="15">
        <v>1.31979</v>
      </c>
      <c r="P35" s="15">
        <v>3.748240653222E-2</v>
      </c>
      <c r="Q35" s="15">
        <v>18.53003169435204</v>
      </c>
      <c r="R35" s="15">
        <v>4.3148928867363603</v>
      </c>
      <c r="S35" s="15">
        <v>4.7657600000000002</v>
      </c>
      <c r="T35" s="15">
        <v>6.7519427540999998E-4</v>
      </c>
      <c r="U35" s="15">
        <v>0</v>
      </c>
      <c r="V35" s="15">
        <v>3.8413079722649998E-2</v>
      </c>
      <c r="W35" s="15">
        <v>3.7774382435099996E-3</v>
      </c>
      <c r="X35" s="15">
        <v>2.9115107095436401</v>
      </c>
      <c r="Y35" s="15">
        <v>2.7609971316089998E-2</v>
      </c>
      <c r="Z35" s="15">
        <v>1.60499153813136</v>
      </c>
      <c r="AA35" s="15">
        <v>0</v>
      </c>
      <c r="AB35" s="15">
        <v>5.5840391425799997E-3</v>
      </c>
      <c r="AC35" s="15">
        <v>2.401501801188E-2</v>
      </c>
      <c r="AD35" s="15">
        <v>15.784016576259571</v>
      </c>
      <c r="AE35" s="15">
        <v>0.15191217796781709</v>
      </c>
      <c r="AF35" s="15">
        <v>0.80208478855426801</v>
      </c>
      <c r="AG35" s="15">
        <v>0.14596676419274526</v>
      </c>
      <c r="AH35" s="15">
        <v>2.0657042223237703E-3</v>
      </c>
      <c r="AI35" s="15">
        <v>42.279947962779488</v>
      </c>
      <c r="AJ35" s="15">
        <v>1.5427841400625021E-3</v>
      </c>
      <c r="AK35" s="15">
        <v>0.28054931939388772</v>
      </c>
      <c r="AL35" s="15">
        <v>1.1682697180146877E-2</v>
      </c>
      <c r="AM35" s="15">
        <v>0.47875780156926045</v>
      </c>
    </row>
    <row r="36" spans="1:39" x14ac:dyDescent="0.25">
      <c r="A36" s="13">
        <v>6428</v>
      </c>
      <c r="B36" s="13" t="s">
        <v>94</v>
      </c>
      <c r="C36" s="13" t="s">
        <v>80</v>
      </c>
      <c r="D36" s="13">
        <v>523300</v>
      </c>
      <c r="E36" s="13">
        <v>180500</v>
      </c>
      <c r="F36" s="13">
        <v>1</v>
      </c>
      <c r="G36" s="14">
        <v>1.4068209999999999</v>
      </c>
      <c r="H36" s="15">
        <v>36.558259999999997</v>
      </c>
      <c r="I36" s="15">
        <v>57.021569999999997</v>
      </c>
      <c r="J36" s="15">
        <v>23.915019999999998</v>
      </c>
      <c r="K36" s="16">
        <v>27</v>
      </c>
      <c r="L36" s="15">
        <v>1.9275800000000001</v>
      </c>
      <c r="M36" s="15">
        <v>1.3920600000000001</v>
      </c>
      <c r="N36" s="15">
        <v>3.6209500000000001</v>
      </c>
      <c r="O36" s="15">
        <v>0.93211999999999995</v>
      </c>
      <c r="P36" s="15">
        <v>2.186169572814E-2</v>
      </c>
      <c r="Q36" s="15">
        <v>5.99760476051559</v>
      </c>
      <c r="R36" s="15">
        <v>4.1663501461461596</v>
      </c>
      <c r="S36" s="15">
        <v>2.7570600000000001</v>
      </c>
      <c r="T36" s="15">
        <v>1.8248493930000001E-4</v>
      </c>
      <c r="U36" s="15">
        <v>0</v>
      </c>
      <c r="V36" s="15">
        <v>6.6990221217030008E-2</v>
      </c>
      <c r="W36" s="15">
        <v>0.35099153224962004</v>
      </c>
      <c r="X36" s="15">
        <v>1.38296211248505</v>
      </c>
      <c r="Y36" s="15">
        <v>5.0767310113260002E-2</v>
      </c>
      <c r="Z36" s="15">
        <v>2.4541304576821199</v>
      </c>
      <c r="AA36" s="15">
        <v>0</v>
      </c>
      <c r="AB36" s="15">
        <v>7.5366279930899997E-3</v>
      </c>
      <c r="AC36" s="15">
        <v>2.4361739396550001E-2</v>
      </c>
      <c r="AD36" s="15">
        <v>11.40474300293817</v>
      </c>
      <c r="AE36" s="15">
        <v>1.4338502965728011</v>
      </c>
      <c r="AF36" s="15">
        <v>7.3907683080850246</v>
      </c>
      <c r="AG36" s="15">
        <v>2.9131915408899811</v>
      </c>
      <c r="AH36" s="15">
        <v>8.2882503641756991E-2</v>
      </c>
      <c r="AI36" s="15">
        <v>4.3535041829028964</v>
      </c>
      <c r="AJ36" s="15">
        <v>1.817301703136897E-2</v>
      </c>
      <c r="AK36" s="15">
        <v>3.0126327756179601</v>
      </c>
      <c r="AL36" s="15">
        <v>7.3581457991287458E-2</v>
      </c>
      <c r="AM36" s="15">
        <v>1.1847259172669227</v>
      </c>
    </row>
    <row r="37" spans="1:39" x14ac:dyDescent="0.25">
      <c r="A37" s="13">
        <v>6429</v>
      </c>
      <c r="B37" s="13" t="s">
        <v>93</v>
      </c>
      <c r="C37" s="13" t="s">
        <v>80</v>
      </c>
      <c r="D37" s="13">
        <v>514000</v>
      </c>
      <c r="E37" s="13">
        <v>183445</v>
      </c>
      <c r="F37" s="13">
        <v>1</v>
      </c>
      <c r="G37" s="14">
        <v>2.9578509999999998</v>
      </c>
      <c r="H37" s="15">
        <v>28.89987</v>
      </c>
      <c r="I37" s="15">
        <v>50.741950000000003</v>
      </c>
      <c r="J37" s="15">
        <v>19.546399999999998</v>
      </c>
      <c r="K37" s="16">
        <v>25</v>
      </c>
      <c r="L37" s="15">
        <v>2.08026</v>
      </c>
      <c r="M37" s="15">
        <v>1.4574</v>
      </c>
      <c r="N37" s="15">
        <v>3.5228999999999999</v>
      </c>
      <c r="O37" s="15">
        <v>0.91979999999999995</v>
      </c>
      <c r="P37" s="15">
        <v>5.6187112810470001E-2</v>
      </c>
      <c r="Q37" s="15">
        <v>1.3790386862901001</v>
      </c>
      <c r="R37" s="15">
        <v>2.5557198233904299</v>
      </c>
      <c r="S37" s="15">
        <v>2.0043099999999998</v>
      </c>
      <c r="T37" s="15">
        <v>4.9270933611E-4</v>
      </c>
      <c r="U37" s="15">
        <v>0</v>
      </c>
      <c r="V37" s="15">
        <v>8.1862743769979998E-2</v>
      </c>
      <c r="W37" s="15">
        <v>1.5989330381466</v>
      </c>
      <c r="X37" s="15">
        <v>1.4042763533952902</v>
      </c>
      <c r="Y37" s="15">
        <v>0.14182729482396</v>
      </c>
      <c r="Z37" s="15">
        <v>1.99738890310815</v>
      </c>
      <c r="AA37" s="15">
        <v>0</v>
      </c>
      <c r="AB37" s="15">
        <v>1.4160831289680001E-2</v>
      </c>
      <c r="AC37" s="15">
        <v>1.633240206735E-2</v>
      </c>
      <c r="AD37" s="15">
        <v>9.6690010057983606</v>
      </c>
      <c r="AE37" s="15">
        <v>2.3118797320299205</v>
      </c>
      <c r="AF37" s="15">
        <v>11.171104224910875</v>
      </c>
      <c r="AG37" s="15">
        <v>2.4315829519021479</v>
      </c>
      <c r="AH37" s="15">
        <v>0.59857086852071884</v>
      </c>
      <c r="AI37" s="15">
        <v>0.57144066999748577</v>
      </c>
      <c r="AJ37" s="15">
        <v>2.9047541715074152E-2</v>
      </c>
      <c r="AK37" s="15">
        <v>4.0751431470836694</v>
      </c>
      <c r="AL37" s="15">
        <v>4.8695357317036808E-2</v>
      </c>
      <c r="AM37" s="15">
        <v>0.60461550652307527</v>
      </c>
    </row>
    <row r="38" spans="1:39" x14ac:dyDescent="0.25">
      <c r="A38" s="13">
        <v>6455</v>
      </c>
      <c r="B38" s="13" t="s">
        <v>95</v>
      </c>
      <c r="C38" s="13" t="s">
        <v>80</v>
      </c>
      <c r="D38" s="13">
        <v>505000</v>
      </c>
      <c r="E38" s="13">
        <v>205832</v>
      </c>
      <c r="F38" s="13">
        <v>1</v>
      </c>
      <c r="G38" s="14">
        <v>1.0921130000000001</v>
      </c>
      <c r="H38" s="15">
        <v>16.291640000000001</v>
      </c>
      <c r="I38" s="15">
        <v>27.462789999999998</v>
      </c>
      <c r="J38" s="15">
        <v>11.8607</v>
      </c>
      <c r="K38" s="16">
        <v>15</v>
      </c>
      <c r="L38" s="15">
        <v>2.2391399999999999</v>
      </c>
      <c r="M38" s="15">
        <v>1.52904</v>
      </c>
      <c r="N38" s="15">
        <v>3.53538</v>
      </c>
      <c r="O38" s="15">
        <v>0.25951999999999997</v>
      </c>
      <c r="P38" s="15">
        <v>0.12907159756689002</v>
      </c>
      <c r="Q38" s="15">
        <v>0.49429695508191002</v>
      </c>
      <c r="R38" s="15">
        <v>1.0685223135772199</v>
      </c>
      <c r="S38" s="15">
        <v>0.70755000000000001</v>
      </c>
      <c r="T38" s="15">
        <v>1.8248493930000001E-5</v>
      </c>
      <c r="U38" s="15">
        <v>0</v>
      </c>
      <c r="V38" s="15">
        <v>0</v>
      </c>
      <c r="W38" s="15">
        <v>2.7099013486050001E-2</v>
      </c>
      <c r="X38" s="15">
        <v>0.76254981585291004</v>
      </c>
      <c r="Y38" s="15">
        <v>4.8504496865940001E-2</v>
      </c>
      <c r="Z38" s="15">
        <v>0.63074094419652005</v>
      </c>
      <c r="AA38" s="15">
        <v>0</v>
      </c>
      <c r="AB38" s="15">
        <v>8.5037981713800004E-3</v>
      </c>
      <c r="AC38" s="15">
        <v>7.7556099202500004E-3</v>
      </c>
      <c r="AD38" s="15">
        <v>4.8439532227549202</v>
      </c>
      <c r="AE38" s="15">
        <v>1.3191478585767278</v>
      </c>
      <c r="AF38" s="15">
        <v>6.1523933652776739</v>
      </c>
      <c r="AG38" s="15">
        <v>0.45548227286858095</v>
      </c>
      <c r="AH38" s="15">
        <v>2.2682693092343973E-2</v>
      </c>
      <c r="AI38" s="15">
        <v>0.95468901865578093</v>
      </c>
      <c r="AJ38" s="15">
        <v>1.799026865790437E-2</v>
      </c>
      <c r="AK38" s="15">
        <v>2.2354609921630835</v>
      </c>
      <c r="AL38" s="15">
        <v>1.3303530707901098E-2</v>
      </c>
      <c r="AM38" s="15">
        <v>0</v>
      </c>
    </row>
    <row r="39" spans="1:39" x14ac:dyDescent="0.25">
      <c r="A39" s="13">
        <v>6458</v>
      </c>
      <c r="B39" s="13" t="s">
        <v>96</v>
      </c>
      <c r="C39" s="13" t="s">
        <v>80</v>
      </c>
      <c r="D39" s="13">
        <v>524000</v>
      </c>
      <c r="E39" s="13">
        <v>187540</v>
      </c>
      <c r="F39" s="13">
        <v>1</v>
      </c>
      <c r="G39" s="14">
        <v>2.2115550000000002</v>
      </c>
      <c r="H39" s="15">
        <v>30.393039999999999</v>
      </c>
      <c r="I39" s="15">
        <v>69.452349999999996</v>
      </c>
      <c r="J39" s="15">
        <v>20.293209999999998</v>
      </c>
      <c r="K39" s="16">
        <v>31</v>
      </c>
      <c r="L39" s="15">
        <v>1.7940499999999999</v>
      </c>
      <c r="M39" s="15">
        <v>1.3409599999999999</v>
      </c>
      <c r="N39" s="15">
        <v>3.7907299999999999</v>
      </c>
      <c r="O39" s="15">
        <v>0.90822000000000003</v>
      </c>
      <c r="P39" s="15">
        <v>2.4452981866200003E-2</v>
      </c>
      <c r="Q39" s="15">
        <v>3.3183608817129899</v>
      </c>
      <c r="R39" s="15">
        <v>4.0491765666216306</v>
      </c>
      <c r="S39" s="15">
        <v>2.4525800000000002</v>
      </c>
      <c r="T39" s="15">
        <v>5.8395180576000004E-4</v>
      </c>
      <c r="U39" s="15">
        <v>0</v>
      </c>
      <c r="V39" s="15">
        <v>1.25914608117E-3</v>
      </c>
      <c r="W39" s="15">
        <v>0.18146302363992001</v>
      </c>
      <c r="X39" s="15">
        <v>1.3114097677855199</v>
      </c>
      <c r="Y39" s="15">
        <v>6.8285864286060011E-2</v>
      </c>
      <c r="Z39" s="15">
        <v>2.83369913142612</v>
      </c>
      <c r="AA39" s="15">
        <v>0</v>
      </c>
      <c r="AB39" s="15">
        <v>1.3430891532480001E-2</v>
      </c>
      <c r="AC39" s="15">
        <v>2.0894525549849999E-2</v>
      </c>
      <c r="AD39" s="15">
        <v>8.2834658556691796</v>
      </c>
      <c r="AE39" s="15">
        <v>3.9150371028341748</v>
      </c>
      <c r="AF39" s="15">
        <v>18.91763092786509</v>
      </c>
      <c r="AG39" s="15">
        <v>3.266493799316613</v>
      </c>
      <c r="AH39" s="15">
        <v>0.16249701536694211</v>
      </c>
      <c r="AI39" s="15">
        <v>1.8209603924617732</v>
      </c>
      <c r="AJ39" s="15">
        <v>5.1006842091081653E-2</v>
      </c>
      <c r="AK39" s="15">
        <v>7.1558614164578911</v>
      </c>
      <c r="AL39" s="15">
        <v>0.12331406104830879</v>
      </c>
      <c r="AM39" s="15">
        <v>3.6465084425581251</v>
      </c>
    </row>
    <row r="40" spans="1:39" x14ac:dyDescent="0.25">
      <c r="A40" s="13">
        <v>6459</v>
      </c>
      <c r="B40" s="13" t="s">
        <v>96</v>
      </c>
      <c r="C40" s="13" t="s">
        <v>80</v>
      </c>
      <c r="D40" s="13">
        <v>528000</v>
      </c>
      <c r="E40" s="13">
        <v>181700</v>
      </c>
      <c r="F40" s="13">
        <v>1</v>
      </c>
      <c r="G40" s="14">
        <v>0.32041399999999998</v>
      </c>
      <c r="H40" s="15">
        <v>56.216320000000003</v>
      </c>
      <c r="I40" s="15">
        <v>79.286289999999994</v>
      </c>
      <c r="J40" s="15">
        <v>33.452129999999997</v>
      </c>
      <c r="K40" s="16">
        <v>33</v>
      </c>
      <c r="L40" s="15">
        <v>1.77386</v>
      </c>
      <c r="M40" s="15">
        <v>1.32586</v>
      </c>
      <c r="N40" s="15">
        <v>3.7480600000000002</v>
      </c>
      <c r="O40" s="15">
        <v>1.31979</v>
      </c>
      <c r="P40" s="15">
        <v>3.748240653222E-2</v>
      </c>
      <c r="Q40" s="15">
        <v>18.53003169435204</v>
      </c>
      <c r="R40" s="15">
        <v>4.3148928867363603</v>
      </c>
      <c r="S40" s="15">
        <v>4.7657600000000002</v>
      </c>
      <c r="T40" s="15">
        <v>6.7519427540999998E-4</v>
      </c>
      <c r="U40" s="15">
        <v>0</v>
      </c>
      <c r="V40" s="15">
        <v>3.8413079722649998E-2</v>
      </c>
      <c r="W40" s="15">
        <v>3.7774382435099996E-3</v>
      </c>
      <c r="X40" s="15">
        <v>2.9115107095436401</v>
      </c>
      <c r="Y40" s="15">
        <v>2.7609971316089998E-2</v>
      </c>
      <c r="Z40" s="15">
        <v>1.60499153813136</v>
      </c>
      <c r="AA40" s="15">
        <v>0</v>
      </c>
      <c r="AB40" s="15">
        <v>5.5840391425799997E-3</v>
      </c>
      <c r="AC40" s="15">
        <v>2.401501801188E-2</v>
      </c>
      <c r="AD40" s="15">
        <v>15.784016576259571</v>
      </c>
      <c r="AE40" s="15">
        <v>0.40109458864856951</v>
      </c>
      <c r="AF40" s="15">
        <v>2.117749035199826</v>
      </c>
      <c r="AG40" s="15">
        <v>0.89267961682821273</v>
      </c>
      <c r="AH40" s="15">
        <v>5.1672209655181066E-2</v>
      </c>
      <c r="AI40" s="15">
        <v>11.857045587158435</v>
      </c>
      <c r="AJ40" s="15">
        <v>9.2927899088800277E-3</v>
      </c>
      <c r="AK40" s="15">
        <v>1.6898578462837064</v>
      </c>
      <c r="AL40" s="15">
        <v>6.4457324928612822E-2</v>
      </c>
      <c r="AM40" s="15">
        <v>5.9861210013885753</v>
      </c>
    </row>
    <row r="41" spans="1:39" x14ac:dyDescent="0.25">
      <c r="A41" s="13">
        <v>6625</v>
      </c>
      <c r="B41" s="13" t="s">
        <v>97</v>
      </c>
      <c r="C41" s="13" t="s">
        <v>80</v>
      </c>
      <c r="D41" s="13">
        <v>533200</v>
      </c>
      <c r="E41" s="13">
        <v>179200</v>
      </c>
      <c r="F41" s="13">
        <v>1</v>
      </c>
      <c r="G41" s="14">
        <v>0.37454100000000001</v>
      </c>
      <c r="H41" s="15">
        <v>38.093890000000002</v>
      </c>
      <c r="I41" s="15">
        <v>76.712440000000001</v>
      </c>
      <c r="J41" s="15">
        <v>24.74381</v>
      </c>
      <c r="K41" s="16">
        <v>34</v>
      </c>
      <c r="L41" s="15">
        <v>1.8934899999999999</v>
      </c>
      <c r="M41" s="15">
        <v>1.36744</v>
      </c>
      <c r="N41" s="15">
        <v>3.5569099999999998</v>
      </c>
      <c r="O41" s="15">
        <v>1.42631</v>
      </c>
      <c r="P41" s="15">
        <v>0.13618851019959</v>
      </c>
      <c r="Q41" s="15">
        <v>8.0332790038888806</v>
      </c>
      <c r="R41" s="15">
        <v>3.8076942464459402</v>
      </c>
      <c r="S41" s="15">
        <v>3.3143600000000002</v>
      </c>
      <c r="T41" s="15">
        <v>1.8613463808600003E-3</v>
      </c>
      <c r="U41" s="15">
        <v>0</v>
      </c>
      <c r="V41" s="15">
        <v>1.383235839894E-2</v>
      </c>
      <c r="W41" s="15">
        <v>7.81035540204E-3</v>
      </c>
      <c r="X41" s="15">
        <v>1.48237990741569</v>
      </c>
      <c r="Y41" s="15">
        <v>3.2190343292519998E-2</v>
      </c>
      <c r="Z41" s="15">
        <v>0.55365930583620004</v>
      </c>
      <c r="AA41" s="15">
        <v>0</v>
      </c>
      <c r="AB41" s="15">
        <v>6.2957304058499997E-3</v>
      </c>
      <c r="AC41" s="15">
        <v>2.9617305648390005E-2</v>
      </c>
      <c r="AD41" s="15">
        <v>12.430545592225259</v>
      </c>
      <c r="AE41" s="15">
        <v>2.9700537223565338</v>
      </c>
      <c r="AF41" s="15">
        <v>15.309114889448367</v>
      </c>
      <c r="AG41" s="15">
        <v>3.5047628591103681</v>
      </c>
      <c r="AH41" s="15">
        <v>6.8777232087803716E-2</v>
      </c>
      <c r="AI41" s="15">
        <v>4.370308143675655</v>
      </c>
      <c r="AJ41" s="15">
        <v>5.965051205680174E-2</v>
      </c>
      <c r="AK41" s="15">
        <v>9.8885665156490585</v>
      </c>
      <c r="AL41" s="15">
        <v>0.14562972981898584</v>
      </c>
      <c r="AM41" s="15">
        <v>2.3016863957964229</v>
      </c>
    </row>
    <row r="42" spans="1:39" x14ac:dyDescent="0.25">
      <c r="A42" s="13">
        <v>6627</v>
      </c>
      <c r="B42" s="13" t="s">
        <v>98</v>
      </c>
      <c r="C42" s="13" t="s">
        <v>80</v>
      </c>
      <c r="D42" s="13">
        <v>530650</v>
      </c>
      <c r="E42" s="13">
        <v>189000</v>
      </c>
      <c r="F42" s="13">
        <v>1</v>
      </c>
      <c r="G42" s="14">
        <v>0.817048</v>
      </c>
      <c r="H42" s="15">
        <v>28.21538</v>
      </c>
      <c r="I42" s="15">
        <v>51.651380000000003</v>
      </c>
      <c r="J42" s="15">
        <v>19.254999999999999</v>
      </c>
      <c r="K42" s="16">
        <v>25</v>
      </c>
      <c r="L42" s="15">
        <v>1.7705200000000001</v>
      </c>
      <c r="M42" s="15">
        <v>1.3233699999999999</v>
      </c>
      <c r="N42" s="15">
        <v>3.7410199999999998</v>
      </c>
      <c r="O42" s="15">
        <v>1.0494399999999999</v>
      </c>
      <c r="P42" s="15">
        <v>2.2062429161370002E-2</v>
      </c>
      <c r="Q42" s="15">
        <v>2.86400987984385</v>
      </c>
      <c r="R42" s="15">
        <v>4.4359168984801203</v>
      </c>
      <c r="S42" s="15">
        <v>2.7191100000000001</v>
      </c>
      <c r="T42" s="15">
        <v>1.00366716615E-3</v>
      </c>
      <c r="U42" s="15">
        <v>0</v>
      </c>
      <c r="V42" s="15">
        <v>0</v>
      </c>
      <c r="W42" s="15">
        <v>4.8176023975200002E-3</v>
      </c>
      <c r="X42" s="15">
        <v>1.1077018300449302</v>
      </c>
      <c r="Y42" s="15">
        <v>3.888754056483E-2</v>
      </c>
      <c r="Z42" s="15">
        <v>1.6921280966471102</v>
      </c>
      <c r="AA42" s="15">
        <v>0</v>
      </c>
      <c r="AB42" s="15">
        <v>8.1023313049200015E-3</v>
      </c>
      <c r="AC42" s="15">
        <v>2.4763206263010002E-2</v>
      </c>
      <c r="AD42" s="15">
        <v>7.4125017373781406</v>
      </c>
      <c r="AE42" s="15">
        <v>2.2342676660116436</v>
      </c>
      <c r="AF42" s="15">
        <v>11.516512356420565</v>
      </c>
      <c r="AG42" s="15">
        <v>1.2506704223411218</v>
      </c>
      <c r="AH42" s="15">
        <v>9.4858458480696906E-2</v>
      </c>
      <c r="AI42" s="15">
        <v>3.3182881622416205</v>
      </c>
      <c r="AJ42" s="15">
        <v>2.0438255724233266E-2</v>
      </c>
      <c r="AK42" s="15">
        <v>3.388152829274504</v>
      </c>
      <c r="AL42" s="15">
        <v>5.2337068254598718E-2</v>
      </c>
      <c r="AM42" s="15">
        <v>1.5604747812510156</v>
      </c>
    </row>
    <row r="43" spans="1:39" x14ac:dyDescent="0.25">
      <c r="A43" s="13">
        <v>6630</v>
      </c>
      <c r="B43" s="13" t="s">
        <v>99</v>
      </c>
      <c r="C43" s="13" t="s">
        <v>80</v>
      </c>
      <c r="D43" s="13">
        <v>532500</v>
      </c>
      <c r="E43" s="13">
        <v>184450</v>
      </c>
      <c r="F43" s="13">
        <v>1</v>
      </c>
      <c r="G43" s="14">
        <v>0.67729299999999992</v>
      </c>
      <c r="H43" s="15">
        <v>35.30106</v>
      </c>
      <c r="I43" s="15">
        <v>51.248640000000002</v>
      </c>
      <c r="J43" s="15">
        <v>23.208290000000002</v>
      </c>
      <c r="K43" s="16">
        <v>24</v>
      </c>
      <c r="L43" s="15">
        <v>1.762</v>
      </c>
      <c r="M43" s="15">
        <v>1.3169999999999999</v>
      </c>
      <c r="N43" s="15">
        <v>3.7229999999999999</v>
      </c>
      <c r="O43" s="15">
        <v>1.1856599999999999</v>
      </c>
      <c r="P43" s="15">
        <v>6.2099624843789995E-2</v>
      </c>
      <c r="Q43" s="15">
        <v>5.87320477739478</v>
      </c>
      <c r="R43" s="15">
        <v>4.9667655869038203</v>
      </c>
      <c r="S43" s="15">
        <v>3.6128900000000002</v>
      </c>
      <c r="T43" s="15">
        <v>1.33214005689E-3</v>
      </c>
      <c r="U43" s="15">
        <v>0</v>
      </c>
      <c r="V43" s="15">
        <v>1.0839605394420001E-2</v>
      </c>
      <c r="W43" s="15">
        <v>6.5877063087300004E-3</v>
      </c>
      <c r="X43" s="15">
        <v>1.4421602267939702</v>
      </c>
      <c r="Y43" s="15">
        <v>2.8832620409400003E-2</v>
      </c>
      <c r="Z43" s="15">
        <v>1.23571501496388</v>
      </c>
      <c r="AA43" s="15">
        <v>0</v>
      </c>
      <c r="AB43" s="15">
        <v>5.6022876365100002E-3</v>
      </c>
      <c r="AC43" s="15">
        <v>2.9891033057339998E-2</v>
      </c>
      <c r="AD43" s="15">
        <v>10.03749284372685</v>
      </c>
      <c r="AE43" s="15">
        <v>0.80592669100993775</v>
      </c>
      <c r="AF43" s="15">
        <v>4.1541417962482905</v>
      </c>
      <c r="AG43" s="15">
        <v>1.2019689335720893</v>
      </c>
      <c r="AH43" s="15">
        <v>0</v>
      </c>
      <c r="AI43" s="15">
        <v>5.9823634718969529</v>
      </c>
      <c r="AJ43" s="15">
        <v>1.4337403269054253E-2</v>
      </c>
      <c r="AK43" s="15">
        <v>2.3767837190185683</v>
      </c>
      <c r="AL43" s="15">
        <v>9.3212803132845398E-2</v>
      </c>
      <c r="AM43" s="15">
        <v>1.3188451818522646</v>
      </c>
    </row>
    <row r="44" spans="1:39" x14ac:dyDescent="0.25">
      <c r="A44" s="13">
        <v>6631</v>
      </c>
      <c r="B44" s="13" t="s">
        <v>100</v>
      </c>
      <c r="C44" s="13" t="s">
        <v>80</v>
      </c>
      <c r="D44" s="13">
        <v>531200</v>
      </c>
      <c r="E44" s="13">
        <v>193000</v>
      </c>
      <c r="F44" s="13">
        <v>1</v>
      </c>
      <c r="G44" s="14">
        <v>1.6592429999999998</v>
      </c>
      <c r="H44" s="15">
        <v>25.187239999999999</v>
      </c>
      <c r="I44" s="15">
        <v>39.248130000000003</v>
      </c>
      <c r="J44" s="15">
        <v>17.376729999999998</v>
      </c>
      <c r="K44" s="16">
        <v>20</v>
      </c>
      <c r="L44" s="15">
        <v>1.77884</v>
      </c>
      <c r="M44" s="15">
        <v>1.32959</v>
      </c>
      <c r="N44" s="15">
        <v>3.7585999999999999</v>
      </c>
      <c r="O44" s="15">
        <v>1.02755</v>
      </c>
      <c r="P44" s="15">
        <v>2.2117174643160001E-2</v>
      </c>
      <c r="Q44" s="15">
        <v>1.73006671552758</v>
      </c>
      <c r="R44" s="15">
        <v>3.3783436812608998</v>
      </c>
      <c r="S44" s="15">
        <v>2.29495</v>
      </c>
      <c r="T44" s="15">
        <v>1.1861521054500001E-3</v>
      </c>
      <c r="U44" s="15">
        <v>0</v>
      </c>
      <c r="V44" s="15">
        <v>0</v>
      </c>
      <c r="W44" s="15">
        <v>5.2008207700500004E-3</v>
      </c>
      <c r="X44" s="15">
        <v>0.90163983658737001</v>
      </c>
      <c r="Y44" s="15">
        <v>5.4909718235369998E-2</v>
      </c>
      <c r="Z44" s="15">
        <v>1.0998549776550299</v>
      </c>
      <c r="AA44" s="15">
        <v>0</v>
      </c>
      <c r="AB44" s="15">
        <v>1.1478302681969999E-2</v>
      </c>
      <c r="AC44" s="15">
        <v>2.0785034586270002E-2</v>
      </c>
      <c r="AD44" s="15">
        <v>7.77214305575058</v>
      </c>
      <c r="AE44" s="15">
        <v>1.5905753942627721</v>
      </c>
      <c r="AF44" s="15">
        <v>7.6857300406741764</v>
      </c>
      <c r="AG44" s="15">
        <v>0.56954798302039455</v>
      </c>
      <c r="AH44" s="15">
        <v>9.2125121966516229E-3</v>
      </c>
      <c r="AI44" s="15">
        <v>1.8178726046943561</v>
      </c>
      <c r="AJ44" s="15">
        <v>1.3843871063499373E-2</v>
      </c>
      <c r="AK44" s="15">
        <v>1.94218694466157</v>
      </c>
      <c r="AL44" s="15">
        <v>2.0741722774571328E-2</v>
      </c>
      <c r="AM44" s="15">
        <v>0.41117892665201</v>
      </c>
    </row>
    <row r="45" spans="1:39" x14ac:dyDescent="0.25">
      <c r="A45" s="13">
        <v>6632</v>
      </c>
      <c r="B45" s="13" t="s">
        <v>100</v>
      </c>
      <c r="C45" s="13" t="s">
        <v>80</v>
      </c>
      <c r="D45" s="13">
        <v>532000</v>
      </c>
      <c r="E45" s="13">
        <v>187600</v>
      </c>
      <c r="F45" s="13">
        <v>1</v>
      </c>
      <c r="G45" s="14">
        <v>1.2794919999999999</v>
      </c>
      <c r="H45" s="15">
        <v>29.215879999999999</v>
      </c>
      <c r="I45" s="15">
        <v>54.36909</v>
      </c>
      <c r="J45" s="15">
        <v>19.847280000000001</v>
      </c>
      <c r="K45" s="16">
        <v>26</v>
      </c>
      <c r="L45" s="15">
        <v>1.7705200000000001</v>
      </c>
      <c r="M45" s="15">
        <v>1.3233699999999999</v>
      </c>
      <c r="N45" s="15">
        <v>3.7410199999999998</v>
      </c>
      <c r="O45" s="15">
        <v>1.1269100000000001</v>
      </c>
      <c r="P45" s="15">
        <v>2.8339911073290001E-2</v>
      </c>
      <c r="Q45" s="15">
        <v>3.1677743098026303</v>
      </c>
      <c r="R45" s="15">
        <v>3.9411454825560299</v>
      </c>
      <c r="S45" s="15">
        <v>2.9235000000000002</v>
      </c>
      <c r="T45" s="15">
        <v>1.22264909331E-3</v>
      </c>
      <c r="U45" s="15">
        <v>0</v>
      </c>
      <c r="V45" s="15">
        <v>1.6971099354900002E-3</v>
      </c>
      <c r="W45" s="15">
        <v>6.2409849240600002E-3</v>
      </c>
      <c r="X45" s="15">
        <v>1.1479032621727201</v>
      </c>
      <c r="Y45" s="15">
        <v>4.0256177609580002E-2</v>
      </c>
      <c r="Z45" s="15">
        <v>1.68085052739837</v>
      </c>
      <c r="AA45" s="15">
        <v>0</v>
      </c>
      <c r="AB45" s="15">
        <v>8.3030647381500001E-3</v>
      </c>
      <c r="AC45" s="15">
        <v>2.5876364392739999E-2</v>
      </c>
      <c r="AD45" s="15">
        <v>8.2809293150129104</v>
      </c>
      <c r="AE45" s="15">
        <v>2.1685373187543062</v>
      </c>
      <c r="AF45" s="15">
        <v>11.177705879517005</v>
      </c>
      <c r="AG45" s="15">
        <v>1.9705700593291895</v>
      </c>
      <c r="AH45" s="15">
        <v>0.11164279809571395</v>
      </c>
      <c r="AI45" s="15">
        <v>4.1244530666668515</v>
      </c>
      <c r="AJ45" s="15">
        <v>2.5271840458050584E-2</v>
      </c>
      <c r="AK45" s="15">
        <v>4.1894405718485137</v>
      </c>
      <c r="AL45" s="15">
        <v>9.5498386594332435E-2</v>
      </c>
      <c r="AM45" s="15">
        <v>1.2900900787360434</v>
      </c>
    </row>
    <row r="46" spans="1:39" x14ac:dyDescent="0.25">
      <c r="A46" s="13">
        <v>6633</v>
      </c>
      <c r="B46" s="13" t="s">
        <v>101</v>
      </c>
      <c r="C46" s="13" t="s">
        <v>80</v>
      </c>
      <c r="D46" s="13">
        <v>539000</v>
      </c>
      <c r="E46" s="13">
        <v>187200</v>
      </c>
      <c r="F46" s="13">
        <v>1</v>
      </c>
      <c r="G46" s="14">
        <v>1.6637500000000003</v>
      </c>
      <c r="H46" s="15">
        <v>29.25159</v>
      </c>
      <c r="I46" s="15">
        <v>39.646430000000002</v>
      </c>
      <c r="J46" s="15">
        <v>19.783799999999999</v>
      </c>
      <c r="K46" s="16">
        <v>20</v>
      </c>
      <c r="L46" s="15">
        <v>1.75749</v>
      </c>
      <c r="M46" s="15">
        <v>1.31362</v>
      </c>
      <c r="N46" s="15">
        <v>3.71347</v>
      </c>
      <c r="O46" s="15">
        <v>1.26938</v>
      </c>
      <c r="P46" s="15">
        <v>5.7409761903780006E-2</v>
      </c>
      <c r="Q46" s="15">
        <v>2.89519655597022</v>
      </c>
      <c r="R46" s="15">
        <v>3.6563959832723101</v>
      </c>
      <c r="S46" s="15">
        <v>2.4285100000000002</v>
      </c>
      <c r="T46" s="15">
        <v>2.9927530045200002E-3</v>
      </c>
      <c r="U46" s="15">
        <v>0</v>
      </c>
      <c r="V46" s="15">
        <v>0</v>
      </c>
      <c r="W46" s="15">
        <v>1.7938269533190002E-2</v>
      </c>
      <c r="X46" s="15">
        <v>1.0102731209526601</v>
      </c>
      <c r="Y46" s="15">
        <v>4.231825742367E-2</v>
      </c>
      <c r="Z46" s="15">
        <v>0.42146721580728003</v>
      </c>
      <c r="AA46" s="15">
        <v>0</v>
      </c>
      <c r="AB46" s="15">
        <v>7.1351611266300009E-3</v>
      </c>
      <c r="AC46" s="15">
        <v>2.4325242408689999E-2</v>
      </c>
      <c r="AD46" s="15">
        <v>10.633634643432091</v>
      </c>
      <c r="AE46" s="15">
        <v>1.1214892345338798</v>
      </c>
      <c r="AF46" s="15">
        <v>5.4190851507198321</v>
      </c>
      <c r="AG46" s="15">
        <v>0.82543333591641255</v>
      </c>
      <c r="AH46" s="15">
        <v>1.2997474031297553E-2</v>
      </c>
      <c r="AI46" s="15">
        <v>0.93253056176124871</v>
      </c>
      <c r="AJ46" s="15">
        <v>8.0098383106430322E-3</v>
      </c>
      <c r="AK46" s="15">
        <v>1.1237177321592791</v>
      </c>
      <c r="AL46" s="15">
        <v>1.3861640025111666E-2</v>
      </c>
      <c r="AM46" s="15">
        <v>0.93771503254229871</v>
      </c>
    </row>
    <row r="47" spans="1:39" x14ac:dyDescent="0.25">
      <c r="A47" s="13">
        <v>6634</v>
      </c>
      <c r="B47" s="13" t="s">
        <v>102</v>
      </c>
      <c r="C47" s="13" t="s">
        <v>80</v>
      </c>
      <c r="D47" s="13">
        <v>533000</v>
      </c>
      <c r="E47" s="13">
        <v>187960</v>
      </c>
      <c r="F47" s="13">
        <v>1</v>
      </c>
      <c r="G47" s="14">
        <v>1.276832</v>
      </c>
      <c r="H47" s="15">
        <v>29.475639999999999</v>
      </c>
      <c r="I47" s="15">
        <v>50.428289999999997</v>
      </c>
      <c r="J47" s="15">
        <v>19.995170000000002</v>
      </c>
      <c r="K47" s="16">
        <v>24</v>
      </c>
      <c r="L47" s="15">
        <v>1.7705200000000001</v>
      </c>
      <c r="M47" s="15">
        <v>1.3233699999999999</v>
      </c>
      <c r="N47" s="15">
        <v>3.7410199999999998</v>
      </c>
      <c r="O47" s="15">
        <v>1.10392</v>
      </c>
      <c r="P47" s="15">
        <v>3.2573561665050002E-2</v>
      </c>
      <c r="Q47" s="15">
        <v>3.2595824827644599</v>
      </c>
      <c r="R47" s="15">
        <v>4.36328789263872</v>
      </c>
      <c r="S47" s="15">
        <v>3.0213999999999999</v>
      </c>
      <c r="T47" s="15">
        <v>1.36863704475E-3</v>
      </c>
      <c r="U47" s="15">
        <v>0</v>
      </c>
      <c r="V47" s="15">
        <v>1.66061294763E-3</v>
      </c>
      <c r="W47" s="15">
        <v>7.0074216691200005E-3</v>
      </c>
      <c r="X47" s="15">
        <v>1.26327024079818</v>
      </c>
      <c r="Y47" s="15">
        <v>3.4872871900230001E-2</v>
      </c>
      <c r="Z47" s="15">
        <v>1.16390719134933</v>
      </c>
      <c r="AA47" s="15">
        <v>0</v>
      </c>
      <c r="AB47" s="15">
        <v>6.9161791994700001E-3</v>
      </c>
      <c r="AC47" s="15">
        <v>2.8358159567220001E-2</v>
      </c>
      <c r="AD47" s="15">
        <v>8.3525911506760195</v>
      </c>
      <c r="AE47" s="15">
        <v>1.4239965969037427</v>
      </c>
      <c r="AF47" s="15">
        <v>7.3399775027927747</v>
      </c>
      <c r="AG47" s="15">
        <v>1.5125411962198205</v>
      </c>
      <c r="AH47" s="15">
        <v>3.0344552142525637E-2</v>
      </c>
      <c r="AI47" s="15">
        <v>4.5836614943242369</v>
      </c>
      <c r="AJ47" s="15">
        <v>2.8503248980688452E-2</v>
      </c>
      <c r="AK47" s="15">
        <v>4.7251274756744506</v>
      </c>
      <c r="AL47" s="15">
        <v>4.7984708868253387E-2</v>
      </c>
      <c r="AM47" s="15">
        <v>1.2605132240935011</v>
      </c>
    </row>
    <row r="48" spans="1:39" x14ac:dyDescent="0.25">
      <c r="A48" s="13">
        <v>6636</v>
      </c>
      <c r="B48" s="13" t="s">
        <v>102</v>
      </c>
      <c r="C48" s="13" t="s">
        <v>80</v>
      </c>
      <c r="D48" s="13">
        <v>535030</v>
      </c>
      <c r="E48" s="13">
        <v>182500</v>
      </c>
      <c r="F48" s="13">
        <v>1</v>
      </c>
      <c r="G48" s="14">
        <v>0.84559099999999998</v>
      </c>
      <c r="H48" s="15">
        <v>34.069879999999998</v>
      </c>
      <c r="I48" s="15">
        <v>51.806849999999997</v>
      </c>
      <c r="J48" s="15">
        <v>22.588850000000001</v>
      </c>
      <c r="K48" s="16">
        <v>25</v>
      </c>
      <c r="L48" s="15">
        <v>1.7492399999999999</v>
      </c>
      <c r="M48" s="15">
        <v>1.3074600000000001</v>
      </c>
      <c r="N48" s="15">
        <v>3.69604</v>
      </c>
      <c r="O48" s="15">
        <v>1.3192299999999999</v>
      </c>
      <c r="P48" s="15">
        <v>0.10713690786303</v>
      </c>
      <c r="Q48" s="15">
        <v>5.8042619673272409</v>
      </c>
      <c r="R48" s="15">
        <v>3.9953800065159903</v>
      </c>
      <c r="S48" s="15">
        <v>3.3426900000000002</v>
      </c>
      <c r="T48" s="15">
        <v>2.5000436684100001E-3</v>
      </c>
      <c r="U48" s="15">
        <v>0</v>
      </c>
      <c r="V48" s="15">
        <v>0</v>
      </c>
      <c r="W48" s="15">
        <v>1.127756924874E-2</v>
      </c>
      <c r="X48" s="15">
        <v>1.2631425013406701</v>
      </c>
      <c r="Y48" s="15">
        <v>3.4526150515560003E-2</v>
      </c>
      <c r="Z48" s="15">
        <v>0.53369545347678005</v>
      </c>
      <c r="AA48" s="15">
        <v>0</v>
      </c>
      <c r="AB48" s="15">
        <v>6.3139788997800001E-3</v>
      </c>
      <c r="AC48" s="15">
        <v>3.0420239381310003E-2</v>
      </c>
      <c r="AD48" s="15">
        <v>10.866558419954609</v>
      </c>
      <c r="AE48" s="15">
        <v>1.4327581882584157</v>
      </c>
      <c r="AF48" s="15">
        <v>7.3851390457148547</v>
      </c>
      <c r="AG48" s="15">
        <v>1.3567779383067331</v>
      </c>
      <c r="AH48" s="15">
        <v>9.5507490326161029E-2</v>
      </c>
      <c r="AI48" s="15">
        <v>2.9226195962238561</v>
      </c>
      <c r="AJ48" s="15">
        <v>2.2189780863097912E-2</v>
      </c>
      <c r="AK48" s="15">
        <v>3.6785119937189203</v>
      </c>
      <c r="AL48" s="15">
        <v>4.3773651315557487E-2</v>
      </c>
      <c r="AM48" s="15">
        <v>0.79969231527240048</v>
      </c>
    </row>
    <row r="49" spans="1:39" x14ac:dyDescent="0.25">
      <c r="A49" s="13">
        <v>6638</v>
      </c>
      <c r="B49" s="13" t="s">
        <v>103</v>
      </c>
      <c r="C49" s="13" t="s">
        <v>80</v>
      </c>
      <c r="D49" s="13">
        <v>530250</v>
      </c>
      <c r="E49" s="13">
        <v>191000</v>
      </c>
      <c r="F49" s="13">
        <v>1</v>
      </c>
      <c r="G49" s="14">
        <v>1.629942</v>
      </c>
      <c r="H49" s="15">
        <v>27.941310000000001</v>
      </c>
      <c r="I49" s="15">
        <v>50.223999999999997</v>
      </c>
      <c r="J49" s="15">
        <v>19.099530000000001</v>
      </c>
      <c r="K49" s="16">
        <v>24</v>
      </c>
      <c r="L49" s="15">
        <v>1.77884</v>
      </c>
      <c r="M49" s="15">
        <v>1.32959</v>
      </c>
      <c r="N49" s="15">
        <v>3.7585999999999999</v>
      </c>
      <c r="O49" s="15">
        <v>1.10212</v>
      </c>
      <c r="P49" s="15">
        <v>1.9671876456539998E-2</v>
      </c>
      <c r="Q49" s="15">
        <v>2.4210824351748901</v>
      </c>
      <c r="R49" s="15">
        <v>3.3551315969819404</v>
      </c>
      <c r="S49" s="15">
        <v>3.03803</v>
      </c>
      <c r="T49" s="15">
        <v>9.4892168435999991E-4</v>
      </c>
      <c r="U49" s="15">
        <v>0</v>
      </c>
      <c r="V49" s="15">
        <v>0</v>
      </c>
      <c r="W49" s="15">
        <v>4.4343840249900001E-3</v>
      </c>
      <c r="X49" s="15">
        <v>1.1395454519527801</v>
      </c>
      <c r="Y49" s="15">
        <v>4.1497075196819999E-2</v>
      </c>
      <c r="Z49" s="15">
        <v>2.5034743852688401</v>
      </c>
      <c r="AA49" s="15">
        <v>0</v>
      </c>
      <c r="AB49" s="15">
        <v>8.6862831106800011E-3</v>
      </c>
      <c r="AC49" s="15">
        <v>2.0274076756230001E-2</v>
      </c>
      <c r="AD49" s="15">
        <v>7.4193996680836802</v>
      </c>
      <c r="AE49" s="15">
        <v>1.8709926062891913</v>
      </c>
      <c r="AF49" s="15">
        <v>9.6440143662664894</v>
      </c>
      <c r="AG49" s="15">
        <v>1.4012497756918998</v>
      </c>
      <c r="AH49" s="15">
        <v>4.2233731145908976E-2</v>
      </c>
      <c r="AI49" s="15">
        <v>5.094752845473451</v>
      </c>
      <c r="AJ49" s="15">
        <v>1.6795234926205178E-2</v>
      </c>
      <c r="AK49" s="15">
        <v>2.7842308806265232</v>
      </c>
      <c r="AL49" s="15">
        <v>3.4647093106399046E-2</v>
      </c>
      <c r="AM49" s="15">
        <v>1.3937734664739347</v>
      </c>
    </row>
    <row r="50" spans="1:39" x14ac:dyDescent="0.25">
      <c r="A50" s="13">
        <v>6639</v>
      </c>
      <c r="B50" s="13" t="s">
        <v>103</v>
      </c>
      <c r="C50" s="13" t="s">
        <v>80</v>
      </c>
      <c r="D50" s="13">
        <v>533700</v>
      </c>
      <c r="E50" s="13">
        <v>190630</v>
      </c>
      <c r="F50" s="13">
        <v>1</v>
      </c>
      <c r="G50" s="14">
        <v>0.48877399999999999</v>
      </c>
      <c r="H50" s="15">
        <v>27.145679999999999</v>
      </c>
      <c r="I50" s="15">
        <v>42.638159999999999</v>
      </c>
      <c r="J50" s="15">
        <v>18.661159999999999</v>
      </c>
      <c r="K50" s="16">
        <v>22</v>
      </c>
      <c r="L50" s="15">
        <v>1.77884</v>
      </c>
      <c r="M50" s="15">
        <v>1.32959</v>
      </c>
      <c r="N50" s="15">
        <v>3.7585999999999999</v>
      </c>
      <c r="O50" s="15">
        <v>1.35185</v>
      </c>
      <c r="P50" s="15">
        <v>2.1770453258489999E-2</v>
      </c>
      <c r="Q50" s="15">
        <v>2.2740908165687403</v>
      </c>
      <c r="R50" s="15">
        <v>3.6640968477107703</v>
      </c>
      <c r="S50" s="15">
        <v>2.6643599999999998</v>
      </c>
      <c r="T50" s="15">
        <v>1.1496551175900001E-3</v>
      </c>
      <c r="U50" s="15">
        <v>0</v>
      </c>
      <c r="V50" s="15">
        <v>0</v>
      </c>
      <c r="W50" s="15">
        <v>5.6022876365100002E-3</v>
      </c>
      <c r="X50" s="15">
        <v>1.3010446232332802</v>
      </c>
      <c r="Y50" s="15">
        <v>3.9033528516269997E-2</v>
      </c>
      <c r="Z50" s="15">
        <v>0.96554606233022999</v>
      </c>
      <c r="AA50" s="15">
        <v>0</v>
      </c>
      <c r="AB50" s="15">
        <v>7.9563433534799999E-3</v>
      </c>
      <c r="AC50" s="15">
        <v>2.4069763493670002E-2</v>
      </c>
      <c r="AD50" s="15">
        <v>7.9580769604033499</v>
      </c>
      <c r="AE50" s="15">
        <v>1.4914183117300779</v>
      </c>
      <c r="AF50" s="15">
        <v>7.6875021184421621</v>
      </c>
      <c r="AG50" s="15">
        <v>1.441781945983736</v>
      </c>
      <c r="AH50" s="15">
        <v>5.1536716921715834E-3</v>
      </c>
      <c r="AI50" s="15">
        <v>0.56878017892327948</v>
      </c>
      <c r="AJ50" s="15">
        <v>1.589636568930812E-2</v>
      </c>
      <c r="AK50" s="15">
        <v>2.6352207894899502</v>
      </c>
      <c r="AL50" s="15">
        <v>1.6974915658910204E-2</v>
      </c>
      <c r="AM50" s="15">
        <v>1.6297517023904098</v>
      </c>
    </row>
    <row r="51" spans="1:39" x14ac:dyDescent="0.25">
      <c r="A51" s="13">
        <v>6640</v>
      </c>
      <c r="B51" s="13" t="s">
        <v>104</v>
      </c>
      <c r="C51" s="13" t="s">
        <v>80</v>
      </c>
      <c r="D51" s="13">
        <v>535000</v>
      </c>
      <c r="E51" s="13">
        <v>196240</v>
      </c>
      <c r="F51" s="13">
        <v>1</v>
      </c>
      <c r="G51" s="14">
        <v>1.5765089999999999</v>
      </c>
      <c r="H51" s="15">
        <v>21.84254</v>
      </c>
      <c r="I51" s="15">
        <v>43.315370000000001</v>
      </c>
      <c r="J51" s="15">
        <v>15.3363</v>
      </c>
      <c r="K51" s="16">
        <v>22</v>
      </c>
      <c r="L51" s="15">
        <v>1.7735099999999999</v>
      </c>
      <c r="M51" s="15">
        <v>1.3255999999999999</v>
      </c>
      <c r="N51" s="15">
        <v>3.7473299999999998</v>
      </c>
      <c r="O51" s="15">
        <v>1.33761</v>
      </c>
      <c r="P51" s="15">
        <v>1.8686457784320001E-2</v>
      </c>
      <c r="Q51" s="15">
        <v>1.36748738963241</v>
      </c>
      <c r="R51" s="15">
        <v>2.2665541885756504</v>
      </c>
      <c r="S51" s="15">
        <v>2.1926000000000001</v>
      </c>
      <c r="T51" s="15">
        <v>1.0949096357999999E-3</v>
      </c>
      <c r="U51" s="15">
        <v>0</v>
      </c>
      <c r="V51" s="15">
        <v>0</v>
      </c>
      <c r="W51" s="15">
        <v>5.4198026972100003E-3</v>
      </c>
      <c r="X51" s="15">
        <v>1.4296965054397801</v>
      </c>
      <c r="Y51" s="15">
        <v>4.9927879392480001E-2</v>
      </c>
      <c r="Z51" s="15">
        <v>0.51385934057487004</v>
      </c>
      <c r="AA51" s="15">
        <v>0</v>
      </c>
      <c r="AB51" s="15">
        <v>9.6534532889700018E-3</v>
      </c>
      <c r="AC51" s="15">
        <v>1.6241159597699999E-2</v>
      </c>
      <c r="AD51" s="15">
        <v>5.7872726194784105</v>
      </c>
      <c r="AE51" s="15">
        <v>2.2641239500467862</v>
      </c>
      <c r="AF51" s="15">
        <v>10.940346192611635</v>
      </c>
      <c r="AG51" s="15">
        <v>1.4947564247607594</v>
      </c>
      <c r="AH51" s="15">
        <v>0.25007848034629093</v>
      </c>
      <c r="AI51" s="15">
        <v>2.3367565847196659</v>
      </c>
      <c r="AJ51" s="15">
        <v>2.6038292024941546E-2</v>
      </c>
      <c r="AK51" s="15">
        <v>3.6529689275612092</v>
      </c>
      <c r="AL51" s="15">
        <v>2.2080194296818335E-2</v>
      </c>
      <c r="AM51" s="15">
        <v>0.48568095363189556</v>
      </c>
    </row>
    <row r="52" spans="1:39" x14ac:dyDescent="0.25">
      <c r="A52" s="13">
        <v>6643</v>
      </c>
      <c r="B52" s="13" t="s">
        <v>105</v>
      </c>
      <c r="C52" s="13" t="s">
        <v>80</v>
      </c>
      <c r="D52" s="13">
        <v>537340</v>
      </c>
      <c r="E52" s="13">
        <v>189100</v>
      </c>
      <c r="F52" s="13">
        <v>1</v>
      </c>
      <c r="G52" s="14">
        <v>1.1521330000000001</v>
      </c>
      <c r="H52" s="15">
        <v>26.520099999999999</v>
      </c>
      <c r="I52" s="15">
        <v>42.989780000000003</v>
      </c>
      <c r="J52" s="15">
        <v>18.117940000000001</v>
      </c>
      <c r="K52" s="16">
        <v>21</v>
      </c>
      <c r="L52" s="15">
        <v>1.75749</v>
      </c>
      <c r="M52" s="15">
        <v>1.31362</v>
      </c>
      <c r="N52" s="15">
        <v>3.71347</v>
      </c>
      <c r="O52" s="15">
        <v>1.2037199999999999</v>
      </c>
      <c r="P52" s="15">
        <v>4.7865799578390003E-2</v>
      </c>
      <c r="Q52" s="15">
        <v>2.7345368154104999</v>
      </c>
      <c r="R52" s="15">
        <v>3.8438992584030598</v>
      </c>
      <c r="S52" s="15">
        <v>2.64737</v>
      </c>
      <c r="T52" s="15">
        <v>2.1533222837400003E-3</v>
      </c>
      <c r="U52" s="15">
        <v>0</v>
      </c>
      <c r="V52" s="15">
        <v>0</v>
      </c>
      <c r="W52" s="15">
        <v>1.142355720018E-2</v>
      </c>
      <c r="X52" s="15">
        <v>1.2458611775889601</v>
      </c>
      <c r="Y52" s="15">
        <v>4.0164935139929997E-2</v>
      </c>
      <c r="Z52" s="15">
        <v>0.58502846690186994</v>
      </c>
      <c r="AA52" s="15">
        <v>0</v>
      </c>
      <c r="AB52" s="15">
        <v>7.4818825113000011E-3</v>
      </c>
      <c r="AC52" s="15">
        <v>2.556613999593E-2</v>
      </c>
      <c r="AD52" s="15">
        <v>7.3404384348485712</v>
      </c>
      <c r="AE52" s="15">
        <v>1.3451910972754175</v>
      </c>
      <c r="AF52" s="15">
        <v>6.5000223592476321</v>
      </c>
      <c r="AG52" s="15">
        <v>1.0499392715058242</v>
      </c>
      <c r="AH52" s="15">
        <v>4.3909518702166056E-2</v>
      </c>
      <c r="AI52" s="15">
        <v>4.4113054825596247</v>
      </c>
      <c r="AJ52" s="15">
        <v>1.2516037094829098E-2</v>
      </c>
      <c r="AK52" s="15">
        <v>1.7559022135483868</v>
      </c>
      <c r="AL52" s="15">
        <v>1.5725273946728461E-2</v>
      </c>
      <c r="AM52" s="15">
        <v>1.3351687461193935</v>
      </c>
    </row>
    <row r="53" spans="1:39" x14ac:dyDescent="0.25">
      <c r="A53" s="13">
        <v>6644</v>
      </c>
      <c r="B53" s="13" t="s">
        <v>105</v>
      </c>
      <c r="C53" s="13" t="s">
        <v>80</v>
      </c>
      <c r="D53" s="13">
        <v>539200</v>
      </c>
      <c r="E53" s="13">
        <v>184000</v>
      </c>
      <c r="F53" s="13">
        <v>1</v>
      </c>
      <c r="G53" s="14">
        <v>1.0253409999999998</v>
      </c>
      <c r="H53" s="15">
        <v>27.44877</v>
      </c>
      <c r="I53" s="15">
        <v>47.449159999999999</v>
      </c>
      <c r="J53" s="15">
        <v>18.853090000000002</v>
      </c>
      <c r="K53" s="16">
        <v>23</v>
      </c>
      <c r="L53" s="15">
        <v>1.7492399999999999</v>
      </c>
      <c r="M53" s="15">
        <v>1.3074600000000001</v>
      </c>
      <c r="N53" s="15">
        <v>3.69604</v>
      </c>
      <c r="O53" s="15">
        <v>1.4610700000000001</v>
      </c>
      <c r="P53" s="15">
        <v>0.11481952380756001</v>
      </c>
      <c r="Q53" s="15">
        <v>2.7824391119767502</v>
      </c>
      <c r="R53" s="15">
        <v>3.4758088873410298</v>
      </c>
      <c r="S53" s="15">
        <v>2.7206899999999998</v>
      </c>
      <c r="T53" s="15">
        <v>7.1899066084200004E-3</v>
      </c>
      <c r="U53" s="15">
        <v>0</v>
      </c>
      <c r="V53" s="15">
        <v>0</v>
      </c>
      <c r="W53" s="15">
        <v>3.4818126418440003E-2</v>
      </c>
      <c r="X53" s="15">
        <v>1.1966449894597502</v>
      </c>
      <c r="Y53" s="15">
        <v>4.6697895966870004E-2</v>
      </c>
      <c r="Z53" s="15">
        <v>0.28609988783453999</v>
      </c>
      <c r="AA53" s="15">
        <v>0</v>
      </c>
      <c r="AB53" s="15">
        <v>6.1497424544100007E-3</v>
      </c>
      <c r="AC53" s="15">
        <v>2.571212794737E-2</v>
      </c>
      <c r="AD53" s="15">
        <v>8.5379046065351698</v>
      </c>
      <c r="AE53" s="15">
        <v>1.6967410042236701</v>
      </c>
      <c r="AF53" s="15">
        <v>8.7458360688130288</v>
      </c>
      <c r="AG53" s="15">
        <v>0.88958866436151729</v>
      </c>
      <c r="AH53" s="15">
        <v>1.1408976381265482E-2</v>
      </c>
      <c r="AI53" s="15">
        <v>5.59663671593768</v>
      </c>
      <c r="AJ53" s="15">
        <v>1.0725794121177995E-2</v>
      </c>
      <c r="AK53" s="15">
        <v>1.7780690381908009</v>
      </c>
      <c r="AL53" s="15">
        <v>1.2018657900960128E-2</v>
      </c>
      <c r="AM53" s="15">
        <v>1.2593650800698988</v>
      </c>
    </row>
    <row r="54" spans="1:39" x14ac:dyDescent="0.25">
      <c r="A54" s="13">
        <v>6648</v>
      </c>
      <c r="B54" s="13" t="s">
        <v>106</v>
      </c>
      <c r="C54" s="13" t="s">
        <v>80</v>
      </c>
      <c r="D54" s="13">
        <v>540440</v>
      </c>
      <c r="E54" s="13">
        <v>187200</v>
      </c>
      <c r="F54" s="13">
        <v>1</v>
      </c>
      <c r="G54" s="14">
        <v>0.67716100000000001</v>
      </c>
      <c r="H54" s="15">
        <v>24.691479999999999</v>
      </c>
      <c r="I54" s="15">
        <v>52.294600000000003</v>
      </c>
      <c r="J54" s="15">
        <v>17.096070000000001</v>
      </c>
      <c r="K54" s="16">
        <v>25</v>
      </c>
      <c r="L54" s="15">
        <v>1.7436400000000001</v>
      </c>
      <c r="M54" s="15">
        <v>1.30328</v>
      </c>
      <c r="N54" s="15">
        <v>3.6842199999999998</v>
      </c>
      <c r="O54" s="15">
        <v>1.3122499999999999</v>
      </c>
      <c r="P54" s="15">
        <v>5.5347682089690001E-2</v>
      </c>
      <c r="Q54" s="15">
        <v>2.24388955911459</v>
      </c>
      <c r="R54" s="15">
        <v>2.9365293947216697</v>
      </c>
      <c r="S54" s="15">
        <v>2.2619699999999998</v>
      </c>
      <c r="T54" s="15">
        <v>3.0657469802400001E-3</v>
      </c>
      <c r="U54" s="15">
        <v>0</v>
      </c>
      <c r="V54" s="15">
        <v>0</v>
      </c>
      <c r="W54" s="15">
        <v>1.8011263508910001E-2</v>
      </c>
      <c r="X54" s="15">
        <v>0.82326255515801994</v>
      </c>
      <c r="Y54" s="15">
        <v>4.713585982119E-2</v>
      </c>
      <c r="Z54" s="15">
        <v>0.32380127629391997</v>
      </c>
      <c r="AA54" s="15">
        <v>0</v>
      </c>
      <c r="AB54" s="15">
        <v>7.9928403413400007E-3</v>
      </c>
      <c r="AC54" s="15">
        <v>2.129599241631E-2</v>
      </c>
      <c r="AD54" s="15">
        <v>7.9057767767999714</v>
      </c>
      <c r="AE54" s="15">
        <v>3.1614763582808911</v>
      </c>
      <c r="AF54" s="15">
        <v>15.276392371820155</v>
      </c>
      <c r="AG54" s="15">
        <v>1.8219562080551461</v>
      </c>
      <c r="AH54" s="15">
        <v>3.6426389053419647E-2</v>
      </c>
      <c r="AI54" s="15">
        <v>1.5608218261754951</v>
      </c>
      <c r="AJ54" s="15">
        <v>2.2499366849850825E-2</v>
      </c>
      <c r="AK54" s="15">
        <v>3.1564853759831162</v>
      </c>
      <c r="AL54" s="15">
        <v>4.1836607740398768E-2</v>
      </c>
      <c r="AM54" s="15">
        <v>2.5252254960415352</v>
      </c>
    </row>
    <row r="55" spans="1:39" x14ac:dyDescent="0.25">
      <c r="A55" s="13">
        <v>6649</v>
      </c>
      <c r="B55" s="13" t="s">
        <v>107</v>
      </c>
      <c r="C55" s="13" t="s">
        <v>80</v>
      </c>
      <c r="D55" s="13">
        <v>542040</v>
      </c>
      <c r="E55" s="13">
        <v>185600</v>
      </c>
      <c r="F55" s="13">
        <v>1</v>
      </c>
      <c r="G55" s="14">
        <v>0.99946899999999994</v>
      </c>
      <c r="H55" s="15">
        <v>25.445930000000001</v>
      </c>
      <c r="I55" s="15">
        <v>38.125979999999998</v>
      </c>
      <c r="J55" s="15">
        <v>17.680720000000001</v>
      </c>
      <c r="K55" s="16">
        <v>20</v>
      </c>
      <c r="L55" s="15">
        <v>1.7436400000000001</v>
      </c>
      <c r="M55" s="15">
        <v>1.30328</v>
      </c>
      <c r="N55" s="15">
        <v>3.6842199999999998</v>
      </c>
      <c r="O55" s="15">
        <v>1.5316700000000001</v>
      </c>
      <c r="P55" s="15">
        <v>5.5840391425799996E-2</v>
      </c>
      <c r="Q55" s="15">
        <v>1.93895722554429</v>
      </c>
      <c r="R55" s="15">
        <v>3.6312678071307003</v>
      </c>
      <c r="S55" s="15">
        <v>2.1297899999999998</v>
      </c>
      <c r="T55" s="15">
        <v>5.8395180576000004E-3</v>
      </c>
      <c r="U55" s="15">
        <v>0</v>
      </c>
      <c r="V55" s="15">
        <v>0</v>
      </c>
      <c r="W55" s="15">
        <v>2.483620023873E-2</v>
      </c>
      <c r="X55" s="15">
        <v>0.86691295263858004</v>
      </c>
      <c r="Y55" s="15">
        <v>4.4216100792390002E-2</v>
      </c>
      <c r="Z55" s="15">
        <v>0.24991312437134999</v>
      </c>
      <c r="AA55" s="15">
        <v>0</v>
      </c>
      <c r="AB55" s="15">
        <v>6.7884397419600007E-3</v>
      </c>
      <c r="AC55" s="15">
        <v>2.642381921064E-2</v>
      </c>
      <c r="AD55" s="15">
        <v>8.2023513001503314</v>
      </c>
      <c r="AE55" s="15">
        <v>1.0590280140875592</v>
      </c>
      <c r="AF55" s="15">
        <v>5.4587502632602432</v>
      </c>
      <c r="AG55" s="15">
        <v>0.38128462205821523</v>
      </c>
      <c r="AH55" s="15">
        <v>1.6719824373766692E-3</v>
      </c>
      <c r="AI55" s="15">
        <v>3.3130945543881323</v>
      </c>
      <c r="AJ55" s="15">
        <v>1.0601055750973197E-2</v>
      </c>
      <c r="AK55" s="15">
        <v>1.7573905288487652</v>
      </c>
      <c r="AL55" s="15">
        <v>7.3975906243275011E-3</v>
      </c>
      <c r="AM55" s="15">
        <v>0.69083138854440695</v>
      </c>
    </row>
    <row r="56" spans="1:39" x14ac:dyDescent="0.25">
      <c r="A56" s="13">
        <v>6650</v>
      </c>
      <c r="B56" s="13" t="s">
        <v>108</v>
      </c>
      <c r="C56" s="13" t="s">
        <v>80</v>
      </c>
      <c r="D56" s="13">
        <v>542000</v>
      </c>
      <c r="E56" s="13">
        <v>185480</v>
      </c>
      <c r="F56" s="13">
        <v>1</v>
      </c>
      <c r="G56" s="14">
        <v>1.162037</v>
      </c>
      <c r="H56" s="15">
        <v>25.445930000000001</v>
      </c>
      <c r="I56" s="15">
        <v>53.185809999999996</v>
      </c>
      <c r="J56" s="15">
        <v>17.680720000000001</v>
      </c>
      <c r="K56" s="16">
        <v>26</v>
      </c>
      <c r="L56" s="15">
        <v>1.7436400000000001</v>
      </c>
      <c r="M56" s="15">
        <v>1.30328</v>
      </c>
      <c r="N56" s="15">
        <v>3.6842199999999998</v>
      </c>
      <c r="O56" s="15">
        <v>1.5316700000000001</v>
      </c>
      <c r="P56" s="15">
        <v>5.5840391425799996E-2</v>
      </c>
      <c r="Q56" s="15">
        <v>1.93895722554429</v>
      </c>
      <c r="R56" s="15">
        <v>3.6312678071307003</v>
      </c>
      <c r="S56" s="15">
        <v>2.1297899999999998</v>
      </c>
      <c r="T56" s="15">
        <v>5.8395180576000004E-3</v>
      </c>
      <c r="U56" s="15">
        <v>0</v>
      </c>
      <c r="V56" s="15">
        <v>0</v>
      </c>
      <c r="W56" s="15">
        <v>2.483620023873E-2</v>
      </c>
      <c r="X56" s="15">
        <v>0.86691295263858004</v>
      </c>
      <c r="Y56" s="15">
        <v>4.4216100792390002E-2</v>
      </c>
      <c r="Z56" s="15">
        <v>0.24991312437134999</v>
      </c>
      <c r="AA56" s="15">
        <v>0</v>
      </c>
      <c r="AB56" s="15">
        <v>6.7884397419600007E-3</v>
      </c>
      <c r="AC56" s="15">
        <v>2.642381921064E-2</v>
      </c>
      <c r="AD56" s="15">
        <v>8.2023513001503314</v>
      </c>
      <c r="AE56" s="15">
        <v>2.7758619654451611</v>
      </c>
      <c r="AF56" s="15">
        <v>14.308155245263469</v>
      </c>
      <c r="AG56" s="15">
        <v>1.6769875087239854</v>
      </c>
      <c r="AH56" s="15">
        <v>3.5615225845072991E-2</v>
      </c>
      <c r="AI56" s="15">
        <v>4.2879722698371951</v>
      </c>
      <c r="AJ56" s="15">
        <v>1.7760636995681148E-2</v>
      </c>
      <c r="AK56" s="15">
        <v>2.9442704552955186</v>
      </c>
      <c r="AL56" s="15">
        <v>2.9264398218599146E-2</v>
      </c>
      <c r="AM56" s="15">
        <v>1.6639922943753158</v>
      </c>
    </row>
    <row r="57" spans="1:39" x14ac:dyDescent="0.25">
      <c r="A57" s="13">
        <v>6657</v>
      </c>
      <c r="B57" s="13" t="s">
        <v>109</v>
      </c>
      <c r="C57" s="13" t="s">
        <v>80</v>
      </c>
      <c r="D57" s="13">
        <v>543200</v>
      </c>
      <c r="E57" s="13">
        <v>188000</v>
      </c>
      <c r="F57" s="13">
        <v>1</v>
      </c>
      <c r="G57" s="14">
        <v>2.9722809999999997</v>
      </c>
      <c r="H57" s="15">
        <v>22.90438</v>
      </c>
      <c r="I57" s="15">
        <v>38.67774</v>
      </c>
      <c r="J57" s="15">
        <v>16.008320000000001</v>
      </c>
      <c r="K57" s="16">
        <v>20</v>
      </c>
      <c r="L57" s="15">
        <v>1.7436400000000001</v>
      </c>
      <c r="M57" s="15">
        <v>1.30328</v>
      </c>
      <c r="N57" s="15">
        <v>3.6842199999999998</v>
      </c>
      <c r="O57" s="15">
        <v>1.3141099999999999</v>
      </c>
      <c r="P57" s="15">
        <v>5.0621322161820005E-2</v>
      </c>
      <c r="Q57" s="15">
        <v>1.9449427315533299</v>
      </c>
      <c r="R57" s="15">
        <v>3.03977937337761</v>
      </c>
      <c r="S57" s="15">
        <v>1.94783</v>
      </c>
      <c r="T57" s="15">
        <v>4.58037197643E-3</v>
      </c>
      <c r="U57" s="15">
        <v>0</v>
      </c>
      <c r="V57" s="15">
        <v>0</v>
      </c>
      <c r="W57" s="15">
        <v>1.6204662609840003E-2</v>
      </c>
      <c r="X57" s="15">
        <v>0.78015961249536003</v>
      </c>
      <c r="Y57" s="15">
        <v>5.0676067643609997E-2</v>
      </c>
      <c r="Z57" s="15">
        <v>0.14438208397416</v>
      </c>
      <c r="AA57" s="15">
        <v>0</v>
      </c>
      <c r="AB57" s="15">
        <v>9.0330044953500013E-3</v>
      </c>
      <c r="AC57" s="15">
        <v>2.0657295128760002E-2</v>
      </c>
      <c r="AD57" s="15">
        <v>6.8502473909009103</v>
      </c>
      <c r="AE57" s="15">
        <v>1.6601330030642476</v>
      </c>
      <c r="AF57" s="15">
        <v>8.0218354560171274</v>
      </c>
      <c r="AG57" s="15">
        <v>0.67702366216398813</v>
      </c>
      <c r="AH57" s="15">
        <v>7.6895981251891097E-3</v>
      </c>
      <c r="AI57" s="15">
        <v>3.2670770993858622</v>
      </c>
      <c r="AJ57" s="15">
        <v>1.2272343963509709E-2</v>
      </c>
      <c r="AK57" s="15">
        <v>1.7217139712582576</v>
      </c>
      <c r="AL57" s="15">
        <v>1.0691489174814625E-2</v>
      </c>
      <c r="AM57" s="15">
        <v>0.39492337684700268</v>
      </c>
    </row>
    <row r="58" spans="1:39" x14ac:dyDescent="0.25">
      <c r="A58" s="13">
        <v>6658</v>
      </c>
      <c r="B58" s="13" t="s">
        <v>110</v>
      </c>
      <c r="C58" s="13" t="s">
        <v>80</v>
      </c>
      <c r="D58" s="13">
        <v>549000</v>
      </c>
      <c r="E58" s="13">
        <v>186800</v>
      </c>
      <c r="F58" s="13">
        <v>1</v>
      </c>
      <c r="G58" s="14">
        <v>0.84671000000000007</v>
      </c>
      <c r="H58" s="15">
        <v>19.79487</v>
      </c>
      <c r="I58" s="15">
        <v>39.719610000000003</v>
      </c>
      <c r="J58" s="15">
        <v>14.08812</v>
      </c>
      <c r="K58" s="16">
        <v>20</v>
      </c>
      <c r="L58" s="15">
        <v>1.72906</v>
      </c>
      <c r="M58" s="15">
        <v>1.2923800000000001</v>
      </c>
      <c r="N58" s="15">
        <v>3.65341</v>
      </c>
      <c r="O58" s="15">
        <v>1.5413600000000001</v>
      </c>
      <c r="P58" s="15">
        <v>0.13483812164876999</v>
      </c>
      <c r="Q58" s="15">
        <v>0.9011106302634001</v>
      </c>
      <c r="R58" s="15">
        <v>2.1975566330263199</v>
      </c>
      <c r="S58" s="15">
        <v>1.52983</v>
      </c>
      <c r="T58" s="15">
        <v>9.2884834103700003E-3</v>
      </c>
      <c r="U58" s="15">
        <v>0</v>
      </c>
      <c r="V58" s="15">
        <v>0</v>
      </c>
      <c r="W58" s="15">
        <v>2.8285165591499999E-2</v>
      </c>
      <c r="X58" s="15">
        <v>0.97477980025881006</v>
      </c>
      <c r="Y58" s="15">
        <v>6.7336942601700006E-2</v>
      </c>
      <c r="Z58" s="15">
        <v>2.1952938197790001E-2</v>
      </c>
      <c r="AA58" s="15">
        <v>1.3850606892870002E-2</v>
      </c>
      <c r="AB58" s="15">
        <v>1.0821356900490001E-2</v>
      </c>
      <c r="AC58" s="15">
        <v>1.6679123452020002E-2</v>
      </c>
      <c r="AD58" s="15">
        <v>5.6723436047072697</v>
      </c>
      <c r="AE58" s="15">
        <v>2.1986097391084689</v>
      </c>
      <c r="AF58" s="15">
        <v>10.623778653018158</v>
      </c>
      <c r="AG58" s="15">
        <v>1.2204110105901267</v>
      </c>
      <c r="AH58" s="15">
        <v>6.5041776613934441E-2</v>
      </c>
      <c r="AI58" s="15">
        <v>1.8459588069025863</v>
      </c>
      <c r="AJ58" s="15">
        <v>2.330775963537093E-2</v>
      </c>
      <c r="AK58" s="15">
        <v>3.2698965676212213</v>
      </c>
      <c r="AL58" s="15">
        <v>1.1418308463775976E-2</v>
      </c>
      <c r="AM58" s="15">
        <v>0.66631737804636249</v>
      </c>
    </row>
    <row r="59" spans="1:39" x14ac:dyDescent="0.25">
      <c r="A59" s="13">
        <v>6748</v>
      </c>
      <c r="B59" s="13" t="s">
        <v>111</v>
      </c>
      <c r="C59" s="13" t="s">
        <v>80</v>
      </c>
      <c r="D59" s="13">
        <v>535500</v>
      </c>
      <c r="E59" s="13">
        <v>180000</v>
      </c>
      <c r="F59" s="13">
        <v>1</v>
      </c>
      <c r="G59" s="14">
        <v>0.7147960000000001</v>
      </c>
      <c r="H59" s="15">
        <v>31.457840000000001</v>
      </c>
      <c r="I59" s="15">
        <v>64.589789999999994</v>
      </c>
      <c r="J59" s="15">
        <v>21.142859999999999</v>
      </c>
      <c r="K59" s="16">
        <v>30</v>
      </c>
      <c r="L59" s="15">
        <v>1.7407999999999999</v>
      </c>
      <c r="M59" s="15">
        <v>1.30115</v>
      </c>
      <c r="N59" s="15">
        <v>3.67821</v>
      </c>
      <c r="O59" s="15">
        <v>1.38687</v>
      </c>
      <c r="P59" s="15">
        <v>0.12607884456237001</v>
      </c>
      <c r="Q59" s="15">
        <v>5.5731447917037897</v>
      </c>
      <c r="R59" s="15">
        <v>3.0839224801942797</v>
      </c>
      <c r="S59" s="15">
        <v>3.2846600000000001</v>
      </c>
      <c r="T59" s="15">
        <v>2.9197590288000002E-3</v>
      </c>
      <c r="U59" s="15">
        <v>0</v>
      </c>
      <c r="V59" s="15">
        <v>0</v>
      </c>
      <c r="W59" s="15">
        <v>1.2044005993800001E-2</v>
      </c>
      <c r="X59" s="15">
        <v>0.95027207291081994</v>
      </c>
      <c r="Y59" s="15">
        <v>3.8997031528409998E-2</v>
      </c>
      <c r="Z59" s="15">
        <v>0.39177691618317001</v>
      </c>
      <c r="AA59" s="15">
        <v>0</v>
      </c>
      <c r="AB59" s="15">
        <v>7.2811490780699999E-3</v>
      </c>
      <c r="AC59" s="15">
        <v>2.469021228729E-2</v>
      </c>
      <c r="AD59" s="15">
        <v>9.8550079044268504</v>
      </c>
      <c r="AE59" s="15">
        <v>3.3695873646727974</v>
      </c>
      <c r="AF59" s="15">
        <v>17.3685074136908</v>
      </c>
      <c r="AG59" s="15">
        <v>1.2828085940287235</v>
      </c>
      <c r="AH59" s="15">
        <v>4.3496897190052321E-2</v>
      </c>
      <c r="AI59" s="15">
        <v>1.6163281375593065E-2</v>
      </c>
      <c r="AJ59" s="15">
        <v>5.2909396607088488E-2</v>
      </c>
      <c r="AK59" s="15">
        <v>8.7710577765676128</v>
      </c>
      <c r="AL59" s="15">
        <v>0.13198236474444172</v>
      </c>
      <c r="AM59" s="15">
        <v>2.0954369111228752</v>
      </c>
    </row>
    <row r="60" spans="1:39" x14ac:dyDescent="0.25">
      <c r="A60" s="13">
        <v>6749</v>
      </c>
      <c r="B60" s="13" t="s">
        <v>112</v>
      </c>
      <c r="C60" s="13" t="s">
        <v>80</v>
      </c>
      <c r="D60" s="13">
        <v>538000</v>
      </c>
      <c r="E60" s="13">
        <v>177700</v>
      </c>
      <c r="F60" s="13">
        <v>1</v>
      </c>
      <c r="G60" s="14">
        <v>0.97928899999999997</v>
      </c>
      <c r="H60" s="15">
        <v>25.969100000000001</v>
      </c>
      <c r="I60" s="15">
        <v>44.415900000000001</v>
      </c>
      <c r="J60" s="15">
        <v>17.851590000000002</v>
      </c>
      <c r="K60" s="16">
        <v>22</v>
      </c>
      <c r="L60" s="15">
        <v>1.7407999999999999</v>
      </c>
      <c r="M60" s="15">
        <v>1.30115</v>
      </c>
      <c r="N60" s="15">
        <v>3.67821</v>
      </c>
      <c r="O60" s="15">
        <v>1.50251</v>
      </c>
      <c r="P60" s="15">
        <v>7.5001310052299999E-2</v>
      </c>
      <c r="Q60" s="15">
        <v>2.42590003757241</v>
      </c>
      <c r="R60" s="15">
        <v>3.2025741877271399</v>
      </c>
      <c r="S60" s="15">
        <v>2.2720899999999999</v>
      </c>
      <c r="T60" s="15">
        <v>7.0621671509100009E-3</v>
      </c>
      <c r="U60" s="15">
        <v>0</v>
      </c>
      <c r="V60" s="15">
        <v>0</v>
      </c>
      <c r="W60" s="15">
        <v>3.5913036054239997E-2</v>
      </c>
      <c r="X60" s="15">
        <v>0.98092954271322008</v>
      </c>
      <c r="Y60" s="15">
        <v>6.5712826641929997E-2</v>
      </c>
      <c r="Z60" s="15">
        <v>0.22069728558942001</v>
      </c>
      <c r="AA60" s="15">
        <v>0</v>
      </c>
      <c r="AB60" s="15">
        <v>1.0620623467259999E-2</v>
      </c>
      <c r="AC60" s="15">
        <v>2.228141108853E-2</v>
      </c>
      <c r="AD60" s="15">
        <v>8.4276654547040408</v>
      </c>
      <c r="AE60" s="15">
        <v>1.4919747406599193</v>
      </c>
      <c r="AF60" s="15">
        <v>7.2092873595167717</v>
      </c>
      <c r="AG60" s="15">
        <v>1.3360216951529875</v>
      </c>
      <c r="AH60" s="15">
        <v>4.8478805362879344E-2</v>
      </c>
      <c r="AI60" s="15">
        <v>1.82894901135744</v>
      </c>
      <c r="AJ60" s="15">
        <v>3.5542708612281634E-2</v>
      </c>
      <c r="AK60" s="15">
        <v>4.9863643144358063</v>
      </c>
      <c r="AL60" s="15">
        <v>0.10412213700949298</v>
      </c>
      <c r="AM60" s="15">
        <v>1.406059227892422</v>
      </c>
    </row>
    <row r="61" spans="1:39" x14ac:dyDescent="0.25">
      <c r="A61" s="13">
        <v>6750</v>
      </c>
      <c r="B61" s="13" t="s">
        <v>113</v>
      </c>
      <c r="C61" s="13" t="s">
        <v>80</v>
      </c>
      <c r="D61" s="13">
        <v>530700</v>
      </c>
      <c r="E61" s="13">
        <v>182950</v>
      </c>
      <c r="F61" s="13">
        <v>1</v>
      </c>
      <c r="G61" s="14">
        <v>0.22767899999999999</v>
      </c>
      <c r="H61" s="15">
        <v>50.643509999999999</v>
      </c>
      <c r="I61" s="15">
        <v>68.923249999999996</v>
      </c>
      <c r="J61" s="15">
        <v>30.90756</v>
      </c>
      <c r="K61" s="16">
        <v>31</v>
      </c>
      <c r="L61" s="15">
        <v>1.762</v>
      </c>
      <c r="M61" s="15">
        <v>1.3169999999999999</v>
      </c>
      <c r="N61" s="15">
        <v>3.7229999999999999</v>
      </c>
      <c r="O61" s="15">
        <v>1.3520700000000001</v>
      </c>
      <c r="P61" s="15">
        <v>5.7774731782380004E-2</v>
      </c>
      <c r="Q61" s="15">
        <v>16.026502563601412</v>
      </c>
      <c r="R61" s="15">
        <v>4.0838852020764902</v>
      </c>
      <c r="S61" s="15">
        <v>4.5085100000000002</v>
      </c>
      <c r="T61" s="15">
        <v>1.04016415401E-3</v>
      </c>
      <c r="U61" s="15">
        <v>0</v>
      </c>
      <c r="V61" s="15">
        <v>2.7609971316089998E-2</v>
      </c>
      <c r="W61" s="15">
        <v>4.7446084218000003E-3</v>
      </c>
      <c r="X61" s="15">
        <v>2.0350720430735998</v>
      </c>
      <c r="Y61" s="15">
        <v>2.6442067704569999E-2</v>
      </c>
      <c r="Z61" s="15">
        <v>1.7218366447651501</v>
      </c>
      <c r="AA61" s="15">
        <v>0</v>
      </c>
      <c r="AB61" s="15">
        <v>5.2555662518400008E-3</v>
      </c>
      <c r="AC61" s="15">
        <v>2.8832620409400003E-2</v>
      </c>
      <c r="AD61" s="15">
        <v>13.961922705843</v>
      </c>
      <c r="AE61" s="15">
        <v>0.92863813658099492</v>
      </c>
      <c r="AF61" s="15">
        <v>4.9031389937730605</v>
      </c>
      <c r="AG61" s="15">
        <v>1.5731730691945056</v>
      </c>
      <c r="AH61" s="15">
        <v>8.0062458631458097E-2</v>
      </c>
      <c r="AI61" s="15">
        <v>5.5653530621094127</v>
      </c>
      <c r="AJ61" s="15">
        <v>1.4023346390753481E-2</v>
      </c>
      <c r="AK61" s="15">
        <v>2.5500912171622629</v>
      </c>
      <c r="AL61" s="15">
        <v>0.1228918893348853</v>
      </c>
      <c r="AM61" s="15">
        <v>2.5423678268226659</v>
      </c>
    </row>
    <row r="62" spans="1:39" x14ac:dyDescent="0.25">
      <c r="A62" s="13">
        <v>6751</v>
      </c>
      <c r="B62" s="13" t="s">
        <v>113</v>
      </c>
      <c r="C62" s="13" t="s">
        <v>80</v>
      </c>
      <c r="D62" s="13">
        <v>531650</v>
      </c>
      <c r="E62" s="13">
        <v>181040</v>
      </c>
      <c r="F62" s="13">
        <v>1</v>
      </c>
      <c r="G62" s="14">
        <v>0.24141899999999999</v>
      </c>
      <c r="H62" s="15">
        <v>61.888469999999998</v>
      </c>
      <c r="I62" s="15">
        <v>110.62111</v>
      </c>
      <c r="J62" s="15">
        <v>35.889380000000003</v>
      </c>
      <c r="K62" s="16">
        <v>43</v>
      </c>
      <c r="L62" s="15">
        <v>1.762</v>
      </c>
      <c r="M62" s="15">
        <v>1.3169999999999999</v>
      </c>
      <c r="N62" s="15">
        <v>3.7229999999999999</v>
      </c>
      <c r="O62" s="15">
        <v>2.5842700000000001</v>
      </c>
      <c r="P62" s="15">
        <v>0.13255705990752001</v>
      </c>
      <c r="Q62" s="15">
        <v>23.33809012954665</v>
      </c>
      <c r="R62" s="15">
        <v>3.3398576075625299</v>
      </c>
      <c r="S62" s="15">
        <v>5.5146300000000004</v>
      </c>
      <c r="T62" s="15">
        <v>1.1679036115200001E-3</v>
      </c>
      <c r="U62" s="15">
        <v>0</v>
      </c>
      <c r="V62" s="15">
        <v>2.399676951795E-2</v>
      </c>
      <c r="W62" s="15">
        <v>5.4198026972100003E-3</v>
      </c>
      <c r="X62" s="15">
        <v>2.67398831255076</v>
      </c>
      <c r="Y62" s="15">
        <v>2.5949358368460001E-2</v>
      </c>
      <c r="Z62" s="15">
        <v>0.87384738033198006</v>
      </c>
      <c r="AA62" s="15">
        <v>0</v>
      </c>
      <c r="AB62" s="15">
        <v>5.0730813125400001E-3</v>
      </c>
      <c r="AC62" s="15">
        <v>2.1788701752419998E-2</v>
      </c>
      <c r="AD62" s="15">
        <v>16.545836452355282</v>
      </c>
      <c r="AE62" s="15">
        <v>3.0819864932802776</v>
      </c>
      <c r="AF62" s="15">
        <v>16.272655147591408</v>
      </c>
      <c r="AG62" s="15">
        <v>5.643236591467347</v>
      </c>
      <c r="AH62" s="15">
        <v>0.15284408505940397</v>
      </c>
      <c r="AI62" s="15">
        <v>7.746948096440188</v>
      </c>
      <c r="AJ62" s="15">
        <v>4.5127922383047019E-2</v>
      </c>
      <c r="AK62" s="15">
        <v>8.2063378676624961</v>
      </c>
      <c r="AL62" s="15">
        <v>0.47118350996489483</v>
      </c>
      <c r="AM62" s="15">
        <v>7.1123202861509469</v>
      </c>
    </row>
    <row r="63" spans="1:39" x14ac:dyDescent="0.25">
      <c r="A63" s="13">
        <v>6752</v>
      </c>
      <c r="B63" s="13" t="s">
        <v>114</v>
      </c>
      <c r="C63" s="13" t="s">
        <v>80</v>
      </c>
      <c r="D63" s="13">
        <v>535000</v>
      </c>
      <c r="E63" s="13">
        <v>176730</v>
      </c>
      <c r="F63" s="13">
        <v>1</v>
      </c>
      <c r="G63" s="14">
        <v>0.60582499999999995</v>
      </c>
      <c r="H63" s="15">
        <v>28.809200000000001</v>
      </c>
      <c r="I63" s="15">
        <v>60.588909999999998</v>
      </c>
      <c r="J63" s="15">
        <v>19.646280000000001</v>
      </c>
      <c r="K63" s="16">
        <v>28</v>
      </c>
      <c r="L63" s="15">
        <v>1.7407999999999999</v>
      </c>
      <c r="M63" s="15">
        <v>1.30115</v>
      </c>
      <c r="N63" s="15">
        <v>3.67821</v>
      </c>
      <c r="O63" s="15">
        <v>1.20522</v>
      </c>
      <c r="P63" s="15">
        <v>6.8504846213219991E-2</v>
      </c>
      <c r="Q63" s="15">
        <v>3.6605748883822802</v>
      </c>
      <c r="R63" s="15">
        <v>3.8733705761000103</v>
      </c>
      <c r="S63" s="15">
        <v>2.9066800000000002</v>
      </c>
      <c r="T63" s="15">
        <v>3.0657469802400001E-3</v>
      </c>
      <c r="U63" s="15">
        <v>0</v>
      </c>
      <c r="V63" s="15">
        <v>0</v>
      </c>
      <c r="W63" s="15">
        <v>1.6131668634120001E-2</v>
      </c>
      <c r="X63" s="15">
        <v>0.84193076444840997</v>
      </c>
      <c r="Y63" s="15">
        <v>5.6643325158720004E-2</v>
      </c>
      <c r="Z63" s="15">
        <v>0.27814354448105999</v>
      </c>
      <c r="AA63" s="15">
        <v>0</v>
      </c>
      <c r="AB63" s="15">
        <v>1.0602374973330001E-2</v>
      </c>
      <c r="AC63" s="15">
        <v>2.5073430659820001E-2</v>
      </c>
      <c r="AD63" s="15">
        <v>9.1430976592296904</v>
      </c>
      <c r="AE63" s="15">
        <v>2.4945755733801933</v>
      </c>
      <c r="AF63" s="15">
        <v>12.85826709659244</v>
      </c>
      <c r="AG63" s="15">
        <v>2.8790390237510484</v>
      </c>
      <c r="AH63" s="15">
        <v>0.26772844787953903</v>
      </c>
      <c r="AI63" s="15">
        <v>5.6069242729811988</v>
      </c>
      <c r="AJ63" s="15">
        <v>3.6115472844408206E-2</v>
      </c>
      <c r="AK63" s="15">
        <v>5.9870442541377225</v>
      </c>
      <c r="AL63" s="15">
        <v>0.13403483399336305</v>
      </c>
      <c r="AM63" s="15">
        <v>1.5159810244400831</v>
      </c>
    </row>
    <row r="64" spans="1:39" x14ac:dyDescent="0.25">
      <c r="A64" s="13">
        <v>6754</v>
      </c>
      <c r="B64" s="13" t="s">
        <v>115</v>
      </c>
      <c r="C64" s="13" t="s">
        <v>80</v>
      </c>
      <c r="D64" s="13">
        <v>543600</v>
      </c>
      <c r="E64" s="13">
        <v>178700</v>
      </c>
      <c r="F64" s="13">
        <v>1</v>
      </c>
      <c r="G64" s="14">
        <v>0.90751899999999996</v>
      </c>
      <c r="H64" s="15">
        <v>22.898579999999999</v>
      </c>
      <c r="I64" s="15">
        <v>32.151229999999998</v>
      </c>
      <c r="J64" s="15">
        <v>16.025120000000001</v>
      </c>
      <c r="K64" s="16">
        <v>17</v>
      </c>
      <c r="L64" s="15">
        <v>1.7274099999999999</v>
      </c>
      <c r="M64" s="15">
        <v>1.29114</v>
      </c>
      <c r="N64" s="15">
        <v>3.6499199999999998</v>
      </c>
      <c r="O64" s="15">
        <v>1.7458800000000001</v>
      </c>
      <c r="P64" s="15">
        <v>5.2610408000190005E-2</v>
      </c>
      <c r="Q64" s="15">
        <v>1.3881081877733099</v>
      </c>
      <c r="R64" s="15">
        <v>2.7559422987903899</v>
      </c>
      <c r="S64" s="15">
        <v>1.71234</v>
      </c>
      <c r="T64" s="15">
        <v>1.034689605831E-2</v>
      </c>
      <c r="U64" s="15">
        <v>0</v>
      </c>
      <c r="V64" s="15">
        <v>0</v>
      </c>
      <c r="W64" s="15">
        <v>9.7611194031570009E-2</v>
      </c>
      <c r="X64" s="15">
        <v>0.87532550834030998</v>
      </c>
      <c r="Y64" s="15">
        <v>0.10144337775687</v>
      </c>
      <c r="Z64" s="15">
        <v>7.7008644384600006E-2</v>
      </c>
      <c r="AA64" s="15">
        <v>0</v>
      </c>
      <c r="AB64" s="15">
        <v>1.0967344851929999E-2</v>
      </c>
      <c r="AC64" s="15">
        <v>2.0328822238020003E-2</v>
      </c>
      <c r="AD64" s="15">
        <v>7.3822092374543393</v>
      </c>
      <c r="AE64" s="15">
        <v>0.66848710601660766</v>
      </c>
      <c r="AF64" s="15">
        <v>3.230159004752208</v>
      </c>
      <c r="AG64" s="15">
        <v>0.19679089030986097</v>
      </c>
      <c r="AH64" s="15">
        <v>3.3684878882908692E-2</v>
      </c>
      <c r="AI64" s="15">
        <v>3.2648549747088111</v>
      </c>
      <c r="AJ64" s="15">
        <v>8.0039894051184262E-3</v>
      </c>
      <c r="AK64" s="15">
        <v>1.1228971764131053</v>
      </c>
      <c r="AL64" s="15">
        <v>9.8839875028451651E-3</v>
      </c>
      <c r="AM64" s="15">
        <v>0.71788799200853426</v>
      </c>
    </row>
    <row r="65" spans="1:39" x14ac:dyDescent="0.25">
      <c r="A65" s="13">
        <v>6755</v>
      </c>
      <c r="B65" s="13" t="s">
        <v>115</v>
      </c>
      <c r="C65" s="13" t="s">
        <v>80</v>
      </c>
      <c r="D65" s="13">
        <v>541300</v>
      </c>
      <c r="E65" s="13">
        <v>174400</v>
      </c>
      <c r="F65" s="13">
        <v>1</v>
      </c>
      <c r="G65" s="14">
        <v>0.61511399999999994</v>
      </c>
      <c r="H65" s="15">
        <v>22.102979999999999</v>
      </c>
      <c r="I65" s="15">
        <v>51.279409999999999</v>
      </c>
      <c r="J65" s="15">
        <v>15.56969</v>
      </c>
      <c r="K65" s="16">
        <v>25</v>
      </c>
      <c r="L65" s="15">
        <v>1.7190300000000001</v>
      </c>
      <c r="M65" s="15">
        <v>1.28488</v>
      </c>
      <c r="N65" s="15">
        <v>3.6322100000000002</v>
      </c>
      <c r="O65" s="15">
        <v>1.1828099999999999</v>
      </c>
      <c r="P65" s="15">
        <v>4.4946040549589998E-2</v>
      </c>
      <c r="Q65" s="15">
        <v>1.2875224892311501</v>
      </c>
      <c r="R65" s="15">
        <v>2.7021639871786802</v>
      </c>
      <c r="S65" s="15">
        <v>1.5952999999999999</v>
      </c>
      <c r="T65" s="15">
        <v>2.8832620409400002E-3</v>
      </c>
      <c r="U65" s="15">
        <v>0</v>
      </c>
      <c r="V65" s="15">
        <v>0</v>
      </c>
      <c r="W65" s="15">
        <v>2.186169572814E-2</v>
      </c>
      <c r="X65" s="15">
        <v>0.54340365224753995</v>
      </c>
      <c r="Y65" s="15">
        <v>7.8213044983980004E-2</v>
      </c>
      <c r="Z65" s="15">
        <v>8.7830001285089998E-2</v>
      </c>
      <c r="AA65" s="15">
        <v>0</v>
      </c>
      <c r="AB65" s="15">
        <v>1.4270322253260002E-2</v>
      </c>
      <c r="AC65" s="15">
        <v>1.73360692335E-2</v>
      </c>
      <c r="AD65" s="15">
        <v>7.8883494650968196</v>
      </c>
      <c r="AE65" s="15">
        <v>2.7735460551903435</v>
      </c>
      <c r="AF65" s="15">
        <v>13.401896139258485</v>
      </c>
      <c r="AG65" s="15">
        <v>3.4260365820319785</v>
      </c>
      <c r="AH65" s="15">
        <v>0.56334940800658095</v>
      </c>
      <c r="AI65" s="15">
        <v>1.0527978551648525</v>
      </c>
      <c r="AJ65" s="15">
        <v>4.0227879899909676E-2</v>
      </c>
      <c r="AK65" s="15">
        <v>5.6436572397019198</v>
      </c>
      <c r="AL65" s="15">
        <v>5.9726595274634378E-2</v>
      </c>
      <c r="AM65" s="15">
        <v>2.2151922454713011</v>
      </c>
    </row>
    <row r="66" spans="1:39" x14ac:dyDescent="0.25">
      <c r="A66" s="13">
        <v>6756</v>
      </c>
      <c r="B66" s="13" t="s">
        <v>115</v>
      </c>
      <c r="C66" s="13" t="s">
        <v>80</v>
      </c>
      <c r="D66" s="13">
        <v>535000</v>
      </c>
      <c r="E66" s="13">
        <v>173070</v>
      </c>
      <c r="F66" s="13">
        <v>1</v>
      </c>
      <c r="G66" s="14">
        <v>1.024802</v>
      </c>
      <c r="H66" s="15">
        <v>23.763819999999999</v>
      </c>
      <c r="I66" s="15">
        <v>56.077280000000002</v>
      </c>
      <c r="J66" s="15">
        <v>16.65053</v>
      </c>
      <c r="K66" s="16">
        <v>27</v>
      </c>
      <c r="L66" s="15">
        <v>1.8707400000000001</v>
      </c>
      <c r="M66" s="15">
        <v>1.35101</v>
      </c>
      <c r="N66" s="15">
        <v>3.51417</v>
      </c>
      <c r="O66" s="15">
        <v>1.03087</v>
      </c>
      <c r="P66" s="15">
        <v>4.1332838751450003E-2</v>
      </c>
      <c r="Q66" s="15">
        <v>1.9581546411586501</v>
      </c>
      <c r="R66" s="15">
        <v>3.6918163099904406</v>
      </c>
      <c r="S66" s="15">
        <v>2.17496</v>
      </c>
      <c r="T66" s="15">
        <v>1.8978433687199998E-3</v>
      </c>
      <c r="U66" s="15">
        <v>0</v>
      </c>
      <c r="V66" s="15">
        <v>0</v>
      </c>
      <c r="W66" s="15">
        <v>1.0401641540100001E-2</v>
      </c>
      <c r="X66" s="15">
        <v>0.74875395444183002</v>
      </c>
      <c r="Y66" s="15">
        <v>6.7884397419599993E-2</v>
      </c>
      <c r="Z66" s="15">
        <v>0.22250388648849001</v>
      </c>
      <c r="AA66" s="15">
        <v>0</v>
      </c>
      <c r="AB66" s="15">
        <v>1.3576879483920001E-2</v>
      </c>
      <c r="AC66" s="15">
        <v>2.0894525549849999E-2</v>
      </c>
      <c r="AD66" s="15">
        <v>7.0448493301704307</v>
      </c>
      <c r="AE66" s="15">
        <v>2.9376121235554984</v>
      </c>
      <c r="AF66" s="15">
        <v>15.141894963591815</v>
      </c>
      <c r="AG66" s="15">
        <v>2.707873624145849</v>
      </c>
      <c r="AH66" s="15">
        <v>0.31434752836512786</v>
      </c>
      <c r="AI66" s="15">
        <v>3.7880103564504446</v>
      </c>
      <c r="AJ66" s="15">
        <v>3.3992290365718207E-2</v>
      </c>
      <c r="AK66" s="15">
        <v>5.6350735762432222</v>
      </c>
      <c r="AL66" s="15">
        <v>9.9921504748518061E-2</v>
      </c>
      <c r="AM66" s="15">
        <v>1.6547340325338142</v>
      </c>
    </row>
    <row r="67" spans="1:39" x14ac:dyDescent="0.25">
      <c r="A67" s="13">
        <v>6757</v>
      </c>
      <c r="B67" s="13" t="s">
        <v>115</v>
      </c>
      <c r="C67" s="13" t="s">
        <v>80</v>
      </c>
      <c r="D67" s="13">
        <v>524500</v>
      </c>
      <c r="E67" s="13">
        <v>174850</v>
      </c>
      <c r="F67" s="13">
        <v>1</v>
      </c>
      <c r="G67" s="14">
        <v>1.3155019999999999</v>
      </c>
      <c r="H67" s="15">
        <v>26.69502</v>
      </c>
      <c r="I67" s="15">
        <v>49.541379999999997</v>
      </c>
      <c r="J67" s="15">
        <v>18.402920000000002</v>
      </c>
      <c r="K67" s="16">
        <v>24</v>
      </c>
      <c r="L67" s="15">
        <v>1.9063399999999999</v>
      </c>
      <c r="M67" s="15">
        <v>1.3767199999999999</v>
      </c>
      <c r="N67" s="15">
        <v>3.5810599999999999</v>
      </c>
      <c r="O67" s="15">
        <v>0.95501000000000003</v>
      </c>
      <c r="P67" s="15">
        <v>3.5091853827390003E-2</v>
      </c>
      <c r="Q67" s="15">
        <v>3.0579731218258202</v>
      </c>
      <c r="R67" s="15">
        <v>3.7742630055661799</v>
      </c>
      <c r="S67" s="15">
        <v>2.2813599999999998</v>
      </c>
      <c r="T67" s="15">
        <v>5.1095783003999998E-4</v>
      </c>
      <c r="U67" s="15">
        <v>0</v>
      </c>
      <c r="V67" s="15">
        <v>0.10330472413773001</v>
      </c>
      <c r="W67" s="15">
        <v>0.147812800833</v>
      </c>
      <c r="X67" s="15">
        <v>0.86454064842768008</v>
      </c>
      <c r="Y67" s="15">
        <v>5.9398847742150006E-2</v>
      </c>
      <c r="Z67" s="15">
        <v>0.50765485263867005</v>
      </c>
      <c r="AA67" s="15">
        <v>0</v>
      </c>
      <c r="AB67" s="15">
        <v>1.178852707878E-2</v>
      </c>
      <c r="AC67" s="15">
        <v>2.1259495428450001E-2</v>
      </c>
      <c r="AD67" s="15">
        <v>8.0109245988246318</v>
      </c>
      <c r="AE67" s="15">
        <v>2.1424569945414742</v>
      </c>
      <c r="AF67" s="15">
        <v>11.043275085648565</v>
      </c>
      <c r="AG67" s="15">
        <v>2.2675167686162809</v>
      </c>
      <c r="AH67" s="15">
        <v>0.15631754291600783</v>
      </c>
      <c r="AI67" s="15">
        <v>2.1523957716831088</v>
      </c>
      <c r="AJ67" s="15">
        <v>2.0648280426764094E-2</v>
      </c>
      <c r="AK67" s="15">
        <v>3.4229696844748063</v>
      </c>
      <c r="AL67" s="15">
        <v>8.5851890161063454E-2</v>
      </c>
      <c r="AM67" s="15">
        <v>1.5549279815319277</v>
      </c>
    </row>
    <row r="68" spans="1:39" x14ac:dyDescent="0.25">
      <c r="A68" s="13">
        <v>6758</v>
      </c>
      <c r="B68" s="13" t="s">
        <v>115</v>
      </c>
      <c r="C68" s="13" t="s">
        <v>80</v>
      </c>
      <c r="D68" s="13">
        <v>519000</v>
      </c>
      <c r="E68" s="13">
        <v>177800</v>
      </c>
      <c r="F68" s="13">
        <v>1</v>
      </c>
      <c r="G68" s="14">
        <v>0.88138799999999995</v>
      </c>
      <c r="H68" s="15">
        <v>28.180260000000001</v>
      </c>
      <c r="I68" s="15">
        <v>53.133960000000002</v>
      </c>
      <c r="J68" s="15">
        <v>19.056940000000001</v>
      </c>
      <c r="K68" s="16">
        <v>25</v>
      </c>
      <c r="L68" s="15">
        <v>1.9274500000000001</v>
      </c>
      <c r="M68" s="15">
        <v>1.3919699999999999</v>
      </c>
      <c r="N68" s="15">
        <v>3.6207099999999999</v>
      </c>
      <c r="O68" s="15">
        <v>1.0383599999999999</v>
      </c>
      <c r="P68" s="15">
        <v>1.4890771046880002E-2</v>
      </c>
      <c r="Q68" s="15">
        <v>3.0516226459381803</v>
      </c>
      <c r="R68" s="15">
        <v>3.4423046524855501</v>
      </c>
      <c r="S68" s="15">
        <v>2.0650599999999999</v>
      </c>
      <c r="T68" s="15">
        <v>3.4672138467000004E-4</v>
      </c>
      <c r="U68" s="15">
        <v>0</v>
      </c>
      <c r="V68" s="15">
        <v>0.13507535206986002</v>
      </c>
      <c r="W68" s="15">
        <v>0.99209762099838006</v>
      </c>
      <c r="X68" s="15">
        <v>1.26175561580199</v>
      </c>
      <c r="Y68" s="15">
        <v>0.10470985817034001</v>
      </c>
      <c r="Z68" s="15">
        <v>1.48601135770776</v>
      </c>
      <c r="AA68" s="15">
        <v>0</v>
      </c>
      <c r="AB68" s="15">
        <v>1.2810442738860001E-2</v>
      </c>
      <c r="AC68" s="15">
        <v>1.8120754472490001E-2</v>
      </c>
      <c r="AD68" s="15">
        <v>7.6169396148759301</v>
      </c>
      <c r="AE68" s="15">
        <v>2.6898453570014929</v>
      </c>
      <c r="AF68" s="15">
        <v>12.997450695920277</v>
      </c>
      <c r="AG68" s="15">
        <v>2.3390321499624434</v>
      </c>
      <c r="AH68" s="15">
        <v>0.28366867651299799</v>
      </c>
      <c r="AI68" s="15">
        <v>1.9808840436793533</v>
      </c>
      <c r="AJ68" s="15">
        <v>2.9951316614048075E-2</v>
      </c>
      <c r="AK68" s="15">
        <v>4.201935703995586</v>
      </c>
      <c r="AL68" s="15">
        <v>6.0017675020475864E-2</v>
      </c>
      <c r="AM68" s="15">
        <v>0.37091438129332954</v>
      </c>
    </row>
    <row r="69" spans="1:39" x14ac:dyDescent="0.25">
      <c r="A69" s="13">
        <v>6760</v>
      </c>
      <c r="B69" s="13" t="s">
        <v>116</v>
      </c>
      <c r="C69" s="13" t="s">
        <v>80</v>
      </c>
      <c r="D69" s="13">
        <v>545000</v>
      </c>
      <c r="E69" s="13">
        <v>178740</v>
      </c>
      <c r="F69" s="13">
        <v>1</v>
      </c>
      <c r="G69" s="14">
        <v>0.78180100000000008</v>
      </c>
      <c r="H69" s="15">
        <v>21.239979999999999</v>
      </c>
      <c r="I69" s="15">
        <v>38.478850000000001</v>
      </c>
      <c r="J69" s="15">
        <v>14.98278</v>
      </c>
      <c r="K69" s="16">
        <v>20</v>
      </c>
      <c r="L69" s="15">
        <v>1.7131400000000001</v>
      </c>
      <c r="M69" s="15">
        <v>1.2804800000000001</v>
      </c>
      <c r="N69" s="15">
        <v>3.6197699999999999</v>
      </c>
      <c r="O69" s="15">
        <v>2.0021900000000001</v>
      </c>
      <c r="P69" s="15">
        <v>5.0329346258939998E-2</v>
      </c>
      <c r="Q69" s="15">
        <v>0.97290020538401989</v>
      </c>
      <c r="R69" s="15">
        <v>2.9551246100363402</v>
      </c>
      <c r="S69" s="15">
        <v>1.5381199999999999</v>
      </c>
      <c r="T69" s="15">
        <v>6.6424517905199999E-3</v>
      </c>
      <c r="U69" s="15">
        <v>0</v>
      </c>
      <c r="V69" s="15">
        <v>0</v>
      </c>
      <c r="W69" s="15">
        <v>5.8960883887829996E-2</v>
      </c>
      <c r="X69" s="15">
        <v>0.83985043614039001</v>
      </c>
      <c r="Y69" s="15">
        <v>7.9289706125850012E-2</v>
      </c>
      <c r="Z69" s="15">
        <v>5.281114143342E-2</v>
      </c>
      <c r="AA69" s="15">
        <v>0</v>
      </c>
      <c r="AB69" s="15">
        <v>1.078485991263E-2</v>
      </c>
      <c r="AC69" s="15">
        <v>2.0821531574130001E-2</v>
      </c>
      <c r="AD69" s="15">
        <v>6.0387733628216704</v>
      </c>
      <c r="AE69" s="15">
        <v>1.3410546526790978</v>
      </c>
      <c r="AF69" s="15">
        <v>6.4800348776040781</v>
      </c>
      <c r="AG69" s="15">
        <v>0.55730527492860238</v>
      </c>
      <c r="AH69" s="15">
        <v>2.2276178813815637E-2</v>
      </c>
      <c r="AI69" s="15">
        <v>5.9416382368504053</v>
      </c>
      <c r="AJ69" s="15">
        <v>1.7751353488617599E-2</v>
      </c>
      <c r="AK69" s="15">
        <v>2.4903761987906696</v>
      </c>
      <c r="AL69" s="15">
        <v>3.6134499388375887E-2</v>
      </c>
      <c r="AM69" s="15">
        <v>0.35229872745634733</v>
      </c>
    </row>
    <row r="70" spans="1:39" x14ac:dyDescent="0.25">
      <c r="A70" s="13">
        <v>6761</v>
      </c>
      <c r="B70" s="13" t="s">
        <v>117</v>
      </c>
      <c r="C70" s="13" t="s">
        <v>80</v>
      </c>
      <c r="D70" s="13">
        <v>538290</v>
      </c>
      <c r="E70" s="13">
        <v>177500</v>
      </c>
      <c r="F70" s="13">
        <v>1</v>
      </c>
      <c r="G70" s="14">
        <v>0.37806200000000001</v>
      </c>
      <c r="H70" s="15">
        <v>25.969100000000001</v>
      </c>
      <c r="I70" s="15">
        <v>37.222790000000003</v>
      </c>
      <c r="J70" s="15">
        <v>17.851590000000002</v>
      </c>
      <c r="K70" s="16">
        <v>19</v>
      </c>
      <c r="L70" s="15">
        <v>1.7407999999999999</v>
      </c>
      <c r="M70" s="15">
        <v>1.30115</v>
      </c>
      <c r="N70" s="15">
        <v>3.67821</v>
      </c>
      <c r="O70" s="15">
        <v>1.50251</v>
      </c>
      <c r="P70" s="15">
        <v>7.5001310052299999E-2</v>
      </c>
      <c r="Q70" s="15">
        <v>2.42590003757241</v>
      </c>
      <c r="R70" s="15">
        <v>3.2025741877271399</v>
      </c>
      <c r="S70" s="15">
        <v>2.2720899999999999</v>
      </c>
      <c r="T70" s="15">
        <v>7.0621671509100009E-3</v>
      </c>
      <c r="U70" s="15">
        <v>0</v>
      </c>
      <c r="V70" s="15">
        <v>0</v>
      </c>
      <c r="W70" s="15">
        <v>3.5913036054239997E-2</v>
      </c>
      <c r="X70" s="15">
        <v>0.98092954271322008</v>
      </c>
      <c r="Y70" s="15">
        <v>6.5712826641929997E-2</v>
      </c>
      <c r="Z70" s="15">
        <v>0.22069728558942001</v>
      </c>
      <c r="AA70" s="15">
        <v>0</v>
      </c>
      <c r="AB70" s="15">
        <v>1.0620623467259999E-2</v>
      </c>
      <c r="AC70" s="15">
        <v>2.228141108853E-2</v>
      </c>
      <c r="AD70" s="15">
        <v>8.4276654547040408</v>
      </c>
      <c r="AE70" s="15">
        <v>0.94299359822220707</v>
      </c>
      <c r="AF70" s="15">
        <v>4.5565864102777072</v>
      </c>
      <c r="AG70" s="15">
        <v>0.6368218215637359</v>
      </c>
      <c r="AH70" s="15">
        <v>3.3328983327518151E-2</v>
      </c>
      <c r="AI70" s="15">
        <v>2.336212737558153</v>
      </c>
      <c r="AJ70" s="15">
        <v>1.1589143392886145E-2</v>
      </c>
      <c r="AK70" s="15">
        <v>1.6258662692127714</v>
      </c>
      <c r="AL70" s="15">
        <v>5.4539847316997285E-2</v>
      </c>
      <c r="AM70" s="15">
        <v>1.0557511891280282</v>
      </c>
    </row>
    <row r="71" spans="1:39" x14ac:dyDescent="0.25">
      <c r="A71" s="13">
        <v>6762</v>
      </c>
      <c r="B71" s="13" t="s">
        <v>118</v>
      </c>
      <c r="C71" s="13" t="s">
        <v>80</v>
      </c>
      <c r="D71" s="13">
        <v>551200</v>
      </c>
      <c r="E71" s="13">
        <v>174780</v>
      </c>
      <c r="F71" s="13">
        <v>1</v>
      </c>
      <c r="G71" s="14">
        <v>0.34170899999999998</v>
      </c>
      <c r="H71" s="15">
        <v>18.35305</v>
      </c>
      <c r="I71" s="15">
        <v>37.546689999999998</v>
      </c>
      <c r="J71" s="15">
        <v>13.18364</v>
      </c>
      <c r="K71" s="16">
        <v>20</v>
      </c>
      <c r="L71" s="15">
        <v>1.68988</v>
      </c>
      <c r="M71" s="15">
        <v>1.26309</v>
      </c>
      <c r="N71" s="15">
        <v>3.5706199999999999</v>
      </c>
      <c r="O71" s="15">
        <v>1.2925899999999999</v>
      </c>
      <c r="P71" s="15">
        <v>6.7063215192749992E-2</v>
      </c>
      <c r="Q71" s="15">
        <v>0.44438732418335997</v>
      </c>
      <c r="R71" s="15">
        <v>1.65663477595326</v>
      </c>
      <c r="S71" s="15">
        <v>1.23498</v>
      </c>
      <c r="T71" s="15">
        <v>1.7518554172800001E-3</v>
      </c>
      <c r="U71" s="15">
        <v>0</v>
      </c>
      <c r="V71" s="15">
        <v>0</v>
      </c>
      <c r="W71" s="15">
        <v>1.0109665637219999E-2</v>
      </c>
      <c r="X71" s="15">
        <v>1.54429704732018</v>
      </c>
      <c r="Y71" s="15">
        <v>5.963607816324E-2</v>
      </c>
      <c r="Z71" s="15">
        <v>1.2755697257070001E-2</v>
      </c>
      <c r="AA71" s="15">
        <v>3.6551733341790002E-2</v>
      </c>
      <c r="AB71" s="15">
        <v>1.122282376695E-2</v>
      </c>
      <c r="AC71" s="15">
        <v>1.1460054188040001E-2</v>
      </c>
      <c r="AD71" s="15">
        <v>5.4460257829874106</v>
      </c>
      <c r="AE71" s="15">
        <v>2.153326248057021</v>
      </c>
      <c r="AF71" s="15">
        <v>10.404966838893481</v>
      </c>
      <c r="AG71" s="15">
        <v>0.95691630122100435</v>
      </c>
      <c r="AH71" s="15">
        <v>0.21506218933407212</v>
      </c>
      <c r="AI71" s="15">
        <v>1.0083839029436705</v>
      </c>
      <c r="AJ71" s="15">
        <v>2.7987575174059934E-2</v>
      </c>
      <c r="AK71" s="15">
        <v>3.9264381231569643</v>
      </c>
      <c r="AL71" s="15">
        <v>3.4448100562993383E-2</v>
      </c>
      <c r="AM71" s="15">
        <v>0.46611072065673448</v>
      </c>
    </row>
    <row r="72" spans="1:39" x14ac:dyDescent="0.25">
      <c r="A72" s="13">
        <v>6763</v>
      </c>
      <c r="B72" s="13" t="s">
        <v>118</v>
      </c>
      <c r="C72" s="13" t="s">
        <v>80</v>
      </c>
      <c r="D72" s="13">
        <v>546000</v>
      </c>
      <c r="E72" s="13">
        <v>175940</v>
      </c>
      <c r="F72" s="13">
        <v>1</v>
      </c>
      <c r="G72" s="14">
        <v>1.0835089999999998</v>
      </c>
      <c r="H72" s="15">
        <v>19.561050000000002</v>
      </c>
      <c r="I72" s="15">
        <v>34.466679999999997</v>
      </c>
      <c r="J72" s="15">
        <v>13.947290000000001</v>
      </c>
      <c r="K72" s="16">
        <v>18</v>
      </c>
      <c r="L72" s="15">
        <v>1.7131400000000001</v>
      </c>
      <c r="M72" s="15">
        <v>1.2804800000000001</v>
      </c>
      <c r="N72" s="15">
        <v>3.6197699999999999</v>
      </c>
      <c r="O72" s="15">
        <v>1.45635</v>
      </c>
      <c r="P72" s="15">
        <v>5.3504584202759997E-2</v>
      </c>
      <c r="Q72" s="15">
        <v>0.80567100700950001</v>
      </c>
      <c r="R72" s="15">
        <v>2.6777292538064104</v>
      </c>
      <c r="S72" s="15">
        <v>1.3286500000000001</v>
      </c>
      <c r="T72" s="15">
        <v>2.7372740894999999E-3</v>
      </c>
      <c r="U72" s="15">
        <v>0</v>
      </c>
      <c r="V72" s="15">
        <v>0</v>
      </c>
      <c r="W72" s="15">
        <v>2.0639046634830002E-2</v>
      </c>
      <c r="X72" s="15">
        <v>0.69225661723455001</v>
      </c>
      <c r="Y72" s="15">
        <v>7.569475282164001E-2</v>
      </c>
      <c r="Z72" s="15">
        <v>2.795669270076E-2</v>
      </c>
      <c r="AA72" s="15">
        <v>0</v>
      </c>
      <c r="AB72" s="15">
        <v>1.4014843338240001E-2</v>
      </c>
      <c r="AC72" s="15">
        <v>1.6441893030930001E-2</v>
      </c>
      <c r="AD72" s="15">
        <v>5.7760132987236004</v>
      </c>
      <c r="AE72" s="15">
        <v>1.5817013429564706</v>
      </c>
      <c r="AF72" s="15">
        <v>7.6428502356971011</v>
      </c>
      <c r="AG72" s="15">
        <v>0.3325900667407119</v>
      </c>
      <c r="AH72" s="15">
        <v>2.8803742374929005E-2</v>
      </c>
      <c r="AI72" s="15">
        <v>2.6232651215587843</v>
      </c>
      <c r="AJ72" s="15">
        <v>1.6106258064041163E-2</v>
      </c>
      <c r="AK72" s="15">
        <v>2.2595821642551299</v>
      </c>
      <c r="AL72" s="15">
        <v>3.3293695433759506E-2</v>
      </c>
      <c r="AM72" s="15">
        <v>0.3874373729190651</v>
      </c>
    </row>
    <row r="73" spans="1:39" x14ac:dyDescent="0.25">
      <c r="A73" s="13">
        <v>6764</v>
      </c>
      <c r="B73" s="13" t="s">
        <v>119</v>
      </c>
      <c r="C73" s="13" t="s">
        <v>80</v>
      </c>
      <c r="D73" s="13">
        <v>544610</v>
      </c>
      <c r="E73" s="13">
        <v>170000</v>
      </c>
      <c r="F73" s="13">
        <v>1</v>
      </c>
      <c r="G73" s="14">
        <v>3.5598009999999993</v>
      </c>
      <c r="H73" s="15">
        <v>16.45767</v>
      </c>
      <c r="I73" s="15">
        <v>30.861450000000001</v>
      </c>
      <c r="J73" s="15">
        <v>11.935739999999999</v>
      </c>
      <c r="K73" s="16">
        <v>17</v>
      </c>
      <c r="L73" s="15">
        <v>1.8472900000000001</v>
      </c>
      <c r="M73" s="15">
        <v>1.3340799999999999</v>
      </c>
      <c r="N73" s="15">
        <v>3.4701300000000002</v>
      </c>
      <c r="O73" s="15">
        <v>0.95640999999999998</v>
      </c>
      <c r="P73" s="15">
        <v>6.560333567835E-2</v>
      </c>
      <c r="Q73" s="15">
        <v>1.18199144883396</v>
      </c>
      <c r="R73" s="15">
        <v>1.73541352424907</v>
      </c>
      <c r="S73" s="15">
        <v>1.2560500000000001</v>
      </c>
      <c r="T73" s="15">
        <v>1.24089758724E-3</v>
      </c>
      <c r="U73" s="15">
        <v>0</v>
      </c>
      <c r="V73" s="15">
        <v>0</v>
      </c>
      <c r="W73" s="15">
        <v>6.5147123330099995E-3</v>
      </c>
      <c r="X73" s="15">
        <v>0.46524535274535</v>
      </c>
      <c r="Y73" s="15">
        <v>6.0712739305110001E-2</v>
      </c>
      <c r="Z73" s="15">
        <v>3.3832707746219999E-2</v>
      </c>
      <c r="AA73" s="15">
        <v>0</v>
      </c>
      <c r="AB73" s="15">
        <v>1.1441805694110001E-2</v>
      </c>
      <c r="AC73" s="15">
        <v>1.24089758724E-2</v>
      </c>
      <c r="AD73" s="15">
        <v>4.0193037820582198</v>
      </c>
      <c r="AE73" s="15">
        <v>1.6613591939564594</v>
      </c>
      <c r="AF73" s="15">
        <v>8.0277604641681819</v>
      </c>
      <c r="AG73" s="15">
        <v>0.54041072780348975</v>
      </c>
      <c r="AH73" s="15">
        <v>2.0883722151606925E-2</v>
      </c>
      <c r="AI73" s="15">
        <v>1.0963119730153055</v>
      </c>
      <c r="AJ73" s="15">
        <v>1.8742273552534564E-2</v>
      </c>
      <c r="AK73" s="15">
        <v>2.6293945414576272</v>
      </c>
      <c r="AL73" s="15">
        <v>2.4039859645403543E-2</v>
      </c>
      <c r="AM73" s="15">
        <v>0.38487724424939251</v>
      </c>
    </row>
    <row r="74" spans="1:39" x14ac:dyDescent="0.25">
      <c r="A74" s="13">
        <v>6766</v>
      </c>
      <c r="B74" s="13" t="s">
        <v>120</v>
      </c>
      <c r="C74" s="13" t="s">
        <v>80</v>
      </c>
      <c r="D74" s="13">
        <v>545000</v>
      </c>
      <c r="E74" s="13">
        <v>172220</v>
      </c>
      <c r="F74" s="13">
        <v>1</v>
      </c>
      <c r="G74" s="14">
        <v>1.409815</v>
      </c>
      <c r="H74" s="15">
        <v>17.78303</v>
      </c>
      <c r="I74" s="15">
        <v>26.238230000000001</v>
      </c>
      <c r="J74" s="15">
        <v>12.801410000000001</v>
      </c>
      <c r="K74" s="16">
        <v>14</v>
      </c>
      <c r="L74" s="15">
        <v>1.70489</v>
      </c>
      <c r="M74" s="15">
        <v>1.2743100000000001</v>
      </c>
      <c r="N74" s="15">
        <v>3.6023299999999998</v>
      </c>
      <c r="O74" s="15">
        <v>1.09426</v>
      </c>
      <c r="P74" s="15">
        <v>6.4782153451499999E-2</v>
      </c>
      <c r="Q74" s="15">
        <v>0.83574452500614005</v>
      </c>
      <c r="R74" s="15">
        <v>2.45367424533387</v>
      </c>
      <c r="S74" s="15">
        <v>1.3158300000000001</v>
      </c>
      <c r="T74" s="15">
        <v>1.8613463808600003E-3</v>
      </c>
      <c r="U74" s="15">
        <v>0</v>
      </c>
      <c r="V74" s="15">
        <v>0</v>
      </c>
      <c r="W74" s="15">
        <v>1.034689605831E-2</v>
      </c>
      <c r="X74" s="15">
        <v>0.57900646390497001</v>
      </c>
      <c r="Y74" s="15">
        <v>7.2172793493150006E-2</v>
      </c>
      <c r="Z74" s="15">
        <v>3.4672138466999999E-2</v>
      </c>
      <c r="AA74" s="15">
        <v>0</v>
      </c>
      <c r="AB74" s="15">
        <v>1.4106085807890001E-2</v>
      </c>
      <c r="AC74" s="15">
        <v>1.4726534601510001E-2</v>
      </c>
      <c r="AD74" s="15">
        <v>4.7103195017055297</v>
      </c>
      <c r="AE74" s="15">
        <v>0.95928174472710948</v>
      </c>
      <c r="AF74" s="15">
        <v>4.6352914483105971</v>
      </c>
      <c r="AG74" s="15">
        <v>0.48556795925683549</v>
      </c>
      <c r="AH74" s="15">
        <v>7.8971439252372502E-3</v>
      </c>
      <c r="AI74" s="15">
        <v>0.94669764292807179</v>
      </c>
      <c r="AJ74" s="15">
        <v>7.9861153394057867E-3</v>
      </c>
      <c r="AK74" s="15">
        <v>1.1203895846480645</v>
      </c>
      <c r="AL74" s="15">
        <v>1.3974618507620877E-2</v>
      </c>
      <c r="AM74" s="15">
        <v>0.27811374235705844</v>
      </c>
    </row>
    <row r="75" spans="1:39" x14ac:dyDescent="0.25">
      <c r="A75" s="13">
        <v>6767</v>
      </c>
      <c r="B75" s="13" t="s">
        <v>121</v>
      </c>
      <c r="C75" s="13" t="s">
        <v>80</v>
      </c>
      <c r="D75" s="13">
        <v>535320</v>
      </c>
      <c r="E75" s="13">
        <v>171530</v>
      </c>
      <c r="F75" s="13">
        <v>1</v>
      </c>
      <c r="G75" s="14">
        <v>0.43773699999999999</v>
      </c>
      <c r="H75" s="15">
        <v>22.886199999999999</v>
      </c>
      <c r="I75" s="15">
        <v>52.516469999999998</v>
      </c>
      <c r="J75" s="15">
        <v>16.107679999999998</v>
      </c>
      <c r="K75" s="16">
        <v>26</v>
      </c>
      <c r="L75" s="15">
        <v>1.8707400000000001</v>
      </c>
      <c r="M75" s="15">
        <v>1.35101</v>
      </c>
      <c r="N75" s="15">
        <v>3.51417</v>
      </c>
      <c r="O75" s="15">
        <v>0.95145000000000002</v>
      </c>
      <c r="P75" s="15">
        <v>3.3485986361550001E-2</v>
      </c>
      <c r="Q75" s="15">
        <v>1.7848304458115101</v>
      </c>
      <c r="R75" s="15">
        <v>3.4759001298106802</v>
      </c>
      <c r="S75" s="15">
        <v>2.1850100000000001</v>
      </c>
      <c r="T75" s="15">
        <v>1.5146249961900001E-3</v>
      </c>
      <c r="U75" s="15">
        <v>0</v>
      </c>
      <c r="V75" s="15">
        <v>0</v>
      </c>
      <c r="W75" s="15">
        <v>8.3943072077999996E-3</v>
      </c>
      <c r="X75" s="15">
        <v>0.92171317991037005</v>
      </c>
      <c r="Y75" s="15">
        <v>6.7190954650259996E-2</v>
      </c>
      <c r="Z75" s="15">
        <v>0.19044128265347998</v>
      </c>
      <c r="AA75" s="15">
        <v>0</v>
      </c>
      <c r="AB75" s="15">
        <v>1.3522134002130001E-2</v>
      </c>
      <c r="AC75" s="15">
        <v>1.9927355371559999E-2</v>
      </c>
      <c r="AD75" s="15">
        <v>6.49688355444039</v>
      </c>
      <c r="AE75" s="15">
        <v>3.2618992101060909</v>
      </c>
      <c r="AF75" s="15">
        <v>16.813429800755795</v>
      </c>
      <c r="AG75" s="15">
        <v>1.7168908004405072</v>
      </c>
      <c r="AH75" s="15">
        <v>8.9610945657053714E-2</v>
      </c>
      <c r="AI75" s="15">
        <v>1.9627135495796382</v>
      </c>
      <c r="AJ75" s="15">
        <v>3.2101832209589481E-2</v>
      </c>
      <c r="AK75" s="15">
        <v>5.3216827841553167</v>
      </c>
      <c r="AL75" s="15">
        <v>5.8409779249793549E-2</v>
      </c>
      <c r="AM75" s="15">
        <v>0.37353129784620476</v>
      </c>
    </row>
    <row r="76" spans="1:39" x14ac:dyDescent="0.25">
      <c r="A76" s="13">
        <v>6769</v>
      </c>
      <c r="B76" s="13" t="s">
        <v>122</v>
      </c>
      <c r="C76" s="13" t="s">
        <v>80</v>
      </c>
      <c r="D76" s="13">
        <v>533380</v>
      </c>
      <c r="E76" s="13">
        <v>168000</v>
      </c>
      <c r="F76" s="13">
        <v>1</v>
      </c>
      <c r="G76" s="14">
        <v>1.1914540000000002</v>
      </c>
      <c r="H76" s="15">
        <v>21.323429999999998</v>
      </c>
      <c r="I76" s="15">
        <v>33.573189999999997</v>
      </c>
      <c r="J76" s="15">
        <v>15.01521</v>
      </c>
      <c r="K76" s="16">
        <v>18</v>
      </c>
      <c r="L76" s="15">
        <v>1.87384</v>
      </c>
      <c r="M76" s="15">
        <v>1.3532500000000001</v>
      </c>
      <c r="N76" s="15">
        <v>3.51999</v>
      </c>
      <c r="O76" s="15">
        <v>1.0063</v>
      </c>
      <c r="P76" s="15">
        <v>3.151514901711E-2</v>
      </c>
      <c r="Q76" s="15">
        <v>1.8402876188647799</v>
      </c>
      <c r="R76" s="15">
        <v>3.1657487269763998</v>
      </c>
      <c r="S76" s="15">
        <v>1.8641300000000001</v>
      </c>
      <c r="T76" s="15">
        <v>1.1314066236600001E-3</v>
      </c>
      <c r="U76" s="15">
        <v>0</v>
      </c>
      <c r="V76" s="15">
        <v>1.341264303855E-2</v>
      </c>
      <c r="W76" s="15">
        <v>6.1132454665500007E-3</v>
      </c>
      <c r="X76" s="15">
        <v>0.85908434874261008</v>
      </c>
      <c r="Y76" s="15">
        <v>6.7063215192749992E-2</v>
      </c>
      <c r="Z76" s="15">
        <v>0.15171797853402003</v>
      </c>
      <c r="AA76" s="15">
        <v>0</v>
      </c>
      <c r="AB76" s="15">
        <v>1.3467388520340001E-2</v>
      </c>
      <c r="AC76" s="15">
        <v>1.9197415614359999E-2</v>
      </c>
      <c r="AD76" s="15">
        <v>5.5371952586616908</v>
      </c>
      <c r="AE76" s="15">
        <v>1.3553694734397632</v>
      </c>
      <c r="AF76" s="15">
        <v>6.549204719124293</v>
      </c>
      <c r="AG76" s="15">
        <v>0.73085115639198805</v>
      </c>
      <c r="AH76" s="15">
        <v>2.8752248409462861E-2</v>
      </c>
      <c r="AI76" s="15">
        <v>1.1942598275114982</v>
      </c>
      <c r="AJ76" s="15">
        <v>1.4412852743250597E-2</v>
      </c>
      <c r="AK76" s="15">
        <v>2.0220106287377715</v>
      </c>
      <c r="AL76" s="15">
        <v>2.6752049372355688E-2</v>
      </c>
      <c r="AM76" s="15">
        <v>0.32814704426961583</v>
      </c>
    </row>
    <row r="77" spans="1:39" x14ac:dyDescent="0.25">
      <c r="A77" s="13">
        <v>6770</v>
      </c>
      <c r="B77" s="13" t="s">
        <v>123</v>
      </c>
      <c r="C77" s="13" t="s">
        <v>80</v>
      </c>
      <c r="D77" s="13">
        <v>532000</v>
      </c>
      <c r="E77" s="13">
        <v>171000</v>
      </c>
      <c r="F77" s="13">
        <v>1</v>
      </c>
      <c r="G77" s="14">
        <v>1.3448449999999998</v>
      </c>
      <c r="H77" s="15">
        <v>22.34235</v>
      </c>
      <c r="I77" s="15">
        <v>40.195279999999997</v>
      </c>
      <c r="J77" s="15">
        <v>15.643980000000001</v>
      </c>
      <c r="K77" s="16">
        <v>21</v>
      </c>
      <c r="L77" s="15">
        <v>1.88378</v>
      </c>
      <c r="M77" s="15">
        <v>1.36043</v>
      </c>
      <c r="N77" s="15">
        <v>3.5386799999999998</v>
      </c>
      <c r="O77" s="15">
        <v>1.1483099999999999</v>
      </c>
      <c r="P77" s="15">
        <v>3.8358334240859999E-2</v>
      </c>
      <c r="Q77" s="15">
        <v>1.69210984815318</v>
      </c>
      <c r="R77" s="15">
        <v>3.5053714475076299</v>
      </c>
      <c r="S77" s="15">
        <v>2.0714800000000002</v>
      </c>
      <c r="T77" s="15">
        <v>1.25914608117E-3</v>
      </c>
      <c r="U77" s="15">
        <v>0</v>
      </c>
      <c r="V77" s="15">
        <v>2.029232525016E-2</v>
      </c>
      <c r="W77" s="15">
        <v>6.8614337176799997E-3</v>
      </c>
      <c r="X77" s="15">
        <v>0.73535955989721002</v>
      </c>
      <c r="Y77" s="15">
        <v>7.6424692578840006E-2</v>
      </c>
      <c r="Z77" s="15">
        <v>0.19228438054041003</v>
      </c>
      <c r="AA77" s="15">
        <v>0</v>
      </c>
      <c r="AB77" s="15">
        <v>1.549297134657E-2</v>
      </c>
      <c r="AC77" s="15">
        <v>2.0511307177320002E-2</v>
      </c>
      <c r="AD77" s="15">
        <v>6.0353791429506902</v>
      </c>
      <c r="AE77" s="15">
        <v>1.8536602634466934</v>
      </c>
      <c r="AF77" s="15">
        <v>9.5546749627796821</v>
      </c>
      <c r="AG77" s="15">
        <v>1.2801949157525776</v>
      </c>
      <c r="AH77" s="15">
        <v>2.8890976802103081E-2</v>
      </c>
      <c r="AI77" s="15">
        <v>1.5686864707042374</v>
      </c>
      <c r="AJ77" s="15">
        <v>1.8928098657005399E-2</v>
      </c>
      <c r="AK77" s="15">
        <v>3.1378064685569278</v>
      </c>
      <c r="AL77" s="15">
        <v>3.6718781181116614E-2</v>
      </c>
      <c r="AM77" s="15">
        <v>0.37336906211965792</v>
      </c>
    </row>
    <row r="78" spans="1:39" x14ac:dyDescent="0.25">
      <c r="A78" s="13">
        <v>6773</v>
      </c>
      <c r="B78" s="13" t="s">
        <v>124</v>
      </c>
      <c r="C78" s="13" t="s">
        <v>80</v>
      </c>
      <c r="D78" s="13">
        <v>535000</v>
      </c>
      <c r="E78" s="13">
        <v>166160</v>
      </c>
      <c r="F78" s="13">
        <v>1</v>
      </c>
      <c r="G78" s="14">
        <v>1.0061439999999999</v>
      </c>
      <c r="H78" s="15">
        <v>18.077570000000001</v>
      </c>
      <c r="I78" s="15">
        <v>35.621589999999998</v>
      </c>
      <c r="J78" s="15">
        <v>12.982839999999999</v>
      </c>
      <c r="K78" s="16">
        <v>19</v>
      </c>
      <c r="L78" s="15">
        <v>1.8612200000000001</v>
      </c>
      <c r="M78" s="15">
        <v>1.3441399999999999</v>
      </c>
      <c r="N78" s="15">
        <v>3.4963000000000002</v>
      </c>
      <c r="O78" s="15">
        <v>0.78451000000000004</v>
      </c>
      <c r="P78" s="15">
        <v>2.6843534571030003E-2</v>
      </c>
      <c r="Q78" s="15">
        <v>1.23316022581368</v>
      </c>
      <c r="R78" s="15">
        <v>2.5387487240355302</v>
      </c>
      <c r="S78" s="15">
        <v>1.4839800000000001</v>
      </c>
      <c r="T78" s="15">
        <v>1.2773945751E-3</v>
      </c>
      <c r="U78" s="15">
        <v>0</v>
      </c>
      <c r="V78" s="15">
        <v>0</v>
      </c>
      <c r="W78" s="15">
        <v>6.5512093208699995E-3</v>
      </c>
      <c r="X78" s="15">
        <v>0.54767379982716002</v>
      </c>
      <c r="Y78" s="15">
        <v>7.2446520902100006E-2</v>
      </c>
      <c r="Z78" s="15">
        <v>8.2118222685000006E-2</v>
      </c>
      <c r="AA78" s="15">
        <v>0</v>
      </c>
      <c r="AB78" s="15">
        <v>1.3868855386800001E-2</v>
      </c>
      <c r="AC78" s="15">
        <v>1.5365231889060001E-2</v>
      </c>
      <c r="AD78" s="15">
        <v>4.5693316376023505</v>
      </c>
      <c r="AE78" s="15">
        <v>2.0745731308756032</v>
      </c>
      <c r="AF78" s="15">
        <v>10.024428323899979</v>
      </c>
      <c r="AG78" s="15">
        <v>0.98121851692967188</v>
      </c>
      <c r="AH78" s="15">
        <v>1.7506152012245476E-2</v>
      </c>
      <c r="AI78" s="15">
        <v>0.68285191936119793</v>
      </c>
      <c r="AJ78" s="15">
        <v>2.2381245695326263E-2</v>
      </c>
      <c r="AK78" s="15">
        <v>3.1399139009127626</v>
      </c>
      <c r="AL78" s="15">
        <v>2.3164738192089255E-2</v>
      </c>
      <c r="AM78" s="15">
        <v>0.57798207212111707</v>
      </c>
    </row>
    <row r="79" spans="1:39" x14ac:dyDescent="0.25">
      <c r="A79" s="13">
        <v>6774</v>
      </c>
      <c r="B79" s="13" t="s">
        <v>125</v>
      </c>
      <c r="C79" s="13" t="s">
        <v>80</v>
      </c>
      <c r="D79" s="13">
        <v>526600</v>
      </c>
      <c r="E79" s="13">
        <v>172000</v>
      </c>
      <c r="F79" s="13">
        <v>1</v>
      </c>
      <c r="G79" s="14">
        <v>2.455613</v>
      </c>
      <c r="H79" s="15">
        <v>24.711829999999999</v>
      </c>
      <c r="I79" s="15">
        <v>54.600529999999999</v>
      </c>
      <c r="J79" s="15">
        <v>17.20795</v>
      </c>
      <c r="K79" s="16">
        <v>26</v>
      </c>
      <c r="L79" s="15">
        <v>1.8956500000000001</v>
      </c>
      <c r="M79" s="15">
        <v>1.369</v>
      </c>
      <c r="N79" s="15">
        <v>3.5609700000000002</v>
      </c>
      <c r="O79" s="15">
        <v>0.89632000000000001</v>
      </c>
      <c r="P79" s="15">
        <v>2.8412905049010003E-2</v>
      </c>
      <c r="Q79" s="15">
        <v>2.1059309450037897</v>
      </c>
      <c r="R79" s="15">
        <v>3.3260617461514501</v>
      </c>
      <c r="S79" s="15">
        <v>2.44496</v>
      </c>
      <c r="T79" s="15">
        <v>7.2993975720000005E-4</v>
      </c>
      <c r="U79" s="15">
        <v>0</v>
      </c>
      <c r="V79" s="15">
        <v>6.7957391395320005E-2</v>
      </c>
      <c r="W79" s="15">
        <v>3.3212258952599999E-3</v>
      </c>
      <c r="X79" s="15">
        <v>1.80247673944182</v>
      </c>
      <c r="Y79" s="15">
        <v>5.8358683588140003E-2</v>
      </c>
      <c r="Z79" s="15">
        <v>0.30934846910135999</v>
      </c>
      <c r="AA79" s="15">
        <v>0</v>
      </c>
      <c r="AB79" s="15">
        <v>1.226298792096E-2</v>
      </c>
      <c r="AC79" s="15">
        <v>1.9233912602220002E-2</v>
      </c>
      <c r="AD79" s="15">
        <v>6.8108306440121105</v>
      </c>
      <c r="AE79" s="15">
        <v>2.72909032663132</v>
      </c>
      <c r="AF79" s="15">
        <v>14.067071258539906</v>
      </c>
      <c r="AG79" s="15">
        <v>2.4171047272585091</v>
      </c>
      <c r="AH79" s="15">
        <v>5.5875412902111808E-2</v>
      </c>
      <c r="AI79" s="15">
        <v>5.1655603459379282</v>
      </c>
      <c r="AJ79" s="15">
        <v>2.9330847565505636E-2</v>
      </c>
      <c r="AK79" s="15">
        <v>4.8623226710221248</v>
      </c>
      <c r="AL79" s="15">
        <v>8.8056542993355497E-2</v>
      </c>
      <c r="AM79" s="15">
        <v>0.47428786714923687</v>
      </c>
    </row>
    <row r="80" spans="1:39" x14ac:dyDescent="0.25">
      <c r="A80" s="13">
        <v>6777</v>
      </c>
      <c r="B80" s="13" t="s">
        <v>94</v>
      </c>
      <c r="C80" s="13" t="s">
        <v>80</v>
      </c>
      <c r="D80" s="13">
        <v>524370</v>
      </c>
      <c r="E80" s="13">
        <v>176150</v>
      </c>
      <c r="F80" s="13">
        <v>1</v>
      </c>
      <c r="G80" s="14">
        <v>0.52141199999999999</v>
      </c>
      <c r="H80" s="15">
        <v>29.990349999999999</v>
      </c>
      <c r="I80" s="15">
        <v>55.589530000000003</v>
      </c>
      <c r="J80" s="15">
        <v>20.289370000000002</v>
      </c>
      <c r="K80" s="16">
        <v>26</v>
      </c>
      <c r="L80" s="15">
        <v>1.91717</v>
      </c>
      <c r="M80" s="15">
        <v>1.3845400000000001</v>
      </c>
      <c r="N80" s="15">
        <v>3.6013999999999999</v>
      </c>
      <c r="O80" s="15">
        <v>0.99904999999999999</v>
      </c>
      <c r="P80" s="15">
        <v>3.635099990856E-2</v>
      </c>
      <c r="Q80" s="15">
        <v>3.8850496122152096</v>
      </c>
      <c r="R80" s="15">
        <v>4.9682254664182199</v>
      </c>
      <c r="S80" s="15">
        <v>2.46346</v>
      </c>
      <c r="T80" s="15">
        <v>4.7446084217999995E-4</v>
      </c>
      <c r="U80" s="15">
        <v>0</v>
      </c>
      <c r="V80" s="15">
        <v>9.4362962112030005E-2</v>
      </c>
      <c r="W80" s="15">
        <v>0.15711953273730001</v>
      </c>
      <c r="X80" s="15">
        <v>1.12414372307586</v>
      </c>
      <c r="Y80" s="15">
        <v>4.430734326204E-2</v>
      </c>
      <c r="Z80" s="15">
        <v>0.71442853735950007</v>
      </c>
      <c r="AA80" s="15">
        <v>0</v>
      </c>
      <c r="AB80" s="15">
        <v>8.1023313049200015E-3</v>
      </c>
      <c r="AC80" s="15">
        <v>2.4617218311570002E-2</v>
      </c>
      <c r="AD80" s="15">
        <v>8.5675401606774901</v>
      </c>
      <c r="AE80" s="15">
        <v>1.9356913520341246</v>
      </c>
      <c r="AF80" s="15">
        <v>9.9775034625601808</v>
      </c>
      <c r="AG80" s="15">
        <v>1.7811131982621371</v>
      </c>
      <c r="AH80" s="15">
        <v>0.10635354375684203</v>
      </c>
      <c r="AI80" s="15">
        <v>6.4275670677936088</v>
      </c>
      <c r="AJ80" s="15">
        <v>2.2925898745817856E-2</v>
      </c>
      <c r="AK80" s="15">
        <v>3.8005419712604946</v>
      </c>
      <c r="AL80" s="15">
        <v>0.14095458887181725</v>
      </c>
      <c r="AM80" s="15">
        <v>1.4065289167149784</v>
      </c>
    </row>
    <row r="81" spans="1:39" x14ac:dyDescent="0.25">
      <c r="A81" s="13">
        <v>6778</v>
      </c>
      <c r="B81" s="13" t="s">
        <v>126</v>
      </c>
      <c r="C81" s="13" t="s">
        <v>80</v>
      </c>
      <c r="D81" s="13">
        <v>550222</v>
      </c>
      <c r="E81" s="13">
        <v>177022</v>
      </c>
      <c r="F81" s="13">
        <v>1</v>
      </c>
      <c r="G81" s="14">
        <v>2.6444969999999999</v>
      </c>
      <c r="H81" s="15">
        <v>18.399619999999999</v>
      </c>
      <c r="I81" s="15">
        <v>30.477429999999998</v>
      </c>
      <c r="J81" s="15">
        <v>13.18618</v>
      </c>
      <c r="K81" s="16">
        <v>16</v>
      </c>
      <c r="L81" s="15">
        <v>1.6980999999999999</v>
      </c>
      <c r="M81" s="15">
        <v>1.2692399999999999</v>
      </c>
      <c r="N81" s="15">
        <v>3.58799</v>
      </c>
      <c r="O81" s="15">
        <v>1.8775599999999999</v>
      </c>
      <c r="P81" s="15">
        <v>9.5658605181060008E-2</v>
      </c>
      <c r="Q81" s="15">
        <v>0.61309465056621004</v>
      </c>
      <c r="R81" s="15">
        <v>2.1580121466800097</v>
      </c>
      <c r="S81" s="15">
        <v>1.41656</v>
      </c>
      <c r="T81" s="15">
        <v>2.9562560166599998E-3</v>
      </c>
      <c r="U81" s="15">
        <v>0</v>
      </c>
      <c r="V81" s="15">
        <v>0</v>
      </c>
      <c r="W81" s="15">
        <v>1.7153584294200001E-2</v>
      </c>
      <c r="X81" s="15">
        <v>0.93023522657568003</v>
      </c>
      <c r="Y81" s="15">
        <v>6.7081463686679998E-2</v>
      </c>
      <c r="Z81" s="15">
        <v>1.215349695738E-2</v>
      </c>
      <c r="AA81" s="15">
        <v>2.328507825468E-2</v>
      </c>
      <c r="AB81" s="15">
        <v>1.293818219637E-2</v>
      </c>
      <c r="AC81" s="15">
        <v>1.4379813216840001E-2</v>
      </c>
      <c r="AD81" s="15">
        <v>4.6032373393242905</v>
      </c>
      <c r="AE81" s="15">
        <v>1.2634610776596653</v>
      </c>
      <c r="AF81" s="15">
        <v>6.1050993211750963</v>
      </c>
      <c r="AG81" s="15">
        <v>0.7394044073919751</v>
      </c>
      <c r="AH81" s="15">
        <v>0.13816172035263091</v>
      </c>
      <c r="AI81" s="15">
        <v>1.1343357830473504</v>
      </c>
      <c r="AJ81" s="15">
        <v>1.6678562558132024E-2</v>
      </c>
      <c r="AK81" s="15">
        <v>2.3398720132212225</v>
      </c>
      <c r="AL81" s="15">
        <v>1.998974341320417E-2</v>
      </c>
      <c r="AM81" s="15">
        <v>0.32080737118072178</v>
      </c>
    </row>
    <row r="82" spans="1:39" x14ac:dyDescent="0.25">
      <c r="A82" s="13">
        <v>6779</v>
      </c>
      <c r="B82" s="13" t="s">
        <v>127</v>
      </c>
      <c r="C82" s="13" t="s">
        <v>80</v>
      </c>
      <c r="D82" s="13">
        <v>547370</v>
      </c>
      <c r="E82" s="13">
        <v>174000</v>
      </c>
      <c r="F82" s="13">
        <v>1</v>
      </c>
      <c r="G82" s="14">
        <v>1.0197400000000001</v>
      </c>
      <c r="H82" s="15">
        <v>18.014939999999999</v>
      </c>
      <c r="I82" s="15">
        <v>30.51624</v>
      </c>
      <c r="J82" s="15">
        <v>12.95853</v>
      </c>
      <c r="K82" s="16">
        <v>17</v>
      </c>
      <c r="L82" s="15">
        <v>1.70489</v>
      </c>
      <c r="M82" s="15">
        <v>1.2743100000000001</v>
      </c>
      <c r="N82" s="15">
        <v>3.6023299999999998</v>
      </c>
      <c r="O82" s="15">
        <v>1.2577499999999999</v>
      </c>
      <c r="P82" s="15">
        <v>5.396079655101E-2</v>
      </c>
      <c r="Q82" s="15">
        <v>0.64721933421530997</v>
      </c>
      <c r="R82" s="15">
        <v>2.3564827666626904</v>
      </c>
      <c r="S82" s="15">
        <v>1.2799499999999999</v>
      </c>
      <c r="T82" s="15">
        <v>1.8978433687199998E-3</v>
      </c>
      <c r="U82" s="15">
        <v>0</v>
      </c>
      <c r="V82" s="15">
        <v>0</v>
      </c>
      <c r="W82" s="15">
        <v>1.3102418641739999E-2</v>
      </c>
      <c r="X82" s="15">
        <v>0.64561346674946996</v>
      </c>
      <c r="Y82" s="15">
        <v>7.6661922999929993E-2</v>
      </c>
      <c r="Z82" s="15">
        <v>1.7080590318480002E-2</v>
      </c>
      <c r="AA82" s="15">
        <v>0</v>
      </c>
      <c r="AB82" s="15">
        <v>1.4598795144000001E-2</v>
      </c>
      <c r="AC82" s="15">
        <v>1.4160831289680001E-2</v>
      </c>
      <c r="AD82" s="15">
        <v>5.0549605580675099</v>
      </c>
      <c r="AE82" s="15">
        <v>1.5095120872406187</v>
      </c>
      <c r="AF82" s="15">
        <v>7.2940285870845907</v>
      </c>
      <c r="AG82" s="15">
        <v>0.61982625368994826</v>
      </c>
      <c r="AH82" s="15">
        <v>2.4024455178474187E-2</v>
      </c>
      <c r="AI82" s="15">
        <v>0.30212174315607465</v>
      </c>
      <c r="AJ82" s="15">
        <v>1.5733166219145389E-2</v>
      </c>
      <c r="AK82" s="15">
        <v>2.2072402934740025</v>
      </c>
      <c r="AL82" s="15">
        <v>1.4708796506846819E-2</v>
      </c>
      <c r="AM82" s="15">
        <v>0.51410461745029712</v>
      </c>
    </row>
    <row r="83" spans="1:39" x14ac:dyDescent="0.25">
      <c r="A83" s="13">
        <v>6780</v>
      </c>
      <c r="B83" s="13" t="s">
        <v>128</v>
      </c>
      <c r="C83" s="13" t="s">
        <v>80</v>
      </c>
      <c r="D83" s="13">
        <v>546170</v>
      </c>
      <c r="E83" s="13">
        <v>171600</v>
      </c>
      <c r="F83" s="13">
        <v>1</v>
      </c>
      <c r="G83" s="14">
        <v>0.48851099999999997</v>
      </c>
      <c r="H83" s="15">
        <v>19.458130000000001</v>
      </c>
      <c r="I83" s="15">
        <v>34.999079999999999</v>
      </c>
      <c r="J83" s="15">
        <v>13.87215</v>
      </c>
      <c r="K83" s="16">
        <v>18</v>
      </c>
      <c r="L83" s="15">
        <v>1.70489</v>
      </c>
      <c r="M83" s="15">
        <v>1.2743100000000001</v>
      </c>
      <c r="N83" s="15">
        <v>3.6023299999999998</v>
      </c>
      <c r="O83" s="15">
        <v>2.36896</v>
      </c>
      <c r="P83" s="15">
        <v>8.8121977187970005E-2</v>
      </c>
      <c r="Q83" s="15">
        <v>0.85822666952790005</v>
      </c>
      <c r="R83" s="15">
        <v>1.9975713880474499</v>
      </c>
      <c r="S83" s="15">
        <v>1.2649600000000001</v>
      </c>
      <c r="T83" s="15">
        <v>1.5146249961900001E-3</v>
      </c>
      <c r="U83" s="15">
        <v>0</v>
      </c>
      <c r="V83" s="15">
        <v>0</v>
      </c>
      <c r="W83" s="15">
        <v>8.9417620257000001E-3</v>
      </c>
      <c r="X83" s="15">
        <v>0.74559696499194006</v>
      </c>
      <c r="Y83" s="15">
        <v>6.6424517905200001E-2</v>
      </c>
      <c r="Z83" s="15">
        <v>1.9361652059729999E-2</v>
      </c>
      <c r="AA83" s="15">
        <v>0</v>
      </c>
      <c r="AB83" s="15">
        <v>1.233598189668E-2</v>
      </c>
      <c r="AC83" s="15">
        <v>1.319366111139E-2</v>
      </c>
      <c r="AD83" s="15">
        <v>5.4313904908555504</v>
      </c>
      <c r="AE83" s="15">
        <v>1.7928822387705849</v>
      </c>
      <c r="AF83" s="15">
        <v>8.6632855830748436</v>
      </c>
      <c r="AG83" s="15">
        <v>0.3774329471043314</v>
      </c>
      <c r="AH83" s="15">
        <v>5.7369600150824894E-2</v>
      </c>
      <c r="AI83" s="15">
        <v>2.3058355877514183</v>
      </c>
      <c r="AJ83" s="15">
        <v>1.3802344171378636E-2</v>
      </c>
      <c r="AK83" s="15">
        <v>1.9363610461567862</v>
      </c>
      <c r="AL83" s="15">
        <v>8.9588895547103847E-3</v>
      </c>
      <c r="AM83" s="15">
        <v>0.38502176326511595</v>
      </c>
    </row>
    <row r="84" spans="1:39" x14ac:dyDescent="0.25">
      <c r="A84" s="13">
        <v>6782</v>
      </c>
      <c r="B84" s="13" t="s">
        <v>128</v>
      </c>
      <c r="C84" s="13" t="s">
        <v>80</v>
      </c>
      <c r="D84" s="13">
        <v>533000</v>
      </c>
      <c r="E84" s="13">
        <v>166400</v>
      </c>
      <c r="F84" s="13">
        <v>1</v>
      </c>
      <c r="G84" s="14">
        <v>1.128922</v>
      </c>
      <c r="H84" s="15">
        <v>23.860869999999998</v>
      </c>
      <c r="I84" s="15">
        <v>46.396680000000003</v>
      </c>
      <c r="J84" s="15">
        <v>16.577500000000001</v>
      </c>
      <c r="K84" s="16">
        <v>23</v>
      </c>
      <c r="L84" s="15">
        <v>1.87384</v>
      </c>
      <c r="M84" s="15">
        <v>1.3532500000000001</v>
      </c>
      <c r="N84" s="15">
        <v>3.51999</v>
      </c>
      <c r="O84" s="15">
        <v>0.93166000000000004</v>
      </c>
      <c r="P84" s="15">
        <v>3.080345775384E-2</v>
      </c>
      <c r="Q84" s="15">
        <v>2.30379936468678</v>
      </c>
      <c r="R84" s="15">
        <v>3.3914643483965699</v>
      </c>
      <c r="S84" s="15">
        <v>1.92378</v>
      </c>
      <c r="T84" s="15">
        <v>1.1314066236600001E-3</v>
      </c>
      <c r="U84" s="15">
        <v>0</v>
      </c>
      <c r="V84" s="15">
        <v>1.2919933702440002E-2</v>
      </c>
      <c r="W84" s="15">
        <v>5.7665240818800005E-3</v>
      </c>
      <c r="X84" s="15">
        <v>1.27332516095361</v>
      </c>
      <c r="Y84" s="15">
        <v>6.4855147427220011E-2</v>
      </c>
      <c r="Z84" s="15">
        <v>0.12166270903130999</v>
      </c>
      <c r="AA84" s="15">
        <v>0</v>
      </c>
      <c r="AB84" s="15">
        <v>1.2828691232790001E-2</v>
      </c>
      <c r="AC84" s="15">
        <v>1.972662193833E-2</v>
      </c>
      <c r="AD84" s="15">
        <v>7.0200678754134902</v>
      </c>
      <c r="AE84" s="15">
        <v>2.7655073800984313</v>
      </c>
      <c r="AF84" s="15">
        <v>13.363052908774735</v>
      </c>
      <c r="AG84" s="15">
        <v>1.3941886670591326</v>
      </c>
      <c r="AH84" s="15">
        <v>4.3510913802165246E-3</v>
      </c>
      <c r="AI84" s="15">
        <v>0.8324747160968734</v>
      </c>
      <c r="AJ84" s="15">
        <v>2.501684342343841E-2</v>
      </c>
      <c r="AK84" s="15">
        <v>3.5096676695978348</v>
      </c>
      <c r="AL84" s="15">
        <v>3.6779334908576031E-2</v>
      </c>
      <c r="AM84" s="15">
        <v>0.60477138866076563</v>
      </c>
    </row>
    <row r="85" spans="1:39" x14ac:dyDescent="0.25">
      <c r="A85" s="13">
        <v>6785</v>
      </c>
      <c r="B85" s="13" t="s">
        <v>129</v>
      </c>
      <c r="C85" s="13" t="s">
        <v>80</v>
      </c>
      <c r="D85" s="13">
        <v>546900</v>
      </c>
      <c r="E85" s="13">
        <v>166000</v>
      </c>
      <c r="F85" s="13">
        <v>1</v>
      </c>
      <c r="G85" s="14">
        <v>1.666328</v>
      </c>
      <c r="H85" s="15">
        <v>15.723319999999999</v>
      </c>
      <c r="I85" s="15">
        <v>31.271000000000001</v>
      </c>
      <c r="J85" s="15">
        <v>11.47011</v>
      </c>
      <c r="K85" s="16">
        <v>17</v>
      </c>
      <c r="L85" s="15">
        <v>1.83212</v>
      </c>
      <c r="M85" s="15">
        <v>1.3231200000000001</v>
      </c>
      <c r="N85" s="15">
        <v>3.44163</v>
      </c>
      <c r="O85" s="15">
        <v>0.68172999999999995</v>
      </c>
      <c r="P85" s="15">
        <v>7.4873570594789995E-2</v>
      </c>
      <c r="Q85" s="15">
        <v>0.59575858133270998</v>
      </c>
      <c r="R85" s="15">
        <v>1.8561090631020902</v>
      </c>
      <c r="S85" s="15">
        <v>1.0294300000000001</v>
      </c>
      <c r="T85" s="15">
        <v>4.5621234825000002E-4</v>
      </c>
      <c r="U85" s="15">
        <v>0</v>
      </c>
      <c r="V85" s="15">
        <v>0</v>
      </c>
      <c r="W85" s="15">
        <v>5.3468087214900003E-3</v>
      </c>
      <c r="X85" s="15">
        <v>0.42498917513577006</v>
      </c>
      <c r="Y85" s="15">
        <v>7.5366279930900004E-2</v>
      </c>
      <c r="Z85" s="15">
        <v>1.301117617209E-2</v>
      </c>
      <c r="AA85" s="15">
        <v>0</v>
      </c>
      <c r="AB85" s="15">
        <v>1.2737448763140001E-2</v>
      </c>
      <c r="AC85" s="15">
        <v>1.098559334586E-2</v>
      </c>
      <c r="AD85" s="15">
        <v>4.3456233505144803</v>
      </c>
      <c r="AE85" s="15">
        <v>1.8569157748385117</v>
      </c>
      <c r="AF85" s="15">
        <v>8.9726984367773692</v>
      </c>
      <c r="AG85" s="15">
        <v>0.73432071077469807</v>
      </c>
      <c r="AH85" s="15">
        <v>0.12275383178914755</v>
      </c>
      <c r="AI85" s="15">
        <v>0.37902438094485363</v>
      </c>
      <c r="AJ85" s="15">
        <v>2.1579440169188273E-2</v>
      </c>
      <c r="AK85" s="15">
        <v>3.0274268502981014</v>
      </c>
      <c r="AL85" s="15">
        <v>2.2432624329866566E-2</v>
      </c>
      <c r="AM85" s="15">
        <v>0.41052795007827036</v>
      </c>
    </row>
    <row r="86" spans="1:39" x14ac:dyDescent="0.25">
      <c r="A86" s="13">
        <v>6786</v>
      </c>
      <c r="B86" s="13" t="s">
        <v>130</v>
      </c>
      <c r="C86" s="13" t="s">
        <v>80</v>
      </c>
      <c r="D86" s="13">
        <v>554070</v>
      </c>
      <c r="E86" s="13">
        <v>173700</v>
      </c>
      <c r="F86" s="13">
        <v>1</v>
      </c>
      <c r="G86" s="14">
        <v>0.46181800000000001</v>
      </c>
      <c r="H86" s="15">
        <v>18.802569999999999</v>
      </c>
      <c r="I86" s="15">
        <v>27.63888</v>
      </c>
      <c r="J86" s="15">
        <v>13.516920000000001</v>
      </c>
      <c r="K86" s="16">
        <v>15</v>
      </c>
      <c r="L86" s="15">
        <v>1.68988</v>
      </c>
      <c r="M86" s="15">
        <v>1.26309</v>
      </c>
      <c r="N86" s="15">
        <v>3.5706199999999999</v>
      </c>
      <c r="O86" s="15">
        <v>1.5277400000000001</v>
      </c>
      <c r="P86" s="15">
        <v>6.6570505856639997E-2</v>
      </c>
      <c r="Q86" s="15">
        <v>0.30735938326299</v>
      </c>
      <c r="R86" s="15">
        <v>1.2923583401226002</v>
      </c>
      <c r="S86" s="15">
        <v>1.15178</v>
      </c>
      <c r="T86" s="15">
        <v>1.3138915629600002E-3</v>
      </c>
      <c r="U86" s="15">
        <v>0</v>
      </c>
      <c r="V86" s="15">
        <v>0</v>
      </c>
      <c r="W86" s="15">
        <v>7.4088885355800002E-3</v>
      </c>
      <c r="X86" s="15">
        <v>1.0695989747190902</v>
      </c>
      <c r="Y86" s="15">
        <v>5.2938880890930004E-2</v>
      </c>
      <c r="Z86" s="15">
        <v>7.1899066084200004E-3</v>
      </c>
      <c r="AA86" s="15">
        <v>0.12542189878089</v>
      </c>
      <c r="AB86" s="15">
        <v>9.9819261797100007E-3</v>
      </c>
      <c r="AC86" s="15">
        <v>9.7811927464800004E-3</v>
      </c>
      <c r="AD86" s="15">
        <v>6.6495504546587698</v>
      </c>
      <c r="AE86" s="15">
        <v>1.1798898124464645</v>
      </c>
      <c r="AF86" s="15">
        <v>5.5029056876811966</v>
      </c>
      <c r="AG86" s="15">
        <v>0.23610859258499289</v>
      </c>
      <c r="AH86" s="15">
        <v>1.2972981564471549E-2</v>
      </c>
      <c r="AI86" s="15">
        <v>0.89708768410121742</v>
      </c>
      <c r="AJ86" s="15">
        <v>7.9586982907646504E-3</v>
      </c>
      <c r="AK86" s="15">
        <v>0.98894351806038283</v>
      </c>
      <c r="AL86" s="15">
        <v>1.0443025270509491E-2</v>
      </c>
      <c r="AM86" s="15">
        <v>0</v>
      </c>
    </row>
    <row r="87" spans="1:39" x14ac:dyDescent="0.25">
      <c r="A87" s="13">
        <v>6789</v>
      </c>
      <c r="B87" s="13" t="s">
        <v>131</v>
      </c>
      <c r="C87" s="13" t="s">
        <v>80</v>
      </c>
      <c r="D87" s="13">
        <v>555000</v>
      </c>
      <c r="E87" s="13">
        <v>173860</v>
      </c>
      <c r="F87" s="13">
        <v>1</v>
      </c>
      <c r="G87" s="14">
        <v>1.4500789999999997</v>
      </c>
      <c r="H87" s="15">
        <v>22.0289</v>
      </c>
      <c r="I87" s="15">
        <v>37.242449999999998</v>
      </c>
      <c r="J87" s="15">
        <v>15.615159999999999</v>
      </c>
      <c r="K87" s="16">
        <v>19</v>
      </c>
      <c r="L87" s="15">
        <v>1.6741600000000001</v>
      </c>
      <c r="M87" s="15">
        <v>1.2513399999999999</v>
      </c>
      <c r="N87" s="15">
        <v>3.5374099999999999</v>
      </c>
      <c r="O87" s="15">
        <v>1.65385</v>
      </c>
      <c r="P87" s="15">
        <v>7.9198463656200008E-2</v>
      </c>
      <c r="Q87" s="15">
        <v>0.28283340742106999</v>
      </c>
      <c r="R87" s="15">
        <v>1.3327970026714802</v>
      </c>
      <c r="S87" s="15">
        <v>1.1870700000000001</v>
      </c>
      <c r="T87" s="15">
        <v>1.22264909331E-3</v>
      </c>
      <c r="U87" s="15">
        <v>0</v>
      </c>
      <c r="V87" s="15">
        <v>0</v>
      </c>
      <c r="W87" s="15">
        <v>7.0074216691200005E-3</v>
      </c>
      <c r="X87" s="15">
        <v>1.0381385711837701</v>
      </c>
      <c r="Y87" s="15">
        <v>5.450825136891E-2</v>
      </c>
      <c r="Z87" s="15">
        <v>6.8249367298199998E-3</v>
      </c>
      <c r="AA87" s="15">
        <v>0.15697354478586001</v>
      </c>
      <c r="AB87" s="15">
        <v>1.0474635515820001E-2</v>
      </c>
      <c r="AC87" s="15">
        <v>9.6534532889700018E-3</v>
      </c>
      <c r="AD87" s="15">
        <v>9.7454256983772005</v>
      </c>
      <c r="AE87" s="15">
        <v>1.6042980244269285</v>
      </c>
      <c r="AF87" s="15">
        <v>7.4823094751953567</v>
      </c>
      <c r="AG87" s="15">
        <v>0.44365949629392454</v>
      </c>
      <c r="AH87" s="15">
        <v>3.9732281863172632E-2</v>
      </c>
      <c r="AI87" s="15">
        <v>2.3403944047415428</v>
      </c>
      <c r="AJ87" s="15">
        <v>2.6204428850978116E-2</v>
      </c>
      <c r="AK87" s="15">
        <v>3.2561480671683394</v>
      </c>
      <c r="AL87" s="15">
        <v>2.0803821459754877E-2</v>
      </c>
      <c r="AM87" s="15">
        <v>0</v>
      </c>
    </row>
    <row r="88" spans="1:39" x14ac:dyDescent="0.25">
      <c r="A88" s="13">
        <v>6797</v>
      </c>
      <c r="B88" s="13" t="s">
        <v>132</v>
      </c>
      <c r="C88" s="13" t="s">
        <v>80</v>
      </c>
      <c r="D88" s="13">
        <v>542500</v>
      </c>
      <c r="E88" s="13">
        <v>165130</v>
      </c>
      <c r="F88" s="13">
        <v>1</v>
      </c>
      <c r="G88" s="14">
        <v>1.8432999999999999</v>
      </c>
      <c r="H88" s="15">
        <v>15.89246</v>
      </c>
      <c r="I88" s="15">
        <v>36.843339999999998</v>
      </c>
      <c r="J88" s="15">
        <v>11.585430000000001</v>
      </c>
      <c r="K88" s="16">
        <v>19</v>
      </c>
      <c r="L88" s="15">
        <v>1.8472900000000001</v>
      </c>
      <c r="M88" s="15">
        <v>1.3340799999999999</v>
      </c>
      <c r="N88" s="15">
        <v>3.4701300000000002</v>
      </c>
      <c r="O88" s="15">
        <v>0.80708999999999997</v>
      </c>
      <c r="P88" s="15">
        <v>3.9726971285610001E-2</v>
      </c>
      <c r="Q88" s="15">
        <v>0.73094342436615001</v>
      </c>
      <c r="R88" s="15">
        <v>1.6329482308321199</v>
      </c>
      <c r="S88" s="15">
        <v>1.03288</v>
      </c>
      <c r="T88" s="15">
        <v>4.9270933611E-4</v>
      </c>
      <c r="U88" s="15">
        <v>0</v>
      </c>
      <c r="V88" s="15">
        <v>0</v>
      </c>
      <c r="W88" s="15">
        <v>5.6387846243700001E-3</v>
      </c>
      <c r="X88" s="15">
        <v>0.34785279129366004</v>
      </c>
      <c r="Y88" s="15">
        <v>6.4763904957570007E-2</v>
      </c>
      <c r="Z88" s="15">
        <v>1.4525801168280001E-2</v>
      </c>
      <c r="AA88" s="15">
        <v>0</v>
      </c>
      <c r="AB88" s="15">
        <v>1.1040338827649999E-2</v>
      </c>
      <c r="AC88" s="15">
        <v>1.1752030090920001E-2</v>
      </c>
      <c r="AD88" s="15">
        <v>4.5412837024319401</v>
      </c>
      <c r="AE88" s="15">
        <v>2.3477891766792705</v>
      </c>
      <c r="AF88" s="15">
        <v>11.3446202358343</v>
      </c>
      <c r="AG88" s="15">
        <v>1.5355703562311009</v>
      </c>
      <c r="AH88" s="15">
        <v>0.27181969140198964</v>
      </c>
      <c r="AI88" s="15">
        <v>0.83880705253692478</v>
      </c>
      <c r="AJ88" s="15">
        <v>2.7906515172796333E-2</v>
      </c>
      <c r="AK88" s="15">
        <v>3.9150660383212781</v>
      </c>
      <c r="AL88" s="15">
        <v>2.5976006152798541E-2</v>
      </c>
      <c r="AM88" s="15">
        <v>0.64332492766953975</v>
      </c>
    </row>
    <row r="89" spans="1:39" x14ac:dyDescent="0.25">
      <c r="A89" s="13">
        <v>6800</v>
      </c>
      <c r="B89" s="13" t="s">
        <v>132</v>
      </c>
      <c r="C89" s="13" t="s">
        <v>80</v>
      </c>
      <c r="D89" s="13">
        <v>524000</v>
      </c>
      <c r="E89" s="13">
        <v>163540</v>
      </c>
      <c r="F89" s="13">
        <v>1</v>
      </c>
      <c r="G89" s="14">
        <v>0.95001999999999998</v>
      </c>
      <c r="H89" s="15">
        <v>18.732500000000002</v>
      </c>
      <c r="I89" s="15">
        <v>29.904910000000001</v>
      </c>
      <c r="J89" s="15">
        <v>13.42296</v>
      </c>
      <c r="K89" s="16">
        <v>16</v>
      </c>
      <c r="L89" s="15">
        <v>1.88337</v>
      </c>
      <c r="M89" s="15">
        <v>1.3601300000000001</v>
      </c>
      <c r="N89" s="15">
        <v>3.5379</v>
      </c>
      <c r="O89" s="15">
        <v>0.63776999999999995</v>
      </c>
      <c r="P89" s="15">
        <v>9.0695014832100004E-2</v>
      </c>
      <c r="Q89" s="15">
        <v>1.17595119734313</v>
      </c>
      <c r="R89" s="15">
        <v>2.4553348582814998</v>
      </c>
      <c r="S89" s="15">
        <v>1.26685</v>
      </c>
      <c r="T89" s="15">
        <v>9.1242469650000007E-5</v>
      </c>
      <c r="U89" s="15">
        <v>0</v>
      </c>
      <c r="V89" s="15">
        <v>6.2117873337720002E-2</v>
      </c>
      <c r="W89" s="15">
        <v>8.0840828109899995E-2</v>
      </c>
      <c r="X89" s="15">
        <v>0.53075744595405006</v>
      </c>
      <c r="Y89" s="15">
        <v>7.0055968197270002E-2</v>
      </c>
      <c r="Z89" s="15">
        <v>5.905212635748E-2</v>
      </c>
      <c r="AA89" s="15">
        <v>0</v>
      </c>
      <c r="AB89" s="15">
        <v>1.399659484431E-2</v>
      </c>
      <c r="AC89" s="15">
        <v>1.3467388520340001E-2</v>
      </c>
      <c r="AD89" s="15">
        <v>5.4941470614808203</v>
      </c>
      <c r="AE89" s="15">
        <v>1.3902791589870183</v>
      </c>
      <c r="AF89" s="15">
        <v>6.7178898502339619</v>
      </c>
      <c r="AG89" s="15">
        <v>0.5958385986521415</v>
      </c>
      <c r="AH89" s="15">
        <v>4.7632806524032512E-2</v>
      </c>
      <c r="AI89" s="15">
        <v>0.37664113541346217</v>
      </c>
      <c r="AJ89" s="15">
        <v>1.1857744820841266E-2</v>
      </c>
      <c r="AK89" s="15">
        <v>1.6635489509062846</v>
      </c>
      <c r="AL89" s="15">
        <v>1.3421176364688045E-2</v>
      </c>
      <c r="AM89" s="15">
        <v>0.35530057809756893</v>
      </c>
    </row>
    <row r="90" spans="1:39" x14ac:dyDescent="0.25">
      <c r="A90" s="13">
        <v>6801</v>
      </c>
      <c r="B90" s="13" t="s">
        <v>133</v>
      </c>
      <c r="C90" s="13" t="s">
        <v>80</v>
      </c>
      <c r="D90" s="13">
        <v>531550</v>
      </c>
      <c r="E90" s="13">
        <v>167000</v>
      </c>
      <c r="F90" s="13">
        <v>1</v>
      </c>
      <c r="G90" s="14">
        <v>1.317021</v>
      </c>
      <c r="H90" s="15">
        <v>23.609770000000001</v>
      </c>
      <c r="I90" s="15">
        <v>40.314749999999997</v>
      </c>
      <c r="J90" s="15">
        <v>16.432649999999999</v>
      </c>
      <c r="K90" s="16">
        <v>20</v>
      </c>
      <c r="L90" s="15">
        <v>1.87384</v>
      </c>
      <c r="M90" s="15">
        <v>1.3532500000000001</v>
      </c>
      <c r="N90" s="15">
        <v>3.51999</v>
      </c>
      <c r="O90" s="15">
        <v>1.4385399999999999</v>
      </c>
      <c r="P90" s="15">
        <v>4.9234436623140004E-2</v>
      </c>
      <c r="Q90" s="15">
        <v>1.5570709930711801</v>
      </c>
      <c r="R90" s="15">
        <v>3.35752214968677</v>
      </c>
      <c r="S90" s="15">
        <v>1.8709199999999999</v>
      </c>
      <c r="T90" s="15">
        <v>1.00366716615E-3</v>
      </c>
      <c r="U90" s="15">
        <v>0</v>
      </c>
      <c r="V90" s="15">
        <v>2.3595302651490003E-2</v>
      </c>
      <c r="W90" s="15">
        <v>5.0730813125400001E-3</v>
      </c>
      <c r="X90" s="15">
        <v>1.2765186473913601</v>
      </c>
      <c r="Y90" s="15">
        <v>6.0220029969000007E-2</v>
      </c>
      <c r="Z90" s="15">
        <v>0.11516624519223</v>
      </c>
      <c r="AA90" s="15">
        <v>0</v>
      </c>
      <c r="AB90" s="15">
        <v>1.208050298166E-2</v>
      </c>
      <c r="AC90" s="15">
        <v>2.0328822238020003E-2</v>
      </c>
      <c r="AD90" s="15">
        <v>7.0754520544910395</v>
      </c>
      <c r="AE90" s="15">
        <v>1.4016620126253314</v>
      </c>
      <c r="AF90" s="15">
        <v>6.7728922980727395</v>
      </c>
      <c r="AG90" s="15">
        <v>0.82440077667057521</v>
      </c>
      <c r="AH90" s="15">
        <v>1.1686413595951389E-2</v>
      </c>
      <c r="AI90" s="15">
        <v>4.823498992830384</v>
      </c>
      <c r="AJ90" s="15">
        <v>1.6859393861516522E-2</v>
      </c>
      <c r="AK90" s="15">
        <v>2.3652412322069067</v>
      </c>
      <c r="AL90" s="15">
        <v>3.3235762182010575E-2</v>
      </c>
      <c r="AM90" s="15">
        <v>0.45550311795457726</v>
      </c>
    </row>
    <row r="91" spans="1:39" x14ac:dyDescent="0.25">
      <c r="A91" s="13">
        <v>6802</v>
      </c>
      <c r="B91" s="13" t="s">
        <v>133</v>
      </c>
      <c r="C91" s="13" t="s">
        <v>80</v>
      </c>
      <c r="D91" s="13">
        <v>532531</v>
      </c>
      <c r="E91" s="13">
        <v>163997</v>
      </c>
      <c r="F91" s="13">
        <v>1</v>
      </c>
      <c r="G91" s="14">
        <v>4.2550090000000003</v>
      </c>
      <c r="H91" s="15">
        <v>18.8033</v>
      </c>
      <c r="I91" s="15">
        <v>34.629359999999998</v>
      </c>
      <c r="J91" s="15">
        <v>13.46205</v>
      </c>
      <c r="K91" s="16">
        <v>18</v>
      </c>
      <c r="L91" s="15">
        <v>1.8636699999999999</v>
      </c>
      <c r="M91" s="15">
        <v>1.3459000000000001</v>
      </c>
      <c r="N91" s="15">
        <v>3.5008900000000001</v>
      </c>
      <c r="O91" s="15">
        <v>0.70338999999999996</v>
      </c>
      <c r="P91" s="15">
        <v>2.4909194214450002E-2</v>
      </c>
      <c r="Q91" s="15">
        <v>1.12700873662287</v>
      </c>
      <c r="R91" s="15">
        <v>2.49071868801177</v>
      </c>
      <c r="S91" s="15">
        <v>1.31663</v>
      </c>
      <c r="T91" s="15">
        <v>8.3943072078000009E-4</v>
      </c>
      <c r="U91" s="15">
        <v>0</v>
      </c>
      <c r="V91" s="15">
        <v>1.476303158937E-2</v>
      </c>
      <c r="W91" s="15">
        <v>3.2847289074000005E-4</v>
      </c>
      <c r="X91" s="15">
        <v>0.92174967689822995</v>
      </c>
      <c r="Y91" s="15">
        <v>6.560333567835E-2</v>
      </c>
      <c r="Z91" s="15">
        <v>6.4709159475780001E-2</v>
      </c>
      <c r="AA91" s="15">
        <v>0</v>
      </c>
      <c r="AB91" s="15">
        <v>1.301117617209E-2</v>
      </c>
      <c r="AC91" s="15">
        <v>1.4507552674350001E-2</v>
      </c>
      <c r="AD91" s="15">
        <v>5.3347099700144094</v>
      </c>
      <c r="AE91" s="15">
        <v>1.6542612552752036</v>
      </c>
      <c r="AF91" s="15">
        <v>7.9934629132654305</v>
      </c>
      <c r="AG91" s="15">
        <v>0.62095258603297099</v>
      </c>
      <c r="AH91" s="15">
        <v>1.3319427196464985E-2</v>
      </c>
      <c r="AI91" s="15">
        <v>2.3471113100205128</v>
      </c>
      <c r="AJ91" s="15">
        <v>1.92041971098251E-2</v>
      </c>
      <c r="AK91" s="15">
        <v>2.6941988074238656</v>
      </c>
      <c r="AL91" s="15">
        <v>2.2622776126489465E-2</v>
      </c>
      <c r="AM91" s="15">
        <v>0.46092672754923408</v>
      </c>
    </row>
    <row r="92" spans="1:39" x14ac:dyDescent="0.25">
      <c r="A92" s="13">
        <v>6804</v>
      </c>
      <c r="B92" s="13" t="s">
        <v>134</v>
      </c>
      <c r="C92" s="13" t="s">
        <v>80</v>
      </c>
      <c r="D92" s="13">
        <v>531870</v>
      </c>
      <c r="E92" s="13">
        <v>165700</v>
      </c>
      <c r="F92" s="13">
        <v>1</v>
      </c>
      <c r="G92" s="14">
        <v>1.2800600000000002</v>
      </c>
      <c r="H92" s="15">
        <v>22.895150000000001</v>
      </c>
      <c r="I92" s="15">
        <v>45.67353</v>
      </c>
      <c r="J92" s="15">
        <v>16.00498</v>
      </c>
      <c r="K92" s="16">
        <v>23</v>
      </c>
      <c r="L92" s="15">
        <v>1.87384</v>
      </c>
      <c r="M92" s="15">
        <v>1.3532500000000001</v>
      </c>
      <c r="N92" s="15">
        <v>3.51999</v>
      </c>
      <c r="O92" s="15">
        <v>1.0154399999999999</v>
      </c>
      <c r="P92" s="15">
        <v>3.8978783034480005E-2</v>
      </c>
      <c r="Q92" s="15">
        <v>1.7941919231976</v>
      </c>
      <c r="R92" s="15">
        <v>2.7128028591398703</v>
      </c>
      <c r="S92" s="15">
        <v>2.17109</v>
      </c>
      <c r="T92" s="15">
        <v>7.1169126326999996E-4</v>
      </c>
      <c r="U92" s="15">
        <v>0</v>
      </c>
      <c r="V92" s="15">
        <v>2.24456475339E-2</v>
      </c>
      <c r="W92" s="15">
        <v>4.8358508914499998E-3</v>
      </c>
      <c r="X92" s="15">
        <v>1.3003146834760799</v>
      </c>
      <c r="Y92" s="15">
        <v>6.1059460689779993E-2</v>
      </c>
      <c r="Z92" s="15">
        <v>9.1589191034670003E-2</v>
      </c>
      <c r="AA92" s="15">
        <v>0</v>
      </c>
      <c r="AB92" s="15">
        <v>1.2116999969520001E-2</v>
      </c>
      <c r="AC92" s="15">
        <v>1.6368899055210002E-2</v>
      </c>
      <c r="AD92" s="15">
        <v>6.9061607763024302</v>
      </c>
      <c r="AE92" s="15">
        <v>2.4385060470871647</v>
      </c>
      <c r="AF92" s="15">
        <v>11.782968130944965</v>
      </c>
      <c r="AG92" s="15">
        <v>2.4549479253171156</v>
      </c>
      <c r="AH92" s="15">
        <v>0.11402501286116327</v>
      </c>
      <c r="AI92" s="15">
        <v>0.61130786303070173</v>
      </c>
      <c r="AJ92" s="15">
        <v>3.3627246213424576E-2</v>
      </c>
      <c r="AK92" s="15">
        <v>4.7176399058519287</v>
      </c>
      <c r="AL92" s="15">
        <v>5.3108889143821794E-2</v>
      </c>
      <c r="AM92" s="15">
        <v>0.57224897954970932</v>
      </c>
    </row>
    <row r="93" spans="1:39" x14ac:dyDescent="0.25">
      <c r="A93" s="13">
        <v>6805</v>
      </c>
      <c r="B93" s="13" t="s">
        <v>135</v>
      </c>
      <c r="C93" s="13" t="s">
        <v>80</v>
      </c>
      <c r="D93" s="13">
        <v>528900</v>
      </c>
      <c r="E93" s="13">
        <v>164000</v>
      </c>
      <c r="F93" s="13">
        <v>1</v>
      </c>
      <c r="G93" s="14">
        <v>1.7883429999999998</v>
      </c>
      <c r="H93" s="15">
        <v>18.14865</v>
      </c>
      <c r="I93" s="15">
        <v>38.661349999999999</v>
      </c>
      <c r="J93" s="15">
        <v>13.03905</v>
      </c>
      <c r="K93" s="16">
        <v>20</v>
      </c>
      <c r="L93" s="15">
        <v>1.87425</v>
      </c>
      <c r="M93" s="15">
        <v>1.35355</v>
      </c>
      <c r="N93" s="15">
        <v>3.5207700000000002</v>
      </c>
      <c r="O93" s="15">
        <v>0.78964999999999996</v>
      </c>
      <c r="P93" s="15">
        <v>3.494586587595E-2</v>
      </c>
      <c r="Q93" s="15">
        <v>0.93815507294130007</v>
      </c>
      <c r="R93" s="15">
        <v>2.5440042902873703</v>
      </c>
      <c r="S93" s="15">
        <v>1.3286800000000001</v>
      </c>
      <c r="T93" s="15">
        <v>2.5547891501999999E-4</v>
      </c>
      <c r="U93" s="15">
        <v>0</v>
      </c>
      <c r="V93" s="15">
        <v>3.1898367389639998E-2</v>
      </c>
      <c r="W93" s="15">
        <v>1.8248493930000001E-4</v>
      </c>
      <c r="X93" s="15">
        <v>0.66961023626742</v>
      </c>
      <c r="Y93" s="15">
        <v>6.9836986270109994E-2</v>
      </c>
      <c r="Z93" s="15">
        <v>2.7920195712899998E-2</v>
      </c>
      <c r="AA93" s="15">
        <v>0</v>
      </c>
      <c r="AB93" s="15">
        <v>1.481777707116E-2</v>
      </c>
      <c r="AC93" s="15">
        <v>1.417907978361E-2</v>
      </c>
      <c r="AD93" s="15">
        <v>4.9359256321621201</v>
      </c>
      <c r="AE93" s="15">
        <v>2.0183014529644718</v>
      </c>
      <c r="AF93" s="15">
        <v>9.7525211091142356</v>
      </c>
      <c r="AG93" s="15">
        <v>1.1579567040212249</v>
      </c>
      <c r="AH93" s="15">
        <v>6.6018853168817629E-2</v>
      </c>
      <c r="AI93" s="15">
        <v>3.4257752839205509</v>
      </c>
      <c r="AJ93" s="15">
        <v>2.6280899776663206E-2</v>
      </c>
      <c r="AK93" s="15">
        <v>3.6870048995741116</v>
      </c>
      <c r="AL93" s="15">
        <v>3.6621367370390026E-2</v>
      </c>
      <c r="AM93" s="15">
        <v>0.34221943008953482</v>
      </c>
    </row>
    <row r="94" spans="1:39" x14ac:dyDescent="0.25">
      <c r="A94" s="13">
        <v>6807</v>
      </c>
      <c r="B94" s="13" t="s">
        <v>136</v>
      </c>
      <c r="C94" s="13" t="s">
        <v>80</v>
      </c>
      <c r="D94" s="13">
        <v>518283</v>
      </c>
      <c r="E94" s="13">
        <v>167984</v>
      </c>
      <c r="F94" s="13">
        <v>1</v>
      </c>
      <c r="G94" s="14">
        <v>2.0501620000000003</v>
      </c>
      <c r="H94" s="15">
        <v>22.343979999999998</v>
      </c>
      <c r="I94" s="15">
        <v>34.202889999999996</v>
      </c>
      <c r="J94" s="15">
        <v>15.66933</v>
      </c>
      <c r="K94" s="16">
        <v>18</v>
      </c>
      <c r="L94" s="15">
        <v>1.9038200000000001</v>
      </c>
      <c r="M94" s="15">
        <v>1.3749</v>
      </c>
      <c r="N94" s="15">
        <v>3.5763199999999999</v>
      </c>
      <c r="O94" s="15">
        <v>0.80201999999999996</v>
      </c>
      <c r="P94" s="15">
        <v>5.053007969217E-2</v>
      </c>
      <c r="Q94" s="15">
        <v>1.4154079346925901</v>
      </c>
      <c r="R94" s="15">
        <v>2.6494805852027699</v>
      </c>
      <c r="S94" s="15">
        <v>1.4354100000000001</v>
      </c>
      <c r="T94" s="15">
        <v>2.7372740894999998E-4</v>
      </c>
      <c r="U94" s="15">
        <v>0</v>
      </c>
      <c r="V94" s="15">
        <v>0.70411813828905001</v>
      </c>
      <c r="W94" s="15">
        <v>0.50559277282457993</v>
      </c>
      <c r="X94" s="15">
        <v>0.71045036568275999</v>
      </c>
      <c r="Y94" s="15">
        <v>8.5658430507420003E-2</v>
      </c>
      <c r="Z94" s="15">
        <v>0.41117506523075997</v>
      </c>
      <c r="AA94" s="15">
        <v>0</v>
      </c>
      <c r="AB94" s="15">
        <v>1.3157164123530001E-2</v>
      </c>
      <c r="AC94" s="15">
        <v>1.631415357342E-2</v>
      </c>
      <c r="AD94" s="15">
        <v>6.6893504199201006</v>
      </c>
      <c r="AE94" s="15">
        <v>1.3713616843938099</v>
      </c>
      <c r="AF94" s="15">
        <v>6.6264797836007467</v>
      </c>
      <c r="AG94" s="15">
        <v>0.6887240403558349</v>
      </c>
      <c r="AH94" s="15">
        <v>3.6471738622697987E-2</v>
      </c>
      <c r="AI94" s="15">
        <v>0.63728724576813667</v>
      </c>
      <c r="AJ94" s="15">
        <v>1.5145630481053761E-2</v>
      </c>
      <c r="AK94" s="15">
        <v>2.1248136199800349</v>
      </c>
      <c r="AL94" s="15">
        <v>3.1573509881753316E-2</v>
      </c>
      <c r="AM94" s="15">
        <v>0.32705274691592889</v>
      </c>
    </row>
    <row r="95" spans="1:39" x14ac:dyDescent="0.25">
      <c r="A95" s="13">
        <v>6870</v>
      </c>
      <c r="B95" s="13" t="s">
        <v>137</v>
      </c>
      <c r="C95" s="13" t="s">
        <v>80</v>
      </c>
      <c r="D95" s="13">
        <v>532300</v>
      </c>
      <c r="E95" s="13">
        <v>180400</v>
      </c>
      <c r="F95" s="13">
        <v>1</v>
      </c>
      <c r="G95" s="14">
        <v>0.53671100000000005</v>
      </c>
      <c r="H95" s="15">
        <v>53.227319999999999</v>
      </c>
      <c r="I95" s="15">
        <v>72.93629</v>
      </c>
      <c r="J95" s="15">
        <v>32.160670000000003</v>
      </c>
      <c r="K95" s="16">
        <v>32</v>
      </c>
      <c r="L95" s="15">
        <v>1.762</v>
      </c>
      <c r="M95" s="15">
        <v>1.3169999999999999</v>
      </c>
      <c r="N95" s="15">
        <v>3.7229999999999999</v>
      </c>
      <c r="O95" s="15">
        <v>1.5209299999999999</v>
      </c>
      <c r="P95" s="15">
        <v>0.25774172826732</v>
      </c>
      <c r="Q95" s="15">
        <v>17.514557752629333</v>
      </c>
      <c r="R95" s="15">
        <v>2.9951800542126898</v>
      </c>
      <c r="S95" s="15">
        <v>4.9737400000000003</v>
      </c>
      <c r="T95" s="15">
        <v>1.36863704475E-3</v>
      </c>
      <c r="U95" s="15">
        <v>0</v>
      </c>
      <c r="V95" s="15">
        <v>1.8978433687200001E-2</v>
      </c>
      <c r="W95" s="15">
        <v>6.2774819119200001E-3</v>
      </c>
      <c r="X95" s="15">
        <v>2.0419699737791404</v>
      </c>
      <c r="Y95" s="15">
        <v>2.7445734870719999E-2</v>
      </c>
      <c r="Z95" s="15">
        <v>0.64813175891180996</v>
      </c>
      <c r="AA95" s="15">
        <v>0</v>
      </c>
      <c r="AB95" s="15">
        <v>5.2920632396999999E-3</v>
      </c>
      <c r="AC95" s="15">
        <v>2.1259495428450001E-2</v>
      </c>
      <c r="AD95" s="15">
        <v>16.3924396123797</v>
      </c>
      <c r="AE95" s="15">
        <v>0.55659328757281279</v>
      </c>
      <c r="AF95" s="15">
        <v>2.9387703826360942</v>
      </c>
      <c r="AG95" s="15">
        <v>2.8555632340600301</v>
      </c>
      <c r="AH95" s="15">
        <v>0.11190901849049723</v>
      </c>
      <c r="AI95" s="15">
        <v>5.0476457382146274</v>
      </c>
      <c r="AJ95" s="15">
        <v>1.4224354402400309E-2</v>
      </c>
      <c r="AK95" s="15">
        <v>2.5866437454102846</v>
      </c>
      <c r="AL95" s="15">
        <v>0.20674424965048271</v>
      </c>
      <c r="AM95" s="15">
        <v>5.3908759895627698</v>
      </c>
    </row>
    <row r="96" spans="1:39" x14ac:dyDescent="0.25">
      <c r="A96" s="13">
        <v>6871</v>
      </c>
      <c r="B96" s="13" t="s">
        <v>113</v>
      </c>
      <c r="C96" s="13" t="s">
        <v>80</v>
      </c>
      <c r="D96" s="13">
        <v>531700</v>
      </c>
      <c r="E96" s="13">
        <v>179400</v>
      </c>
      <c r="F96" s="13">
        <v>1</v>
      </c>
      <c r="G96" s="14">
        <v>0.37325800000000003</v>
      </c>
      <c r="H96" s="15">
        <v>45.786450000000002</v>
      </c>
      <c r="I96" s="15">
        <v>81.062830000000005</v>
      </c>
      <c r="J96" s="15">
        <v>28.69361</v>
      </c>
      <c r="K96" s="16">
        <v>34</v>
      </c>
      <c r="L96" s="15">
        <v>1.8934899999999999</v>
      </c>
      <c r="M96" s="15">
        <v>1.36744</v>
      </c>
      <c r="N96" s="15">
        <v>3.5569099999999998</v>
      </c>
      <c r="O96" s="15">
        <v>1.56277</v>
      </c>
      <c r="P96" s="15">
        <v>0.11166253435767</v>
      </c>
      <c r="Q96" s="15">
        <v>11.994187605371101</v>
      </c>
      <c r="R96" s="15">
        <v>3.66468079951653</v>
      </c>
      <c r="S96" s="15">
        <v>4.1687099999999999</v>
      </c>
      <c r="T96" s="15">
        <v>1.29564306903E-3</v>
      </c>
      <c r="U96" s="15">
        <v>0</v>
      </c>
      <c r="V96" s="15">
        <v>2.5146424635540003E-2</v>
      </c>
      <c r="W96" s="15">
        <v>5.6570331182999997E-3</v>
      </c>
      <c r="X96" s="15">
        <v>1.34385558999306</v>
      </c>
      <c r="Y96" s="15">
        <v>3.0511481850959997E-2</v>
      </c>
      <c r="Z96" s="15">
        <v>0.66464664591846001</v>
      </c>
      <c r="AA96" s="15">
        <v>0</v>
      </c>
      <c r="AB96" s="15">
        <v>6.1314939604800002E-3</v>
      </c>
      <c r="AC96" s="15">
        <v>2.5055182165889998E-2</v>
      </c>
      <c r="AD96" s="15">
        <v>15.36428296737564</v>
      </c>
      <c r="AE96" s="15">
        <v>0.69024716617904069</v>
      </c>
      <c r="AF96" s="15">
        <v>3.5578727379943986</v>
      </c>
      <c r="AG96" s="15">
        <v>2.0623358168369159</v>
      </c>
      <c r="AH96" s="15">
        <v>6.6388904806211194E-2</v>
      </c>
      <c r="AI96" s="15">
        <v>18.107239819889649</v>
      </c>
      <c r="AJ96" s="15">
        <v>2.6504952625725504E-2</v>
      </c>
      <c r="AK96" s="15">
        <v>4.3938598009692669</v>
      </c>
      <c r="AL96" s="15">
        <v>7.168506151089736E-2</v>
      </c>
      <c r="AM96" s="15">
        <v>6.3002457391878854</v>
      </c>
    </row>
    <row r="97" spans="1:39" x14ac:dyDescent="0.25">
      <c r="A97" s="13">
        <v>6879</v>
      </c>
      <c r="B97" s="13" t="s">
        <v>138</v>
      </c>
      <c r="C97" s="13" t="s">
        <v>80</v>
      </c>
      <c r="D97" s="13">
        <v>518360</v>
      </c>
      <c r="E97" s="13">
        <v>175000</v>
      </c>
      <c r="F97" s="13">
        <v>1</v>
      </c>
      <c r="G97" s="14">
        <v>1.7089829999999999</v>
      </c>
      <c r="H97" s="15">
        <v>25.738389999999999</v>
      </c>
      <c r="I97" s="15">
        <v>37.964410000000001</v>
      </c>
      <c r="J97" s="15">
        <v>17.650279999999999</v>
      </c>
      <c r="K97" s="16">
        <v>19</v>
      </c>
      <c r="L97" s="15">
        <v>1.9159200000000001</v>
      </c>
      <c r="M97" s="15">
        <v>1.38364</v>
      </c>
      <c r="N97" s="15">
        <v>3.59904</v>
      </c>
      <c r="O97" s="15">
        <v>0.94091000000000002</v>
      </c>
      <c r="P97" s="15">
        <v>4.8486248372010002E-2</v>
      </c>
      <c r="Q97" s="15">
        <v>2.4853171338084903</v>
      </c>
      <c r="R97" s="15">
        <v>3.3587083017922201</v>
      </c>
      <c r="S97" s="15">
        <v>1.83806</v>
      </c>
      <c r="T97" s="15">
        <v>3.4672138467000004E-4</v>
      </c>
      <c r="U97" s="15">
        <v>0</v>
      </c>
      <c r="V97" s="15">
        <v>0.22560613045659</v>
      </c>
      <c r="W97" s="15">
        <v>1.01401406220831</v>
      </c>
      <c r="X97" s="15">
        <v>1.2404596233856802</v>
      </c>
      <c r="Y97" s="15">
        <v>0.10502008256714999</v>
      </c>
      <c r="Z97" s="15">
        <v>0.79163791517732995</v>
      </c>
      <c r="AA97" s="15">
        <v>0</v>
      </c>
      <c r="AB97" s="15">
        <v>1.2536715329910001E-2</v>
      </c>
      <c r="AC97" s="15">
        <v>1.7536802666730002E-2</v>
      </c>
      <c r="AD97" s="15">
        <v>6.7611582435346502</v>
      </c>
      <c r="AE97" s="15">
        <v>1.0405555304254526</v>
      </c>
      <c r="AF97" s="15">
        <v>5.0280099440915498</v>
      </c>
      <c r="AG97" s="15">
        <v>0.7629579727410768</v>
      </c>
      <c r="AH97" s="15">
        <v>1.1178931435856571E-2</v>
      </c>
      <c r="AI97" s="15">
        <v>2.8479945606578605</v>
      </c>
      <c r="AJ97" s="15">
        <v>1.5629888216196888E-2</v>
      </c>
      <c r="AK97" s="15">
        <v>2.1927511965966016</v>
      </c>
      <c r="AL97" s="15">
        <v>4.7688750308287037E-2</v>
      </c>
      <c r="AM97" s="15">
        <v>0.27925322552712145</v>
      </c>
    </row>
    <row r="98" spans="1:39" x14ac:dyDescent="0.25">
      <c r="A98" s="13">
        <v>6880</v>
      </c>
      <c r="B98" s="13" t="s">
        <v>138</v>
      </c>
      <c r="C98" s="13" t="s">
        <v>80</v>
      </c>
      <c r="D98" s="13">
        <v>516600</v>
      </c>
      <c r="E98" s="13">
        <v>173580</v>
      </c>
      <c r="F98" s="13">
        <v>1</v>
      </c>
      <c r="G98" s="14">
        <v>1.0499500000000004</v>
      </c>
      <c r="H98" s="15">
        <v>26.490030000000001</v>
      </c>
      <c r="I98" s="15">
        <v>41.264560000000003</v>
      </c>
      <c r="J98" s="15">
        <v>18.089079999999999</v>
      </c>
      <c r="K98" s="16">
        <v>21</v>
      </c>
      <c r="L98" s="15">
        <v>1.9159200000000001</v>
      </c>
      <c r="M98" s="15">
        <v>1.38364</v>
      </c>
      <c r="N98" s="15">
        <v>3.59904</v>
      </c>
      <c r="O98" s="15">
        <v>0.9123</v>
      </c>
      <c r="P98" s="15">
        <v>5.5548415522919996E-2</v>
      </c>
      <c r="Q98" s="15">
        <v>2.5072335750184198</v>
      </c>
      <c r="R98" s="15">
        <v>2.81820616007955</v>
      </c>
      <c r="S98" s="15">
        <v>2.4363999999999999</v>
      </c>
      <c r="T98" s="15">
        <v>3.8321837253000001E-4</v>
      </c>
      <c r="U98" s="15">
        <v>0</v>
      </c>
      <c r="V98" s="15">
        <v>0.31923915281142001</v>
      </c>
      <c r="W98" s="15">
        <v>1.2357880089396001</v>
      </c>
      <c r="X98" s="15">
        <v>1.3709363549851801</v>
      </c>
      <c r="Y98" s="15">
        <v>0.11664437320056001</v>
      </c>
      <c r="Z98" s="15">
        <v>0.72840688370988005</v>
      </c>
      <c r="AA98" s="15">
        <v>0</v>
      </c>
      <c r="AB98" s="15">
        <v>1.271920026921E-2</v>
      </c>
      <c r="AC98" s="15">
        <v>1.541997737085E-2</v>
      </c>
      <c r="AD98" s="15">
        <v>7.0621853994039308</v>
      </c>
      <c r="AE98" s="15">
        <v>1.4801473997274484</v>
      </c>
      <c r="AF98" s="15">
        <v>7.1521371295849701</v>
      </c>
      <c r="AG98" s="15">
        <v>0.67234132442519978</v>
      </c>
      <c r="AH98" s="15">
        <v>0.15107721067316318</v>
      </c>
      <c r="AI98" s="15">
        <v>2.8298292197164203</v>
      </c>
      <c r="AJ98" s="15">
        <v>1.4732945781960815E-2</v>
      </c>
      <c r="AK98" s="15">
        <v>2.0669171811036886</v>
      </c>
      <c r="AL98" s="15">
        <v>4.7491181832806983E-2</v>
      </c>
      <c r="AM98" s="15">
        <v>0.35985640715434219</v>
      </c>
    </row>
    <row r="99" spans="1:39" x14ac:dyDescent="0.25">
      <c r="A99" s="13">
        <v>6882</v>
      </c>
      <c r="B99" s="13" t="s">
        <v>139</v>
      </c>
      <c r="C99" s="13" t="s">
        <v>80</v>
      </c>
      <c r="D99" s="13">
        <v>517800</v>
      </c>
      <c r="E99" s="13">
        <v>174820</v>
      </c>
      <c r="F99" s="13">
        <v>1</v>
      </c>
      <c r="G99" s="14">
        <v>0.101868</v>
      </c>
      <c r="H99" s="15">
        <v>27.059360000000002</v>
      </c>
      <c r="I99" s="15">
        <v>36.602960000000003</v>
      </c>
      <c r="J99" s="15">
        <v>18.437830000000002</v>
      </c>
      <c r="K99" s="16">
        <v>19</v>
      </c>
      <c r="L99" s="15">
        <v>1.9159200000000001</v>
      </c>
      <c r="M99" s="15">
        <v>1.38364</v>
      </c>
      <c r="N99" s="15">
        <v>3.59904</v>
      </c>
      <c r="O99" s="15">
        <v>1.0139400000000001</v>
      </c>
      <c r="P99" s="15">
        <v>5.1624989327970001E-2</v>
      </c>
      <c r="Q99" s="15">
        <v>2.9235182185495803</v>
      </c>
      <c r="R99" s="15">
        <v>3.0912948717419999</v>
      </c>
      <c r="S99" s="15">
        <v>1.8782399999999999</v>
      </c>
      <c r="T99" s="15">
        <v>3.6496987860000003E-4</v>
      </c>
      <c r="U99" s="15">
        <v>0</v>
      </c>
      <c r="V99" s="15">
        <v>0.23266829760750002</v>
      </c>
      <c r="W99" s="15">
        <v>1.1564070603441001</v>
      </c>
      <c r="X99" s="15">
        <v>1.12180791585282</v>
      </c>
      <c r="Y99" s="15">
        <v>0.11359687471425001</v>
      </c>
      <c r="Z99" s="15">
        <v>0.82433921629989004</v>
      </c>
      <c r="AA99" s="15">
        <v>0</v>
      </c>
      <c r="AB99" s="15">
        <v>1.290168520851E-2</v>
      </c>
      <c r="AC99" s="15">
        <v>1.6241159597699999E-2</v>
      </c>
      <c r="AD99" s="15">
        <v>7.7238027953300099</v>
      </c>
      <c r="AE99" s="15">
        <v>0.61906044790770232</v>
      </c>
      <c r="AF99" s="15">
        <v>2.991327225757022</v>
      </c>
      <c r="AG99" s="15">
        <v>0.34878459060230632</v>
      </c>
      <c r="AH99" s="15">
        <v>9.6660026830071629E-3</v>
      </c>
      <c r="AI99" s="15">
        <v>3.9375518107191034</v>
      </c>
      <c r="AJ99" s="15">
        <v>9.9333219086569051E-3</v>
      </c>
      <c r="AK99" s="15">
        <v>1.3935674523132675</v>
      </c>
      <c r="AL99" s="15">
        <v>3.4744030493750015E-2</v>
      </c>
      <c r="AM99" s="15">
        <v>0.19896511761518515</v>
      </c>
    </row>
    <row r="100" spans="1:39" x14ac:dyDescent="0.25">
      <c r="A100" s="13">
        <v>6884</v>
      </c>
      <c r="B100" s="13" t="s">
        <v>140</v>
      </c>
      <c r="C100" s="13" t="s">
        <v>80</v>
      </c>
      <c r="D100" s="13">
        <v>525000</v>
      </c>
      <c r="E100" s="13">
        <v>176360</v>
      </c>
      <c r="F100" s="13">
        <v>1</v>
      </c>
      <c r="G100" s="14">
        <v>1.3033939999999999</v>
      </c>
      <c r="H100" s="15">
        <v>31.16874</v>
      </c>
      <c r="I100" s="15">
        <v>48.156440000000003</v>
      </c>
      <c r="J100" s="15">
        <v>20.960070000000002</v>
      </c>
      <c r="K100" s="16">
        <v>24</v>
      </c>
      <c r="L100" s="15">
        <v>1.9058600000000001</v>
      </c>
      <c r="M100" s="15">
        <v>1.3763799999999999</v>
      </c>
      <c r="N100" s="15">
        <v>3.5801599999999998</v>
      </c>
      <c r="O100" s="15">
        <v>1.0413600000000001</v>
      </c>
      <c r="P100" s="15">
        <v>9.1808172961829998E-2</v>
      </c>
      <c r="Q100" s="15">
        <v>4.4704430489956799</v>
      </c>
      <c r="R100" s="15">
        <v>4.8556870043519105</v>
      </c>
      <c r="S100" s="15">
        <v>2.6514899999999999</v>
      </c>
      <c r="T100" s="15">
        <v>5.1095783003999998E-4</v>
      </c>
      <c r="U100" s="15">
        <v>0</v>
      </c>
      <c r="V100" s="15">
        <v>8.0694840158460013E-2</v>
      </c>
      <c r="W100" s="15">
        <v>1.3138915629600002E-3</v>
      </c>
      <c r="X100" s="15">
        <v>1.23713839749042</v>
      </c>
      <c r="Y100" s="15">
        <v>3.9070025504129996E-2</v>
      </c>
      <c r="Z100" s="15">
        <v>0.65634358118031</v>
      </c>
      <c r="AA100" s="15">
        <v>0</v>
      </c>
      <c r="AB100" s="15">
        <v>8.3213132320799996E-3</v>
      </c>
      <c r="AC100" s="15">
        <v>2.470846078122E-2</v>
      </c>
      <c r="AD100" s="15">
        <v>9.1474590492789591</v>
      </c>
      <c r="AE100" s="15">
        <v>1.4583705747692628</v>
      </c>
      <c r="AF100" s="15">
        <v>7.5171578589558514</v>
      </c>
      <c r="AG100" s="15">
        <v>1.59735142723056</v>
      </c>
      <c r="AH100" s="15">
        <v>1.2183141106046081E-2</v>
      </c>
      <c r="AI100" s="15">
        <v>2.1783958851126868</v>
      </c>
      <c r="AJ100" s="15">
        <v>1.4674622177693677E-2</v>
      </c>
      <c r="AK100" s="15">
        <v>2.432686199876406</v>
      </c>
      <c r="AL100" s="15">
        <v>8.4448990114803793E-2</v>
      </c>
      <c r="AM100" s="15">
        <v>1.6924313006566905</v>
      </c>
    </row>
    <row r="101" spans="1:39" x14ac:dyDescent="0.25">
      <c r="A101" s="13">
        <v>6886</v>
      </c>
      <c r="B101" s="13" t="s">
        <v>140</v>
      </c>
      <c r="C101" s="13" t="s">
        <v>80</v>
      </c>
      <c r="D101" s="13">
        <v>514000</v>
      </c>
      <c r="E101" s="13">
        <v>169480</v>
      </c>
      <c r="F101" s="13">
        <v>1</v>
      </c>
      <c r="G101" s="14">
        <v>0.206952</v>
      </c>
      <c r="H101" s="15">
        <v>21.52703</v>
      </c>
      <c r="I101" s="15">
        <v>39.464590000000001</v>
      </c>
      <c r="J101" s="15">
        <v>15.12473</v>
      </c>
      <c r="K101" s="16">
        <v>20</v>
      </c>
      <c r="L101" s="15">
        <v>1.91143</v>
      </c>
      <c r="M101" s="15">
        <v>1.3804000000000001</v>
      </c>
      <c r="N101" s="15">
        <v>3.5906199999999999</v>
      </c>
      <c r="O101" s="15">
        <v>0.72743999999999998</v>
      </c>
      <c r="P101" s="15">
        <v>6.0238278462929999E-2</v>
      </c>
      <c r="Q101" s="15">
        <v>1.0211674718288701</v>
      </c>
      <c r="R101" s="15">
        <v>1.7603227184635202</v>
      </c>
      <c r="S101" s="15">
        <v>1.57436</v>
      </c>
      <c r="T101" s="15">
        <v>3.6496987860000003E-4</v>
      </c>
      <c r="U101" s="15">
        <v>0</v>
      </c>
      <c r="V101" s="15">
        <v>2.0412765310098</v>
      </c>
      <c r="W101" s="15">
        <v>0.89346451130672999</v>
      </c>
      <c r="X101" s="15">
        <v>0.81360910186905011</v>
      </c>
      <c r="Y101" s="15">
        <v>9.5038156387440009E-2</v>
      </c>
      <c r="Z101" s="15">
        <v>0.45991679251778994</v>
      </c>
      <c r="AA101" s="15">
        <v>0</v>
      </c>
      <c r="AB101" s="15">
        <v>1.0821356900490001E-2</v>
      </c>
      <c r="AC101" s="15">
        <v>1.1259320754810001E-2</v>
      </c>
      <c r="AD101" s="15">
        <v>5.1752728785480002</v>
      </c>
      <c r="AE101" s="15">
        <v>2.1450923712736407</v>
      </c>
      <c r="AF101" s="15">
        <v>10.365180385278327</v>
      </c>
      <c r="AG101" s="15">
        <v>1.7072490749483213</v>
      </c>
      <c r="AH101" s="15">
        <v>0.15137995333555113</v>
      </c>
      <c r="AI101" s="15">
        <v>0.63810044092380214</v>
      </c>
      <c r="AJ101" s="15">
        <v>1.6566407871742201E-2</v>
      </c>
      <c r="AK101" s="15">
        <v>2.3241375870127001</v>
      </c>
      <c r="AL101" s="15">
        <v>3.2711035175283461E-2</v>
      </c>
      <c r="AM101" s="15">
        <v>0.55714274418063092</v>
      </c>
    </row>
    <row r="102" spans="1:39" x14ac:dyDescent="0.25">
      <c r="A102" s="13">
        <v>6890</v>
      </c>
      <c r="B102" s="13" t="s">
        <v>141</v>
      </c>
      <c r="C102" s="13" t="s">
        <v>80</v>
      </c>
      <c r="D102" s="13">
        <v>516200</v>
      </c>
      <c r="E102" s="13">
        <v>176000</v>
      </c>
      <c r="F102" s="13">
        <v>1</v>
      </c>
      <c r="G102" s="14">
        <v>1.556821</v>
      </c>
      <c r="H102" s="15">
        <v>25.159420000000001</v>
      </c>
      <c r="I102" s="15">
        <v>44.276029999999999</v>
      </c>
      <c r="J102" s="15">
        <v>17.31664</v>
      </c>
      <c r="K102" s="16">
        <v>22</v>
      </c>
      <c r="L102" s="15">
        <v>1.9274500000000001</v>
      </c>
      <c r="M102" s="15">
        <v>1.3919699999999999</v>
      </c>
      <c r="N102" s="15">
        <v>3.6207099999999999</v>
      </c>
      <c r="O102" s="15">
        <v>1.3043</v>
      </c>
      <c r="P102" s="15">
        <v>5.5037457692880001E-2</v>
      </c>
      <c r="Q102" s="15">
        <v>1.8126411505608302</v>
      </c>
      <c r="R102" s="15">
        <v>2.7024377145876302</v>
      </c>
      <c r="S102" s="15">
        <v>1.83399</v>
      </c>
      <c r="T102" s="15">
        <v>4.0146686646E-4</v>
      </c>
      <c r="U102" s="15">
        <v>0</v>
      </c>
      <c r="V102" s="15">
        <v>0.20308748894697001</v>
      </c>
      <c r="W102" s="15">
        <v>1.41263416361523</v>
      </c>
      <c r="X102" s="15">
        <v>1.0216054356831901</v>
      </c>
      <c r="Y102" s="15">
        <v>0.12438173462688</v>
      </c>
      <c r="Z102" s="15">
        <v>1.02270034531899</v>
      </c>
      <c r="AA102" s="15">
        <v>0</v>
      </c>
      <c r="AB102" s="15">
        <v>1.262795779956E-2</v>
      </c>
      <c r="AC102" s="15">
        <v>1.591268670696E-2</v>
      </c>
      <c r="AD102" s="15">
        <v>6.6975439936946701</v>
      </c>
      <c r="AE102" s="15">
        <v>2.4932235356612775</v>
      </c>
      <c r="AF102" s="15">
        <v>12.04736543471391</v>
      </c>
      <c r="AG102" s="15">
        <v>1.0494608639814897</v>
      </c>
      <c r="AH102" s="15">
        <v>9.9283127248875128E-2</v>
      </c>
      <c r="AI102" s="15">
        <v>0.91534130012062664</v>
      </c>
      <c r="AJ102" s="15">
        <v>1.3649335399671799E-2</v>
      </c>
      <c r="AK102" s="15">
        <v>1.9148951109812387</v>
      </c>
      <c r="AL102" s="15">
        <v>2.8143509391202234E-2</v>
      </c>
      <c r="AM102" s="15">
        <v>0.55524778250170603</v>
      </c>
    </row>
    <row r="103" spans="1:39" x14ac:dyDescent="0.25">
      <c r="A103" s="13">
        <v>6891</v>
      </c>
      <c r="B103" s="13" t="s">
        <v>141</v>
      </c>
      <c r="C103" s="13" t="s">
        <v>80</v>
      </c>
      <c r="D103" s="13">
        <v>516200</v>
      </c>
      <c r="E103" s="13">
        <v>172000</v>
      </c>
      <c r="F103" s="13">
        <v>1</v>
      </c>
      <c r="G103" s="14">
        <v>1.897653</v>
      </c>
      <c r="H103" s="15">
        <v>24.14817</v>
      </c>
      <c r="I103" s="15">
        <v>36.702719999999999</v>
      </c>
      <c r="J103" s="15">
        <v>16.68657</v>
      </c>
      <c r="K103" s="16">
        <v>19</v>
      </c>
      <c r="L103" s="15">
        <v>1.9159200000000001</v>
      </c>
      <c r="M103" s="15">
        <v>1.38364</v>
      </c>
      <c r="N103" s="15">
        <v>3.59904</v>
      </c>
      <c r="O103" s="15">
        <v>0.82913000000000003</v>
      </c>
      <c r="P103" s="15">
        <v>5.4617742332489998E-2</v>
      </c>
      <c r="Q103" s="15">
        <v>2.1022447492299299</v>
      </c>
      <c r="R103" s="15">
        <v>2.5226900493771298</v>
      </c>
      <c r="S103" s="15">
        <v>1.6910400000000001</v>
      </c>
      <c r="T103" s="15">
        <v>3.6496987860000003E-4</v>
      </c>
      <c r="U103" s="15">
        <v>0</v>
      </c>
      <c r="V103" s="15">
        <v>0.62254737042195007</v>
      </c>
      <c r="W103" s="15">
        <v>0.95269912260351008</v>
      </c>
      <c r="X103" s="15">
        <v>2.2456596630257999</v>
      </c>
      <c r="Y103" s="15">
        <v>0.10275726931982999</v>
      </c>
      <c r="Z103" s="15">
        <v>0.55356806336655007</v>
      </c>
      <c r="AA103" s="15">
        <v>0</v>
      </c>
      <c r="AB103" s="15">
        <v>1.248196984812E-2</v>
      </c>
      <c r="AC103" s="15">
        <v>1.417907978361E-2</v>
      </c>
      <c r="AD103" s="15">
        <v>5.5456078143634207</v>
      </c>
      <c r="AE103" s="15">
        <v>1.6400523514565679</v>
      </c>
      <c r="AF103" s="15">
        <v>7.9248048670528153</v>
      </c>
      <c r="AG103" s="15">
        <v>0.49408260542284566</v>
      </c>
      <c r="AH103" s="15">
        <v>1.3453529090864778E-2</v>
      </c>
      <c r="AI103" s="15">
        <v>0.67120376694747563</v>
      </c>
      <c r="AJ103" s="15">
        <v>1.0071230607111632E-2</v>
      </c>
      <c r="AK103" s="15">
        <v>1.4129149651921069</v>
      </c>
      <c r="AL103" s="15">
        <v>2.7869399121318153E-2</v>
      </c>
      <c r="AM103" s="15">
        <v>0.36009728510889494</v>
      </c>
    </row>
    <row r="104" spans="1:39" x14ac:dyDescent="0.25">
      <c r="A104" s="13">
        <v>6892</v>
      </c>
      <c r="B104" s="13" t="s">
        <v>142</v>
      </c>
      <c r="C104" s="13" t="s">
        <v>80</v>
      </c>
      <c r="D104" s="13">
        <v>514380</v>
      </c>
      <c r="E104" s="13">
        <v>171000</v>
      </c>
      <c r="F104" s="13">
        <v>1</v>
      </c>
      <c r="G104" s="14">
        <v>1.3564280000000002</v>
      </c>
      <c r="H104" s="15">
        <v>20.684899999999999</v>
      </c>
      <c r="I104" s="15">
        <v>35.215560000000004</v>
      </c>
      <c r="J104" s="15">
        <v>14.60187</v>
      </c>
      <c r="K104" s="16">
        <v>18</v>
      </c>
      <c r="L104" s="15">
        <v>1.9244399999999999</v>
      </c>
      <c r="M104" s="15">
        <v>1.3897900000000001</v>
      </c>
      <c r="N104" s="15">
        <v>3.6150500000000001</v>
      </c>
      <c r="O104" s="15">
        <v>0.78456000000000004</v>
      </c>
      <c r="P104" s="15">
        <v>6.2665328155620009E-2</v>
      </c>
      <c r="Q104" s="15">
        <v>1.1517901913798101</v>
      </c>
      <c r="R104" s="15">
        <v>1.9224605870315701</v>
      </c>
      <c r="S104" s="15">
        <v>1.61477</v>
      </c>
      <c r="T104" s="15">
        <v>3.8321837253000001E-4</v>
      </c>
      <c r="U104" s="15">
        <v>0</v>
      </c>
      <c r="V104" s="15">
        <v>0.87076338485781002</v>
      </c>
      <c r="W104" s="15">
        <v>1.01262717666963</v>
      </c>
      <c r="X104" s="15">
        <v>0.91709631094608002</v>
      </c>
      <c r="Y104" s="15">
        <v>0.10144337775687</v>
      </c>
      <c r="Z104" s="15">
        <v>0.51581192942538001</v>
      </c>
      <c r="AA104" s="15">
        <v>0</v>
      </c>
      <c r="AB104" s="15">
        <v>1.1241072260879999E-2</v>
      </c>
      <c r="AC104" s="15">
        <v>1.173378159699E-2</v>
      </c>
      <c r="AD104" s="15">
        <v>4.7782951415947794</v>
      </c>
      <c r="AE104" s="15">
        <v>1.656814627902752</v>
      </c>
      <c r="AF104" s="15">
        <v>8.0058009217492589</v>
      </c>
      <c r="AG104" s="15">
        <v>0.64238579065051749</v>
      </c>
      <c r="AH104" s="15">
        <v>7.7537833855351682E-3</v>
      </c>
      <c r="AI104" s="15">
        <v>2.2728698400301144</v>
      </c>
      <c r="AJ104" s="15">
        <v>1.0932259105598242E-2</v>
      </c>
      <c r="AK104" s="15">
        <v>1.533710536103726</v>
      </c>
      <c r="AL104" s="15">
        <v>2.3031562305407427E-2</v>
      </c>
      <c r="AM104" s="15">
        <v>0.37736067876709917</v>
      </c>
    </row>
    <row r="105" spans="1:39" x14ac:dyDescent="0.25">
      <c r="A105" s="13">
        <v>6893</v>
      </c>
      <c r="B105" s="13" t="s">
        <v>143</v>
      </c>
      <c r="C105" s="13" t="s">
        <v>80</v>
      </c>
      <c r="D105" s="13">
        <v>513786</v>
      </c>
      <c r="E105" s="13">
        <v>185000</v>
      </c>
      <c r="F105" s="13">
        <v>1</v>
      </c>
      <c r="G105" s="14">
        <v>1.4719929999999999</v>
      </c>
      <c r="H105" s="15">
        <v>24.954339999999998</v>
      </c>
      <c r="I105" s="15">
        <v>38.62567</v>
      </c>
      <c r="J105" s="15">
        <v>17.180340000000001</v>
      </c>
      <c r="K105" s="16">
        <v>20</v>
      </c>
      <c r="L105" s="15">
        <v>2.08026</v>
      </c>
      <c r="M105" s="15">
        <v>1.4574</v>
      </c>
      <c r="N105" s="15">
        <v>3.5228999999999999</v>
      </c>
      <c r="O105" s="15">
        <v>0.91566999999999998</v>
      </c>
      <c r="P105" s="15">
        <v>5.5511918535059997E-2</v>
      </c>
      <c r="Q105" s="15">
        <v>1.3760641817795101</v>
      </c>
      <c r="R105" s="15">
        <v>2.4928902587894401</v>
      </c>
      <c r="S105" s="15">
        <v>2.0983700000000001</v>
      </c>
      <c r="T105" s="15">
        <v>5.2920632396999997E-4</v>
      </c>
      <c r="U105" s="15">
        <v>0</v>
      </c>
      <c r="V105" s="15">
        <v>7.4709334149419993E-2</v>
      </c>
      <c r="W105" s="15">
        <v>1.3273771999742701</v>
      </c>
      <c r="X105" s="15">
        <v>1.45816415597058</v>
      </c>
      <c r="Y105" s="15">
        <v>0.12907159756689002</v>
      </c>
      <c r="Z105" s="15">
        <v>1.6905769746630601</v>
      </c>
      <c r="AA105" s="15">
        <v>0</v>
      </c>
      <c r="AB105" s="15">
        <v>1.419732827754E-2</v>
      </c>
      <c r="AC105" s="15">
        <v>1.563895929801E-2</v>
      </c>
      <c r="AD105" s="15">
        <v>6.2450178412185302</v>
      </c>
      <c r="AE105" s="15">
        <v>1.5011409284716519</v>
      </c>
      <c r="AF105" s="15">
        <v>7.2535787808962313</v>
      </c>
      <c r="AG105" s="15">
        <v>1.0891766948263724</v>
      </c>
      <c r="AH105" s="15">
        <v>0.11305669834555472</v>
      </c>
      <c r="AI105" s="15">
        <v>1.1424526344467152</v>
      </c>
      <c r="AJ105" s="15">
        <v>1.534952450768959E-2</v>
      </c>
      <c r="AK105" s="15">
        <v>2.1534183588431892</v>
      </c>
      <c r="AL105" s="15">
        <v>1.5064965144547368E-2</v>
      </c>
      <c r="AM105" s="15">
        <v>0.38809141451805107</v>
      </c>
    </row>
    <row r="106" spans="1:39" x14ac:dyDescent="0.25">
      <c r="A106" s="13">
        <v>6895</v>
      </c>
      <c r="B106" s="13" t="s">
        <v>143</v>
      </c>
      <c r="C106" s="13" t="s">
        <v>80</v>
      </c>
      <c r="D106" s="13">
        <v>512910</v>
      </c>
      <c r="E106" s="13">
        <v>172000</v>
      </c>
      <c r="F106" s="13">
        <v>1</v>
      </c>
      <c r="G106" s="14">
        <v>0.554539</v>
      </c>
      <c r="H106" s="15">
        <v>22.729479999999999</v>
      </c>
      <c r="I106" s="15">
        <v>53.268149999999999</v>
      </c>
      <c r="J106" s="15">
        <v>15.893840000000001</v>
      </c>
      <c r="K106" s="16">
        <v>26</v>
      </c>
      <c r="L106" s="15">
        <v>1.9244399999999999</v>
      </c>
      <c r="M106" s="15">
        <v>1.3897900000000001</v>
      </c>
      <c r="N106" s="15">
        <v>3.6150500000000001</v>
      </c>
      <c r="O106" s="15">
        <v>0.92479</v>
      </c>
      <c r="P106" s="15">
        <v>8.4764254304850004E-2</v>
      </c>
      <c r="Q106" s="15">
        <v>0.96008976264516011</v>
      </c>
      <c r="R106" s="15">
        <v>2.1181939329247501</v>
      </c>
      <c r="S106" s="15">
        <v>1.5308200000000001</v>
      </c>
      <c r="T106" s="15">
        <v>5.1095783003999998E-4</v>
      </c>
      <c r="U106" s="15">
        <v>0</v>
      </c>
      <c r="V106" s="15">
        <v>0.47573823675509996</v>
      </c>
      <c r="W106" s="15">
        <v>1.5792429131961301</v>
      </c>
      <c r="X106" s="15">
        <v>0.80521479466125001</v>
      </c>
      <c r="Y106" s="15">
        <v>0.13487461863663</v>
      </c>
      <c r="Z106" s="15">
        <v>0.59564909036912994</v>
      </c>
      <c r="AA106" s="15">
        <v>0</v>
      </c>
      <c r="AB106" s="15">
        <v>1.286518822065E-2</v>
      </c>
      <c r="AC106" s="15">
        <v>1.3814109905010001E-2</v>
      </c>
      <c r="AD106" s="15">
        <v>6.5636547937302607</v>
      </c>
      <c r="AE106" s="15">
        <v>3.9955796943264716</v>
      </c>
      <c r="AF106" s="15">
        <v>19.306816261184679</v>
      </c>
      <c r="AG106" s="15">
        <v>1.4275194706412673</v>
      </c>
      <c r="AH106" s="15">
        <v>0.28059701515006152</v>
      </c>
      <c r="AI106" s="15">
        <v>0.80613365329439768</v>
      </c>
      <c r="AJ106" s="15">
        <v>2.5169100105016624E-2</v>
      </c>
      <c r="AK106" s="15">
        <v>3.5310280924046014</v>
      </c>
      <c r="AL106" s="15">
        <v>2.7763491924201276E-2</v>
      </c>
      <c r="AM106" s="15">
        <v>1.1380632209692996</v>
      </c>
    </row>
    <row r="107" spans="1:39" x14ac:dyDescent="0.25">
      <c r="A107" s="13">
        <v>6896</v>
      </c>
      <c r="B107" s="13" t="s">
        <v>144</v>
      </c>
      <c r="C107" s="13" t="s">
        <v>80</v>
      </c>
      <c r="D107" s="13">
        <v>527000</v>
      </c>
      <c r="E107" s="13">
        <v>179700</v>
      </c>
      <c r="F107" s="13">
        <v>1</v>
      </c>
      <c r="G107" s="14">
        <v>1.3509050000000002</v>
      </c>
      <c r="H107" s="15">
        <v>46.937460000000002</v>
      </c>
      <c r="I107" s="15">
        <v>81.537769999999995</v>
      </c>
      <c r="J107" s="15">
        <v>29.18675</v>
      </c>
      <c r="K107" s="16">
        <v>35</v>
      </c>
      <c r="L107" s="15">
        <v>1.9058600000000001</v>
      </c>
      <c r="M107" s="15">
        <v>1.3763799999999999</v>
      </c>
      <c r="N107" s="15">
        <v>3.5801599999999998</v>
      </c>
      <c r="O107" s="15">
        <v>1.3888499999999999</v>
      </c>
      <c r="P107" s="15">
        <v>4.0730638451759997E-2</v>
      </c>
      <c r="Q107" s="15">
        <v>13.724893018186231</v>
      </c>
      <c r="R107" s="15">
        <v>4.5039655323450898</v>
      </c>
      <c r="S107" s="15">
        <v>3.95126</v>
      </c>
      <c r="T107" s="15">
        <v>5.4745481789999996E-4</v>
      </c>
      <c r="U107" s="15">
        <v>0</v>
      </c>
      <c r="V107" s="15">
        <v>4.9891382404620002E-2</v>
      </c>
      <c r="W107" s="15">
        <v>3.5037108345600003E-3</v>
      </c>
      <c r="X107" s="15">
        <v>1.4327257554321602</v>
      </c>
      <c r="Y107" s="15">
        <v>3.1350912571740004E-2</v>
      </c>
      <c r="Z107" s="15">
        <v>1.09281105899805</v>
      </c>
      <c r="AA107" s="15">
        <v>0</v>
      </c>
      <c r="AB107" s="15">
        <v>6.3687243815700005E-3</v>
      </c>
      <c r="AC107" s="15">
        <v>2.3540557169700001E-2</v>
      </c>
      <c r="AD107" s="15">
        <v>13.824584540525819</v>
      </c>
      <c r="AE107" s="15">
        <v>0.52660748301669313</v>
      </c>
      <c r="AF107" s="15">
        <v>2.7804476067483042</v>
      </c>
      <c r="AG107" s="15">
        <v>3.0218785992197383</v>
      </c>
      <c r="AH107" s="15">
        <v>5.6434528055367243E-2</v>
      </c>
      <c r="AI107" s="15">
        <v>11.326500493660848</v>
      </c>
      <c r="AJ107" s="15">
        <v>1.5963489946440375E-2</v>
      </c>
      <c r="AK107" s="15">
        <v>2.9028988069864257</v>
      </c>
      <c r="AL107" s="15">
        <v>0.13164058984793547</v>
      </c>
      <c r="AM107" s="15">
        <v>13.83793840251824</v>
      </c>
    </row>
    <row r="108" spans="1:39" x14ac:dyDescent="0.25">
      <c r="A108" s="13">
        <v>6897</v>
      </c>
      <c r="B108" s="13" t="s">
        <v>144</v>
      </c>
      <c r="C108" s="13" t="s">
        <v>80</v>
      </c>
      <c r="D108" s="13">
        <v>522000</v>
      </c>
      <c r="E108" s="13">
        <v>178630</v>
      </c>
      <c r="F108" s="13">
        <v>1</v>
      </c>
      <c r="G108" s="14">
        <v>0.65457600000000005</v>
      </c>
      <c r="H108" s="15">
        <v>33.320549999999997</v>
      </c>
      <c r="I108" s="15">
        <v>49.548690000000001</v>
      </c>
      <c r="J108" s="15">
        <v>22.196210000000001</v>
      </c>
      <c r="K108" s="16">
        <v>24</v>
      </c>
      <c r="L108" s="15">
        <v>1.91717</v>
      </c>
      <c r="M108" s="15">
        <v>1.3845400000000001</v>
      </c>
      <c r="N108" s="15">
        <v>3.6013999999999999</v>
      </c>
      <c r="O108" s="15">
        <v>1.0401</v>
      </c>
      <c r="P108" s="15">
        <v>1.6971099354899998E-2</v>
      </c>
      <c r="Q108" s="15">
        <v>3.7078932331427703</v>
      </c>
      <c r="R108" s="15">
        <v>3.9539194283070302</v>
      </c>
      <c r="S108" s="15">
        <v>2.56595</v>
      </c>
      <c r="T108" s="15">
        <v>1.4598795144000001E-4</v>
      </c>
      <c r="U108" s="15">
        <v>0</v>
      </c>
      <c r="V108" s="15">
        <v>9.146145157716E-2</v>
      </c>
      <c r="W108" s="15">
        <v>0.54889644892047007</v>
      </c>
      <c r="X108" s="15">
        <v>2.0068598714578201</v>
      </c>
      <c r="Y108" s="15">
        <v>6.4800401945430006E-2</v>
      </c>
      <c r="Z108" s="15">
        <v>1.3071761171937599</v>
      </c>
      <c r="AA108" s="15">
        <v>0</v>
      </c>
      <c r="AB108" s="15">
        <v>8.4308041956600004E-3</v>
      </c>
      <c r="AC108" s="15">
        <v>2.0785034586270002E-2</v>
      </c>
      <c r="AD108" s="15">
        <v>11.084025722118421</v>
      </c>
      <c r="AE108" s="15">
        <v>1.120208928253329</v>
      </c>
      <c r="AF108" s="15">
        <v>5.7741067286854193</v>
      </c>
      <c r="AG108" s="15">
        <v>0.82966357197535234</v>
      </c>
      <c r="AH108" s="15">
        <v>3.0823487998186782E-3</v>
      </c>
      <c r="AI108" s="15">
        <v>4.3914217233610469</v>
      </c>
      <c r="AJ108" s="15">
        <v>1.754421386384834E-2</v>
      </c>
      <c r="AK108" s="15">
        <v>2.9083929001688187</v>
      </c>
      <c r="AL108" s="15">
        <v>8.1371466171254028E-2</v>
      </c>
      <c r="AM108" s="15">
        <v>1.1023481187211146</v>
      </c>
    </row>
    <row r="109" spans="1:39" x14ac:dyDescent="0.25">
      <c r="A109" s="13">
        <v>6898</v>
      </c>
      <c r="B109" s="13" t="s">
        <v>115</v>
      </c>
      <c r="C109" s="13" t="s">
        <v>80</v>
      </c>
      <c r="D109" s="13">
        <v>519100</v>
      </c>
      <c r="E109" s="13">
        <v>178160</v>
      </c>
      <c r="F109" s="13">
        <v>1</v>
      </c>
      <c r="G109" s="14">
        <v>0.178809</v>
      </c>
      <c r="H109" s="15">
        <v>33.640880000000003</v>
      </c>
      <c r="I109" s="15">
        <v>55.685420000000001</v>
      </c>
      <c r="J109" s="15">
        <v>22.163</v>
      </c>
      <c r="K109" s="16">
        <v>26</v>
      </c>
      <c r="L109" s="15">
        <v>1.9274500000000001</v>
      </c>
      <c r="M109" s="15">
        <v>1.3919699999999999</v>
      </c>
      <c r="N109" s="15">
        <v>3.6207099999999999</v>
      </c>
      <c r="O109" s="15">
        <v>0.99404999999999999</v>
      </c>
      <c r="P109" s="15">
        <v>1.2062254487730002E-2</v>
      </c>
      <c r="Q109" s="15">
        <v>3.38314303516449</v>
      </c>
      <c r="R109" s="15">
        <v>3.1833767721127799</v>
      </c>
      <c r="S109" s="15">
        <v>2.2176100000000001</v>
      </c>
      <c r="T109" s="15">
        <v>3.4672138467000004E-4</v>
      </c>
      <c r="U109" s="15">
        <v>0</v>
      </c>
      <c r="V109" s="15">
        <v>0.11834148313605002</v>
      </c>
      <c r="W109" s="15">
        <v>1.00693364656347</v>
      </c>
      <c r="X109" s="15">
        <v>2.0017867901452799</v>
      </c>
      <c r="Y109" s="15">
        <v>0.10231930546551</v>
      </c>
      <c r="Z109" s="15">
        <v>2.2335791600441404</v>
      </c>
      <c r="AA109" s="15">
        <v>0</v>
      </c>
      <c r="AB109" s="15">
        <v>1.193451503022E-2</v>
      </c>
      <c r="AC109" s="15">
        <v>1.790177254533E-2</v>
      </c>
      <c r="AD109" s="15">
        <v>11.417370960737731</v>
      </c>
      <c r="AE109" s="15">
        <v>2.032682291424984</v>
      </c>
      <c r="AF109" s="15">
        <v>9.8220099510545271</v>
      </c>
      <c r="AG109" s="15">
        <v>2.296883762758779</v>
      </c>
      <c r="AH109" s="15">
        <v>0.24762880890060163</v>
      </c>
      <c r="AI109" s="15">
        <v>1.9115435564967489</v>
      </c>
      <c r="AJ109" s="15">
        <v>2.5932681115540205E-2</v>
      </c>
      <c r="AK109" s="15">
        <v>3.638152542136043</v>
      </c>
      <c r="AL109" s="15">
        <v>8.0732309716922773E-2</v>
      </c>
      <c r="AM109" s="15">
        <v>1.9889740963958598</v>
      </c>
    </row>
    <row r="110" spans="1:39" x14ac:dyDescent="0.25">
      <c r="A110" s="13">
        <v>6899</v>
      </c>
      <c r="B110" s="13" t="s">
        <v>144</v>
      </c>
      <c r="C110" s="13" t="s">
        <v>80</v>
      </c>
      <c r="D110" s="13">
        <v>515000</v>
      </c>
      <c r="E110" s="13">
        <v>176230</v>
      </c>
      <c r="F110" s="13">
        <v>1</v>
      </c>
      <c r="G110" s="14">
        <v>0.7492359999999999</v>
      </c>
      <c r="H110" s="15">
        <v>26.74446</v>
      </c>
      <c r="I110" s="15">
        <v>42.771610000000003</v>
      </c>
      <c r="J110" s="15">
        <v>18.24136</v>
      </c>
      <c r="K110" s="16">
        <v>21</v>
      </c>
      <c r="L110" s="15">
        <v>1.9274500000000001</v>
      </c>
      <c r="M110" s="15">
        <v>1.3919699999999999</v>
      </c>
      <c r="N110" s="15">
        <v>3.6207099999999999</v>
      </c>
      <c r="O110" s="15">
        <v>1.4736100000000001</v>
      </c>
      <c r="P110" s="15">
        <v>5.934410226036E-2</v>
      </c>
      <c r="Q110" s="15">
        <v>1.6351927955855101</v>
      </c>
      <c r="R110" s="15">
        <v>2.81576086189293</v>
      </c>
      <c r="S110" s="15">
        <v>1.7976799999999999</v>
      </c>
      <c r="T110" s="15">
        <v>4.3796385432000003E-4</v>
      </c>
      <c r="U110" s="15">
        <v>0</v>
      </c>
      <c r="V110" s="15">
        <v>0.18326962453899001</v>
      </c>
      <c r="W110" s="15">
        <v>1.76014023352422</v>
      </c>
      <c r="X110" s="15">
        <v>1.32425670751224</v>
      </c>
      <c r="Y110" s="15">
        <v>0.14385287765019</v>
      </c>
      <c r="Z110" s="15">
        <v>1.3097674033318201</v>
      </c>
      <c r="AA110" s="15">
        <v>0</v>
      </c>
      <c r="AB110" s="15">
        <v>1.3303152074969999E-2</v>
      </c>
      <c r="AC110" s="15">
        <v>1.7153584294200001E-2</v>
      </c>
      <c r="AD110" s="15">
        <v>7.2705832000845305</v>
      </c>
      <c r="AE110" s="15">
        <v>1.799177921568426</v>
      </c>
      <c r="AF110" s="15">
        <v>8.6937065983756323</v>
      </c>
      <c r="AG110" s="15">
        <v>0.7859668983893453</v>
      </c>
      <c r="AH110" s="15">
        <v>4.6943546550557566E-3</v>
      </c>
      <c r="AI110" s="15">
        <v>2.7176486367378914</v>
      </c>
      <c r="AJ110" s="15">
        <v>1.0729641521365773E-2</v>
      </c>
      <c r="AK110" s="15">
        <v>1.5052848721366057</v>
      </c>
      <c r="AL110" s="15">
        <v>2.9667966068734487E-2</v>
      </c>
      <c r="AM110" s="15">
        <v>0.48027311054694677</v>
      </c>
    </row>
    <row r="111" spans="1:39" x14ac:dyDescent="0.25">
      <c r="A111" s="13">
        <v>6901</v>
      </c>
      <c r="B111" s="13" t="s">
        <v>145</v>
      </c>
      <c r="C111" s="13" t="s">
        <v>80</v>
      </c>
      <c r="D111" s="13">
        <v>512000</v>
      </c>
      <c r="E111" s="13">
        <v>171800</v>
      </c>
      <c r="F111" s="13">
        <v>1</v>
      </c>
      <c r="G111" s="14">
        <v>1.6397090000000001</v>
      </c>
      <c r="H111" s="15">
        <v>22.729479999999999</v>
      </c>
      <c r="I111" s="15">
        <v>62.931789999999999</v>
      </c>
      <c r="J111" s="15">
        <v>15.893840000000001</v>
      </c>
      <c r="K111" s="16">
        <v>29</v>
      </c>
      <c r="L111" s="15">
        <v>1.9244399999999999</v>
      </c>
      <c r="M111" s="15">
        <v>1.3897900000000001</v>
      </c>
      <c r="N111" s="15">
        <v>3.6150500000000001</v>
      </c>
      <c r="O111" s="15">
        <v>0.92479</v>
      </c>
      <c r="P111" s="15">
        <v>8.4764254304850004E-2</v>
      </c>
      <c r="Q111" s="15">
        <v>0.96008976264516011</v>
      </c>
      <c r="R111" s="15">
        <v>2.1181939329247501</v>
      </c>
      <c r="S111" s="15">
        <v>1.5308200000000001</v>
      </c>
      <c r="T111" s="15">
        <v>5.1095783003999998E-4</v>
      </c>
      <c r="U111" s="15">
        <v>0</v>
      </c>
      <c r="V111" s="15">
        <v>0.47573823675509996</v>
      </c>
      <c r="W111" s="15">
        <v>1.5792429131961301</v>
      </c>
      <c r="X111" s="15">
        <v>0.80521479466125001</v>
      </c>
      <c r="Y111" s="15">
        <v>0.13487461863663</v>
      </c>
      <c r="Z111" s="15">
        <v>0.59564909036912994</v>
      </c>
      <c r="AA111" s="15">
        <v>0</v>
      </c>
      <c r="AB111" s="15">
        <v>1.286518822065E-2</v>
      </c>
      <c r="AC111" s="15">
        <v>1.3814109905010001E-2</v>
      </c>
      <c r="AD111" s="15">
        <v>6.5636547937302607</v>
      </c>
      <c r="AE111" s="15">
        <v>5.0389665399184205</v>
      </c>
      <c r="AF111" s="15">
        <v>24.34850724429408</v>
      </c>
      <c r="AG111" s="15">
        <v>2.2130096891035653</v>
      </c>
      <c r="AH111" s="15">
        <v>0.40429486768985451</v>
      </c>
      <c r="AI111" s="15">
        <v>1.2161546520080131</v>
      </c>
      <c r="AJ111" s="15">
        <v>4.2096176756801967E-2</v>
      </c>
      <c r="AK111" s="15">
        <v>5.9057646912640456</v>
      </c>
      <c r="AL111" s="15">
        <v>7.9806850986934491E-2</v>
      </c>
      <c r="AM111" s="15">
        <v>0.95370928797828491</v>
      </c>
    </row>
    <row r="112" spans="1:39" x14ac:dyDescent="0.25">
      <c r="A112" s="13">
        <v>6902</v>
      </c>
      <c r="B112" s="13" t="s">
        <v>145</v>
      </c>
      <c r="C112" s="13" t="s">
        <v>80</v>
      </c>
      <c r="D112" s="13">
        <v>520000</v>
      </c>
      <c r="E112" s="13">
        <v>176050</v>
      </c>
      <c r="F112" s="13">
        <v>1</v>
      </c>
      <c r="G112" s="14">
        <v>0.86776799999999998</v>
      </c>
      <c r="H112" s="15">
        <v>25.578489999999999</v>
      </c>
      <c r="I112" s="15">
        <v>52.195399999999999</v>
      </c>
      <c r="J112" s="15">
        <v>17.563009999999998</v>
      </c>
      <c r="K112" s="16">
        <v>25</v>
      </c>
      <c r="L112" s="15">
        <v>1.91717</v>
      </c>
      <c r="M112" s="15">
        <v>1.3845400000000001</v>
      </c>
      <c r="N112" s="15">
        <v>3.6013999999999999</v>
      </c>
      <c r="O112" s="15">
        <v>1.08392</v>
      </c>
      <c r="P112" s="15">
        <v>1.574845026159E-2</v>
      </c>
      <c r="Q112" s="15">
        <v>2.4065201370187501</v>
      </c>
      <c r="R112" s="15">
        <v>2.9495040739059002</v>
      </c>
      <c r="S112" s="15">
        <v>2.0597400000000001</v>
      </c>
      <c r="T112" s="15">
        <v>1.4598795144000001E-4</v>
      </c>
      <c r="U112" s="15">
        <v>0</v>
      </c>
      <c r="V112" s="15">
        <v>0.14680913366685</v>
      </c>
      <c r="W112" s="15">
        <v>0.85660255356812998</v>
      </c>
      <c r="X112" s="15">
        <v>1.1188699083300899</v>
      </c>
      <c r="Y112" s="15">
        <v>9.5950581083940001E-2</v>
      </c>
      <c r="Z112" s="15">
        <v>1.0584308964339302</v>
      </c>
      <c r="AA112" s="15">
        <v>0</v>
      </c>
      <c r="AB112" s="15">
        <v>1.158779364555E-2</v>
      </c>
      <c r="AC112" s="15">
        <v>1.6496638512719999E-2</v>
      </c>
      <c r="AD112" s="15">
        <v>6.8550284963105703</v>
      </c>
      <c r="AE112" s="15">
        <v>2.9581360427293291</v>
      </c>
      <c r="AF112" s="15">
        <v>14.293843052025625</v>
      </c>
      <c r="AG112" s="15">
        <v>1.729345584302902</v>
      </c>
      <c r="AH112" s="15">
        <v>0.54920367966409489</v>
      </c>
      <c r="AI112" s="15">
        <v>0.9806436852896887</v>
      </c>
      <c r="AJ112" s="15">
        <v>3.2939971786908384E-2</v>
      </c>
      <c r="AK112" s="15">
        <v>4.6212206736547374</v>
      </c>
      <c r="AL112" s="15">
        <v>0.15360402612189172</v>
      </c>
      <c r="AM112" s="15">
        <v>1.2979732844248189</v>
      </c>
    </row>
    <row r="113" spans="1:39" x14ac:dyDescent="0.25">
      <c r="A113" s="13">
        <v>6904</v>
      </c>
      <c r="B113" s="13" t="s">
        <v>146</v>
      </c>
      <c r="C113" s="13" t="s">
        <v>80</v>
      </c>
      <c r="D113" s="13">
        <v>503450</v>
      </c>
      <c r="E113" s="13">
        <v>170000</v>
      </c>
      <c r="F113" s="13">
        <v>1</v>
      </c>
      <c r="G113" s="14">
        <v>1.7446969999999999</v>
      </c>
      <c r="H113" s="15">
        <v>20.508220000000001</v>
      </c>
      <c r="I113" s="15">
        <v>35.317659999999997</v>
      </c>
      <c r="J113" s="15">
        <v>14.49639</v>
      </c>
      <c r="K113" s="16">
        <v>19</v>
      </c>
      <c r="L113" s="15">
        <v>2.0539000000000001</v>
      </c>
      <c r="M113" s="15">
        <v>1.43893</v>
      </c>
      <c r="N113" s="15">
        <v>3.4782500000000001</v>
      </c>
      <c r="O113" s="15">
        <v>1.0904799999999999</v>
      </c>
      <c r="P113" s="15">
        <v>0.50081166741492</v>
      </c>
      <c r="Q113" s="15">
        <v>0.47447909067393007</v>
      </c>
      <c r="R113" s="15">
        <v>1.01872217364225</v>
      </c>
      <c r="S113" s="15">
        <v>1.19411</v>
      </c>
      <c r="T113" s="15">
        <v>2.51829216234E-3</v>
      </c>
      <c r="U113" s="15">
        <v>0</v>
      </c>
      <c r="V113" s="15">
        <v>1.7743923072835501</v>
      </c>
      <c r="W113" s="15">
        <v>1.48362080500293</v>
      </c>
      <c r="X113" s="15">
        <v>0.79937527660365004</v>
      </c>
      <c r="Y113" s="15">
        <v>0.11005666689183001</v>
      </c>
      <c r="Z113" s="15">
        <v>0.51093958154607</v>
      </c>
      <c r="AA113" s="15">
        <v>0</v>
      </c>
      <c r="AB113" s="15">
        <v>8.0110888352700003E-3</v>
      </c>
      <c r="AC113" s="15">
        <v>8.6497861228200003E-3</v>
      </c>
      <c r="AD113" s="15">
        <v>4.5609738273824103</v>
      </c>
      <c r="AE113" s="15">
        <v>1.9162608117029889</v>
      </c>
      <c r="AF113" s="15">
        <v>8.9372773699403609</v>
      </c>
      <c r="AG113" s="15">
        <v>0.32477716396349748</v>
      </c>
      <c r="AH113" s="15">
        <v>1.091044638052794E-2</v>
      </c>
      <c r="AI113" s="15">
        <v>0.96596443833591727</v>
      </c>
      <c r="AJ113" s="15">
        <v>2.1039817589009052E-2</v>
      </c>
      <c r="AK113" s="15">
        <v>2.61439628261423</v>
      </c>
      <c r="AL113" s="15">
        <v>1.8813669473463687E-2</v>
      </c>
      <c r="AM113" s="15">
        <v>0</v>
      </c>
    </row>
    <row r="114" spans="1:39" x14ac:dyDescent="0.25">
      <c r="A114" s="13">
        <v>6927</v>
      </c>
      <c r="B114" s="13" t="s">
        <v>147</v>
      </c>
      <c r="C114" s="13" t="s">
        <v>80</v>
      </c>
      <c r="D114" s="13">
        <v>492050</v>
      </c>
      <c r="E114" s="13">
        <v>170680</v>
      </c>
      <c r="F114" s="13">
        <v>1</v>
      </c>
      <c r="G114" s="14">
        <v>0.47021000000000002</v>
      </c>
      <c r="H114" s="15">
        <v>14.9316</v>
      </c>
      <c r="I114" s="15">
        <v>22.319140000000001</v>
      </c>
      <c r="J114" s="15">
        <v>10.931380000000001</v>
      </c>
      <c r="K114" s="16">
        <v>13</v>
      </c>
      <c r="L114" s="15">
        <v>2.08142</v>
      </c>
      <c r="M114" s="15">
        <v>1.45821</v>
      </c>
      <c r="N114" s="15">
        <v>3.5248499999999998</v>
      </c>
      <c r="O114" s="15">
        <v>0.43081999999999998</v>
      </c>
      <c r="P114" s="15">
        <v>0.11567720302227001</v>
      </c>
      <c r="Q114" s="15">
        <v>0.40309098241977004</v>
      </c>
      <c r="R114" s="15">
        <v>0.69222012024669</v>
      </c>
      <c r="S114" s="15">
        <v>0.80893000000000004</v>
      </c>
      <c r="T114" s="15">
        <v>2.1898192716000002E-4</v>
      </c>
      <c r="U114" s="15">
        <v>0</v>
      </c>
      <c r="V114" s="15">
        <v>0.25516869062319003</v>
      </c>
      <c r="W114" s="15">
        <v>0.51947987670530993</v>
      </c>
      <c r="X114" s="15">
        <v>0.39257984991608996</v>
      </c>
      <c r="Y114" s="15">
        <v>6.930777994614E-2</v>
      </c>
      <c r="Z114" s="15">
        <v>0.83488684579143002</v>
      </c>
      <c r="AA114" s="15">
        <v>0</v>
      </c>
      <c r="AB114" s="15">
        <v>6.9526761873300001E-3</v>
      </c>
      <c r="AC114" s="15">
        <v>1.242722436633E-2</v>
      </c>
      <c r="AD114" s="15">
        <v>3.3253135579003201</v>
      </c>
      <c r="AE114" s="15">
        <v>1.0024549215646654</v>
      </c>
      <c r="AF114" s="15">
        <v>4.6753644546553828</v>
      </c>
      <c r="AG114" s="15">
        <v>0.19633935773660119</v>
      </c>
      <c r="AH114" s="15">
        <v>1.4700440617764626E-3</v>
      </c>
      <c r="AI114" s="15">
        <v>8.8043619874082518E-2</v>
      </c>
      <c r="AJ114" s="15">
        <v>1.133939266235085E-2</v>
      </c>
      <c r="AK114" s="15">
        <v>1.4090267607186711</v>
      </c>
      <c r="AL114" s="15">
        <v>3.5014487264701643E-3</v>
      </c>
      <c r="AM114" s="15">
        <v>0</v>
      </c>
    </row>
    <row r="115" spans="1:39" x14ac:dyDescent="0.25">
      <c r="A115" s="13">
        <v>7043</v>
      </c>
      <c r="B115" s="13" t="s">
        <v>148</v>
      </c>
      <c r="C115" s="13" t="s">
        <v>80</v>
      </c>
      <c r="D115" s="13">
        <v>528950</v>
      </c>
      <c r="E115" s="13">
        <v>183780</v>
      </c>
      <c r="F115" s="13">
        <v>1</v>
      </c>
      <c r="G115" s="14">
        <v>0.23433999999999999</v>
      </c>
      <c r="H115" s="15">
        <v>37.064219999999999</v>
      </c>
      <c r="I115" s="15">
        <v>61.524279999999997</v>
      </c>
      <c r="J115" s="15">
        <v>24.096250000000001</v>
      </c>
      <c r="K115" s="16">
        <v>28</v>
      </c>
      <c r="L115" s="15">
        <v>1.77386</v>
      </c>
      <c r="M115" s="15">
        <v>1.32586</v>
      </c>
      <c r="N115" s="15">
        <v>3.7480600000000002</v>
      </c>
      <c r="O115" s="15">
        <v>1.1451499999999999</v>
      </c>
      <c r="P115" s="15">
        <v>2.9270584263719999E-2</v>
      </c>
      <c r="Q115" s="15">
        <v>8.2091762368801504</v>
      </c>
      <c r="R115" s="15">
        <v>3.9067653199919103</v>
      </c>
      <c r="S115" s="15">
        <v>3.4650400000000001</v>
      </c>
      <c r="T115" s="15">
        <v>8.0293373292E-4</v>
      </c>
      <c r="U115" s="15">
        <v>0</v>
      </c>
      <c r="V115" s="15">
        <v>3.2263337268240003E-2</v>
      </c>
      <c r="W115" s="15">
        <v>3.7774382435099996E-3</v>
      </c>
      <c r="X115" s="15">
        <v>1.2471568206579899</v>
      </c>
      <c r="Y115" s="15">
        <v>3.3887453228009998E-2</v>
      </c>
      <c r="Z115" s="15">
        <v>2.76583298250045</v>
      </c>
      <c r="AA115" s="15">
        <v>0</v>
      </c>
      <c r="AB115" s="15">
        <v>6.5512093208699995E-3</v>
      </c>
      <c r="AC115" s="15">
        <v>2.42704969269E-2</v>
      </c>
      <c r="AD115" s="15">
        <v>9.3465136210674</v>
      </c>
      <c r="AE115" s="15">
        <v>1.6665579480148536</v>
      </c>
      <c r="AF115" s="15">
        <v>8.5902577801991704</v>
      </c>
      <c r="AG115" s="15">
        <v>2.3030095208944017</v>
      </c>
      <c r="AH115" s="15">
        <v>6.0421705383901507E-2</v>
      </c>
      <c r="AI115" s="15">
        <v>5.7722386330277295</v>
      </c>
      <c r="AJ115" s="15">
        <v>2.9060665137949995E-2</v>
      </c>
      <c r="AK115" s="15">
        <v>4.8175331660519181</v>
      </c>
      <c r="AL115" s="15">
        <v>0.14373958304871121</v>
      </c>
      <c r="AM115" s="15">
        <v>1.0772409982413589</v>
      </c>
    </row>
    <row r="116" spans="1:39" x14ac:dyDescent="0.25">
      <c r="A116" s="13">
        <v>7044</v>
      </c>
      <c r="B116" s="13" t="s">
        <v>148</v>
      </c>
      <c r="C116" s="13" t="s">
        <v>80</v>
      </c>
      <c r="D116" s="13">
        <v>529200</v>
      </c>
      <c r="E116" s="13">
        <v>183000</v>
      </c>
      <c r="F116" s="13">
        <v>1</v>
      </c>
      <c r="G116" s="14">
        <v>0.6069699999999999</v>
      </c>
      <c r="H116" s="15">
        <v>51.54119</v>
      </c>
      <c r="I116" s="15">
        <v>86.055729999999997</v>
      </c>
      <c r="J116" s="15">
        <v>31.353490000000001</v>
      </c>
      <c r="K116" s="16">
        <v>36</v>
      </c>
      <c r="L116" s="15">
        <v>1.77386</v>
      </c>
      <c r="M116" s="15">
        <v>1.32586</v>
      </c>
      <c r="N116" s="15">
        <v>3.7480600000000002</v>
      </c>
      <c r="O116" s="15">
        <v>1.1645799999999999</v>
      </c>
      <c r="P116" s="15">
        <v>4.1697808630050001E-2</v>
      </c>
      <c r="Q116" s="15">
        <v>16.057342518343109</v>
      </c>
      <c r="R116" s="15">
        <v>3.7486786170763202</v>
      </c>
      <c r="S116" s="15">
        <v>4.7323599999999999</v>
      </c>
      <c r="T116" s="15">
        <v>9.6717017829E-4</v>
      </c>
      <c r="U116" s="15">
        <v>0</v>
      </c>
      <c r="V116" s="15">
        <v>3.1734130944270002E-2</v>
      </c>
      <c r="W116" s="15">
        <v>4.2154020978300002E-3</v>
      </c>
      <c r="X116" s="15">
        <v>1.91231442440649</v>
      </c>
      <c r="Y116" s="15">
        <v>2.7099013486050001E-2</v>
      </c>
      <c r="Z116" s="15">
        <v>1.9125151578397201</v>
      </c>
      <c r="AA116" s="15">
        <v>0</v>
      </c>
      <c r="AB116" s="15">
        <v>5.4015542032799999E-3</v>
      </c>
      <c r="AC116" s="15">
        <v>2.611359481383E-2</v>
      </c>
      <c r="AD116" s="15">
        <v>15.02838293960613</v>
      </c>
      <c r="AE116" s="15">
        <v>2.1193150557500724</v>
      </c>
      <c r="AF116" s="15">
        <v>11.189822903673294</v>
      </c>
      <c r="AG116" s="15">
        <v>3.4162791654863969</v>
      </c>
      <c r="AH116" s="15">
        <v>6.8157160765550603E-2</v>
      </c>
      <c r="AI116" s="15">
        <v>9.5944195808027644</v>
      </c>
      <c r="AJ116" s="15">
        <v>2.4787415254211839E-2</v>
      </c>
      <c r="AK116" s="15">
        <v>4.5074954418581683</v>
      </c>
      <c r="AL116" s="15">
        <v>0.14589013759924124</v>
      </c>
      <c r="AM116" s="15">
        <v>3.4483731388102945</v>
      </c>
    </row>
    <row r="117" spans="1:39" x14ac:dyDescent="0.25">
      <c r="A117" s="13">
        <v>7045</v>
      </c>
      <c r="B117" s="13" t="s">
        <v>149</v>
      </c>
      <c r="C117" s="13" t="s">
        <v>80</v>
      </c>
      <c r="D117" s="13">
        <v>523600</v>
      </c>
      <c r="E117" s="13">
        <v>179830</v>
      </c>
      <c r="F117" s="13">
        <v>1</v>
      </c>
      <c r="G117" s="14">
        <v>1.1049910000000001</v>
      </c>
      <c r="H117" s="15">
        <v>36.527500000000003</v>
      </c>
      <c r="I117" s="15">
        <v>62.952010000000001</v>
      </c>
      <c r="J117" s="15">
        <v>23.898540000000001</v>
      </c>
      <c r="K117" s="16">
        <v>29</v>
      </c>
      <c r="L117" s="15">
        <v>1.91717</v>
      </c>
      <c r="M117" s="15">
        <v>1.3845400000000001</v>
      </c>
      <c r="N117" s="15">
        <v>3.6013999999999999</v>
      </c>
      <c r="O117" s="15">
        <v>1.1297600000000001</v>
      </c>
      <c r="P117" s="15">
        <v>1.9197415614359999E-2</v>
      </c>
      <c r="Q117" s="15">
        <v>4.9965836259854406</v>
      </c>
      <c r="R117" s="15">
        <v>5.0266753924760108</v>
      </c>
      <c r="S117" s="15">
        <v>2.9254899999999999</v>
      </c>
      <c r="T117" s="15">
        <v>1.6423644537000003E-4</v>
      </c>
      <c r="U117" s="15">
        <v>0</v>
      </c>
      <c r="V117" s="15">
        <v>7.6077971194169994E-2</v>
      </c>
      <c r="W117" s="15">
        <v>0.35049882291350998</v>
      </c>
      <c r="X117" s="15">
        <v>1.9681730643262201</v>
      </c>
      <c r="Y117" s="15">
        <v>5.0347594752869998E-2</v>
      </c>
      <c r="Z117" s="15">
        <v>1.6566165274593301</v>
      </c>
      <c r="AA117" s="15">
        <v>0</v>
      </c>
      <c r="AB117" s="15">
        <v>7.4453855234400011E-3</v>
      </c>
      <c r="AC117" s="15">
        <v>2.6843534571030003E-2</v>
      </c>
      <c r="AD117" s="15">
        <v>11.390527426166701</v>
      </c>
      <c r="AE117" s="15">
        <v>2.5131998121306891</v>
      </c>
      <c r="AF117" s="15">
        <v>12.954265565782974</v>
      </c>
      <c r="AG117" s="15">
        <v>1.4394567047365512</v>
      </c>
      <c r="AH117" s="15">
        <v>0.14878282711946186</v>
      </c>
      <c r="AI117" s="15">
        <v>3.2792180195470628</v>
      </c>
      <c r="AJ117" s="15">
        <v>2.4316887514106336E-2</v>
      </c>
      <c r="AK117" s="15">
        <v>4.0311332014689363</v>
      </c>
      <c r="AL117" s="15">
        <v>6.8570948471327317E-2</v>
      </c>
      <c r="AM117" s="15">
        <v>1.9655660332288858</v>
      </c>
    </row>
    <row r="118" spans="1:39" x14ac:dyDescent="0.25">
      <c r="A118" s="13">
        <v>7049</v>
      </c>
      <c r="B118" s="13" t="s">
        <v>150</v>
      </c>
      <c r="C118" s="13" t="s">
        <v>80</v>
      </c>
      <c r="D118" s="13">
        <v>509000</v>
      </c>
      <c r="E118" s="13">
        <v>190930</v>
      </c>
      <c r="F118" s="13">
        <v>1</v>
      </c>
      <c r="G118" s="14">
        <v>1.2377799999999999</v>
      </c>
      <c r="H118" s="15">
        <v>17.763089999999998</v>
      </c>
      <c r="I118" s="15">
        <v>31.45139</v>
      </c>
      <c r="J118" s="15">
        <v>12.77765</v>
      </c>
      <c r="K118" s="16">
        <v>17</v>
      </c>
      <c r="L118" s="15">
        <v>2.1134200000000001</v>
      </c>
      <c r="M118" s="15">
        <v>1.4806299999999999</v>
      </c>
      <c r="N118" s="15">
        <v>3.57904</v>
      </c>
      <c r="O118" s="15">
        <v>0.65212000000000003</v>
      </c>
      <c r="P118" s="15">
        <v>5.1369510412950001E-2</v>
      </c>
      <c r="Q118" s="15">
        <v>0.70641744852423005</v>
      </c>
      <c r="R118" s="15">
        <v>1.5475817762275801</v>
      </c>
      <c r="S118" s="15">
        <v>1.2949200000000001</v>
      </c>
      <c r="T118" s="15">
        <v>4.7446084217999995E-4</v>
      </c>
      <c r="U118" s="15">
        <v>0</v>
      </c>
      <c r="V118" s="15">
        <v>3.8778049601250003E-2</v>
      </c>
      <c r="W118" s="15">
        <v>0.39146669178636001</v>
      </c>
      <c r="X118" s="15">
        <v>0.5916161732106</v>
      </c>
      <c r="Y118" s="15">
        <v>7.3139963671440003E-2</v>
      </c>
      <c r="Z118" s="15">
        <v>0.87211377340863006</v>
      </c>
      <c r="AA118" s="15">
        <v>0</v>
      </c>
      <c r="AB118" s="15">
        <v>1.0127914131150001E-2</v>
      </c>
      <c r="AC118" s="15">
        <v>1.233598189668E-2</v>
      </c>
      <c r="AD118" s="15">
        <v>4.3475394423771307</v>
      </c>
      <c r="AE118" s="15">
        <v>1.8093856158746429</v>
      </c>
      <c r="AF118" s="15">
        <v>8.7430306247992107</v>
      </c>
      <c r="AG118" s="15">
        <v>0.56400028112085954</v>
      </c>
      <c r="AH118" s="15">
        <v>1.2023352780837637E-2</v>
      </c>
      <c r="AI118" s="15">
        <v>0.23237172112915064</v>
      </c>
      <c r="AJ118" s="15">
        <v>1.3251266814896254E-2</v>
      </c>
      <c r="AK118" s="15">
        <v>1.8590491987443509</v>
      </c>
      <c r="AL118" s="15">
        <v>6.7675636373009888E-3</v>
      </c>
      <c r="AM118" s="15">
        <v>0.44842037509875582</v>
      </c>
    </row>
    <row r="119" spans="1:39" x14ac:dyDescent="0.25">
      <c r="A119" s="13">
        <v>7050</v>
      </c>
      <c r="B119" s="13" t="s">
        <v>150</v>
      </c>
      <c r="C119" s="13" t="s">
        <v>80</v>
      </c>
      <c r="D119" s="13">
        <v>515300</v>
      </c>
      <c r="E119" s="13">
        <v>187880</v>
      </c>
      <c r="F119" s="13">
        <v>1</v>
      </c>
      <c r="G119" s="14">
        <v>0.52090000000000003</v>
      </c>
      <c r="H119" s="15">
        <v>23.68093</v>
      </c>
      <c r="I119" s="15">
        <v>56.888860000000001</v>
      </c>
      <c r="J119" s="15">
        <v>16.427620000000001</v>
      </c>
      <c r="K119" s="16">
        <v>27</v>
      </c>
      <c r="L119" s="15">
        <v>1.8045199999999999</v>
      </c>
      <c r="M119" s="15">
        <v>1.3487800000000001</v>
      </c>
      <c r="N119" s="15">
        <v>3.8128500000000001</v>
      </c>
      <c r="O119" s="15">
        <v>0.96240999999999999</v>
      </c>
      <c r="P119" s="15">
        <v>4.1059111342500003E-2</v>
      </c>
      <c r="Q119" s="15">
        <v>2.24042234526789</v>
      </c>
      <c r="R119" s="15">
        <v>2.4491851158270901</v>
      </c>
      <c r="S119" s="15">
        <v>1.85632</v>
      </c>
      <c r="T119" s="15">
        <v>5.4745481789999996E-4</v>
      </c>
      <c r="U119" s="15">
        <v>0</v>
      </c>
      <c r="V119" s="15">
        <v>2.456247282978E-2</v>
      </c>
      <c r="W119" s="15">
        <v>0.86200410777141001</v>
      </c>
      <c r="X119" s="15">
        <v>0.95029032140475012</v>
      </c>
      <c r="Y119" s="15">
        <v>0.10377918497991</v>
      </c>
      <c r="Z119" s="15">
        <v>1.3161178792194599</v>
      </c>
      <c r="AA119" s="15">
        <v>0</v>
      </c>
      <c r="AB119" s="15">
        <v>1.3449140026409999E-2</v>
      </c>
      <c r="AC119" s="15">
        <v>1.541997737085E-2</v>
      </c>
      <c r="AD119" s="15">
        <v>5.8792267803916802</v>
      </c>
      <c r="AE119" s="15">
        <v>4.4435475310710633</v>
      </c>
      <c r="AF119" s="15">
        <v>21.471416488588254</v>
      </c>
      <c r="AG119" s="15">
        <v>1.5304519604722353</v>
      </c>
      <c r="AH119" s="15">
        <v>7.8290107240071613E-2</v>
      </c>
      <c r="AI119" s="15">
        <v>1.9403616287745304</v>
      </c>
      <c r="AJ119" s="15">
        <v>1.9401985029070364E-2</v>
      </c>
      <c r="AK119" s="15">
        <v>2.7219469071286326</v>
      </c>
      <c r="AL119" s="15">
        <v>3.0056173625905638E-2</v>
      </c>
      <c r="AM119" s="15">
        <v>0.97245721807024665</v>
      </c>
    </row>
    <row r="120" spans="1:39" x14ac:dyDescent="0.25">
      <c r="A120" s="13">
        <v>7051</v>
      </c>
      <c r="B120" s="13" t="s">
        <v>150</v>
      </c>
      <c r="C120" s="13" t="s">
        <v>80</v>
      </c>
      <c r="D120" s="13">
        <v>516940</v>
      </c>
      <c r="E120" s="13">
        <v>185240</v>
      </c>
      <c r="F120" s="13">
        <v>1</v>
      </c>
      <c r="G120" s="14">
        <v>0.83406100000000005</v>
      </c>
      <c r="H120" s="15">
        <v>25.143979999999999</v>
      </c>
      <c r="I120" s="15">
        <v>42.804580000000001</v>
      </c>
      <c r="J120" s="15">
        <v>17.295089999999998</v>
      </c>
      <c r="K120" s="16">
        <v>21</v>
      </c>
      <c r="L120" s="15">
        <v>1.8045199999999999</v>
      </c>
      <c r="M120" s="15">
        <v>1.3487800000000001</v>
      </c>
      <c r="N120" s="15">
        <v>3.8128500000000001</v>
      </c>
      <c r="O120" s="15">
        <v>0.86821000000000004</v>
      </c>
      <c r="P120" s="15">
        <v>4.7500829699790005E-2</v>
      </c>
      <c r="Q120" s="15">
        <v>1.55281909398549</v>
      </c>
      <c r="R120" s="15">
        <v>3.05977972272489</v>
      </c>
      <c r="S120" s="15">
        <v>1.9428700000000001</v>
      </c>
      <c r="T120" s="15">
        <v>4.9270933611E-4</v>
      </c>
      <c r="U120" s="15">
        <v>0</v>
      </c>
      <c r="V120" s="15">
        <v>3.2445822207540005E-2</v>
      </c>
      <c r="W120" s="15">
        <v>1.1550201748054199</v>
      </c>
      <c r="X120" s="15">
        <v>1.1507682757197299</v>
      </c>
      <c r="Y120" s="15">
        <v>0.12215541836742</v>
      </c>
      <c r="Z120" s="15">
        <v>1.82470340504856</v>
      </c>
      <c r="AA120" s="15">
        <v>0</v>
      </c>
      <c r="AB120" s="15">
        <v>1.47812800833E-2</v>
      </c>
      <c r="AC120" s="15">
        <v>1.830323941179E-2</v>
      </c>
      <c r="AD120" s="15">
        <v>6.3880130396540107</v>
      </c>
      <c r="AE120" s="15">
        <v>1.9074800828475418</v>
      </c>
      <c r="AF120" s="15">
        <v>9.2170273899679369</v>
      </c>
      <c r="AG120" s="15">
        <v>0.80843564791274958</v>
      </c>
      <c r="AH120" s="15">
        <v>1.8029364892087965E-2</v>
      </c>
      <c r="AI120" s="15">
        <v>2.6373862416819813</v>
      </c>
      <c r="AJ120" s="15">
        <v>1.6906779946056535E-2</v>
      </c>
      <c r="AK120" s="15">
        <v>2.3718891296288138</v>
      </c>
      <c r="AL120" s="15">
        <v>3.6747011381817921E-2</v>
      </c>
      <c r="AM120" s="15">
        <v>0.64669835174101542</v>
      </c>
    </row>
    <row r="121" spans="1:39" x14ac:dyDescent="0.25">
      <c r="A121" s="13">
        <v>7052</v>
      </c>
      <c r="B121" s="13" t="s">
        <v>150</v>
      </c>
      <c r="C121" s="13" t="s">
        <v>80</v>
      </c>
      <c r="D121" s="13">
        <v>520000</v>
      </c>
      <c r="E121" s="13">
        <v>184160</v>
      </c>
      <c r="F121" s="13">
        <v>1</v>
      </c>
      <c r="G121" s="14">
        <v>1.4369749999999999</v>
      </c>
      <c r="H121" s="15">
        <v>32.999949999999998</v>
      </c>
      <c r="I121" s="15">
        <v>53.135689999999997</v>
      </c>
      <c r="J121" s="15">
        <v>21.742760000000001</v>
      </c>
      <c r="K121" s="16">
        <v>25</v>
      </c>
      <c r="L121" s="15">
        <v>1.9275800000000001</v>
      </c>
      <c r="M121" s="15">
        <v>1.3920600000000001</v>
      </c>
      <c r="N121" s="15">
        <v>3.6209500000000001</v>
      </c>
      <c r="O121" s="15">
        <v>1.1618299999999999</v>
      </c>
      <c r="P121" s="15">
        <v>2.1697459282770001E-2</v>
      </c>
      <c r="Q121" s="15">
        <v>2.03012670121857</v>
      </c>
      <c r="R121" s="15">
        <v>3.3123206302221604</v>
      </c>
      <c r="S121" s="15">
        <v>2.7130800000000002</v>
      </c>
      <c r="T121" s="15">
        <v>3.4672138467000004E-4</v>
      </c>
      <c r="U121" s="15">
        <v>0</v>
      </c>
      <c r="V121" s="15">
        <v>2.797494119469E-2</v>
      </c>
      <c r="W121" s="15">
        <v>0.87078163335173997</v>
      </c>
      <c r="X121" s="15">
        <v>3.3904789297243503</v>
      </c>
      <c r="Y121" s="15">
        <v>0.10058569854216001</v>
      </c>
      <c r="Z121" s="15">
        <v>2.68532062728129</v>
      </c>
      <c r="AA121" s="15">
        <v>0</v>
      </c>
      <c r="AB121" s="15">
        <v>1.3248406593180001E-2</v>
      </c>
      <c r="AC121" s="15">
        <v>2.0785034586270002E-2</v>
      </c>
      <c r="AD121" s="15">
        <v>9.7107900568980607</v>
      </c>
      <c r="AE121" s="15">
        <v>2.4654563638006897</v>
      </c>
      <c r="AF121" s="15">
        <v>11.913193242887443</v>
      </c>
      <c r="AG121" s="15">
        <v>0.8993709057645829</v>
      </c>
      <c r="AH121" s="15">
        <v>0.1899335623981141</v>
      </c>
      <c r="AI121" s="15">
        <v>1.020986840769132</v>
      </c>
      <c r="AJ121" s="15">
        <v>1.2494343291560754E-2</v>
      </c>
      <c r="AK121" s="15">
        <v>1.7528587424488236</v>
      </c>
      <c r="AL121" s="15">
        <v>1.7987936846038607E-2</v>
      </c>
      <c r="AM121" s="15">
        <v>1.8634580617936123</v>
      </c>
    </row>
    <row r="122" spans="1:39" x14ac:dyDescent="0.25">
      <c r="A122" s="13">
        <v>7055</v>
      </c>
      <c r="B122" s="13" t="s">
        <v>151</v>
      </c>
      <c r="C122" s="13" t="s">
        <v>80</v>
      </c>
      <c r="D122" s="13">
        <v>519660</v>
      </c>
      <c r="E122" s="13">
        <v>183950</v>
      </c>
      <c r="F122" s="13">
        <v>1</v>
      </c>
      <c r="G122" s="14">
        <v>0.9653250000000001</v>
      </c>
      <c r="H122" s="15">
        <v>38.116700000000002</v>
      </c>
      <c r="I122" s="15">
        <v>64.238399999999999</v>
      </c>
      <c r="J122" s="15">
        <v>24.302679999999999</v>
      </c>
      <c r="K122" s="16">
        <v>29</v>
      </c>
      <c r="L122" s="15">
        <v>1.9384300000000001</v>
      </c>
      <c r="M122" s="15">
        <v>1.3998900000000001</v>
      </c>
      <c r="N122" s="15">
        <v>3.64133</v>
      </c>
      <c r="O122" s="15">
        <v>0.90497000000000005</v>
      </c>
      <c r="P122" s="15">
        <v>3.2281585762170002E-2</v>
      </c>
      <c r="Q122" s="15">
        <v>2.0690872357591199</v>
      </c>
      <c r="R122" s="15">
        <v>2.6136040461363899</v>
      </c>
      <c r="S122" s="15">
        <v>4.0617299999999998</v>
      </c>
      <c r="T122" s="15">
        <v>9.4892168435999991E-4</v>
      </c>
      <c r="U122" s="15">
        <v>0</v>
      </c>
      <c r="V122" s="15">
        <v>4.8978957708119997E-2</v>
      </c>
      <c r="W122" s="15">
        <v>0.97879446892341004</v>
      </c>
      <c r="X122" s="15">
        <v>7.8953933837538006</v>
      </c>
      <c r="Y122" s="15">
        <v>0.10213682052621</v>
      </c>
      <c r="Z122" s="15">
        <v>3.0876634214499301</v>
      </c>
      <c r="AA122" s="15">
        <v>0</v>
      </c>
      <c r="AB122" s="15">
        <v>1.242722436633E-2</v>
      </c>
      <c r="AC122" s="15">
        <v>1.616816562198E-2</v>
      </c>
      <c r="AD122" s="15">
        <v>9.3128998952483393</v>
      </c>
      <c r="AE122" s="15">
        <v>2.4002899618202096</v>
      </c>
      <c r="AF122" s="15">
        <v>11.598306331427224</v>
      </c>
      <c r="AG122" s="15">
        <v>3.1175125951331384</v>
      </c>
      <c r="AH122" s="15">
        <v>0.63559281547311819</v>
      </c>
      <c r="AI122" s="15">
        <v>0.31589632285744401</v>
      </c>
      <c r="AJ122" s="15">
        <v>4.0767092400551666E-2</v>
      </c>
      <c r="AK122" s="15">
        <v>5.7193045405429652</v>
      </c>
      <c r="AL122" s="15">
        <v>5.2751519340936484E-2</v>
      </c>
      <c r="AM122" s="15">
        <v>2.2412788210044008</v>
      </c>
    </row>
    <row r="123" spans="1:39" x14ac:dyDescent="0.25">
      <c r="A123" s="13">
        <v>7057</v>
      </c>
      <c r="B123" s="13" t="s">
        <v>151</v>
      </c>
      <c r="C123" s="13" t="s">
        <v>80</v>
      </c>
      <c r="D123" s="13">
        <v>529400</v>
      </c>
      <c r="E123" s="13">
        <v>192130</v>
      </c>
      <c r="F123" s="13">
        <v>1</v>
      </c>
      <c r="G123" s="14">
        <v>0.68650500000000003</v>
      </c>
      <c r="H123" s="15">
        <v>24.96987</v>
      </c>
      <c r="I123" s="15">
        <v>64.426490000000001</v>
      </c>
      <c r="J123" s="15">
        <v>17.22073</v>
      </c>
      <c r="K123" s="16">
        <v>30</v>
      </c>
      <c r="L123" s="15">
        <v>1.79131</v>
      </c>
      <c r="M123" s="15">
        <v>1.33891</v>
      </c>
      <c r="N123" s="15">
        <v>3.7849499999999998</v>
      </c>
      <c r="O123" s="15">
        <v>0.88963999999999999</v>
      </c>
      <c r="P123" s="15">
        <v>2.458072132371E-2</v>
      </c>
      <c r="Q123" s="15">
        <v>2.0530650580885799</v>
      </c>
      <c r="R123" s="15">
        <v>3.1892162901703802</v>
      </c>
      <c r="S123" s="15">
        <v>2.2158699999999998</v>
      </c>
      <c r="T123" s="15">
        <v>1.02191566008E-3</v>
      </c>
      <c r="U123" s="15">
        <v>0</v>
      </c>
      <c r="V123" s="15">
        <v>0</v>
      </c>
      <c r="W123" s="15">
        <v>4.50737800071E-3</v>
      </c>
      <c r="X123" s="15">
        <v>0.94154929281227995</v>
      </c>
      <c r="Y123" s="15">
        <v>5.7044792025180008E-2</v>
      </c>
      <c r="Z123" s="15">
        <v>1.63059417511515</v>
      </c>
      <c r="AA123" s="15">
        <v>0</v>
      </c>
      <c r="AB123" s="15">
        <v>1.2098751475589999E-2</v>
      </c>
      <c r="AC123" s="15">
        <v>1.8832445735759998E-2</v>
      </c>
      <c r="AD123" s="15">
        <v>7.0166371585546505</v>
      </c>
      <c r="AE123" s="15">
        <v>3.709860996521217</v>
      </c>
      <c r="AF123" s="15">
        <v>17.926210986624916</v>
      </c>
      <c r="AG123" s="15">
        <v>3.971549959011119</v>
      </c>
      <c r="AH123" s="15">
        <v>0.88176568504163277</v>
      </c>
      <c r="AI123" s="15">
        <v>0.21422181534388676</v>
      </c>
      <c r="AJ123" s="15">
        <v>6.7642574876974504E-2</v>
      </c>
      <c r="AK123" s="15">
        <v>9.489724747273435</v>
      </c>
      <c r="AL123" s="15">
        <v>5.1322038296980878E-2</v>
      </c>
      <c r="AM123" s="15">
        <v>3.144321197009837</v>
      </c>
    </row>
    <row r="124" spans="1:39" x14ac:dyDescent="0.25">
      <c r="A124" s="13">
        <v>7058</v>
      </c>
      <c r="B124" s="13" t="s">
        <v>151</v>
      </c>
      <c r="C124" s="13" t="s">
        <v>80</v>
      </c>
      <c r="D124" s="13">
        <v>536850</v>
      </c>
      <c r="E124" s="13">
        <v>191500</v>
      </c>
      <c r="F124" s="13">
        <v>1</v>
      </c>
      <c r="G124" s="14">
        <v>1.4389510000000001</v>
      </c>
      <c r="H124" s="15">
        <v>25.586729999999999</v>
      </c>
      <c r="I124" s="15">
        <v>52.656460000000003</v>
      </c>
      <c r="J124" s="15">
        <v>17.61232</v>
      </c>
      <c r="K124" s="16">
        <v>25</v>
      </c>
      <c r="L124" s="15">
        <v>1.7655700000000001</v>
      </c>
      <c r="M124" s="15">
        <v>1.3196600000000001</v>
      </c>
      <c r="N124" s="15">
        <v>3.73054</v>
      </c>
      <c r="O124" s="15">
        <v>1.4749399999999999</v>
      </c>
      <c r="P124" s="15">
        <v>3.1022439681000002E-2</v>
      </c>
      <c r="Q124" s="15">
        <v>2.0068416229638903</v>
      </c>
      <c r="R124" s="15">
        <v>2.4735103582357802</v>
      </c>
      <c r="S124" s="15">
        <v>2.6133500000000001</v>
      </c>
      <c r="T124" s="15">
        <v>1.66061294763E-3</v>
      </c>
      <c r="U124" s="15">
        <v>0</v>
      </c>
      <c r="V124" s="15">
        <v>0</v>
      </c>
      <c r="W124" s="15">
        <v>8.558543653169999E-3</v>
      </c>
      <c r="X124" s="15">
        <v>1.54489924761987</v>
      </c>
      <c r="Y124" s="15">
        <v>4.0657644476040006E-2</v>
      </c>
      <c r="Z124" s="15">
        <v>0.62232838849479</v>
      </c>
      <c r="AA124" s="15">
        <v>0</v>
      </c>
      <c r="AB124" s="15">
        <v>7.5913734748799993E-3</v>
      </c>
      <c r="AC124" s="15">
        <v>1.790177254533E-2</v>
      </c>
      <c r="AD124" s="15">
        <v>7.9276932180098996</v>
      </c>
      <c r="AE124" s="15">
        <v>2.5160192710453875</v>
      </c>
      <c r="AF124" s="15">
        <v>12.157515427523345</v>
      </c>
      <c r="AG124" s="15">
        <v>2.8825825547793258</v>
      </c>
      <c r="AH124" s="15">
        <v>0.74839171151084227</v>
      </c>
      <c r="AI124" s="15">
        <v>0.29243220931316105</v>
      </c>
      <c r="AJ124" s="15">
        <v>4.5114704495094221E-2</v>
      </c>
      <c r="AK124" s="15">
        <v>6.3292405484516463</v>
      </c>
      <c r="AL124" s="15">
        <v>2.1729415646301216E-2</v>
      </c>
      <c r="AM124" s="15">
        <v>2.0767041572349028</v>
      </c>
    </row>
    <row r="125" spans="1:39" x14ac:dyDescent="0.25">
      <c r="A125" s="13">
        <v>7060</v>
      </c>
      <c r="B125" s="13" t="s">
        <v>152</v>
      </c>
      <c r="C125" s="13" t="s">
        <v>80</v>
      </c>
      <c r="D125" s="13">
        <v>525000</v>
      </c>
      <c r="E125" s="13">
        <v>186440</v>
      </c>
      <c r="F125" s="13">
        <v>1</v>
      </c>
      <c r="G125" s="14">
        <v>0.68583299999999991</v>
      </c>
      <c r="H125" s="15">
        <v>29.083659999999998</v>
      </c>
      <c r="I125" s="15">
        <v>41.528190000000002</v>
      </c>
      <c r="J125" s="15">
        <v>19.50695</v>
      </c>
      <c r="K125" s="16">
        <v>21</v>
      </c>
      <c r="L125" s="15">
        <v>1.7827200000000001</v>
      </c>
      <c r="M125" s="15">
        <v>1.33249</v>
      </c>
      <c r="N125" s="15">
        <v>3.7667899999999999</v>
      </c>
      <c r="O125" s="15">
        <v>0.95859000000000005</v>
      </c>
      <c r="P125" s="15">
        <v>2.5091679153750001E-2</v>
      </c>
      <c r="Q125" s="15">
        <v>3.5001523782436501</v>
      </c>
      <c r="R125" s="15">
        <v>3.7887523097466</v>
      </c>
      <c r="S125" s="15">
        <v>3.0813899999999999</v>
      </c>
      <c r="T125" s="15">
        <v>6.0220029969000003E-4</v>
      </c>
      <c r="U125" s="15">
        <v>0</v>
      </c>
      <c r="V125" s="15">
        <v>3.85043221923E-3</v>
      </c>
      <c r="W125" s="15">
        <v>1.25914608117E-3</v>
      </c>
      <c r="X125" s="15">
        <v>1.15817716425531</v>
      </c>
      <c r="Y125" s="15">
        <v>4.6807386930450001E-2</v>
      </c>
      <c r="Z125" s="15">
        <v>2.9894135301308098</v>
      </c>
      <c r="AA125" s="15">
        <v>0</v>
      </c>
      <c r="AB125" s="15">
        <v>1.014616262508E-2</v>
      </c>
      <c r="AC125" s="15">
        <v>2.144198036775E-2</v>
      </c>
      <c r="AD125" s="15">
        <v>6.6160097228154298</v>
      </c>
      <c r="AE125" s="15">
        <v>0.9867462757930141</v>
      </c>
      <c r="AF125" s="15">
        <v>4.7680012665484748</v>
      </c>
      <c r="AG125" s="15">
        <v>1.1534972664607615</v>
      </c>
      <c r="AH125" s="15">
        <v>9.3289836439413333E-3</v>
      </c>
      <c r="AI125" s="15">
        <v>2.1998058633651412</v>
      </c>
      <c r="AJ125" s="15">
        <v>1.6901188802830959E-2</v>
      </c>
      <c r="AK125" s="15">
        <v>2.3711047359192339</v>
      </c>
      <c r="AL125" s="15">
        <v>3.0339046251552405E-2</v>
      </c>
      <c r="AM125" s="15">
        <v>0.90880537321505273</v>
      </c>
    </row>
    <row r="126" spans="1:39" x14ac:dyDescent="0.25">
      <c r="A126" s="13">
        <v>7061</v>
      </c>
      <c r="B126" s="13" t="s">
        <v>152</v>
      </c>
      <c r="C126" s="13" t="s">
        <v>80</v>
      </c>
      <c r="D126" s="13">
        <v>522000</v>
      </c>
      <c r="E126" s="13">
        <v>184800</v>
      </c>
      <c r="F126" s="13">
        <v>1</v>
      </c>
      <c r="G126" s="14">
        <v>2.1569059999999998</v>
      </c>
      <c r="H126" s="15">
        <v>30.556280000000001</v>
      </c>
      <c r="I126" s="15">
        <v>49.229610000000001</v>
      </c>
      <c r="J126" s="15">
        <v>20.328859999999999</v>
      </c>
      <c r="K126" s="16">
        <v>24</v>
      </c>
      <c r="L126" s="15">
        <v>1.9275800000000001</v>
      </c>
      <c r="M126" s="15">
        <v>1.3920600000000001</v>
      </c>
      <c r="N126" s="15">
        <v>3.6209500000000001</v>
      </c>
      <c r="O126" s="15">
        <v>0.92415999999999998</v>
      </c>
      <c r="P126" s="15">
        <v>2.357705415756E-2</v>
      </c>
      <c r="Q126" s="15">
        <v>2.6386044828204898</v>
      </c>
      <c r="R126" s="15">
        <v>4.1709305181225895</v>
      </c>
      <c r="S126" s="15">
        <v>2.6586799999999999</v>
      </c>
      <c r="T126" s="15">
        <v>2.3723042108999998E-4</v>
      </c>
      <c r="U126" s="15">
        <v>0</v>
      </c>
      <c r="V126" s="15">
        <v>2.3960272530090001E-2</v>
      </c>
      <c r="W126" s="15">
        <v>0.60117838402992008</v>
      </c>
      <c r="X126" s="15">
        <v>2.10226299772386</v>
      </c>
      <c r="Y126" s="15">
        <v>7.3742163971130009E-2</v>
      </c>
      <c r="Z126" s="15">
        <v>3.16919769232917</v>
      </c>
      <c r="AA126" s="15">
        <v>0</v>
      </c>
      <c r="AB126" s="15">
        <v>9.9819261797100007E-3</v>
      </c>
      <c r="AC126" s="15">
        <v>2.4452981866200003E-2</v>
      </c>
      <c r="AD126" s="15">
        <v>7.1947242108175198</v>
      </c>
      <c r="AE126" s="15">
        <v>1.6428772910514735</v>
      </c>
      <c r="AF126" s="15">
        <v>7.9384550990292269</v>
      </c>
      <c r="AG126" s="15">
        <v>1.4045114694846508</v>
      </c>
      <c r="AH126" s="15">
        <v>0.10991275777027613</v>
      </c>
      <c r="AI126" s="15">
        <v>2.8463020691105423</v>
      </c>
      <c r="AJ126" s="15">
        <v>2.3515534202017241E-2</v>
      </c>
      <c r="AK126" s="15">
        <v>3.2990457159282389</v>
      </c>
      <c r="AL126" s="15">
        <v>3.9594497611859431E-2</v>
      </c>
      <c r="AM126" s="15">
        <v>1.3691155658117153</v>
      </c>
    </row>
    <row r="127" spans="1:39" x14ac:dyDescent="0.25">
      <c r="A127" s="13">
        <v>7063</v>
      </c>
      <c r="B127" s="13" t="s">
        <v>153</v>
      </c>
      <c r="C127" s="13" t="s">
        <v>80</v>
      </c>
      <c r="D127" s="13">
        <v>515377</v>
      </c>
      <c r="E127" s="13">
        <v>190000</v>
      </c>
      <c r="F127" s="13">
        <v>1</v>
      </c>
      <c r="G127" s="14">
        <v>1.9281180000000002</v>
      </c>
      <c r="H127" s="15">
        <v>28.16122</v>
      </c>
      <c r="I127" s="15">
        <v>41.944429999999997</v>
      </c>
      <c r="J127" s="15">
        <v>18.970800000000001</v>
      </c>
      <c r="K127" s="16">
        <v>21</v>
      </c>
      <c r="L127" s="15">
        <v>1.8045199999999999</v>
      </c>
      <c r="M127" s="15">
        <v>1.3487800000000001</v>
      </c>
      <c r="N127" s="15">
        <v>3.8128500000000001</v>
      </c>
      <c r="O127" s="15">
        <v>1.3521300000000001</v>
      </c>
      <c r="P127" s="15">
        <v>1.8066008990700003E-2</v>
      </c>
      <c r="Q127" s="15">
        <v>2.3815379488285804</v>
      </c>
      <c r="R127" s="15">
        <v>3.0169140104833203</v>
      </c>
      <c r="S127" s="15">
        <v>2.9486300000000001</v>
      </c>
      <c r="T127" s="15">
        <v>6.569457814800001E-4</v>
      </c>
      <c r="U127" s="15">
        <v>0</v>
      </c>
      <c r="V127" s="15">
        <v>8.6132891349600012E-3</v>
      </c>
      <c r="W127" s="15">
        <v>0.63061320473900995</v>
      </c>
      <c r="X127" s="15">
        <v>3.3116454359467502</v>
      </c>
      <c r="Y127" s="15">
        <v>9.3706016330550007E-2</v>
      </c>
      <c r="Z127" s="15">
        <v>1.4710475926851598</v>
      </c>
      <c r="AA127" s="15">
        <v>0</v>
      </c>
      <c r="AB127" s="15">
        <v>1.3795861411079999E-2</v>
      </c>
      <c r="AC127" s="15">
        <v>1.7555051160660001E-2</v>
      </c>
      <c r="AD127" s="15">
        <v>5.93015832695031</v>
      </c>
      <c r="AE127" s="15">
        <v>1.3498005649762379</v>
      </c>
      <c r="AF127" s="15">
        <v>6.5222955092708892</v>
      </c>
      <c r="AG127" s="15">
        <v>0.54718763835378437</v>
      </c>
      <c r="AH127" s="15">
        <v>4.311453689875331E-2</v>
      </c>
      <c r="AI127" s="15">
        <v>3.0732674550222185</v>
      </c>
      <c r="AJ127" s="15">
        <v>1.3276263672872575E-2</v>
      </c>
      <c r="AK127" s="15">
        <v>1.8625560626118691</v>
      </c>
      <c r="AL127" s="15">
        <v>1.9026663251988492E-2</v>
      </c>
      <c r="AM127" s="15">
        <v>0.35268530594137942</v>
      </c>
    </row>
    <row r="128" spans="1:39" x14ac:dyDescent="0.25">
      <c r="A128" s="13">
        <v>7064</v>
      </c>
      <c r="B128" s="13" t="s">
        <v>154</v>
      </c>
      <c r="C128" s="13" t="s">
        <v>80</v>
      </c>
      <c r="D128" s="13">
        <v>516000</v>
      </c>
      <c r="E128" s="13">
        <v>191950</v>
      </c>
      <c r="F128" s="13">
        <v>1</v>
      </c>
      <c r="G128" s="14">
        <v>1.151497</v>
      </c>
      <c r="H128" s="15">
        <v>20.41414</v>
      </c>
      <c r="I128" s="15">
        <v>41.87189</v>
      </c>
      <c r="J128" s="15">
        <v>14.42756</v>
      </c>
      <c r="K128" s="16">
        <v>21</v>
      </c>
      <c r="L128" s="15">
        <v>2.1848800000000002</v>
      </c>
      <c r="M128" s="15">
        <v>1.492</v>
      </c>
      <c r="N128" s="15">
        <v>3.4497200000000001</v>
      </c>
      <c r="O128" s="15">
        <v>0.87475999999999998</v>
      </c>
      <c r="P128" s="15">
        <v>3.0401990887380003E-2</v>
      </c>
      <c r="Q128" s="15">
        <v>1.1363337170211001</v>
      </c>
      <c r="R128" s="15">
        <v>2.4401703598256703</v>
      </c>
      <c r="S128" s="15">
        <v>1.8223800000000001</v>
      </c>
      <c r="T128" s="15">
        <v>2.7190255955699999E-3</v>
      </c>
      <c r="U128" s="15">
        <v>0</v>
      </c>
      <c r="V128" s="15">
        <v>0</v>
      </c>
      <c r="W128" s="15">
        <v>0.39444119629695001</v>
      </c>
      <c r="X128" s="15">
        <v>0.84766079154243001</v>
      </c>
      <c r="Y128" s="15">
        <v>8.3359120272240003E-2</v>
      </c>
      <c r="Z128" s="15">
        <v>1.1253298751813101</v>
      </c>
      <c r="AA128" s="15">
        <v>0</v>
      </c>
      <c r="AB128" s="15">
        <v>1.3722867435359999E-2</v>
      </c>
      <c r="AC128" s="15">
        <v>1.4507552674350001E-2</v>
      </c>
      <c r="AD128" s="15">
        <v>4.5017574645795602</v>
      </c>
      <c r="AE128" s="15">
        <v>2.5758073600654767</v>
      </c>
      <c r="AF128" s="15">
        <v>12.446414094957586</v>
      </c>
      <c r="AG128" s="15">
        <v>1.3014351517806542</v>
      </c>
      <c r="AH128" s="15">
        <v>0.19483525426050299</v>
      </c>
      <c r="AI128" s="15">
        <v>1.3371462959688245</v>
      </c>
      <c r="AJ128" s="15">
        <v>2.1525636468620695E-2</v>
      </c>
      <c r="AK128" s="15">
        <v>3.0198786114899292</v>
      </c>
      <c r="AL128" s="15">
        <v>2.3266675521564004E-2</v>
      </c>
      <c r="AM128" s="15">
        <v>0.53744091948684358</v>
      </c>
    </row>
    <row r="129" spans="1:39" x14ac:dyDescent="0.25">
      <c r="A129" s="13">
        <v>7065</v>
      </c>
      <c r="B129" s="13" t="s">
        <v>155</v>
      </c>
      <c r="C129" s="13" t="s">
        <v>80</v>
      </c>
      <c r="D129" s="13">
        <v>515000</v>
      </c>
      <c r="E129" s="13">
        <v>194610</v>
      </c>
      <c r="F129" s="13">
        <v>1</v>
      </c>
      <c r="G129" s="14">
        <v>1.3486880000000001</v>
      </c>
      <c r="H129" s="15">
        <v>18.3931</v>
      </c>
      <c r="I129" s="15">
        <v>28.48818</v>
      </c>
      <c r="J129" s="15">
        <v>13.203760000000001</v>
      </c>
      <c r="K129" s="16">
        <v>16</v>
      </c>
      <c r="L129" s="15">
        <v>2.1848800000000002</v>
      </c>
      <c r="M129" s="15">
        <v>1.492</v>
      </c>
      <c r="N129" s="15">
        <v>3.4497200000000001</v>
      </c>
      <c r="O129" s="15">
        <v>0.55888000000000004</v>
      </c>
      <c r="P129" s="15">
        <v>2.6934777040680001E-2</v>
      </c>
      <c r="Q129" s="15">
        <v>0.87729634568475001</v>
      </c>
      <c r="R129" s="15">
        <v>1.5119607160762201</v>
      </c>
      <c r="S129" s="15">
        <v>1.52393</v>
      </c>
      <c r="T129" s="15">
        <v>4.0146686646E-4</v>
      </c>
      <c r="U129" s="15">
        <v>0</v>
      </c>
      <c r="V129" s="15">
        <v>0</v>
      </c>
      <c r="W129" s="15">
        <v>0</v>
      </c>
      <c r="X129" s="15">
        <v>0.67933668353210996</v>
      </c>
      <c r="Y129" s="15">
        <v>5.2062953182289998E-2</v>
      </c>
      <c r="Z129" s="15">
        <v>1.02560185585386</v>
      </c>
      <c r="AA129" s="15">
        <v>0</v>
      </c>
      <c r="AB129" s="15">
        <v>1.063887196119E-2</v>
      </c>
      <c r="AC129" s="15">
        <v>1.127756924874E-2</v>
      </c>
      <c r="AD129" s="15">
        <v>4.9881710702837099</v>
      </c>
      <c r="AE129" s="15">
        <v>1.3325919308737972</v>
      </c>
      <c r="AF129" s="15">
        <v>6.2150953745066051</v>
      </c>
      <c r="AG129" s="15">
        <v>0.20006673327657457</v>
      </c>
      <c r="AH129" s="15">
        <v>2.9429703760316658E-2</v>
      </c>
      <c r="AI129" s="15">
        <v>0.41207492981928501</v>
      </c>
      <c r="AJ129" s="15">
        <v>1.5155998905643814E-2</v>
      </c>
      <c r="AK129" s="15">
        <v>1.8832761753086447</v>
      </c>
      <c r="AL129" s="15">
        <v>7.3891535491330011E-3</v>
      </c>
      <c r="AM129" s="15">
        <v>0</v>
      </c>
    </row>
    <row r="130" spans="1:39" x14ac:dyDescent="0.25">
      <c r="A130" s="13">
        <v>7067</v>
      </c>
      <c r="B130" s="13" t="s">
        <v>156</v>
      </c>
      <c r="C130" s="13" t="s">
        <v>80</v>
      </c>
      <c r="D130" s="13">
        <v>505000</v>
      </c>
      <c r="E130" s="13">
        <v>194100</v>
      </c>
      <c r="F130" s="13">
        <v>1</v>
      </c>
      <c r="G130" s="14">
        <v>1.1564909999999999</v>
      </c>
      <c r="H130" s="15">
        <v>18.168780000000002</v>
      </c>
      <c r="I130" s="15">
        <v>37.897950000000002</v>
      </c>
      <c r="J130" s="15">
        <v>13.087199999999999</v>
      </c>
      <c r="K130" s="16">
        <v>20</v>
      </c>
      <c r="L130" s="15">
        <v>2.1134200000000001</v>
      </c>
      <c r="M130" s="15">
        <v>1.4806299999999999</v>
      </c>
      <c r="N130" s="15">
        <v>3.57904</v>
      </c>
      <c r="O130" s="15">
        <v>0.85972000000000004</v>
      </c>
      <c r="P130" s="15">
        <v>3.1953112871430003E-2</v>
      </c>
      <c r="Q130" s="15">
        <v>0.82333554913374007</v>
      </c>
      <c r="R130" s="15">
        <v>1.31575290934086</v>
      </c>
      <c r="S130" s="15">
        <v>1.0556099999999999</v>
      </c>
      <c r="T130" s="15">
        <v>1.2773945751E-4</v>
      </c>
      <c r="U130" s="15">
        <v>0</v>
      </c>
      <c r="V130" s="15">
        <v>4.3522658023049998E-2</v>
      </c>
      <c r="W130" s="15">
        <v>0</v>
      </c>
      <c r="X130" s="15">
        <v>0.46694246268084</v>
      </c>
      <c r="Y130" s="15">
        <v>5.113227999186E-2</v>
      </c>
      <c r="Z130" s="15">
        <v>0.60460910088875996</v>
      </c>
      <c r="AA130" s="15">
        <v>0</v>
      </c>
      <c r="AB130" s="15">
        <v>9.6352047950400005E-3</v>
      </c>
      <c r="AC130" s="15">
        <v>9.2702349164400007E-3</v>
      </c>
      <c r="AD130" s="15">
        <v>5.72407808499882</v>
      </c>
      <c r="AE130" s="15">
        <v>2.3834854373254672</v>
      </c>
      <c r="AF130" s="15">
        <v>11.116373267405201</v>
      </c>
      <c r="AG130" s="15">
        <v>0.56203774253175276</v>
      </c>
      <c r="AH130" s="15">
        <v>7.2803248746026561E-2</v>
      </c>
      <c r="AI130" s="15">
        <v>0.98578531025981886</v>
      </c>
      <c r="AJ130" s="15">
        <v>3.6673982724967774E-2</v>
      </c>
      <c r="AK130" s="15">
        <v>4.5570891334581232</v>
      </c>
      <c r="AL130" s="15">
        <v>1.4921877548639322E-2</v>
      </c>
      <c r="AM130" s="15">
        <v>0</v>
      </c>
    </row>
    <row r="131" spans="1:39" x14ac:dyDescent="0.25">
      <c r="A131" s="13">
        <v>7075</v>
      </c>
      <c r="B131" s="13" t="s">
        <v>157</v>
      </c>
      <c r="C131" s="13" t="s">
        <v>80</v>
      </c>
      <c r="D131" s="13">
        <v>505470</v>
      </c>
      <c r="E131" s="13">
        <v>206000</v>
      </c>
      <c r="F131" s="13">
        <v>1</v>
      </c>
      <c r="G131" s="14">
        <v>0.60513800000000006</v>
      </c>
      <c r="H131" s="15">
        <v>16.291640000000001</v>
      </c>
      <c r="I131" s="15">
        <v>39.069650000000003</v>
      </c>
      <c r="J131" s="15">
        <v>11.8607</v>
      </c>
      <c r="K131" s="16">
        <v>20</v>
      </c>
      <c r="L131" s="15">
        <v>2.2391399999999999</v>
      </c>
      <c r="M131" s="15">
        <v>1.52904</v>
      </c>
      <c r="N131" s="15">
        <v>3.53538</v>
      </c>
      <c r="O131" s="15">
        <v>0.25951999999999997</v>
      </c>
      <c r="P131" s="15">
        <v>0.12907159756689002</v>
      </c>
      <c r="Q131" s="15">
        <v>0.49429695508191002</v>
      </c>
      <c r="R131" s="15">
        <v>1.0685223135772199</v>
      </c>
      <c r="S131" s="15">
        <v>0.70755000000000001</v>
      </c>
      <c r="T131" s="15">
        <v>1.8248493930000001E-5</v>
      </c>
      <c r="U131" s="15">
        <v>0</v>
      </c>
      <c r="V131" s="15">
        <v>0</v>
      </c>
      <c r="W131" s="15">
        <v>2.7099013486050001E-2</v>
      </c>
      <c r="X131" s="15">
        <v>0.76254981585291004</v>
      </c>
      <c r="Y131" s="15">
        <v>4.8504496865940001E-2</v>
      </c>
      <c r="Z131" s="15">
        <v>0.63074094419652005</v>
      </c>
      <c r="AA131" s="15">
        <v>0</v>
      </c>
      <c r="AB131" s="15">
        <v>8.5037981713800004E-3</v>
      </c>
      <c r="AC131" s="15">
        <v>7.7556099202500004E-3</v>
      </c>
      <c r="AD131" s="15">
        <v>4.8439532227549202</v>
      </c>
      <c r="AE131" s="15">
        <v>2.8882331655614335</v>
      </c>
      <c r="AF131" s="15">
        <v>13.470473722594859</v>
      </c>
      <c r="AG131" s="15">
        <v>0.72671415340354495</v>
      </c>
      <c r="AH131" s="15">
        <v>0.2783317721226144</v>
      </c>
      <c r="AI131" s="15">
        <v>1.1044706368253336</v>
      </c>
      <c r="AJ131" s="15">
        <v>3.4224702500877287E-2</v>
      </c>
      <c r="AK131" s="15">
        <v>4.2527429058421689</v>
      </c>
      <c r="AL131" s="15">
        <v>2.2818941149167382E-2</v>
      </c>
      <c r="AM131" s="15">
        <v>0</v>
      </c>
    </row>
    <row r="132" spans="1:39" x14ac:dyDescent="0.25">
      <c r="A132" s="13">
        <v>7209</v>
      </c>
      <c r="B132" s="13" t="s">
        <v>158</v>
      </c>
      <c r="C132" s="13" t="s">
        <v>80</v>
      </c>
      <c r="D132" s="13">
        <v>531000</v>
      </c>
      <c r="E132" s="13">
        <v>183090</v>
      </c>
      <c r="F132" s="13">
        <v>1</v>
      </c>
      <c r="G132" s="14">
        <v>0.55377999999999994</v>
      </c>
      <c r="H132" s="15">
        <v>43.284979999999997</v>
      </c>
      <c r="I132" s="15">
        <v>70.017359999999996</v>
      </c>
      <c r="J132" s="15">
        <v>27.304099999999998</v>
      </c>
      <c r="K132" s="16">
        <v>31</v>
      </c>
      <c r="L132" s="15">
        <v>1.762</v>
      </c>
      <c r="M132" s="15">
        <v>1.3169999999999999</v>
      </c>
      <c r="N132" s="15">
        <v>3.7229999999999999</v>
      </c>
      <c r="O132" s="15">
        <v>1.3378099999999999</v>
      </c>
      <c r="P132" s="15">
        <v>8.8413953090849998E-2</v>
      </c>
      <c r="Q132" s="15">
        <v>10.078606700551139</v>
      </c>
      <c r="R132" s="15">
        <v>4.74519237360576</v>
      </c>
      <c r="S132" s="15">
        <v>4.2062099999999996</v>
      </c>
      <c r="T132" s="15">
        <v>1.1679036115200001E-3</v>
      </c>
      <c r="U132" s="15">
        <v>0</v>
      </c>
      <c r="V132" s="15">
        <v>2.1715707776700004E-2</v>
      </c>
      <c r="W132" s="15">
        <v>5.5292936607900002E-3</v>
      </c>
      <c r="X132" s="15">
        <v>2.1357854810732699</v>
      </c>
      <c r="Y132" s="15">
        <v>2.6350825234920001E-2</v>
      </c>
      <c r="Z132" s="15">
        <v>1.6452477157409402</v>
      </c>
      <c r="AA132" s="15">
        <v>0</v>
      </c>
      <c r="AB132" s="15">
        <v>5.1278267943300005E-3</v>
      </c>
      <c r="AC132" s="15">
        <v>2.8047935170410002E-2</v>
      </c>
      <c r="AD132" s="15">
        <v>12.15780360194748</v>
      </c>
      <c r="AE132" s="15">
        <v>1.8947748116581637</v>
      </c>
      <c r="AF132" s="15">
        <v>9.7665995274632298</v>
      </c>
      <c r="AG132" s="15">
        <v>3.1551825381616609</v>
      </c>
      <c r="AH132" s="15">
        <v>0.24055722903255636</v>
      </c>
      <c r="AI132" s="15">
        <v>5.0691033143997082</v>
      </c>
      <c r="AJ132" s="15">
        <v>3.0076360981520018E-2</v>
      </c>
      <c r="AK132" s="15">
        <v>4.9859101935491239</v>
      </c>
      <c r="AL132" s="15">
        <v>0.15153197018005121</v>
      </c>
      <c r="AM132" s="15">
        <v>1.4386440545739831</v>
      </c>
    </row>
    <row r="133" spans="1:39" x14ac:dyDescent="0.25">
      <c r="A133" s="13">
        <v>7210</v>
      </c>
      <c r="B133" s="13" t="s">
        <v>159</v>
      </c>
      <c r="C133" s="13" t="s">
        <v>80</v>
      </c>
      <c r="D133" s="13">
        <v>525000</v>
      </c>
      <c r="E133" s="13">
        <v>187470</v>
      </c>
      <c r="F133" s="13">
        <v>1</v>
      </c>
      <c r="G133" s="14">
        <v>1.461074</v>
      </c>
      <c r="H133" s="15">
        <v>28.418849999999999</v>
      </c>
      <c r="I133" s="15">
        <v>41.26923</v>
      </c>
      <c r="J133" s="15">
        <v>19.162019999999998</v>
      </c>
      <c r="K133" s="16">
        <v>21</v>
      </c>
      <c r="L133" s="15">
        <v>1.7827200000000001</v>
      </c>
      <c r="M133" s="15">
        <v>1.33249</v>
      </c>
      <c r="N133" s="15">
        <v>3.7667899999999999</v>
      </c>
      <c r="O133" s="15">
        <v>0.92913999999999997</v>
      </c>
      <c r="P133" s="15">
        <v>2.5018685178029999E-2</v>
      </c>
      <c r="Q133" s="15">
        <v>3.8668741122609296</v>
      </c>
      <c r="R133" s="15">
        <v>3.6773452543039507</v>
      </c>
      <c r="S133" s="15">
        <v>2.5208400000000002</v>
      </c>
      <c r="T133" s="15">
        <v>6.0220029969000003E-4</v>
      </c>
      <c r="U133" s="15">
        <v>0</v>
      </c>
      <c r="V133" s="15">
        <v>1.36863704475E-3</v>
      </c>
      <c r="W133" s="15">
        <v>1.2773945751E-3</v>
      </c>
      <c r="X133" s="15">
        <v>1.1050557984250799</v>
      </c>
      <c r="Y133" s="15">
        <v>5.423452395996E-2</v>
      </c>
      <c r="Z133" s="15">
        <v>2.2934159716406097</v>
      </c>
      <c r="AA133" s="15">
        <v>0</v>
      </c>
      <c r="AB133" s="15">
        <v>1.1606042139480001E-2</v>
      </c>
      <c r="AC133" s="15">
        <v>1.9854361395840001E-2</v>
      </c>
      <c r="AD133" s="15">
        <v>7.0302140380385705</v>
      </c>
      <c r="AE133" s="15">
        <v>0.94120539959531724</v>
      </c>
      <c r="AF133" s="15">
        <v>4.5479457561125827</v>
      </c>
      <c r="AG133" s="15">
        <v>0.24608524945022797</v>
      </c>
      <c r="AH133" s="15">
        <v>3.0445785695185053E-3</v>
      </c>
      <c r="AI133" s="15">
        <v>4.2785136791288183</v>
      </c>
      <c r="AJ133" s="15">
        <v>1.1682345531815918E-2</v>
      </c>
      <c r="AK133" s="15">
        <v>1.6389418010935326</v>
      </c>
      <c r="AL133" s="15">
        <v>1.7678133722183E-2</v>
      </c>
      <c r="AM133" s="15">
        <v>1.1652830567960011</v>
      </c>
    </row>
    <row r="134" spans="1:39" x14ac:dyDescent="0.25">
      <c r="A134" s="13">
        <v>7212</v>
      </c>
      <c r="B134" s="13" t="s">
        <v>160</v>
      </c>
      <c r="C134" s="13" t="s">
        <v>80</v>
      </c>
      <c r="D134" s="13">
        <v>531360</v>
      </c>
      <c r="E134" s="13">
        <v>186700</v>
      </c>
      <c r="F134" s="13">
        <v>1</v>
      </c>
      <c r="G134" s="14">
        <v>0.76806200000000002</v>
      </c>
      <c r="H134" s="15">
        <v>33.406010000000002</v>
      </c>
      <c r="I134" s="15">
        <v>64.906080000000003</v>
      </c>
      <c r="J134" s="15">
        <v>22.176300000000001</v>
      </c>
      <c r="K134" s="16">
        <v>29</v>
      </c>
      <c r="L134" s="15">
        <v>1.7705200000000001</v>
      </c>
      <c r="M134" s="15">
        <v>1.3233699999999999</v>
      </c>
      <c r="N134" s="15">
        <v>3.7410199999999998</v>
      </c>
      <c r="O134" s="15">
        <v>1.1200000000000001</v>
      </c>
      <c r="P134" s="15">
        <v>3.0748712272050002E-2</v>
      </c>
      <c r="Q134" s="15">
        <v>4.29912618798084</v>
      </c>
      <c r="R134" s="15">
        <v>4.5617220156335403</v>
      </c>
      <c r="S134" s="15">
        <v>3.0922399999999999</v>
      </c>
      <c r="T134" s="15">
        <v>1.1679036115200001E-3</v>
      </c>
      <c r="U134" s="15">
        <v>0</v>
      </c>
      <c r="V134" s="15">
        <v>4.7446084218000003E-3</v>
      </c>
      <c r="W134" s="15">
        <v>5.7300270940200005E-3</v>
      </c>
      <c r="X134" s="15">
        <v>1.16710067778708</v>
      </c>
      <c r="Y134" s="15">
        <v>3.2153846304659998E-2</v>
      </c>
      <c r="Z134" s="15">
        <v>2.9642306085074104</v>
      </c>
      <c r="AA134" s="15">
        <v>0</v>
      </c>
      <c r="AB134" s="15">
        <v>6.4417183572900005E-3</v>
      </c>
      <c r="AC134" s="15">
        <v>2.8540644506520003E-2</v>
      </c>
      <c r="AD134" s="15">
        <v>9.2571324977982599</v>
      </c>
      <c r="AE134" s="15">
        <v>2.2416720700932729</v>
      </c>
      <c r="AF134" s="15">
        <v>11.554678289891834</v>
      </c>
      <c r="AG134" s="15">
        <v>3.1156691112629766</v>
      </c>
      <c r="AH134" s="15">
        <v>7.169198805256416E-2</v>
      </c>
      <c r="AI134" s="15">
        <v>6.6949549832937594</v>
      </c>
      <c r="AJ134" s="15">
        <v>3.5235695970856261E-2</v>
      </c>
      <c r="AK134" s="15">
        <v>5.841199200456308</v>
      </c>
      <c r="AL134" s="15">
        <v>0.12931881727052622</v>
      </c>
      <c r="AM134" s="15">
        <v>1.8156498437078947</v>
      </c>
    </row>
    <row r="135" spans="1:39" x14ac:dyDescent="0.25">
      <c r="A135" s="13">
        <v>7213</v>
      </c>
      <c r="B135" s="13" t="s">
        <v>160</v>
      </c>
      <c r="C135" s="13" t="s">
        <v>80</v>
      </c>
      <c r="D135" s="13">
        <v>530700</v>
      </c>
      <c r="E135" s="13">
        <v>185870</v>
      </c>
      <c r="F135" s="13">
        <v>1</v>
      </c>
      <c r="G135" s="14">
        <v>0.25375900000000001</v>
      </c>
      <c r="H135" s="15">
        <v>35.769849999999998</v>
      </c>
      <c r="I135" s="15">
        <v>65.523690000000002</v>
      </c>
      <c r="J135" s="15">
        <v>23.451309999999999</v>
      </c>
      <c r="K135" s="16">
        <v>30</v>
      </c>
      <c r="L135" s="15">
        <v>1.7705200000000001</v>
      </c>
      <c r="M135" s="15">
        <v>1.3233699999999999</v>
      </c>
      <c r="N135" s="15">
        <v>3.7410199999999998</v>
      </c>
      <c r="O135" s="15">
        <v>1.1285099999999999</v>
      </c>
      <c r="P135" s="15">
        <v>3.3121016482950003E-2</v>
      </c>
      <c r="Q135" s="15">
        <v>5.0776981815042896</v>
      </c>
      <c r="R135" s="15">
        <v>4.6583112940050295</v>
      </c>
      <c r="S135" s="15">
        <v>3.2531300000000001</v>
      </c>
      <c r="T135" s="15">
        <v>1.0766611418700001E-3</v>
      </c>
      <c r="U135" s="15">
        <v>0</v>
      </c>
      <c r="V135" s="15">
        <v>1.000017467364E-2</v>
      </c>
      <c r="W135" s="15">
        <v>5.0365843246800001E-3</v>
      </c>
      <c r="X135" s="15">
        <v>1.22854335684939</v>
      </c>
      <c r="Y135" s="15">
        <v>2.9562560166599999E-2</v>
      </c>
      <c r="Z135" s="15">
        <v>3.4898602276671298</v>
      </c>
      <c r="AA135" s="15">
        <v>0</v>
      </c>
      <c r="AB135" s="15">
        <v>5.89426353939E-3</v>
      </c>
      <c r="AC135" s="15">
        <v>2.923408727586E-2</v>
      </c>
      <c r="AD135" s="15">
        <v>9.9849371812084513</v>
      </c>
      <c r="AE135" s="15">
        <v>2.4816070768607217</v>
      </c>
      <c r="AF135" s="15">
        <v>12.791421099274091</v>
      </c>
      <c r="AG135" s="15">
        <v>2.5972314755433881</v>
      </c>
      <c r="AH135" s="15">
        <v>0.14258875911835822</v>
      </c>
      <c r="AI135" s="15">
        <v>4.7750309391905557</v>
      </c>
      <c r="AJ135" s="15">
        <v>3.1821790947795019E-2</v>
      </c>
      <c r="AK135" s="15">
        <v>5.2752589304632682</v>
      </c>
      <c r="AL135" s="15">
        <v>0.14217077114660032</v>
      </c>
      <c r="AM135" s="15">
        <v>1.5167091574552241</v>
      </c>
    </row>
    <row r="136" spans="1:39" x14ac:dyDescent="0.25">
      <c r="A136" s="13">
        <v>7214</v>
      </c>
      <c r="B136" s="13" t="s">
        <v>160</v>
      </c>
      <c r="C136" s="13" t="s">
        <v>80</v>
      </c>
      <c r="D136" s="13">
        <v>529150</v>
      </c>
      <c r="E136" s="13">
        <v>184100</v>
      </c>
      <c r="F136" s="13">
        <v>1</v>
      </c>
      <c r="G136" s="14">
        <v>0.15594299999999997</v>
      </c>
      <c r="H136" s="15">
        <v>40.511629999999997</v>
      </c>
      <c r="I136" s="15">
        <v>73.033100000000005</v>
      </c>
      <c r="J136" s="15">
        <v>25.838989999999999</v>
      </c>
      <c r="K136" s="16">
        <v>32</v>
      </c>
      <c r="L136" s="15">
        <v>1.77386</v>
      </c>
      <c r="M136" s="15">
        <v>1.32586</v>
      </c>
      <c r="N136" s="15">
        <v>3.7480600000000002</v>
      </c>
      <c r="O136" s="15">
        <v>1.1700900000000001</v>
      </c>
      <c r="P136" s="15">
        <v>3.2500567689329997E-2</v>
      </c>
      <c r="Q136" s="15">
        <v>7.0347214160392806</v>
      </c>
      <c r="R136" s="15">
        <v>4.5021771799399506</v>
      </c>
      <c r="S136" s="15">
        <v>3.9472800000000001</v>
      </c>
      <c r="T136" s="15">
        <v>1.00366716615E-3</v>
      </c>
      <c r="U136" s="15">
        <v>0</v>
      </c>
      <c r="V136" s="15">
        <v>2.0821531574130001E-2</v>
      </c>
      <c r="W136" s="15">
        <v>4.3431415553400006E-3</v>
      </c>
      <c r="X136" s="15">
        <v>1.2747667919740799</v>
      </c>
      <c r="Y136" s="15">
        <v>2.983628757555E-2</v>
      </c>
      <c r="Z136" s="15">
        <v>6.0994861021267806</v>
      </c>
      <c r="AA136" s="15">
        <v>0</v>
      </c>
      <c r="AB136" s="15">
        <v>5.9855060090400003E-3</v>
      </c>
      <c r="AC136" s="15">
        <v>2.8467650530799998E-2</v>
      </c>
      <c r="AD136" s="15">
        <v>9.5123741823971706</v>
      </c>
      <c r="AE136" s="15">
        <v>2.6649590953062172</v>
      </c>
      <c r="AF136" s="15">
        <v>13.736507410159813</v>
      </c>
      <c r="AG136" s="15">
        <v>2.7858347858212671</v>
      </c>
      <c r="AH136" s="15">
        <v>5.3439993566387345E-2</v>
      </c>
      <c r="AI136" s="15">
        <v>4.3377533101353878</v>
      </c>
      <c r="AJ136" s="15">
        <v>4.2063446618463091E-2</v>
      </c>
      <c r="AK136" s="15">
        <v>6.9730698936505897</v>
      </c>
      <c r="AL136" s="15">
        <v>0.19528373778413916</v>
      </c>
      <c r="AM136" s="15">
        <v>1.732558326957754</v>
      </c>
    </row>
    <row r="137" spans="1:39" x14ac:dyDescent="0.25">
      <c r="A137" s="13">
        <v>7215</v>
      </c>
      <c r="B137" s="13" t="s">
        <v>161</v>
      </c>
      <c r="C137" s="13" t="s">
        <v>80</v>
      </c>
      <c r="D137" s="13">
        <v>530000</v>
      </c>
      <c r="E137" s="13">
        <v>189220</v>
      </c>
      <c r="F137" s="13">
        <v>1</v>
      </c>
      <c r="G137" s="14">
        <v>0.92549899999999996</v>
      </c>
      <c r="H137" s="15">
        <v>27.66553</v>
      </c>
      <c r="I137" s="15">
        <v>54.806939999999997</v>
      </c>
      <c r="J137" s="15">
        <v>18.94538</v>
      </c>
      <c r="K137" s="16">
        <v>26</v>
      </c>
      <c r="L137" s="15">
        <v>1.7705200000000001</v>
      </c>
      <c r="M137" s="15">
        <v>1.3233699999999999</v>
      </c>
      <c r="N137" s="15">
        <v>3.7410199999999998</v>
      </c>
      <c r="O137" s="15">
        <v>1.07972</v>
      </c>
      <c r="P137" s="15">
        <v>2.0383567719809998E-2</v>
      </c>
      <c r="Q137" s="15">
        <v>2.3514644308319403</v>
      </c>
      <c r="R137" s="15">
        <v>3.5749529548627197</v>
      </c>
      <c r="S137" s="15">
        <v>2.6132499999999999</v>
      </c>
      <c r="T137" s="15">
        <v>9.6717017829E-4</v>
      </c>
      <c r="U137" s="15">
        <v>0</v>
      </c>
      <c r="V137" s="15">
        <v>0</v>
      </c>
      <c r="W137" s="15">
        <v>4.6351174582200004E-3</v>
      </c>
      <c r="X137" s="15">
        <v>0.95279036507316006</v>
      </c>
      <c r="Y137" s="15">
        <v>4.0858377909270001E-2</v>
      </c>
      <c r="Z137" s="15">
        <v>2.6441155279873501</v>
      </c>
      <c r="AA137" s="15">
        <v>0</v>
      </c>
      <c r="AB137" s="15">
        <v>8.558543653169999E-3</v>
      </c>
      <c r="AC137" s="15">
        <v>2.186169572814E-2</v>
      </c>
      <c r="AD137" s="15">
        <v>7.5170473591031106</v>
      </c>
      <c r="AE137" s="15">
        <v>2.7879490037004167</v>
      </c>
      <c r="AF137" s="15">
        <v>14.370457773978691</v>
      </c>
      <c r="AG137" s="15">
        <v>1.4936001430493491</v>
      </c>
      <c r="AH137" s="15">
        <v>3.3087157876205385E-3</v>
      </c>
      <c r="AI137" s="15">
        <v>2.4938996147004548</v>
      </c>
      <c r="AJ137" s="15">
        <v>2.4142060171245761E-2</v>
      </c>
      <c r="AK137" s="15">
        <v>4.0021511902670088</v>
      </c>
      <c r="AL137" s="15">
        <v>3.9159923342843947E-2</v>
      </c>
      <c r="AM137" s="15">
        <v>1.926741575002366</v>
      </c>
    </row>
    <row r="138" spans="1:39" x14ac:dyDescent="0.25">
      <c r="A138" s="13">
        <v>7216</v>
      </c>
      <c r="B138" s="13" t="s">
        <v>161</v>
      </c>
      <c r="C138" s="13" t="s">
        <v>80</v>
      </c>
      <c r="D138" s="13">
        <v>523600</v>
      </c>
      <c r="E138" s="13">
        <v>189400</v>
      </c>
      <c r="F138" s="13">
        <v>1</v>
      </c>
      <c r="G138" s="14">
        <v>0.83285399999999998</v>
      </c>
      <c r="H138" s="15">
        <v>30.757169999999999</v>
      </c>
      <c r="I138" s="15">
        <v>42.754779999999997</v>
      </c>
      <c r="J138" s="15">
        <v>20.53087</v>
      </c>
      <c r="K138" s="16">
        <v>21</v>
      </c>
      <c r="L138" s="15">
        <v>1.7940499999999999</v>
      </c>
      <c r="M138" s="15">
        <v>1.3409599999999999</v>
      </c>
      <c r="N138" s="15">
        <v>3.7907299999999999</v>
      </c>
      <c r="O138" s="15">
        <v>0.82067999999999997</v>
      </c>
      <c r="P138" s="15">
        <v>2.2171920124949999E-2</v>
      </c>
      <c r="Q138" s="15">
        <v>2.6690794676835901</v>
      </c>
      <c r="R138" s="15">
        <v>3.6409577574075298</v>
      </c>
      <c r="S138" s="15">
        <v>2.71888</v>
      </c>
      <c r="T138" s="15">
        <v>2.1898192716000002E-4</v>
      </c>
      <c r="U138" s="15">
        <v>0</v>
      </c>
      <c r="V138" s="15">
        <v>0</v>
      </c>
      <c r="W138" s="15">
        <v>0.35896612409702999</v>
      </c>
      <c r="X138" s="15">
        <v>1.3863198353681701</v>
      </c>
      <c r="Y138" s="15">
        <v>8.1461276903519994E-2</v>
      </c>
      <c r="Z138" s="15">
        <v>2.9298686944372201</v>
      </c>
      <c r="AA138" s="15">
        <v>0</v>
      </c>
      <c r="AB138" s="15">
        <v>1.454404966221E-2</v>
      </c>
      <c r="AC138" s="15">
        <v>1.9763118926189999E-2</v>
      </c>
      <c r="AD138" s="15">
        <v>9.1684995627802515</v>
      </c>
      <c r="AE138" s="15">
        <v>1.6129588400114907</v>
      </c>
      <c r="AF138" s="15">
        <v>7.7938878318893918</v>
      </c>
      <c r="AG138" s="15">
        <v>0.33585457007169328</v>
      </c>
      <c r="AH138" s="15">
        <v>4.6850677889453164E-3</v>
      </c>
      <c r="AI138" s="15">
        <v>0.9294494095648278</v>
      </c>
      <c r="AJ138" s="15">
        <v>6.6616302715883421E-3</v>
      </c>
      <c r="AK138" s="15">
        <v>0.93457467815875206</v>
      </c>
      <c r="AL138" s="15">
        <v>7.1555744963281683E-3</v>
      </c>
      <c r="AM138" s="15">
        <v>0.37238239774697995</v>
      </c>
    </row>
    <row r="139" spans="1:39" x14ac:dyDescent="0.25">
      <c r="A139" s="13">
        <v>7237</v>
      </c>
      <c r="B139" s="13" t="s">
        <v>162</v>
      </c>
      <c r="C139" s="13" t="s">
        <v>80</v>
      </c>
      <c r="D139" s="13">
        <v>529300</v>
      </c>
      <c r="E139" s="13">
        <v>184000</v>
      </c>
      <c r="F139" s="13">
        <v>1</v>
      </c>
      <c r="G139" s="14">
        <v>0.52334400000000003</v>
      </c>
      <c r="H139" s="15">
        <v>43.788350000000001</v>
      </c>
      <c r="I139" s="15">
        <v>54.943300000000001</v>
      </c>
      <c r="J139" s="15">
        <v>27.494420000000002</v>
      </c>
      <c r="K139" s="16">
        <v>27</v>
      </c>
      <c r="L139" s="15">
        <v>1.77386</v>
      </c>
      <c r="M139" s="15">
        <v>1.32586</v>
      </c>
      <c r="N139" s="15">
        <v>3.7480600000000002</v>
      </c>
      <c r="O139" s="15">
        <v>1.3834500000000001</v>
      </c>
      <c r="P139" s="15">
        <v>3.6387496896419999E-2</v>
      </c>
      <c r="Q139" s="15">
        <v>9.7728714332479196</v>
      </c>
      <c r="R139" s="15">
        <v>3.90930186064818</v>
      </c>
      <c r="S139" s="15">
        <v>4.3033200000000003</v>
      </c>
      <c r="T139" s="15">
        <v>9.8541867221999999E-4</v>
      </c>
      <c r="U139" s="15">
        <v>0</v>
      </c>
      <c r="V139" s="15">
        <v>2.9307081251580002E-2</v>
      </c>
      <c r="W139" s="15">
        <v>4.2336505917599998E-3</v>
      </c>
      <c r="X139" s="15">
        <v>1.5183111919638601</v>
      </c>
      <c r="Y139" s="15">
        <v>2.9270584263719999E-2</v>
      </c>
      <c r="Z139" s="15">
        <v>4.9417469017257902</v>
      </c>
      <c r="AA139" s="15">
        <v>0</v>
      </c>
      <c r="AB139" s="15">
        <v>5.8577665515300009E-3</v>
      </c>
      <c r="AC139" s="15">
        <v>2.7336243907140002E-2</v>
      </c>
      <c r="AD139" s="15">
        <v>10.978220954312279</v>
      </c>
      <c r="AE139" s="15">
        <v>0.98364481814402882</v>
      </c>
      <c r="AF139" s="15">
        <v>5.07018826562821</v>
      </c>
      <c r="AG139" s="15">
        <v>0.94745608681038762</v>
      </c>
      <c r="AH139" s="15">
        <v>1.8048980994172209E-2</v>
      </c>
      <c r="AI139" s="15">
        <v>0.54703419129144115</v>
      </c>
      <c r="AJ139" s="15">
        <v>1.6819217621618185E-2</v>
      </c>
      <c r="AK139" s="15">
        <v>2.7882066131162988</v>
      </c>
      <c r="AL139" s="15">
        <v>4.3810263950552902E-2</v>
      </c>
      <c r="AM139" s="15">
        <v>0.73974156244328881</v>
      </c>
    </row>
    <row r="140" spans="1:39" x14ac:dyDescent="0.25">
      <c r="A140" s="13">
        <v>7318</v>
      </c>
      <c r="B140" s="13" t="s">
        <v>163</v>
      </c>
      <c r="C140" s="13" t="s">
        <v>80</v>
      </c>
      <c r="D140" s="13">
        <v>525000</v>
      </c>
      <c r="E140" s="13">
        <v>190400</v>
      </c>
      <c r="F140" s="13">
        <v>1</v>
      </c>
      <c r="G140" s="14">
        <v>0.97205700000000006</v>
      </c>
      <c r="H140" s="15">
        <v>27.309180000000001</v>
      </c>
      <c r="I140" s="15">
        <v>42.418129999999998</v>
      </c>
      <c r="J140" s="15">
        <v>18.573239999999998</v>
      </c>
      <c r="K140" s="16">
        <v>21</v>
      </c>
      <c r="L140" s="15">
        <v>1.79131</v>
      </c>
      <c r="M140" s="15">
        <v>1.33891</v>
      </c>
      <c r="N140" s="15">
        <v>3.7849499999999998</v>
      </c>
      <c r="O140" s="15">
        <v>0.86004999999999998</v>
      </c>
      <c r="P140" s="15">
        <v>2.5766873429160002E-2</v>
      </c>
      <c r="Q140" s="15">
        <v>2.8728786478938302</v>
      </c>
      <c r="R140" s="15">
        <v>3.4700058662712898</v>
      </c>
      <c r="S140" s="15">
        <v>2.26031</v>
      </c>
      <c r="T140" s="15">
        <v>6.0220029969000003E-4</v>
      </c>
      <c r="U140" s="15">
        <v>0</v>
      </c>
      <c r="V140" s="15">
        <v>0</v>
      </c>
      <c r="W140" s="15">
        <v>1.25914608117E-3</v>
      </c>
      <c r="X140" s="15">
        <v>1.5816517143948901</v>
      </c>
      <c r="Y140" s="15">
        <v>6.4325941103249989E-2</v>
      </c>
      <c r="Z140" s="15">
        <v>1.6012688453696402</v>
      </c>
      <c r="AA140" s="15">
        <v>0</v>
      </c>
      <c r="AB140" s="15">
        <v>1.4270322253260002E-2</v>
      </c>
      <c r="AC140" s="15">
        <v>1.9252161096150001E-2</v>
      </c>
      <c r="AD140" s="15">
        <v>7.6223594175731408</v>
      </c>
      <c r="AE140" s="15">
        <v>1.459892988978386</v>
      </c>
      <c r="AF140" s="15">
        <v>7.0542669288313764</v>
      </c>
      <c r="AG140" s="15">
        <v>0.5196934289001609</v>
      </c>
      <c r="AH140" s="15">
        <v>3.5390674088464573E-2</v>
      </c>
      <c r="AI140" s="15">
        <v>2.9656999004084685</v>
      </c>
      <c r="AJ140" s="15">
        <v>1.8627743280527499E-2</v>
      </c>
      <c r="AK140" s="15">
        <v>2.6133268391480367</v>
      </c>
      <c r="AL140" s="15">
        <v>4.6921316936400261E-2</v>
      </c>
      <c r="AM140" s="15">
        <v>0.39513017942817796</v>
      </c>
    </row>
    <row r="141" spans="1:39" x14ac:dyDescent="0.25">
      <c r="A141" s="13">
        <v>7470</v>
      </c>
      <c r="B141" s="13" t="s">
        <v>164</v>
      </c>
      <c r="C141" s="13" t="s">
        <v>80</v>
      </c>
      <c r="D141" s="13">
        <v>526330</v>
      </c>
      <c r="E141" s="13">
        <v>193000</v>
      </c>
      <c r="F141" s="13">
        <v>1</v>
      </c>
      <c r="G141" s="14">
        <v>1.5136579999999999</v>
      </c>
      <c r="H141" s="15">
        <v>23.63325</v>
      </c>
      <c r="I141" s="15">
        <v>45.237000000000002</v>
      </c>
      <c r="J141" s="15">
        <v>16.40193</v>
      </c>
      <c r="K141" s="16">
        <v>23</v>
      </c>
      <c r="L141" s="15">
        <v>1.79131</v>
      </c>
      <c r="M141" s="15">
        <v>1.33891</v>
      </c>
      <c r="N141" s="15">
        <v>3.7849499999999998</v>
      </c>
      <c r="O141" s="15">
        <v>0.75551999999999997</v>
      </c>
      <c r="P141" s="15">
        <v>3.0547978838820003E-2</v>
      </c>
      <c r="Q141" s="15">
        <v>2.2461158753740502</v>
      </c>
      <c r="R141" s="15">
        <v>3.2755499149532099</v>
      </c>
      <c r="S141" s="15">
        <v>2.1048800000000001</v>
      </c>
      <c r="T141" s="15">
        <v>5.6570331183000006E-4</v>
      </c>
      <c r="U141" s="15">
        <v>0</v>
      </c>
      <c r="V141" s="15">
        <v>0</v>
      </c>
      <c r="W141" s="15">
        <v>2.51829216234E-3</v>
      </c>
      <c r="X141" s="15">
        <v>0.89521636672401006</v>
      </c>
      <c r="Y141" s="15">
        <v>6.2282109783090005E-2</v>
      </c>
      <c r="Z141" s="15">
        <v>1.3777977887028601</v>
      </c>
      <c r="AA141" s="15">
        <v>0</v>
      </c>
      <c r="AB141" s="15">
        <v>1.354038249606E-2</v>
      </c>
      <c r="AC141" s="15">
        <v>1.8376233387510002E-2</v>
      </c>
      <c r="AD141" s="15">
        <v>5.9351584142871294</v>
      </c>
      <c r="AE141" s="15">
        <v>2.6321440683161095</v>
      </c>
      <c r="AF141" s="15">
        <v>12.718635539194924</v>
      </c>
      <c r="AG141" s="15">
        <v>1.2041224371694033</v>
      </c>
      <c r="AH141" s="15">
        <v>5.7634390819160525E-2</v>
      </c>
      <c r="AI141" s="15">
        <v>1.4251592892837068</v>
      </c>
      <c r="AJ141" s="15">
        <v>2.1052216025521299E-2</v>
      </c>
      <c r="AK141" s="15">
        <v>2.9534614222726878</v>
      </c>
      <c r="AL141" s="15">
        <v>8.0589203416679953E-2</v>
      </c>
      <c r="AM141" s="15">
        <v>0.51095143350181116</v>
      </c>
    </row>
    <row r="142" spans="1:39" x14ac:dyDescent="0.25">
      <c r="A142" s="13">
        <v>7472</v>
      </c>
      <c r="B142" s="13" t="s">
        <v>165</v>
      </c>
      <c r="C142" s="13" t="s">
        <v>80</v>
      </c>
      <c r="D142" s="13">
        <v>536000</v>
      </c>
      <c r="E142" s="13">
        <v>189200</v>
      </c>
      <c r="F142" s="13">
        <v>1</v>
      </c>
      <c r="G142" s="14">
        <v>1.7442230000000001</v>
      </c>
      <c r="H142" s="15">
        <v>25.856439999999999</v>
      </c>
      <c r="I142" s="15">
        <v>38.243250000000003</v>
      </c>
      <c r="J142" s="15">
        <v>17.70496</v>
      </c>
      <c r="K142" s="16">
        <v>20</v>
      </c>
      <c r="L142" s="15">
        <v>1.75749</v>
      </c>
      <c r="M142" s="15">
        <v>1.31362</v>
      </c>
      <c r="N142" s="15">
        <v>3.71347</v>
      </c>
      <c r="O142" s="15">
        <v>1.0736300000000001</v>
      </c>
      <c r="P142" s="15">
        <v>4.0694141463900005E-2</v>
      </c>
      <c r="Q142" s="15">
        <v>2.5312120960424402</v>
      </c>
      <c r="R142" s="15">
        <v>3.9601239162432305</v>
      </c>
      <c r="S142" s="15">
        <v>2.72872</v>
      </c>
      <c r="T142" s="15">
        <v>2.0438313201599999E-3</v>
      </c>
      <c r="U142" s="15">
        <v>0</v>
      </c>
      <c r="V142" s="15">
        <v>0</v>
      </c>
      <c r="W142" s="15">
        <v>1.0200908106870001E-2</v>
      </c>
      <c r="X142" s="15">
        <v>1.40517052959786</v>
      </c>
      <c r="Y142" s="15">
        <v>3.8358334240859999E-2</v>
      </c>
      <c r="Z142" s="15">
        <v>0.78561591218043003</v>
      </c>
      <c r="AA142" s="15">
        <v>0</v>
      </c>
      <c r="AB142" s="15">
        <v>7.1899066084200004E-3</v>
      </c>
      <c r="AC142" s="15">
        <v>2.585811589881E-2</v>
      </c>
      <c r="AD142" s="15">
        <v>6.4630690951881</v>
      </c>
      <c r="AE142" s="15">
        <v>1.1712976883567547</v>
      </c>
      <c r="AF142" s="15">
        <v>5.6597617833439875</v>
      </c>
      <c r="AG142" s="15">
        <v>1.2918936396767908</v>
      </c>
      <c r="AH142" s="15">
        <v>3.9244160687544466E-2</v>
      </c>
      <c r="AI142" s="15">
        <v>1.0549708232057997</v>
      </c>
      <c r="AJ142" s="15">
        <v>1.5554797721436683E-2</v>
      </c>
      <c r="AK142" s="15">
        <v>2.1822165868821286</v>
      </c>
      <c r="AL142" s="15">
        <v>1.3951132023254957E-2</v>
      </c>
      <c r="AM142" s="15">
        <v>0.95791938810230626</v>
      </c>
    </row>
    <row r="143" spans="1:39" x14ac:dyDescent="0.25">
      <c r="A143" s="13">
        <v>7473</v>
      </c>
      <c r="B143" s="13" t="s">
        <v>166</v>
      </c>
      <c r="C143" s="13" t="s">
        <v>80</v>
      </c>
      <c r="D143" s="13">
        <v>533900</v>
      </c>
      <c r="E143" s="13">
        <v>190400</v>
      </c>
      <c r="F143" s="13">
        <v>1</v>
      </c>
      <c r="G143" s="14">
        <v>0.50997099999999995</v>
      </c>
      <c r="H143" s="15">
        <v>27.145679999999999</v>
      </c>
      <c r="I143" s="15">
        <v>44.900840000000002</v>
      </c>
      <c r="J143" s="15">
        <v>18.661159999999999</v>
      </c>
      <c r="K143" s="16">
        <v>22</v>
      </c>
      <c r="L143" s="15">
        <v>1.77884</v>
      </c>
      <c r="M143" s="15">
        <v>1.32959</v>
      </c>
      <c r="N143" s="15">
        <v>3.7585999999999999</v>
      </c>
      <c r="O143" s="15">
        <v>1.35185</v>
      </c>
      <c r="P143" s="15">
        <v>2.1770453258489999E-2</v>
      </c>
      <c r="Q143" s="15">
        <v>2.2740908165687403</v>
      </c>
      <c r="R143" s="15">
        <v>3.6640968477107703</v>
      </c>
      <c r="S143" s="15">
        <v>2.6643599999999998</v>
      </c>
      <c r="T143" s="15">
        <v>1.1496551175900001E-3</v>
      </c>
      <c r="U143" s="15">
        <v>0</v>
      </c>
      <c r="V143" s="15">
        <v>0</v>
      </c>
      <c r="W143" s="15">
        <v>5.6022876365100002E-3</v>
      </c>
      <c r="X143" s="15">
        <v>1.3010446232332802</v>
      </c>
      <c r="Y143" s="15">
        <v>3.9033528516269997E-2</v>
      </c>
      <c r="Z143" s="15">
        <v>0.96554606233022999</v>
      </c>
      <c r="AA143" s="15">
        <v>0</v>
      </c>
      <c r="AB143" s="15">
        <v>7.9563433534799999E-3</v>
      </c>
      <c r="AC143" s="15">
        <v>2.4069763493670002E-2</v>
      </c>
      <c r="AD143" s="15">
        <v>7.9580769604033499</v>
      </c>
      <c r="AE143" s="15">
        <v>1.1938202432325147</v>
      </c>
      <c r="AF143" s="15">
        <v>6.1535355820078417</v>
      </c>
      <c r="AG143" s="15">
        <v>1.0255690240011794</v>
      </c>
      <c r="AH143" s="15">
        <v>2.7296759280296068E-2</v>
      </c>
      <c r="AI143" s="15">
        <v>6.7372275578696685</v>
      </c>
      <c r="AJ143" s="15">
        <v>9.6914591121385514E-3</v>
      </c>
      <c r="AK143" s="15">
        <v>1.6066021021381587</v>
      </c>
      <c r="AL143" s="15">
        <v>9.8631242117194345E-3</v>
      </c>
      <c r="AM143" s="15">
        <v>0.99155414814648524</v>
      </c>
    </row>
    <row r="144" spans="1:39" x14ac:dyDescent="0.25">
      <c r="A144" s="13">
        <v>7518</v>
      </c>
      <c r="B144" s="13" t="s">
        <v>167</v>
      </c>
      <c r="C144" s="13" t="s">
        <v>80</v>
      </c>
      <c r="D144" s="13">
        <v>549040</v>
      </c>
      <c r="E144" s="13">
        <v>185000</v>
      </c>
      <c r="F144" s="13">
        <v>1</v>
      </c>
      <c r="G144" s="14">
        <v>2.8206719999999996</v>
      </c>
      <c r="H144" s="15">
        <v>21.253409999999999</v>
      </c>
      <c r="I144" s="15">
        <v>35.330719999999999</v>
      </c>
      <c r="J144" s="15">
        <v>14.960039999999999</v>
      </c>
      <c r="K144" s="16">
        <v>18</v>
      </c>
      <c r="L144" s="15">
        <v>1.72119</v>
      </c>
      <c r="M144" s="15">
        <v>1.2865</v>
      </c>
      <c r="N144" s="15">
        <v>3.6367799999999999</v>
      </c>
      <c r="O144" s="15">
        <v>2.09775</v>
      </c>
      <c r="P144" s="15">
        <v>6.759242151672E-2</v>
      </c>
      <c r="Q144" s="15">
        <v>0.90833703385968001</v>
      </c>
      <c r="R144" s="15">
        <v>2.3279968676379599</v>
      </c>
      <c r="S144" s="15">
        <v>1.5970899999999999</v>
      </c>
      <c r="T144" s="15">
        <v>9.9819261797100007E-3</v>
      </c>
      <c r="U144" s="15">
        <v>0</v>
      </c>
      <c r="V144" s="15">
        <v>0</v>
      </c>
      <c r="W144" s="15">
        <v>3.1150179138509999E-2</v>
      </c>
      <c r="X144" s="15">
        <v>2.2657695033366601</v>
      </c>
      <c r="Y144" s="15">
        <v>6.7209203144190002E-2</v>
      </c>
      <c r="Z144" s="15">
        <v>1.7719287606030001E-2</v>
      </c>
      <c r="AA144" s="15">
        <v>1.447105568649E-2</v>
      </c>
      <c r="AB144" s="15">
        <v>1.0839605394420001E-2</v>
      </c>
      <c r="AC144" s="15">
        <v>1.6861608391320001E-2</v>
      </c>
      <c r="AD144" s="15">
        <v>5.1761853032445</v>
      </c>
      <c r="AE144" s="15">
        <v>1.395797871727277</v>
      </c>
      <c r="AF144" s="15">
        <v>6.7445565121518127</v>
      </c>
      <c r="AG144" s="15">
        <v>0.84841492840617372</v>
      </c>
      <c r="AH144" s="15">
        <v>7.6280855998669142E-2</v>
      </c>
      <c r="AI144" s="15">
        <v>2.6040061817999711</v>
      </c>
      <c r="AJ144" s="15">
        <v>1.45193264655017E-2</v>
      </c>
      <c r="AK144" s="15">
        <v>2.0369480600643923</v>
      </c>
      <c r="AL144" s="15">
        <v>1.4769890797687292E-2</v>
      </c>
      <c r="AM144" s="15">
        <v>0.34201637258851414</v>
      </c>
    </row>
    <row r="145" spans="1:39" x14ac:dyDescent="0.25">
      <c r="A145" s="13">
        <v>7537</v>
      </c>
      <c r="B145" s="13" t="s">
        <v>168</v>
      </c>
      <c r="C145" s="13" t="s">
        <v>80</v>
      </c>
      <c r="D145" s="13">
        <v>532300</v>
      </c>
      <c r="E145" s="13">
        <v>184000</v>
      </c>
      <c r="F145" s="13">
        <v>1</v>
      </c>
      <c r="G145" s="14">
        <v>0.75227500000000014</v>
      </c>
      <c r="H145" s="15">
        <v>37.97343</v>
      </c>
      <c r="I145" s="15">
        <v>59.437660000000001</v>
      </c>
      <c r="J145" s="15">
        <v>24.60493</v>
      </c>
      <c r="K145" s="16">
        <v>28</v>
      </c>
      <c r="L145" s="15">
        <v>1.762</v>
      </c>
      <c r="M145" s="15">
        <v>1.3169999999999999</v>
      </c>
      <c r="N145" s="15">
        <v>3.7229999999999999</v>
      </c>
      <c r="O145" s="15">
        <v>1.3056399999999999</v>
      </c>
      <c r="P145" s="15">
        <v>0.16821461704674001</v>
      </c>
      <c r="Q145" s="15">
        <v>8.183007896584531</v>
      </c>
      <c r="R145" s="15">
        <v>4.5270863741543996</v>
      </c>
      <c r="S145" s="15">
        <v>3.72146</v>
      </c>
      <c r="T145" s="15">
        <v>1.33214005689E-3</v>
      </c>
      <c r="U145" s="15">
        <v>0</v>
      </c>
      <c r="V145" s="15">
        <v>1.7244826763850002E-2</v>
      </c>
      <c r="W145" s="15">
        <v>6.4417183572900005E-3</v>
      </c>
      <c r="X145" s="15">
        <v>1.6571457337833</v>
      </c>
      <c r="Y145" s="15">
        <v>2.7920195712899998E-2</v>
      </c>
      <c r="Z145" s="15">
        <v>1.0495073829021599</v>
      </c>
      <c r="AA145" s="15">
        <v>0</v>
      </c>
      <c r="AB145" s="15">
        <v>5.4015542032799999E-3</v>
      </c>
      <c r="AC145" s="15">
        <v>3.0037021008779998E-2</v>
      </c>
      <c r="AD145" s="15">
        <v>10.470985817034</v>
      </c>
      <c r="AE145" s="15">
        <v>1.8067727568369676</v>
      </c>
      <c r="AF145" s="15">
        <v>9.3129937365564288</v>
      </c>
      <c r="AG145" s="15">
        <v>2.416205658772915</v>
      </c>
      <c r="AH145" s="15">
        <v>5.8756168623706292E-2</v>
      </c>
      <c r="AI145" s="15">
        <v>1.6661741991042149</v>
      </c>
      <c r="AJ145" s="15">
        <v>2.8361965901182767E-2</v>
      </c>
      <c r="AK145" s="15">
        <v>4.7017062663494169</v>
      </c>
      <c r="AL145" s="15">
        <v>0.14695147996601893</v>
      </c>
      <c r="AM145" s="15">
        <v>1.3263077678891486</v>
      </c>
    </row>
    <row r="146" spans="1:39" x14ac:dyDescent="0.25">
      <c r="A146" s="13">
        <v>7538</v>
      </c>
      <c r="B146" s="13" t="s">
        <v>169</v>
      </c>
      <c r="C146" s="13" t="s">
        <v>80</v>
      </c>
      <c r="D146" s="13">
        <v>531960</v>
      </c>
      <c r="E146" s="13">
        <v>185000</v>
      </c>
      <c r="F146" s="13">
        <v>1</v>
      </c>
      <c r="G146" s="14">
        <v>1.561232</v>
      </c>
      <c r="H146" s="15">
        <v>36.722059999999999</v>
      </c>
      <c r="I146" s="15">
        <v>55.692349999999998</v>
      </c>
      <c r="J146" s="15">
        <v>23.963850000000001</v>
      </c>
      <c r="K146" s="16">
        <v>26</v>
      </c>
      <c r="L146" s="15">
        <v>1.762</v>
      </c>
      <c r="M146" s="15">
        <v>1.3169999999999999</v>
      </c>
      <c r="N146" s="15">
        <v>3.7229999999999999</v>
      </c>
      <c r="O146" s="15">
        <v>1.21458</v>
      </c>
      <c r="P146" s="15">
        <v>5.5438924559340005E-2</v>
      </c>
      <c r="Q146" s="15">
        <v>6.36461847043575</v>
      </c>
      <c r="R146" s="15">
        <v>4.7930764216780801</v>
      </c>
      <c r="S146" s="15">
        <v>3.5180500000000001</v>
      </c>
      <c r="T146" s="15">
        <v>1.1861521054500001E-3</v>
      </c>
      <c r="U146" s="15">
        <v>0</v>
      </c>
      <c r="V146" s="15">
        <v>1.4087837313960001E-2</v>
      </c>
      <c r="W146" s="15">
        <v>5.6752816122300001E-3</v>
      </c>
      <c r="X146" s="15">
        <v>1.42132044672591</v>
      </c>
      <c r="Y146" s="15">
        <v>2.9069850830490001E-2</v>
      </c>
      <c r="Z146" s="15">
        <v>1.9940129317310999</v>
      </c>
      <c r="AA146" s="15">
        <v>0</v>
      </c>
      <c r="AB146" s="15">
        <v>5.7300270940200005E-3</v>
      </c>
      <c r="AC146" s="15">
        <v>2.8522396012590004E-2</v>
      </c>
      <c r="AD146" s="15">
        <v>10.47470850979572</v>
      </c>
      <c r="AE146" s="15">
        <v>1.339249069459616</v>
      </c>
      <c r="AF146" s="15">
        <v>6.903147143640413</v>
      </c>
      <c r="AG146" s="15">
        <v>1.7098576810527732</v>
      </c>
      <c r="AH146" s="15">
        <v>9.9249501700338361E-3</v>
      </c>
      <c r="AI146" s="15">
        <v>4.2611081426046802</v>
      </c>
      <c r="AJ146" s="15">
        <v>2.2067436044058794E-2</v>
      </c>
      <c r="AK146" s="15">
        <v>3.6582302754369156</v>
      </c>
      <c r="AL146" s="15">
        <v>9.2094006850812329E-2</v>
      </c>
      <c r="AM146" s="15">
        <v>0.97461129474069541</v>
      </c>
    </row>
    <row r="147" spans="1:39" x14ac:dyDescent="0.25">
      <c r="A147" s="13">
        <v>7540</v>
      </c>
      <c r="B147" s="13" t="s">
        <v>170</v>
      </c>
      <c r="C147" s="13" t="s">
        <v>80</v>
      </c>
      <c r="D147" s="13">
        <v>536630</v>
      </c>
      <c r="E147" s="13">
        <v>182000</v>
      </c>
      <c r="F147" s="13">
        <v>1</v>
      </c>
      <c r="G147" s="14">
        <v>1.5672489999999999</v>
      </c>
      <c r="H147" s="15">
        <v>32.869840000000003</v>
      </c>
      <c r="I147" s="15">
        <v>49.342030000000001</v>
      </c>
      <c r="J147" s="15">
        <v>21.951000000000001</v>
      </c>
      <c r="K147" s="16">
        <v>24</v>
      </c>
      <c r="L147" s="15">
        <v>1.7492399999999999</v>
      </c>
      <c r="M147" s="15">
        <v>1.3074600000000001</v>
      </c>
      <c r="N147" s="15">
        <v>3.69604</v>
      </c>
      <c r="O147" s="15">
        <v>1.3900300000000001</v>
      </c>
      <c r="P147" s="15">
        <v>0.17898122846544001</v>
      </c>
      <c r="Q147" s="15">
        <v>5.1543418560102907</v>
      </c>
      <c r="R147" s="15">
        <v>3.4610093587638002</v>
      </c>
      <c r="S147" s="15">
        <v>3.28105</v>
      </c>
      <c r="T147" s="15">
        <v>3.4307168588399999E-3</v>
      </c>
      <c r="U147" s="15">
        <v>0</v>
      </c>
      <c r="V147" s="15">
        <v>0</v>
      </c>
      <c r="W147" s="15">
        <v>1.4325067735049999E-2</v>
      </c>
      <c r="X147" s="15">
        <v>1.1485784564481301</v>
      </c>
      <c r="Y147" s="15">
        <v>3.7555400507940005E-2</v>
      </c>
      <c r="Z147" s="15">
        <v>0.40113839356926001</v>
      </c>
      <c r="AA147" s="15">
        <v>0</v>
      </c>
      <c r="AB147" s="15">
        <v>6.5512093208699995E-3</v>
      </c>
      <c r="AC147" s="15">
        <v>2.8704880951890003E-2</v>
      </c>
      <c r="AD147" s="15">
        <v>11.01145146175881</v>
      </c>
      <c r="AE147" s="15">
        <v>1.2486254156423198</v>
      </c>
      <c r="AF147" s="15">
        <v>6.4360283445603068</v>
      </c>
      <c r="AG147" s="15">
        <v>2.3331728018569353</v>
      </c>
      <c r="AH147" s="15">
        <v>3.3554148134389436E-2</v>
      </c>
      <c r="AI147" s="15">
        <v>2.6393519112091042</v>
      </c>
      <c r="AJ147" s="15">
        <v>1.7822727846222654E-2</v>
      </c>
      <c r="AK147" s="15">
        <v>2.9545635690412686</v>
      </c>
      <c r="AL147" s="15">
        <v>3.5036184399417351E-2</v>
      </c>
      <c r="AM147" s="15">
        <v>0.7740348973100355</v>
      </c>
    </row>
    <row r="148" spans="1:39" x14ac:dyDescent="0.25">
      <c r="A148" s="13">
        <v>7549</v>
      </c>
      <c r="B148" s="13" t="s">
        <v>171</v>
      </c>
      <c r="C148" s="13" t="s">
        <v>80</v>
      </c>
      <c r="D148" s="13">
        <v>537200</v>
      </c>
      <c r="E148" s="13">
        <v>163900</v>
      </c>
      <c r="F148" s="13">
        <v>1</v>
      </c>
      <c r="G148" s="14">
        <v>0.62284600000000001</v>
      </c>
      <c r="H148" s="15">
        <v>14.21895</v>
      </c>
      <c r="I148" s="15">
        <v>32.394240000000003</v>
      </c>
      <c r="J148" s="15">
        <v>10.45398</v>
      </c>
      <c r="K148" s="16">
        <v>17</v>
      </c>
      <c r="L148" s="15">
        <v>1.85154</v>
      </c>
      <c r="M148" s="15">
        <v>1.3371500000000001</v>
      </c>
      <c r="N148" s="15">
        <v>3.4781200000000001</v>
      </c>
      <c r="O148" s="15">
        <v>0.57943</v>
      </c>
      <c r="P148" s="15">
        <v>2.4379987890480001E-2</v>
      </c>
      <c r="Q148" s="15">
        <v>0.54263721550248001</v>
      </c>
      <c r="R148" s="15">
        <v>1.7171285333312101</v>
      </c>
      <c r="S148" s="15">
        <v>1.00868</v>
      </c>
      <c r="T148" s="15">
        <v>2.3723042108999998E-4</v>
      </c>
      <c r="U148" s="15">
        <v>0</v>
      </c>
      <c r="V148" s="15">
        <v>0</v>
      </c>
      <c r="W148" s="15">
        <v>1.0766611418700001E-3</v>
      </c>
      <c r="X148" s="15">
        <v>0.31502375071359001</v>
      </c>
      <c r="Y148" s="15">
        <v>6.3285776949240008E-2</v>
      </c>
      <c r="Z148" s="15">
        <v>1.3668121953570001E-2</v>
      </c>
      <c r="AA148" s="15">
        <v>0</v>
      </c>
      <c r="AB148" s="15">
        <v>1.093084786407E-2</v>
      </c>
      <c r="AC148" s="15">
        <v>1.270095177528E-2</v>
      </c>
      <c r="AD148" s="15">
        <v>3.2629767026354397</v>
      </c>
      <c r="AE148" s="15">
        <v>2.0409628603644685</v>
      </c>
      <c r="AF148" s="15">
        <v>9.8620220232150988</v>
      </c>
      <c r="AG148" s="15">
        <v>1.6859964057666406</v>
      </c>
      <c r="AH148" s="15">
        <v>6.0259994342748285E-2</v>
      </c>
      <c r="AI148" s="15">
        <v>0.87050431399627215</v>
      </c>
      <c r="AJ148" s="15">
        <v>2.0799590908539722E-2</v>
      </c>
      <c r="AK148" s="15">
        <v>2.9180200921819393</v>
      </c>
      <c r="AL148" s="15">
        <v>2.3314158050596483E-2</v>
      </c>
      <c r="AM148" s="15">
        <v>0.69341056117370181</v>
      </c>
    </row>
    <row r="149" spans="1:39" x14ac:dyDescent="0.25">
      <c r="A149" s="13">
        <v>7557</v>
      </c>
      <c r="B149" s="13" t="s">
        <v>172</v>
      </c>
      <c r="C149" s="13" t="s">
        <v>80</v>
      </c>
      <c r="D149" s="13">
        <v>533160</v>
      </c>
      <c r="E149" s="13">
        <v>180000</v>
      </c>
      <c r="F149" s="13">
        <v>1</v>
      </c>
      <c r="G149" s="14">
        <v>0.438054</v>
      </c>
      <c r="H149" s="15">
        <v>38.093890000000002</v>
      </c>
      <c r="I149" s="15">
        <v>44.003140000000002</v>
      </c>
      <c r="J149" s="15">
        <v>24.74381</v>
      </c>
      <c r="K149" s="16">
        <v>25</v>
      </c>
      <c r="L149" s="15">
        <v>1.8934899999999999</v>
      </c>
      <c r="M149" s="15">
        <v>1.36744</v>
      </c>
      <c r="N149" s="15">
        <v>3.5569099999999998</v>
      </c>
      <c r="O149" s="15">
        <v>1.42631</v>
      </c>
      <c r="P149" s="15">
        <v>0.13618851019959</v>
      </c>
      <c r="Q149" s="15">
        <v>8.0332790038888806</v>
      </c>
      <c r="R149" s="15">
        <v>3.8076942464459402</v>
      </c>
      <c r="S149" s="15">
        <v>3.3143600000000002</v>
      </c>
      <c r="T149" s="15">
        <v>1.8613463808600003E-3</v>
      </c>
      <c r="U149" s="15">
        <v>0</v>
      </c>
      <c r="V149" s="15">
        <v>1.383235839894E-2</v>
      </c>
      <c r="W149" s="15">
        <v>7.81035540204E-3</v>
      </c>
      <c r="X149" s="15">
        <v>1.48237990741569</v>
      </c>
      <c r="Y149" s="15">
        <v>3.2190343292519998E-2</v>
      </c>
      <c r="Z149" s="15">
        <v>0.55365930583620004</v>
      </c>
      <c r="AA149" s="15">
        <v>0</v>
      </c>
      <c r="AB149" s="15">
        <v>6.2957304058499997E-3</v>
      </c>
      <c r="AC149" s="15">
        <v>2.9617305648390005E-2</v>
      </c>
      <c r="AD149" s="15">
        <v>12.430545592225259</v>
      </c>
      <c r="AE149" s="15">
        <v>0.34787562198313254</v>
      </c>
      <c r="AF149" s="15">
        <v>1.7931217284354497</v>
      </c>
      <c r="AG149" s="15">
        <v>0.82446943001270911</v>
      </c>
      <c r="AH149" s="15">
        <v>2.5828975923249665E-2</v>
      </c>
      <c r="AI149" s="15">
        <v>0.15947361591196996</v>
      </c>
      <c r="AJ149" s="15">
        <v>8.5537964812045994E-3</v>
      </c>
      <c r="AK149" s="15">
        <v>1.4180060245781521</v>
      </c>
      <c r="AL149" s="15">
        <v>5.464872066414192E-2</v>
      </c>
      <c r="AM149" s="15">
        <v>1.2772720860099895</v>
      </c>
    </row>
    <row r="150" spans="1:39" x14ac:dyDescent="0.25">
      <c r="A150" s="13">
        <v>7558</v>
      </c>
      <c r="B150" s="13" t="s">
        <v>173</v>
      </c>
      <c r="C150" s="13" t="s">
        <v>80</v>
      </c>
      <c r="D150" s="13">
        <v>537850</v>
      </c>
      <c r="E150" s="13">
        <v>176000</v>
      </c>
      <c r="F150" s="13">
        <v>1</v>
      </c>
      <c r="G150" s="14">
        <v>1.5064249999999999</v>
      </c>
      <c r="H150" s="15">
        <v>24.520569999999999</v>
      </c>
      <c r="I150" s="15">
        <v>39.4255</v>
      </c>
      <c r="J150" s="15">
        <v>17.118849999999998</v>
      </c>
      <c r="K150" s="16">
        <v>20</v>
      </c>
      <c r="L150" s="15">
        <v>1.7407999999999999</v>
      </c>
      <c r="M150" s="15">
        <v>1.30115</v>
      </c>
      <c r="N150" s="15">
        <v>3.67821</v>
      </c>
      <c r="O150" s="15">
        <v>1.3124100000000001</v>
      </c>
      <c r="P150" s="15">
        <v>5.0110364331779997E-2</v>
      </c>
      <c r="Q150" s="15">
        <v>2.0258018081571598</v>
      </c>
      <c r="R150" s="15">
        <v>3.6362861429614504</v>
      </c>
      <c r="S150" s="15">
        <v>2.1558700000000002</v>
      </c>
      <c r="T150" s="15">
        <v>3.24823191954E-3</v>
      </c>
      <c r="U150" s="15">
        <v>0</v>
      </c>
      <c r="V150" s="15">
        <v>0</v>
      </c>
      <c r="W150" s="15">
        <v>1.7628045136379999E-2</v>
      </c>
      <c r="X150" s="15">
        <v>0.63265703605917001</v>
      </c>
      <c r="Y150" s="15">
        <v>6.1789400446980003E-2</v>
      </c>
      <c r="Z150" s="15">
        <v>0.20894525549850002</v>
      </c>
      <c r="AA150" s="15">
        <v>0</v>
      </c>
      <c r="AB150" s="15">
        <v>1.1606042139480001E-2</v>
      </c>
      <c r="AC150" s="15">
        <v>2.1806950246350001E-2</v>
      </c>
      <c r="AD150" s="15">
        <v>7.6622323768101905</v>
      </c>
      <c r="AE150" s="15">
        <v>1.4043820969648468</v>
      </c>
      <c r="AF150" s="15">
        <v>7.2388747413163328</v>
      </c>
      <c r="AG150" s="15">
        <v>0.92526024704251386</v>
      </c>
      <c r="AH150" s="15">
        <v>2.8429116687641014E-2</v>
      </c>
      <c r="AI150" s="15">
        <v>1.9253166133314572</v>
      </c>
      <c r="AJ150" s="15">
        <v>1.3482923106162099E-2</v>
      </c>
      <c r="AK150" s="15">
        <v>2.2351322287678963</v>
      </c>
      <c r="AL150" s="15">
        <v>4.020123336121445E-2</v>
      </c>
      <c r="AM150" s="15">
        <v>1.0938507994219338</v>
      </c>
    </row>
    <row r="151" spans="1:39" x14ac:dyDescent="0.25">
      <c r="A151" s="13">
        <v>7559</v>
      </c>
      <c r="B151" s="13" t="s">
        <v>117</v>
      </c>
      <c r="C151" s="13" t="s">
        <v>80</v>
      </c>
      <c r="D151" s="13">
        <v>538260</v>
      </c>
      <c r="E151" s="13">
        <v>176000</v>
      </c>
      <c r="F151" s="13">
        <v>1</v>
      </c>
      <c r="G151" s="14">
        <v>0.45423000000000002</v>
      </c>
      <c r="H151" s="15">
        <v>25.758749999999999</v>
      </c>
      <c r="I151" s="15">
        <v>44.426200000000001</v>
      </c>
      <c r="J151" s="15">
        <v>17.902740000000001</v>
      </c>
      <c r="K151" s="16">
        <v>22</v>
      </c>
      <c r="L151" s="15">
        <v>1.7407999999999999</v>
      </c>
      <c r="M151" s="15">
        <v>1.30115</v>
      </c>
      <c r="N151" s="15">
        <v>3.67821</v>
      </c>
      <c r="O151" s="15">
        <v>1.2416400000000001</v>
      </c>
      <c r="P151" s="15">
        <v>4.1898542063280003E-2</v>
      </c>
      <c r="Q151" s="15">
        <v>1.8477330043882201</v>
      </c>
      <c r="R151" s="15">
        <v>3.3833072716098602</v>
      </c>
      <c r="S151" s="15">
        <v>2.0224500000000001</v>
      </c>
      <c r="T151" s="15">
        <v>3.7044442677900001E-3</v>
      </c>
      <c r="U151" s="15">
        <v>0</v>
      </c>
      <c r="V151" s="15">
        <v>0</v>
      </c>
      <c r="W151" s="15">
        <v>2.0237579768369998E-2</v>
      </c>
      <c r="X151" s="15">
        <v>0.69180040488630001</v>
      </c>
      <c r="Y151" s="15">
        <v>6.4654413993990009E-2</v>
      </c>
      <c r="Z151" s="15">
        <v>0.17493006281298001</v>
      </c>
      <c r="AA151" s="15">
        <v>0</v>
      </c>
      <c r="AB151" s="15">
        <v>1.198926051201E-2</v>
      </c>
      <c r="AC151" s="15">
        <v>2.074853759841E-2</v>
      </c>
      <c r="AD151" s="15">
        <v>9.5134690920329703</v>
      </c>
      <c r="AE151" s="15">
        <v>1.9119030071723173</v>
      </c>
      <c r="AF151" s="15">
        <v>9.8548866554034777</v>
      </c>
      <c r="AG151" s="15">
        <v>1.2519741230770247</v>
      </c>
      <c r="AH151" s="15">
        <v>4.5630351504854526E-2</v>
      </c>
      <c r="AI151" s="15">
        <v>2.1173886013358123</v>
      </c>
      <c r="AJ151" s="15">
        <v>1.3084422991770808E-2</v>
      </c>
      <c r="AK151" s="15">
        <v>2.1690708530683946</v>
      </c>
      <c r="AL151" s="15">
        <v>3.4128834356423665E-2</v>
      </c>
      <c r="AM151" s="15">
        <v>1.2693831510899298</v>
      </c>
    </row>
    <row r="152" spans="1:39" x14ac:dyDescent="0.25">
      <c r="A152" s="13">
        <v>7562</v>
      </c>
      <c r="B152" s="13" t="s">
        <v>174</v>
      </c>
      <c r="C152" s="13" t="s">
        <v>80</v>
      </c>
      <c r="D152" s="13">
        <v>520000</v>
      </c>
      <c r="E152" s="13">
        <v>175840</v>
      </c>
      <c r="F152" s="13">
        <v>1</v>
      </c>
      <c r="G152" s="14">
        <v>2.8471499999999996</v>
      </c>
      <c r="H152" s="15">
        <v>26.920929999999998</v>
      </c>
      <c r="I152" s="15">
        <v>43.491210000000002</v>
      </c>
      <c r="J152" s="15">
        <v>18.343640000000001</v>
      </c>
      <c r="K152" s="16">
        <v>22</v>
      </c>
      <c r="L152" s="15">
        <v>1.91717</v>
      </c>
      <c r="M152" s="15">
        <v>1.3845400000000001</v>
      </c>
      <c r="N152" s="15">
        <v>3.6013999999999999</v>
      </c>
      <c r="O152" s="15">
        <v>0.89204000000000006</v>
      </c>
      <c r="P152" s="15">
        <v>1.6514887006650002E-2</v>
      </c>
      <c r="Q152" s="15">
        <v>2.4893682994609501</v>
      </c>
      <c r="R152" s="15">
        <v>3.85282277193483</v>
      </c>
      <c r="S152" s="15">
        <v>1.94017</v>
      </c>
      <c r="T152" s="15">
        <v>1.4598795144000001E-4</v>
      </c>
      <c r="U152" s="15">
        <v>0</v>
      </c>
      <c r="V152" s="15">
        <v>0.17341543781679</v>
      </c>
      <c r="W152" s="15">
        <v>0.82917506719134004</v>
      </c>
      <c r="X152" s="15">
        <v>1.4891136016758599</v>
      </c>
      <c r="Y152" s="15">
        <v>9.65345328897E-2</v>
      </c>
      <c r="Z152" s="15">
        <v>0.86390195114013002</v>
      </c>
      <c r="AA152" s="15">
        <v>0</v>
      </c>
      <c r="AB152" s="15">
        <v>1.2591460811699999E-2</v>
      </c>
      <c r="AC152" s="15">
        <v>1.917916712043E-2</v>
      </c>
      <c r="AD152" s="15">
        <v>7.34284723604733</v>
      </c>
      <c r="AE152" s="15">
        <v>1.8559279618167557</v>
      </c>
      <c r="AF152" s="15">
        <v>8.967925280947556</v>
      </c>
      <c r="AG152" s="15">
        <v>1.1822702540403023</v>
      </c>
      <c r="AH152" s="15">
        <v>0.14024968761200349</v>
      </c>
      <c r="AI152" s="15">
        <v>0.90378450999341686</v>
      </c>
      <c r="AJ152" s="15">
        <v>2.1591499129640881E-2</v>
      </c>
      <c r="AK152" s="15">
        <v>3.0291186282299973</v>
      </c>
      <c r="AL152" s="15">
        <v>4.0664462254794302E-2</v>
      </c>
      <c r="AM152" s="15">
        <v>0.42874771597553968</v>
      </c>
    </row>
    <row r="153" spans="1:39" x14ac:dyDescent="0.25">
      <c r="A153" s="13">
        <v>7563</v>
      </c>
      <c r="B153" s="13" t="s">
        <v>175</v>
      </c>
      <c r="C153" s="13" t="s">
        <v>80</v>
      </c>
      <c r="D153" s="13">
        <v>516480</v>
      </c>
      <c r="E153" s="13">
        <v>175600</v>
      </c>
      <c r="F153" s="13">
        <v>1</v>
      </c>
      <c r="G153" s="14">
        <v>1.318235</v>
      </c>
      <c r="H153" s="15">
        <v>25.159420000000001</v>
      </c>
      <c r="I153" s="15">
        <v>36.68871</v>
      </c>
      <c r="J153" s="15">
        <v>17.31664</v>
      </c>
      <c r="K153" s="16">
        <v>19</v>
      </c>
      <c r="L153" s="15">
        <v>1.9274500000000001</v>
      </c>
      <c r="M153" s="15">
        <v>1.3919699999999999</v>
      </c>
      <c r="N153" s="15">
        <v>3.6207099999999999</v>
      </c>
      <c r="O153" s="15">
        <v>1.3043</v>
      </c>
      <c r="P153" s="15">
        <v>5.5037457692880001E-2</v>
      </c>
      <c r="Q153" s="15">
        <v>1.8126411505608302</v>
      </c>
      <c r="R153" s="15">
        <v>2.7024377145876302</v>
      </c>
      <c r="S153" s="15">
        <v>1.83399</v>
      </c>
      <c r="T153" s="15">
        <v>4.0146686646E-4</v>
      </c>
      <c r="U153" s="15">
        <v>0</v>
      </c>
      <c r="V153" s="15">
        <v>0.20308748894697001</v>
      </c>
      <c r="W153" s="15">
        <v>1.41263416361523</v>
      </c>
      <c r="X153" s="15">
        <v>1.0216054356831901</v>
      </c>
      <c r="Y153" s="15">
        <v>0.12438173462688</v>
      </c>
      <c r="Z153" s="15">
        <v>1.02270034531899</v>
      </c>
      <c r="AA153" s="15">
        <v>0</v>
      </c>
      <c r="AB153" s="15">
        <v>1.262795779956E-2</v>
      </c>
      <c r="AC153" s="15">
        <v>1.591268670696E-2</v>
      </c>
      <c r="AD153" s="15">
        <v>6.6975439936946701</v>
      </c>
      <c r="AE153" s="15">
        <v>1.4953956094879917</v>
      </c>
      <c r="AF153" s="15">
        <v>7.2258171476751709</v>
      </c>
      <c r="AG153" s="15">
        <v>0.25615651572331444</v>
      </c>
      <c r="AH153" s="15">
        <v>0</v>
      </c>
      <c r="AI153" s="15">
        <v>0.63391483963549577</v>
      </c>
      <c r="AJ153" s="15">
        <v>1.0422891374736787E-2</v>
      </c>
      <c r="AK153" s="15">
        <v>1.4622502232784098</v>
      </c>
      <c r="AL153" s="15">
        <v>1.8654111679078732E-2</v>
      </c>
      <c r="AM153" s="15">
        <v>0.42667866114580061</v>
      </c>
    </row>
    <row r="154" spans="1:39" x14ac:dyDescent="0.25">
      <c r="A154" s="13">
        <v>7570</v>
      </c>
      <c r="B154" s="13" t="s">
        <v>176</v>
      </c>
      <c r="C154" s="13" t="s">
        <v>80</v>
      </c>
      <c r="D154" s="13">
        <v>530430</v>
      </c>
      <c r="E154" s="13">
        <v>178500</v>
      </c>
      <c r="F154" s="13">
        <v>1</v>
      </c>
      <c r="G154" s="14">
        <v>0.631799</v>
      </c>
      <c r="H154" s="15">
        <v>40.452849999999998</v>
      </c>
      <c r="I154" s="15">
        <v>62.437280000000001</v>
      </c>
      <c r="J154" s="15">
        <v>26.00159</v>
      </c>
      <c r="K154" s="16">
        <v>29</v>
      </c>
      <c r="L154" s="15">
        <v>1.8934899999999999</v>
      </c>
      <c r="M154" s="15">
        <v>1.36744</v>
      </c>
      <c r="N154" s="15">
        <v>3.5569099999999998</v>
      </c>
      <c r="O154" s="15">
        <v>1.45224</v>
      </c>
      <c r="P154" s="15">
        <v>0.13283078731646999</v>
      </c>
      <c r="Q154" s="15">
        <v>9.2078615641872599</v>
      </c>
      <c r="R154" s="15">
        <v>3.5129080755007203</v>
      </c>
      <c r="S154" s="15">
        <v>3.2605499999999998</v>
      </c>
      <c r="T154" s="15">
        <v>1.2044005993800001E-3</v>
      </c>
      <c r="U154" s="15">
        <v>0</v>
      </c>
      <c r="V154" s="15">
        <v>3.1588142992829998E-2</v>
      </c>
      <c r="W154" s="15">
        <v>5.2920632396999999E-3</v>
      </c>
      <c r="X154" s="15">
        <v>1.0828473813122699</v>
      </c>
      <c r="Y154" s="15">
        <v>3.2464070701469998E-2</v>
      </c>
      <c r="Z154" s="15">
        <v>0.73441063821285002</v>
      </c>
      <c r="AA154" s="15">
        <v>0</v>
      </c>
      <c r="AB154" s="15">
        <v>6.5694578147999999E-3</v>
      </c>
      <c r="AC154" s="15">
        <v>2.454422433585E-2</v>
      </c>
      <c r="AD154" s="15">
        <v>14.14971795687663</v>
      </c>
      <c r="AE154" s="15">
        <v>1.139707664913292</v>
      </c>
      <c r="AF154" s="15">
        <v>5.8746127893938525</v>
      </c>
      <c r="AG154" s="15">
        <v>1.999605589439579</v>
      </c>
      <c r="AH154" s="15">
        <v>7.1950902604025591E-2</v>
      </c>
      <c r="AI154" s="15">
        <v>2.7888124377051651</v>
      </c>
      <c r="AJ154" s="15">
        <v>3.1492574418216818E-2</v>
      </c>
      <c r="AK154" s="15">
        <v>5.2206830443805927</v>
      </c>
      <c r="AL154" s="15">
        <v>0.2075233700416611</v>
      </c>
      <c r="AM154" s="15">
        <v>4.6500416271036222</v>
      </c>
    </row>
    <row r="155" spans="1:39" x14ac:dyDescent="0.25">
      <c r="A155" s="13">
        <v>7571</v>
      </c>
      <c r="B155" s="13" t="s">
        <v>176</v>
      </c>
      <c r="C155" s="13" t="s">
        <v>80</v>
      </c>
      <c r="D155" s="13">
        <v>528000</v>
      </c>
      <c r="E155" s="13">
        <v>175600</v>
      </c>
      <c r="F155" s="13">
        <v>1</v>
      </c>
      <c r="G155" s="14">
        <v>1.472656</v>
      </c>
      <c r="H155" s="15">
        <v>29.596509999999999</v>
      </c>
      <c r="I155" s="15">
        <v>52.814439999999998</v>
      </c>
      <c r="J155" s="15">
        <v>20.089469999999999</v>
      </c>
      <c r="K155" s="16">
        <v>25</v>
      </c>
      <c r="L155" s="15">
        <v>1.9058600000000001</v>
      </c>
      <c r="M155" s="15">
        <v>1.3763799999999999</v>
      </c>
      <c r="N155" s="15">
        <v>3.5801599999999998</v>
      </c>
      <c r="O155" s="15">
        <v>1.19617</v>
      </c>
      <c r="P155" s="15">
        <v>6.6077796520530002E-2</v>
      </c>
      <c r="Q155" s="15">
        <v>3.5307003570824702</v>
      </c>
      <c r="R155" s="15">
        <v>4.6349897187624904</v>
      </c>
      <c r="S155" s="15">
        <v>2.5701000000000001</v>
      </c>
      <c r="T155" s="15">
        <v>7.8468523899000002E-4</v>
      </c>
      <c r="U155" s="15">
        <v>0</v>
      </c>
      <c r="V155" s="15">
        <v>4.6168689642900003E-2</v>
      </c>
      <c r="W155" s="15">
        <v>5.0548328186099997E-3</v>
      </c>
      <c r="X155" s="15">
        <v>0.94777202924241</v>
      </c>
      <c r="Y155" s="15">
        <v>4.5639483318930002E-2</v>
      </c>
      <c r="Z155" s="15">
        <v>0.49000855900835999</v>
      </c>
      <c r="AA155" s="15">
        <v>0</v>
      </c>
      <c r="AB155" s="15">
        <v>9.1607439528599999E-3</v>
      </c>
      <c r="AC155" s="15">
        <v>2.542015204449E-2</v>
      </c>
      <c r="AD155" s="15">
        <v>9.1660725130875598</v>
      </c>
      <c r="AE155" s="15">
        <v>1.6936572529643976</v>
      </c>
      <c r="AF155" s="15">
        <v>8.729940901004003</v>
      </c>
      <c r="AG155" s="15">
        <v>1.429108060489013</v>
      </c>
      <c r="AH155" s="15">
        <v>2.9076941268518716E-2</v>
      </c>
      <c r="AI155" s="15">
        <v>5.7059303608596865</v>
      </c>
      <c r="AJ155" s="15">
        <v>2.242575109415933E-2</v>
      </c>
      <c r="AK155" s="15">
        <v>3.7176299701638165</v>
      </c>
      <c r="AL155" s="15">
        <v>5.8270548479668248E-2</v>
      </c>
      <c r="AM155" s="15">
        <v>1.8318902136767325</v>
      </c>
    </row>
    <row r="156" spans="1:39" x14ac:dyDescent="0.25">
      <c r="A156" s="13">
        <v>7598</v>
      </c>
      <c r="B156" s="13" t="s">
        <v>112</v>
      </c>
      <c r="C156" s="13" t="s">
        <v>80</v>
      </c>
      <c r="D156" s="13">
        <v>533430</v>
      </c>
      <c r="E156" s="13">
        <v>179996</v>
      </c>
      <c r="F156" s="13">
        <v>1</v>
      </c>
      <c r="G156" s="14">
        <v>0.32801300000000005</v>
      </c>
      <c r="H156" s="15">
        <v>38.093890000000002</v>
      </c>
      <c r="I156" s="15">
        <v>53.893250000000002</v>
      </c>
      <c r="J156" s="15">
        <v>24.74381</v>
      </c>
      <c r="K156" s="16">
        <v>25</v>
      </c>
      <c r="L156" s="15">
        <v>1.8934899999999999</v>
      </c>
      <c r="M156" s="15">
        <v>1.36744</v>
      </c>
      <c r="N156" s="15">
        <v>3.5569099999999998</v>
      </c>
      <c r="O156" s="15">
        <v>1.42631</v>
      </c>
      <c r="P156" s="15">
        <v>0.13618851019959</v>
      </c>
      <c r="Q156" s="15">
        <v>8.0332790038888806</v>
      </c>
      <c r="R156" s="15">
        <v>3.8076942464459402</v>
      </c>
      <c r="S156" s="15">
        <v>3.3143600000000002</v>
      </c>
      <c r="T156" s="15">
        <v>1.8613463808600003E-3</v>
      </c>
      <c r="U156" s="15">
        <v>0</v>
      </c>
      <c r="V156" s="15">
        <v>1.383235839894E-2</v>
      </c>
      <c r="W156" s="15">
        <v>7.81035540204E-3</v>
      </c>
      <c r="X156" s="15">
        <v>1.48237990741569</v>
      </c>
      <c r="Y156" s="15">
        <v>3.2190343292519998E-2</v>
      </c>
      <c r="Z156" s="15">
        <v>0.55365930583620004</v>
      </c>
      <c r="AA156" s="15">
        <v>0</v>
      </c>
      <c r="AB156" s="15">
        <v>6.2957304058499997E-3</v>
      </c>
      <c r="AC156" s="15">
        <v>2.9617305648390005E-2</v>
      </c>
      <c r="AD156" s="15">
        <v>12.430545592225259</v>
      </c>
      <c r="AE156" s="15">
        <v>0.61595820284331992</v>
      </c>
      <c r="AF156" s="15">
        <v>3.1749509523836661</v>
      </c>
      <c r="AG156" s="15">
        <v>1.6888920662709537</v>
      </c>
      <c r="AH156" s="15">
        <v>5.057089185863068E-2</v>
      </c>
      <c r="AI156" s="15">
        <v>6.0843638894568226</v>
      </c>
      <c r="AJ156" s="15">
        <v>1.8765276621507343E-2</v>
      </c>
      <c r="AK156" s="15">
        <v>3.1108146377625379</v>
      </c>
      <c r="AL156" s="15">
        <v>7.8684719449522669E-2</v>
      </c>
      <c r="AM156" s="15">
        <v>0.97635936335304019</v>
      </c>
    </row>
    <row r="157" spans="1:39" x14ac:dyDescent="0.25">
      <c r="A157" s="13">
        <v>7599</v>
      </c>
      <c r="B157" s="13" t="s">
        <v>177</v>
      </c>
      <c r="C157" s="13" t="s">
        <v>80</v>
      </c>
      <c r="D157" s="13">
        <v>532100</v>
      </c>
      <c r="E157" s="13">
        <v>179520</v>
      </c>
      <c r="F157" s="13">
        <v>1</v>
      </c>
      <c r="G157" s="14">
        <v>0.21037299999999998</v>
      </c>
      <c r="H157" s="15">
        <v>41.252029999999998</v>
      </c>
      <c r="I157" s="15">
        <v>53.280859999999997</v>
      </c>
      <c r="J157" s="15">
        <v>26.354790000000001</v>
      </c>
      <c r="K157" s="16">
        <v>26</v>
      </c>
      <c r="L157" s="15">
        <v>1.8934899999999999</v>
      </c>
      <c r="M157" s="15">
        <v>1.36744</v>
      </c>
      <c r="N157" s="15">
        <v>3.5569099999999998</v>
      </c>
      <c r="O157" s="15">
        <v>1.32714</v>
      </c>
      <c r="P157" s="15">
        <v>0.13733816531717999</v>
      </c>
      <c r="Q157" s="15">
        <v>10.082730860179321</v>
      </c>
      <c r="R157" s="15">
        <v>3.84663653249256</v>
      </c>
      <c r="S157" s="15">
        <v>4.0462699999999998</v>
      </c>
      <c r="T157" s="15">
        <v>1.4963765022600001E-3</v>
      </c>
      <c r="U157" s="15">
        <v>0</v>
      </c>
      <c r="V157" s="15">
        <v>1.9124421638640001E-2</v>
      </c>
      <c r="W157" s="15">
        <v>6.5877063087300004E-3</v>
      </c>
      <c r="X157" s="15">
        <v>1.2106598327979901</v>
      </c>
      <c r="Y157" s="15">
        <v>3.1715882450340002E-2</v>
      </c>
      <c r="Z157" s="15">
        <v>0.56468139616991997</v>
      </c>
      <c r="AA157" s="15">
        <v>0</v>
      </c>
      <c r="AB157" s="15">
        <v>6.3139788997800001E-3</v>
      </c>
      <c r="AC157" s="15">
        <v>2.9197590288000001E-2</v>
      </c>
      <c r="AD157" s="15">
        <v>13.124280337468141</v>
      </c>
      <c r="AE157" s="15">
        <v>0.8649384528063726</v>
      </c>
      <c r="AF157" s="15">
        <v>4.5668094902742302</v>
      </c>
      <c r="AG157" s="15">
        <v>1.1708160502685867</v>
      </c>
      <c r="AH157" s="15">
        <v>4.2840643748616831E-3</v>
      </c>
      <c r="AI157" s="15">
        <v>2.0270387153699287</v>
      </c>
      <c r="AJ157" s="15">
        <v>1.2140738813981793E-2</v>
      </c>
      <c r="AK157" s="15">
        <v>2.20774632221949</v>
      </c>
      <c r="AL157" s="15">
        <v>4.2682038411761686E-2</v>
      </c>
      <c r="AM157" s="15">
        <v>1.1323741274607848</v>
      </c>
    </row>
    <row r="158" spans="1:39" x14ac:dyDescent="0.25">
      <c r="A158" s="13">
        <v>7600</v>
      </c>
      <c r="B158" s="13" t="s">
        <v>178</v>
      </c>
      <c r="C158" s="13" t="s">
        <v>80</v>
      </c>
      <c r="D158" s="13">
        <v>531400</v>
      </c>
      <c r="E158" s="13">
        <v>179280</v>
      </c>
      <c r="F158" s="13">
        <v>1</v>
      </c>
      <c r="G158" s="14">
        <v>0.28800799999999999</v>
      </c>
      <c r="H158" s="15">
        <v>45.786450000000002</v>
      </c>
      <c r="I158" s="15">
        <v>66.601600000000005</v>
      </c>
      <c r="J158" s="15">
        <v>28.69361</v>
      </c>
      <c r="K158" s="16">
        <v>30</v>
      </c>
      <c r="L158" s="15">
        <v>1.8934899999999999</v>
      </c>
      <c r="M158" s="15">
        <v>1.36744</v>
      </c>
      <c r="N158" s="15">
        <v>3.5569099999999998</v>
      </c>
      <c r="O158" s="15">
        <v>1.56277</v>
      </c>
      <c r="P158" s="15">
        <v>0.11166253435767</v>
      </c>
      <c r="Q158" s="15">
        <v>11.994187605371101</v>
      </c>
      <c r="R158" s="15">
        <v>3.66468079951653</v>
      </c>
      <c r="S158" s="15">
        <v>4.1687099999999999</v>
      </c>
      <c r="T158" s="15">
        <v>1.29564306903E-3</v>
      </c>
      <c r="U158" s="15">
        <v>0</v>
      </c>
      <c r="V158" s="15">
        <v>2.5146424635540003E-2</v>
      </c>
      <c r="W158" s="15">
        <v>5.6570331182999997E-3</v>
      </c>
      <c r="X158" s="15">
        <v>1.34385558999306</v>
      </c>
      <c r="Y158" s="15">
        <v>3.0511481850959997E-2</v>
      </c>
      <c r="Z158" s="15">
        <v>0.66464664591846001</v>
      </c>
      <c r="AA158" s="15">
        <v>0</v>
      </c>
      <c r="AB158" s="15">
        <v>6.1314939604800002E-3</v>
      </c>
      <c r="AC158" s="15">
        <v>2.5055182165889998E-2</v>
      </c>
      <c r="AD158" s="15">
        <v>15.36428296737564</v>
      </c>
      <c r="AE158" s="15">
        <v>1.0499054960212135</v>
      </c>
      <c r="AF158" s="15">
        <v>5.4117283268866663</v>
      </c>
      <c r="AG158" s="15">
        <v>2.0198719198922523</v>
      </c>
      <c r="AH158" s="15">
        <v>8.5941030123845116E-2</v>
      </c>
      <c r="AI158" s="15">
        <v>3.6009735558691145</v>
      </c>
      <c r="AJ158" s="15">
        <v>3.0752815423671559E-2</v>
      </c>
      <c r="AK158" s="15">
        <v>5.0980494613504135</v>
      </c>
      <c r="AL158" s="15">
        <v>0.11666962683975471</v>
      </c>
      <c r="AM158" s="15">
        <v>3.4012577675930666</v>
      </c>
    </row>
    <row r="159" spans="1:39" x14ac:dyDescent="0.25">
      <c r="A159" s="13">
        <v>7601</v>
      </c>
      <c r="B159" s="13" t="s">
        <v>179</v>
      </c>
      <c r="C159" s="13" t="s">
        <v>80</v>
      </c>
      <c r="D159" s="13">
        <v>527600</v>
      </c>
      <c r="E159" s="13">
        <v>176430</v>
      </c>
      <c r="F159" s="13">
        <v>1</v>
      </c>
      <c r="G159" s="14">
        <v>0.45175700000000008</v>
      </c>
      <c r="H159" s="15">
        <v>31.060860000000002</v>
      </c>
      <c r="I159" s="15">
        <v>59.450510000000001</v>
      </c>
      <c r="J159" s="15">
        <v>20.909770000000002</v>
      </c>
      <c r="K159" s="16">
        <v>28</v>
      </c>
      <c r="L159" s="15">
        <v>1.9058600000000001</v>
      </c>
      <c r="M159" s="15">
        <v>1.3763799999999999</v>
      </c>
      <c r="N159" s="15">
        <v>3.5801599999999998</v>
      </c>
      <c r="O159" s="15">
        <v>1.11595</v>
      </c>
      <c r="P159" s="15">
        <v>0.16263057790416002</v>
      </c>
      <c r="Q159" s="15">
        <v>4.3401123053476205</v>
      </c>
      <c r="R159" s="15">
        <v>4.5656089448406298</v>
      </c>
      <c r="S159" s="15">
        <v>2.7339799999999999</v>
      </c>
      <c r="T159" s="15">
        <v>6.3869728755000001E-4</v>
      </c>
      <c r="U159" s="15">
        <v>0</v>
      </c>
      <c r="V159" s="15">
        <v>5.5420676065410006E-2</v>
      </c>
      <c r="W159" s="15">
        <v>4.1789051099700002E-3</v>
      </c>
      <c r="X159" s="15">
        <v>1.1046543315586199</v>
      </c>
      <c r="Y159" s="15">
        <v>4.1898542063280003E-2</v>
      </c>
      <c r="Z159" s="15">
        <v>0.62802191860095002</v>
      </c>
      <c r="AA159" s="15">
        <v>0</v>
      </c>
      <c r="AB159" s="15">
        <v>8.7045316046100007E-3</v>
      </c>
      <c r="AC159" s="15">
        <v>2.6077097825970001E-2</v>
      </c>
      <c r="AD159" s="15">
        <v>9.4106023317495602</v>
      </c>
      <c r="AE159" s="15">
        <v>1.8918432100965072</v>
      </c>
      <c r="AF159" s="15">
        <v>9.7514886138862593</v>
      </c>
      <c r="AG159" s="15">
        <v>3.9512499895551354</v>
      </c>
      <c r="AH159" s="15">
        <v>0.29577366362759705</v>
      </c>
      <c r="AI159" s="15">
        <v>5.6165038496146789</v>
      </c>
      <c r="AJ159" s="15">
        <v>2.8234821539285526E-2</v>
      </c>
      <c r="AK159" s="15">
        <v>4.6806289036184276</v>
      </c>
      <c r="AL159" s="15">
        <v>0.17978309759036618</v>
      </c>
      <c r="AM159" s="15">
        <v>1.9941438504717413</v>
      </c>
    </row>
    <row r="160" spans="1:39" x14ac:dyDescent="0.25">
      <c r="A160" s="13">
        <v>7603</v>
      </c>
      <c r="B160" s="13" t="s">
        <v>180</v>
      </c>
      <c r="C160" s="13" t="s">
        <v>80</v>
      </c>
      <c r="D160" s="13">
        <v>530200</v>
      </c>
      <c r="E160" s="13">
        <v>179300</v>
      </c>
      <c r="F160" s="13">
        <v>1</v>
      </c>
      <c r="G160" s="14">
        <v>0.69951099999999999</v>
      </c>
      <c r="H160" s="15">
        <v>47.191459999999999</v>
      </c>
      <c r="I160" s="15">
        <v>78.095929999999996</v>
      </c>
      <c r="J160" s="15">
        <v>29.349329999999998</v>
      </c>
      <c r="K160" s="16">
        <v>33</v>
      </c>
      <c r="L160" s="15">
        <v>1.8934899999999999</v>
      </c>
      <c r="M160" s="15">
        <v>1.36744</v>
      </c>
      <c r="N160" s="15">
        <v>3.5569099999999998</v>
      </c>
      <c r="O160" s="15">
        <v>1.2543800000000001</v>
      </c>
      <c r="P160" s="15">
        <v>9.6151314517170003E-2</v>
      </c>
      <c r="Q160" s="15">
        <v>15.321015788267612</v>
      </c>
      <c r="R160" s="15">
        <v>3.0848166563968502</v>
      </c>
      <c r="S160" s="15">
        <v>3.3626399999999999</v>
      </c>
      <c r="T160" s="15">
        <v>1.1131581297299999E-3</v>
      </c>
      <c r="U160" s="15">
        <v>0</v>
      </c>
      <c r="V160" s="15">
        <v>3.122317311423E-2</v>
      </c>
      <c r="W160" s="15">
        <v>4.9270933611000002E-3</v>
      </c>
      <c r="X160" s="15">
        <v>1.27243098475104</v>
      </c>
      <c r="Y160" s="15">
        <v>2.9416572215159999E-2</v>
      </c>
      <c r="Z160" s="15">
        <v>0.82023330516563997</v>
      </c>
      <c r="AA160" s="15">
        <v>0</v>
      </c>
      <c r="AB160" s="15">
        <v>5.9307605272499999E-3</v>
      </c>
      <c r="AC160" s="15">
        <v>2.1022265007360003E-2</v>
      </c>
      <c r="AD160" s="15">
        <v>15.068347141312831</v>
      </c>
      <c r="AE160" s="15">
        <v>1.5376107453939118</v>
      </c>
      <c r="AF160" s="15">
        <v>8.1184682235240029</v>
      </c>
      <c r="AG160" s="15">
        <v>3.5930126954614603</v>
      </c>
      <c r="AH160" s="15">
        <v>9.0406609664214183E-2</v>
      </c>
      <c r="AI160" s="15">
        <v>8.0809739514541779</v>
      </c>
      <c r="AJ160" s="15">
        <v>2.4716181933670839E-2</v>
      </c>
      <c r="AK160" s="15">
        <v>4.4945419384632368</v>
      </c>
      <c r="AL160" s="15">
        <v>0.25773571515541538</v>
      </c>
      <c r="AM160" s="15">
        <v>4.7070039389498985</v>
      </c>
    </row>
    <row r="161" spans="1:39" x14ac:dyDescent="0.25">
      <c r="A161" s="13">
        <v>7604</v>
      </c>
      <c r="B161" s="13" t="s">
        <v>181</v>
      </c>
      <c r="C161" s="13" t="s">
        <v>80</v>
      </c>
      <c r="D161" s="13">
        <v>526700</v>
      </c>
      <c r="E161" s="13">
        <v>177380</v>
      </c>
      <c r="F161" s="13">
        <v>1</v>
      </c>
      <c r="G161" s="14">
        <v>0.28792600000000002</v>
      </c>
      <c r="H161" s="15">
        <v>37.688220000000001</v>
      </c>
      <c r="I161" s="15">
        <v>79.052390000000003</v>
      </c>
      <c r="J161" s="15">
        <v>24.499680000000001</v>
      </c>
      <c r="K161" s="16">
        <v>34</v>
      </c>
      <c r="L161" s="15">
        <v>1.9058600000000001</v>
      </c>
      <c r="M161" s="15">
        <v>1.3763799999999999</v>
      </c>
      <c r="N161" s="15">
        <v>3.5801599999999998</v>
      </c>
      <c r="O161" s="15">
        <v>1.08009</v>
      </c>
      <c r="P161" s="15">
        <v>0.11516624519223</v>
      </c>
      <c r="Q161" s="15">
        <v>7.7207917938315607</v>
      </c>
      <c r="R161" s="15">
        <v>5.0465297538718499</v>
      </c>
      <c r="S161" s="15">
        <v>3.2981400000000001</v>
      </c>
      <c r="T161" s="15">
        <v>5.2920632396999997E-4</v>
      </c>
      <c r="U161" s="15">
        <v>0</v>
      </c>
      <c r="V161" s="15">
        <v>6.5749323629789996E-2</v>
      </c>
      <c r="W161" s="15">
        <v>2.4635466805500001E-3</v>
      </c>
      <c r="X161" s="15">
        <v>1.20430935691035</v>
      </c>
      <c r="Y161" s="15">
        <v>3.2847289073999995E-2</v>
      </c>
      <c r="Z161" s="15">
        <v>0.73437414122499001</v>
      </c>
      <c r="AA161" s="15">
        <v>0</v>
      </c>
      <c r="AB161" s="15">
        <v>6.9526761873300001E-3</v>
      </c>
      <c r="AC161" s="15">
        <v>2.6715795113519999E-2</v>
      </c>
      <c r="AD161" s="15">
        <v>11.491186118684581</v>
      </c>
      <c r="AE161" s="15">
        <v>2.903641342350372</v>
      </c>
      <c r="AF161" s="15">
        <v>14.966792880946336</v>
      </c>
      <c r="AG161" s="15">
        <v>4.8411610841646091</v>
      </c>
      <c r="AH161" s="15">
        <v>5.0559524577838307E-2</v>
      </c>
      <c r="AI161" s="15">
        <v>2.483161732817456</v>
      </c>
      <c r="AJ161" s="15">
        <v>4.0278476892972016E-2</v>
      </c>
      <c r="AK161" s="15">
        <v>6.6771664512437487</v>
      </c>
      <c r="AL161" s="15">
        <v>0.26434817003862288</v>
      </c>
      <c r="AM161" s="15">
        <v>9.1370603369680481</v>
      </c>
    </row>
    <row r="162" spans="1:39" x14ac:dyDescent="0.25">
      <c r="A162" s="13">
        <v>7605</v>
      </c>
      <c r="B162" s="13" t="s">
        <v>182</v>
      </c>
      <c r="C162" s="13" t="s">
        <v>80</v>
      </c>
      <c r="D162" s="13">
        <v>528580</v>
      </c>
      <c r="E162" s="13">
        <v>176000</v>
      </c>
      <c r="F162" s="13">
        <v>1</v>
      </c>
      <c r="G162" s="14">
        <v>0.78249900000000006</v>
      </c>
      <c r="H162" s="15">
        <v>29.596509999999999</v>
      </c>
      <c r="I162" s="15">
        <v>46.351469999999999</v>
      </c>
      <c r="J162" s="15">
        <v>20.089469999999999</v>
      </c>
      <c r="K162" s="16">
        <v>23</v>
      </c>
      <c r="L162" s="15">
        <v>1.9058600000000001</v>
      </c>
      <c r="M162" s="15">
        <v>1.3763799999999999</v>
      </c>
      <c r="N162" s="15">
        <v>3.5801599999999998</v>
      </c>
      <c r="O162" s="15">
        <v>1.19617</v>
      </c>
      <c r="P162" s="15">
        <v>6.6077796520530002E-2</v>
      </c>
      <c r="Q162" s="15">
        <v>3.5307003570824702</v>
      </c>
      <c r="R162" s="15">
        <v>4.6349897187624904</v>
      </c>
      <c r="S162" s="15">
        <v>2.5701000000000001</v>
      </c>
      <c r="T162" s="15">
        <v>7.8468523899000002E-4</v>
      </c>
      <c r="U162" s="15">
        <v>0</v>
      </c>
      <c r="V162" s="15">
        <v>4.6168689642900003E-2</v>
      </c>
      <c r="W162" s="15">
        <v>5.0548328186099997E-3</v>
      </c>
      <c r="X162" s="15">
        <v>0.94777202924241</v>
      </c>
      <c r="Y162" s="15">
        <v>4.5639483318930002E-2</v>
      </c>
      <c r="Z162" s="15">
        <v>0.49000855900835999</v>
      </c>
      <c r="AA162" s="15">
        <v>0</v>
      </c>
      <c r="AB162" s="15">
        <v>9.1607439528599999E-3</v>
      </c>
      <c r="AC162" s="15">
        <v>2.542015204449E-2</v>
      </c>
      <c r="AD162" s="15">
        <v>9.1660725130875598</v>
      </c>
      <c r="AE162" s="15">
        <v>1.0620666260390197</v>
      </c>
      <c r="AF162" s="15">
        <v>5.4744127609178435</v>
      </c>
      <c r="AG162" s="15">
        <v>1.6906182726443284</v>
      </c>
      <c r="AH162" s="15">
        <v>6.2434515409247458E-2</v>
      </c>
      <c r="AI162" s="15">
        <v>4.3467883345393385</v>
      </c>
      <c r="AJ162" s="15">
        <v>1.7888161486152729E-2</v>
      </c>
      <c r="AK162" s="15">
        <v>2.9654108338592713</v>
      </c>
      <c r="AL162" s="15">
        <v>0.14745133335144084</v>
      </c>
      <c r="AM162" s="15">
        <v>0.98788916175335806</v>
      </c>
    </row>
    <row r="163" spans="1:39" x14ac:dyDescent="0.25">
      <c r="A163" s="13">
        <v>7606</v>
      </c>
      <c r="B163" s="13" t="s">
        <v>183</v>
      </c>
      <c r="C163" s="13" t="s">
        <v>80</v>
      </c>
      <c r="D163" s="13">
        <v>527000</v>
      </c>
      <c r="E163" s="13">
        <v>177930</v>
      </c>
      <c r="F163" s="13">
        <v>1</v>
      </c>
      <c r="G163" s="14">
        <v>0.94728200000000007</v>
      </c>
      <c r="H163" s="15">
        <v>33.93159</v>
      </c>
      <c r="I163" s="15">
        <v>61.325139999999998</v>
      </c>
      <c r="J163" s="15">
        <v>22.493230000000001</v>
      </c>
      <c r="K163" s="16">
        <v>29</v>
      </c>
      <c r="L163" s="15">
        <v>1.9058600000000001</v>
      </c>
      <c r="M163" s="15">
        <v>1.3763799999999999</v>
      </c>
      <c r="N163" s="15">
        <v>3.5801599999999998</v>
      </c>
      <c r="O163" s="15">
        <v>1.1899599999999999</v>
      </c>
      <c r="P163" s="15">
        <v>0.12819566985825001</v>
      </c>
      <c r="Q163" s="15">
        <v>6.2368242674439607</v>
      </c>
      <c r="R163" s="15">
        <v>4.3340173083750004</v>
      </c>
      <c r="S163" s="15">
        <v>2.9085399999999999</v>
      </c>
      <c r="T163" s="15">
        <v>6.0220029969000003E-4</v>
      </c>
      <c r="U163" s="15">
        <v>0</v>
      </c>
      <c r="V163" s="15">
        <v>5.4490002874980001E-2</v>
      </c>
      <c r="W163" s="15">
        <v>3.90517770102E-3</v>
      </c>
      <c r="X163" s="15">
        <v>1.1878127183976299</v>
      </c>
      <c r="Y163" s="15">
        <v>3.5073605333460003E-2</v>
      </c>
      <c r="Z163" s="15">
        <v>0.69592456451447993</v>
      </c>
      <c r="AA163" s="15">
        <v>0</v>
      </c>
      <c r="AB163" s="15">
        <v>7.2446520902099991E-3</v>
      </c>
      <c r="AC163" s="15">
        <v>2.3449314700049999E-2</v>
      </c>
      <c r="AD163" s="15">
        <v>10.26317196815916</v>
      </c>
      <c r="AE163" s="15">
        <v>1.6587715547900799</v>
      </c>
      <c r="AF163" s="15">
        <v>8.5501228871650117</v>
      </c>
      <c r="AG163" s="15">
        <v>1.1415234663746572</v>
      </c>
      <c r="AH163" s="15">
        <v>2.2363619540046165E-2</v>
      </c>
      <c r="AI163" s="15">
        <v>4.3753391848287686</v>
      </c>
      <c r="AJ163" s="15">
        <v>2.0381401871117442E-2</v>
      </c>
      <c r="AK163" s="15">
        <v>3.3787278790297965</v>
      </c>
      <c r="AL163" s="15">
        <v>0.10985604698580771</v>
      </c>
      <c r="AM163" s="15">
        <v>8.1364639594147086</v>
      </c>
    </row>
    <row r="164" spans="1:39" x14ac:dyDescent="0.25">
      <c r="A164" s="13">
        <v>7607</v>
      </c>
      <c r="B164" s="13" t="s">
        <v>184</v>
      </c>
      <c r="C164" s="13" t="s">
        <v>80</v>
      </c>
      <c r="D164" s="13">
        <v>526000</v>
      </c>
      <c r="E164" s="13">
        <v>178400</v>
      </c>
      <c r="F164" s="13">
        <v>1</v>
      </c>
      <c r="G164" s="14">
        <v>1.591769</v>
      </c>
      <c r="H164" s="15">
        <v>39.917900000000003</v>
      </c>
      <c r="I164" s="15">
        <v>59.408859999999997</v>
      </c>
      <c r="J164" s="15">
        <v>25.661429999999999</v>
      </c>
      <c r="K164" s="16">
        <v>28</v>
      </c>
      <c r="L164" s="15">
        <v>1.9058600000000001</v>
      </c>
      <c r="M164" s="15">
        <v>1.3763799999999999</v>
      </c>
      <c r="N164" s="15">
        <v>3.5801599999999998</v>
      </c>
      <c r="O164" s="15">
        <v>1.2079200000000001</v>
      </c>
      <c r="P164" s="15">
        <v>4.2810966759780002E-2</v>
      </c>
      <c r="Q164" s="15">
        <v>8.77829201707506</v>
      </c>
      <c r="R164" s="15">
        <v>5.3323011688156505</v>
      </c>
      <c r="S164" s="15">
        <v>2.9874900000000002</v>
      </c>
      <c r="T164" s="15">
        <v>5.1095783003999998E-4</v>
      </c>
      <c r="U164" s="15">
        <v>0</v>
      </c>
      <c r="V164" s="15">
        <v>6.2409849240600002E-2</v>
      </c>
      <c r="W164" s="15">
        <v>2.3540557169699997E-3</v>
      </c>
      <c r="X164" s="15">
        <v>1.2906247331992502</v>
      </c>
      <c r="Y164" s="15">
        <v>3.1624639980690004E-2</v>
      </c>
      <c r="Z164" s="15">
        <v>0.92010731244453015</v>
      </c>
      <c r="AA164" s="15">
        <v>0</v>
      </c>
      <c r="AB164" s="15">
        <v>6.6971972723100003E-3</v>
      </c>
      <c r="AC164" s="15">
        <v>2.6861783064960003E-2</v>
      </c>
      <c r="AD164" s="15">
        <v>12.365507959858741</v>
      </c>
      <c r="AE164" s="15">
        <v>1.5572765003212194</v>
      </c>
      <c r="AF164" s="15">
        <v>8.0269675523376751</v>
      </c>
      <c r="AG164" s="15">
        <v>1.2694795458283796</v>
      </c>
      <c r="AH164" s="15">
        <v>1.5753561179723048E-2</v>
      </c>
      <c r="AI164" s="15">
        <v>1.7517985326677454</v>
      </c>
      <c r="AJ164" s="15">
        <v>2.2822810968097271E-2</v>
      </c>
      <c r="AK164" s="15">
        <v>3.783452589932641</v>
      </c>
      <c r="AL164" s="15">
        <v>0.10493832132330129</v>
      </c>
      <c r="AM164" s="15">
        <v>2.9584705854412157</v>
      </c>
    </row>
    <row r="165" spans="1:39" x14ac:dyDescent="0.25">
      <c r="A165" s="13">
        <v>7609</v>
      </c>
      <c r="B165" s="13" t="s">
        <v>181</v>
      </c>
      <c r="C165" s="13" t="s">
        <v>80</v>
      </c>
      <c r="D165" s="13">
        <v>527050</v>
      </c>
      <c r="E165" s="13">
        <v>177310</v>
      </c>
      <c r="F165" s="13">
        <v>1</v>
      </c>
      <c r="G165" s="14">
        <v>0.16335</v>
      </c>
      <c r="H165" s="15">
        <v>33.93159</v>
      </c>
      <c r="I165" s="15">
        <v>59.028469999999999</v>
      </c>
      <c r="J165" s="15">
        <v>22.493230000000001</v>
      </c>
      <c r="K165" s="16">
        <v>27</v>
      </c>
      <c r="L165" s="15">
        <v>1.9058600000000001</v>
      </c>
      <c r="M165" s="15">
        <v>1.3763799999999999</v>
      </c>
      <c r="N165" s="15">
        <v>3.5801599999999998</v>
      </c>
      <c r="O165" s="15">
        <v>1.1899599999999999</v>
      </c>
      <c r="P165" s="15">
        <v>0.12819566985825001</v>
      </c>
      <c r="Q165" s="15">
        <v>6.2368242674439607</v>
      </c>
      <c r="R165" s="15">
        <v>4.3340173083750004</v>
      </c>
      <c r="S165" s="15">
        <v>2.9085399999999999</v>
      </c>
      <c r="T165" s="15">
        <v>6.0220029969000003E-4</v>
      </c>
      <c r="U165" s="15">
        <v>0</v>
      </c>
      <c r="V165" s="15">
        <v>5.4490002874980001E-2</v>
      </c>
      <c r="W165" s="15">
        <v>3.90517770102E-3</v>
      </c>
      <c r="X165" s="15">
        <v>1.1878127183976299</v>
      </c>
      <c r="Y165" s="15">
        <v>3.5073605333460003E-2</v>
      </c>
      <c r="Z165" s="15">
        <v>0.69592456451447993</v>
      </c>
      <c r="AA165" s="15">
        <v>0</v>
      </c>
      <c r="AB165" s="15">
        <v>7.2446520902099991E-3</v>
      </c>
      <c r="AC165" s="15">
        <v>2.3449314700049999E-2</v>
      </c>
      <c r="AD165" s="15">
        <v>10.26317196815916</v>
      </c>
      <c r="AE165" s="15">
        <v>2.0470513194833204</v>
      </c>
      <c r="AF165" s="15">
        <v>10.551507401590721</v>
      </c>
      <c r="AG165" s="15">
        <v>2.0136630626307275</v>
      </c>
      <c r="AH165" s="15">
        <v>6.4028596621502004E-3</v>
      </c>
      <c r="AI165" s="15">
        <v>4.7939483057046912</v>
      </c>
      <c r="AJ165" s="15">
        <v>2.3475596432370686E-2</v>
      </c>
      <c r="AK165" s="15">
        <v>3.8916681317836415</v>
      </c>
      <c r="AL165" s="15">
        <v>0.19063114260357872</v>
      </c>
      <c r="AM165" s="15">
        <v>1.5785321801087955</v>
      </c>
    </row>
    <row r="166" spans="1:39" x14ac:dyDescent="0.25">
      <c r="A166" s="13">
        <v>7611</v>
      </c>
      <c r="B166" s="13" t="s">
        <v>185</v>
      </c>
      <c r="C166" s="13" t="s">
        <v>80</v>
      </c>
      <c r="D166" s="13">
        <v>519600</v>
      </c>
      <c r="E166" s="13">
        <v>180000</v>
      </c>
      <c r="F166" s="13">
        <v>1</v>
      </c>
      <c r="G166" s="14">
        <v>0.89190100000000017</v>
      </c>
      <c r="H166" s="15">
        <v>32.729970000000002</v>
      </c>
      <c r="I166" s="15">
        <v>48.314909999999998</v>
      </c>
      <c r="J166" s="15">
        <v>21.520109999999999</v>
      </c>
      <c r="K166" s="16">
        <v>23</v>
      </c>
      <c r="L166" s="15">
        <v>1.9274500000000001</v>
      </c>
      <c r="M166" s="15">
        <v>1.3919699999999999</v>
      </c>
      <c r="N166" s="15">
        <v>3.6207099999999999</v>
      </c>
      <c r="O166" s="15">
        <v>0.95318999999999998</v>
      </c>
      <c r="P166" s="15">
        <v>1.271920026921E-2</v>
      </c>
      <c r="Q166" s="15">
        <v>3.1829388082584602</v>
      </c>
      <c r="R166" s="15">
        <v>3.4121763890071199</v>
      </c>
      <c r="S166" s="15">
        <v>3.2102400000000002</v>
      </c>
      <c r="T166" s="15">
        <v>3.6496987860000003E-4</v>
      </c>
      <c r="U166" s="15">
        <v>0</v>
      </c>
      <c r="V166" s="15">
        <v>0.10461861570069</v>
      </c>
      <c r="W166" s="15">
        <v>1.00656867668487</v>
      </c>
      <c r="X166" s="15">
        <v>2.5449897089595903</v>
      </c>
      <c r="Y166" s="15">
        <v>0.10460036720676001</v>
      </c>
      <c r="Z166" s="15">
        <v>3.1400365990290302</v>
      </c>
      <c r="AA166" s="15">
        <v>0</v>
      </c>
      <c r="AB166" s="15">
        <v>1.2591460811699999E-2</v>
      </c>
      <c r="AC166" s="15">
        <v>1.917916712043E-2</v>
      </c>
      <c r="AD166" s="15">
        <v>8.0856339329740514</v>
      </c>
      <c r="AE166" s="15">
        <v>1.4258536599234304</v>
      </c>
      <c r="AF166" s="15">
        <v>6.8897873984515376</v>
      </c>
      <c r="AG166" s="15">
        <v>1.6355645149188118</v>
      </c>
      <c r="AH166" s="15">
        <v>1.7122162560590726E-2</v>
      </c>
      <c r="AI166" s="15">
        <v>1.0220036249746083</v>
      </c>
      <c r="AJ166" s="15">
        <v>2.2804754291162951E-2</v>
      </c>
      <c r="AK166" s="15">
        <v>3.1993288479325059</v>
      </c>
      <c r="AL166" s="15">
        <v>5.5335053493877191E-2</v>
      </c>
      <c r="AM166" s="15">
        <v>1.3171399834534727</v>
      </c>
    </row>
    <row r="167" spans="1:39" x14ac:dyDescent="0.25">
      <c r="A167" s="13">
        <v>7613</v>
      </c>
      <c r="B167" s="13" t="s">
        <v>186</v>
      </c>
      <c r="C167" s="13" t="s">
        <v>80</v>
      </c>
      <c r="D167" s="13">
        <v>518000</v>
      </c>
      <c r="E167" s="13">
        <v>183600</v>
      </c>
      <c r="F167" s="13">
        <v>1</v>
      </c>
      <c r="G167" s="14">
        <v>0.58146100000000001</v>
      </c>
      <c r="H167" s="15">
        <v>33.707859999999997</v>
      </c>
      <c r="I167" s="15">
        <v>60.92971</v>
      </c>
      <c r="J167" s="15">
        <v>22.038820000000001</v>
      </c>
      <c r="K167" s="16">
        <v>28</v>
      </c>
      <c r="L167" s="15">
        <v>1.9384300000000001</v>
      </c>
      <c r="M167" s="15">
        <v>1.3998900000000001</v>
      </c>
      <c r="N167" s="15">
        <v>3.64133</v>
      </c>
      <c r="O167" s="15">
        <v>0.87205999999999995</v>
      </c>
      <c r="P167" s="15">
        <v>5.3212608299879997E-2</v>
      </c>
      <c r="Q167" s="15">
        <v>1.9937209558282201</v>
      </c>
      <c r="R167" s="15">
        <v>3.0531737679222304</v>
      </c>
      <c r="S167" s="15">
        <v>3.3229299999999999</v>
      </c>
      <c r="T167" s="15">
        <v>9.3067319043000014E-4</v>
      </c>
      <c r="U167" s="15">
        <v>0</v>
      </c>
      <c r="V167" s="15">
        <v>5.1442504388669999E-2</v>
      </c>
      <c r="W167" s="15">
        <v>1.1007491538576</v>
      </c>
      <c r="X167" s="15">
        <v>5.2910778210277796</v>
      </c>
      <c r="Y167" s="15">
        <v>0.11319540784779</v>
      </c>
      <c r="Z167" s="15">
        <v>2.5184381502914399</v>
      </c>
      <c r="AA167" s="15">
        <v>0</v>
      </c>
      <c r="AB167" s="15">
        <v>1.363162496571E-2</v>
      </c>
      <c r="AC167" s="15">
        <v>1.8430978869300001E-2</v>
      </c>
      <c r="AD167" s="15">
        <v>8.3251819127931608</v>
      </c>
      <c r="AE167" s="15">
        <v>3.1949662704992701</v>
      </c>
      <c r="AF167" s="15">
        <v>15.438217095957572</v>
      </c>
      <c r="AG167" s="15">
        <v>1.7757852563455396</v>
      </c>
      <c r="AH167" s="15">
        <v>2.3345837661038236E-2</v>
      </c>
      <c r="AI167" s="15">
        <v>1.2262695764761766</v>
      </c>
      <c r="AJ167" s="15">
        <v>3.5576160718023581E-2</v>
      </c>
      <c r="AK167" s="15">
        <v>4.9910573835019267</v>
      </c>
      <c r="AL167" s="15">
        <v>5.5605617410749389E-2</v>
      </c>
      <c r="AM167" s="15">
        <v>0.48102680142970683</v>
      </c>
    </row>
    <row r="168" spans="1:39" x14ac:dyDescent="0.25">
      <c r="A168" s="13">
        <v>7618</v>
      </c>
      <c r="B168" s="13" t="s">
        <v>187</v>
      </c>
      <c r="C168" s="13" t="s">
        <v>80</v>
      </c>
      <c r="D168" s="13">
        <v>523200</v>
      </c>
      <c r="E168" s="13">
        <v>180000</v>
      </c>
      <c r="F168" s="13">
        <v>1</v>
      </c>
      <c r="G168" s="14">
        <v>1.4758979999999999</v>
      </c>
      <c r="H168" s="15">
        <v>36.527500000000003</v>
      </c>
      <c r="I168" s="15">
        <v>56.815170000000002</v>
      </c>
      <c r="J168" s="15">
        <v>23.898540000000001</v>
      </c>
      <c r="K168" s="16">
        <v>27</v>
      </c>
      <c r="L168" s="15">
        <v>1.91717</v>
      </c>
      <c r="M168" s="15">
        <v>1.3845400000000001</v>
      </c>
      <c r="N168" s="15">
        <v>3.6013999999999999</v>
      </c>
      <c r="O168" s="15">
        <v>1.1297600000000001</v>
      </c>
      <c r="P168" s="15">
        <v>1.9197415614359999E-2</v>
      </c>
      <c r="Q168" s="15">
        <v>4.9965836259854406</v>
      </c>
      <c r="R168" s="15">
        <v>5.0266753924760108</v>
      </c>
      <c r="S168" s="15">
        <v>2.9254899999999999</v>
      </c>
      <c r="T168" s="15">
        <v>1.6423644537000003E-4</v>
      </c>
      <c r="U168" s="15">
        <v>0</v>
      </c>
      <c r="V168" s="15">
        <v>7.6077971194169994E-2</v>
      </c>
      <c r="W168" s="15">
        <v>0.35049882291350998</v>
      </c>
      <c r="X168" s="15">
        <v>1.9681730643262201</v>
      </c>
      <c r="Y168" s="15">
        <v>5.0347594752869998E-2</v>
      </c>
      <c r="Z168" s="15">
        <v>1.6566165274593301</v>
      </c>
      <c r="AA168" s="15">
        <v>0</v>
      </c>
      <c r="AB168" s="15">
        <v>7.4453855234400011E-3</v>
      </c>
      <c r="AC168" s="15">
        <v>2.6843534571030003E-2</v>
      </c>
      <c r="AD168" s="15">
        <v>11.390527426166701</v>
      </c>
      <c r="AE168" s="15">
        <v>1.5915228563054282</v>
      </c>
      <c r="AF168" s="15">
        <v>8.2034900826746746</v>
      </c>
      <c r="AG168" s="15">
        <v>1.5875154587774216</v>
      </c>
      <c r="AH168" s="15">
        <v>2.8199355051646075E-2</v>
      </c>
      <c r="AI168" s="15">
        <v>4.5684368132695621</v>
      </c>
      <c r="AJ168" s="15">
        <v>2.2249735620792015E-2</v>
      </c>
      <c r="AK168" s="15">
        <v>3.6884509965697796</v>
      </c>
      <c r="AL168" s="15">
        <v>0.11534779039381508</v>
      </c>
      <c r="AM168" s="15">
        <v>0.48245691133688134</v>
      </c>
    </row>
    <row r="169" spans="1:39" x14ac:dyDescent="0.25">
      <c r="A169" s="13">
        <v>7619</v>
      </c>
      <c r="B169" s="13" t="s">
        <v>187</v>
      </c>
      <c r="C169" s="13" t="s">
        <v>80</v>
      </c>
      <c r="D169" s="13">
        <v>515300</v>
      </c>
      <c r="E169" s="13">
        <v>180150</v>
      </c>
      <c r="F169" s="13">
        <v>1</v>
      </c>
      <c r="G169" s="14">
        <v>0.53104999999999991</v>
      </c>
      <c r="H169" s="15">
        <v>36.734299999999998</v>
      </c>
      <c r="I169" s="15">
        <v>59.270620000000001</v>
      </c>
      <c r="J169" s="15">
        <v>23.474969999999999</v>
      </c>
      <c r="K169" s="16">
        <v>27</v>
      </c>
      <c r="L169" s="15">
        <v>1.9384300000000001</v>
      </c>
      <c r="M169" s="15">
        <v>1.3998900000000001</v>
      </c>
      <c r="N169" s="15">
        <v>3.64133</v>
      </c>
      <c r="O169" s="15">
        <v>0.93601999999999996</v>
      </c>
      <c r="P169" s="15">
        <v>5.6588579676929998E-2</v>
      </c>
      <c r="Q169" s="15">
        <v>1.8308896444908298</v>
      </c>
      <c r="R169" s="15">
        <v>3.0386479667539499</v>
      </c>
      <c r="S169" s="15">
        <v>2.1161699999999999</v>
      </c>
      <c r="T169" s="15">
        <v>4.9270933611E-4</v>
      </c>
      <c r="U169" s="15">
        <v>0</v>
      </c>
      <c r="V169" s="15">
        <v>0.11277569248740001</v>
      </c>
      <c r="W169" s="15">
        <v>1.7861443373744701</v>
      </c>
      <c r="X169" s="15">
        <v>1.54298315575722</v>
      </c>
      <c r="Y169" s="15">
        <v>0.14350615626552002</v>
      </c>
      <c r="Z169" s="15">
        <v>11.530274392682641</v>
      </c>
      <c r="AA169" s="15">
        <v>0</v>
      </c>
      <c r="AB169" s="15">
        <v>1.2919933702440002E-2</v>
      </c>
      <c r="AC169" s="15">
        <v>1.773753609996E-2</v>
      </c>
      <c r="AD169" s="15">
        <v>6.6294953598296997</v>
      </c>
      <c r="AE169" s="15">
        <v>2.2852777342793247</v>
      </c>
      <c r="AF169" s="15">
        <v>11.042562205468617</v>
      </c>
      <c r="AG169" s="15">
        <v>1.5438315504441278</v>
      </c>
      <c r="AH169" s="15">
        <v>2.3868788141121838E-2</v>
      </c>
      <c r="AI169" s="15">
        <v>4.0095609595417079</v>
      </c>
      <c r="AJ169" s="15">
        <v>2.1330622347152033E-2</v>
      </c>
      <c r="AK169" s="15">
        <v>2.9925196539408589</v>
      </c>
      <c r="AL169" s="15">
        <v>6.2814439024516722E-2</v>
      </c>
      <c r="AM169" s="15">
        <v>0.55455404681257703</v>
      </c>
    </row>
    <row r="170" spans="1:39" x14ac:dyDescent="0.25">
      <c r="A170" s="13">
        <v>7635</v>
      </c>
      <c r="B170" s="13" t="s">
        <v>188</v>
      </c>
      <c r="C170" s="13" t="s">
        <v>80</v>
      </c>
      <c r="D170" s="13">
        <v>513250</v>
      </c>
      <c r="E170" s="13">
        <v>188000</v>
      </c>
      <c r="F170" s="13">
        <v>1</v>
      </c>
      <c r="G170" s="14">
        <v>2.9200019999999998</v>
      </c>
      <c r="H170" s="15">
        <v>21.847930000000002</v>
      </c>
      <c r="I170" s="15">
        <v>35.264530000000001</v>
      </c>
      <c r="J170" s="15">
        <v>15.32175</v>
      </c>
      <c r="K170" s="16">
        <v>18</v>
      </c>
      <c r="L170" s="15">
        <v>2.09192</v>
      </c>
      <c r="M170" s="15">
        <v>1.46557</v>
      </c>
      <c r="N170" s="15">
        <v>3.5426500000000001</v>
      </c>
      <c r="O170" s="15">
        <v>0.89661000000000002</v>
      </c>
      <c r="P170" s="15">
        <v>4.5019034525310003E-2</v>
      </c>
      <c r="Q170" s="15">
        <v>1.1162968706859602</v>
      </c>
      <c r="R170" s="15">
        <v>2.8092461495599199</v>
      </c>
      <c r="S170" s="15">
        <v>1.6461600000000001</v>
      </c>
      <c r="T170" s="15">
        <v>7.4818825113000004E-4</v>
      </c>
      <c r="U170" s="15">
        <v>0</v>
      </c>
      <c r="V170" s="15">
        <v>3.9507989358449999E-2</v>
      </c>
      <c r="W170" s="15">
        <v>0.74132681741231998</v>
      </c>
      <c r="X170" s="15">
        <v>0.80395564858008006</v>
      </c>
      <c r="Y170" s="15">
        <v>0.10419890034029999</v>
      </c>
      <c r="Z170" s="15">
        <v>1.2122292032759701</v>
      </c>
      <c r="AA170" s="15">
        <v>0</v>
      </c>
      <c r="AB170" s="15">
        <v>1.490901954081E-2</v>
      </c>
      <c r="AC170" s="15">
        <v>1.633240206735E-2</v>
      </c>
      <c r="AD170" s="15">
        <v>5.3012239836528599</v>
      </c>
      <c r="AE170" s="15">
        <v>1.6312638020981609</v>
      </c>
      <c r="AF170" s="15">
        <v>7.8823382112366263</v>
      </c>
      <c r="AG170" s="15">
        <v>0.81319256374715387</v>
      </c>
      <c r="AH170" s="15">
        <v>9.3051551750535505E-2</v>
      </c>
      <c r="AI170" s="15">
        <v>0.55075156356884192</v>
      </c>
      <c r="AJ170" s="15">
        <v>1.4465701488501511E-2</v>
      </c>
      <c r="AK170" s="15">
        <v>2.0294248947763136</v>
      </c>
      <c r="AL170" s="15">
        <v>1.399708015358881E-2</v>
      </c>
      <c r="AM170" s="15">
        <v>0.38811463118027723</v>
      </c>
    </row>
    <row r="171" spans="1:39" x14ac:dyDescent="0.25">
      <c r="A171" s="13">
        <v>7651</v>
      </c>
      <c r="B171" s="13" t="s">
        <v>189</v>
      </c>
      <c r="C171" s="13" t="s">
        <v>80</v>
      </c>
      <c r="D171" s="13">
        <v>511508</v>
      </c>
      <c r="E171" s="13">
        <v>195232</v>
      </c>
      <c r="F171" s="13">
        <v>1</v>
      </c>
      <c r="G171" s="14">
        <v>0.27089200000000002</v>
      </c>
      <c r="H171" s="15">
        <v>19.740819999999999</v>
      </c>
      <c r="I171" s="15">
        <v>36.083179999999999</v>
      </c>
      <c r="J171" s="15">
        <v>14.078189999999999</v>
      </c>
      <c r="K171" s="16">
        <v>19</v>
      </c>
      <c r="L171" s="15">
        <v>2.2077100000000001</v>
      </c>
      <c r="M171" s="15">
        <v>1.5075799999999999</v>
      </c>
      <c r="N171" s="15">
        <v>3.48576</v>
      </c>
      <c r="O171" s="15">
        <v>0.49378</v>
      </c>
      <c r="P171" s="15">
        <v>0.17896297997151001</v>
      </c>
      <c r="Q171" s="15">
        <v>0.80015996184263993</v>
      </c>
      <c r="R171" s="15">
        <v>1.6232765290492199</v>
      </c>
      <c r="S171" s="15">
        <v>1.2759799999999999</v>
      </c>
      <c r="T171" s="15">
        <v>1.8248493930000001E-4</v>
      </c>
      <c r="U171" s="15">
        <v>0</v>
      </c>
      <c r="V171" s="15">
        <v>0</v>
      </c>
      <c r="W171" s="15">
        <v>0</v>
      </c>
      <c r="X171" s="15">
        <v>0.98965232281176008</v>
      </c>
      <c r="Y171" s="15">
        <v>5.3833057093499996E-2</v>
      </c>
      <c r="Z171" s="15">
        <v>1.09469065387284</v>
      </c>
      <c r="AA171" s="15">
        <v>0</v>
      </c>
      <c r="AB171" s="15">
        <v>1.0894350876209999E-2</v>
      </c>
      <c r="AC171" s="15">
        <v>1.11315812973E-2</v>
      </c>
      <c r="AD171" s="15">
        <v>6.0072399653106308</v>
      </c>
      <c r="AE171" s="15">
        <v>2.1015468497330314</v>
      </c>
      <c r="AF171" s="15">
        <v>9.801435685206517</v>
      </c>
      <c r="AG171" s="15">
        <v>0.57490747324030755</v>
      </c>
      <c r="AH171" s="15">
        <v>5.4444359282639701E-2</v>
      </c>
      <c r="AI171" s="15">
        <v>0.65072364915632797</v>
      </c>
      <c r="AJ171" s="15">
        <v>2.5127803835880369E-2</v>
      </c>
      <c r="AK171" s="15">
        <v>3.1223672287493112</v>
      </c>
      <c r="AL171" s="15">
        <v>1.1806950795982939E-2</v>
      </c>
      <c r="AM171" s="15">
        <v>0</v>
      </c>
    </row>
    <row r="172" spans="1:39" x14ac:dyDescent="0.25">
      <c r="A172" s="13">
        <v>7652</v>
      </c>
      <c r="B172" s="13" t="s">
        <v>190</v>
      </c>
      <c r="C172" s="13" t="s">
        <v>80</v>
      </c>
      <c r="D172" s="13">
        <v>515660</v>
      </c>
      <c r="E172" s="13">
        <v>186000</v>
      </c>
      <c r="F172" s="13">
        <v>1</v>
      </c>
      <c r="G172" s="14">
        <v>0.50130600000000003</v>
      </c>
      <c r="H172" s="15">
        <v>24.993760000000002</v>
      </c>
      <c r="I172" s="15">
        <v>43.17286</v>
      </c>
      <c r="J172" s="15">
        <v>17.20252</v>
      </c>
      <c r="K172" s="16">
        <v>22</v>
      </c>
      <c r="L172" s="15">
        <v>1.8045199999999999</v>
      </c>
      <c r="M172" s="15">
        <v>1.3487800000000001</v>
      </c>
      <c r="N172" s="15">
        <v>3.8128500000000001</v>
      </c>
      <c r="O172" s="15">
        <v>0.88434999999999997</v>
      </c>
      <c r="P172" s="15">
        <v>4.6387671570060005E-2</v>
      </c>
      <c r="Q172" s="15">
        <v>1.8833358160456499</v>
      </c>
      <c r="R172" s="15">
        <v>2.7609971316089998</v>
      </c>
      <c r="S172" s="15">
        <v>1.9438899999999999</v>
      </c>
      <c r="T172" s="15">
        <v>5.1095783003999998E-4</v>
      </c>
      <c r="U172" s="15">
        <v>0</v>
      </c>
      <c r="V172" s="15">
        <v>4.3340173083750003E-2</v>
      </c>
      <c r="W172" s="15">
        <v>1.1736883840958101</v>
      </c>
      <c r="X172" s="15">
        <v>1.16983795187658</v>
      </c>
      <c r="Y172" s="15">
        <v>0.12231965481279002</v>
      </c>
      <c r="Z172" s="15">
        <v>1.73384415377109</v>
      </c>
      <c r="AA172" s="15">
        <v>0</v>
      </c>
      <c r="AB172" s="15">
        <v>1.4361564722910001E-2</v>
      </c>
      <c r="AC172" s="15">
        <v>1.719008128206E-2</v>
      </c>
      <c r="AD172" s="15">
        <v>6.2335760355244201</v>
      </c>
      <c r="AE172" s="15">
        <v>2.2526298556604512</v>
      </c>
      <c r="AF172" s="15">
        <v>10.88480622460129</v>
      </c>
      <c r="AG172" s="15">
        <v>0.95220565208643759</v>
      </c>
      <c r="AH172" s="15">
        <v>9.293992640996615E-2</v>
      </c>
      <c r="AI172" s="15">
        <v>0.97777725227292123</v>
      </c>
      <c r="AJ172" s="15">
        <v>1.745261962329479E-2</v>
      </c>
      <c r="AK172" s="15">
        <v>2.4484661715665661</v>
      </c>
      <c r="AL172" s="15">
        <v>1.9980321256369577E-2</v>
      </c>
      <c r="AM172" s="15">
        <v>0.5328419765227026</v>
      </c>
    </row>
    <row r="173" spans="1:39" x14ac:dyDescent="0.25">
      <c r="A173" s="13">
        <v>7671</v>
      </c>
      <c r="B173" s="13" t="s">
        <v>191</v>
      </c>
      <c r="C173" s="13" t="s">
        <v>80</v>
      </c>
      <c r="D173" s="13">
        <v>529970</v>
      </c>
      <c r="E173" s="13">
        <v>182300</v>
      </c>
      <c r="F173" s="13">
        <v>1</v>
      </c>
      <c r="G173" s="14">
        <v>1.6555100000000005</v>
      </c>
      <c r="H173" s="15">
        <v>51.54119</v>
      </c>
      <c r="I173" s="15">
        <v>75.599620000000002</v>
      </c>
      <c r="J173" s="15">
        <v>31.353490000000001</v>
      </c>
      <c r="K173" s="16">
        <v>32</v>
      </c>
      <c r="L173" s="15">
        <v>1.77386</v>
      </c>
      <c r="M173" s="15">
        <v>1.32586</v>
      </c>
      <c r="N173" s="15">
        <v>3.7480600000000002</v>
      </c>
      <c r="O173" s="15">
        <v>1.1645799999999999</v>
      </c>
      <c r="P173" s="15">
        <v>4.1697808630050001E-2</v>
      </c>
      <c r="Q173" s="15">
        <v>16.057342518343109</v>
      </c>
      <c r="R173" s="15">
        <v>3.7486786170763202</v>
      </c>
      <c r="S173" s="15">
        <v>4.7323599999999999</v>
      </c>
      <c r="T173" s="15">
        <v>9.6717017829E-4</v>
      </c>
      <c r="U173" s="15">
        <v>0</v>
      </c>
      <c r="V173" s="15">
        <v>3.1734130944270002E-2</v>
      </c>
      <c r="W173" s="15">
        <v>4.2154020978300002E-3</v>
      </c>
      <c r="X173" s="15">
        <v>1.91231442440649</v>
      </c>
      <c r="Y173" s="15">
        <v>2.7099013486050001E-2</v>
      </c>
      <c r="Z173" s="15">
        <v>1.9125151578397201</v>
      </c>
      <c r="AA173" s="15">
        <v>0</v>
      </c>
      <c r="AB173" s="15">
        <v>5.4015542032799999E-3</v>
      </c>
      <c r="AC173" s="15">
        <v>2.611359481383E-2</v>
      </c>
      <c r="AD173" s="15">
        <v>15.02838293960613</v>
      </c>
      <c r="AE173" s="15">
        <v>0.89349567214799808</v>
      </c>
      <c r="AF173" s="15">
        <v>4.7175894444802591</v>
      </c>
      <c r="AG173" s="15">
        <v>3.4083980464063397</v>
      </c>
      <c r="AH173" s="15">
        <v>2.9055086885844624E-2</v>
      </c>
      <c r="AI173" s="15">
        <v>9.5324723104620404</v>
      </c>
      <c r="AJ173" s="15">
        <v>1.5546470571079161E-2</v>
      </c>
      <c r="AK173" s="15">
        <v>2.8270654490372618</v>
      </c>
      <c r="AL173" s="15">
        <v>0.11581130496198312</v>
      </c>
      <c r="AM173" s="15">
        <v>2.5189962150471845</v>
      </c>
    </row>
    <row r="174" spans="1:39" x14ac:dyDescent="0.25">
      <c r="A174" s="13">
        <v>7672</v>
      </c>
      <c r="B174" s="13" t="s">
        <v>192</v>
      </c>
      <c r="C174" s="13" t="s">
        <v>80</v>
      </c>
      <c r="D174" s="13">
        <v>528800</v>
      </c>
      <c r="E174" s="13">
        <v>181700</v>
      </c>
      <c r="F174" s="13">
        <v>1</v>
      </c>
      <c r="G174" s="14">
        <v>1.1994750000000001</v>
      </c>
      <c r="H174" s="15">
        <v>56.216320000000003</v>
      </c>
      <c r="I174" s="15">
        <v>74.811509999999998</v>
      </c>
      <c r="J174" s="15">
        <v>33.452129999999997</v>
      </c>
      <c r="K174" s="16">
        <v>33</v>
      </c>
      <c r="L174" s="15">
        <v>1.77386</v>
      </c>
      <c r="M174" s="15">
        <v>1.32586</v>
      </c>
      <c r="N174" s="15">
        <v>3.7480600000000002</v>
      </c>
      <c r="O174" s="15">
        <v>1.31979</v>
      </c>
      <c r="P174" s="15">
        <v>3.748240653222E-2</v>
      </c>
      <c r="Q174" s="15">
        <v>18.53003169435204</v>
      </c>
      <c r="R174" s="15">
        <v>4.3148928867363603</v>
      </c>
      <c r="S174" s="15">
        <v>4.7657600000000002</v>
      </c>
      <c r="T174" s="15">
        <v>6.7519427540999998E-4</v>
      </c>
      <c r="U174" s="15">
        <v>0</v>
      </c>
      <c r="V174" s="15">
        <v>3.8413079722649998E-2</v>
      </c>
      <c r="W174" s="15">
        <v>3.7774382435099996E-3</v>
      </c>
      <c r="X174" s="15">
        <v>2.9115107095436401</v>
      </c>
      <c r="Y174" s="15">
        <v>2.7609971316089998E-2</v>
      </c>
      <c r="Z174" s="15">
        <v>1.60499153813136</v>
      </c>
      <c r="AA174" s="15">
        <v>0</v>
      </c>
      <c r="AB174" s="15">
        <v>5.5840391425799997E-3</v>
      </c>
      <c r="AC174" s="15">
        <v>2.401501801188E-2</v>
      </c>
      <c r="AD174" s="15">
        <v>15.784016576259571</v>
      </c>
      <c r="AE174" s="15">
        <v>0.88003002582004519</v>
      </c>
      <c r="AF174" s="15">
        <v>4.6464918522254059</v>
      </c>
      <c r="AG174" s="15">
        <v>2.0684473984047629</v>
      </c>
      <c r="AH174" s="15">
        <v>1.9356803292164222E-2</v>
      </c>
      <c r="AI174" s="15">
        <v>7.5035368732748786</v>
      </c>
      <c r="AJ174" s="15">
        <v>1.2017727601932326E-2</v>
      </c>
      <c r="AK174" s="15">
        <v>2.185377209832259</v>
      </c>
      <c r="AL174" s="15">
        <v>0.11742931913834997</v>
      </c>
      <c r="AM174" s="15">
        <v>1.1625027904101988</v>
      </c>
    </row>
    <row r="175" spans="1:39" x14ac:dyDescent="0.25">
      <c r="A175" s="13">
        <v>7715</v>
      </c>
      <c r="B175" s="13" t="s">
        <v>193</v>
      </c>
      <c r="C175" s="13" t="s">
        <v>80</v>
      </c>
      <c r="D175" s="13">
        <v>530320</v>
      </c>
      <c r="E175" s="13">
        <v>183100</v>
      </c>
      <c r="F175" s="13">
        <v>1</v>
      </c>
      <c r="G175" s="14">
        <v>0.61498900000000001</v>
      </c>
      <c r="H175" s="15">
        <v>44.352609999999999</v>
      </c>
      <c r="I175" s="15">
        <v>68.071119999999993</v>
      </c>
      <c r="J175" s="15">
        <v>27.78238</v>
      </c>
      <c r="K175" s="16">
        <v>30</v>
      </c>
      <c r="L175" s="15">
        <v>1.762</v>
      </c>
      <c r="M175" s="15">
        <v>1.3169999999999999</v>
      </c>
      <c r="N175" s="15">
        <v>3.7229999999999999</v>
      </c>
      <c r="O175" s="15">
        <v>1.4128700000000001</v>
      </c>
      <c r="P175" s="15">
        <v>4.9051951683840002E-2</v>
      </c>
      <c r="Q175" s="15">
        <v>10.39943347233447</v>
      </c>
      <c r="R175" s="15">
        <v>3.9215830970630701</v>
      </c>
      <c r="S175" s="15">
        <v>4.8030200000000001</v>
      </c>
      <c r="T175" s="15">
        <v>1.0584126479399999E-3</v>
      </c>
      <c r="U175" s="15">
        <v>0</v>
      </c>
      <c r="V175" s="15">
        <v>2.5785121923090001E-2</v>
      </c>
      <c r="W175" s="15">
        <v>4.8176023975200002E-3</v>
      </c>
      <c r="X175" s="15">
        <v>1.63406138896185</v>
      </c>
      <c r="Y175" s="15">
        <v>2.8157426133989999E-2</v>
      </c>
      <c r="Z175" s="15">
        <v>3.8320924828303506</v>
      </c>
      <c r="AA175" s="15">
        <v>0</v>
      </c>
      <c r="AB175" s="15">
        <v>5.6205361304399997E-3</v>
      </c>
      <c r="AC175" s="15">
        <v>2.6934777040680001E-2</v>
      </c>
      <c r="AD175" s="15">
        <v>11.406129888476849</v>
      </c>
      <c r="AE175" s="15">
        <v>1.251166921429768</v>
      </c>
      <c r="AF175" s="15">
        <v>6.6060665382184967</v>
      </c>
      <c r="AG175" s="15">
        <v>2.6361608556895693</v>
      </c>
      <c r="AH175" s="15">
        <v>0.12505603986936262</v>
      </c>
      <c r="AI175" s="15">
        <v>9.5444399589590496</v>
      </c>
      <c r="AJ175" s="15">
        <v>1.4275868419720426E-2</v>
      </c>
      <c r="AK175" s="15">
        <v>2.5960113699036365</v>
      </c>
      <c r="AL175" s="15">
        <v>9.7512716578325775E-2</v>
      </c>
      <c r="AM175" s="15">
        <v>0.84781973093206919</v>
      </c>
    </row>
    <row r="176" spans="1:39" x14ac:dyDescent="0.25">
      <c r="A176" s="13">
        <v>7716</v>
      </c>
      <c r="B176" s="13" t="s">
        <v>194</v>
      </c>
      <c r="C176" s="13" t="s">
        <v>80</v>
      </c>
      <c r="D176" s="13">
        <v>533330</v>
      </c>
      <c r="E176" s="13">
        <v>182670</v>
      </c>
      <c r="F176" s="13">
        <v>1</v>
      </c>
      <c r="G176" s="14">
        <v>0.170711</v>
      </c>
      <c r="H176" s="15">
        <v>46.495100000000001</v>
      </c>
      <c r="I176" s="15">
        <v>68.74691</v>
      </c>
      <c r="J176" s="15">
        <v>28.934139999999999</v>
      </c>
      <c r="K176" s="16">
        <v>30</v>
      </c>
      <c r="L176" s="15">
        <v>1.762</v>
      </c>
      <c r="M176" s="15">
        <v>1.3169999999999999</v>
      </c>
      <c r="N176" s="15">
        <v>3.7229999999999999</v>
      </c>
      <c r="O176" s="15">
        <v>1.3671800000000001</v>
      </c>
      <c r="P176" s="15">
        <v>0.24350790300192002</v>
      </c>
      <c r="Q176" s="15">
        <v>11.588012627477161</v>
      </c>
      <c r="R176" s="15">
        <v>4.0553263090760403</v>
      </c>
      <c r="S176" s="15">
        <v>4.4936699999999998</v>
      </c>
      <c r="T176" s="15">
        <v>1.56937047798E-3</v>
      </c>
      <c r="U176" s="15">
        <v>0</v>
      </c>
      <c r="V176" s="15">
        <v>1.348563701427E-2</v>
      </c>
      <c r="W176" s="15">
        <v>7.4453855234400011E-3</v>
      </c>
      <c r="X176" s="15">
        <v>2.5752274634016001</v>
      </c>
      <c r="Y176" s="15">
        <v>2.7445734870719999E-2</v>
      </c>
      <c r="Z176" s="15">
        <v>0.72661853130473997</v>
      </c>
      <c r="AA176" s="15">
        <v>0</v>
      </c>
      <c r="AB176" s="15">
        <v>5.1643237821900004E-3</v>
      </c>
      <c r="AC176" s="15">
        <v>2.6880031558890002E-2</v>
      </c>
      <c r="AD176" s="15">
        <v>14.561549967888871</v>
      </c>
      <c r="AE176" s="15">
        <v>1.5133343642552035</v>
      </c>
      <c r="AF176" s="15">
        <v>7.8004682117841133</v>
      </c>
      <c r="AG176" s="15">
        <v>2.9702683268604413</v>
      </c>
      <c r="AH176" s="15">
        <v>9.5242826456124682E-2</v>
      </c>
      <c r="AI176" s="15">
        <v>3.7971752832450107</v>
      </c>
      <c r="AJ176" s="15">
        <v>2.8062448153478421E-2</v>
      </c>
      <c r="AK176" s="15">
        <v>4.6520536972654929</v>
      </c>
      <c r="AL176" s="15">
        <v>0.15155485853153805</v>
      </c>
      <c r="AM176" s="15">
        <v>1.2436499834485994</v>
      </c>
    </row>
    <row r="177" spans="1:39" x14ac:dyDescent="0.25">
      <c r="A177" s="13">
        <v>7717</v>
      </c>
      <c r="B177" s="13" t="s">
        <v>194</v>
      </c>
      <c r="C177" s="13" t="s">
        <v>80</v>
      </c>
      <c r="D177" s="13">
        <v>531300</v>
      </c>
      <c r="E177" s="13">
        <v>182040</v>
      </c>
      <c r="F177" s="13">
        <v>1</v>
      </c>
      <c r="G177" s="14">
        <v>0.30284900000000003</v>
      </c>
      <c r="H177" s="15">
        <v>51.171680000000002</v>
      </c>
      <c r="I177" s="15">
        <v>76.437470000000005</v>
      </c>
      <c r="J177" s="15">
        <v>31.16555</v>
      </c>
      <c r="K177" s="16">
        <v>33</v>
      </c>
      <c r="L177" s="15">
        <v>1.762</v>
      </c>
      <c r="M177" s="15">
        <v>1.3169999999999999</v>
      </c>
      <c r="N177" s="15">
        <v>3.7229999999999999</v>
      </c>
      <c r="O177" s="15">
        <v>1.4765900000000001</v>
      </c>
      <c r="P177" s="15">
        <v>0.14089662163353001</v>
      </c>
      <c r="Q177" s="15">
        <v>15.12239918033349</v>
      </c>
      <c r="R177" s="15">
        <v>4.2419171595102902</v>
      </c>
      <c r="S177" s="15">
        <v>5.1937499999999996</v>
      </c>
      <c r="T177" s="15">
        <v>1.1496551175900001E-3</v>
      </c>
      <c r="U177" s="15">
        <v>0</v>
      </c>
      <c r="V177" s="15">
        <v>2.2956605363939998E-2</v>
      </c>
      <c r="W177" s="15">
        <v>5.4380511911399998E-3</v>
      </c>
      <c r="X177" s="15">
        <v>2.4900252452424301</v>
      </c>
      <c r="Y177" s="15">
        <v>2.6843534571030003E-2</v>
      </c>
      <c r="Z177" s="15">
        <v>1.15379752571211</v>
      </c>
      <c r="AA177" s="15">
        <v>0</v>
      </c>
      <c r="AB177" s="15">
        <v>5.2738147457700004E-3</v>
      </c>
      <c r="AC177" s="15">
        <v>2.7628219810020001E-2</v>
      </c>
      <c r="AD177" s="15">
        <v>14.461000766334569</v>
      </c>
      <c r="AE177" s="15">
        <v>1.2800731670940022</v>
      </c>
      <c r="AF177" s="15">
        <v>6.758689324960498</v>
      </c>
      <c r="AG177" s="15">
        <v>2.0516077072757932</v>
      </c>
      <c r="AH177" s="15">
        <v>1.6556136695201899E-2</v>
      </c>
      <c r="AI177" s="15">
        <v>6.2884176547052304</v>
      </c>
      <c r="AJ177" s="15">
        <v>2.6816237642069057E-2</v>
      </c>
      <c r="AK177" s="15">
        <v>4.8764289337861868</v>
      </c>
      <c r="AL177" s="15">
        <v>0.27396136581125163</v>
      </c>
      <c r="AM177" s="15">
        <v>3.6932394720297697</v>
      </c>
    </row>
    <row r="178" spans="1:39" x14ac:dyDescent="0.25">
      <c r="A178" s="13">
        <v>7765</v>
      </c>
      <c r="B178" s="13" t="s">
        <v>195</v>
      </c>
      <c r="C178" s="13" t="s">
        <v>80</v>
      </c>
      <c r="D178" s="13">
        <v>522230</v>
      </c>
      <c r="E178" s="13">
        <v>162200</v>
      </c>
      <c r="F178" s="13">
        <v>1</v>
      </c>
      <c r="G178" s="14">
        <v>0.57584999999999986</v>
      </c>
      <c r="H178" s="15">
        <v>18.166080000000001</v>
      </c>
      <c r="I178" s="15">
        <v>44.033520000000003</v>
      </c>
      <c r="J178" s="15">
        <v>13.0815</v>
      </c>
      <c r="K178" s="16">
        <v>22</v>
      </c>
      <c r="L178" s="15">
        <v>1.88337</v>
      </c>
      <c r="M178" s="15">
        <v>1.3601300000000001</v>
      </c>
      <c r="N178" s="15">
        <v>3.5379</v>
      </c>
      <c r="O178" s="15">
        <v>0.56481999999999999</v>
      </c>
      <c r="P178" s="15">
        <v>0.39230612250714003</v>
      </c>
      <c r="Q178" s="15">
        <v>0.74718458396385001</v>
      </c>
      <c r="R178" s="15">
        <v>1.9694687073952502</v>
      </c>
      <c r="S178" s="15">
        <v>1.12822</v>
      </c>
      <c r="T178" s="15">
        <v>9.1242469650000007E-5</v>
      </c>
      <c r="U178" s="15">
        <v>0</v>
      </c>
      <c r="V178" s="15">
        <v>7.6753165469579998E-2</v>
      </c>
      <c r="W178" s="15">
        <v>0.24755906865438002</v>
      </c>
      <c r="X178" s="15">
        <v>0.53818458298356009</v>
      </c>
      <c r="Y178" s="15">
        <v>7.4161879331520006E-2</v>
      </c>
      <c r="Z178" s="15">
        <v>1.744556019708E-2</v>
      </c>
      <c r="AA178" s="15">
        <v>0</v>
      </c>
      <c r="AB178" s="15">
        <v>1.2737448763140001E-2</v>
      </c>
      <c r="AC178" s="15">
        <v>1.193451503022E-2</v>
      </c>
      <c r="AD178" s="15">
        <v>5.60380226150619</v>
      </c>
      <c r="AE178" s="15">
        <v>3.3954946353685993</v>
      </c>
      <c r="AF178" s="15">
        <v>15.836298054576735</v>
      </c>
      <c r="AG178" s="15">
        <v>0.7649474623549849</v>
      </c>
      <c r="AH178" s="15">
        <v>0.10865079472778438</v>
      </c>
      <c r="AI178" s="15">
        <v>0.51918349459874402</v>
      </c>
      <c r="AJ178" s="15">
        <v>4.1472656313631548E-2</v>
      </c>
      <c r="AK178" s="15">
        <v>5.1533697018902069</v>
      </c>
      <c r="AL178" s="15">
        <v>4.8023200169322808E-2</v>
      </c>
      <c r="AM178" s="15">
        <v>0</v>
      </c>
    </row>
    <row r="179" spans="1:39" x14ac:dyDescent="0.25">
      <c r="A179" s="13">
        <v>7774</v>
      </c>
      <c r="B179" s="13" t="s">
        <v>196</v>
      </c>
      <c r="C179" s="13" t="s">
        <v>80</v>
      </c>
      <c r="D179" s="13">
        <v>515400</v>
      </c>
      <c r="E179" s="13">
        <v>168000</v>
      </c>
      <c r="F179" s="13">
        <v>1</v>
      </c>
      <c r="G179" s="14">
        <v>1.7866230000000001</v>
      </c>
      <c r="H179" s="15">
        <v>20.211880000000001</v>
      </c>
      <c r="I179" s="15">
        <v>38.696069999999999</v>
      </c>
      <c r="J179" s="15">
        <v>14.33123</v>
      </c>
      <c r="K179" s="16">
        <v>20</v>
      </c>
      <c r="L179" s="15">
        <v>1.9038200000000001</v>
      </c>
      <c r="M179" s="15">
        <v>1.3749</v>
      </c>
      <c r="N179" s="15">
        <v>3.5763199999999999</v>
      </c>
      <c r="O179" s="15">
        <v>0.67700000000000005</v>
      </c>
      <c r="P179" s="15">
        <v>5.1004540534350003E-2</v>
      </c>
      <c r="Q179" s="15">
        <v>0.98173247644614003</v>
      </c>
      <c r="R179" s="15">
        <v>1.9185189123426902</v>
      </c>
      <c r="S179" s="15">
        <v>1.37863</v>
      </c>
      <c r="T179" s="15">
        <v>3.1022439681000001E-4</v>
      </c>
      <c r="U179" s="15">
        <v>0</v>
      </c>
      <c r="V179" s="15">
        <v>1.2075940858177499</v>
      </c>
      <c r="W179" s="15">
        <v>0.66285829351332004</v>
      </c>
      <c r="X179" s="15">
        <v>1.0176272640064501</v>
      </c>
      <c r="Y179" s="15">
        <v>9.0640269350309999E-2</v>
      </c>
      <c r="Z179" s="15">
        <v>0.35632009247717999</v>
      </c>
      <c r="AA179" s="15">
        <v>0</v>
      </c>
      <c r="AB179" s="15">
        <v>1.1715533103060002E-2</v>
      </c>
      <c r="AC179" s="15">
        <v>1.1259320754810001E-2</v>
      </c>
      <c r="AD179" s="15">
        <v>4.9916200356364797</v>
      </c>
      <c r="AE179" s="15">
        <v>2.3939345885364602</v>
      </c>
      <c r="AF179" s="15">
        <v>11.1651072195284</v>
      </c>
      <c r="AG179" s="15">
        <v>0.64908144226153097</v>
      </c>
      <c r="AH179" s="15">
        <v>0.13459945937910311</v>
      </c>
      <c r="AI179" s="15">
        <v>0.27550694893477057</v>
      </c>
      <c r="AJ179" s="15">
        <v>3.043148037194952E-2</v>
      </c>
      <c r="AK179" s="15">
        <v>3.7813991885763247</v>
      </c>
      <c r="AL179" s="15">
        <v>5.412967241145928E-2</v>
      </c>
      <c r="AM179" s="15">
        <v>0</v>
      </c>
    </row>
    <row r="180" spans="1:39" x14ac:dyDescent="0.25">
      <c r="A180" s="13">
        <v>7776</v>
      </c>
      <c r="B180" s="13" t="s">
        <v>197</v>
      </c>
      <c r="C180" s="13" t="s">
        <v>80</v>
      </c>
      <c r="D180" s="13">
        <v>504000</v>
      </c>
      <c r="E180" s="13">
        <v>166470</v>
      </c>
      <c r="F180" s="13">
        <v>1</v>
      </c>
      <c r="G180" s="14">
        <v>1.6897990000000001</v>
      </c>
      <c r="H180" s="15">
        <v>20.18994</v>
      </c>
      <c r="I180" s="15">
        <v>32.614629999999998</v>
      </c>
      <c r="J180" s="15">
        <v>14.370089999999999</v>
      </c>
      <c r="K180" s="16">
        <v>17</v>
      </c>
      <c r="L180" s="15">
        <v>2.0539000000000001</v>
      </c>
      <c r="M180" s="15">
        <v>1.43893</v>
      </c>
      <c r="N180" s="15">
        <v>3.4782500000000001</v>
      </c>
      <c r="O180" s="15">
        <v>0.58326999999999996</v>
      </c>
      <c r="P180" s="15">
        <v>0.10651645906941</v>
      </c>
      <c r="Q180" s="15">
        <v>0.73629023308764008</v>
      </c>
      <c r="R180" s="15">
        <v>1.2169008177220502</v>
      </c>
      <c r="S180" s="15">
        <v>1.0681</v>
      </c>
      <c r="T180" s="15">
        <v>5.4745481789999996E-4</v>
      </c>
      <c r="U180" s="15">
        <v>0</v>
      </c>
      <c r="V180" s="15">
        <v>0.67751183413910998</v>
      </c>
      <c r="W180" s="15">
        <v>0.94280843889345012</v>
      </c>
      <c r="X180" s="15">
        <v>0.90972391939836006</v>
      </c>
      <c r="Y180" s="15">
        <v>9.0494281398870002E-2</v>
      </c>
      <c r="Z180" s="15">
        <v>0.43661346576918003</v>
      </c>
      <c r="AA180" s="15">
        <v>0</v>
      </c>
      <c r="AB180" s="15">
        <v>9.1607439528599999E-3</v>
      </c>
      <c r="AC180" s="15">
        <v>9.9454291918499999E-3</v>
      </c>
      <c r="AD180" s="15">
        <v>6.4309517458713001</v>
      </c>
      <c r="AE180" s="15">
        <v>1.5533531255598496</v>
      </c>
      <c r="AF180" s="15">
        <v>7.2447068018129084</v>
      </c>
      <c r="AG180" s="15">
        <v>0.43977469538413372</v>
      </c>
      <c r="AH180" s="15">
        <v>1.9313749857051931E-2</v>
      </c>
      <c r="AI180" s="15">
        <v>0.30175713982740693</v>
      </c>
      <c r="AJ180" s="15">
        <v>2.2801182124396628E-2</v>
      </c>
      <c r="AK180" s="15">
        <v>2.8332624811525373</v>
      </c>
      <c r="AL180" s="15">
        <v>9.7208242817130464E-3</v>
      </c>
      <c r="AM180" s="15">
        <v>0</v>
      </c>
    </row>
    <row r="181" spans="1:39" x14ac:dyDescent="0.25">
      <c r="A181" s="13">
        <v>7789</v>
      </c>
      <c r="B181" s="13" t="s">
        <v>125</v>
      </c>
      <c r="C181" s="13" t="s">
        <v>80</v>
      </c>
      <c r="D181" s="13">
        <v>524560</v>
      </c>
      <c r="E181" s="13">
        <v>158500</v>
      </c>
      <c r="F181" s="13">
        <v>1</v>
      </c>
      <c r="G181" s="14">
        <v>1.5388880000000003</v>
      </c>
      <c r="H181" s="15">
        <v>14.59531</v>
      </c>
      <c r="I181" s="15">
        <v>36.22598</v>
      </c>
      <c r="J181" s="15">
        <v>10.730729999999999</v>
      </c>
      <c r="K181" s="16">
        <v>19</v>
      </c>
      <c r="L181" s="15">
        <v>1.8712200000000001</v>
      </c>
      <c r="M181" s="15">
        <v>1.3513500000000001</v>
      </c>
      <c r="N181" s="15">
        <v>3.5150700000000001</v>
      </c>
      <c r="O181" s="15">
        <v>0.48493999999999998</v>
      </c>
      <c r="P181" s="15">
        <v>4.0347420079230006E-2</v>
      </c>
      <c r="Q181" s="15">
        <v>0.49632253790814002</v>
      </c>
      <c r="R181" s="15">
        <v>1.3499323384717501</v>
      </c>
      <c r="S181" s="15">
        <v>0.94950999999999997</v>
      </c>
      <c r="T181" s="15">
        <v>1.0949096358000001E-4</v>
      </c>
      <c r="U181" s="15">
        <v>0</v>
      </c>
      <c r="V181" s="15">
        <v>3.77743824351E-2</v>
      </c>
      <c r="W181" s="15">
        <v>2.3777787590790002E-2</v>
      </c>
      <c r="X181" s="15">
        <v>0.28792473722754003</v>
      </c>
      <c r="Y181" s="15">
        <v>5.4325766429610005E-2</v>
      </c>
      <c r="Z181" s="15">
        <v>1.3850606892870002E-2</v>
      </c>
      <c r="AA181" s="15">
        <v>0</v>
      </c>
      <c r="AB181" s="15">
        <v>1.02191566008E-2</v>
      </c>
      <c r="AC181" s="15">
        <v>1.0127914131150001E-2</v>
      </c>
      <c r="AD181" s="15">
        <v>4.0985022457144202</v>
      </c>
      <c r="AE181" s="15">
        <v>2.7330523655934118</v>
      </c>
      <c r="AF181" s="15">
        <v>12.746723675976256</v>
      </c>
      <c r="AG181" s="15">
        <v>0.58625024740883724</v>
      </c>
      <c r="AH181" s="15">
        <v>0.29557472740745988</v>
      </c>
      <c r="AI181" s="15">
        <v>0.38044738515616744</v>
      </c>
      <c r="AJ181" s="15">
        <v>3.8772406772549423E-2</v>
      </c>
      <c r="AK181" s="15">
        <v>4.8178381635358187</v>
      </c>
      <c r="AL181" s="15">
        <v>3.2011028149508187E-2</v>
      </c>
      <c r="AM181" s="15">
        <v>0</v>
      </c>
    </row>
    <row r="182" spans="1:39" x14ac:dyDescent="0.25">
      <c r="A182" s="13">
        <v>7790</v>
      </c>
      <c r="B182" s="13" t="s">
        <v>198</v>
      </c>
      <c r="C182" s="13" t="s">
        <v>80</v>
      </c>
      <c r="D182" s="13">
        <v>509250</v>
      </c>
      <c r="E182" s="13">
        <v>169200</v>
      </c>
      <c r="F182" s="13">
        <v>1</v>
      </c>
      <c r="G182" s="14">
        <v>1.406992</v>
      </c>
      <c r="H182" s="15">
        <v>22.550190000000001</v>
      </c>
      <c r="I182" s="15">
        <v>38.23265</v>
      </c>
      <c r="J182" s="15">
        <v>15.809049999999999</v>
      </c>
      <c r="K182" s="16">
        <v>20</v>
      </c>
      <c r="L182" s="15">
        <v>1.91801</v>
      </c>
      <c r="M182" s="15">
        <v>1.3851500000000001</v>
      </c>
      <c r="N182" s="15">
        <v>3.6029800000000001</v>
      </c>
      <c r="O182" s="15">
        <v>0.73728000000000005</v>
      </c>
      <c r="P182" s="15">
        <v>0.11657137922484001</v>
      </c>
      <c r="Q182" s="15">
        <v>0.90738811217532001</v>
      </c>
      <c r="R182" s="15">
        <v>1.4533283050791299</v>
      </c>
      <c r="S182" s="15">
        <v>1.8174300000000001</v>
      </c>
      <c r="T182" s="15">
        <v>6.7519427540999998E-4</v>
      </c>
      <c r="U182" s="15">
        <v>0</v>
      </c>
      <c r="V182" s="15">
        <v>0.62139771530435994</v>
      </c>
      <c r="W182" s="15">
        <v>1.2119737243609501</v>
      </c>
      <c r="X182" s="15">
        <v>1.4218314045559501</v>
      </c>
      <c r="Y182" s="15">
        <v>0.10861503587136001</v>
      </c>
      <c r="Z182" s="15">
        <v>0.49042827436874997</v>
      </c>
      <c r="AA182" s="15">
        <v>0</v>
      </c>
      <c r="AB182" s="15">
        <v>1.038339304617E-2</v>
      </c>
      <c r="AC182" s="15">
        <v>1.02191566008E-2</v>
      </c>
      <c r="AD182" s="15">
        <v>6.7365410252230804</v>
      </c>
      <c r="AE182" s="15">
        <v>1.9968232130571979</v>
      </c>
      <c r="AF182" s="15">
        <v>9.3130135547507944</v>
      </c>
      <c r="AG182" s="15">
        <v>0.67490232436328379</v>
      </c>
      <c r="AH182" s="15">
        <v>0.17628527273830982</v>
      </c>
      <c r="AI182" s="15">
        <v>0.24011610739969577</v>
      </c>
      <c r="AJ182" s="15">
        <v>2.5911464689400608E-2</v>
      </c>
      <c r="AK182" s="15">
        <v>3.2197444998975127</v>
      </c>
      <c r="AL182" s="15">
        <v>3.5663563103805959E-2</v>
      </c>
      <c r="AM182" s="15">
        <v>0</v>
      </c>
    </row>
    <row r="183" spans="1:39" x14ac:dyDescent="0.25">
      <c r="A183" s="13">
        <v>7791</v>
      </c>
      <c r="B183" s="13" t="s">
        <v>199</v>
      </c>
      <c r="C183" s="13" t="s">
        <v>80</v>
      </c>
      <c r="D183" s="13">
        <v>506900</v>
      </c>
      <c r="E183" s="13">
        <v>161250</v>
      </c>
      <c r="F183" s="13">
        <v>1</v>
      </c>
      <c r="G183" s="14">
        <v>0.99222900000000003</v>
      </c>
      <c r="H183" s="15">
        <v>18.16536</v>
      </c>
      <c r="I183" s="15">
        <v>38.461799999999997</v>
      </c>
      <c r="J183" s="15">
        <v>13.100809999999999</v>
      </c>
      <c r="K183" s="16">
        <v>20</v>
      </c>
      <c r="L183" s="15">
        <v>1.90317</v>
      </c>
      <c r="M183" s="15">
        <v>1.37443</v>
      </c>
      <c r="N183" s="15">
        <v>3.5750999999999999</v>
      </c>
      <c r="O183" s="15">
        <v>0.43038999999999999</v>
      </c>
      <c r="P183" s="15">
        <v>4.2628481820479999E-2</v>
      </c>
      <c r="Q183" s="15">
        <v>0.87401161677734995</v>
      </c>
      <c r="R183" s="15">
        <v>1.0357115214910799</v>
      </c>
      <c r="S183" s="15">
        <v>0.95887</v>
      </c>
      <c r="T183" s="15">
        <v>3.1022439681000001E-4</v>
      </c>
      <c r="U183" s="15">
        <v>0</v>
      </c>
      <c r="V183" s="15">
        <v>0.25589863038039001</v>
      </c>
      <c r="W183" s="15">
        <v>0.41340138149021999</v>
      </c>
      <c r="X183" s="15">
        <v>0.94487051870754002</v>
      </c>
      <c r="Y183" s="15">
        <v>6.5183620317960003E-2</v>
      </c>
      <c r="Z183" s="15">
        <v>7.3723915477200003E-2</v>
      </c>
      <c r="AA183" s="15">
        <v>0</v>
      </c>
      <c r="AB183" s="15">
        <v>9.1242469650000008E-3</v>
      </c>
      <c r="AC183" s="15">
        <v>9.9819261797100007E-3</v>
      </c>
      <c r="AD183" s="15">
        <v>6.19853892717882</v>
      </c>
      <c r="AE183" s="15">
        <v>2.5251647941320585</v>
      </c>
      <c r="AF183" s="15">
        <v>11.777153731965216</v>
      </c>
      <c r="AG183" s="15">
        <v>0.61154757077415134</v>
      </c>
      <c r="AH183" s="15">
        <v>0.48944460677130108</v>
      </c>
      <c r="AI183" s="15">
        <v>0.25206186742403014</v>
      </c>
      <c r="AJ183" s="15">
        <v>3.6727572923089619E-2</v>
      </c>
      <c r="AK183" s="15">
        <v>4.5637482223100871</v>
      </c>
      <c r="AL183" s="15">
        <v>4.0591633700066777E-2</v>
      </c>
      <c r="AM183" s="15">
        <v>0</v>
      </c>
    </row>
    <row r="184" spans="1:39" x14ac:dyDescent="0.25">
      <c r="A184" s="13">
        <v>7792</v>
      </c>
      <c r="B184" s="13" t="s">
        <v>200</v>
      </c>
      <c r="C184" s="13" t="s">
        <v>80</v>
      </c>
      <c r="D184" s="13">
        <v>513700</v>
      </c>
      <c r="E184" s="13">
        <v>154430</v>
      </c>
      <c r="F184" s="13">
        <v>1</v>
      </c>
      <c r="G184" s="14">
        <v>2.0155720000000001</v>
      </c>
      <c r="H184" s="15">
        <v>12.59328</v>
      </c>
      <c r="I184" s="15">
        <v>26.23189</v>
      </c>
      <c r="J184" s="15">
        <v>9.3618699999999997</v>
      </c>
      <c r="K184" s="16">
        <v>15</v>
      </c>
      <c r="L184" s="15">
        <v>1.8679600000000001</v>
      </c>
      <c r="M184" s="15">
        <v>1.349</v>
      </c>
      <c r="N184" s="15">
        <v>3.5089600000000001</v>
      </c>
      <c r="O184" s="15">
        <v>0.33222000000000002</v>
      </c>
      <c r="P184" s="15">
        <v>2.1825198740280001E-2</v>
      </c>
      <c r="Q184" s="15">
        <v>0.32622832598661006</v>
      </c>
      <c r="R184" s="15">
        <v>1.0627922864832</v>
      </c>
      <c r="S184" s="15">
        <v>0.63976999999999995</v>
      </c>
      <c r="T184" s="15">
        <v>3.6496987860000003E-5</v>
      </c>
      <c r="U184" s="15">
        <v>0</v>
      </c>
      <c r="V184" s="15">
        <v>6.0147035993280008E-2</v>
      </c>
      <c r="W184" s="15">
        <v>9.4618441027049999E-2</v>
      </c>
      <c r="X184" s="15">
        <v>0.26088046922328001</v>
      </c>
      <c r="Y184" s="15">
        <v>5.7136034494829999E-2</v>
      </c>
      <c r="Z184" s="15">
        <v>1.9945603865490002E-2</v>
      </c>
      <c r="AA184" s="15">
        <v>0</v>
      </c>
      <c r="AB184" s="15">
        <v>9.2154894346500003E-3</v>
      </c>
      <c r="AC184" s="15">
        <v>9.3979743739500011E-3</v>
      </c>
      <c r="AD184" s="15">
        <v>2.9731723705331099</v>
      </c>
      <c r="AE184" s="15">
        <v>1.7382758747755571</v>
      </c>
      <c r="AF184" s="15">
        <v>8.1071707689614829</v>
      </c>
      <c r="AG184" s="15">
        <v>0.36079711608729598</v>
      </c>
      <c r="AH184" s="15">
        <v>6.7046989955964351E-2</v>
      </c>
      <c r="AI184" s="15">
        <v>0.12366780907354805</v>
      </c>
      <c r="AJ184" s="15">
        <v>2.5783211118608654E-2</v>
      </c>
      <c r="AK184" s="15">
        <v>3.2038077809933698</v>
      </c>
      <c r="AL184" s="15">
        <v>1.2060449034168272E-2</v>
      </c>
      <c r="AM184" s="15">
        <v>0</v>
      </c>
    </row>
    <row r="185" spans="1:39" x14ac:dyDescent="0.25">
      <c r="A185" s="13">
        <v>7796</v>
      </c>
      <c r="B185" s="13" t="s">
        <v>140</v>
      </c>
      <c r="C185" s="13" t="s">
        <v>80</v>
      </c>
      <c r="D185" s="13">
        <v>504021</v>
      </c>
      <c r="E185" s="13">
        <v>171802</v>
      </c>
      <c r="F185" s="13">
        <v>1</v>
      </c>
      <c r="G185" s="14">
        <v>0.9140640000000001</v>
      </c>
      <c r="H185" s="15">
        <v>23.753699999999998</v>
      </c>
      <c r="I185" s="15">
        <v>41.865360000000003</v>
      </c>
      <c r="J185" s="15">
        <v>16.49081</v>
      </c>
      <c r="K185" s="16">
        <v>21</v>
      </c>
      <c r="L185" s="15">
        <v>2.06989</v>
      </c>
      <c r="M185" s="15">
        <v>1.4501299999999999</v>
      </c>
      <c r="N185" s="15">
        <v>3.5053399999999999</v>
      </c>
      <c r="O185" s="15">
        <v>0.82752000000000003</v>
      </c>
      <c r="P185" s="15">
        <v>0.80318921183502001</v>
      </c>
      <c r="Q185" s="15">
        <v>0.94664062261875015</v>
      </c>
      <c r="R185" s="15">
        <v>1.30053366540324</v>
      </c>
      <c r="S185" s="15">
        <v>1.2748699999999999</v>
      </c>
      <c r="T185" s="15">
        <v>1.662437797023E-2</v>
      </c>
      <c r="U185" s="15">
        <v>0</v>
      </c>
      <c r="V185" s="15">
        <v>0.99817436947706994</v>
      </c>
      <c r="W185" s="15">
        <v>2.6973463847811603</v>
      </c>
      <c r="X185" s="15">
        <v>0.96704243883249008</v>
      </c>
      <c r="Y185" s="15">
        <v>0.17761259142069</v>
      </c>
      <c r="Z185" s="15">
        <v>0.65375229504225008</v>
      </c>
      <c r="AA185" s="15">
        <v>0</v>
      </c>
      <c r="AB185" s="15">
        <v>1.031039907045E-2</v>
      </c>
      <c r="AC185" s="15">
        <v>9.9636776857799994E-3</v>
      </c>
      <c r="AD185" s="15">
        <v>6.0447771173246396</v>
      </c>
      <c r="AE185" s="15">
        <v>2.2172142913498973</v>
      </c>
      <c r="AF185" s="15">
        <v>10.340898790691938</v>
      </c>
      <c r="AG185" s="15">
        <v>0.34536374200760689</v>
      </c>
      <c r="AH185" s="15">
        <v>2.0976874518224518E-2</v>
      </c>
      <c r="AI185" s="15">
        <v>1.80986262629933</v>
      </c>
      <c r="AJ185" s="15">
        <v>2.6797690147113629E-2</v>
      </c>
      <c r="AK185" s="15">
        <v>3.3298663929415544</v>
      </c>
      <c r="AL185" s="15">
        <v>2.067959204434008E-2</v>
      </c>
      <c r="AM185" s="15">
        <v>0</v>
      </c>
    </row>
    <row r="186" spans="1:39" x14ac:dyDescent="0.25">
      <c r="A186" s="13">
        <v>7801</v>
      </c>
      <c r="B186" s="13" t="s">
        <v>171</v>
      </c>
      <c r="C186" s="13" t="s">
        <v>80</v>
      </c>
      <c r="D186" s="13">
        <v>522700</v>
      </c>
      <c r="E186" s="13">
        <v>160060</v>
      </c>
      <c r="F186" s="13">
        <v>1</v>
      </c>
      <c r="G186" s="14">
        <v>2.2141200000000003</v>
      </c>
      <c r="H186" s="15">
        <v>15.5718</v>
      </c>
      <c r="I186" s="15">
        <v>23.173359999999999</v>
      </c>
      <c r="J186" s="15">
        <v>11.373100000000001</v>
      </c>
      <c r="K186" s="16">
        <v>13</v>
      </c>
      <c r="L186" s="15">
        <v>1.88337</v>
      </c>
      <c r="M186" s="15">
        <v>1.3601300000000001</v>
      </c>
      <c r="N186" s="15">
        <v>3.5379</v>
      </c>
      <c r="O186" s="15">
        <v>0.49957000000000001</v>
      </c>
      <c r="P186" s="15">
        <v>0.18611638959207</v>
      </c>
      <c r="Q186" s="15">
        <v>0.68765799676419004</v>
      </c>
      <c r="R186" s="15">
        <v>1.4934202462433401</v>
      </c>
      <c r="S186" s="15">
        <v>0.97835000000000005</v>
      </c>
      <c r="T186" s="15">
        <v>9.1242469650000007E-5</v>
      </c>
      <c r="U186" s="15">
        <v>0</v>
      </c>
      <c r="V186" s="15">
        <v>6.049375737795E-2</v>
      </c>
      <c r="W186" s="15">
        <v>0.23336174037683999</v>
      </c>
      <c r="X186" s="15">
        <v>0.39332803816722001</v>
      </c>
      <c r="Y186" s="15">
        <v>6.7683663986370005E-2</v>
      </c>
      <c r="Z186" s="15">
        <v>1.421557677147E-2</v>
      </c>
      <c r="AA186" s="15">
        <v>0</v>
      </c>
      <c r="AB186" s="15">
        <v>1.0474635515820001E-2</v>
      </c>
      <c r="AC186" s="15">
        <v>1.000017467364E-2</v>
      </c>
      <c r="AD186" s="15">
        <v>4.15562003171532</v>
      </c>
      <c r="AE186" s="15">
        <v>0.8789915122270554</v>
      </c>
      <c r="AF186" s="15">
        <v>4.0995416190842233</v>
      </c>
      <c r="AG186" s="15">
        <v>0.68383630863062839</v>
      </c>
      <c r="AH186" s="15">
        <v>1.764964145897354E-2</v>
      </c>
      <c r="AI186" s="15">
        <v>0.14170855428785428</v>
      </c>
      <c r="AJ186" s="15">
        <v>1.4145072364530137E-2</v>
      </c>
      <c r="AK186" s="15">
        <v>1.757658993510248</v>
      </c>
      <c r="AL186" s="15">
        <v>8.0282984364856216E-3</v>
      </c>
      <c r="AM186" s="15">
        <v>0</v>
      </c>
    </row>
    <row r="187" spans="1:39" x14ac:dyDescent="0.25">
      <c r="A187" s="13">
        <v>7889</v>
      </c>
      <c r="B187" s="13" t="s">
        <v>201</v>
      </c>
      <c r="C187" s="13" t="s">
        <v>80</v>
      </c>
      <c r="D187" s="13">
        <v>552000</v>
      </c>
      <c r="E187" s="13">
        <v>183400</v>
      </c>
      <c r="F187" s="13">
        <v>1</v>
      </c>
      <c r="G187" s="14">
        <v>1.8497710000000003</v>
      </c>
      <c r="H187" s="15">
        <v>18.697600000000001</v>
      </c>
      <c r="I187" s="15">
        <v>40.785130000000002</v>
      </c>
      <c r="J187" s="15">
        <v>13.349640000000001</v>
      </c>
      <c r="K187" s="16">
        <v>21</v>
      </c>
      <c r="L187" s="15">
        <v>1.70607</v>
      </c>
      <c r="M187" s="15">
        <v>1.2751999999999999</v>
      </c>
      <c r="N187" s="15">
        <v>3.6048399999999998</v>
      </c>
      <c r="O187" s="15">
        <v>3.7479300000000002</v>
      </c>
      <c r="P187" s="15">
        <v>7.3979394392219996E-2</v>
      </c>
      <c r="Q187" s="15">
        <v>0.41885768117529004</v>
      </c>
      <c r="R187" s="15">
        <v>1.4716680414787799</v>
      </c>
      <c r="S187" s="15">
        <v>1.4094800000000001</v>
      </c>
      <c r="T187" s="15">
        <v>4.1059111342499994E-3</v>
      </c>
      <c r="U187" s="15">
        <v>0</v>
      </c>
      <c r="V187" s="15">
        <v>0</v>
      </c>
      <c r="W187" s="15">
        <v>1.8211996942139999E-2</v>
      </c>
      <c r="X187" s="15">
        <v>0.9416587837758601</v>
      </c>
      <c r="Y187" s="15">
        <v>5.3157862818089999E-2</v>
      </c>
      <c r="Z187" s="15">
        <v>1.034689605831E-2</v>
      </c>
      <c r="AA187" s="15">
        <v>5.0092115837849997E-2</v>
      </c>
      <c r="AB187" s="15">
        <v>9.8906837100600012E-3</v>
      </c>
      <c r="AC187" s="15">
        <v>1.078485991263E-2</v>
      </c>
      <c r="AD187" s="15">
        <v>3.89136359111499</v>
      </c>
      <c r="AE187" s="15">
        <v>2.5692660192338992</v>
      </c>
      <c r="AF187" s="15">
        <v>12.414806049267398</v>
      </c>
      <c r="AG187" s="15">
        <v>2.0056952492045319</v>
      </c>
      <c r="AH187" s="15">
        <v>0.16515919140179028</v>
      </c>
      <c r="AI187" s="15">
        <v>1.1730571517205735</v>
      </c>
      <c r="AJ187" s="15">
        <v>2.2401511857246644E-2</v>
      </c>
      <c r="AK187" s="15">
        <v>3.1427570850857167</v>
      </c>
      <c r="AL187" s="15">
        <v>1.8108918921251469E-2</v>
      </c>
      <c r="AM187" s="15">
        <v>0.57627882330759206</v>
      </c>
    </row>
    <row r="188" spans="1:39" x14ac:dyDescent="0.25">
      <c r="A188" s="13">
        <v>7890</v>
      </c>
      <c r="B188" s="13" t="s">
        <v>202</v>
      </c>
      <c r="C188" s="13" t="s">
        <v>80</v>
      </c>
      <c r="D188" s="13">
        <v>547200</v>
      </c>
      <c r="E188" s="13">
        <v>185000</v>
      </c>
      <c r="F188" s="13">
        <v>1</v>
      </c>
      <c r="G188" s="14">
        <v>2.7011279999999998</v>
      </c>
      <c r="H188" s="15">
        <v>20.187799999999999</v>
      </c>
      <c r="I188" s="15">
        <v>37.208509999999997</v>
      </c>
      <c r="J188" s="15">
        <v>14.320869999999999</v>
      </c>
      <c r="K188" s="16">
        <v>19</v>
      </c>
      <c r="L188" s="15">
        <v>1.72119</v>
      </c>
      <c r="M188" s="15">
        <v>1.2865</v>
      </c>
      <c r="N188" s="15">
        <v>3.6367799999999999</v>
      </c>
      <c r="O188" s="15">
        <v>1.57952</v>
      </c>
      <c r="P188" s="15">
        <v>5.9654326657169993E-2</v>
      </c>
      <c r="Q188" s="15">
        <v>0.94134855937905004</v>
      </c>
      <c r="R188" s="15">
        <v>2.5597709890428901</v>
      </c>
      <c r="S188" s="15">
        <v>1.7138800000000001</v>
      </c>
      <c r="T188" s="15">
        <v>1.8357984893579999E-2</v>
      </c>
      <c r="U188" s="15">
        <v>0</v>
      </c>
      <c r="V188" s="15">
        <v>0</v>
      </c>
      <c r="W188" s="15">
        <v>4.8997206202049996E-2</v>
      </c>
      <c r="X188" s="15">
        <v>1.0654200696091201</v>
      </c>
      <c r="Y188" s="15">
        <v>7.6899153421019995E-2</v>
      </c>
      <c r="Z188" s="15">
        <v>3.2026106847150002E-2</v>
      </c>
      <c r="AA188" s="15">
        <v>0</v>
      </c>
      <c r="AB188" s="15">
        <v>1.0821356900490001E-2</v>
      </c>
      <c r="AC188" s="15">
        <v>1.8102505978560002E-2</v>
      </c>
      <c r="AD188" s="15">
        <v>5.4185253026349001</v>
      </c>
      <c r="AE188" s="15">
        <v>1.999472908895696</v>
      </c>
      <c r="AF188" s="15">
        <v>9.6615407586740591</v>
      </c>
      <c r="AG188" s="15">
        <v>1.3526748540042184</v>
      </c>
      <c r="AH188" s="15">
        <v>4.8340403265331407E-2</v>
      </c>
      <c r="AI188" s="15">
        <v>0.3765114934669343</v>
      </c>
      <c r="AJ188" s="15">
        <v>2.2162065416745189E-2</v>
      </c>
      <c r="AK188" s="15">
        <v>3.1091646203369119</v>
      </c>
      <c r="AL188" s="15">
        <v>2.562322556141175E-2</v>
      </c>
      <c r="AM188" s="15">
        <v>0.42521967037868608</v>
      </c>
    </row>
    <row r="189" spans="1:39" x14ac:dyDescent="0.25">
      <c r="A189" s="13">
        <v>7934</v>
      </c>
      <c r="B189" s="13" t="s">
        <v>203</v>
      </c>
      <c r="C189" s="13" t="s">
        <v>80</v>
      </c>
      <c r="D189" s="13">
        <v>528600</v>
      </c>
      <c r="E189" s="13">
        <v>178600</v>
      </c>
      <c r="F189" s="13">
        <v>1</v>
      </c>
      <c r="G189" s="14">
        <v>0.90286700000000009</v>
      </c>
      <c r="H189" s="15">
        <v>41.221679999999999</v>
      </c>
      <c r="I189" s="15">
        <v>69.647409999999994</v>
      </c>
      <c r="J189" s="15">
        <v>26.359380000000002</v>
      </c>
      <c r="K189" s="16">
        <v>30</v>
      </c>
      <c r="L189" s="15">
        <v>1.9058600000000001</v>
      </c>
      <c r="M189" s="15">
        <v>1.3763799999999999</v>
      </c>
      <c r="N189" s="15">
        <v>3.5801599999999998</v>
      </c>
      <c r="O189" s="15">
        <v>1.22156</v>
      </c>
      <c r="P189" s="15">
        <v>6.8486597719289999E-2</v>
      </c>
      <c r="Q189" s="15">
        <v>10.140432597985981</v>
      </c>
      <c r="R189" s="15">
        <v>4.6844248888188602</v>
      </c>
      <c r="S189" s="15">
        <v>4.0086599999999999</v>
      </c>
      <c r="T189" s="15">
        <v>6.3869728755000001E-4</v>
      </c>
      <c r="U189" s="15">
        <v>0</v>
      </c>
      <c r="V189" s="15">
        <v>4.5092028501030001E-2</v>
      </c>
      <c r="W189" s="15">
        <v>4.1424081221100003E-3</v>
      </c>
      <c r="X189" s="15">
        <v>1.3148404846443602</v>
      </c>
      <c r="Y189" s="15">
        <v>3.0274251429870003E-2</v>
      </c>
      <c r="Z189" s="15">
        <v>0.78037859442252</v>
      </c>
      <c r="AA189" s="15">
        <v>0</v>
      </c>
      <c r="AB189" s="15">
        <v>6.1679909483400002E-3</v>
      </c>
      <c r="AC189" s="15">
        <v>2.5730376441299999E-2</v>
      </c>
      <c r="AD189" s="15">
        <v>12.028458276971639</v>
      </c>
      <c r="AE189" s="15">
        <v>0.48701315336284051</v>
      </c>
      <c r="AF189" s="15">
        <v>2.5713925464286089</v>
      </c>
      <c r="AG189" s="15">
        <v>1.1668730054115843</v>
      </c>
      <c r="AH189" s="15">
        <v>1.8509578493082213E-2</v>
      </c>
      <c r="AI189" s="15">
        <v>16.308761015156012</v>
      </c>
      <c r="AJ189" s="15">
        <v>8.8060824878604428E-3</v>
      </c>
      <c r="AK189" s="15">
        <v>1.6013519871908926</v>
      </c>
      <c r="AL189" s="15">
        <v>6.6541969909466855E-2</v>
      </c>
      <c r="AM189" s="15">
        <v>6.1964806615596437</v>
      </c>
    </row>
    <row r="190" spans="1:39" x14ac:dyDescent="0.25">
      <c r="A190" s="13">
        <v>7978</v>
      </c>
      <c r="B190" s="13" t="s">
        <v>199</v>
      </c>
      <c r="C190" s="13" t="s">
        <v>80</v>
      </c>
      <c r="D190" s="13">
        <v>516350</v>
      </c>
      <c r="E190" s="13">
        <v>156770</v>
      </c>
      <c r="F190" s="13">
        <v>1</v>
      </c>
      <c r="G190" s="14">
        <v>0.57592900000000002</v>
      </c>
      <c r="H190" s="15">
        <v>16.898160000000001</v>
      </c>
      <c r="I190" s="15">
        <v>30.921410000000002</v>
      </c>
      <c r="J190" s="15">
        <v>12.257099999999999</v>
      </c>
      <c r="K190" s="16">
        <v>17</v>
      </c>
      <c r="L190" s="15">
        <v>1.8778699999999999</v>
      </c>
      <c r="M190" s="15">
        <v>1.35616</v>
      </c>
      <c r="N190" s="15">
        <v>3.5275699999999999</v>
      </c>
      <c r="O190" s="15">
        <v>0.42697000000000002</v>
      </c>
      <c r="P190" s="15">
        <v>0.57619619583975001</v>
      </c>
      <c r="Q190" s="15">
        <v>1.2574124742466501</v>
      </c>
      <c r="R190" s="15">
        <v>1.09520161170288</v>
      </c>
      <c r="S190" s="15">
        <v>0.74995000000000001</v>
      </c>
      <c r="T190" s="15">
        <v>1.4598795144000001E-4</v>
      </c>
      <c r="U190" s="15">
        <v>0</v>
      </c>
      <c r="V190" s="15">
        <v>7.0585174521239996E-2</v>
      </c>
      <c r="W190" s="15">
        <v>0.10370619100419</v>
      </c>
      <c r="X190" s="15">
        <v>0.72169143794363999</v>
      </c>
      <c r="Y190" s="15">
        <v>5.9125120333199999E-2</v>
      </c>
      <c r="Z190" s="15">
        <v>1.687985688525E-2</v>
      </c>
      <c r="AA190" s="15">
        <v>0</v>
      </c>
      <c r="AB190" s="15">
        <v>9.6717017828999996E-3</v>
      </c>
      <c r="AC190" s="15">
        <v>9.6352047950400005E-3</v>
      </c>
      <c r="AD190" s="15">
        <v>5.0393945927452206</v>
      </c>
      <c r="AE190" s="15">
        <v>1.9106631819839639</v>
      </c>
      <c r="AF190" s="15">
        <v>8.9111705012366755</v>
      </c>
      <c r="AG190" s="15">
        <v>0.40966168033501021</v>
      </c>
      <c r="AH190" s="15">
        <v>2.0841529865838513E-2</v>
      </c>
      <c r="AI190" s="15">
        <v>0.51014913029846898</v>
      </c>
      <c r="AJ190" s="15">
        <v>1.7925352344496208E-2</v>
      </c>
      <c r="AK190" s="15">
        <v>2.2273945263899204</v>
      </c>
      <c r="AL190" s="15">
        <v>1.5444097545626676E-2</v>
      </c>
      <c r="AM190" s="15">
        <v>0</v>
      </c>
    </row>
    <row r="191" spans="1:39" x14ac:dyDescent="0.25">
      <c r="A191" s="13">
        <v>8049</v>
      </c>
      <c r="B191" s="13" t="s">
        <v>189</v>
      </c>
      <c r="C191" s="13" t="s">
        <v>80</v>
      </c>
      <c r="D191" s="13">
        <v>510004</v>
      </c>
      <c r="E191" s="13">
        <v>191753</v>
      </c>
      <c r="F191" s="13">
        <v>1</v>
      </c>
      <c r="G191" s="14">
        <v>1.4988999999999999</v>
      </c>
      <c r="H191" s="15">
        <v>17.399159999999998</v>
      </c>
      <c r="I191" s="15">
        <v>32.812530000000002</v>
      </c>
      <c r="J191" s="15">
        <v>12.53609</v>
      </c>
      <c r="K191" s="16">
        <v>18</v>
      </c>
      <c r="L191" s="15">
        <v>2.19686</v>
      </c>
      <c r="M191" s="15">
        <v>1.50017</v>
      </c>
      <c r="N191" s="15">
        <v>3.46862</v>
      </c>
      <c r="O191" s="15">
        <v>0.64600999999999997</v>
      </c>
      <c r="P191" s="15">
        <v>5.0749061619330002E-2</v>
      </c>
      <c r="Q191" s="15">
        <v>0.70950144399839998</v>
      </c>
      <c r="R191" s="15">
        <v>1.6664889626754602</v>
      </c>
      <c r="S191" s="15">
        <v>1.37168</v>
      </c>
      <c r="T191" s="15">
        <v>3.4672138467000004E-4</v>
      </c>
      <c r="U191" s="15">
        <v>0</v>
      </c>
      <c r="V191" s="15">
        <v>2.8887365891190002E-2</v>
      </c>
      <c r="W191" s="15">
        <v>0.27679315593024001</v>
      </c>
      <c r="X191" s="15">
        <v>0.53519182997904002</v>
      </c>
      <c r="Y191" s="15">
        <v>7.2811490780699997E-2</v>
      </c>
      <c r="Z191" s="15">
        <v>0.86837283215298</v>
      </c>
      <c r="AA191" s="15">
        <v>0</v>
      </c>
      <c r="AB191" s="15">
        <v>1.2171745451309999E-2</v>
      </c>
      <c r="AC191" s="15">
        <v>1.142355720018E-2</v>
      </c>
      <c r="AD191" s="15">
        <v>3.9830987701011002</v>
      </c>
      <c r="AE191" s="15">
        <v>1.9041799295419835</v>
      </c>
      <c r="AF191" s="15">
        <v>9.201080904506858</v>
      </c>
      <c r="AG191" s="15">
        <v>0.44513549218337806</v>
      </c>
      <c r="AH191" s="15">
        <v>4.7204895158242119E-3</v>
      </c>
      <c r="AI191" s="15">
        <v>0.75318044078840318</v>
      </c>
      <c r="AJ191" s="15">
        <v>1.8787315665294277E-2</v>
      </c>
      <c r="AK191" s="15">
        <v>2.6357135979527833</v>
      </c>
      <c r="AL191" s="15">
        <v>1.765127237618043E-2</v>
      </c>
      <c r="AM191" s="15">
        <v>0.43292055746929731</v>
      </c>
    </row>
    <row r="192" spans="1:39" x14ac:dyDescent="0.25">
      <c r="A192" s="13">
        <v>8064</v>
      </c>
      <c r="B192" s="13" t="s">
        <v>204</v>
      </c>
      <c r="C192" s="13" t="s">
        <v>80</v>
      </c>
      <c r="D192" s="13">
        <v>536000</v>
      </c>
      <c r="E192" s="13">
        <v>185157</v>
      </c>
      <c r="F192" s="13">
        <v>1</v>
      </c>
      <c r="G192" s="14">
        <v>1.6281339999999997</v>
      </c>
      <c r="H192" s="15">
        <v>28.899850000000001</v>
      </c>
      <c r="I192" s="15">
        <v>54.478529999999999</v>
      </c>
      <c r="J192" s="15">
        <v>19.71124</v>
      </c>
      <c r="K192" s="16">
        <v>26</v>
      </c>
      <c r="L192" s="15">
        <v>1.75749</v>
      </c>
      <c r="M192" s="15">
        <v>1.31362</v>
      </c>
      <c r="N192" s="15">
        <v>3.71347</v>
      </c>
      <c r="O192" s="15">
        <v>1.1001700000000001</v>
      </c>
      <c r="P192" s="15">
        <v>7.1351611266300005E-2</v>
      </c>
      <c r="Q192" s="15">
        <v>3.4965756734333704</v>
      </c>
      <c r="R192" s="15">
        <v>3.2927764932231303</v>
      </c>
      <c r="S192" s="15">
        <v>2.8834200000000001</v>
      </c>
      <c r="T192" s="15">
        <v>2.4635466805500001E-3</v>
      </c>
      <c r="U192" s="15">
        <v>0</v>
      </c>
      <c r="V192" s="15">
        <v>0</v>
      </c>
      <c r="W192" s="15">
        <v>1.262795779956E-2</v>
      </c>
      <c r="X192" s="15">
        <v>1.0478832669423901</v>
      </c>
      <c r="Y192" s="15">
        <v>3.7920370386540003E-2</v>
      </c>
      <c r="Z192" s="15">
        <v>0.56917052567670001</v>
      </c>
      <c r="AA192" s="15">
        <v>0</v>
      </c>
      <c r="AB192" s="15">
        <v>5.4015542032799999E-3</v>
      </c>
      <c r="AC192" s="15">
        <v>2.4124508975460004E-2</v>
      </c>
      <c r="AD192" s="15">
        <v>9.5713715632728604</v>
      </c>
      <c r="AE192" s="15">
        <v>2.189388852185655</v>
      </c>
      <c r="AF192" s="15">
        <v>11.285184918875396</v>
      </c>
      <c r="AG192" s="15">
        <v>2.0005942702888495</v>
      </c>
      <c r="AH192" s="15">
        <v>3.033891552392599E-2</v>
      </c>
      <c r="AI192" s="15">
        <v>2.9593791909224874</v>
      </c>
      <c r="AJ192" s="15">
        <v>3.2917776021448027E-2</v>
      </c>
      <c r="AK192" s="15">
        <v>5.4569459089531778</v>
      </c>
      <c r="AL192" s="15">
        <v>3.7535466962747559E-2</v>
      </c>
      <c r="AM192" s="15">
        <v>1.5863947002663066</v>
      </c>
    </row>
    <row r="193" spans="1:39" x14ac:dyDescent="0.25">
      <c r="A193" s="13">
        <v>8081</v>
      </c>
      <c r="B193" s="13" t="s">
        <v>181</v>
      </c>
      <c r="C193" s="13" t="s">
        <v>80</v>
      </c>
      <c r="D193" s="13">
        <v>525553</v>
      </c>
      <c r="E193" s="13">
        <v>178555</v>
      </c>
      <c r="F193" s="13">
        <v>1</v>
      </c>
      <c r="G193" s="14">
        <v>0.61089500000000008</v>
      </c>
      <c r="H193" s="15">
        <v>42.984859999999998</v>
      </c>
      <c r="I193" s="15">
        <v>78.483289999999997</v>
      </c>
      <c r="J193" s="15">
        <v>27.218039999999998</v>
      </c>
      <c r="K193" s="16">
        <v>34</v>
      </c>
      <c r="L193" s="15">
        <v>1.9058600000000001</v>
      </c>
      <c r="M193" s="15">
        <v>1.3763799999999999</v>
      </c>
      <c r="N193" s="15">
        <v>3.5801599999999998</v>
      </c>
      <c r="O193" s="15">
        <v>1.16933</v>
      </c>
      <c r="P193" s="15">
        <v>3.8029861350120001E-2</v>
      </c>
      <c r="Q193" s="15">
        <v>10.471277792936879</v>
      </c>
      <c r="R193" s="15">
        <v>5.5122495674593797</v>
      </c>
      <c r="S193" s="15">
        <v>2.9419</v>
      </c>
      <c r="T193" s="15">
        <v>4.9270933611E-4</v>
      </c>
      <c r="U193" s="15">
        <v>0</v>
      </c>
      <c r="V193" s="15">
        <v>7.1023138375560013E-2</v>
      </c>
      <c r="W193" s="15">
        <v>1.1131581297299999E-3</v>
      </c>
      <c r="X193" s="15">
        <v>1.3096579123682399</v>
      </c>
      <c r="Y193" s="15">
        <v>3.1989609859290002E-2</v>
      </c>
      <c r="Z193" s="15">
        <v>1.0181199733425599</v>
      </c>
      <c r="AA193" s="15">
        <v>0</v>
      </c>
      <c r="AB193" s="15">
        <v>6.9161791994700001E-3</v>
      </c>
      <c r="AC193" s="15">
        <v>3.0055269502709998E-2</v>
      </c>
      <c r="AD193" s="15">
        <v>13.520309152736999</v>
      </c>
      <c r="AE193" s="15">
        <v>2.4849786196029799</v>
      </c>
      <c r="AF193" s="15">
        <v>12.808799685663756</v>
      </c>
      <c r="AG193" s="15">
        <v>3.2904546068756302</v>
      </c>
      <c r="AH193" s="15">
        <v>0.18074986177246427</v>
      </c>
      <c r="AI193" s="15">
        <v>3.429844369401112</v>
      </c>
      <c r="AJ193" s="15">
        <v>3.9677311840042938E-2</v>
      </c>
      <c r="AK193" s="15">
        <v>6.5775082855751599</v>
      </c>
      <c r="AL193" s="15">
        <v>0.14128341104547928</v>
      </c>
      <c r="AM193" s="15">
        <v>6.5451338482233714</v>
      </c>
    </row>
    <row r="194" spans="1:39" x14ac:dyDescent="0.25">
      <c r="A194" s="13">
        <v>8083</v>
      </c>
      <c r="B194" s="13" t="s">
        <v>96</v>
      </c>
      <c r="C194" s="13" t="s">
        <v>80</v>
      </c>
      <c r="D194" s="13">
        <v>527410</v>
      </c>
      <c r="E194" s="13">
        <v>182550</v>
      </c>
      <c r="F194" s="13">
        <v>1</v>
      </c>
      <c r="G194" s="14">
        <v>0.43031700000000001</v>
      </c>
      <c r="H194" s="15">
        <v>39.904870000000003</v>
      </c>
      <c r="I194" s="15">
        <v>67.207539999999995</v>
      </c>
      <c r="J194" s="15">
        <v>25.592459999999999</v>
      </c>
      <c r="K194" s="16">
        <v>30</v>
      </c>
      <c r="L194" s="15">
        <v>1.77386</v>
      </c>
      <c r="M194" s="15">
        <v>1.32586</v>
      </c>
      <c r="N194" s="15">
        <v>3.7480600000000002</v>
      </c>
      <c r="O194" s="15">
        <v>1.1537200000000001</v>
      </c>
      <c r="P194" s="15">
        <v>2.6186588789550002E-2</v>
      </c>
      <c r="Q194" s="15">
        <v>9.3858026284986895</v>
      </c>
      <c r="R194" s="15">
        <v>4.1496892711880697</v>
      </c>
      <c r="S194" s="15">
        <v>3.2242000000000002</v>
      </c>
      <c r="T194" s="15">
        <v>1.2773945751E-3</v>
      </c>
      <c r="U194" s="15">
        <v>0</v>
      </c>
      <c r="V194" s="15">
        <v>3.8778049601250003E-2</v>
      </c>
      <c r="W194" s="15">
        <v>3.4124683649099999E-3</v>
      </c>
      <c r="X194" s="15">
        <v>1.2523211444401801</v>
      </c>
      <c r="Y194" s="15">
        <v>3.182537341392E-2</v>
      </c>
      <c r="Z194" s="15">
        <v>2.9167297788076203</v>
      </c>
      <c r="AA194" s="15">
        <v>0</v>
      </c>
      <c r="AB194" s="15">
        <v>6.3504758876400001E-3</v>
      </c>
      <c r="AC194" s="15">
        <v>2.7153758967840003E-2</v>
      </c>
      <c r="AD194" s="15">
        <v>10.83962364291393</v>
      </c>
      <c r="AE194" s="15">
        <v>1.7859205443708108</v>
      </c>
      <c r="AF194" s="15">
        <v>9.2055111971192964</v>
      </c>
      <c r="AG194" s="15">
        <v>1.7807673600176688</v>
      </c>
      <c r="AH194" s="15">
        <v>4.4987914352439068E-2</v>
      </c>
      <c r="AI194" s="15">
        <v>5.5856804509565841</v>
      </c>
      <c r="AJ194" s="15">
        <v>2.1728274629149516E-2</v>
      </c>
      <c r="AK194" s="15">
        <v>3.6020057755084256</v>
      </c>
      <c r="AL194" s="15">
        <v>0.10957312086941522</v>
      </c>
      <c r="AM194" s="15">
        <v>5.1664953621762066</v>
      </c>
    </row>
    <row r="195" spans="1:39" x14ac:dyDescent="0.25">
      <c r="A195" s="13">
        <v>8087</v>
      </c>
      <c r="B195" s="13" t="s">
        <v>205</v>
      </c>
      <c r="C195" s="13" t="s">
        <v>80</v>
      </c>
      <c r="D195" s="13">
        <v>519000</v>
      </c>
      <c r="E195" s="13">
        <v>186160</v>
      </c>
      <c r="F195" s="13">
        <v>1</v>
      </c>
      <c r="G195" s="14">
        <v>0.68923100000000004</v>
      </c>
      <c r="H195" s="15">
        <v>27.002700000000001</v>
      </c>
      <c r="I195" s="15">
        <v>36.907910000000001</v>
      </c>
      <c r="J195" s="15">
        <v>18.383870000000002</v>
      </c>
      <c r="K195" s="16">
        <v>19</v>
      </c>
      <c r="L195" s="15">
        <v>1.8045199999999999</v>
      </c>
      <c r="M195" s="15">
        <v>1.3487800000000001</v>
      </c>
      <c r="N195" s="15">
        <v>3.8128500000000001</v>
      </c>
      <c r="O195" s="15">
        <v>0.81359999999999999</v>
      </c>
      <c r="P195" s="15">
        <v>1.7117087306339998E-2</v>
      </c>
      <c r="Q195" s="15">
        <v>2.3904249653724903</v>
      </c>
      <c r="R195" s="15">
        <v>3.0515496519624601</v>
      </c>
      <c r="S195" s="15">
        <v>2.0957300000000001</v>
      </c>
      <c r="T195" s="15">
        <v>4.3796385432000003E-4</v>
      </c>
      <c r="U195" s="15">
        <v>0</v>
      </c>
      <c r="V195" s="15">
        <v>8.6862831106800011E-3</v>
      </c>
      <c r="W195" s="15">
        <v>0.90769833657213006</v>
      </c>
      <c r="X195" s="15">
        <v>1.5296800036822502</v>
      </c>
      <c r="Y195" s="15">
        <v>0.10761136870521</v>
      </c>
      <c r="Z195" s="15">
        <v>1.8683902995169801</v>
      </c>
      <c r="AA195" s="15">
        <v>0</v>
      </c>
      <c r="AB195" s="15">
        <v>1.4288570747190001E-2</v>
      </c>
      <c r="AC195" s="15">
        <v>1.8540469832880001E-2</v>
      </c>
      <c r="AD195" s="15">
        <v>7.2127902198082197</v>
      </c>
      <c r="AE195" s="15">
        <v>1.2426420934780891</v>
      </c>
      <c r="AF195" s="15">
        <v>6.0045010768430025</v>
      </c>
      <c r="AG195" s="15">
        <v>0.24569341536488951</v>
      </c>
      <c r="AH195" s="15">
        <v>6.3635485473721573E-3</v>
      </c>
      <c r="AI195" s="15">
        <v>1.3343180709930076</v>
      </c>
      <c r="AJ195" s="15">
        <v>5.7714227326221218E-3</v>
      </c>
      <c r="AK195" s="15">
        <v>0.80968551585081716</v>
      </c>
      <c r="AL195" s="15">
        <v>9.1745362291906808E-3</v>
      </c>
      <c r="AM195" s="15">
        <v>0.247060319961008</v>
      </c>
    </row>
    <row r="196" spans="1:39" x14ac:dyDescent="0.25">
      <c r="A196" s="13">
        <v>8090</v>
      </c>
      <c r="B196" s="13" t="s">
        <v>206</v>
      </c>
      <c r="C196" s="13" t="s">
        <v>80</v>
      </c>
      <c r="D196" s="13">
        <v>507593</v>
      </c>
      <c r="E196" s="13">
        <v>183748</v>
      </c>
      <c r="F196" s="13">
        <v>1</v>
      </c>
      <c r="G196" s="14">
        <v>3.0942139999999996</v>
      </c>
      <c r="H196" s="15">
        <v>22.338719999999999</v>
      </c>
      <c r="I196" s="15">
        <v>35.491779999999999</v>
      </c>
      <c r="J196" s="15">
        <v>15.636150000000001</v>
      </c>
      <c r="K196" s="16">
        <v>19</v>
      </c>
      <c r="L196" s="15">
        <v>2.08988</v>
      </c>
      <c r="M196" s="15">
        <v>1.46414</v>
      </c>
      <c r="N196" s="15">
        <v>3.53918</v>
      </c>
      <c r="O196" s="15">
        <v>1.1387400000000001</v>
      </c>
      <c r="P196" s="15">
        <v>8.4016066053720001E-2</v>
      </c>
      <c r="Q196" s="15">
        <v>0.66105169261425001</v>
      </c>
      <c r="R196" s="15">
        <v>1.8168748011525901</v>
      </c>
      <c r="S196" s="15">
        <v>1.4995099999999999</v>
      </c>
      <c r="T196" s="15">
        <v>4.7446084217999995E-4</v>
      </c>
      <c r="U196" s="15">
        <v>0</v>
      </c>
      <c r="V196" s="15">
        <v>0.14022142735812002</v>
      </c>
      <c r="W196" s="15">
        <v>1.0325545320411902</v>
      </c>
      <c r="X196" s="15">
        <v>0.95983428373014001</v>
      </c>
      <c r="Y196" s="15">
        <v>0.10899825424388999</v>
      </c>
      <c r="Z196" s="15">
        <v>1.8955258099908898</v>
      </c>
      <c r="AA196" s="15">
        <v>0</v>
      </c>
      <c r="AB196" s="15">
        <v>1.2299484908820001E-2</v>
      </c>
      <c r="AC196" s="15">
        <v>1.24089758724E-2</v>
      </c>
      <c r="AD196" s="15">
        <v>5.8830224671291198</v>
      </c>
      <c r="AE196" s="15">
        <v>1.5744633796173564</v>
      </c>
      <c r="AF196" s="15">
        <v>7.6078760795084772</v>
      </c>
      <c r="AG196" s="15">
        <v>0.5119052857534071</v>
      </c>
      <c r="AH196" s="15">
        <v>7.6108528950245809E-3</v>
      </c>
      <c r="AI196" s="15">
        <v>0.73183637583404915</v>
      </c>
      <c r="AJ196" s="15">
        <v>1.5433652934682032E-2</v>
      </c>
      <c r="AK196" s="15">
        <v>2.1652209198342716</v>
      </c>
      <c r="AL196" s="15">
        <v>6.3732518779916099E-3</v>
      </c>
      <c r="AM196" s="15">
        <v>0.53234020174474206</v>
      </c>
    </row>
    <row r="197" spans="1:39" x14ac:dyDescent="0.25">
      <c r="A197" s="13">
        <v>8095</v>
      </c>
      <c r="B197" s="13" t="s">
        <v>207</v>
      </c>
      <c r="C197" s="13" t="s">
        <v>80</v>
      </c>
      <c r="D197" s="13">
        <v>533000</v>
      </c>
      <c r="E197" s="13">
        <v>179520</v>
      </c>
      <c r="F197" s="13">
        <v>1</v>
      </c>
      <c r="G197" s="14">
        <v>0.84636400000000001</v>
      </c>
      <c r="H197" s="15">
        <v>38.093890000000002</v>
      </c>
      <c r="I197" s="15">
        <v>52.59422</v>
      </c>
      <c r="J197" s="15">
        <v>24.74381</v>
      </c>
      <c r="K197" s="16">
        <v>25</v>
      </c>
      <c r="L197" s="15">
        <v>1.8934899999999999</v>
      </c>
      <c r="M197" s="15">
        <v>1.36744</v>
      </c>
      <c r="N197" s="15">
        <v>3.5569099999999998</v>
      </c>
      <c r="O197" s="15">
        <v>1.42631</v>
      </c>
      <c r="P197" s="15">
        <v>0.13618851019959</v>
      </c>
      <c r="Q197" s="15">
        <v>8.0332790038888806</v>
      </c>
      <c r="R197" s="15">
        <v>3.8076942464459402</v>
      </c>
      <c r="S197" s="15">
        <v>3.3143600000000002</v>
      </c>
      <c r="T197" s="15">
        <v>1.8613463808600003E-3</v>
      </c>
      <c r="U197" s="15">
        <v>0</v>
      </c>
      <c r="V197" s="15">
        <v>1.383235839894E-2</v>
      </c>
      <c r="W197" s="15">
        <v>7.81035540204E-3</v>
      </c>
      <c r="X197" s="15">
        <v>1.48237990741569</v>
      </c>
      <c r="Y197" s="15">
        <v>3.2190343292519998E-2</v>
      </c>
      <c r="Z197" s="15">
        <v>0.55365930583620004</v>
      </c>
      <c r="AA197" s="15">
        <v>0</v>
      </c>
      <c r="AB197" s="15">
        <v>6.2957304058499997E-3</v>
      </c>
      <c r="AC197" s="15">
        <v>2.9617305648390005E-2</v>
      </c>
      <c r="AD197" s="15">
        <v>12.430545592225259</v>
      </c>
      <c r="AE197" s="15">
        <v>0.92575174463618037</v>
      </c>
      <c r="AF197" s="15">
        <v>4.7717789449605306</v>
      </c>
      <c r="AG197" s="15">
        <v>1.6083085493384717</v>
      </c>
      <c r="AH197" s="15">
        <v>2.8737088260376006E-2</v>
      </c>
      <c r="AI197" s="15">
        <v>1.1363278807218025</v>
      </c>
      <c r="AJ197" s="15">
        <v>2.5386580198914786E-2</v>
      </c>
      <c r="AK197" s="15">
        <v>4.2084615579289624</v>
      </c>
      <c r="AL197" s="15">
        <v>8.6384218297424736E-2</v>
      </c>
      <c r="AM197" s="15">
        <v>1.7091934356573362</v>
      </c>
    </row>
    <row r="198" spans="1:39" x14ac:dyDescent="0.25">
      <c r="A198" s="13">
        <v>8105</v>
      </c>
      <c r="B198" s="13" t="s">
        <v>131</v>
      </c>
      <c r="C198" s="13" t="s">
        <v>80</v>
      </c>
      <c r="D198" s="13">
        <v>554000</v>
      </c>
      <c r="E198" s="13">
        <v>174320</v>
      </c>
      <c r="F198" s="13">
        <v>1</v>
      </c>
      <c r="G198" s="14">
        <v>0.43179800000000002</v>
      </c>
      <c r="H198" s="15">
        <v>21.91347</v>
      </c>
      <c r="I198" s="15">
        <v>37.715449999999997</v>
      </c>
      <c r="J198" s="15">
        <v>15.412430000000001</v>
      </c>
      <c r="K198" s="16">
        <v>20</v>
      </c>
      <c r="L198" s="15">
        <v>1.68988</v>
      </c>
      <c r="M198" s="15">
        <v>1.26309</v>
      </c>
      <c r="N198" s="15">
        <v>3.5706199999999999</v>
      </c>
      <c r="O198" s="15">
        <v>1.7750699999999999</v>
      </c>
      <c r="P198" s="15">
        <v>6.9143543500769997E-2</v>
      </c>
      <c r="Q198" s="15">
        <v>0.36341875661595002</v>
      </c>
      <c r="R198" s="15">
        <v>1.3893673338544801</v>
      </c>
      <c r="S198" s="15">
        <v>2.06853</v>
      </c>
      <c r="T198" s="15">
        <v>1.4233825265399999E-3</v>
      </c>
      <c r="U198" s="15">
        <v>0</v>
      </c>
      <c r="V198" s="15">
        <v>0</v>
      </c>
      <c r="W198" s="15">
        <v>8.2118222684999988E-3</v>
      </c>
      <c r="X198" s="15">
        <v>3.18259208687379</v>
      </c>
      <c r="Y198" s="15">
        <v>5.2464420048750002E-2</v>
      </c>
      <c r="Z198" s="15">
        <v>1.250021834205E-2</v>
      </c>
      <c r="AA198" s="15">
        <v>0.1213524846345</v>
      </c>
      <c r="AB198" s="15">
        <v>9.8906837100600012E-3</v>
      </c>
      <c r="AC198" s="15">
        <v>1.036514455224E-2</v>
      </c>
      <c r="AD198" s="15">
        <v>6.3255301964376907</v>
      </c>
      <c r="AE198" s="15">
        <v>1.7672259390157987</v>
      </c>
      <c r="AF198" s="15">
        <v>8.2421914051987226</v>
      </c>
      <c r="AG198" s="15">
        <v>0.47690948668794803</v>
      </c>
      <c r="AH198" s="15">
        <v>4.4043527752404422E-2</v>
      </c>
      <c r="AI198" s="15">
        <v>1.4371966413710133</v>
      </c>
      <c r="AJ198" s="15">
        <v>3.044709851494122E-2</v>
      </c>
      <c r="AK198" s="15">
        <v>3.7833398905242435</v>
      </c>
      <c r="AL198" s="15">
        <v>2.0626010934927486E-2</v>
      </c>
      <c r="AM198" s="15">
        <v>0</v>
      </c>
    </row>
    <row r="199" spans="1:39" x14ac:dyDescent="0.25">
      <c r="A199" s="13">
        <v>8182</v>
      </c>
      <c r="B199" s="13" t="s">
        <v>91</v>
      </c>
      <c r="C199" s="13" t="s">
        <v>80</v>
      </c>
      <c r="D199" s="13">
        <v>531020</v>
      </c>
      <c r="E199" s="13">
        <v>179530</v>
      </c>
      <c r="F199" s="13">
        <v>1</v>
      </c>
      <c r="G199" s="14">
        <v>0.79678899999999986</v>
      </c>
      <c r="H199" s="15">
        <v>45.786450000000002</v>
      </c>
      <c r="I199" s="15">
        <v>76.820580000000007</v>
      </c>
      <c r="J199" s="15">
        <v>28.69361</v>
      </c>
      <c r="K199" s="16">
        <v>33</v>
      </c>
      <c r="L199" s="15">
        <v>1.8934899999999999</v>
      </c>
      <c r="M199" s="15">
        <v>1.36744</v>
      </c>
      <c r="N199" s="15">
        <v>3.5569099999999998</v>
      </c>
      <c r="O199" s="15">
        <v>1.56277</v>
      </c>
      <c r="P199" s="15">
        <v>0.11166253435767</v>
      </c>
      <c r="Q199" s="15">
        <v>11.994187605371101</v>
      </c>
      <c r="R199" s="15">
        <v>3.66468079951653</v>
      </c>
      <c r="S199" s="15">
        <v>4.1687099999999999</v>
      </c>
      <c r="T199" s="15">
        <v>1.29564306903E-3</v>
      </c>
      <c r="U199" s="15">
        <v>0</v>
      </c>
      <c r="V199" s="15">
        <v>2.5146424635540003E-2</v>
      </c>
      <c r="W199" s="15">
        <v>5.6570331182999997E-3</v>
      </c>
      <c r="X199" s="15">
        <v>1.34385558999306</v>
      </c>
      <c r="Y199" s="15">
        <v>3.0511481850959997E-2</v>
      </c>
      <c r="Z199" s="15">
        <v>0.66464664591846001</v>
      </c>
      <c r="AA199" s="15">
        <v>0</v>
      </c>
      <c r="AB199" s="15">
        <v>6.1314939604800002E-3</v>
      </c>
      <c r="AC199" s="15">
        <v>2.5055182165889998E-2</v>
      </c>
      <c r="AD199" s="15">
        <v>15.36428296737564</v>
      </c>
      <c r="AE199" s="15">
        <v>0.88107546820048532</v>
      </c>
      <c r="AF199" s="15">
        <v>4.6520117087759365</v>
      </c>
      <c r="AG199" s="15">
        <v>1.993091213666933</v>
      </c>
      <c r="AH199" s="15">
        <v>2.7492515352167783E-2</v>
      </c>
      <c r="AI199" s="15">
        <v>15.936700657699765</v>
      </c>
      <c r="AJ199" s="15">
        <v>1.7368910856807793E-2</v>
      </c>
      <c r="AK199" s="15">
        <v>3.1584691551814377</v>
      </c>
      <c r="AL199" s="15">
        <v>0.18430649871856314</v>
      </c>
      <c r="AM199" s="15">
        <v>4.183613871547907</v>
      </c>
    </row>
    <row r="200" spans="1:39" x14ac:dyDescent="0.25">
      <c r="A200" s="13">
        <v>8280</v>
      </c>
      <c r="B200" s="13" t="s">
        <v>78</v>
      </c>
      <c r="C200" s="13" t="s">
        <v>77</v>
      </c>
      <c r="D200" s="13">
        <v>507489</v>
      </c>
      <c r="E200" s="13">
        <v>178674</v>
      </c>
      <c r="F200" s="13">
        <v>1</v>
      </c>
      <c r="G200" s="14">
        <v>0.242367</v>
      </c>
      <c r="H200" s="15">
        <v>37.127989999999997</v>
      </c>
      <c r="I200" s="15">
        <v>58.418039999999998</v>
      </c>
      <c r="J200" s="15">
        <v>23.955110000000001</v>
      </c>
      <c r="K200" s="16">
        <v>27</v>
      </c>
      <c r="L200" s="15">
        <v>2.0768</v>
      </c>
      <c r="M200" s="15">
        <v>1.4549700000000001</v>
      </c>
      <c r="N200" s="15">
        <v>3.5170300000000001</v>
      </c>
      <c r="O200" s="15">
        <v>1.5004200000000001</v>
      </c>
      <c r="P200" s="15">
        <v>0.13648048610246999</v>
      </c>
      <c r="Q200" s="15">
        <v>1.72433668843356</v>
      </c>
      <c r="R200" s="15">
        <v>1.1678123690503501</v>
      </c>
      <c r="S200" s="15">
        <v>1.4965599999999999</v>
      </c>
      <c r="T200" s="15">
        <v>6.2044879362000002E-4</v>
      </c>
      <c r="U200" s="15">
        <v>0</v>
      </c>
      <c r="V200" s="15">
        <v>0.22244914100669999</v>
      </c>
      <c r="W200" s="15">
        <v>7.2485207709231601</v>
      </c>
      <c r="X200" s="15">
        <v>0.90611071760021999</v>
      </c>
      <c r="Y200" s="15">
        <v>0.39511639057235998</v>
      </c>
      <c r="Z200" s="15">
        <v>3.4417024521858601</v>
      </c>
      <c r="AA200" s="15">
        <v>0</v>
      </c>
      <c r="AB200" s="15">
        <v>1.0912599370140001E-2</v>
      </c>
      <c r="AC200" s="15">
        <v>8.9965075074900005E-3</v>
      </c>
      <c r="AD200" s="15">
        <v>11.81912980310061</v>
      </c>
      <c r="AE200" s="15">
        <v>1.2977145628689928</v>
      </c>
      <c r="AF200" s="15">
        <v>14.61918386379584</v>
      </c>
      <c r="AG200" s="15">
        <v>0.93988637636936434</v>
      </c>
      <c r="AH200" s="15">
        <v>0.15052999619496871</v>
      </c>
      <c r="AI200" s="15">
        <v>0.47720729341060691</v>
      </c>
      <c r="AJ200" s="15">
        <v>2.4231943063503139E-2</v>
      </c>
      <c r="AK200" s="15">
        <v>3.1476761334790315</v>
      </c>
      <c r="AL200" s="15">
        <v>5.6869600598140932E-2</v>
      </c>
      <c r="AM200" s="15">
        <v>0.57675023021954896</v>
      </c>
    </row>
    <row r="201" spans="1:39" x14ac:dyDescent="0.25">
      <c r="A201" s="13">
        <v>8281</v>
      </c>
      <c r="B201" s="13" t="s">
        <v>140</v>
      </c>
      <c r="C201" s="13" t="s">
        <v>80</v>
      </c>
      <c r="D201" s="13">
        <v>518945</v>
      </c>
      <c r="E201" s="13">
        <v>169413</v>
      </c>
      <c r="F201" s="13">
        <v>1</v>
      </c>
      <c r="G201" s="14">
        <v>0.99389000000000005</v>
      </c>
      <c r="H201" s="15">
        <v>26.116859999999999</v>
      </c>
      <c r="I201" s="15">
        <v>50.400399999999998</v>
      </c>
      <c r="J201" s="15">
        <v>17.941949999999999</v>
      </c>
      <c r="K201" s="16">
        <v>24</v>
      </c>
      <c r="L201" s="15">
        <v>1.9038200000000001</v>
      </c>
      <c r="M201" s="15">
        <v>1.3749</v>
      </c>
      <c r="N201" s="15">
        <v>3.5763199999999999</v>
      </c>
      <c r="O201" s="15">
        <v>0.81764000000000003</v>
      </c>
      <c r="P201" s="15">
        <v>4.9909630898550002E-2</v>
      </c>
      <c r="Q201" s="15">
        <v>2.3508987275201103</v>
      </c>
      <c r="R201" s="15">
        <v>2.7139707627513903</v>
      </c>
      <c r="S201" s="15">
        <v>1.5805899999999999</v>
      </c>
      <c r="T201" s="15">
        <v>2.9197590288000002E-4</v>
      </c>
      <c r="U201" s="15">
        <v>0</v>
      </c>
      <c r="V201" s="15">
        <v>0.99196988154087007</v>
      </c>
      <c r="W201" s="15">
        <v>0.61964585988707999</v>
      </c>
      <c r="X201" s="15">
        <v>1.0405108753946699</v>
      </c>
      <c r="Y201" s="15">
        <v>8.1570767867099991E-2</v>
      </c>
      <c r="Z201" s="15">
        <v>0.41243421131192998</v>
      </c>
      <c r="AA201" s="15">
        <v>0</v>
      </c>
      <c r="AB201" s="15">
        <v>1.1113332803370001E-2</v>
      </c>
      <c r="AC201" s="15">
        <v>1.5949183694819999E-2</v>
      </c>
      <c r="AD201" s="15">
        <v>8.5753140190916692</v>
      </c>
      <c r="AE201" s="15">
        <v>2.7968259183837589</v>
      </c>
      <c r="AF201" s="15">
        <v>13.514385458868103</v>
      </c>
      <c r="AG201" s="15">
        <v>1.2462641321959493</v>
      </c>
      <c r="AH201" s="15">
        <v>3.9813488678922503E-2</v>
      </c>
      <c r="AI201" s="15">
        <v>3.2175161220802515</v>
      </c>
      <c r="AJ201" s="15">
        <v>1.9468031503881336E-2</v>
      </c>
      <c r="AK201" s="15">
        <v>2.7312127115073657</v>
      </c>
      <c r="AL201" s="15">
        <v>7.754952623123941E-2</v>
      </c>
      <c r="AM201" s="15">
        <v>0.640504610550517</v>
      </c>
    </row>
    <row r="202" spans="1:39" x14ac:dyDescent="0.25">
      <c r="A202" s="13">
        <v>8282</v>
      </c>
      <c r="B202" s="13" t="s">
        <v>132</v>
      </c>
      <c r="C202" s="13" t="s">
        <v>80</v>
      </c>
      <c r="D202" s="13">
        <v>533000</v>
      </c>
      <c r="E202" s="13">
        <v>165435</v>
      </c>
      <c r="F202" s="13">
        <v>1</v>
      </c>
      <c r="G202" s="14">
        <v>0.27091899999999997</v>
      </c>
      <c r="H202" s="15">
        <v>21.969899999999999</v>
      </c>
      <c r="I202" s="15">
        <v>49.027610000000003</v>
      </c>
      <c r="J202" s="15">
        <v>15.43784</v>
      </c>
      <c r="K202" s="16">
        <v>24</v>
      </c>
      <c r="L202" s="15">
        <v>1.87384</v>
      </c>
      <c r="M202" s="15">
        <v>1.3532500000000001</v>
      </c>
      <c r="N202" s="15">
        <v>3.51999</v>
      </c>
      <c r="O202" s="15">
        <v>0.80691000000000002</v>
      </c>
      <c r="P202" s="15">
        <v>2.8029686676480002E-2</v>
      </c>
      <c r="Q202" s="15">
        <v>2.2668826614663899</v>
      </c>
      <c r="R202" s="15">
        <v>2.92204009054125</v>
      </c>
      <c r="S202" s="15">
        <v>1.5692999999999999</v>
      </c>
      <c r="T202" s="15">
        <v>8.3943072078000009E-4</v>
      </c>
      <c r="U202" s="15">
        <v>0</v>
      </c>
      <c r="V202" s="15">
        <v>1.228123641489E-2</v>
      </c>
      <c r="W202" s="15">
        <v>5.4380511911399998E-3</v>
      </c>
      <c r="X202" s="15">
        <v>0.95470645693581002</v>
      </c>
      <c r="Y202" s="15">
        <v>7.0001222715479997E-2</v>
      </c>
      <c r="Z202" s="15">
        <v>7.9545185040869992E-2</v>
      </c>
      <c r="AA202" s="15">
        <v>0</v>
      </c>
      <c r="AB202" s="15">
        <v>1.3814109905010001E-2</v>
      </c>
      <c r="AC202" s="15">
        <v>1.7500305678869999E-2</v>
      </c>
      <c r="AD202" s="15">
        <v>6.4755145680483599</v>
      </c>
      <c r="AE202" s="15">
        <v>3.3615562361981435</v>
      </c>
      <c r="AF202" s="15">
        <v>16.243187114018333</v>
      </c>
      <c r="AG202" s="15">
        <v>1.6448952134623396</v>
      </c>
      <c r="AH202" s="15">
        <v>0.24114841546073854</v>
      </c>
      <c r="AI202" s="15">
        <v>0.69742141388724266</v>
      </c>
      <c r="AJ202" s="15">
        <v>2.8206431661680426E-2</v>
      </c>
      <c r="AK202" s="15">
        <v>3.957141978390903</v>
      </c>
      <c r="AL202" s="15">
        <v>3.3942763052585409E-2</v>
      </c>
      <c r="AM202" s="15">
        <v>0.85021043386802952</v>
      </c>
    </row>
    <row r="203" spans="1:39" x14ac:dyDescent="0.25">
      <c r="A203" s="13">
        <v>8284</v>
      </c>
      <c r="B203" s="13" t="s">
        <v>208</v>
      </c>
      <c r="C203" s="13" t="s">
        <v>80</v>
      </c>
      <c r="D203" s="13">
        <v>534160</v>
      </c>
      <c r="E203" s="13">
        <v>180760</v>
      </c>
      <c r="F203" s="13">
        <v>1</v>
      </c>
      <c r="G203" s="14">
        <v>0.20558000000000001</v>
      </c>
      <c r="H203" s="15">
        <v>37.486040000000003</v>
      </c>
      <c r="I203" s="15">
        <v>47.258249999999997</v>
      </c>
      <c r="J203" s="15">
        <v>24.408249999999999</v>
      </c>
      <c r="K203" s="16">
        <v>24</v>
      </c>
      <c r="L203" s="15">
        <v>1.762</v>
      </c>
      <c r="M203" s="15">
        <v>1.3169999999999999</v>
      </c>
      <c r="N203" s="15">
        <v>3.7229999999999999</v>
      </c>
      <c r="O203" s="15">
        <v>1.3913599999999999</v>
      </c>
      <c r="P203" s="15">
        <v>0.11927215632648</v>
      </c>
      <c r="Q203" s="15">
        <v>7.9805226079372495</v>
      </c>
      <c r="R203" s="15">
        <v>3.54706925613768</v>
      </c>
      <c r="S203" s="15">
        <v>4.0953200000000001</v>
      </c>
      <c r="T203" s="15">
        <v>2.0255828262300004E-3</v>
      </c>
      <c r="U203" s="15">
        <v>0</v>
      </c>
      <c r="V203" s="15">
        <v>0</v>
      </c>
      <c r="W203" s="15">
        <v>8.9235135317700005E-3</v>
      </c>
      <c r="X203" s="15">
        <v>1.1869185421950601</v>
      </c>
      <c r="Y203" s="15">
        <v>3.2007858353220002E-2</v>
      </c>
      <c r="Z203" s="15">
        <v>0.48843918853038004</v>
      </c>
      <c r="AA203" s="15">
        <v>0</v>
      </c>
      <c r="AB203" s="15">
        <v>6.1132454665500007E-3</v>
      </c>
      <c r="AC203" s="15">
        <v>2.7044268004260002E-2</v>
      </c>
      <c r="AD203" s="15">
        <v>11.799001714295821</v>
      </c>
      <c r="AE203" s="15">
        <v>0.78650389372674667</v>
      </c>
      <c r="AF203" s="15">
        <v>4.0540271643665093</v>
      </c>
      <c r="AG203" s="15">
        <v>1.2354690553771337</v>
      </c>
      <c r="AH203" s="15">
        <v>1.5213876147604796E-2</v>
      </c>
      <c r="AI203" s="15">
        <v>0.52576791562585445</v>
      </c>
      <c r="AJ203" s="15">
        <v>1.4621503527116721E-2</v>
      </c>
      <c r="AK203" s="15">
        <v>2.4238804530128828</v>
      </c>
      <c r="AL203" s="15">
        <v>6.4695199644962315E-2</v>
      </c>
      <c r="AM203" s="15">
        <v>0.65203093857118277</v>
      </c>
    </row>
    <row r="204" spans="1:39" x14ac:dyDescent="0.25">
      <c r="A204" s="13">
        <v>8285</v>
      </c>
      <c r="B204" s="13" t="s">
        <v>209</v>
      </c>
      <c r="C204" s="13" t="s">
        <v>80</v>
      </c>
      <c r="D204" s="13">
        <v>530453</v>
      </c>
      <c r="E204" s="13">
        <v>183299</v>
      </c>
      <c r="F204" s="13">
        <v>1</v>
      </c>
      <c r="G204" s="14">
        <v>1.1061749999999999</v>
      </c>
      <c r="H204" s="15">
        <v>44.352609999999999</v>
      </c>
      <c r="I204" s="15">
        <v>56.649729999999998</v>
      </c>
      <c r="J204" s="15">
        <v>27.78238</v>
      </c>
      <c r="K204" s="16">
        <v>28</v>
      </c>
      <c r="L204" s="15">
        <v>1.762</v>
      </c>
      <c r="M204" s="15">
        <v>1.3169999999999999</v>
      </c>
      <c r="N204" s="15">
        <v>3.7229999999999999</v>
      </c>
      <c r="O204" s="15">
        <v>1.4128700000000001</v>
      </c>
      <c r="P204" s="15">
        <v>4.9051951683840002E-2</v>
      </c>
      <c r="Q204" s="15">
        <v>10.39943347233447</v>
      </c>
      <c r="R204" s="15">
        <v>3.9215830970630701</v>
      </c>
      <c r="S204" s="15">
        <v>4.8030200000000001</v>
      </c>
      <c r="T204" s="15">
        <v>1.0584126479399999E-3</v>
      </c>
      <c r="U204" s="15">
        <v>0</v>
      </c>
      <c r="V204" s="15">
        <v>2.5785121923090001E-2</v>
      </c>
      <c r="W204" s="15">
        <v>4.8176023975200002E-3</v>
      </c>
      <c r="X204" s="15">
        <v>1.63406138896185</v>
      </c>
      <c r="Y204" s="15">
        <v>2.8157426133989999E-2</v>
      </c>
      <c r="Z204" s="15">
        <v>3.8320924828303506</v>
      </c>
      <c r="AA204" s="15">
        <v>0</v>
      </c>
      <c r="AB204" s="15">
        <v>5.6205361304399997E-3</v>
      </c>
      <c r="AC204" s="15">
        <v>2.6934777040680001E-2</v>
      </c>
      <c r="AD204" s="15">
        <v>11.406129888476849</v>
      </c>
      <c r="AE204" s="15">
        <v>0.76190199161565786</v>
      </c>
      <c r="AF204" s="15">
        <v>3.9272168837703774</v>
      </c>
      <c r="AG204" s="15">
        <v>1.5672366114585725</v>
      </c>
      <c r="AH204" s="15">
        <v>8.2585159130128163E-2</v>
      </c>
      <c r="AI204" s="15">
        <v>3.1949673083777737</v>
      </c>
      <c r="AJ204" s="15">
        <v>1.2944636401848708E-2</v>
      </c>
      <c r="AK204" s="15">
        <v>2.1458977243763186</v>
      </c>
      <c r="AL204" s="15">
        <v>7.6691307950652446E-2</v>
      </c>
      <c r="AM204" s="15">
        <v>0.52767837691867436</v>
      </c>
    </row>
    <row r="205" spans="1:39" x14ac:dyDescent="0.25">
      <c r="A205" s="13">
        <v>8291</v>
      </c>
      <c r="B205" s="13" t="s">
        <v>155</v>
      </c>
      <c r="C205" s="13" t="s">
        <v>80</v>
      </c>
      <c r="D205" s="13">
        <v>510836</v>
      </c>
      <c r="E205" s="13">
        <v>196609</v>
      </c>
      <c r="F205" s="13">
        <v>1</v>
      </c>
      <c r="G205" s="14">
        <v>0.24265099999999998</v>
      </c>
      <c r="H205" s="15">
        <v>24.833880000000001</v>
      </c>
      <c r="I205" s="15">
        <v>48.91272</v>
      </c>
      <c r="J205" s="15">
        <v>17.196429999999999</v>
      </c>
      <c r="K205" s="16">
        <v>24</v>
      </c>
      <c r="L205" s="15">
        <v>2.2077100000000001</v>
      </c>
      <c r="M205" s="15">
        <v>1.5075799999999999</v>
      </c>
      <c r="N205" s="15">
        <v>3.48576</v>
      </c>
      <c r="O205" s="15">
        <v>0.47299999999999998</v>
      </c>
      <c r="P205" s="15">
        <v>2.3282340980590499</v>
      </c>
      <c r="Q205" s="15">
        <v>1.26374470164036</v>
      </c>
      <c r="R205" s="15">
        <v>1.7995204834251601</v>
      </c>
      <c r="S205" s="15">
        <v>1.3406199999999999</v>
      </c>
      <c r="T205" s="15">
        <v>1.2773945751E-4</v>
      </c>
      <c r="U205" s="15">
        <v>0</v>
      </c>
      <c r="V205" s="15">
        <v>0</v>
      </c>
      <c r="W205" s="15">
        <v>0</v>
      </c>
      <c r="X205" s="15">
        <v>1.7900130180876299</v>
      </c>
      <c r="Y205" s="15">
        <v>5.1497249870459998E-2</v>
      </c>
      <c r="Z205" s="15">
        <v>0.68703754797057004</v>
      </c>
      <c r="AA205" s="15">
        <v>0</v>
      </c>
      <c r="AB205" s="15">
        <v>1.0255653588660001E-2</v>
      </c>
      <c r="AC205" s="15">
        <v>1.2536715329910001E-2</v>
      </c>
      <c r="AD205" s="15">
        <v>7.8761959681394407</v>
      </c>
      <c r="AE205" s="15">
        <v>3.0387815183279638</v>
      </c>
      <c r="AF205" s="15">
        <v>14.172618429643565</v>
      </c>
      <c r="AG205" s="15">
        <v>0.64831725818677932</v>
      </c>
      <c r="AH205" s="15">
        <v>6.9722965227986197E-2</v>
      </c>
      <c r="AI205" s="15">
        <v>2.5604513411374912</v>
      </c>
      <c r="AJ205" s="15">
        <v>2.8427200904833416E-2</v>
      </c>
      <c r="AK205" s="15">
        <v>3.5323485128287522</v>
      </c>
      <c r="AL205" s="15">
        <v>2.8172773742624366E-2</v>
      </c>
      <c r="AM205" s="15">
        <v>0</v>
      </c>
    </row>
    <row r="206" spans="1:39" x14ac:dyDescent="0.25">
      <c r="A206" s="13">
        <v>8352</v>
      </c>
      <c r="B206" s="13" t="s">
        <v>82</v>
      </c>
      <c r="C206" s="13" t="s">
        <v>80</v>
      </c>
      <c r="D206" s="13">
        <v>536600</v>
      </c>
      <c r="E206" s="13">
        <v>176940</v>
      </c>
      <c r="F206" s="13">
        <v>1</v>
      </c>
      <c r="G206" s="14">
        <v>0.169845</v>
      </c>
      <c r="H206" s="15">
        <v>27.262139999999999</v>
      </c>
      <c r="I206" s="15">
        <v>40.380180000000003</v>
      </c>
      <c r="J206" s="15">
        <v>18.754930000000002</v>
      </c>
      <c r="K206" s="16">
        <v>21</v>
      </c>
      <c r="L206" s="15">
        <v>1.7407999999999999</v>
      </c>
      <c r="M206" s="15">
        <v>1.30115</v>
      </c>
      <c r="N206" s="15">
        <v>3.67821</v>
      </c>
      <c r="O206" s="15">
        <v>1.3975</v>
      </c>
      <c r="P206" s="15">
        <v>6.7336942601700006E-2</v>
      </c>
      <c r="Q206" s="15">
        <v>2.7901217279212802</v>
      </c>
      <c r="R206" s="15">
        <v>3.7720366893067201</v>
      </c>
      <c r="S206" s="15">
        <v>2.4487999999999999</v>
      </c>
      <c r="T206" s="15">
        <v>3.4307168588399999E-3</v>
      </c>
      <c r="U206" s="15">
        <v>0</v>
      </c>
      <c r="V206" s="15">
        <v>0</v>
      </c>
      <c r="W206" s="15">
        <v>1.9051427662919999E-2</v>
      </c>
      <c r="X206" s="15">
        <v>0.84441255962288997</v>
      </c>
      <c r="Y206" s="15">
        <v>5.9818563102539996E-2</v>
      </c>
      <c r="Z206" s="15">
        <v>0.27527853093405003</v>
      </c>
      <c r="AA206" s="15">
        <v>0</v>
      </c>
      <c r="AB206" s="15">
        <v>1.1022090333720001E-2</v>
      </c>
      <c r="AC206" s="15">
        <v>2.3942024036160001E-2</v>
      </c>
      <c r="AD206" s="15">
        <v>8.8292235636336898</v>
      </c>
      <c r="AE206" s="15">
        <v>1.0608831099500429</v>
      </c>
      <c r="AF206" s="15">
        <v>5.4683123380051963</v>
      </c>
      <c r="AG206" s="15">
        <v>1.2597427125275593</v>
      </c>
      <c r="AH206" s="15">
        <v>7.8916212985064876E-2</v>
      </c>
      <c r="AI206" s="15">
        <v>2.0111060490369743</v>
      </c>
      <c r="AJ206" s="15">
        <v>1.3854799235363415E-2</v>
      </c>
      <c r="AK206" s="15">
        <v>2.2967800120373441</v>
      </c>
      <c r="AL206" s="15">
        <v>5.9590019210822964E-2</v>
      </c>
      <c r="AM206" s="15">
        <v>0.86885474701163867</v>
      </c>
    </row>
    <row r="207" spans="1:39" x14ac:dyDescent="0.25">
      <c r="A207" s="13">
        <v>8354</v>
      </c>
      <c r="B207" s="13" t="s">
        <v>179</v>
      </c>
      <c r="C207" s="13" t="s">
        <v>80</v>
      </c>
      <c r="D207" s="13">
        <v>530300</v>
      </c>
      <c r="E207" s="13">
        <v>177820</v>
      </c>
      <c r="F207" s="13">
        <v>1</v>
      </c>
      <c r="G207" s="14">
        <v>0.30943200000000004</v>
      </c>
      <c r="H207" s="15">
        <v>35.676870000000001</v>
      </c>
      <c r="I207" s="15">
        <v>72.076610000000002</v>
      </c>
      <c r="J207" s="15">
        <v>23.474599999999999</v>
      </c>
      <c r="K207" s="16">
        <v>32</v>
      </c>
      <c r="L207" s="15">
        <v>1.8934899999999999</v>
      </c>
      <c r="M207" s="15">
        <v>1.36744</v>
      </c>
      <c r="N207" s="15">
        <v>3.5569099999999998</v>
      </c>
      <c r="O207" s="15">
        <v>1.29714</v>
      </c>
      <c r="P207" s="15">
        <v>0.20589775701219001</v>
      </c>
      <c r="Q207" s="15">
        <v>6.5352966341630401</v>
      </c>
      <c r="R207" s="15">
        <v>4.1410577335591805</v>
      </c>
      <c r="S207" s="15">
        <v>3.0973199999999999</v>
      </c>
      <c r="T207" s="15">
        <v>1.29564306903E-3</v>
      </c>
      <c r="U207" s="15">
        <v>0</v>
      </c>
      <c r="V207" s="15">
        <v>3.1606391486759998E-2</v>
      </c>
      <c r="W207" s="15">
        <v>5.6570331182999997E-3</v>
      </c>
      <c r="X207" s="15">
        <v>0.97299144785367009</v>
      </c>
      <c r="Y207" s="15">
        <v>3.8376582734789999E-2</v>
      </c>
      <c r="Z207" s="15">
        <v>0.61271143219368007</v>
      </c>
      <c r="AA207" s="15">
        <v>0</v>
      </c>
      <c r="AB207" s="15">
        <v>7.9015978716899995E-3</v>
      </c>
      <c r="AC207" s="15">
        <v>2.7427486376789999E-2</v>
      </c>
      <c r="AD207" s="15">
        <v>11.884368168900361</v>
      </c>
      <c r="AE207" s="15">
        <v>3.0003204588338175</v>
      </c>
      <c r="AF207" s="15">
        <v>15.465124507244692</v>
      </c>
      <c r="AG207" s="15">
        <v>5.2494568094771168</v>
      </c>
      <c r="AH207" s="15">
        <v>0.21016911762531451</v>
      </c>
      <c r="AI207" s="15">
        <v>1.5155901637096365</v>
      </c>
      <c r="AJ207" s="15">
        <v>5.2578190221166499E-2</v>
      </c>
      <c r="AK207" s="15">
        <v>8.7161520219534925</v>
      </c>
      <c r="AL207" s="15">
        <v>0.25387694973005681</v>
      </c>
      <c r="AM207" s="15">
        <v>1.9364717812046979</v>
      </c>
    </row>
    <row r="208" spans="1:39" x14ac:dyDescent="0.25">
      <c r="A208" s="13">
        <v>8357</v>
      </c>
      <c r="B208" s="13" t="s">
        <v>115</v>
      </c>
      <c r="C208" s="13" t="s">
        <v>80</v>
      </c>
      <c r="D208" s="13">
        <v>528000</v>
      </c>
      <c r="E208" s="13">
        <v>175030</v>
      </c>
      <c r="F208" s="13">
        <v>1</v>
      </c>
      <c r="G208" s="14">
        <v>0.39849000000000001</v>
      </c>
      <c r="H208" s="15">
        <v>29.596509999999999</v>
      </c>
      <c r="I208" s="15">
        <v>49.59113</v>
      </c>
      <c r="J208" s="15">
        <v>20.089469999999999</v>
      </c>
      <c r="K208" s="16">
        <v>24</v>
      </c>
      <c r="L208" s="15">
        <v>1.9058600000000001</v>
      </c>
      <c r="M208" s="15">
        <v>1.3763799999999999</v>
      </c>
      <c r="N208" s="15">
        <v>3.5801599999999998</v>
      </c>
      <c r="O208" s="15">
        <v>1.19617</v>
      </c>
      <c r="P208" s="15">
        <v>6.6077796520530002E-2</v>
      </c>
      <c r="Q208" s="15">
        <v>3.5307003570824702</v>
      </c>
      <c r="R208" s="15">
        <v>4.6349897187624904</v>
      </c>
      <c r="S208" s="15">
        <v>2.5701000000000001</v>
      </c>
      <c r="T208" s="15">
        <v>7.8468523899000002E-4</v>
      </c>
      <c r="U208" s="15">
        <v>0</v>
      </c>
      <c r="V208" s="15">
        <v>4.6168689642900003E-2</v>
      </c>
      <c r="W208" s="15">
        <v>5.0548328186099997E-3</v>
      </c>
      <c r="X208" s="15">
        <v>0.94777202924241</v>
      </c>
      <c r="Y208" s="15">
        <v>4.5639483318930002E-2</v>
      </c>
      <c r="Z208" s="15">
        <v>0.49000855900835999</v>
      </c>
      <c r="AA208" s="15">
        <v>0</v>
      </c>
      <c r="AB208" s="15">
        <v>9.1607439528599999E-3</v>
      </c>
      <c r="AC208" s="15">
        <v>2.542015204449E-2</v>
      </c>
      <c r="AD208" s="15">
        <v>9.1660725130875598</v>
      </c>
      <c r="AE208" s="15">
        <v>1.8759162917944989</v>
      </c>
      <c r="AF208" s="15">
        <v>9.6693934584064305</v>
      </c>
      <c r="AG208" s="15">
        <v>2.5717377591501771</v>
      </c>
      <c r="AH208" s="15">
        <v>0.15080054497495368</v>
      </c>
      <c r="AI208" s="15">
        <v>0.36124917020595432</v>
      </c>
      <c r="AJ208" s="15">
        <v>2.2177810624205874E-2</v>
      </c>
      <c r="AK208" s="15">
        <v>3.676527626788769</v>
      </c>
      <c r="AL208" s="15">
        <v>0.17992136157943664</v>
      </c>
      <c r="AM208" s="15">
        <v>1.4868959764755718</v>
      </c>
    </row>
    <row r="209" spans="1:39" x14ac:dyDescent="0.25">
      <c r="A209" s="13">
        <v>8359</v>
      </c>
      <c r="B209" s="13" t="s">
        <v>181</v>
      </c>
      <c r="C209" s="13" t="s">
        <v>80</v>
      </c>
      <c r="D209" s="13">
        <v>527500</v>
      </c>
      <c r="E209" s="13">
        <v>176700</v>
      </c>
      <c r="F209" s="13">
        <v>1</v>
      </c>
      <c r="G209" s="14">
        <v>0.652532</v>
      </c>
      <c r="H209" s="15">
        <v>31.060860000000002</v>
      </c>
      <c r="I209" s="15">
        <v>43.652659999999997</v>
      </c>
      <c r="J209" s="15">
        <v>20.909770000000002</v>
      </c>
      <c r="K209" s="16">
        <v>22</v>
      </c>
      <c r="L209" s="15">
        <v>1.9058600000000001</v>
      </c>
      <c r="M209" s="15">
        <v>1.3763799999999999</v>
      </c>
      <c r="N209" s="15">
        <v>3.5801599999999998</v>
      </c>
      <c r="O209" s="15">
        <v>1.11595</v>
      </c>
      <c r="P209" s="15">
        <v>0.16263057790416002</v>
      </c>
      <c r="Q209" s="15">
        <v>4.3401123053476205</v>
      </c>
      <c r="R209" s="15">
        <v>4.5656089448406298</v>
      </c>
      <c r="S209" s="15">
        <v>2.7339799999999999</v>
      </c>
      <c r="T209" s="15">
        <v>6.3869728755000001E-4</v>
      </c>
      <c r="U209" s="15">
        <v>0</v>
      </c>
      <c r="V209" s="15">
        <v>5.5420676065410006E-2</v>
      </c>
      <c r="W209" s="15">
        <v>4.1789051099700002E-3</v>
      </c>
      <c r="X209" s="15">
        <v>1.1046543315586199</v>
      </c>
      <c r="Y209" s="15">
        <v>4.1898542063280003E-2</v>
      </c>
      <c r="Z209" s="15">
        <v>0.62802191860095002</v>
      </c>
      <c r="AA209" s="15">
        <v>0</v>
      </c>
      <c r="AB209" s="15">
        <v>8.7045316046100007E-3</v>
      </c>
      <c r="AC209" s="15">
        <v>2.6077097825970001E-2</v>
      </c>
      <c r="AD209" s="15">
        <v>9.4106023317495602</v>
      </c>
      <c r="AE209" s="15">
        <v>1.0431358465560303</v>
      </c>
      <c r="AF209" s="15">
        <v>5.3768342303106778</v>
      </c>
      <c r="AG209" s="15">
        <v>1.1168749534875158</v>
      </c>
      <c r="AH209" s="15">
        <v>3.1356327304951394E-2</v>
      </c>
      <c r="AI209" s="15">
        <v>1.7696310721561135</v>
      </c>
      <c r="AJ209" s="15">
        <v>1.4600195444043866E-2</v>
      </c>
      <c r="AK209" s="15">
        <v>2.4203481045129012</v>
      </c>
      <c r="AL209" s="15">
        <v>5.7934405983879604E-2</v>
      </c>
      <c r="AM209" s="15">
        <v>0.76108486424388189</v>
      </c>
    </row>
    <row r="210" spans="1:39" x14ac:dyDescent="0.25">
      <c r="A210" s="13">
        <v>8375</v>
      </c>
      <c r="B210" s="13" t="s">
        <v>115</v>
      </c>
      <c r="C210" s="13" t="s">
        <v>80</v>
      </c>
      <c r="D210" s="13">
        <v>537800</v>
      </c>
      <c r="E210" s="13">
        <v>173760</v>
      </c>
      <c r="F210" s="13">
        <v>1</v>
      </c>
      <c r="G210" s="14">
        <v>0.73361699999999996</v>
      </c>
      <c r="H210" s="15">
        <v>25.500060000000001</v>
      </c>
      <c r="I210" s="15">
        <v>43.57687</v>
      </c>
      <c r="J210" s="15">
        <v>17.73911</v>
      </c>
      <c r="K210" s="16">
        <v>22</v>
      </c>
      <c r="L210" s="15">
        <v>1.8707400000000001</v>
      </c>
      <c r="M210" s="15">
        <v>1.35101</v>
      </c>
      <c r="N210" s="15">
        <v>3.51417</v>
      </c>
      <c r="O210" s="15">
        <v>1.1001300000000001</v>
      </c>
      <c r="P210" s="15">
        <v>3.8741552613389997E-2</v>
      </c>
      <c r="Q210" s="15">
        <v>2.2193635832726701</v>
      </c>
      <c r="R210" s="15">
        <v>3.3843291872699397</v>
      </c>
      <c r="S210" s="15">
        <v>2.0371100000000002</v>
      </c>
      <c r="T210" s="15">
        <v>2.2993102351800002E-3</v>
      </c>
      <c r="U210" s="15">
        <v>0</v>
      </c>
      <c r="V210" s="15">
        <v>0</v>
      </c>
      <c r="W210" s="15">
        <v>1.2828691232790001E-2</v>
      </c>
      <c r="X210" s="15">
        <v>0.59121470634413997</v>
      </c>
      <c r="Y210" s="15">
        <v>6.6004802544810004E-2</v>
      </c>
      <c r="Z210" s="15">
        <v>0.16673648903841001</v>
      </c>
      <c r="AA210" s="15">
        <v>0</v>
      </c>
      <c r="AB210" s="15">
        <v>1.2883436714580001E-2</v>
      </c>
      <c r="AC210" s="15">
        <v>2.0109840310860001E-2</v>
      </c>
      <c r="AD210" s="15">
        <v>9.1123854439455005</v>
      </c>
      <c r="AE210" s="15">
        <v>1.6108279233370975</v>
      </c>
      <c r="AF210" s="15">
        <v>8.3029978750461311</v>
      </c>
      <c r="AG210" s="15">
        <v>1.1777765168956029</v>
      </c>
      <c r="AH210" s="15">
        <v>0.10934381056958073</v>
      </c>
      <c r="AI210" s="15">
        <v>2.0672669332337481</v>
      </c>
      <c r="AJ210" s="15">
        <v>1.8417285181634976E-2</v>
      </c>
      <c r="AK210" s="15">
        <v>3.053126340019551</v>
      </c>
      <c r="AL210" s="15">
        <v>2.2375076289060318E-2</v>
      </c>
      <c r="AM210" s="15">
        <v>1.7146782394275875</v>
      </c>
    </row>
    <row r="211" spans="1:39" x14ac:dyDescent="0.25">
      <c r="A211" s="13">
        <v>8376</v>
      </c>
      <c r="B211" s="13" t="s">
        <v>87</v>
      </c>
      <c r="C211" s="13" t="s">
        <v>80</v>
      </c>
      <c r="D211" s="13">
        <v>538818</v>
      </c>
      <c r="E211" s="13">
        <v>184238</v>
      </c>
      <c r="F211" s="13">
        <v>1</v>
      </c>
      <c r="G211" s="14">
        <v>0.46020799999999995</v>
      </c>
      <c r="H211" s="15">
        <v>27.445650000000001</v>
      </c>
      <c r="I211" s="15">
        <v>57.83464</v>
      </c>
      <c r="J211" s="15">
        <v>18.854990000000001</v>
      </c>
      <c r="K211" s="16">
        <v>27</v>
      </c>
      <c r="L211" s="15">
        <v>1.7492399999999999</v>
      </c>
      <c r="M211" s="15">
        <v>1.3074600000000001</v>
      </c>
      <c r="N211" s="15">
        <v>3.69604</v>
      </c>
      <c r="O211" s="15">
        <v>1.33623</v>
      </c>
      <c r="P211" s="15">
        <v>0.11155304339409</v>
      </c>
      <c r="Q211" s="15">
        <v>3.2948933185190099</v>
      </c>
      <c r="R211" s="15">
        <v>2.6230202690042699</v>
      </c>
      <c r="S211" s="15">
        <v>2.8435000000000001</v>
      </c>
      <c r="T211" s="15">
        <v>4.4526325189199996E-3</v>
      </c>
      <c r="U211" s="15">
        <v>0</v>
      </c>
      <c r="V211" s="15">
        <v>0</v>
      </c>
      <c r="W211" s="15">
        <v>2.144198036775E-2</v>
      </c>
      <c r="X211" s="15">
        <v>1.10538427131582</v>
      </c>
      <c r="Y211" s="15">
        <v>3.5694054127080002E-2</v>
      </c>
      <c r="Z211" s="15">
        <v>0.63406217009178001</v>
      </c>
      <c r="AA211" s="15">
        <v>0</v>
      </c>
      <c r="AB211" s="15">
        <v>5.21906926398E-3</v>
      </c>
      <c r="AC211" s="15">
        <v>2.0547804165179998E-2</v>
      </c>
      <c r="AD211" s="15">
        <v>8.6569212839466303</v>
      </c>
      <c r="AE211" s="15">
        <v>2.630254749670685</v>
      </c>
      <c r="AF211" s="15">
        <v>13.557624176331995</v>
      </c>
      <c r="AG211" s="15">
        <v>2.1310523446583924</v>
      </c>
      <c r="AH211" s="15">
        <v>3.800275789148163E-2</v>
      </c>
      <c r="AI211" s="15">
        <v>6.8504270319902512</v>
      </c>
      <c r="AJ211" s="15">
        <v>1.9725290699819445E-2</v>
      </c>
      <c r="AK211" s="15">
        <v>3.2699610179362559</v>
      </c>
      <c r="AL211" s="15">
        <v>6.5575000840262271E-2</v>
      </c>
      <c r="AM211" s="15">
        <v>1.8263676299808598</v>
      </c>
    </row>
    <row r="212" spans="1:39" x14ac:dyDescent="0.25">
      <c r="A212" s="13">
        <v>8380</v>
      </c>
      <c r="B212" s="13" t="s">
        <v>172</v>
      </c>
      <c r="C212" s="13" t="s">
        <v>80</v>
      </c>
      <c r="D212" s="13">
        <v>533270</v>
      </c>
      <c r="E212" s="13">
        <v>179600</v>
      </c>
      <c r="F212" s="13">
        <v>1</v>
      </c>
      <c r="G212" s="14">
        <v>0.32846900000000001</v>
      </c>
      <c r="H212" s="15">
        <v>38.093890000000002</v>
      </c>
      <c r="I212" s="15">
        <v>42.90314</v>
      </c>
      <c r="J212" s="15">
        <v>24.74381</v>
      </c>
      <c r="K212" s="16">
        <v>25</v>
      </c>
      <c r="L212" s="15">
        <v>1.8934899999999999</v>
      </c>
      <c r="M212" s="15">
        <v>1.36744</v>
      </c>
      <c r="N212" s="15">
        <v>3.5569099999999998</v>
      </c>
      <c r="O212" s="15">
        <v>1.42631</v>
      </c>
      <c r="P212" s="15">
        <v>0.13618851019959</v>
      </c>
      <c r="Q212" s="15">
        <v>8.0332790038888806</v>
      </c>
      <c r="R212" s="15">
        <v>3.8076942464459402</v>
      </c>
      <c r="S212" s="15">
        <v>3.3143600000000002</v>
      </c>
      <c r="T212" s="15">
        <v>1.8613463808600003E-3</v>
      </c>
      <c r="U212" s="15">
        <v>0</v>
      </c>
      <c r="V212" s="15">
        <v>1.383235839894E-2</v>
      </c>
      <c r="W212" s="15">
        <v>7.81035540204E-3</v>
      </c>
      <c r="X212" s="15">
        <v>1.48237990741569</v>
      </c>
      <c r="Y212" s="15">
        <v>3.2190343292519998E-2</v>
      </c>
      <c r="Z212" s="15">
        <v>0.55365930583620004</v>
      </c>
      <c r="AA212" s="15">
        <v>0</v>
      </c>
      <c r="AB212" s="15">
        <v>6.2957304058499997E-3</v>
      </c>
      <c r="AC212" s="15">
        <v>2.9617305648390005E-2</v>
      </c>
      <c r="AD212" s="15">
        <v>12.430545592225259</v>
      </c>
      <c r="AE212" s="15">
        <v>0.15916126276737561</v>
      </c>
      <c r="AF212" s="15">
        <v>0.8203952808375955</v>
      </c>
      <c r="AG212" s="15">
        <v>0.55736338207376801</v>
      </c>
      <c r="AH212" s="15">
        <v>1.2170673187588625E-2</v>
      </c>
      <c r="AI212" s="15">
        <v>0.15263693375788648</v>
      </c>
      <c r="AJ212" s="15">
        <v>9.2999701660713401E-3</v>
      </c>
      <c r="AK212" s="15">
        <v>1.5417030032060219</v>
      </c>
      <c r="AL212" s="15">
        <v>4.4873705933140655E-2</v>
      </c>
      <c r="AM212" s="15">
        <v>1.5116457880705509</v>
      </c>
    </row>
    <row r="213" spans="1:39" x14ac:dyDescent="0.25">
      <c r="A213" s="13">
        <v>8381</v>
      </c>
      <c r="B213" s="13" t="s">
        <v>193</v>
      </c>
      <c r="C213" s="13" t="s">
        <v>80</v>
      </c>
      <c r="D213" s="13">
        <v>530560</v>
      </c>
      <c r="E213" s="13">
        <v>182730</v>
      </c>
      <c r="F213" s="13">
        <v>1</v>
      </c>
      <c r="G213" s="14">
        <v>0.346775</v>
      </c>
      <c r="H213" s="15">
        <v>50.643509999999999</v>
      </c>
      <c r="I213" s="15">
        <v>67.778689999999997</v>
      </c>
      <c r="J213" s="15">
        <v>30.90756</v>
      </c>
      <c r="K213" s="16">
        <v>31</v>
      </c>
      <c r="L213" s="15">
        <v>1.762</v>
      </c>
      <c r="M213" s="15">
        <v>1.3169999999999999</v>
      </c>
      <c r="N213" s="15">
        <v>3.7229999999999999</v>
      </c>
      <c r="O213" s="15">
        <v>1.3520700000000001</v>
      </c>
      <c r="P213" s="15">
        <v>5.7774731782380004E-2</v>
      </c>
      <c r="Q213" s="15">
        <v>16.026502563601412</v>
      </c>
      <c r="R213" s="15">
        <v>4.0838852020764902</v>
      </c>
      <c r="S213" s="15">
        <v>4.5085100000000002</v>
      </c>
      <c r="T213" s="15">
        <v>1.04016415401E-3</v>
      </c>
      <c r="U213" s="15">
        <v>0</v>
      </c>
      <c r="V213" s="15">
        <v>2.7609971316089998E-2</v>
      </c>
      <c r="W213" s="15">
        <v>4.7446084218000003E-3</v>
      </c>
      <c r="X213" s="15">
        <v>2.0350720430735998</v>
      </c>
      <c r="Y213" s="15">
        <v>2.6442067704569999E-2</v>
      </c>
      <c r="Z213" s="15">
        <v>1.7218366447651501</v>
      </c>
      <c r="AA213" s="15">
        <v>0</v>
      </c>
      <c r="AB213" s="15">
        <v>5.2555662518400008E-3</v>
      </c>
      <c r="AC213" s="15">
        <v>2.8832620409400003E-2</v>
      </c>
      <c r="AD213" s="15">
        <v>13.961922705843</v>
      </c>
      <c r="AE213" s="15">
        <v>0.9974589631004448</v>
      </c>
      <c r="AF213" s="15">
        <v>5.2665077429109797</v>
      </c>
      <c r="AG213" s="15">
        <v>0.9188319908245981</v>
      </c>
      <c r="AH213" s="15">
        <v>6.501600325078875E-3</v>
      </c>
      <c r="AI213" s="15">
        <v>4.7442258893068034</v>
      </c>
      <c r="AJ213" s="15">
        <v>1.0873329701650943E-2</v>
      </c>
      <c r="AK213" s="15">
        <v>1.9772728848638104</v>
      </c>
      <c r="AL213" s="15">
        <v>7.9633000742425589E-2</v>
      </c>
      <c r="AM213" s="15">
        <v>3.1338745982242084</v>
      </c>
    </row>
    <row r="214" spans="1:39" x14ac:dyDescent="0.25">
      <c r="A214" s="13">
        <v>8410</v>
      </c>
      <c r="B214" s="13" t="s">
        <v>95</v>
      </c>
      <c r="C214" s="13" t="s">
        <v>80</v>
      </c>
      <c r="D214" s="13">
        <v>506195</v>
      </c>
      <c r="E214" s="13">
        <v>205000</v>
      </c>
      <c r="F214" s="13">
        <v>1</v>
      </c>
      <c r="G214" s="14">
        <v>2.2402469999999997</v>
      </c>
      <c r="H214" s="15">
        <v>14.15714</v>
      </c>
      <c r="I214" s="15">
        <v>27.340610000000002</v>
      </c>
      <c r="J214" s="15">
        <v>10.42859</v>
      </c>
      <c r="K214" s="16">
        <v>15</v>
      </c>
      <c r="L214" s="15">
        <v>2.2292800000000002</v>
      </c>
      <c r="M214" s="15">
        <v>1.5223100000000001</v>
      </c>
      <c r="N214" s="15">
        <v>3.5198200000000002</v>
      </c>
      <c r="O214" s="15">
        <v>0.29974000000000001</v>
      </c>
      <c r="P214" s="15">
        <v>3.2591810158980002E-2</v>
      </c>
      <c r="Q214" s="15">
        <v>0.27303396618066</v>
      </c>
      <c r="R214" s="15">
        <v>0.88233293000943003</v>
      </c>
      <c r="S214" s="15">
        <v>0.72597</v>
      </c>
      <c r="T214" s="15">
        <v>1.8248493930000001E-5</v>
      </c>
      <c r="U214" s="15">
        <v>0</v>
      </c>
      <c r="V214" s="15">
        <v>0</v>
      </c>
      <c r="W214" s="15">
        <v>1.098559334586E-2</v>
      </c>
      <c r="X214" s="15">
        <v>0.29721322063791</v>
      </c>
      <c r="Y214" s="15">
        <v>4.6478914039710002E-2</v>
      </c>
      <c r="Z214" s="15">
        <v>0.64231048934814006</v>
      </c>
      <c r="AA214" s="15">
        <v>0</v>
      </c>
      <c r="AB214" s="15">
        <v>7.4636340173699998E-3</v>
      </c>
      <c r="AC214" s="15">
        <v>7.5731249809500006E-3</v>
      </c>
      <c r="AD214" s="15">
        <v>3.6599726880825902</v>
      </c>
      <c r="AE214" s="15">
        <v>1.6590988336261703</v>
      </c>
      <c r="AF214" s="15">
        <v>7.7378957862651658</v>
      </c>
      <c r="AG214" s="15">
        <v>0.30617784044329466</v>
      </c>
      <c r="AH214" s="15">
        <v>2.0501669324055474E-2</v>
      </c>
      <c r="AI214" s="15">
        <v>0.28338421114858497</v>
      </c>
      <c r="AJ214" s="15">
        <v>2.5235652654840617E-2</v>
      </c>
      <c r="AK214" s="15">
        <v>3.1357684642962056</v>
      </c>
      <c r="AL214" s="15">
        <v>1.540754224168429E-2</v>
      </c>
      <c r="AM214" s="15">
        <v>0</v>
      </c>
    </row>
    <row r="215" spans="1:39" x14ac:dyDescent="0.25">
      <c r="A215" s="13">
        <v>8438</v>
      </c>
      <c r="B215" s="13" t="s">
        <v>113</v>
      </c>
      <c r="C215" s="13" t="s">
        <v>80</v>
      </c>
      <c r="D215" s="13">
        <v>530620</v>
      </c>
      <c r="E215" s="13">
        <v>182725</v>
      </c>
      <c r="F215" s="13">
        <v>1</v>
      </c>
      <c r="G215" s="14">
        <v>0.12238500000000001</v>
      </c>
      <c r="H215" s="15">
        <v>50.643509999999999</v>
      </c>
      <c r="I215" s="15">
        <v>67.947980000000001</v>
      </c>
      <c r="J215" s="15">
        <v>30.90756</v>
      </c>
      <c r="K215" s="16">
        <v>31</v>
      </c>
      <c r="L215" s="15">
        <v>1.762</v>
      </c>
      <c r="M215" s="15">
        <v>1.3169999999999999</v>
      </c>
      <c r="N215" s="15">
        <v>3.7229999999999999</v>
      </c>
      <c r="O215" s="15">
        <v>1.3520700000000001</v>
      </c>
      <c r="P215" s="15">
        <v>5.7774731782380004E-2</v>
      </c>
      <c r="Q215" s="15">
        <v>16.026502563601412</v>
      </c>
      <c r="R215" s="15">
        <v>4.0838852020764902</v>
      </c>
      <c r="S215" s="15">
        <v>4.5085100000000002</v>
      </c>
      <c r="T215" s="15">
        <v>1.04016415401E-3</v>
      </c>
      <c r="U215" s="15">
        <v>0</v>
      </c>
      <c r="V215" s="15">
        <v>2.7609971316089998E-2</v>
      </c>
      <c r="W215" s="15">
        <v>4.7446084218000003E-3</v>
      </c>
      <c r="X215" s="15">
        <v>2.0350720430735998</v>
      </c>
      <c r="Y215" s="15">
        <v>2.6442067704569999E-2</v>
      </c>
      <c r="Z215" s="15">
        <v>1.7218366447651501</v>
      </c>
      <c r="AA215" s="15">
        <v>0</v>
      </c>
      <c r="AB215" s="15">
        <v>5.2555662518400008E-3</v>
      </c>
      <c r="AC215" s="15">
        <v>2.8832620409400003E-2</v>
      </c>
      <c r="AD215" s="15">
        <v>13.961922705843</v>
      </c>
      <c r="AE215" s="15">
        <v>0.85994327271023696</v>
      </c>
      <c r="AF215" s="15">
        <v>4.5404353178754358</v>
      </c>
      <c r="AG215" s="15">
        <v>1.9696472977825346</v>
      </c>
      <c r="AH215" s="15">
        <v>0.12708107306935237</v>
      </c>
      <c r="AI215" s="15">
        <v>5.3838245680640009</v>
      </c>
      <c r="AJ215" s="15">
        <v>1.0352703448822692E-2</v>
      </c>
      <c r="AK215" s="15">
        <v>1.8825990176022249</v>
      </c>
      <c r="AL215" s="15">
        <v>0.10113549508233827</v>
      </c>
      <c r="AM215" s="15">
        <v>2.4294512543650568</v>
      </c>
    </row>
    <row r="216" spans="1:39" x14ac:dyDescent="0.25">
      <c r="A216" s="13">
        <v>8448</v>
      </c>
      <c r="B216" s="13" t="s">
        <v>84</v>
      </c>
      <c r="C216" s="13" t="s">
        <v>80</v>
      </c>
      <c r="D216" s="13">
        <v>529610</v>
      </c>
      <c r="E216" s="13">
        <v>180500</v>
      </c>
      <c r="F216" s="13">
        <v>1</v>
      </c>
      <c r="G216" s="14">
        <v>0.262152</v>
      </c>
      <c r="H216" s="15">
        <v>60.973700000000001</v>
      </c>
      <c r="I216" s="15">
        <v>87.793120000000002</v>
      </c>
      <c r="J216" s="15">
        <v>35.510840000000002</v>
      </c>
      <c r="K216" s="16">
        <v>36</v>
      </c>
      <c r="L216" s="15">
        <v>1.77386</v>
      </c>
      <c r="M216" s="15">
        <v>1.32586</v>
      </c>
      <c r="N216" s="15">
        <v>3.7480600000000002</v>
      </c>
      <c r="O216" s="15">
        <v>1.3309800000000001</v>
      </c>
      <c r="P216" s="15">
        <v>6.5731075135860004E-2</v>
      </c>
      <c r="Q216" s="15">
        <v>23.041679842641663</v>
      </c>
      <c r="R216" s="15">
        <v>3.4723781704821901</v>
      </c>
      <c r="S216" s="15">
        <v>5.0288899999999996</v>
      </c>
      <c r="T216" s="15">
        <v>9.4892168435999991E-4</v>
      </c>
      <c r="U216" s="15">
        <v>0</v>
      </c>
      <c r="V216" s="15">
        <v>3.5913036054239997E-2</v>
      </c>
      <c r="W216" s="15">
        <v>4.1971536038999998E-3</v>
      </c>
      <c r="X216" s="15">
        <v>3.4814659204593301</v>
      </c>
      <c r="Y216" s="15">
        <v>2.7299746919279999E-2</v>
      </c>
      <c r="Z216" s="15">
        <v>1.0044153544011298</v>
      </c>
      <c r="AA216" s="15">
        <v>0</v>
      </c>
      <c r="AB216" s="15">
        <v>5.4198026972100003E-3</v>
      </c>
      <c r="AC216" s="15">
        <v>2.0274076756230001E-2</v>
      </c>
      <c r="AD216" s="15">
        <v>16.606330209733233</v>
      </c>
      <c r="AE216" s="15">
        <v>0.50578128397516153</v>
      </c>
      <c r="AF216" s="15">
        <v>2.6704868539102082</v>
      </c>
      <c r="AG216" s="15">
        <v>1.54993494255307</v>
      </c>
      <c r="AH216" s="15">
        <v>6.4569074089209514E-3</v>
      </c>
      <c r="AI216" s="15">
        <v>15.965343943537363</v>
      </c>
      <c r="AJ216" s="15">
        <v>1.5436059377255789E-2</v>
      </c>
      <c r="AK216" s="15">
        <v>2.8069876011541743</v>
      </c>
      <c r="AL216" s="15">
        <v>8.3331798578804406E-2</v>
      </c>
      <c r="AM216" s="15">
        <v>3.2156606095050448</v>
      </c>
    </row>
    <row r="217" spans="1:39" x14ac:dyDescent="0.25">
      <c r="A217" s="13">
        <v>8467</v>
      </c>
      <c r="B217" s="13" t="s">
        <v>150</v>
      </c>
      <c r="C217" s="13" t="s">
        <v>80</v>
      </c>
      <c r="D217" s="13">
        <v>521680</v>
      </c>
      <c r="E217" s="13">
        <v>183510</v>
      </c>
      <c r="F217" s="13">
        <v>1</v>
      </c>
      <c r="G217" s="14">
        <v>0.25880200000000003</v>
      </c>
      <c r="H217" s="15">
        <v>33.832859999999997</v>
      </c>
      <c r="I217" s="15">
        <v>50.718299999999999</v>
      </c>
      <c r="J217" s="15">
        <v>22.068940000000001</v>
      </c>
      <c r="K217" s="16">
        <v>24</v>
      </c>
      <c r="L217" s="15">
        <v>1.9275800000000001</v>
      </c>
      <c r="M217" s="15">
        <v>1.3920600000000001</v>
      </c>
      <c r="N217" s="15">
        <v>3.6209500000000001</v>
      </c>
      <c r="O217" s="15">
        <v>0.91517999999999999</v>
      </c>
      <c r="P217" s="15">
        <v>2.6241334271340001E-2</v>
      </c>
      <c r="Q217" s="15">
        <v>2.3182339233854101</v>
      </c>
      <c r="R217" s="15">
        <v>4.0054349266714198</v>
      </c>
      <c r="S217" s="15">
        <v>2.8262200000000002</v>
      </c>
      <c r="T217" s="15">
        <v>2.7372740894999998E-4</v>
      </c>
      <c r="U217" s="15">
        <v>0</v>
      </c>
      <c r="V217" s="15">
        <v>3.7518903520079999E-2</v>
      </c>
      <c r="W217" s="15">
        <v>0.78780573145203003</v>
      </c>
      <c r="X217" s="15">
        <v>3.7851026109605996</v>
      </c>
      <c r="Y217" s="15">
        <v>8.292115641792E-2</v>
      </c>
      <c r="Z217" s="15">
        <v>4.41246758378007</v>
      </c>
      <c r="AA217" s="15">
        <v>0</v>
      </c>
      <c r="AB217" s="15">
        <v>1.009141714329E-2</v>
      </c>
      <c r="AC217" s="15">
        <v>2.313909030324E-2</v>
      </c>
      <c r="AD217" s="15">
        <v>7.6616666734983605</v>
      </c>
      <c r="AE217" s="15">
        <v>1.3488919695948423</v>
      </c>
      <c r="AF217" s="15">
        <v>6.5179051365524368</v>
      </c>
      <c r="AG217" s="15">
        <v>2.056492660987177</v>
      </c>
      <c r="AH217" s="15">
        <v>0.49692429224979062</v>
      </c>
      <c r="AI217" s="15">
        <v>2.6575968837240636</v>
      </c>
      <c r="AJ217" s="15">
        <v>1.9732442381155714E-2</v>
      </c>
      <c r="AK217" s="15">
        <v>2.7683074916821675</v>
      </c>
      <c r="AL217" s="15">
        <v>1.7601756433667543E-2</v>
      </c>
      <c r="AM217" s="15">
        <v>1.0019873663947023</v>
      </c>
    </row>
    <row r="218" spans="1:39" x14ac:dyDescent="0.25">
      <c r="A218" s="13">
        <v>8468</v>
      </c>
      <c r="B218" s="13" t="s">
        <v>151</v>
      </c>
      <c r="C218" s="13" t="s">
        <v>80</v>
      </c>
      <c r="D218" s="13">
        <v>522751</v>
      </c>
      <c r="E218" s="13">
        <v>187380</v>
      </c>
      <c r="F218" s="13">
        <v>1</v>
      </c>
      <c r="G218" s="14">
        <v>0.47193799999999997</v>
      </c>
      <c r="H218" s="15">
        <v>36.247349999999997</v>
      </c>
      <c r="I218" s="15">
        <v>87.345640000000003</v>
      </c>
      <c r="J218" s="15">
        <v>23.491589999999999</v>
      </c>
      <c r="K218" s="16">
        <v>37</v>
      </c>
      <c r="L218" s="15">
        <v>1.7940499999999999</v>
      </c>
      <c r="M218" s="15">
        <v>1.3409599999999999</v>
      </c>
      <c r="N218" s="15">
        <v>3.7907299999999999</v>
      </c>
      <c r="O218" s="15">
        <v>0.86412999999999995</v>
      </c>
      <c r="P218" s="15">
        <v>2.144198036775E-2</v>
      </c>
      <c r="Q218" s="15">
        <v>2.4434368402391402</v>
      </c>
      <c r="R218" s="15">
        <v>2.9591392787009401</v>
      </c>
      <c r="S218" s="15">
        <v>2.8456299999999999</v>
      </c>
      <c r="T218" s="15">
        <v>2.1898192716000002E-4</v>
      </c>
      <c r="U218" s="15">
        <v>0</v>
      </c>
      <c r="V218" s="15">
        <v>1.1314066236600001E-3</v>
      </c>
      <c r="W218" s="15">
        <v>0.58988256628725</v>
      </c>
      <c r="X218" s="15">
        <v>1.7900677635694202</v>
      </c>
      <c r="Y218" s="15">
        <v>8.5001484725940005E-2</v>
      </c>
      <c r="Z218" s="15">
        <v>6.3040882160699399</v>
      </c>
      <c r="AA218" s="15">
        <v>0</v>
      </c>
      <c r="AB218" s="15">
        <v>1.2682703281349999E-2</v>
      </c>
      <c r="AC218" s="15">
        <v>1.7956518027119998E-2</v>
      </c>
      <c r="AD218" s="15">
        <v>11.386786484911049</v>
      </c>
      <c r="AE218" s="15">
        <v>4.5141626434163467</v>
      </c>
      <c r="AF218" s="15">
        <v>21.812631807419013</v>
      </c>
      <c r="AG218" s="15">
        <v>5.7274005537129309</v>
      </c>
      <c r="AH218" s="15">
        <v>1.1237842434267249</v>
      </c>
      <c r="AI218" s="15">
        <v>0.95335292229704871</v>
      </c>
      <c r="AJ218" s="15">
        <v>8.3868627714187946E-2</v>
      </c>
      <c r="AK218" s="15">
        <v>11.766113182218803</v>
      </c>
      <c r="AL218" s="15">
        <v>0.10883482335383125</v>
      </c>
      <c r="AM218" s="15">
        <v>5.008141196441132</v>
      </c>
    </row>
    <row r="219" spans="1:39" x14ac:dyDescent="0.25">
      <c r="A219" s="13">
        <v>8469</v>
      </c>
      <c r="B219" s="13" t="s">
        <v>148</v>
      </c>
      <c r="C219" s="13" t="s">
        <v>80</v>
      </c>
      <c r="D219" s="13">
        <v>529700</v>
      </c>
      <c r="E219" s="13">
        <v>181590</v>
      </c>
      <c r="F219" s="13">
        <v>1</v>
      </c>
      <c r="G219" s="14">
        <v>0.5129180000000001</v>
      </c>
      <c r="H219" s="15">
        <v>60.739440000000002</v>
      </c>
      <c r="I219" s="15">
        <v>82.55762</v>
      </c>
      <c r="J219" s="15">
        <v>35.366289999999999</v>
      </c>
      <c r="K219" s="16">
        <v>35</v>
      </c>
      <c r="L219" s="15">
        <v>1.77386</v>
      </c>
      <c r="M219" s="15">
        <v>1.32586</v>
      </c>
      <c r="N219" s="15">
        <v>3.7480600000000002</v>
      </c>
      <c r="O219" s="15">
        <v>1.37452</v>
      </c>
      <c r="P219" s="15">
        <v>5.3541081190620003E-2</v>
      </c>
      <c r="Q219" s="15">
        <v>22.95737180068506</v>
      </c>
      <c r="R219" s="15">
        <v>3.9354519524498701</v>
      </c>
      <c r="S219" s="15">
        <v>5.3412800000000002</v>
      </c>
      <c r="T219" s="15">
        <v>9.4892168435999991E-4</v>
      </c>
      <c r="U219" s="15">
        <v>0</v>
      </c>
      <c r="V219" s="15">
        <v>3.3996944191590002E-2</v>
      </c>
      <c r="W219" s="15">
        <v>4.2154020978300002E-3</v>
      </c>
      <c r="X219" s="15">
        <v>3.4114464492499201</v>
      </c>
      <c r="Y219" s="15">
        <v>2.642381921064E-2</v>
      </c>
      <c r="Z219" s="15">
        <v>1.2643469019400499</v>
      </c>
      <c r="AA219" s="15">
        <v>0</v>
      </c>
      <c r="AB219" s="15">
        <v>5.2738147457700004E-3</v>
      </c>
      <c r="AC219" s="15">
        <v>2.330332674861E-2</v>
      </c>
      <c r="AD219" s="15">
        <v>15.459503608702381</v>
      </c>
      <c r="AE219" s="15">
        <v>0.98068401737000488</v>
      </c>
      <c r="AF219" s="15">
        <v>5.1779373005725153</v>
      </c>
      <c r="AG219" s="15">
        <v>2.2729554349600143</v>
      </c>
      <c r="AH219" s="15">
        <v>2.8592527987022252E-2</v>
      </c>
      <c r="AI219" s="15">
        <v>7.006994313737688</v>
      </c>
      <c r="AJ219" s="15">
        <v>1.8775263939887318E-2</v>
      </c>
      <c r="AK219" s="15">
        <v>3.4142090153730726</v>
      </c>
      <c r="AL219" s="15">
        <v>0.15688823211949643</v>
      </c>
      <c r="AM219" s="15">
        <v>2.7611438939402966</v>
      </c>
    </row>
    <row r="220" spans="1:39" x14ac:dyDescent="0.25">
      <c r="A220" s="13">
        <v>8470</v>
      </c>
      <c r="B220" s="13" t="s">
        <v>121</v>
      </c>
      <c r="C220" s="13" t="s">
        <v>80</v>
      </c>
      <c r="D220" s="13">
        <v>532606</v>
      </c>
      <c r="E220" s="13">
        <v>165002</v>
      </c>
      <c r="F220" s="13">
        <v>1</v>
      </c>
      <c r="G220" s="14">
        <v>0.8947750000000001</v>
      </c>
      <c r="H220" s="15">
        <v>30.117039999999999</v>
      </c>
      <c r="I220" s="15">
        <v>46.636659999999999</v>
      </c>
      <c r="J220" s="15">
        <v>20.206700000000001</v>
      </c>
      <c r="K220" s="16">
        <v>23</v>
      </c>
      <c r="L220" s="15">
        <v>1.87384</v>
      </c>
      <c r="M220" s="15">
        <v>1.3532500000000001</v>
      </c>
      <c r="N220" s="15">
        <v>3.51999</v>
      </c>
      <c r="O220" s="15">
        <v>0.87241999999999997</v>
      </c>
      <c r="P220" s="15">
        <v>3.2701301122559999E-2</v>
      </c>
      <c r="Q220" s="15">
        <v>5.5366660523377202</v>
      </c>
      <c r="R220" s="15">
        <v>2.6310131093456102</v>
      </c>
      <c r="S220" s="15">
        <v>2.1925500000000002</v>
      </c>
      <c r="T220" s="15">
        <v>7.6643674506000003E-4</v>
      </c>
      <c r="U220" s="15">
        <v>0</v>
      </c>
      <c r="V220" s="15">
        <v>1.7080590318480002E-2</v>
      </c>
      <c r="W220" s="15">
        <v>5.1278267943300005E-3</v>
      </c>
      <c r="X220" s="15">
        <v>2.2976496222323703</v>
      </c>
      <c r="Y220" s="15">
        <v>6.0366017920439996E-2</v>
      </c>
      <c r="Z220" s="15">
        <v>9.7921418428379994E-2</v>
      </c>
      <c r="AA220" s="15">
        <v>0</v>
      </c>
      <c r="AB220" s="15">
        <v>1.177027858485E-2</v>
      </c>
      <c r="AC220" s="15">
        <v>1.6241159597699999E-2</v>
      </c>
      <c r="AD220" s="15">
        <v>9.5976858915199195</v>
      </c>
      <c r="AE220" s="15">
        <v>2.066661966630412</v>
      </c>
      <c r="AF220" s="15">
        <v>9.9862012314180415</v>
      </c>
      <c r="AG220" s="15">
        <v>0.72862851103812931</v>
      </c>
      <c r="AH220" s="15">
        <v>4.9750289654036182E-2</v>
      </c>
      <c r="AI220" s="15">
        <v>1.0196177941301698</v>
      </c>
      <c r="AJ220" s="15">
        <v>1.5380627294828718E-2</v>
      </c>
      <c r="AK220" s="15">
        <v>2.1577818368651336</v>
      </c>
      <c r="AL220" s="15">
        <v>1.9651129039856899E-2</v>
      </c>
      <c r="AM220" s="15">
        <v>0.47594661392939464</v>
      </c>
    </row>
    <row r="221" spans="1:39" x14ac:dyDescent="0.25">
      <c r="A221" s="13">
        <v>8472</v>
      </c>
      <c r="B221" s="13" t="s">
        <v>210</v>
      </c>
      <c r="C221" s="13" t="s">
        <v>80</v>
      </c>
      <c r="D221" s="13">
        <v>523000</v>
      </c>
      <c r="E221" s="13">
        <v>178150</v>
      </c>
      <c r="F221" s="13">
        <v>1</v>
      </c>
      <c r="G221" s="14">
        <v>0.9126979999999999</v>
      </c>
      <c r="H221" s="15">
        <v>43.919809999999998</v>
      </c>
      <c r="I221" s="15">
        <v>69.363960000000006</v>
      </c>
      <c r="J221" s="15">
        <v>27.65474</v>
      </c>
      <c r="K221" s="16">
        <v>31</v>
      </c>
      <c r="L221" s="15">
        <v>1.91717</v>
      </c>
      <c r="M221" s="15">
        <v>1.3845400000000001</v>
      </c>
      <c r="N221" s="15">
        <v>3.6013999999999999</v>
      </c>
      <c r="O221" s="15">
        <v>1.0840399999999999</v>
      </c>
      <c r="P221" s="15">
        <v>2.0931022537709999E-2</v>
      </c>
      <c r="Q221" s="15">
        <v>4.87530413532666</v>
      </c>
      <c r="R221" s="15">
        <v>4.1904564066276908</v>
      </c>
      <c r="S221" s="15">
        <v>4.75075</v>
      </c>
      <c r="T221" s="15">
        <v>1.4598795144000001E-4</v>
      </c>
      <c r="U221" s="15">
        <v>0</v>
      </c>
      <c r="V221" s="15">
        <v>8.6297127794969994E-2</v>
      </c>
      <c r="W221" s="15">
        <v>0.34748782141506002</v>
      </c>
      <c r="X221" s="15">
        <v>7.1528986627299602</v>
      </c>
      <c r="Y221" s="15">
        <v>5.1606740834040002E-2</v>
      </c>
      <c r="Z221" s="15">
        <v>1.2198205767508501</v>
      </c>
      <c r="AA221" s="15">
        <v>0</v>
      </c>
      <c r="AB221" s="15">
        <v>7.6643674506000001E-3</v>
      </c>
      <c r="AC221" s="15">
        <v>2.259163548534E-2</v>
      </c>
      <c r="AD221" s="15">
        <v>13.206708784549949</v>
      </c>
      <c r="AE221" s="15">
        <v>2.413539327244572</v>
      </c>
      <c r="AF221" s="15">
        <v>12.440566503178426</v>
      </c>
      <c r="AG221" s="15">
        <v>1.1100425873015982</v>
      </c>
      <c r="AH221" s="15">
        <v>0</v>
      </c>
      <c r="AI221" s="15">
        <v>4.2582795792062056</v>
      </c>
      <c r="AJ221" s="15">
        <v>1.9218741363191558E-2</v>
      </c>
      <c r="AK221" s="15">
        <v>3.1859877772047613</v>
      </c>
      <c r="AL221" s="15">
        <v>0.18629917669939572</v>
      </c>
      <c r="AM221" s="15">
        <v>1.8302163078018581</v>
      </c>
    </row>
    <row r="222" spans="1:39" x14ac:dyDescent="0.25">
      <c r="A222" s="13">
        <v>8473</v>
      </c>
      <c r="B222" s="13" t="s">
        <v>98</v>
      </c>
      <c r="C222" s="13" t="s">
        <v>80</v>
      </c>
      <c r="D222" s="13">
        <v>530000</v>
      </c>
      <c r="E222" s="13">
        <v>187610</v>
      </c>
      <c r="F222" s="13">
        <v>1</v>
      </c>
      <c r="G222" s="14">
        <v>1.0698729999999999</v>
      </c>
      <c r="H222" s="15">
        <v>29.15287</v>
      </c>
      <c r="I222" s="15">
        <v>45.9024</v>
      </c>
      <c r="J222" s="15">
        <v>19.783660000000001</v>
      </c>
      <c r="K222" s="16">
        <v>23</v>
      </c>
      <c r="L222" s="15">
        <v>1.7705200000000001</v>
      </c>
      <c r="M222" s="15">
        <v>1.3233699999999999</v>
      </c>
      <c r="N222" s="15">
        <v>3.7410199999999998</v>
      </c>
      <c r="O222" s="15">
        <v>1.05105</v>
      </c>
      <c r="P222" s="15">
        <v>2.4763206263010002E-2</v>
      </c>
      <c r="Q222" s="15">
        <v>3.1963879482848698</v>
      </c>
      <c r="R222" s="15">
        <v>4.5157175624360102</v>
      </c>
      <c r="S222" s="15">
        <v>2.9525100000000002</v>
      </c>
      <c r="T222" s="15">
        <v>1.04016415401E-3</v>
      </c>
      <c r="U222" s="15">
        <v>0</v>
      </c>
      <c r="V222" s="15">
        <v>1.7153584294199999E-3</v>
      </c>
      <c r="W222" s="15">
        <v>4.9818388428899997E-3</v>
      </c>
      <c r="X222" s="15">
        <v>1.1274102034893301</v>
      </c>
      <c r="Y222" s="15">
        <v>3.7555400507940005E-2</v>
      </c>
      <c r="Z222" s="15">
        <v>1.95968751464877</v>
      </c>
      <c r="AA222" s="15">
        <v>0</v>
      </c>
      <c r="AB222" s="15">
        <v>7.77385841418E-3</v>
      </c>
      <c r="AC222" s="15">
        <v>2.655155866815E-2</v>
      </c>
      <c r="AD222" s="15">
        <v>7.4108411244305099</v>
      </c>
      <c r="AE222" s="15">
        <v>1.395637743616559</v>
      </c>
      <c r="AF222" s="15">
        <v>7.1938020515413275</v>
      </c>
      <c r="AG222" s="15">
        <v>1.4041121606946698</v>
      </c>
      <c r="AH222" s="15">
        <v>2.1604736329865981E-2</v>
      </c>
      <c r="AI222" s="15">
        <v>2.9638092351201339</v>
      </c>
      <c r="AJ222" s="15">
        <v>1.6493329228945742E-2</v>
      </c>
      <c r="AK222" s="15">
        <v>2.7341824490898321</v>
      </c>
      <c r="AL222" s="15">
        <v>7.5980936156903045E-2</v>
      </c>
      <c r="AM222" s="15">
        <v>0.9439073582217643</v>
      </c>
    </row>
    <row r="223" spans="1:39" x14ac:dyDescent="0.25">
      <c r="A223" s="13">
        <v>8475</v>
      </c>
      <c r="B223" s="13" t="s">
        <v>194</v>
      </c>
      <c r="C223" s="13" t="s">
        <v>80</v>
      </c>
      <c r="D223" s="13">
        <v>532929</v>
      </c>
      <c r="E223" s="13">
        <v>182545</v>
      </c>
      <c r="F223" s="13">
        <v>1</v>
      </c>
      <c r="G223" s="14">
        <v>0.36037000000000002</v>
      </c>
      <c r="H223" s="15">
        <v>49.797379999999997</v>
      </c>
      <c r="I223" s="15">
        <v>86.811430000000001</v>
      </c>
      <c r="J223" s="15">
        <v>30.536619999999999</v>
      </c>
      <c r="K223" s="16">
        <v>36</v>
      </c>
      <c r="L223" s="15">
        <v>1.762</v>
      </c>
      <c r="M223" s="15">
        <v>1.3169999999999999</v>
      </c>
      <c r="N223" s="15">
        <v>3.7229999999999999</v>
      </c>
      <c r="O223" s="15">
        <v>1.4209700000000001</v>
      </c>
      <c r="P223" s="15">
        <v>0.97724334693935999</v>
      </c>
      <c r="Q223" s="15">
        <v>14.01446011986747</v>
      </c>
      <c r="R223" s="15">
        <v>4.0512568949296499</v>
      </c>
      <c r="S223" s="15">
        <v>4.8654999999999999</v>
      </c>
      <c r="T223" s="15">
        <v>1.3138915629600002E-3</v>
      </c>
      <c r="U223" s="15">
        <v>0</v>
      </c>
      <c r="V223" s="15">
        <v>1.802951200284E-2</v>
      </c>
      <c r="W223" s="15">
        <v>6.2957304058499997E-3</v>
      </c>
      <c r="X223" s="15">
        <v>2.31157322310096</v>
      </c>
      <c r="Y223" s="15">
        <v>2.7153758967840003E-2</v>
      </c>
      <c r="Z223" s="15">
        <v>0.87069039088208999</v>
      </c>
      <c r="AA223" s="15">
        <v>0</v>
      </c>
      <c r="AB223" s="15">
        <v>5.2008207700500004E-3</v>
      </c>
      <c r="AC223" s="15">
        <v>2.797494119469E-2</v>
      </c>
      <c r="AD223" s="15">
        <v>14.39775148637319</v>
      </c>
      <c r="AE223" s="15">
        <v>3.0063184314439138</v>
      </c>
      <c r="AF223" s="15">
        <v>15.496041002492085</v>
      </c>
      <c r="AG223" s="15">
        <v>4.3079666116493618</v>
      </c>
      <c r="AH223" s="15">
        <v>0.24942650980013459</v>
      </c>
      <c r="AI223" s="15">
        <v>3.2626609917874134</v>
      </c>
      <c r="AJ223" s="15">
        <v>5.3336145593349697E-2</v>
      </c>
      <c r="AK223" s="15">
        <v>8.8418021103649735</v>
      </c>
      <c r="AL223" s="15">
        <v>0.27708886790730891</v>
      </c>
      <c r="AM223" s="15">
        <v>1.5194093289614687</v>
      </c>
    </row>
    <row r="224" spans="1:39" x14ac:dyDescent="0.25">
      <c r="A224" s="13">
        <v>8476</v>
      </c>
      <c r="B224" s="13" t="s">
        <v>83</v>
      </c>
      <c r="C224" s="13" t="s">
        <v>80</v>
      </c>
      <c r="D224" s="13">
        <v>522002</v>
      </c>
      <c r="E224" s="13">
        <v>167864</v>
      </c>
      <c r="F224" s="13">
        <v>1</v>
      </c>
      <c r="G224" s="14">
        <v>0.83980399999999988</v>
      </c>
      <c r="H224" s="15">
        <v>20.72681</v>
      </c>
      <c r="I224" s="15">
        <v>44.236040000000003</v>
      </c>
      <c r="J224" s="15">
        <v>14.67239</v>
      </c>
      <c r="K224" s="16">
        <v>22</v>
      </c>
      <c r="L224" s="15">
        <v>1.8950800000000001</v>
      </c>
      <c r="M224" s="15">
        <v>1.36859</v>
      </c>
      <c r="N224" s="15">
        <v>3.5598900000000002</v>
      </c>
      <c r="O224" s="15">
        <v>0.75831000000000004</v>
      </c>
      <c r="P224" s="15">
        <v>2.781070474932E-2</v>
      </c>
      <c r="Q224" s="15">
        <v>1.37268821040246</v>
      </c>
      <c r="R224" s="15">
        <v>2.6275093985110503</v>
      </c>
      <c r="S224" s="15">
        <v>1.5498499999999999</v>
      </c>
      <c r="T224" s="15">
        <v>2.1898192716000002E-4</v>
      </c>
      <c r="U224" s="15">
        <v>0</v>
      </c>
      <c r="V224" s="15">
        <v>0.14881646799914999</v>
      </c>
      <c r="W224" s="15">
        <v>0.34015192685520002</v>
      </c>
      <c r="X224" s="15">
        <v>0.65311359775470001</v>
      </c>
      <c r="Y224" s="15">
        <v>8.2866410936129994E-2</v>
      </c>
      <c r="Z224" s="15">
        <v>0.24854448732659998</v>
      </c>
      <c r="AA224" s="15">
        <v>0</v>
      </c>
      <c r="AB224" s="15">
        <v>1.3467388520340001E-2</v>
      </c>
      <c r="AC224" s="15">
        <v>1.5292237913340001E-2</v>
      </c>
      <c r="AD224" s="15">
        <v>6.0646132302265503</v>
      </c>
      <c r="AE224" s="15">
        <v>2.8671710437352558</v>
      </c>
      <c r="AF224" s="15">
        <v>13.854296188707842</v>
      </c>
      <c r="AG224" s="15">
        <v>1.4837851149599746</v>
      </c>
      <c r="AH224" s="15">
        <v>0.17890724711545897</v>
      </c>
      <c r="AI224" s="15">
        <v>0.29973524056960238</v>
      </c>
      <c r="AJ224" s="15">
        <v>2.8608168121193628E-2</v>
      </c>
      <c r="AK224" s="15">
        <v>4.013502464795482</v>
      </c>
      <c r="AL224" s="15">
        <v>6.8376342806674789E-2</v>
      </c>
      <c r="AM224" s="15">
        <v>0.71484818918852155</v>
      </c>
    </row>
    <row r="225" spans="1:39" x14ac:dyDescent="0.25">
      <c r="A225" s="13">
        <v>8477</v>
      </c>
      <c r="B225" s="13" t="s">
        <v>211</v>
      </c>
      <c r="C225" s="13" t="s">
        <v>80</v>
      </c>
      <c r="D225" s="13">
        <v>529230</v>
      </c>
      <c r="E225" s="13">
        <v>171000</v>
      </c>
      <c r="F225" s="13">
        <v>1</v>
      </c>
      <c r="G225" s="14">
        <v>0.92907099999999998</v>
      </c>
      <c r="H225" s="15">
        <v>23.497050000000002</v>
      </c>
      <c r="I225" s="15">
        <v>43.815559999999998</v>
      </c>
      <c r="J225" s="15">
        <v>16.47391</v>
      </c>
      <c r="K225" s="16">
        <v>22</v>
      </c>
      <c r="L225" s="15">
        <v>1.8956500000000001</v>
      </c>
      <c r="M225" s="15">
        <v>1.369</v>
      </c>
      <c r="N225" s="15">
        <v>3.5609700000000002</v>
      </c>
      <c r="O225" s="15">
        <v>1.1035900000000001</v>
      </c>
      <c r="P225" s="15">
        <v>3.5292587260619998E-2</v>
      </c>
      <c r="Q225" s="15">
        <v>1.8925513054802998</v>
      </c>
      <c r="R225" s="15">
        <v>4.0220045591598597</v>
      </c>
      <c r="S225" s="15">
        <v>2.07437</v>
      </c>
      <c r="T225" s="15">
        <v>1.00366716615E-3</v>
      </c>
      <c r="U225" s="15">
        <v>0</v>
      </c>
      <c r="V225" s="15">
        <v>3.6496987860000003E-2</v>
      </c>
      <c r="W225" s="15">
        <v>5.3650572154199999E-3</v>
      </c>
      <c r="X225" s="15">
        <v>0.75287811407001004</v>
      </c>
      <c r="Y225" s="15">
        <v>6.2409849240600002E-2</v>
      </c>
      <c r="Z225" s="15">
        <v>0.21416432476248001</v>
      </c>
      <c r="AA225" s="15">
        <v>0</v>
      </c>
      <c r="AB225" s="15">
        <v>1.299292767816E-2</v>
      </c>
      <c r="AC225" s="15">
        <v>2.2792368918569998E-2</v>
      </c>
      <c r="AD225" s="15">
        <v>6.43553211784773</v>
      </c>
      <c r="AE225" s="15">
        <v>2.0617341209004141</v>
      </c>
      <c r="AF225" s="15">
        <v>10.6271897679066</v>
      </c>
      <c r="AG225" s="15">
        <v>1.6197715845935481</v>
      </c>
      <c r="AH225" s="15">
        <v>4.9861287629459489E-2</v>
      </c>
      <c r="AI225" s="15">
        <v>1.7034822609897911</v>
      </c>
      <c r="AJ225" s="15">
        <v>2.2331559580895829E-2</v>
      </c>
      <c r="AK225" s="15">
        <v>3.7020153675057728</v>
      </c>
      <c r="AL225" s="15">
        <v>5.565924930029497E-2</v>
      </c>
      <c r="AM225" s="15">
        <v>0.47646480159321736</v>
      </c>
    </row>
    <row r="226" spans="1:39" x14ac:dyDescent="0.25">
      <c r="A226" s="13">
        <v>8478</v>
      </c>
      <c r="B226" s="13" t="s">
        <v>114</v>
      </c>
      <c r="C226" s="13" t="s">
        <v>80</v>
      </c>
      <c r="D226" s="13">
        <v>530575</v>
      </c>
      <c r="E226" s="13">
        <v>177980</v>
      </c>
      <c r="F226" s="13">
        <v>1</v>
      </c>
      <c r="G226" s="14">
        <v>0.40198099999999998</v>
      </c>
      <c r="H226" s="15">
        <v>35.676870000000001</v>
      </c>
      <c r="I226" s="15">
        <v>59.75712</v>
      </c>
      <c r="J226" s="15">
        <v>23.474599999999999</v>
      </c>
      <c r="K226" s="16">
        <v>28</v>
      </c>
      <c r="L226" s="15">
        <v>1.8934899999999999</v>
      </c>
      <c r="M226" s="15">
        <v>1.36744</v>
      </c>
      <c r="N226" s="15">
        <v>3.5569099999999998</v>
      </c>
      <c r="O226" s="15">
        <v>1.29714</v>
      </c>
      <c r="P226" s="15">
        <v>0.20589775701219001</v>
      </c>
      <c r="Q226" s="15">
        <v>6.5352966341630401</v>
      </c>
      <c r="R226" s="15">
        <v>4.1410577335591805</v>
      </c>
      <c r="S226" s="15">
        <v>3.0973199999999999</v>
      </c>
      <c r="T226" s="15">
        <v>1.29564306903E-3</v>
      </c>
      <c r="U226" s="15">
        <v>0</v>
      </c>
      <c r="V226" s="15">
        <v>3.1606391486759998E-2</v>
      </c>
      <c r="W226" s="15">
        <v>5.6570331182999997E-3</v>
      </c>
      <c r="X226" s="15">
        <v>0.97299144785367009</v>
      </c>
      <c r="Y226" s="15">
        <v>3.8376582734789999E-2</v>
      </c>
      <c r="Z226" s="15">
        <v>0.61271143219368007</v>
      </c>
      <c r="AA226" s="15">
        <v>0</v>
      </c>
      <c r="AB226" s="15">
        <v>7.9015978716899995E-3</v>
      </c>
      <c r="AC226" s="15">
        <v>2.7427486376789999E-2</v>
      </c>
      <c r="AD226" s="15">
        <v>11.884368168900361</v>
      </c>
      <c r="AE226" s="15">
        <v>1.9707097942940024</v>
      </c>
      <c r="AF226" s="15">
        <v>10.158005704580441</v>
      </c>
      <c r="AG226" s="15">
        <v>2.6633638134203843</v>
      </c>
      <c r="AH226" s="15">
        <v>0.16221503706239551</v>
      </c>
      <c r="AI226" s="15">
        <v>2.675876216681381</v>
      </c>
      <c r="AJ226" s="15">
        <v>2.9407244379105236E-2</v>
      </c>
      <c r="AK226" s="15">
        <v>4.8749873564844055</v>
      </c>
      <c r="AL226" s="15">
        <v>0.13190367074357323</v>
      </c>
      <c r="AM226" s="15">
        <v>1.4137811623543113</v>
      </c>
    </row>
    <row r="227" spans="1:39" x14ac:dyDescent="0.25">
      <c r="A227" s="13">
        <v>8480</v>
      </c>
      <c r="B227" s="13" t="s">
        <v>112</v>
      </c>
      <c r="C227" s="13" t="s">
        <v>80</v>
      </c>
      <c r="D227" s="13">
        <v>533298</v>
      </c>
      <c r="E227" s="13">
        <v>180068</v>
      </c>
      <c r="F227" s="13">
        <v>1</v>
      </c>
      <c r="G227" s="14">
        <v>0.252274</v>
      </c>
      <c r="H227" s="15">
        <v>45.953650000000003</v>
      </c>
      <c r="I227" s="15">
        <v>60.29213</v>
      </c>
      <c r="J227" s="15">
        <v>28.669339999999998</v>
      </c>
      <c r="K227" s="16">
        <v>29</v>
      </c>
      <c r="L227" s="15">
        <v>1.762</v>
      </c>
      <c r="M227" s="15">
        <v>1.3169999999999999</v>
      </c>
      <c r="N227" s="15">
        <v>3.7229999999999999</v>
      </c>
      <c r="O227" s="15">
        <v>1.4173500000000001</v>
      </c>
      <c r="P227" s="15">
        <v>0.17907247093508999</v>
      </c>
      <c r="Q227" s="15">
        <v>14.690658062443621</v>
      </c>
      <c r="R227" s="15">
        <v>2.98742444429244</v>
      </c>
      <c r="S227" s="15">
        <v>3.4668999999999999</v>
      </c>
      <c r="T227" s="15">
        <v>1.6423644537E-3</v>
      </c>
      <c r="U227" s="15">
        <v>0</v>
      </c>
      <c r="V227" s="15">
        <v>1.3850606892870002E-2</v>
      </c>
      <c r="W227" s="15">
        <v>7.4088885355800002E-3</v>
      </c>
      <c r="X227" s="15">
        <v>1.4449704948591902</v>
      </c>
      <c r="Y227" s="15">
        <v>2.8869117397260002E-2</v>
      </c>
      <c r="Z227" s="15">
        <v>0.56667048200828996</v>
      </c>
      <c r="AA227" s="15">
        <v>0</v>
      </c>
      <c r="AB227" s="15">
        <v>5.5475421547200006E-3</v>
      </c>
      <c r="AC227" s="15">
        <v>2.2190168618880002E-2</v>
      </c>
      <c r="AD227" s="15">
        <v>14.319118726028819</v>
      </c>
      <c r="AE227" s="15">
        <v>0.46775076044574571</v>
      </c>
      <c r="AF227" s="15">
        <v>2.4110170389810728</v>
      </c>
      <c r="AG227" s="15">
        <v>1.7203323689500754</v>
      </c>
      <c r="AH227" s="15">
        <v>8.1207651463792871E-2</v>
      </c>
      <c r="AI227" s="15">
        <v>4.3920885891964829</v>
      </c>
      <c r="AJ227" s="15">
        <v>1.6572734310390372E-2</v>
      </c>
      <c r="AK227" s="15">
        <v>2.7473458302993361</v>
      </c>
      <c r="AL227" s="15">
        <v>0.10941141616538734</v>
      </c>
      <c r="AM227" s="15">
        <v>2.3927536101877136</v>
      </c>
    </row>
    <row r="228" spans="1:39" x14ac:dyDescent="0.25">
      <c r="A228" s="13">
        <v>8481</v>
      </c>
      <c r="B228" s="13" t="s">
        <v>212</v>
      </c>
      <c r="C228" s="13" t="s">
        <v>80</v>
      </c>
      <c r="D228" s="13">
        <v>533810</v>
      </c>
      <c r="E228" s="13">
        <v>175210</v>
      </c>
      <c r="F228" s="13">
        <v>1</v>
      </c>
      <c r="G228" s="14">
        <v>0.77957799999999988</v>
      </c>
      <c r="H228" s="15">
        <v>28.27617</v>
      </c>
      <c r="I228" s="15">
        <v>55.464669999999998</v>
      </c>
      <c r="J228" s="15">
        <v>19.317779999999999</v>
      </c>
      <c r="K228" s="16">
        <v>26</v>
      </c>
      <c r="L228" s="15">
        <v>1.8934899999999999</v>
      </c>
      <c r="M228" s="15">
        <v>1.36744</v>
      </c>
      <c r="N228" s="15">
        <v>3.5569099999999998</v>
      </c>
      <c r="O228" s="15">
        <v>1.2873399999999999</v>
      </c>
      <c r="P228" s="15">
        <v>6.547559622084001E-2</v>
      </c>
      <c r="Q228" s="15">
        <v>3.83300490752685</v>
      </c>
      <c r="R228" s="15">
        <v>4.1910586069273803</v>
      </c>
      <c r="S228" s="15">
        <v>2.6324900000000002</v>
      </c>
      <c r="T228" s="15">
        <v>2.1715707776700003E-3</v>
      </c>
      <c r="U228" s="15">
        <v>0</v>
      </c>
      <c r="V228" s="15">
        <v>1.3595127977850001E-2</v>
      </c>
      <c r="W228" s="15">
        <v>1.100384183979E-2</v>
      </c>
      <c r="X228" s="15">
        <v>0.73273177677128998</v>
      </c>
      <c r="Y228" s="15">
        <v>5.7628743830939994E-2</v>
      </c>
      <c r="Z228" s="15">
        <v>0.29037003541416001</v>
      </c>
      <c r="AA228" s="15">
        <v>0</v>
      </c>
      <c r="AB228" s="15">
        <v>1.1314066236599999E-2</v>
      </c>
      <c r="AC228" s="15">
        <v>2.4963939696240001E-2</v>
      </c>
      <c r="AD228" s="15">
        <v>8.3051998119398096</v>
      </c>
      <c r="AE228" s="15">
        <v>2.4853274511370187</v>
      </c>
      <c r="AF228" s="15">
        <v>12.810597734632184</v>
      </c>
      <c r="AG228" s="15">
        <v>1.5510350540841469</v>
      </c>
      <c r="AH228" s="15">
        <v>8.2818905310157995E-2</v>
      </c>
      <c r="AI228" s="15">
        <v>4.4302957223781751</v>
      </c>
      <c r="AJ228" s="15">
        <v>2.4194693966726709E-2</v>
      </c>
      <c r="AK228" s="15">
        <v>4.0108765602535872</v>
      </c>
      <c r="AL228" s="15">
        <v>7.5634395819311862E-2</v>
      </c>
      <c r="AM228" s="15">
        <v>1.7177194824186912</v>
      </c>
    </row>
    <row r="229" spans="1:39" x14ac:dyDescent="0.25">
      <c r="A229" s="13">
        <v>8482</v>
      </c>
      <c r="B229" s="13" t="s">
        <v>195</v>
      </c>
      <c r="C229" s="13" t="s">
        <v>80</v>
      </c>
      <c r="D229" s="13">
        <v>523001</v>
      </c>
      <c r="E229" s="13">
        <v>164319</v>
      </c>
      <c r="F229" s="13">
        <v>1</v>
      </c>
      <c r="G229" s="14">
        <v>1.1511259999999999</v>
      </c>
      <c r="H229" s="15">
        <v>18.43158</v>
      </c>
      <c r="I229" s="15">
        <v>32.707410000000003</v>
      </c>
      <c r="J229" s="15">
        <v>13.22106</v>
      </c>
      <c r="K229" s="16">
        <v>17</v>
      </c>
      <c r="L229" s="15">
        <v>1.88337</v>
      </c>
      <c r="M229" s="15">
        <v>1.3601300000000001</v>
      </c>
      <c r="N229" s="15">
        <v>3.5379</v>
      </c>
      <c r="O229" s="15">
        <v>0.64698999999999995</v>
      </c>
      <c r="P229" s="15">
        <v>8.0402864255580006E-2</v>
      </c>
      <c r="Q229" s="15">
        <v>0.95133048555875999</v>
      </c>
      <c r="R229" s="15">
        <v>2.5159928521048203</v>
      </c>
      <c r="S229" s="15">
        <v>1.34903</v>
      </c>
      <c r="T229" s="15">
        <v>1.0949096358000001E-4</v>
      </c>
      <c r="U229" s="15">
        <v>0</v>
      </c>
      <c r="V229" s="15">
        <v>8.3851829608349998E-2</v>
      </c>
      <c r="W229" s="15">
        <v>0.17540452365515999</v>
      </c>
      <c r="X229" s="15">
        <v>0.55907910853340992</v>
      </c>
      <c r="Y229" s="15">
        <v>7.6150965169890006E-2</v>
      </c>
      <c r="Z229" s="15">
        <v>0.11231948013915001</v>
      </c>
      <c r="AA229" s="15">
        <v>0</v>
      </c>
      <c r="AB229" s="15">
        <v>1.3887103880729999E-2</v>
      </c>
      <c r="AC229" s="15">
        <v>1.425207375933E-2</v>
      </c>
      <c r="AD229" s="15">
        <v>5.0713477056166498</v>
      </c>
      <c r="AE229" s="15">
        <v>1.833788479980234</v>
      </c>
      <c r="AF229" s="15">
        <v>8.5526334324082107</v>
      </c>
      <c r="AG229" s="15">
        <v>0.28722944760774516</v>
      </c>
      <c r="AH229" s="15">
        <v>7.8950910317926198E-2</v>
      </c>
      <c r="AI229" s="15">
        <v>0.43891866088692683</v>
      </c>
      <c r="AJ229" s="15">
        <v>2.4342802947870175E-2</v>
      </c>
      <c r="AK229" s="15">
        <v>3.0248234456447087</v>
      </c>
      <c r="AL229" s="15">
        <v>3.5142820206384526E-2</v>
      </c>
      <c r="AM229" s="15">
        <v>0</v>
      </c>
    </row>
    <row r="230" spans="1:39" x14ac:dyDescent="0.25">
      <c r="A230" s="13">
        <v>8483</v>
      </c>
      <c r="B230" s="13" t="s">
        <v>213</v>
      </c>
      <c r="C230" s="13" t="s">
        <v>80</v>
      </c>
      <c r="D230" s="13">
        <v>527673</v>
      </c>
      <c r="E230" s="13">
        <v>176587</v>
      </c>
      <c r="F230" s="13">
        <v>1</v>
      </c>
      <c r="G230" s="14">
        <v>0.40089400000000003</v>
      </c>
      <c r="H230" s="15">
        <v>31.060860000000002</v>
      </c>
      <c r="I230" s="15">
        <v>36.187989999999999</v>
      </c>
      <c r="J230" s="15">
        <v>20.909770000000002</v>
      </c>
      <c r="K230" s="16">
        <v>21</v>
      </c>
      <c r="L230" s="15">
        <v>1.9058600000000001</v>
      </c>
      <c r="M230" s="15">
        <v>1.3763799999999999</v>
      </c>
      <c r="N230" s="15">
        <v>3.5801599999999998</v>
      </c>
      <c r="O230" s="15">
        <v>1.11595</v>
      </c>
      <c r="P230" s="15">
        <v>0.16263057790416002</v>
      </c>
      <c r="Q230" s="15">
        <v>4.3401123053476205</v>
      </c>
      <c r="R230" s="15">
        <v>4.5656089448406298</v>
      </c>
      <c r="S230" s="15">
        <v>2.7339799999999999</v>
      </c>
      <c r="T230" s="15">
        <v>6.3869728755000001E-4</v>
      </c>
      <c r="U230" s="15">
        <v>0</v>
      </c>
      <c r="V230" s="15">
        <v>5.5420676065410006E-2</v>
      </c>
      <c r="W230" s="15">
        <v>4.1789051099700002E-3</v>
      </c>
      <c r="X230" s="15">
        <v>1.1046543315586199</v>
      </c>
      <c r="Y230" s="15">
        <v>4.1898542063280003E-2</v>
      </c>
      <c r="Z230" s="15">
        <v>0.62802191860095002</v>
      </c>
      <c r="AA230" s="15">
        <v>0</v>
      </c>
      <c r="AB230" s="15">
        <v>8.7045316046100007E-3</v>
      </c>
      <c r="AC230" s="15">
        <v>2.6077097825970001E-2</v>
      </c>
      <c r="AD230" s="15">
        <v>9.4106023317495602</v>
      </c>
      <c r="AE230" s="15">
        <v>0.27876257191766668</v>
      </c>
      <c r="AF230" s="15">
        <v>1.4368791406842365</v>
      </c>
      <c r="AG230" s="15">
        <v>0.55032932386603206</v>
      </c>
      <c r="AH230" s="15">
        <v>0</v>
      </c>
      <c r="AI230" s="15">
        <v>1.8196850147571875</v>
      </c>
      <c r="AJ230" s="15">
        <v>3.8652680289452922E-3</v>
      </c>
      <c r="AK230" s="15">
        <v>0.64076499408153753</v>
      </c>
      <c r="AL230" s="15">
        <v>1.511347073861386E-2</v>
      </c>
      <c r="AM230" s="15">
        <v>0.38173021592577783</v>
      </c>
    </row>
    <row r="231" spans="1:39" x14ac:dyDescent="0.25">
      <c r="A231" s="13">
        <v>8486</v>
      </c>
      <c r="B231" s="13" t="s">
        <v>116</v>
      </c>
      <c r="C231" s="13" t="s">
        <v>80</v>
      </c>
      <c r="D231" s="13">
        <v>544763</v>
      </c>
      <c r="E231" s="13">
        <v>178919</v>
      </c>
      <c r="F231" s="13">
        <v>1</v>
      </c>
      <c r="G231" s="14">
        <v>1.2130680000000003</v>
      </c>
      <c r="H231" s="15">
        <v>22.370360000000002</v>
      </c>
      <c r="I231" s="15">
        <v>40.435540000000003</v>
      </c>
      <c r="J231" s="15">
        <v>15.688929999999999</v>
      </c>
      <c r="K231" s="16">
        <v>21</v>
      </c>
      <c r="L231" s="15">
        <v>1.7274099999999999</v>
      </c>
      <c r="M231" s="15">
        <v>1.29114</v>
      </c>
      <c r="N231" s="15">
        <v>3.6499199999999998</v>
      </c>
      <c r="O231" s="15">
        <v>1.89693</v>
      </c>
      <c r="P231" s="15">
        <v>5.138775890688E-2</v>
      </c>
      <c r="Q231" s="15">
        <v>1.16653497447525</v>
      </c>
      <c r="R231" s="15">
        <v>3.0512394275656503</v>
      </c>
      <c r="S231" s="15">
        <v>1.6262099999999999</v>
      </c>
      <c r="T231" s="15">
        <v>8.5950406410299999E-3</v>
      </c>
      <c r="U231" s="15">
        <v>0</v>
      </c>
      <c r="V231" s="15">
        <v>0</v>
      </c>
      <c r="W231" s="15">
        <v>7.7556099202500006E-2</v>
      </c>
      <c r="X231" s="15">
        <v>0.84468628703184001</v>
      </c>
      <c r="Y231" s="15">
        <v>8.8359207609059992E-2</v>
      </c>
      <c r="Z231" s="15">
        <v>6.4581420018269997E-2</v>
      </c>
      <c r="AA231" s="15">
        <v>0</v>
      </c>
      <c r="AB231" s="15">
        <v>1.0511132503680002E-2</v>
      </c>
      <c r="AC231" s="15">
        <v>2.200768367958E-2</v>
      </c>
      <c r="AD231" s="15">
        <v>6.7932755928514501</v>
      </c>
      <c r="AE231" s="15">
        <v>1.684864041385757</v>
      </c>
      <c r="AF231" s="15">
        <v>8.141336917469566</v>
      </c>
      <c r="AG231" s="15">
        <v>1.616981981015394</v>
      </c>
      <c r="AH231" s="15">
        <v>0.24222729192836678</v>
      </c>
      <c r="AI231" s="15">
        <v>3.4036141823771229</v>
      </c>
      <c r="AJ231" s="15">
        <v>1.7271641978730004E-2</v>
      </c>
      <c r="AK231" s="15">
        <v>2.4230764220566856</v>
      </c>
      <c r="AL231" s="15">
        <v>2.2945153968952473E-2</v>
      </c>
      <c r="AM231" s="15">
        <v>0.5128623678194334</v>
      </c>
    </row>
    <row r="232" spans="1:39" x14ac:dyDescent="0.25">
      <c r="A232" s="13">
        <v>8487</v>
      </c>
      <c r="B232" s="13" t="s">
        <v>214</v>
      </c>
      <c r="C232" s="13" t="s">
        <v>80</v>
      </c>
      <c r="D232" s="13">
        <v>537352</v>
      </c>
      <c r="E232" s="13">
        <v>177001</v>
      </c>
      <c r="F232" s="13">
        <v>1</v>
      </c>
      <c r="G232" s="14">
        <v>0.352605</v>
      </c>
      <c r="H232" s="15">
        <v>26.86664</v>
      </c>
      <c r="I232" s="15">
        <v>49.516469999999998</v>
      </c>
      <c r="J232" s="15">
        <v>18.515280000000001</v>
      </c>
      <c r="K232" s="16">
        <v>24</v>
      </c>
      <c r="L232" s="15">
        <v>1.7407999999999999</v>
      </c>
      <c r="M232" s="15">
        <v>1.30115</v>
      </c>
      <c r="N232" s="15">
        <v>3.67821</v>
      </c>
      <c r="O232" s="15">
        <v>1.5400799999999999</v>
      </c>
      <c r="P232" s="15">
        <v>7.2665502829260001E-2</v>
      </c>
      <c r="Q232" s="15">
        <v>2.6690064737078703</v>
      </c>
      <c r="R232" s="15">
        <v>3.15500036405163</v>
      </c>
      <c r="S232" s="15">
        <v>2.6539100000000002</v>
      </c>
      <c r="T232" s="15">
        <v>5.14607528826E-3</v>
      </c>
      <c r="U232" s="15">
        <v>0</v>
      </c>
      <c r="V232" s="15">
        <v>0</v>
      </c>
      <c r="W232" s="15">
        <v>2.6715795113519999E-2</v>
      </c>
      <c r="X232" s="15">
        <v>1.2476860269819601</v>
      </c>
      <c r="Y232" s="15">
        <v>5.6825810098020006E-2</v>
      </c>
      <c r="Z232" s="15">
        <v>0.24117209577887999</v>
      </c>
      <c r="AA232" s="15">
        <v>0</v>
      </c>
      <c r="AB232" s="15">
        <v>9.72644726469E-3</v>
      </c>
      <c r="AC232" s="15">
        <v>2.3504060181840002E-2</v>
      </c>
      <c r="AD232" s="15">
        <v>8.4450745179132607</v>
      </c>
      <c r="AE232" s="15">
        <v>2.0585755888793296</v>
      </c>
      <c r="AF232" s="15">
        <v>10.610909143341191</v>
      </c>
      <c r="AG232" s="15">
        <v>2.4361200363156419</v>
      </c>
      <c r="AH232" s="15">
        <v>0.22814398988431234</v>
      </c>
      <c r="AI232" s="15">
        <v>2.0970993783309635</v>
      </c>
      <c r="AJ232" s="15">
        <v>2.214344201462182E-2</v>
      </c>
      <c r="AK232" s="15">
        <v>3.6708301688759404</v>
      </c>
      <c r="AL232" s="15">
        <v>5.9436319071621078E-2</v>
      </c>
      <c r="AM232" s="15">
        <v>1.4665719332863785</v>
      </c>
    </row>
    <row r="233" spans="1:39" x14ac:dyDescent="0.25">
      <c r="A233" s="13">
        <v>8488</v>
      </c>
      <c r="B233" s="13" t="s">
        <v>89</v>
      </c>
      <c r="C233" s="13" t="s">
        <v>80</v>
      </c>
      <c r="D233" s="13">
        <v>536650</v>
      </c>
      <c r="E233" s="13">
        <v>176840</v>
      </c>
      <c r="F233" s="13">
        <v>1</v>
      </c>
      <c r="G233" s="14">
        <v>0.24052399999999999</v>
      </c>
      <c r="H233" s="15">
        <v>27.262139999999999</v>
      </c>
      <c r="I233" s="15">
        <v>41.538220000000003</v>
      </c>
      <c r="J233" s="15">
        <v>18.754930000000002</v>
      </c>
      <c r="K233" s="16">
        <v>21</v>
      </c>
      <c r="L233" s="15">
        <v>1.7407999999999999</v>
      </c>
      <c r="M233" s="15">
        <v>1.30115</v>
      </c>
      <c r="N233" s="15">
        <v>3.67821</v>
      </c>
      <c r="O233" s="15">
        <v>1.3975</v>
      </c>
      <c r="P233" s="15">
        <v>6.7336942601700006E-2</v>
      </c>
      <c r="Q233" s="15">
        <v>2.7901217279212802</v>
      </c>
      <c r="R233" s="15">
        <v>3.7720366893067201</v>
      </c>
      <c r="S233" s="15">
        <v>2.4487999999999999</v>
      </c>
      <c r="T233" s="15">
        <v>3.4307168588399999E-3</v>
      </c>
      <c r="U233" s="15">
        <v>0</v>
      </c>
      <c r="V233" s="15">
        <v>0</v>
      </c>
      <c r="W233" s="15">
        <v>1.9051427662919999E-2</v>
      </c>
      <c r="X233" s="15">
        <v>0.84441255962288997</v>
      </c>
      <c r="Y233" s="15">
        <v>5.9818563102539996E-2</v>
      </c>
      <c r="Z233" s="15">
        <v>0.27527853093405003</v>
      </c>
      <c r="AA233" s="15">
        <v>0</v>
      </c>
      <c r="AB233" s="15">
        <v>1.1022090333720001E-2</v>
      </c>
      <c r="AC233" s="15">
        <v>2.3942024036160001E-2</v>
      </c>
      <c r="AD233" s="15">
        <v>8.8292235636336898</v>
      </c>
      <c r="AE233" s="15">
        <v>1.1753875368399165</v>
      </c>
      <c r="AF233" s="15">
        <v>6.0585243646134765</v>
      </c>
      <c r="AG233" s="15">
        <v>1.1714044345062378</v>
      </c>
      <c r="AH233" s="15">
        <v>3.2904687747769321E-2</v>
      </c>
      <c r="AI233" s="15">
        <v>2.3934854947359545</v>
      </c>
      <c r="AJ233" s="15">
        <v>1.3171038032812726E-2</v>
      </c>
      <c r="AK233" s="15">
        <v>2.183429465678175</v>
      </c>
      <c r="AL233" s="15">
        <v>3.9815266547970983E-2</v>
      </c>
      <c r="AM233" s="15">
        <v>1.2079577112976898</v>
      </c>
    </row>
    <row r="234" spans="1:39" x14ac:dyDescent="0.25">
      <c r="A234" s="13">
        <v>8489</v>
      </c>
      <c r="B234" s="13" t="s">
        <v>88</v>
      </c>
      <c r="C234" s="13" t="s">
        <v>80</v>
      </c>
      <c r="D234" s="13">
        <v>536100</v>
      </c>
      <c r="E234" s="13">
        <v>181139</v>
      </c>
      <c r="F234" s="13">
        <v>1</v>
      </c>
      <c r="G234" s="14">
        <v>0.58633799999999991</v>
      </c>
      <c r="H234" s="15">
        <v>32.869840000000003</v>
      </c>
      <c r="I234" s="15">
        <v>59.859169999999999</v>
      </c>
      <c r="J234" s="15">
        <v>21.951000000000001</v>
      </c>
      <c r="K234" s="16">
        <v>28</v>
      </c>
      <c r="L234" s="15">
        <v>1.7492399999999999</v>
      </c>
      <c r="M234" s="15">
        <v>1.3074600000000001</v>
      </c>
      <c r="N234" s="15">
        <v>3.69604</v>
      </c>
      <c r="O234" s="15">
        <v>1.3900300000000001</v>
      </c>
      <c r="P234" s="15">
        <v>0.17898122846544001</v>
      </c>
      <c r="Q234" s="15">
        <v>5.1543418560102907</v>
      </c>
      <c r="R234" s="15">
        <v>3.4610093587638002</v>
      </c>
      <c r="S234" s="15">
        <v>3.28105</v>
      </c>
      <c r="T234" s="15">
        <v>3.4307168588399999E-3</v>
      </c>
      <c r="U234" s="15">
        <v>0</v>
      </c>
      <c r="V234" s="15">
        <v>0</v>
      </c>
      <c r="W234" s="15">
        <v>1.4325067735049999E-2</v>
      </c>
      <c r="X234" s="15">
        <v>1.1485784564481301</v>
      </c>
      <c r="Y234" s="15">
        <v>3.7555400507940005E-2</v>
      </c>
      <c r="Z234" s="15">
        <v>0.40113839356926001</v>
      </c>
      <c r="AA234" s="15">
        <v>0</v>
      </c>
      <c r="AB234" s="15">
        <v>6.5512093208699995E-3</v>
      </c>
      <c r="AC234" s="15">
        <v>2.8704880951890003E-2</v>
      </c>
      <c r="AD234" s="15">
        <v>11.01145146175881</v>
      </c>
      <c r="AE234" s="15">
        <v>2.2487471778039967</v>
      </c>
      <c r="AF234" s="15">
        <v>11.591146868215311</v>
      </c>
      <c r="AG234" s="15">
        <v>2.9580248982646129</v>
      </c>
      <c r="AH234" s="15">
        <v>0.20402052477641275</v>
      </c>
      <c r="AI234" s="15">
        <v>4.0366814931000743</v>
      </c>
      <c r="AJ234" s="15">
        <v>2.520085739618064E-2</v>
      </c>
      <c r="AK234" s="15">
        <v>4.1776733513405508</v>
      </c>
      <c r="AL234" s="15">
        <v>0.16281840920071958</v>
      </c>
      <c r="AM234" s="15">
        <v>1.5850164199021346</v>
      </c>
    </row>
    <row r="235" spans="1:39" x14ac:dyDescent="0.25">
      <c r="A235" s="13">
        <v>8492</v>
      </c>
      <c r="B235" s="13" t="s">
        <v>150</v>
      </c>
      <c r="C235" s="13" t="s">
        <v>80</v>
      </c>
      <c r="D235" s="13">
        <v>522950</v>
      </c>
      <c r="E235" s="13">
        <v>182780</v>
      </c>
      <c r="F235" s="13">
        <v>1</v>
      </c>
      <c r="G235" s="14">
        <v>1.056654</v>
      </c>
      <c r="H235" s="15">
        <v>38.326079999999997</v>
      </c>
      <c r="I235" s="15">
        <v>57.625749999999996</v>
      </c>
      <c r="J235" s="15">
        <v>24.658239999999999</v>
      </c>
      <c r="K235" s="16">
        <v>27</v>
      </c>
      <c r="L235" s="15">
        <v>1.9275800000000001</v>
      </c>
      <c r="M235" s="15">
        <v>1.3920600000000001</v>
      </c>
      <c r="N235" s="15">
        <v>3.6209500000000001</v>
      </c>
      <c r="O235" s="15">
        <v>1.11517</v>
      </c>
      <c r="P235" s="15">
        <v>2.1040513501289999E-2</v>
      </c>
      <c r="Q235" s="15">
        <v>2.5566504965808599</v>
      </c>
      <c r="R235" s="15">
        <v>3.0165490406047204</v>
      </c>
      <c r="S235" s="15">
        <v>2.82612</v>
      </c>
      <c r="T235" s="15">
        <v>1.8248493930000001E-4</v>
      </c>
      <c r="U235" s="15">
        <v>0</v>
      </c>
      <c r="V235" s="15">
        <v>5.0913298064700005E-2</v>
      </c>
      <c r="W235" s="15">
        <v>0.55267388716398003</v>
      </c>
      <c r="X235" s="15">
        <v>2.14558492231368</v>
      </c>
      <c r="Y235" s="15">
        <v>6.5420850739050004E-2</v>
      </c>
      <c r="Z235" s="15">
        <v>11.69943793141374</v>
      </c>
      <c r="AA235" s="15">
        <v>0</v>
      </c>
      <c r="AB235" s="15">
        <v>8.4673011835199995E-3</v>
      </c>
      <c r="AC235" s="15">
        <v>1.790177254533E-2</v>
      </c>
      <c r="AD235" s="15">
        <v>7.3093977466736408</v>
      </c>
      <c r="AE235" s="15">
        <v>1.1022673631034938</v>
      </c>
      <c r="AF235" s="15">
        <v>5.3262042252237052</v>
      </c>
      <c r="AG235" s="15">
        <v>1.2843594670145684</v>
      </c>
      <c r="AH235" s="15">
        <v>6.2289416390708403E-2</v>
      </c>
      <c r="AI235" s="15">
        <v>1.8564243825620166</v>
      </c>
      <c r="AJ235" s="15">
        <v>3.0537777070076398E-2</v>
      </c>
      <c r="AK235" s="15">
        <v>4.2842115238175138</v>
      </c>
      <c r="AL235" s="15">
        <v>9.2323673925150646E-2</v>
      </c>
      <c r="AM235" s="15">
        <v>5.2610521708927651</v>
      </c>
    </row>
    <row r="236" spans="1:39" x14ac:dyDescent="0.25">
      <c r="A236" s="13">
        <v>8494</v>
      </c>
      <c r="B236" s="13" t="s">
        <v>94</v>
      </c>
      <c r="C236" s="13" t="s">
        <v>80</v>
      </c>
      <c r="D236" s="13">
        <v>523570</v>
      </c>
      <c r="E236" s="13">
        <v>173000</v>
      </c>
      <c r="F236" s="13">
        <v>1</v>
      </c>
      <c r="G236" s="14">
        <v>2.4706399999999995</v>
      </c>
      <c r="H236" s="15">
        <v>22.613029999999998</v>
      </c>
      <c r="I236" s="15">
        <v>45.483829999999998</v>
      </c>
      <c r="J236" s="15">
        <v>15.79791</v>
      </c>
      <c r="K236" s="16">
        <v>23</v>
      </c>
      <c r="L236" s="15">
        <v>1.9063399999999999</v>
      </c>
      <c r="M236" s="15">
        <v>1.3767199999999999</v>
      </c>
      <c r="N236" s="15">
        <v>3.5810599999999999</v>
      </c>
      <c r="O236" s="15">
        <v>0.91007000000000005</v>
      </c>
      <c r="P236" s="15">
        <v>2.8230420109710001E-2</v>
      </c>
      <c r="Q236" s="15">
        <v>2.4202977499359002</v>
      </c>
      <c r="R236" s="15">
        <v>2.7426208982214901</v>
      </c>
      <c r="S236" s="15">
        <v>1.9999800000000001</v>
      </c>
      <c r="T236" s="15">
        <v>1.8248493930000001E-4</v>
      </c>
      <c r="U236" s="15">
        <v>0</v>
      </c>
      <c r="V236" s="15">
        <v>0.14445507794988</v>
      </c>
      <c r="W236" s="15">
        <v>0.33296202024678001</v>
      </c>
      <c r="X236" s="15">
        <v>0.75782345592503997</v>
      </c>
      <c r="Y236" s="15">
        <v>6.8687331152520001E-2</v>
      </c>
      <c r="Z236" s="15">
        <v>0.46320152142519</v>
      </c>
      <c r="AA236" s="15">
        <v>0</v>
      </c>
      <c r="AB236" s="15">
        <v>1.142355720018E-2</v>
      </c>
      <c r="AC236" s="15">
        <v>1.7792281581749999E-2</v>
      </c>
      <c r="AD236" s="15">
        <v>5.8511970937152</v>
      </c>
      <c r="AE236" s="15">
        <v>2.4712118612503136</v>
      </c>
      <c r="AF236" s="15">
        <v>12.737839054989028</v>
      </c>
      <c r="AG236" s="15">
        <v>1.5998594314904009</v>
      </c>
      <c r="AH236" s="15">
        <v>1.3142450254282149E-2</v>
      </c>
      <c r="AI236" s="15">
        <v>1.3927657656040937</v>
      </c>
      <c r="AJ236" s="15">
        <v>2.4368452890295128E-2</v>
      </c>
      <c r="AK236" s="15">
        <v>4.0396814541957822</v>
      </c>
      <c r="AL236" s="15">
        <v>5.8753727679625278E-2</v>
      </c>
      <c r="AM236" s="15">
        <v>0.53317780164617734</v>
      </c>
    </row>
    <row r="237" spans="1:39" x14ac:dyDescent="0.25">
      <c r="A237" s="13">
        <v>8503</v>
      </c>
      <c r="B237" s="13" t="s">
        <v>143</v>
      </c>
      <c r="C237" s="13" t="s">
        <v>80</v>
      </c>
      <c r="D237" s="13">
        <v>513374</v>
      </c>
      <c r="E237" s="13">
        <v>171800</v>
      </c>
      <c r="F237" s="13">
        <v>1</v>
      </c>
      <c r="G237" s="14">
        <v>0.6337910000000001</v>
      </c>
      <c r="H237" s="15">
        <v>22.085519999999999</v>
      </c>
      <c r="I237" s="15">
        <v>52.384369999999997</v>
      </c>
      <c r="J237" s="15">
        <v>15.485659999999999</v>
      </c>
      <c r="K237" s="16">
        <v>25</v>
      </c>
      <c r="L237" s="15">
        <v>1.9244399999999999</v>
      </c>
      <c r="M237" s="15">
        <v>1.3897900000000001</v>
      </c>
      <c r="N237" s="15">
        <v>3.6150500000000001</v>
      </c>
      <c r="O237" s="15">
        <v>0.85453999999999997</v>
      </c>
      <c r="P237" s="15">
        <v>7.3267703128949993E-2</v>
      </c>
      <c r="Q237" s="15">
        <v>1.29142766693217</v>
      </c>
      <c r="R237" s="15">
        <v>2.0713318005125099</v>
      </c>
      <c r="S237" s="15">
        <v>1.5953900000000001</v>
      </c>
      <c r="T237" s="15">
        <v>4.5621234825000002E-4</v>
      </c>
      <c r="U237" s="15">
        <v>0</v>
      </c>
      <c r="V237" s="15">
        <v>0.51415131647775003</v>
      </c>
      <c r="W237" s="15">
        <v>1.3527973520187599</v>
      </c>
      <c r="X237" s="15">
        <v>0.76592578722995996</v>
      </c>
      <c r="Y237" s="15">
        <v>0.12447297709653002</v>
      </c>
      <c r="Z237" s="15">
        <v>0.59110521538055993</v>
      </c>
      <c r="AA237" s="15">
        <v>0</v>
      </c>
      <c r="AB237" s="15">
        <v>1.2646206293490002E-2</v>
      </c>
      <c r="AC237" s="15">
        <v>1.270095177528E-2</v>
      </c>
      <c r="AD237" s="15">
        <v>5.8959971463133503</v>
      </c>
      <c r="AE237" s="15">
        <v>4.0460340231985086</v>
      </c>
      <c r="AF237" s="15">
        <v>19.550613790363485</v>
      </c>
      <c r="AG237" s="15">
        <v>1.4313580371607739</v>
      </c>
      <c r="AH237" s="15">
        <v>0.28135153397098139</v>
      </c>
      <c r="AI237" s="15">
        <v>0.8083013278623622</v>
      </c>
      <c r="AJ237" s="15">
        <v>2.5236779227421749E-2</v>
      </c>
      <c r="AK237" s="15">
        <v>3.5405229444845192</v>
      </c>
      <c r="AL237" s="15">
        <v>2.7838147305621019E-2</v>
      </c>
      <c r="AM237" s="15">
        <v>0.58759341642632235</v>
      </c>
    </row>
    <row r="238" spans="1:39" x14ac:dyDescent="0.25">
      <c r="A238" s="13">
        <v>8506</v>
      </c>
      <c r="B238" s="13" t="s">
        <v>113</v>
      </c>
      <c r="C238" s="13" t="s">
        <v>80</v>
      </c>
      <c r="D238" s="13">
        <v>531460</v>
      </c>
      <c r="E238" s="13">
        <v>182000</v>
      </c>
      <c r="F238" s="13">
        <v>1</v>
      </c>
      <c r="G238" s="14">
        <v>0.54360600000000003</v>
      </c>
      <c r="H238" s="15">
        <v>61.888469999999998</v>
      </c>
      <c r="I238" s="15">
        <v>89.506150000000005</v>
      </c>
      <c r="J238" s="15">
        <v>35.889380000000003</v>
      </c>
      <c r="K238" s="16">
        <v>37</v>
      </c>
      <c r="L238" s="15">
        <v>1.762</v>
      </c>
      <c r="M238" s="15">
        <v>1.3169999999999999</v>
      </c>
      <c r="N238" s="15">
        <v>3.7229999999999999</v>
      </c>
      <c r="O238" s="15">
        <v>2.5842700000000001</v>
      </c>
      <c r="P238" s="15">
        <v>0.13255705990752001</v>
      </c>
      <c r="Q238" s="15">
        <v>23.33809012954665</v>
      </c>
      <c r="R238" s="15">
        <v>3.3398576075625299</v>
      </c>
      <c r="S238" s="15">
        <v>5.5146300000000004</v>
      </c>
      <c r="T238" s="15">
        <v>1.1679036115200001E-3</v>
      </c>
      <c r="U238" s="15">
        <v>0</v>
      </c>
      <c r="V238" s="15">
        <v>2.399676951795E-2</v>
      </c>
      <c r="W238" s="15">
        <v>5.4198026972100003E-3</v>
      </c>
      <c r="X238" s="15">
        <v>2.67398831255076</v>
      </c>
      <c r="Y238" s="15">
        <v>2.5949358368460001E-2</v>
      </c>
      <c r="Z238" s="15">
        <v>0.87384738033198006</v>
      </c>
      <c r="AA238" s="15">
        <v>0</v>
      </c>
      <c r="AB238" s="15">
        <v>5.0730813125400001E-3</v>
      </c>
      <c r="AC238" s="15">
        <v>2.1788701752419998E-2</v>
      </c>
      <c r="AD238" s="15">
        <v>16.545836452355282</v>
      </c>
      <c r="AE238" s="15">
        <v>1.6554510394799262</v>
      </c>
      <c r="AF238" s="15">
        <v>8.7406560469727399</v>
      </c>
      <c r="AG238" s="15">
        <v>3.6856348495011404</v>
      </c>
      <c r="AH238" s="15">
        <v>0</v>
      </c>
      <c r="AI238" s="15">
        <v>3.3545155914738247</v>
      </c>
      <c r="AJ238" s="15">
        <v>2.1662866190803987E-2</v>
      </c>
      <c r="AK238" s="15">
        <v>3.9393082986351575</v>
      </c>
      <c r="AL238" s="15">
        <v>0.23636548351882672</v>
      </c>
      <c r="AM238" s="15">
        <v>5.9840858242275852</v>
      </c>
    </row>
    <row r="239" spans="1:39" x14ac:dyDescent="0.25">
      <c r="A239" s="13">
        <v>8507</v>
      </c>
      <c r="B239" s="13" t="s">
        <v>169</v>
      </c>
      <c r="C239" s="13" t="s">
        <v>80</v>
      </c>
      <c r="D239" s="13">
        <v>531000</v>
      </c>
      <c r="E239" s="13">
        <v>187250</v>
      </c>
      <c r="F239" s="13">
        <v>1</v>
      </c>
      <c r="G239" s="14">
        <v>2.0233629999999998</v>
      </c>
      <c r="H239" s="15">
        <v>29.89808</v>
      </c>
      <c r="I239" s="15">
        <v>45.69932</v>
      </c>
      <c r="J239" s="15">
        <v>20.2165</v>
      </c>
      <c r="K239" s="16">
        <v>23</v>
      </c>
      <c r="L239" s="15">
        <v>1.7705200000000001</v>
      </c>
      <c r="M239" s="15">
        <v>1.3233699999999999</v>
      </c>
      <c r="N239" s="15">
        <v>3.7410199999999998</v>
      </c>
      <c r="O239" s="15">
        <v>1.09382</v>
      </c>
      <c r="P239" s="15">
        <v>2.6150091801690003E-2</v>
      </c>
      <c r="Q239" s="15">
        <v>3.0293047378617897</v>
      </c>
      <c r="R239" s="15">
        <v>3.96105458943366</v>
      </c>
      <c r="S239" s="15">
        <v>2.9564699999999999</v>
      </c>
      <c r="T239" s="15">
        <v>1.1314066236600001E-3</v>
      </c>
      <c r="U239" s="15">
        <v>0</v>
      </c>
      <c r="V239" s="15">
        <v>1.7153584294199999E-3</v>
      </c>
      <c r="W239" s="15">
        <v>5.5657906486500002E-3</v>
      </c>
      <c r="X239" s="15">
        <v>1.1124281899728001</v>
      </c>
      <c r="Y239" s="15">
        <v>3.7573649001870005E-2</v>
      </c>
      <c r="Z239" s="15">
        <v>2.8877876674346403</v>
      </c>
      <c r="AA239" s="15">
        <v>0</v>
      </c>
      <c r="AB239" s="15">
        <v>7.5548764870199993E-3</v>
      </c>
      <c r="AC239" s="15">
        <v>2.485444873266E-2</v>
      </c>
      <c r="AD239" s="15">
        <v>7.9177477888180503</v>
      </c>
      <c r="AE239" s="15">
        <v>1.1385785357367111</v>
      </c>
      <c r="AF239" s="15">
        <v>5.8687927033263234</v>
      </c>
      <c r="AG239" s="15">
        <v>0.55728391745964134</v>
      </c>
      <c r="AH239" s="15">
        <v>1.6749380935730961E-3</v>
      </c>
      <c r="AI239" s="15">
        <v>5.0120365767754427</v>
      </c>
      <c r="AJ239" s="15">
        <v>1.7727754407751796E-2</v>
      </c>
      <c r="AK239" s="15">
        <v>2.9388193426942313</v>
      </c>
      <c r="AL239" s="15">
        <v>4.2611339597274235E-2</v>
      </c>
      <c r="AM239" s="15">
        <v>0.22371489190905361</v>
      </c>
    </row>
    <row r="240" spans="1:39" x14ac:dyDescent="0.25">
      <c r="A240" s="13">
        <v>8509</v>
      </c>
      <c r="B240" s="13" t="s">
        <v>93</v>
      </c>
      <c r="C240" s="13" t="s">
        <v>80</v>
      </c>
      <c r="D240" s="13">
        <v>522002</v>
      </c>
      <c r="E240" s="13">
        <v>180961</v>
      </c>
      <c r="F240" s="13">
        <v>1</v>
      </c>
      <c r="G240" s="14">
        <v>1.1679850000000001</v>
      </c>
      <c r="H240" s="15">
        <v>33.005000000000003</v>
      </c>
      <c r="I240" s="15">
        <v>88.426749999999998</v>
      </c>
      <c r="J240" s="15">
        <v>21.984290000000001</v>
      </c>
      <c r="K240" s="16">
        <v>38</v>
      </c>
      <c r="L240" s="15">
        <v>1.9275800000000001</v>
      </c>
      <c r="M240" s="15">
        <v>1.3920600000000001</v>
      </c>
      <c r="N240" s="15">
        <v>3.6209500000000001</v>
      </c>
      <c r="O240" s="15">
        <v>1.14547</v>
      </c>
      <c r="P240" s="15">
        <v>2.001859784121E-2</v>
      </c>
      <c r="Q240" s="15">
        <v>3.2500202719451399</v>
      </c>
      <c r="R240" s="15">
        <v>4.3376487586670702</v>
      </c>
      <c r="S240" s="15">
        <v>2.5944400000000001</v>
      </c>
      <c r="T240" s="15">
        <v>1.8248493930000001E-4</v>
      </c>
      <c r="U240" s="15">
        <v>0</v>
      </c>
      <c r="V240" s="15">
        <v>7.012896217299E-2</v>
      </c>
      <c r="W240" s="15">
        <v>0.55358631186048002</v>
      </c>
      <c r="X240" s="15">
        <v>1.4619963396958799</v>
      </c>
      <c r="Y240" s="15">
        <v>6.9015804043260007E-2</v>
      </c>
      <c r="Z240" s="15">
        <v>2.6249911063487099</v>
      </c>
      <c r="AA240" s="15">
        <v>0</v>
      </c>
      <c r="AB240" s="15">
        <v>9.4892168436000006E-3</v>
      </c>
      <c r="AC240" s="15">
        <v>2.5602636983790002E-2</v>
      </c>
      <c r="AD240" s="15">
        <v>9.9018335398512303</v>
      </c>
      <c r="AE240" s="15">
        <v>4.9972997225346889</v>
      </c>
      <c r="AF240" s="15">
        <v>25.758535952875341</v>
      </c>
      <c r="AG240" s="15">
        <v>5.1702493844589812</v>
      </c>
      <c r="AH240" s="15">
        <v>0.71112130660896422</v>
      </c>
      <c r="AI240" s="15">
        <v>3.5212028509250031</v>
      </c>
      <c r="AJ240" s="15">
        <v>7.1389516706733075E-2</v>
      </c>
      <c r="AK240" s="15">
        <v>11.834600578153358</v>
      </c>
      <c r="AL240" s="15">
        <v>0.16581740117623928</v>
      </c>
      <c r="AM240" s="15">
        <v>3.1915332865606749</v>
      </c>
    </row>
    <row r="241" spans="1:39" x14ac:dyDescent="0.25">
      <c r="A241" s="13">
        <v>8511</v>
      </c>
      <c r="B241" s="13" t="s">
        <v>83</v>
      </c>
      <c r="C241" s="13" t="s">
        <v>80</v>
      </c>
      <c r="D241" s="13">
        <v>532790</v>
      </c>
      <c r="E241" s="13">
        <v>180410</v>
      </c>
      <c r="F241" s="13">
        <v>1</v>
      </c>
      <c r="G241" s="14">
        <v>0.20474899999999999</v>
      </c>
      <c r="H241" s="15">
        <v>53.227319999999999</v>
      </c>
      <c r="I241" s="15">
        <v>99.639330000000001</v>
      </c>
      <c r="J241" s="15">
        <v>32.160670000000003</v>
      </c>
      <c r="K241" s="16">
        <v>39</v>
      </c>
      <c r="L241" s="15">
        <v>1.762</v>
      </c>
      <c r="M241" s="15">
        <v>1.3169999999999999</v>
      </c>
      <c r="N241" s="15">
        <v>3.7229999999999999</v>
      </c>
      <c r="O241" s="15">
        <v>1.5209299999999999</v>
      </c>
      <c r="P241" s="15">
        <v>0.25774172826732</v>
      </c>
      <c r="Q241" s="15">
        <v>17.514557752629333</v>
      </c>
      <c r="R241" s="15">
        <v>2.9951800542126898</v>
      </c>
      <c r="S241" s="15">
        <v>4.9737400000000003</v>
      </c>
      <c r="T241" s="15">
        <v>1.36863704475E-3</v>
      </c>
      <c r="U241" s="15">
        <v>0</v>
      </c>
      <c r="V241" s="15">
        <v>1.8978433687200001E-2</v>
      </c>
      <c r="W241" s="15">
        <v>6.2774819119200001E-3</v>
      </c>
      <c r="X241" s="15">
        <v>2.0419699737791404</v>
      </c>
      <c r="Y241" s="15">
        <v>2.7445734870719999E-2</v>
      </c>
      <c r="Z241" s="15">
        <v>0.64813175891180996</v>
      </c>
      <c r="AA241" s="15">
        <v>0</v>
      </c>
      <c r="AB241" s="15">
        <v>5.2920632396999999E-3</v>
      </c>
      <c r="AC241" s="15">
        <v>2.1259495428450001E-2</v>
      </c>
      <c r="AD241" s="15">
        <v>16.3924396123797</v>
      </c>
      <c r="AE241" s="15">
        <v>1.0542189336943164</v>
      </c>
      <c r="AF241" s="15">
        <v>5.5661960866708657</v>
      </c>
      <c r="AG241" s="15">
        <v>3.2063877663577527</v>
      </c>
      <c r="AH241" s="15">
        <v>4.617529749190296E-2</v>
      </c>
      <c r="AI241" s="15">
        <v>19.668264755712482</v>
      </c>
      <c r="AJ241" s="15">
        <v>2.4405504994878036E-2</v>
      </c>
      <c r="AK241" s="15">
        <v>4.4380465406520013</v>
      </c>
      <c r="AL241" s="15">
        <v>0.29008370719915844</v>
      </c>
      <c r="AM241" s="15">
        <v>12.118231407226643</v>
      </c>
    </row>
    <row r="242" spans="1:39" x14ac:dyDescent="0.25">
      <c r="A242" s="13">
        <v>8513</v>
      </c>
      <c r="B242" s="13" t="s">
        <v>196</v>
      </c>
      <c r="C242" s="13" t="s">
        <v>80</v>
      </c>
      <c r="D242" s="13">
        <v>518000</v>
      </c>
      <c r="E242" s="13">
        <v>165430</v>
      </c>
      <c r="F242" s="13">
        <v>1</v>
      </c>
      <c r="G242" s="14">
        <v>0.231353</v>
      </c>
      <c r="H242" s="15">
        <v>23.16403</v>
      </c>
      <c r="I242" s="15">
        <v>33.157530000000001</v>
      </c>
      <c r="J242" s="15">
        <v>16.25629</v>
      </c>
      <c r="K242" s="16">
        <v>18</v>
      </c>
      <c r="L242" s="15">
        <v>1.9038200000000001</v>
      </c>
      <c r="M242" s="15">
        <v>1.3749</v>
      </c>
      <c r="N242" s="15">
        <v>3.5763199999999999</v>
      </c>
      <c r="O242" s="15">
        <v>0.65805999999999998</v>
      </c>
      <c r="P242" s="15">
        <v>5.1789225773339997E-2</v>
      </c>
      <c r="Q242" s="15">
        <v>1.0005649221819</v>
      </c>
      <c r="R242" s="15">
        <v>2.3923593057290704</v>
      </c>
      <c r="S242" s="15">
        <v>1.2491099999999999</v>
      </c>
      <c r="T242" s="15">
        <v>2.3723042108999998E-4</v>
      </c>
      <c r="U242" s="15">
        <v>0</v>
      </c>
      <c r="V242" s="15">
        <v>0.24704811082434</v>
      </c>
      <c r="W242" s="15">
        <v>0.44528150038593001</v>
      </c>
      <c r="X242" s="15">
        <v>0.61453628158668006</v>
      </c>
      <c r="Y242" s="15">
        <v>8.1132804012780002E-2</v>
      </c>
      <c r="Z242" s="15">
        <v>0.22910984129115</v>
      </c>
      <c r="AA242" s="15">
        <v>0</v>
      </c>
      <c r="AB242" s="15">
        <v>1.220824243917E-2</v>
      </c>
      <c r="AC242" s="15">
        <v>1.4106085807890001E-2</v>
      </c>
      <c r="AD242" s="15">
        <v>9.3134655985601711</v>
      </c>
      <c r="AE242" s="15">
        <v>1.1595909426263209</v>
      </c>
      <c r="AF242" s="15">
        <v>5.6031942747156833</v>
      </c>
      <c r="AG242" s="15">
        <v>0.52640633188807529</v>
      </c>
      <c r="AH242" s="15">
        <v>6.6080326788439697E-2</v>
      </c>
      <c r="AI242" s="15">
        <v>0.34181992213124957</v>
      </c>
      <c r="AJ242" s="15">
        <v>1.3754372928589305E-2</v>
      </c>
      <c r="AK242" s="15">
        <v>1.9296310556044842</v>
      </c>
      <c r="AL242" s="15">
        <v>2.3591664867313917E-2</v>
      </c>
      <c r="AM242" s="15">
        <v>0.32943110844984513</v>
      </c>
    </row>
    <row r="243" spans="1:39" x14ac:dyDescent="0.25">
      <c r="A243" s="13">
        <v>8515</v>
      </c>
      <c r="B243" s="13" t="s">
        <v>150</v>
      </c>
      <c r="C243" s="13" t="s">
        <v>80</v>
      </c>
      <c r="D243" s="13">
        <v>514992</v>
      </c>
      <c r="E243" s="13">
        <v>188069</v>
      </c>
      <c r="F243" s="13">
        <v>1</v>
      </c>
      <c r="G243" s="14">
        <v>0.80136299999999994</v>
      </c>
      <c r="H243" s="15">
        <v>23.213920000000002</v>
      </c>
      <c r="I243" s="15">
        <v>44.81729</v>
      </c>
      <c r="J243" s="15">
        <v>16.14798</v>
      </c>
      <c r="K243" s="16">
        <v>22</v>
      </c>
      <c r="L243" s="15">
        <v>2.09192</v>
      </c>
      <c r="M243" s="15">
        <v>1.46557</v>
      </c>
      <c r="N243" s="15">
        <v>3.5426500000000001</v>
      </c>
      <c r="O243" s="15">
        <v>1.0962400000000001</v>
      </c>
      <c r="P243" s="15">
        <v>1.888719121755E-2</v>
      </c>
      <c r="Q243" s="15">
        <v>1.5907577128659602</v>
      </c>
      <c r="R243" s="15">
        <v>2.9419309489249499</v>
      </c>
      <c r="S243" s="15">
        <v>1.7316800000000001</v>
      </c>
      <c r="T243" s="15">
        <v>5.8395180576000004E-4</v>
      </c>
      <c r="U243" s="15">
        <v>0</v>
      </c>
      <c r="V243" s="15">
        <v>2.542015204449E-2</v>
      </c>
      <c r="W243" s="15">
        <v>0.68176373322479999</v>
      </c>
      <c r="X243" s="15">
        <v>0.9833200954180501</v>
      </c>
      <c r="Y243" s="15">
        <v>0.10022072866355999</v>
      </c>
      <c r="Z243" s="15">
        <v>1.1846192319598801</v>
      </c>
      <c r="AA243" s="15">
        <v>0</v>
      </c>
      <c r="AB243" s="15">
        <v>1.447105568649E-2</v>
      </c>
      <c r="AC243" s="15">
        <v>1.6697371945950001E-2</v>
      </c>
      <c r="AD243" s="15">
        <v>5.7271803289669201</v>
      </c>
      <c r="AE243" s="15">
        <v>2.7271691244825167</v>
      </c>
      <c r="AF243" s="15">
        <v>13.177800776774509</v>
      </c>
      <c r="AG243" s="15">
        <v>0.85305309125423145</v>
      </c>
      <c r="AH243" s="15">
        <v>3.7163830122529135E-2</v>
      </c>
      <c r="AI243" s="15">
        <v>1.5437862312216226</v>
      </c>
      <c r="AJ243" s="15">
        <v>1.8814363840381373E-2</v>
      </c>
      <c r="AK243" s="15">
        <v>2.6395082455835008</v>
      </c>
      <c r="AL243" s="15">
        <v>1.6763084270096054E-2</v>
      </c>
      <c r="AM243" s="15">
        <v>0.58931125245060734</v>
      </c>
    </row>
    <row r="244" spans="1:39" x14ac:dyDescent="0.25">
      <c r="A244" s="13">
        <v>8525</v>
      </c>
      <c r="B244" s="13" t="s">
        <v>215</v>
      </c>
      <c r="C244" s="13" t="s">
        <v>80</v>
      </c>
      <c r="D244" s="13">
        <v>514000</v>
      </c>
      <c r="E244" s="13">
        <v>169570</v>
      </c>
      <c r="F244" s="13">
        <v>1</v>
      </c>
      <c r="G244" s="14">
        <v>0.32207800000000003</v>
      </c>
      <c r="H244" s="15">
        <v>21.52703</v>
      </c>
      <c r="I244" s="15">
        <v>24.99333</v>
      </c>
      <c r="J244" s="15">
        <v>15.12473</v>
      </c>
      <c r="K244" s="16">
        <v>15</v>
      </c>
      <c r="L244" s="15">
        <v>1.91143</v>
      </c>
      <c r="M244" s="15">
        <v>1.3804000000000001</v>
      </c>
      <c r="N244" s="15">
        <v>3.5906199999999999</v>
      </c>
      <c r="O244" s="15">
        <v>0.72743999999999998</v>
      </c>
      <c r="P244" s="15">
        <v>6.0238278462929999E-2</v>
      </c>
      <c r="Q244" s="15">
        <v>1.0211674718288701</v>
      </c>
      <c r="R244" s="15">
        <v>1.7603227184635202</v>
      </c>
      <c r="S244" s="15">
        <v>1.57436</v>
      </c>
      <c r="T244" s="15">
        <v>3.6496987860000003E-4</v>
      </c>
      <c r="U244" s="15">
        <v>0</v>
      </c>
      <c r="V244" s="15">
        <v>2.0412765310098</v>
      </c>
      <c r="W244" s="15">
        <v>0.89346451130672999</v>
      </c>
      <c r="X244" s="15">
        <v>0.81360910186905011</v>
      </c>
      <c r="Y244" s="15">
        <v>9.5038156387440009E-2</v>
      </c>
      <c r="Z244" s="15">
        <v>0.45991679251778994</v>
      </c>
      <c r="AA244" s="15">
        <v>0</v>
      </c>
      <c r="AB244" s="15">
        <v>1.0821356900490001E-2</v>
      </c>
      <c r="AC244" s="15">
        <v>1.1259320754810001E-2</v>
      </c>
      <c r="AD244" s="15">
        <v>5.1752728785480002</v>
      </c>
      <c r="AE244" s="15">
        <v>0.46579894912086861</v>
      </c>
      <c r="AF244" s="15">
        <v>2.250760944175203</v>
      </c>
      <c r="AG244" s="15">
        <v>0.16751002356623287</v>
      </c>
      <c r="AH244" s="15">
        <v>0</v>
      </c>
      <c r="AI244" s="15">
        <v>0</v>
      </c>
      <c r="AJ244" s="15">
        <v>3.050455334157565E-3</v>
      </c>
      <c r="AK244" s="15">
        <v>0.42795504942939688</v>
      </c>
      <c r="AL244" s="15">
        <v>1.3482902907840903E-2</v>
      </c>
      <c r="AM244" s="15">
        <v>0.13774167546630034</v>
      </c>
    </row>
    <row r="245" spans="1:39" x14ac:dyDescent="0.25">
      <c r="A245" s="13">
        <v>8542</v>
      </c>
      <c r="B245" s="13" t="s">
        <v>108</v>
      </c>
      <c r="C245" s="13" t="s">
        <v>80</v>
      </c>
      <c r="D245" s="13">
        <v>543000</v>
      </c>
      <c r="E245" s="13">
        <v>186045</v>
      </c>
      <c r="F245" s="13">
        <v>1</v>
      </c>
      <c r="G245" s="14">
        <v>0.7237800000000002</v>
      </c>
      <c r="H245" s="15">
        <v>27.774439999999998</v>
      </c>
      <c r="I245" s="15">
        <v>58.634819999999998</v>
      </c>
      <c r="J245" s="15">
        <v>18.96264</v>
      </c>
      <c r="K245" s="16">
        <v>28</v>
      </c>
      <c r="L245" s="15">
        <v>1.7436400000000001</v>
      </c>
      <c r="M245" s="15">
        <v>1.30328</v>
      </c>
      <c r="N245" s="15">
        <v>3.6842199999999998</v>
      </c>
      <c r="O245" s="15">
        <v>1.40828</v>
      </c>
      <c r="P245" s="15">
        <v>5.2318432097310005E-2</v>
      </c>
      <c r="Q245" s="15">
        <v>2.6166697931166301</v>
      </c>
      <c r="R245" s="15">
        <v>3.2151109030570497</v>
      </c>
      <c r="S245" s="15">
        <v>2.00814</v>
      </c>
      <c r="T245" s="15">
        <v>6.1679909483400002E-3</v>
      </c>
      <c r="U245" s="15">
        <v>0</v>
      </c>
      <c r="V245" s="15">
        <v>0</v>
      </c>
      <c r="W245" s="15">
        <v>2.1131755970940001E-2</v>
      </c>
      <c r="X245" s="15">
        <v>0.91142102933385005</v>
      </c>
      <c r="Y245" s="15">
        <v>4.657015650936E-2</v>
      </c>
      <c r="Z245" s="15">
        <v>0.16828761102246001</v>
      </c>
      <c r="AA245" s="15">
        <v>0</v>
      </c>
      <c r="AB245" s="15">
        <v>7.73736142632E-3</v>
      </c>
      <c r="AC245" s="15">
        <v>2.3102593315380001E-2</v>
      </c>
      <c r="AD245" s="15">
        <v>10.558341357476911</v>
      </c>
      <c r="AE245" s="15">
        <v>3.0488242335415854</v>
      </c>
      <c r="AF245" s="15">
        <v>15.715136772674015</v>
      </c>
      <c r="AG245" s="15">
        <v>1.505286115127942</v>
      </c>
      <c r="AH245" s="15">
        <v>7.15828170484301E-2</v>
      </c>
      <c r="AI245" s="15">
        <v>4.0674831302568615</v>
      </c>
      <c r="AJ245" s="15">
        <v>2.3028804010882878E-2</v>
      </c>
      <c r="AK245" s="15">
        <v>3.8176010965440628</v>
      </c>
      <c r="AL245" s="15">
        <v>2.7001905376845291E-2</v>
      </c>
      <c r="AM245" s="15">
        <v>2.5844351254193811</v>
      </c>
    </row>
    <row r="246" spans="1:39" x14ac:dyDescent="0.25">
      <c r="A246" s="13">
        <v>8560</v>
      </c>
      <c r="B246" s="13" t="s">
        <v>110</v>
      </c>
      <c r="C246" s="13" t="s">
        <v>80</v>
      </c>
      <c r="D246" s="13">
        <v>551712</v>
      </c>
      <c r="E246" s="13">
        <v>187469</v>
      </c>
      <c r="F246" s="13">
        <v>1</v>
      </c>
      <c r="G246" s="14">
        <v>2.9311189999999998</v>
      </c>
      <c r="H246" s="15">
        <v>20.36533</v>
      </c>
      <c r="I246" s="15">
        <v>41.91534</v>
      </c>
      <c r="J246" s="15">
        <v>14.4535</v>
      </c>
      <c r="K246" s="16">
        <v>21</v>
      </c>
      <c r="L246" s="15">
        <v>1.71383</v>
      </c>
      <c r="M246" s="15">
        <v>1.2809999999999999</v>
      </c>
      <c r="N246" s="15">
        <v>3.6212300000000002</v>
      </c>
      <c r="O246" s="15">
        <v>1.58758</v>
      </c>
      <c r="P246" s="15">
        <v>0.29055252035346002</v>
      </c>
      <c r="Q246" s="15">
        <v>1.02989025192741</v>
      </c>
      <c r="R246" s="15">
        <v>2.1184494118397699</v>
      </c>
      <c r="S246" s="15">
        <v>1.43591</v>
      </c>
      <c r="T246" s="15">
        <v>5.6022876365100002E-3</v>
      </c>
      <c r="U246" s="15">
        <v>0</v>
      </c>
      <c r="V246" s="15">
        <v>0</v>
      </c>
      <c r="W246" s="15">
        <v>2.0237579768369998E-2</v>
      </c>
      <c r="X246" s="15">
        <v>1.0111125516734401</v>
      </c>
      <c r="Y246" s="15">
        <v>5.8103204673120003E-2</v>
      </c>
      <c r="Z246" s="15">
        <v>1.8814197241829998E-2</v>
      </c>
      <c r="AA246" s="15">
        <v>3.4252423106609996E-2</v>
      </c>
      <c r="AB246" s="15">
        <v>1.0255653588660001E-2</v>
      </c>
      <c r="AC246" s="15">
        <v>1.3887103880729999E-2</v>
      </c>
      <c r="AD246" s="15">
        <v>6.1146506005826096</v>
      </c>
      <c r="AE246" s="15">
        <v>2.5833289054493531</v>
      </c>
      <c r="AF246" s="15">
        <v>12.482758532019588</v>
      </c>
      <c r="AG246" s="15">
        <v>1.1805636437683382</v>
      </c>
      <c r="AH246" s="15">
        <v>5.3004711989082874E-2</v>
      </c>
      <c r="AI246" s="15">
        <v>1.7015652528702019</v>
      </c>
      <c r="AJ246" s="15">
        <v>2.0364321657220873E-2</v>
      </c>
      <c r="AK246" s="15">
        <v>2.8569552170869255</v>
      </c>
      <c r="AL246" s="15">
        <v>2.5862871751141644E-2</v>
      </c>
      <c r="AM246" s="15">
        <v>0.64560654340814616</v>
      </c>
    </row>
    <row r="247" spans="1:39" x14ac:dyDescent="0.25">
      <c r="A247" s="13">
        <v>8576</v>
      </c>
      <c r="B247" s="13" t="s">
        <v>115</v>
      </c>
      <c r="C247" s="13" t="s">
        <v>80</v>
      </c>
      <c r="D247" s="13">
        <v>541900</v>
      </c>
      <c r="E247" s="13">
        <v>175000</v>
      </c>
      <c r="F247" s="13">
        <v>1</v>
      </c>
      <c r="G247" s="14">
        <v>0.58304299999999998</v>
      </c>
      <c r="H247" s="15">
        <v>22.102979999999999</v>
      </c>
      <c r="I247" s="15">
        <v>53.547539999999998</v>
      </c>
      <c r="J247" s="15">
        <v>15.56969</v>
      </c>
      <c r="K247" s="16">
        <v>26</v>
      </c>
      <c r="L247" s="15">
        <v>1.7190300000000001</v>
      </c>
      <c r="M247" s="15">
        <v>1.28488</v>
      </c>
      <c r="N247" s="15">
        <v>3.6322100000000002</v>
      </c>
      <c r="O247" s="15">
        <v>1.1828099999999999</v>
      </c>
      <c r="P247" s="15">
        <v>4.4946040549589998E-2</v>
      </c>
      <c r="Q247" s="15">
        <v>1.2875224892311501</v>
      </c>
      <c r="R247" s="15">
        <v>2.7021639871786802</v>
      </c>
      <c r="S247" s="15">
        <v>1.5952999999999999</v>
      </c>
      <c r="T247" s="15">
        <v>2.8832620409400002E-3</v>
      </c>
      <c r="U247" s="15">
        <v>0</v>
      </c>
      <c r="V247" s="15">
        <v>0</v>
      </c>
      <c r="W247" s="15">
        <v>2.186169572814E-2</v>
      </c>
      <c r="X247" s="15">
        <v>0.54340365224753995</v>
      </c>
      <c r="Y247" s="15">
        <v>7.8213044983980004E-2</v>
      </c>
      <c r="Z247" s="15">
        <v>8.7830001285089998E-2</v>
      </c>
      <c r="AA247" s="15">
        <v>0</v>
      </c>
      <c r="AB247" s="15">
        <v>1.4270322253260002E-2</v>
      </c>
      <c r="AC247" s="15">
        <v>1.73360692335E-2</v>
      </c>
      <c r="AD247" s="15">
        <v>7.8883494650968196</v>
      </c>
      <c r="AE247" s="15">
        <v>3.0215951123340452</v>
      </c>
      <c r="AF247" s="15">
        <v>14.600480058591577</v>
      </c>
      <c r="AG247" s="15">
        <v>3.6133675161298964</v>
      </c>
      <c r="AH247" s="15">
        <v>0.51477679566598467</v>
      </c>
      <c r="AI247" s="15">
        <v>1.4502972421597409</v>
      </c>
      <c r="AJ247" s="15">
        <v>4.1810483242197036E-2</v>
      </c>
      <c r="AK247" s="15">
        <v>5.8656841233582115</v>
      </c>
      <c r="AL247" s="15">
        <v>4.1338266931680447E-2</v>
      </c>
      <c r="AM247" s="15">
        <v>2.2952104015866586</v>
      </c>
    </row>
    <row r="248" spans="1:39" x14ac:dyDescent="0.25">
      <c r="A248" s="13">
        <v>8582</v>
      </c>
      <c r="B248" s="13" t="s">
        <v>216</v>
      </c>
      <c r="C248" s="13" t="s">
        <v>80</v>
      </c>
      <c r="D248" s="13">
        <v>511000</v>
      </c>
      <c r="E248" s="13">
        <v>195895</v>
      </c>
      <c r="F248" s="13">
        <v>1</v>
      </c>
      <c r="G248" s="14">
        <v>0.78214499999999998</v>
      </c>
      <c r="H248" s="15">
        <v>19.740819999999999</v>
      </c>
      <c r="I248" s="15">
        <v>35.580530000000003</v>
      </c>
      <c r="J248" s="15">
        <v>14.078189999999999</v>
      </c>
      <c r="K248" s="16">
        <v>19</v>
      </c>
      <c r="L248" s="15">
        <v>2.2077100000000001</v>
      </c>
      <c r="M248" s="15">
        <v>1.5075799999999999</v>
      </c>
      <c r="N248" s="15">
        <v>3.48576</v>
      </c>
      <c r="O248" s="15">
        <v>0.49378</v>
      </c>
      <c r="P248" s="15">
        <v>0.17896297997151001</v>
      </c>
      <c r="Q248" s="15">
        <v>0.80015996184263993</v>
      </c>
      <c r="R248" s="15">
        <v>1.6232765290492199</v>
      </c>
      <c r="S248" s="15">
        <v>1.2759799999999999</v>
      </c>
      <c r="T248" s="15">
        <v>1.8248493930000001E-4</v>
      </c>
      <c r="U248" s="15">
        <v>0</v>
      </c>
      <c r="V248" s="15">
        <v>0</v>
      </c>
      <c r="W248" s="15">
        <v>0</v>
      </c>
      <c r="X248" s="15">
        <v>0.98965232281176008</v>
      </c>
      <c r="Y248" s="15">
        <v>5.3833057093499996E-2</v>
      </c>
      <c r="Z248" s="15">
        <v>1.09469065387284</v>
      </c>
      <c r="AA248" s="15">
        <v>0</v>
      </c>
      <c r="AB248" s="15">
        <v>1.0894350876209999E-2</v>
      </c>
      <c r="AC248" s="15">
        <v>1.11315812973E-2</v>
      </c>
      <c r="AD248" s="15">
        <v>6.0072399653106308</v>
      </c>
      <c r="AE248" s="15">
        <v>2.1247228876398458</v>
      </c>
      <c r="AF248" s="15">
        <v>9.9095267539401988</v>
      </c>
      <c r="AG248" s="15">
        <v>0.50425924847048331</v>
      </c>
      <c r="AH248" s="15">
        <v>1.8337664885978686E-2</v>
      </c>
      <c r="AI248" s="15">
        <v>0.21905750048796621</v>
      </c>
      <c r="AJ248" s="15">
        <v>2.4322196483802141E-2</v>
      </c>
      <c r="AK248" s="15">
        <v>3.0222628976347563</v>
      </c>
      <c r="AL248" s="15">
        <v>1.722085045697554E-2</v>
      </c>
      <c r="AM248" s="15">
        <v>0</v>
      </c>
    </row>
    <row r="249" spans="1:39" x14ac:dyDescent="0.25">
      <c r="A249" s="13">
        <v>8609</v>
      </c>
      <c r="B249" s="13" t="s">
        <v>91</v>
      </c>
      <c r="C249" s="13" t="s">
        <v>80</v>
      </c>
      <c r="D249" s="13">
        <v>531240</v>
      </c>
      <c r="E249" s="13">
        <v>161680</v>
      </c>
      <c r="F249" s="13">
        <v>1</v>
      </c>
      <c r="G249" s="14">
        <v>0.33883600000000003</v>
      </c>
      <c r="H249" s="15">
        <v>17.765419999999999</v>
      </c>
      <c r="I249" s="15">
        <v>30.712050000000001</v>
      </c>
      <c r="J249" s="15">
        <v>12.812189999999999</v>
      </c>
      <c r="K249" s="16">
        <v>17</v>
      </c>
      <c r="L249" s="15">
        <v>1.8636699999999999</v>
      </c>
      <c r="M249" s="15">
        <v>1.3459000000000001</v>
      </c>
      <c r="N249" s="15">
        <v>3.5008900000000001</v>
      </c>
      <c r="O249" s="15">
        <v>0.61589000000000005</v>
      </c>
      <c r="P249" s="15">
        <v>2.3668296627210001E-2</v>
      </c>
      <c r="Q249" s="15">
        <v>1.10620545354267</v>
      </c>
      <c r="R249" s="15">
        <v>2.1175917326250602</v>
      </c>
      <c r="S249" s="15">
        <v>1.1311500000000001</v>
      </c>
      <c r="T249" s="15">
        <v>1.5857941225170001E-2</v>
      </c>
      <c r="U249" s="15">
        <v>0</v>
      </c>
      <c r="V249" s="15">
        <v>1.5930935200889999E-2</v>
      </c>
      <c r="W249" s="15">
        <v>2.7372740894999998E-4</v>
      </c>
      <c r="X249" s="15">
        <v>0.46123068408074996</v>
      </c>
      <c r="Y249" s="15">
        <v>6.6260281459830012E-2</v>
      </c>
      <c r="Z249" s="15">
        <v>5.2701650469840003E-2</v>
      </c>
      <c r="AA249" s="15">
        <v>0</v>
      </c>
      <c r="AB249" s="15">
        <v>1.3376146050689999E-2</v>
      </c>
      <c r="AC249" s="15">
        <v>1.24089758724E-2</v>
      </c>
      <c r="AD249" s="15">
        <v>5.4224304803359198</v>
      </c>
      <c r="AE249" s="15">
        <v>1.5280749752499294</v>
      </c>
      <c r="AF249" s="15">
        <v>7.3837252757982714</v>
      </c>
      <c r="AG249" s="15">
        <v>1.0221276649905187</v>
      </c>
      <c r="AH249" s="15">
        <v>0.39857164028892517</v>
      </c>
      <c r="AI249" s="15">
        <v>0.53180286562529011</v>
      </c>
      <c r="AJ249" s="15">
        <v>1.2091197684090425E-2</v>
      </c>
      <c r="AK249" s="15">
        <v>1.6963005635958766</v>
      </c>
      <c r="AL249" s="15">
        <v>1.7717333242090155E-2</v>
      </c>
      <c r="AM249" s="15">
        <v>0.35621848352501229</v>
      </c>
    </row>
    <row r="250" spans="1:39" x14ac:dyDescent="0.25">
      <c r="A250" s="13">
        <v>8618</v>
      </c>
      <c r="B250" s="13" t="s">
        <v>217</v>
      </c>
      <c r="C250" s="13" t="s">
        <v>80</v>
      </c>
      <c r="D250" s="13">
        <v>533000</v>
      </c>
      <c r="E250" s="13">
        <v>180669</v>
      </c>
      <c r="F250" s="13">
        <v>1</v>
      </c>
      <c r="G250" s="14">
        <v>0.50301200000000001</v>
      </c>
      <c r="H250" s="15">
        <v>45.953650000000003</v>
      </c>
      <c r="I250" s="15">
        <v>108.18307</v>
      </c>
      <c r="J250" s="15">
        <v>28.669339999999998</v>
      </c>
      <c r="K250" s="16">
        <v>42</v>
      </c>
      <c r="L250" s="15">
        <v>1.762</v>
      </c>
      <c r="M250" s="15">
        <v>1.3169999999999999</v>
      </c>
      <c r="N250" s="15">
        <v>3.7229999999999999</v>
      </c>
      <c r="O250" s="15">
        <v>1.4173500000000001</v>
      </c>
      <c r="P250" s="15">
        <v>0.17907247093508999</v>
      </c>
      <c r="Q250" s="15">
        <v>14.690658062443621</v>
      </c>
      <c r="R250" s="15">
        <v>2.98742444429244</v>
      </c>
      <c r="S250" s="15">
        <v>3.4668999999999999</v>
      </c>
      <c r="T250" s="15">
        <v>1.6423644537E-3</v>
      </c>
      <c r="U250" s="15">
        <v>0</v>
      </c>
      <c r="V250" s="15">
        <v>1.3850606892870002E-2</v>
      </c>
      <c r="W250" s="15">
        <v>7.4088885355800002E-3</v>
      </c>
      <c r="X250" s="15">
        <v>1.4449704948591902</v>
      </c>
      <c r="Y250" s="15">
        <v>2.8869117397260002E-2</v>
      </c>
      <c r="Z250" s="15">
        <v>0.56667048200828996</v>
      </c>
      <c r="AA250" s="15">
        <v>0</v>
      </c>
      <c r="AB250" s="15">
        <v>5.5475421547200006E-3</v>
      </c>
      <c r="AC250" s="15">
        <v>2.2190168618880002E-2</v>
      </c>
      <c r="AD250" s="15">
        <v>14.319118726028819</v>
      </c>
      <c r="AE250" s="15">
        <v>3.3036798001047694</v>
      </c>
      <c r="AF250" s="15">
        <v>17.443179008857424</v>
      </c>
      <c r="AG250" s="15">
        <v>11.345015833196696</v>
      </c>
      <c r="AH250" s="15">
        <v>0.37587823438116769</v>
      </c>
      <c r="AI250" s="15">
        <v>11.888409854598777</v>
      </c>
      <c r="AJ250" s="15">
        <v>5.5640876020914727E-2</v>
      </c>
      <c r="AK250" s="15">
        <v>10.118077761361294</v>
      </c>
      <c r="AL250" s="15">
        <v>0.45283227686029376</v>
      </c>
      <c r="AM250" s="15">
        <v>7.2467063546186559</v>
      </c>
    </row>
    <row r="251" spans="1:39" x14ac:dyDescent="0.25">
      <c r="A251" s="13">
        <v>8619</v>
      </c>
      <c r="B251" s="13" t="s">
        <v>137</v>
      </c>
      <c r="C251" s="13" t="s">
        <v>80</v>
      </c>
      <c r="D251" s="13">
        <v>532400</v>
      </c>
      <c r="E251" s="13">
        <v>180700</v>
      </c>
      <c r="F251" s="13">
        <v>1</v>
      </c>
      <c r="G251" s="14">
        <v>0.103586</v>
      </c>
      <c r="H251" s="15">
        <v>53.227319999999999</v>
      </c>
      <c r="I251" s="15">
        <v>68.131839999999997</v>
      </c>
      <c r="J251" s="15">
        <v>32.160670000000003</v>
      </c>
      <c r="K251" s="16">
        <v>32</v>
      </c>
      <c r="L251" s="15">
        <v>1.762</v>
      </c>
      <c r="M251" s="15">
        <v>1.3169999999999999</v>
      </c>
      <c r="N251" s="15">
        <v>3.7229999999999999</v>
      </c>
      <c r="O251" s="15">
        <v>1.5209299999999999</v>
      </c>
      <c r="P251" s="15">
        <v>0.25774172826732</v>
      </c>
      <c r="Q251" s="15">
        <v>17.514557752629333</v>
      </c>
      <c r="R251" s="15">
        <v>2.9951800542126898</v>
      </c>
      <c r="S251" s="15">
        <v>4.9737400000000003</v>
      </c>
      <c r="T251" s="15">
        <v>1.36863704475E-3</v>
      </c>
      <c r="U251" s="15">
        <v>0</v>
      </c>
      <c r="V251" s="15">
        <v>1.8978433687200001E-2</v>
      </c>
      <c r="W251" s="15">
        <v>6.2774819119200001E-3</v>
      </c>
      <c r="X251" s="15">
        <v>2.0419699737791404</v>
      </c>
      <c r="Y251" s="15">
        <v>2.7445734870719999E-2</v>
      </c>
      <c r="Z251" s="15">
        <v>0.64813175891180996</v>
      </c>
      <c r="AA251" s="15">
        <v>0</v>
      </c>
      <c r="AB251" s="15">
        <v>5.2920632396999999E-3</v>
      </c>
      <c r="AC251" s="15">
        <v>2.1259495428450001E-2</v>
      </c>
      <c r="AD251" s="15">
        <v>16.3924396123797</v>
      </c>
      <c r="AE251" s="15">
        <v>0.54808491932116565</v>
      </c>
      <c r="AF251" s="15">
        <v>2.8938468429873505</v>
      </c>
      <c r="AG251" s="15">
        <v>2.2810561476437141</v>
      </c>
      <c r="AH251" s="15">
        <v>8.9394187304190659E-2</v>
      </c>
      <c r="AI251" s="15">
        <v>4.0321163982460835</v>
      </c>
      <c r="AJ251" s="15">
        <v>1.1362574874493587E-2</v>
      </c>
      <c r="AK251" s="15">
        <v>2.0662402242948392</v>
      </c>
      <c r="AL251" s="15">
        <v>0.1651496405438404</v>
      </c>
      <c r="AM251" s="15">
        <v>2.8172690647843175</v>
      </c>
    </row>
    <row r="252" spans="1:39" x14ac:dyDescent="0.25">
      <c r="A252" s="13">
        <v>8639</v>
      </c>
      <c r="B252" s="13" t="s">
        <v>139</v>
      </c>
      <c r="C252" s="13" t="s">
        <v>80</v>
      </c>
      <c r="D252" s="13">
        <v>518290</v>
      </c>
      <c r="E252" s="13">
        <v>169678</v>
      </c>
      <c r="F252" s="13">
        <v>1</v>
      </c>
      <c r="G252" s="14">
        <v>0.37861600000000006</v>
      </c>
      <c r="H252" s="15">
        <v>26.116859999999999</v>
      </c>
      <c r="I252" s="15">
        <v>37.289709999999999</v>
      </c>
      <c r="J252" s="15">
        <v>17.941949999999999</v>
      </c>
      <c r="K252" s="16">
        <v>19</v>
      </c>
      <c r="L252" s="15">
        <v>1.9038200000000001</v>
      </c>
      <c r="M252" s="15">
        <v>1.3749</v>
      </c>
      <c r="N252" s="15">
        <v>3.5763199999999999</v>
      </c>
      <c r="O252" s="15">
        <v>0.81764000000000003</v>
      </c>
      <c r="P252" s="15">
        <v>4.9909630898550002E-2</v>
      </c>
      <c r="Q252" s="15">
        <v>2.3508987275201103</v>
      </c>
      <c r="R252" s="15">
        <v>2.7139707627513903</v>
      </c>
      <c r="S252" s="15">
        <v>1.5805899999999999</v>
      </c>
      <c r="T252" s="15">
        <v>2.9197590288000002E-4</v>
      </c>
      <c r="U252" s="15">
        <v>0</v>
      </c>
      <c r="V252" s="15">
        <v>0.99196988154087007</v>
      </c>
      <c r="W252" s="15">
        <v>0.61964585988707999</v>
      </c>
      <c r="X252" s="15">
        <v>1.0405108753946699</v>
      </c>
      <c r="Y252" s="15">
        <v>8.1570767867099991E-2</v>
      </c>
      <c r="Z252" s="15">
        <v>0.41243421131192998</v>
      </c>
      <c r="AA252" s="15">
        <v>0</v>
      </c>
      <c r="AB252" s="15">
        <v>1.1113332803370001E-2</v>
      </c>
      <c r="AC252" s="15">
        <v>1.5949183694819999E-2</v>
      </c>
      <c r="AD252" s="15">
        <v>8.5753140190916692</v>
      </c>
      <c r="AE252" s="15">
        <v>1.2961827096241194</v>
      </c>
      <c r="AF252" s="15">
        <v>6.2632116814418382</v>
      </c>
      <c r="AG252" s="15">
        <v>0.5856951898271674</v>
      </c>
      <c r="AH252" s="15">
        <v>1.3617112447478489E-2</v>
      </c>
      <c r="AI252" s="15">
        <v>0.79889481849438893</v>
      </c>
      <c r="AJ252" s="15">
        <v>1.339957287449915E-2</v>
      </c>
      <c r="AK252" s="15">
        <v>1.8798553801551545</v>
      </c>
      <c r="AL252" s="15">
        <v>2.5602588166027222E-2</v>
      </c>
      <c r="AM252" s="15">
        <v>0.29639094696932744</v>
      </c>
    </row>
    <row r="253" spans="1:39" x14ac:dyDescent="0.25">
      <c r="A253" s="13">
        <v>8640</v>
      </c>
      <c r="B253" s="13" t="s">
        <v>122</v>
      </c>
      <c r="C253" s="13" t="s">
        <v>80</v>
      </c>
      <c r="D253" s="13">
        <v>534230</v>
      </c>
      <c r="E253" s="13">
        <v>168560</v>
      </c>
      <c r="F253" s="13">
        <v>1</v>
      </c>
      <c r="G253" s="14">
        <v>0.36123699999999997</v>
      </c>
      <c r="H253" s="15">
        <v>21.960699999999999</v>
      </c>
      <c r="I253" s="15">
        <v>30.104199999999999</v>
      </c>
      <c r="J253" s="15">
        <v>15.41137</v>
      </c>
      <c r="K253" s="16">
        <v>16</v>
      </c>
      <c r="L253" s="15">
        <v>1.87384</v>
      </c>
      <c r="M253" s="15">
        <v>1.3532500000000001</v>
      </c>
      <c r="N253" s="15">
        <v>3.51999</v>
      </c>
      <c r="O253" s="15">
        <v>0.92830000000000001</v>
      </c>
      <c r="P253" s="15">
        <v>3.0328996911659998E-2</v>
      </c>
      <c r="Q253" s="15">
        <v>1.76063294286033</v>
      </c>
      <c r="R253" s="15">
        <v>3.4804622532931799</v>
      </c>
      <c r="S253" s="15">
        <v>1.9994000000000001</v>
      </c>
      <c r="T253" s="15">
        <v>1.2773945751E-3</v>
      </c>
      <c r="U253" s="15">
        <v>0</v>
      </c>
      <c r="V253" s="15">
        <v>0</v>
      </c>
      <c r="W253" s="15">
        <v>6.9526761873300001E-3</v>
      </c>
      <c r="X253" s="15">
        <v>0.83924823584069996</v>
      </c>
      <c r="Y253" s="15">
        <v>6.927128295828E-2</v>
      </c>
      <c r="Z253" s="15">
        <v>0.15792246647022001</v>
      </c>
      <c r="AA253" s="15">
        <v>0</v>
      </c>
      <c r="AB253" s="15">
        <v>1.390535237466E-2</v>
      </c>
      <c r="AC253" s="15">
        <v>2.074853759841E-2</v>
      </c>
      <c r="AD253" s="15">
        <v>5.9051761387601402</v>
      </c>
      <c r="AE253" s="15">
        <v>0.85062218799187617</v>
      </c>
      <c r="AF253" s="15">
        <v>4.1102437062050416</v>
      </c>
      <c r="AG253" s="15">
        <v>0.69374810456248193</v>
      </c>
      <c r="AH253" s="15">
        <v>1.6348733321858455E-3</v>
      </c>
      <c r="AI253" s="15">
        <v>0.86220049604212878</v>
      </c>
      <c r="AJ253" s="15">
        <v>9.9827568653487585E-3</v>
      </c>
      <c r="AK253" s="15">
        <v>1.4005027904897389</v>
      </c>
      <c r="AL253" s="15">
        <v>8.6532809016676617E-3</v>
      </c>
      <c r="AM253" s="15">
        <v>0.20591180360953032</v>
      </c>
    </row>
    <row r="254" spans="1:39" x14ac:dyDescent="0.25">
      <c r="A254" s="13">
        <v>8641</v>
      </c>
      <c r="B254" s="13" t="s">
        <v>186</v>
      </c>
      <c r="C254" s="13" t="s">
        <v>80</v>
      </c>
      <c r="D254" s="13">
        <v>515000</v>
      </c>
      <c r="E254" s="13">
        <v>186825</v>
      </c>
      <c r="F254" s="13">
        <v>1</v>
      </c>
      <c r="G254" s="14">
        <v>0.97133799999999992</v>
      </c>
      <c r="H254" s="15">
        <v>23.18018</v>
      </c>
      <c r="I254" s="15">
        <v>37.511560000000003</v>
      </c>
      <c r="J254" s="15">
        <v>16.119440000000001</v>
      </c>
      <c r="K254" s="16">
        <v>19</v>
      </c>
      <c r="L254" s="15">
        <v>1.8045199999999999</v>
      </c>
      <c r="M254" s="15">
        <v>1.3487800000000001</v>
      </c>
      <c r="N254" s="15">
        <v>3.8128500000000001</v>
      </c>
      <c r="O254" s="15">
        <v>0.90039999999999998</v>
      </c>
      <c r="P254" s="15">
        <v>4.2810966759780002E-2</v>
      </c>
      <c r="Q254" s="15">
        <v>1.8037358855229901</v>
      </c>
      <c r="R254" s="15">
        <v>2.4682000465021501</v>
      </c>
      <c r="S254" s="15">
        <v>1.92991</v>
      </c>
      <c r="T254" s="15">
        <v>5.2920632396999997E-4</v>
      </c>
      <c r="U254" s="15">
        <v>0</v>
      </c>
      <c r="V254" s="15">
        <v>3.0693966790260003E-2</v>
      </c>
      <c r="W254" s="15">
        <v>1.009141714329</v>
      </c>
      <c r="X254" s="15">
        <v>0.94893993285392997</v>
      </c>
      <c r="Y254" s="15">
        <v>0.10936322412249</v>
      </c>
      <c r="Z254" s="15">
        <v>1.4400981469798799</v>
      </c>
      <c r="AA254" s="15">
        <v>0</v>
      </c>
      <c r="AB254" s="15">
        <v>1.341264303855E-2</v>
      </c>
      <c r="AC254" s="15">
        <v>1.6095171646259999E-2</v>
      </c>
      <c r="AD254" s="15">
        <v>5.5007165192956196</v>
      </c>
      <c r="AE254" s="15">
        <v>1.9159972291682899</v>
      </c>
      <c r="AF254" s="15">
        <v>9.2581826144070369</v>
      </c>
      <c r="AG254" s="15">
        <v>0.670967096546216</v>
      </c>
      <c r="AH254" s="15">
        <v>4.5426966138350762E-3</v>
      </c>
      <c r="AI254" s="15">
        <v>0.53559160504549264</v>
      </c>
      <c r="AJ254" s="15">
        <v>1.023208888360046E-2</v>
      </c>
      <c r="AK254" s="15">
        <v>1.4354821245584692</v>
      </c>
      <c r="AL254" s="15">
        <v>2.081438657806409E-2</v>
      </c>
      <c r="AM254" s="15">
        <v>0.4795701581989999</v>
      </c>
    </row>
    <row r="255" spans="1:39" x14ac:dyDescent="0.25">
      <c r="A255" s="13">
        <v>8664</v>
      </c>
      <c r="B255" s="13" t="s">
        <v>127</v>
      </c>
      <c r="C255" s="13" t="s">
        <v>80</v>
      </c>
      <c r="D255" s="13">
        <v>549130</v>
      </c>
      <c r="E255" s="13">
        <v>175330</v>
      </c>
      <c r="F255" s="13">
        <v>1</v>
      </c>
      <c r="G255" s="14">
        <v>0.66698199999999996</v>
      </c>
      <c r="H255" s="15">
        <v>19.911460000000002</v>
      </c>
      <c r="I255" s="15">
        <v>32.62997</v>
      </c>
      <c r="J255" s="15">
        <v>14.17862</v>
      </c>
      <c r="K255" s="16">
        <v>17</v>
      </c>
      <c r="L255" s="15">
        <v>1.7131400000000001</v>
      </c>
      <c r="M255" s="15">
        <v>1.2804800000000001</v>
      </c>
      <c r="N255" s="15">
        <v>3.6197699999999999</v>
      </c>
      <c r="O255" s="15">
        <v>1.27013</v>
      </c>
      <c r="P255" s="15">
        <v>5.7537501361290003E-2</v>
      </c>
      <c r="Q255" s="15">
        <v>1.1182312110425401</v>
      </c>
      <c r="R255" s="15">
        <v>2.15527487259051</v>
      </c>
      <c r="S255" s="15">
        <v>1.29156</v>
      </c>
      <c r="T255" s="15">
        <v>2.2445647533899998E-3</v>
      </c>
      <c r="U255" s="15">
        <v>0</v>
      </c>
      <c r="V255" s="15">
        <v>0</v>
      </c>
      <c r="W255" s="15">
        <v>1.4033091832170001E-2</v>
      </c>
      <c r="X255" s="15">
        <v>1.0410948272004299</v>
      </c>
      <c r="Y255" s="15">
        <v>7.0347944100150009E-2</v>
      </c>
      <c r="Z255" s="15">
        <v>1.1679036115200001E-2</v>
      </c>
      <c r="AA255" s="15">
        <v>1.3960097856449999E-2</v>
      </c>
      <c r="AB255" s="15">
        <v>1.3522134002130001E-2</v>
      </c>
      <c r="AC255" s="15">
        <v>1.3595127977850001E-2</v>
      </c>
      <c r="AD255" s="15">
        <v>6.2248532554258809</v>
      </c>
      <c r="AE255" s="15">
        <v>1.1129970919870684</v>
      </c>
      <c r="AF255" s="15">
        <v>5.3780507456126365</v>
      </c>
      <c r="AG255" s="15">
        <v>0.25255874390690358</v>
      </c>
      <c r="AH255" s="15">
        <v>4.2563058197999069E-2</v>
      </c>
      <c r="AI255" s="15">
        <v>4.520771294145157</v>
      </c>
      <c r="AJ255" s="15">
        <v>8.0965392828099853E-3</v>
      </c>
      <c r="AK255" s="15">
        <v>1.1358812011384216</v>
      </c>
      <c r="AL255" s="15">
        <v>1.5068718524476322E-2</v>
      </c>
      <c r="AM255" s="15">
        <v>0.25252260720452424</v>
      </c>
    </row>
    <row r="256" spans="1:39" x14ac:dyDescent="0.25">
      <c r="A256" s="13">
        <v>8670</v>
      </c>
      <c r="B256" s="13" t="s">
        <v>218</v>
      </c>
      <c r="C256" s="13" t="s">
        <v>80</v>
      </c>
      <c r="D256" s="13">
        <v>535180</v>
      </c>
      <c r="E256" s="13">
        <v>191450</v>
      </c>
      <c r="F256" s="13">
        <v>1</v>
      </c>
      <c r="G256" s="14">
        <v>1.8436300000000001</v>
      </c>
      <c r="H256" s="15">
        <v>25.3993</v>
      </c>
      <c r="I256" s="15">
        <v>60.863300000000002</v>
      </c>
      <c r="J256" s="15">
        <v>17.60491</v>
      </c>
      <c r="K256" s="16">
        <v>29</v>
      </c>
      <c r="L256" s="15">
        <v>1.7655700000000001</v>
      </c>
      <c r="M256" s="15">
        <v>1.3196600000000001</v>
      </c>
      <c r="N256" s="15">
        <v>3.73054</v>
      </c>
      <c r="O256" s="15">
        <v>1.3544799999999999</v>
      </c>
      <c r="P256" s="15">
        <v>2.3339823736469999E-2</v>
      </c>
      <c r="Q256" s="15">
        <v>2.2220826088682402</v>
      </c>
      <c r="R256" s="15">
        <v>2.1984508092288904</v>
      </c>
      <c r="S256" s="15">
        <v>3.5900400000000001</v>
      </c>
      <c r="T256" s="15">
        <v>1.3138915629600002E-3</v>
      </c>
      <c r="U256" s="15">
        <v>0</v>
      </c>
      <c r="V256" s="15">
        <v>0</v>
      </c>
      <c r="W256" s="15">
        <v>6.2774819119200001E-3</v>
      </c>
      <c r="X256" s="15">
        <v>1.91198595151575</v>
      </c>
      <c r="Y256" s="15">
        <v>3.3248755940459999E-2</v>
      </c>
      <c r="Z256" s="15">
        <v>0.67826002239024008</v>
      </c>
      <c r="AA256" s="15">
        <v>0</v>
      </c>
      <c r="AB256" s="15">
        <v>6.49646383908E-3</v>
      </c>
      <c r="AC256" s="15">
        <v>1.6277656585560001E-2</v>
      </c>
      <c r="AD256" s="15">
        <v>6.5412638916781507</v>
      </c>
      <c r="AE256" s="15">
        <v>3.4377061392992245</v>
      </c>
      <c r="AF256" s="15">
        <v>17.719625017737705</v>
      </c>
      <c r="AG256" s="15">
        <v>3.6265319084810121</v>
      </c>
      <c r="AH256" s="15">
        <v>0.40269833773532243</v>
      </c>
      <c r="AI256" s="15">
        <v>1.4177164678504079</v>
      </c>
      <c r="AJ256" s="15">
        <v>4.0262779218437086E-2</v>
      </c>
      <c r="AK256" s="15">
        <v>6.6745641684899679</v>
      </c>
      <c r="AL256" s="15">
        <v>8.7494970020727925E-2</v>
      </c>
      <c r="AM256" s="15">
        <v>2.0574002111671934</v>
      </c>
    </row>
    <row r="257" spans="1:39" x14ac:dyDescent="0.25">
      <c r="A257" s="13">
        <v>8707</v>
      </c>
      <c r="B257" s="13" t="s">
        <v>156</v>
      </c>
      <c r="C257" s="13" t="s">
        <v>80</v>
      </c>
      <c r="D257" s="13">
        <v>510800</v>
      </c>
      <c r="E257" s="13">
        <v>197500</v>
      </c>
      <c r="F257" s="13">
        <v>1</v>
      </c>
      <c r="G257" s="14">
        <v>2.0182350000000002</v>
      </c>
      <c r="H257" s="15">
        <v>22.33211</v>
      </c>
      <c r="I257" s="15">
        <v>40.180860000000003</v>
      </c>
      <c r="J257" s="15">
        <v>15.71434</v>
      </c>
      <c r="K257" s="16">
        <v>21</v>
      </c>
      <c r="L257" s="15">
        <v>2.2077100000000001</v>
      </c>
      <c r="M257" s="15">
        <v>1.5075799999999999</v>
      </c>
      <c r="N257" s="15">
        <v>3.48576</v>
      </c>
      <c r="O257" s="15">
        <v>0.4415</v>
      </c>
      <c r="P257" s="15">
        <v>0.34849148858120998</v>
      </c>
      <c r="Q257" s="15">
        <v>1.59342199297974</v>
      </c>
      <c r="R257" s="15">
        <v>1.91793496053693</v>
      </c>
      <c r="S257" s="15">
        <v>1.31813</v>
      </c>
      <c r="T257" s="15">
        <v>1.0949096358000001E-4</v>
      </c>
      <c r="U257" s="15">
        <v>0</v>
      </c>
      <c r="V257" s="15">
        <v>0</v>
      </c>
      <c r="W257" s="15">
        <v>0</v>
      </c>
      <c r="X257" s="15">
        <v>1.0677923738200199</v>
      </c>
      <c r="Y257" s="15">
        <v>5.5457173053270005E-2</v>
      </c>
      <c r="Z257" s="15">
        <v>0.73477560809145004</v>
      </c>
      <c r="AA257" s="15">
        <v>0</v>
      </c>
      <c r="AB257" s="15">
        <v>1.129581774267E-2</v>
      </c>
      <c r="AC257" s="15">
        <v>1.2171745451309999E-2</v>
      </c>
      <c r="AD257" s="15">
        <v>7.6299872880358803</v>
      </c>
      <c r="AE257" s="15">
        <v>2.2601943060874308</v>
      </c>
      <c r="AF257" s="15">
        <v>10.541353922231202</v>
      </c>
      <c r="AG257" s="15">
        <v>0.3609159226149648</v>
      </c>
      <c r="AH257" s="15">
        <v>4.9170285712534921E-2</v>
      </c>
      <c r="AI257" s="15">
        <v>1.3497287303570875</v>
      </c>
      <c r="AJ257" s="15">
        <v>2.6020259470074764E-2</v>
      </c>
      <c r="AK257" s="15">
        <v>3.2332632801321344</v>
      </c>
      <c r="AL257" s="15">
        <v>2.810329339457128E-2</v>
      </c>
      <c r="AM257" s="15">
        <v>0</v>
      </c>
    </row>
    <row r="258" spans="1:39" x14ac:dyDescent="0.25">
      <c r="A258" s="13">
        <v>8709</v>
      </c>
      <c r="B258" s="13" t="s">
        <v>219</v>
      </c>
      <c r="C258" s="13" t="s">
        <v>80</v>
      </c>
      <c r="D258" s="13">
        <v>543300</v>
      </c>
      <c r="E258" s="13">
        <v>197200</v>
      </c>
      <c r="F258" s="13">
        <v>1</v>
      </c>
      <c r="G258" s="14">
        <v>1.0986799999999999</v>
      </c>
      <c r="H258" s="15">
        <v>17.186769999999999</v>
      </c>
      <c r="I258" s="15">
        <v>31.030159999999999</v>
      </c>
      <c r="J258" s="15">
        <v>12.43852</v>
      </c>
      <c r="K258" s="16">
        <v>17</v>
      </c>
      <c r="L258" s="15">
        <v>1.75929</v>
      </c>
      <c r="M258" s="15">
        <v>1.31497</v>
      </c>
      <c r="N258" s="15">
        <v>3.7172800000000001</v>
      </c>
      <c r="O258" s="15">
        <v>1.00735</v>
      </c>
      <c r="P258" s="15">
        <v>1.4361564722910001E-2</v>
      </c>
      <c r="Q258" s="15">
        <v>0.75692927972247004</v>
      </c>
      <c r="R258" s="15">
        <v>1.56157837107189</v>
      </c>
      <c r="S258" s="15">
        <v>1.3906499999999999</v>
      </c>
      <c r="T258" s="15">
        <v>5.1095783003999998E-4</v>
      </c>
      <c r="U258" s="15">
        <v>0</v>
      </c>
      <c r="V258" s="15">
        <v>0</v>
      </c>
      <c r="W258" s="15">
        <v>0</v>
      </c>
      <c r="X258" s="15">
        <v>0.55617759799854005</v>
      </c>
      <c r="Y258" s="15">
        <v>4.4526325189200001E-2</v>
      </c>
      <c r="Z258" s="15">
        <v>0.10275726931982999</v>
      </c>
      <c r="AA258" s="15">
        <v>0</v>
      </c>
      <c r="AB258" s="15">
        <v>8.4855496774499991E-3</v>
      </c>
      <c r="AC258" s="15">
        <v>1.399659484431E-2</v>
      </c>
      <c r="AD258" s="15">
        <v>4.9379147180004903</v>
      </c>
      <c r="AE258" s="15">
        <v>1.6110537817913455</v>
      </c>
      <c r="AF258" s="15">
        <v>7.5138177526913354</v>
      </c>
      <c r="AG258" s="15">
        <v>0.61266629156564245</v>
      </c>
      <c r="AH258" s="15">
        <v>6.6281095135481416E-2</v>
      </c>
      <c r="AI258" s="15">
        <v>0.45030537001301318</v>
      </c>
      <c r="AJ258" s="15">
        <v>2.8561210117905026E-2</v>
      </c>
      <c r="AK258" s="15">
        <v>3.5490004247100373</v>
      </c>
      <c r="AL258" s="15">
        <v>1.1704073975238408E-2</v>
      </c>
      <c r="AM258" s="15">
        <v>0</v>
      </c>
    </row>
    <row r="259" spans="1:39" x14ac:dyDescent="0.25">
      <c r="A259" s="13">
        <v>8737</v>
      </c>
      <c r="B259" s="13" t="s">
        <v>90</v>
      </c>
      <c r="C259" s="13" t="s">
        <v>80</v>
      </c>
      <c r="D259" s="13">
        <v>540350</v>
      </c>
      <c r="E259" s="13">
        <v>169600</v>
      </c>
      <c r="F259" s="13">
        <v>1</v>
      </c>
      <c r="G259" s="14">
        <v>1.463714</v>
      </c>
      <c r="H259" s="15">
        <v>22.136320000000001</v>
      </c>
      <c r="I259" s="15">
        <v>40.314920000000001</v>
      </c>
      <c r="J259" s="15">
        <v>15.55818</v>
      </c>
      <c r="K259" s="16">
        <v>21</v>
      </c>
      <c r="L259" s="15">
        <v>1.8472900000000001</v>
      </c>
      <c r="M259" s="15">
        <v>1.3340799999999999</v>
      </c>
      <c r="N259" s="15">
        <v>3.4701300000000002</v>
      </c>
      <c r="O259" s="15">
        <v>0.92027999999999999</v>
      </c>
      <c r="P259" s="15">
        <v>3.3540731843339999E-2</v>
      </c>
      <c r="Q259" s="15">
        <v>2.3768845828764302</v>
      </c>
      <c r="R259" s="15">
        <v>2.78780416919217</v>
      </c>
      <c r="S259" s="15">
        <v>1.4223699999999999</v>
      </c>
      <c r="T259" s="15">
        <v>1.4598795144000001E-3</v>
      </c>
      <c r="U259" s="15">
        <v>0</v>
      </c>
      <c r="V259" s="15">
        <v>0</v>
      </c>
      <c r="W259" s="15">
        <v>9.543962325390001E-3</v>
      </c>
      <c r="X259" s="15">
        <v>0.71780450873655</v>
      </c>
      <c r="Y259" s="15">
        <v>7.3851654934710007E-2</v>
      </c>
      <c r="Z259" s="15">
        <v>7.4818825113000004E-2</v>
      </c>
      <c r="AA259" s="15">
        <v>0</v>
      </c>
      <c r="AB259" s="15">
        <v>1.4398061710769999E-2</v>
      </c>
      <c r="AC259" s="15">
        <v>1.540172887692E-2</v>
      </c>
      <c r="AD259" s="15">
        <v>7.0366375079019301</v>
      </c>
      <c r="AE259" s="15">
        <v>2.0312799493205556</v>
      </c>
      <c r="AF259" s="15">
        <v>9.8152337725230421</v>
      </c>
      <c r="AG259" s="15">
        <v>1.0623998400847054</v>
      </c>
      <c r="AH259" s="15">
        <v>4.7370679027618996E-2</v>
      </c>
      <c r="AI259" s="15">
        <v>2.312754349278241</v>
      </c>
      <c r="AJ259" s="15">
        <v>1.6035914900048978E-2</v>
      </c>
      <c r="AK259" s="15">
        <v>2.249713567955355</v>
      </c>
      <c r="AL259" s="15">
        <v>4.9704607918497748E-2</v>
      </c>
      <c r="AM259" s="15">
        <v>0.59410731899193481</v>
      </c>
    </row>
    <row r="260" spans="1:39" x14ac:dyDescent="0.25">
      <c r="A260" s="13">
        <v>8754</v>
      </c>
      <c r="B260" s="13" t="s">
        <v>220</v>
      </c>
      <c r="C260" s="13" t="s">
        <v>80</v>
      </c>
      <c r="D260" s="13">
        <v>538520</v>
      </c>
      <c r="E260" s="13">
        <v>178900</v>
      </c>
      <c r="F260" s="13">
        <v>1</v>
      </c>
      <c r="G260" s="14">
        <v>1.9886189999999999</v>
      </c>
      <c r="H260" s="15">
        <v>24.058109999999999</v>
      </c>
      <c r="I260" s="15">
        <v>35.838239999999999</v>
      </c>
      <c r="J260" s="15">
        <v>16.819990000000001</v>
      </c>
      <c r="K260" s="16">
        <v>19</v>
      </c>
      <c r="L260" s="15">
        <v>1.7407999999999999</v>
      </c>
      <c r="M260" s="15">
        <v>1.30115</v>
      </c>
      <c r="N260" s="15">
        <v>3.67821</v>
      </c>
      <c r="O260" s="15">
        <v>1.5258499999999999</v>
      </c>
      <c r="P260" s="15">
        <v>9.7793678970870004E-2</v>
      </c>
      <c r="Q260" s="15">
        <v>2.5954650431699702</v>
      </c>
      <c r="R260" s="15">
        <v>2.6676013396752598</v>
      </c>
      <c r="S260" s="15">
        <v>2.3958599999999999</v>
      </c>
      <c r="T260" s="15">
        <v>9.3249803982299994E-3</v>
      </c>
      <c r="U260" s="15">
        <v>0</v>
      </c>
      <c r="V260" s="15">
        <v>0</v>
      </c>
      <c r="W260" s="15">
        <v>4.089487489713E-2</v>
      </c>
      <c r="X260" s="15">
        <v>0.88587313783184995</v>
      </c>
      <c r="Y260" s="15">
        <v>5.9581332681450001E-2</v>
      </c>
      <c r="Z260" s="15">
        <v>0.21427381572606</v>
      </c>
      <c r="AA260" s="15">
        <v>0</v>
      </c>
      <c r="AB260" s="15">
        <v>8.6315376288900007E-3</v>
      </c>
      <c r="AC260" s="15">
        <v>2.0109840310860001E-2</v>
      </c>
      <c r="AD260" s="15">
        <v>6.8166884105636401</v>
      </c>
      <c r="AE260" s="15">
        <v>1.0566398819870861</v>
      </c>
      <c r="AF260" s="15">
        <v>5.4464406580762956</v>
      </c>
      <c r="AG260" s="15">
        <v>0.74248646330809476</v>
      </c>
      <c r="AH260" s="15">
        <v>3.1844618279730945E-2</v>
      </c>
      <c r="AI260" s="15">
        <v>2.0935667743557631</v>
      </c>
      <c r="AJ260" s="15">
        <v>1.0720445258396567E-2</v>
      </c>
      <c r="AK260" s="15">
        <v>1.7771823302050107</v>
      </c>
      <c r="AL260" s="15">
        <v>2.9167672966522781E-2</v>
      </c>
      <c r="AM260" s="15">
        <v>0.59208115556309948</v>
      </c>
    </row>
    <row r="261" spans="1:39" x14ac:dyDescent="0.25">
      <c r="A261" s="13">
        <v>9029</v>
      </c>
      <c r="B261" s="13" t="s">
        <v>125</v>
      </c>
      <c r="C261" s="13" t="s">
        <v>80</v>
      </c>
      <c r="D261" s="13">
        <v>527820</v>
      </c>
      <c r="E261" s="13">
        <v>169190</v>
      </c>
      <c r="F261" s="13">
        <v>1</v>
      </c>
      <c r="G261" s="14">
        <v>0.65638599999999991</v>
      </c>
      <c r="H261" s="15">
        <v>23.741160000000001</v>
      </c>
      <c r="I261" s="15">
        <v>44.401400000000002</v>
      </c>
      <c r="J261" s="15">
        <v>16.487629999999999</v>
      </c>
      <c r="K261" s="16">
        <v>22</v>
      </c>
      <c r="L261" s="15">
        <v>1.8851100000000001</v>
      </c>
      <c r="M261" s="15">
        <v>1.3613900000000001</v>
      </c>
      <c r="N261" s="15">
        <v>3.5411700000000002</v>
      </c>
      <c r="O261" s="15">
        <v>0.93899999999999995</v>
      </c>
      <c r="P261" s="15">
        <v>3.9307255925220004E-2</v>
      </c>
      <c r="Q261" s="15">
        <v>2.14412504279928</v>
      </c>
      <c r="R261" s="15">
        <v>3.35982145992195</v>
      </c>
      <c r="S261" s="15">
        <v>2.21034</v>
      </c>
      <c r="T261" s="15">
        <v>6.9344276934000008E-4</v>
      </c>
      <c r="U261" s="15">
        <v>0</v>
      </c>
      <c r="V261" s="15">
        <v>5.7993713709540005E-2</v>
      </c>
      <c r="W261" s="15">
        <v>5.0913298064699996E-3</v>
      </c>
      <c r="X261" s="15">
        <v>1.34287017132084</v>
      </c>
      <c r="Y261" s="15">
        <v>6.7409936577420004E-2</v>
      </c>
      <c r="Z261" s="15">
        <v>0.23848956717117001</v>
      </c>
      <c r="AA261" s="15">
        <v>0</v>
      </c>
      <c r="AB261" s="15">
        <v>1.40513403261E-2</v>
      </c>
      <c r="AC261" s="15">
        <v>2.1222998440589998E-2</v>
      </c>
      <c r="AD261" s="15">
        <v>6.51308821705023</v>
      </c>
      <c r="AE261" s="15">
        <v>2.0311077385416931</v>
      </c>
      <c r="AF261" s="15">
        <v>9.8144016424893419</v>
      </c>
      <c r="AG261" s="15">
        <v>1.7090292416317163</v>
      </c>
      <c r="AH261" s="15">
        <v>7.1133402432968354E-2</v>
      </c>
      <c r="AI261" s="15">
        <v>3.4306571521889349</v>
      </c>
      <c r="AJ261" s="15">
        <v>2.1662366454579973E-2</v>
      </c>
      <c r="AK261" s="15">
        <v>3.0390607602152251</v>
      </c>
      <c r="AL261" s="15">
        <v>5.209718355317422E-2</v>
      </c>
      <c r="AM261" s="15">
        <v>0.49109051249236857</v>
      </c>
    </row>
    <row r="262" spans="1:39" x14ac:dyDescent="0.25">
      <c r="A262" s="13">
        <v>16069</v>
      </c>
      <c r="B262" s="13" t="s">
        <v>81</v>
      </c>
      <c r="C262" s="13" t="s">
        <v>80</v>
      </c>
      <c r="D262" s="13">
        <v>531700</v>
      </c>
      <c r="E262" s="13">
        <v>184000</v>
      </c>
      <c r="F262" s="13">
        <v>1</v>
      </c>
      <c r="G262" s="14">
        <v>0.90645700000000007</v>
      </c>
      <c r="H262" s="15">
        <v>43.284979999999997</v>
      </c>
      <c r="I262" s="15">
        <v>63.619639999999997</v>
      </c>
      <c r="J262" s="15">
        <v>27.304099999999998</v>
      </c>
      <c r="K262" s="16">
        <v>29</v>
      </c>
      <c r="L262" s="15">
        <v>1.762</v>
      </c>
      <c r="M262" s="15">
        <v>1.3169999999999999</v>
      </c>
      <c r="N262" s="15">
        <v>3.7229999999999999</v>
      </c>
      <c r="O262" s="15">
        <v>1.3378099999999999</v>
      </c>
      <c r="P262" s="15">
        <v>8.8413953090849998E-2</v>
      </c>
      <c r="Q262" s="15">
        <v>10.078606700551139</v>
      </c>
      <c r="R262" s="15">
        <v>4.74519237360576</v>
      </c>
      <c r="S262" s="15">
        <v>4.2062099999999996</v>
      </c>
      <c r="T262" s="15">
        <v>1.1679036115200001E-3</v>
      </c>
      <c r="U262" s="15">
        <v>0</v>
      </c>
      <c r="V262" s="15">
        <v>2.1715707776700004E-2</v>
      </c>
      <c r="W262" s="15">
        <v>5.5292936607900002E-3</v>
      </c>
      <c r="X262" s="15">
        <v>2.1357854810732699</v>
      </c>
      <c r="Y262" s="15">
        <v>2.6350825234920001E-2</v>
      </c>
      <c r="Z262" s="15">
        <v>1.6452477157409402</v>
      </c>
      <c r="AA262" s="15">
        <v>0</v>
      </c>
      <c r="AB262" s="15">
        <v>5.1278267943300005E-3</v>
      </c>
      <c r="AC262" s="15">
        <v>2.8047935170410002E-2</v>
      </c>
      <c r="AD262" s="15">
        <v>12.15780360194748</v>
      </c>
      <c r="AE262" s="15">
        <v>1.4401516870198883</v>
      </c>
      <c r="AF262" s="15">
        <v>7.4232487678125993</v>
      </c>
      <c r="AG262" s="15">
        <v>1.6657148245472722</v>
      </c>
      <c r="AH262" s="15">
        <v>0.13497099112694877</v>
      </c>
      <c r="AI262" s="15">
        <v>4.8619851512719441</v>
      </c>
      <c r="AJ262" s="15">
        <v>2.2012100487742783E-2</v>
      </c>
      <c r="AK262" s="15">
        <v>3.6490570209174873</v>
      </c>
      <c r="AL262" s="15">
        <v>0.12662912192945436</v>
      </c>
      <c r="AM262" s="15">
        <v>1.0108903348866611</v>
      </c>
    </row>
    <row r="263" spans="1:39" x14ac:dyDescent="0.25">
      <c r="A263" s="13">
        <v>16070</v>
      </c>
      <c r="B263" s="13" t="s">
        <v>81</v>
      </c>
      <c r="C263" s="13" t="s">
        <v>80</v>
      </c>
      <c r="D263" s="13">
        <v>528870</v>
      </c>
      <c r="E263" s="13">
        <v>187800</v>
      </c>
      <c r="F263" s="13">
        <v>1</v>
      </c>
      <c r="G263" s="14">
        <v>1.2700809999999998</v>
      </c>
      <c r="H263" s="15">
        <v>27.897819999999999</v>
      </c>
      <c r="I263" s="15">
        <v>56.443770000000001</v>
      </c>
      <c r="J263" s="15">
        <v>19.065439999999999</v>
      </c>
      <c r="K263" s="16">
        <v>27</v>
      </c>
      <c r="L263" s="15">
        <v>1.7827200000000001</v>
      </c>
      <c r="M263" s="15">
        <v>1.33249</v>
      </c>
      <c r="N263" s="15">
        <v>3.7667899999999999</v>
      </c>
      <c r="O263" s="15">
        <v>1.0867899999999999</v>
      </c>
      <c r="P263" s="15">
        <v>2.0511307177320002E-2</v>
      </c>
      <c r="Q263" s="15">
        <v>3.5777632229279401</v>
      </c>
      <c r="R263" s="15">
        <v>3.6940243777559703</v>
      </c>
      <c r="S263" s="15">
        <v>2.6849599999999998</v>
      </c>
      <c r="T263" s="15">
        <v>6.2044879362000002E-4</v>
      </c>
      <c r="U263" s="15">
        <v>0</v>
      </c>
      <c r="V263" s="15">
        <v>1.58761897191E-3</v>
      </c>
      <c r="W263" s="15">
        <v>4.0146686645999999E-3</v>
      </c>
      <c r="X263" s="15">
        <v>0.90415812874971002</v>
      </c>
      <c r="Y263" s="15">
        <v>4.1807299593629998E-2</v>
      </c>
      <c r="Z263" s="15">
        <v>1.8484994411332802</v>
      </c>
      <c r="AA263" s="15">
        <v>0</v>
      </c>
      <c r="AB263" s="15">
        <v>8.6680346167499998E-3</v>
      </c>
      <c r="AC263" s="15">
        <v>2.04383132016E-2</v>
      </c>
      <c r="AD263" s="15">
        <v>7.1220039625064704</v>
      </c>
      <c r="AE263" s="15">
        <v>2.2703587197033412</v>
      </c>
      <c r="AF263" s="15">
        <v>11.702543364307205</v>
      </c>
      <c r="AG263" s="15">
        <v>2.9193390420467962</v>
      </c>
      <c r="AH263" s="15">
        <v>0.3908468248763331</v>
      </c>
      <c r="AI263" s="15">
        <v>4.7826842502073381</v>
      </c>
      <c r="AJ263" s="15">
        <v>3.4380863798853072E-2</v>
      </c>
      <c r="AK263" s="15">
        <v>5.6994893558782591</v>
      </c>
      <c r="AL263" s="15">
        <v>0.13990593898494913</v>
      </c>
      <c r="AM263" s="15">
        <v>0.60640164019692111</v>
      </c>
    </row>
    <row r="264" spans="1:39" x14ac:dyDescent="0.25">
      <c r="A264" s="13">
        <v>16090</v>
      </c>
      <c r="B264" s="13" t="s">
        <v>82</v>
      </c>
      <c r="C264" s="13" t="s">
        <v>80</v>
      </c>
      <c r="D264" s="13">
        <v>537400</v>
      </c>
      <c r="E264" s="13">
        <v>176900</v>
      </c>
      <c r="F264" s="13">
        <v>1</v>
      </c>
      <c r="G264" s="14">
        <v>0.166463</v>
      </c>
      <c r="H264" s="15">
        <v>26.475739999999998</v>
      </c>
      <c r="I264" s="15">
        <v>54.35284</v>
      </c>
      <c r="J264" s="15">
        <v>18.308389999999999</v>
      </c>
      <c r="K264" s="16">
        <v>26</v>
      </c>
      <c r="L264" s="15">
        <v>1.7407999999999999</v>
      </c>
      <c r="M264" s="15">
        <v>1.30115</v>
      </c>
      <c r="N264" s="15">
        <v>3.67821</v>
      </c>
      <c r="O264" s="15">
        <v>1.2867900000000001</v>
      </c>
      <c r="P264" s="15">
        <v>5.8814895936390006E-2</v>
      </c>
      <c r="Q264" s="15">
        <v>2.34870890824851</v>
      </c>
      <c r="R264" s="15">
        <v>3.46506052441626</v>
      </c>
      <c r="S264" s="15">
        <v>2.2758099999999999</v>
      </c>
      <c r="T264" s="15">
        <v>4.0146686645999999E-3</v>
      </c>
      <c r="U264" s="15">
        <v>0</v>
      </c>
      <c r="V264" s="15">
        <v>0</v>
      </c>
      <c r="W264" s="15">
        <v>2.1898192715999999E-2</v>
      </c>
      <c r="X264" s="15">
        <v>0.88039858965285001</v>
      </c>
      <c r="Y264" s="15">
        <v>6.0530254365809999E-2</v>
      </c>
      <c r="Z264" s="15">
        <v>0.23168287893527997</v>
      </c>
      <c r="AA264" s="15">
        <v>0</v>
      </c>
      <c r="AB264" s="15">
        <v>1.087610238228E-2</v>
      </c>
      <c r="AC264" s="15">
        <v>2.3504060181840002E-2</v>
      </c>
      <c r="AD264" s="15">
        <v>9.0874762497310506</v>
      </c>
      <c r="AE264" s="15">
        <v>2.5659173664138644</v>
      </c>
      <c r="AF264" s="15">
        <v>13.225997719695499</v>
      </c>
      <c r="AG264" s="15">
        <v>3.4453587821858407</v>
      </c>
      <c r="AH264" s="15">
        <v>0.63627098687872852</v>
      </c>
      <c r="AI264" s="15">
        <v>2.8189493880152292</v>
      </c>
      <c r="AJ264" s="15">
        <v>2.6766922015198948E-2</v>
      </c>
      <c r="AK264" s="15">
        <v>4.4372877891549409</v>
      </c>
      <c r="AL264" s="15">
        <v>0.13237306389340209</v>
      </c>
      <c r="AM264" s="15">
        <v>0.58817798174730029</v>
      </c>
    </row>
    <row r="265" spans="1:39" x14ac:dyDescent="0.25">
      <c r="A265" s="13">
        <v>16100</v>
      </c>
      <c r="B265" s="13" t="s">
        <v>83</v>
      </c>
      <c r="C265" s="13" t="s">
        <v>80</v>
      </c>
      <c r="D265" s="13">
        <v>532000</v>
      </c>
      <c r="E265" s="13">
        <v>179180</v>
      </c>
      <c r="F265" s="13">
        <v>1</v>
      </c>
      <c r="G265" s="14">
        <v>0.23608499999999999</v>
      </c>
      <c r="H265" s="15">
        <v>41.252029999999998</v>
      </c>
      <c r="I265" s="15">
        <v>65.861599999999996</v>
      </c>
      <c r="J265" s="15">
        <v>26.354790000000001</v>
      </c>
      <c r="K265" s="16">
        <v>29</v>
      </c>
      <c r="L265" s="15">
        <v>1.8934899999999999</v>
      </c>
      <c r="M265" s="15">
        <v>1.36744</v>
      </c>
      <c r="N265" s="15">
        <v>3.5569099999999998</v>
      </c>
      <c r="O265" s="15">
        <v>1.32714</v>
      </c>
      <c r="P265" s="15">
        <v>0.13733816531717999</v>
      </c>
      <c r="Q265" s="15">
        <v>10.082730860179321</v>
      </c>
      <c r="R265" s="15">
        <v>3.84663653249256</v>
      </c>
      <c r="S265" s="15">
        <v>4.0462699999999998</v>
      </c>
      <c r="T265" s="15">
        <v>1.4963765022600001E-3</v>
      </c>
      <c r="U265" s="15">
        <v>0</v>
      </c>
      <c r="V265" s="15">
        <v>1.9124421638640001E-2</v>
      </c>
      <c r="W265" s="15">
        <v>6.5877063087300004E-3</v>
      </c>
      <c r="X265" s="15">
        <v>1.2106598327979901</v>
      </c>
      <c r="Y265" s="15">
        <v>3.1715882450340002E-2</v>
      </c>
      <c r="Z265" s="15">
        <v>0.56468139616991997</v>
      </c>
      <c r="AA265" s="15">
        <v>0</v>
      </c>
      <c r="AB265" s="15">
        <v>6.3139788997800001E-3</v>
      </c>
      <c r="AC265" s="15">
        <v>2.9197590288000001E-2</v>
      </c>
      <c r="AD265" s="15">
        <v>13.124280337468141</v>
      </c>
      <c r="AE265" s="15">
        <v>0.89587792335292693</v>
      </c>
      <c r="AF265" s="15">
        <v>4.6177946049569742</v>
      </c>
      <c r="AG265" s="15">
        <v>1.6227517441867811</v>
      </c>
      <c r="AH265" s="15">
        <v>9.5466571541974077E-2</v>
      </c>
      <c r="AI265" s="15">
        <v>11.527578241496224</v>
      </c>
      <c r="AJ265" s="15">
        <v>2.281874724655349E-2</v>
      </c>
      <c r="AK265" s="15">
        <v>3.7827789262975569</v>
      </c>
      <c r="AL265" s="15">
        <v>0.2346224363190868</v>
      </c>
      <c r="AM265" s="15">
        <v>1.8098808046019235</v>
      </c>
    </row>
    <row r="266" spans="1:39" x14ac:dyDescent="0.25">
      <c r="A266" s="13">
        <v>16101</v>
      </c>
      <c r="B266" s="13" t="s">
        <v>83</v>
      </c>
      <c r="C266" s="13" t="s">
        <v>80</v>
      </c>
      <c r="D266" s="13">
        <v>531000</v>
      </c>
      <c r="E266" s="13">
        <v>177300</v>
      </c>
      <c r="F266" s="13">
        <v>1</v>
      </c>
      <c r="G266" s="14">
        <v>1.176898</v>
      </c>
      <c r="H266" s="15">
        <v>34.932810000000003</v>
      </c>
      <c r="I266" s="15">
        <v>54.353900000000003</v>
      </c>
      <c r="J266" s="15">
        <v>23.03396</v>
      </c>
      <c r="K266" s="16">
        <v>26</v>
      </c>
      <c r="L266" s="15">
        <v>1.8934899999999999</v>
      </c>
      <c r="M266" s="15">
        <v>1.36744</v>
      </c>
      <c r="N266" s="15">
        <v>3.5569099999999998</v>
      </c>
      <c r="O266" s="15">
        <v>1.2873600000000001</v>
      </c>
      <c r="P266" s="15">
        <v>1.5966702248992799</v>
      </c>
      <c r="Q266" s="15">
        <v>6.1766224859688901</v>
      </c>
      <c r="R266" s="15">
        <v>4.0564394672057702</v>
      </c>
      <c r="S266" s="15">
        <v>2.9694400000000001</v>
      </c>
      <c r="T266" s="15">
        <v>1.8430978869300001E-3</v>
      </c>
      <c r="U266" s="15">
        <v>0</v>
      </c>
      <c r="V266" s="15">
        <v>2.5146424635540003E-2</v>
      </c>
      <c r="W266" s="15">
        <v>6.6059548026599999E-3</v>
      </c>
      <c r="X266" s="15">
        <v>0.88899363029388001</v>
      </c>
      <c r="Y266" s="15">
        <v>4.1259844775730005E-2</v>
      </c>
      <c r="Z266" s="15">
        <v>0.47814703795385999</v>
      </c>
      <c r="AA266" s="15">
        <v>0</v>
      </c>
      <c r="AB266" s="15">
        <v>8.3578102199400005E-3</v>
      </c>
      <c r="AC266" s="15">
        <v>2.8631886976169998E-2</v>
      </c>
      <c r="AD266" s="15">
        <v>10.549454340933</v>
      </c>
      <c r="AE266" s="15">
        <v>1.5040562302655462</v>
      </c>
      <c r="AF266" s="15">
        <v>7.7526441545496665</v>
      </c>
      <c r="AG266" s="15">
        <v>1.8292091700244719</v>
      </c>
      <c r="AH266" s="15">
        <v>6.5354719097793251E-2</v>
      </c>
      <c r="AI266" s="15">
        <v>2.2691025714651403</v>
      </c>
      <c r="AJ266" s="15">
        <v>2.5655680210765034E-2</v>
      </c>
      <c r="AK266" s="15">
        <v>4.253071625383356</v>
      </c>
      <c r="AL266" s="15">
        <v>0.19771827075660342</v>
      </c>
      <c r="AM266" s="15">
        <v>1.5242775782466547</v>
      </c>
    </row>
    <row r="267" spans="1:39" x14ac:dyDescent="0.25">
      <c r="A267" s="13">
        <v>16102</v>
      </c>
      <c r="B267" s="13" t="s">
        <v>83</v>
      </c>
      <c r="C267" s="13" t="s">
        <v>80</v>
      </c>
      <c r="D267" s="13">
        <v>527200</v>
      </c>
      <c r="E267" s="13">
        <v>175050</v>
      </c>
      <c r="F267" s="13">
        <v>1</v>
      </c>
      <c r="G267" s="14">
        <v>0.60486799999999996</v>
      </c>
      <c r="H267" s="15">
        <v>30.47944</v>
      </c>
      <c r="I267" s="15">
        <v>53.425109999999997</v>
      </c>
      <c r="J267" s="15">
        <v>20.597989999999999</v>
      </c>
      <c r="K267" s="16">
        <v>26</v>
      </c>
      <c r="L267" s="15">
        <v>1.9058600000000001</v>
      </c>
      <c r="M267" s="15">
        <v>1.3763799999999999</v>
      </c>
      <c r="N267" s="15">
        <v>3.5801599999999998</v>
      </c>
      <c r="O267" s="15">
        <v>1.12304</v>
      </c>
      <c r="P267" s="15">
        <v>7.8687505826159992E-2</v>
      </c>
      <c r="Q267" s="15">
        <v>3.9849236194941002</v>
      </c>
      <c r="R267" s="15">
        <v>4.4874323968445102</v>
      </c>
      <c r="S267" s="15">
        <v>2.5693999999999999</v>
      </c>
      <c r="T267" s="15">
        <v>6.9344276934000008E-4</v>
      </c>
      <c r="U267" s="15">
        <v>0</v>
      </c>
      <c r="V267" s="15">
        <v>5.5712651968290006E-2</v>
      </c>
      <c r="W267" s="15">
        <v>4.4526325189199996E-3</v>
      </c>
      <c r="X267" s="15">
        <v>0.95350205633643004</v>
      </c>
      <c r="Y267" s="15">
        <v>4.3102942662660002E-2</v>
      </c>
      <c r="Z267" s="15">
        <v>0.60214555420821003</v>
      </c>
      <c r="AA267" s="15">
        <v>0</v>
      </c>
      <c r="AB267" s="15">
        <v>8.8140225681899997E-3</v>
      </c>
      <c r="AC267" s="15">
        <v>2.5383655056630001E-2</v>
      </c>
      <c r="AD267" s="15">
        <v>9.6797858657109899</v>
      </c>
      <c r="AE267" s="15">
        <v>1.5827038135672171</v>
      </c>
      <c r="AF267" s="15">
        <v>8.1580324071188581</v>
      </c>
      <c r="AG267" s="15">
        <v>3.329288678948322</v>
      </c>
      <c r="AH267" s="15">
        <v>0.31118060848683043</v>
      </c>
      <c r="AI267" s="15">
        <v>3.6352690045673142</v>
      </c>
      <c r="AJ267" s="15">
        <v>2.623263032516969E-2</v>
      </c>
      <c r="AK267" s="15">
        <v>4.3487155584491637</v>
      </c>
      <c r="AL267" s="15">
        <v>0.11422629077425694</v>
      </c>
      <c r="AM267" s="15">
        <v>1.4400210077628621</v>
      </c>
    </row>
    <row r="268" spans="1:39" x14ac:dyDescent="0.25">
      <c r="A268" s="13">
        <v>16104</v>
      </c>
      <c r="B268" s="13" t="s">
        <v>83</v>
      </c>
      <c r="C268" s="13" t="s">
        <v>80</v>
      </c>
      <c r="D268" s="13">
        <v>519000</v>
      </c>
      <c r="E268" s="13">
        <v>165200</v>
      </c>
      <c r="F268" s="13">
        <v>1</v>
      </c>
      <c r="G268" s="14">
        <v>1.5579499999999999</v>
      </c>
      <c r="H268" s="15">
        <v>23.827960000000001</v>
      </c>
      <c r="I268" s="15">
        <v>38.678539999999998</v>
      </c>
      <c r="J268" s="15">
        <v>16.681920000000002</v>
      </c>
      <c r="K268" s="16">
        <v>20</v>
      </c>
      <c r="L268" s="15">
        <v>1.9038200000000001</v>
      </c>
      <c r="M268" s="15">
        <v>1.3749</v>
      </c>
      <c r="N268" s="15">
        <v>3.5763199999999999</v>
      </c>
      <c r="O268" s="15">
        <v>0.66278999999999999</v>
      </c>
      <c r="P268" s="15">
        <v>3.6661224305369999E-2</v>
      </c>
      <c r="Q268" s="15">
        <v>0.99556483484508007</v>
      </c>
      <c r="R268" s="15">
        <v>2.22328700946762</v>
      </c>
      <c r="S268" s="15">
        <v>1.3071200000000001</v>
      </c>
      <c r="T268" s="15">
        <v>2.3723042108999998E-4</v>
      </c>
      <c r="U268" s="15">
        <v>0</v>
      </c>
      <c r="V268" s="15">
        <v>0.20900000098029001</v>
      </c>
      <c r="W268" s="15">
        <v>0.41155828360329</v>
      </c>
      <c r="X268" s="15">
        <v>0.64105134326697</v>
      </c>
      <c r="Y268" s="15">
        <v>7.9052475704759997E-2</v>
      </c>
      <c r="Z268" s="15">
        <v>0.21239422085126999</v>
      </c>
      <c r="AA268" s="15">
        <v>0</v>
      </c>
      <c r="AB268" s="15">
        <v>1.198926051201E-2</v>
      </c>
      <c r="AC268" s="15">
        <v>1.3503885508200001E-2</v>
      </c>
      <c r="AD268" s="15">
        <v>10.168699515083551</v>
      </c>
      <c r="AE268" s="15">
        <v>1.7715286197676068</v>
      </c>
      <c r="AF268" s="15">
        <v>8.5601039598457458</v>
      </c>
      <c r="AG268" s="15">
        <v>0.95360536763057824</v>
      </c>
      <c r="AH268" s="15">
        <v>0.1521941984473002</v>
      </c>
      <c r="AI268" s="15">
        <v>0.24561613931316936</v>
      </c>
      <c r="AJ268" s="15">
        <v>1.9146325278127298E-2</v>
      </c>
      <c r="AK268" s="15">
        <v>2.6860798416034255</v>
      </c>
      <c r="AL268" s="15">
        <v>3.2779810084366777E-2</v>
      </c>
      <c r="AM268" s="15">
        <v>0.42952573802967692</v>
      </c>
    </row>
    <row r="269" spans="1:39" x14ac:dyDescent="0.25">
      <c r="A269" s="13">
        <v>16108</v>
      </c>
      <c r="B269" s="13" t="s">
        <v>84</v>
      </c>
      <c r="C269" s="13" t="s">
        <v>80</v>
      </c>
      <c r="D269" s="13">
        <v>530400</v>
      </c>
      <c r="E269" s="13">
        <v>180700</v>
      </c>
      <c r="F269" s="13">
        <v>1</v>
      </c>
      <c r="G269" s="14">
        <v>0.55806100000000003</v>
      </c>
      <c r="H269" s="15">
        <v>62.016889999999997</v>
      </c>
      <c r="I269" s="15">
        <v>109.11893000000001</v>
      </c>
      <c r="J269" s="15">
        <v>36.005699999999997</v>
      </c>
      <c r="K269" s="16">
        <v>42</v>
      </c>
      <c r="L269" s="15">
        <v>1.762</v>
      </c>
      <c r="M269" s="15">
        <v>1.3169999999999999</v>
      </c>
      <c r="N269" s="15">
        <v>3.7229999999999999</v>
      </c>
      <c r="O269" s="15">
        <v>1.5271600000000001</v>
      </c>
      <c r="P269" s="15">
        <v>0.14916318938381998</v>
      </c>
      <c r="Q269" s="15">
        <v>24.8028054948381</v>
      </c>
      <c r="R269" s="15">
        <v>3.08863059162822</v>
      </c>
      <c r="S269" s="15">
        <v>4.6505700000000001</v>
      </c>
      <c r="T269" s="15">
        <v>1.0584126479399999E-3</v>
      </c>
      <c r="U269" s="15">
        <v>0</v>
      </c>
      <c r="V269" s="15">
        <v>3.0401990887380003E-2</v>
      </c>
      <c r="W269" s="15">
        <v>4.7446084218000003E-3</v>
      </c>
      <c r="X269" s="15">
        <v>1.9789214272509901</v>
      </c>
      <c r="Y269" s="15">
        <v>2.6934777040680001E-2</v>
      </c>
      <c r="Z269" s="15">
        <v>0.84899293159931999</v>
      </c>
      <c r="AA269" s="15">
        <v>0</v>
      </c>
      <c r="AB269" s="15">
        <v>5.3650572154199999E-3</v>
      </c>
      <c r="AC269" s="15">
        <v>1.987260988977E-2</v>
      </c>
      <c r="AD269" s="15">
        <v>18.080279312953259</v>
      </c>
      <c r="AE269" s="15">
        <v>0</v>
      </c>
      <c r="AF269" s="15">
        <v>0</v>
      </c>
      <c r="AG269" s="15">
        <v>1.9370083150163082</v>
      </c>
      <c r="AH269" s="15">
        <v>3.4391828605177034E-3</v>
      </c>
      <c r="AI269" s="15">
        <v>23.241901172244319</v>
      </c>
      <c r="AJ269" s="15">
        <v>1.6947869315338655E-2</v>
      </c>
      <c r="AK269" s="15">
        <v>3.0819043819067171</v>
      </c>
      <c r="AL269" s="15">
        <v>0.10200191866345545</v>
      </c>
      <c r="AM269" s="15">
        <v>18.718837159993353</v>
      </c>
    </row>
    <row r="270" spans="1:39" x14ac:dyDescent="0.25">
      <c r="A270" s="13">
        <v>16110</v>
      </c>
      <c r="B270" s="13" t="s">
        <v>84</v>
      </c>
      <c r="C270" s="13" t="s">
        <v>80</v>
      </c>
      <c r="D270" s="13">
        <v>523300</v>
      </c>
      <c r="E270" s="13">
        <v>178400</v>
      </c>
      <c r="F270" s="13">
        <v>1</v>
      </c>
      <c r="G270" s="14">
        <v>0.59752800000000006</v>
      </c>
      <c r="H270" s="15">
        <v>43.919809999999998</v>
      </c>
      <c r="I270" s="15">
        <v>112.73659000000001</v>
      </c>
      <c r="J270" s="15">
        <v>27.65474</v>
      </c>
      <c r="K270" s="16">
        <v>44</v>
      </c>
      <c r="L270" s="15">
        <v>1.91717</v>
      </c>
      <c r="M270" s="15">
        <v>1.3845400000000001</v>
      </c>
      <c r="N270" s="15">
        <v>3.6013999999999999</v>
      </c>
      <c r="O270" s="15">
        <v>1.0840399999999999</v>
      </c>
      <c r="P270" s="15">
        <v>2.0931022537709999E-2</v>
      </c>
      <c r="Q270" s="15">
        <v>4.87530413532666</v>
      </c>
      <c r="R270" s="15">
        <v>4.1904564066276908</v>
      </c>
      <c r="S270" s="15">
        <v>4.75075</v>
      </c>
      <c r="T270" s="15">
        <v>1.4598795144000001E-4</v>
      </c>
      <c r="U270" s="15">
        <v>0</v>
      </c>
      <c r="V270" s="15">
        <v>8.6297127794969994E-2</v>
      </c>
      <c r="W270" s="15">
        <v>0.34748782141506002</v>
      </c>
      <c r="X270" s="15">
        <v>7.1528986627299602</v>
      </c>
      <c r="Y270" s="15">
        <v>5.1606740834040002E-2</v>
      </c>
      <c r="Z270" s="15">
        <v>1.2198205767508501</v>
      </c>
      <c r="AA270" s="15">
        <v>0</v>
      </c>
      <c r="AB270" s="15">
        <v>7.6643674506000001E-3</v>
      </c>
      <c r="AC270" s="15">
        <v>2.259163548534E-2</v>
      </c>
      <c r="AD270" s="15">
        <v>13.206708784549949</v>
      </c>
      <c r="AE270" s="15">
        <v>5.5183801929721898</v>
      </c>
      <c r="AF270" s="15">
        <v>28.444440496799245</v>
      </c>
      <c r="AG270" s="15">
        <v>6.5833193501288303</v>
      </c>
      <c r="AH270" s="15">
        <v>0.42297149313521648</v>
      </c>
      <c r="AI270" s="15">
        <v>10.516640789424432</v>
      </c>
      <c r="AJ270" s="15">
        <v>7.2433002166073568E-2</v>
      </c>
      <c r="AK270" s="15">
        <v>12.007584430546368</v>
      </c>
      <c r="AL270" s="15">
        <v>0.31172647531997083</v>
      </c>
      <c r="AM270" s="15">
        <v>4.939283769507667</v>
      </c>
    </row>
    <row r="271" spans="1:39" x14ac:dyDescent="0.25">
      <c r="A271" s="13">
        <v>16111</v>
      </c>
      <c r="B271" s="13" t="s">
        <v>84</v>
      </c>
      <c r="C271" s="13" t="s">
        <v>80</v>
      </c>
      <c r="D271" s="13">
        <v>515000</v>
      </c>
      <c r="E271" s="13">
        <v>177200</v>
      </c>
      <c r="F271" s="13">
        <v>1</v>
      </c>
      <c r="G271" s="14">
        <v>1.8095160000000001</v>
      </c>
      <c r="H271" s="15">
        <v>26.571770000000001</v>
      </c>
      <c r="I271" s="15">
        <v>51.932960000000001</v>
      </c>
      <c r="J271" s="15">
        <v>18.158750000000001</v>
      </c>
      <c r="K271" s="16">
        <v>25</v>
      </c>
      <c r="L271" s="15">
        <v>1.9274500000000001</v>
      </c>
      <c r="M271" s="15">
        <v>1.3919699999999999</v>
      </c>
      <c r="N271" s="15">
        <v>3.6207099999999999</v>
      </c>
      <c r="O271" s="15">
        <v>1.2092000000000001</v>
      </c>
      <c r="P271" s="15">
        <v>5.8358683588140003E-2</v>
      </c>
      <c r="Q271" s="15">
        <v>1.4956283140088702</v>
      </c>
      <c r="R271" s="15">
        <v>2.49119314885395</v>
      </c>
      <c r="S271" s="15">
        <v>1.8601799999999999</v>
      </c>
      <c r="T271" s="15">
        <v>4.3796385432000003E-4</v>
      </c>
      <c r="U271" s="15">
        <v>0</v>
      </c>
      <c r="V271" s="15">
        <v>0.15896263062423002</v>
      </c>
      <c r="W271" s="15">
        <v>1.8123309261640201</v>
      </c>
      <c r="X271" s="15">
        <v>1.0665332277388502</v>
      </c>
      <c r="Y271" s="15">
        <v>0.14545874511603002</v>
      </c>
      <c r="Z271" s="15">
        <v>1.6926208059832202</v>
      </c>
      <c r="AA271" s="15">
        <v>0</v>
      </c>
      <c r="AB271" s="15">
        <v>1.2919933702440002E-2</v>
      </c>
      <c r="AC271" s="15">
        <v>1.5146249961900001E-2</v>
      </c>
      <c r="AD271" s="15">
        <v>7.6126877157902406</v>
      </c>
      <c r="AE271" s="15">
        <v>3.0831504391218361</v>
      </c>
      <c r="AF271" s="15">
        <v>14.897918096400357</v>
      </c>
      <c r="AG271" s="15">
        <v>1.9554336810722501</v>
      </c>
      <c r="AH271" s="15">
        <v>0.21613418129251022</v>
      </c>
      <c r="AI271" s="15">
        <v>0.79719143117776603</v>
      </c>
      <c r="AJ271" s="15">
        <v>2.5533949763482583E-2</v>
      </c>
      <c r="AK271" s="15">
        <v>3.582213648827842</v>
      </c>
      <c r="AL271" s="15">
        <v>3.7813539992778394E-2</v>
      </c>
      <c r="AM271" s="15">
        <v>0.76580103235117747</v>
      </c>
    </row>
    <row r="272" spans="1:39" x14ac:dyDescent="0.25">
      <c r="A272" s="13">
        <v>16112</v>
      </c>
      <c r="B272" s="13" t="s">
        <v>84</v>
      </c>
      <c r="C272" s="13" t="s">
        <v>80</v>
      </c>
      <c r="D272" s="13">
        <v>508000</v>
      </c>
      <c r="E272" s="13">
        <v>176940</v>
      </c>
      <c r="F272" s="13">
        <v>1</v>
      </c>
      <c r="G272" s="14">
        <v>2.0777749999999995</v>
      </c>
      <c r="H272" s="15">
        <v>70.720640000000003</v>
      </c>
      <c r="I272" s="15">
        <v>89.610950000000003</v>
      </c>
      <c r="J272" s="15">
        <v>37.38702</v>
      </c>
      <c r="K272" s="16">
        <v>37</v>
      </c>
      <c r="L272" s="15">
        <v>2.0768</v>
      </c>
      <c r="M272" s="15">
        <v>1.4549700000000001</v>
      </c>
      <c r="N272" s="15">
        <v>3.5170300000000001</v>
      </c>
      <c r="O272" s="15">
        <v>1.35432</v>
      </c>
      <c r="P272" s="15">
        <v>0.17230227968706002</v>
      </c>
      <c r="Q272" s="15">
        <v>2.6497543126117202</v>
      </c>
      <c r="R272" s="15">
        <v>1.01981708327805</v>
      </c>
      <c r="S272" s="15">
        <v>1.4356899999999999</v>
      </c>
      <c r="T272" s="15">
        <v>1.00366716615E-3</v>
      </c>
      <c r="U272" s="15">
        <v>0</v>
      </c>
      <c r="V272" s="15">
        <v>0.2483620023873</v>
      </c>
      <c r="W272" s="15">
        <v>46.439734523242294</v>
      </c>
      <c r="X272" s="15">
        <v>0.99572907129044996</v>
      </c>
      <c r="Y272" s="15">
        <v>2.22918127300701</v>
      </c>
      <c r="Z272" s="15">
        <v>1.5042416031438299</v>
      </c>
      <c r="AA272" s="15">
        <v>0</v>
      </c>
      <c r="AB272" s="15">
        <v>8.0475858231299994E-3</v>
      </c>
      <c r="AC272" s="15">
        <v>7.8286038959700013E-3</v>
      </c>
      <c r="AD272" s="15">
        <v>5.60577309885063</v>
      </c>
      <c r="AE272" s="15">
        <v>1.6893047019709768</v>
      </c>
      <c r="AF272" s="15">
        <v>8.1627943841092279</v>
      </c>
      <c r="AG272" s="15">
        <v>0.69893455129314064</v>
      </c>
      <c r="AH272" s="15">
        <v>3.4677470787508498E-2</v>
      </c>
      <c r="AI272" s="15">
        <v>3.3392012815858134</v>
      </c>
      <c r="AJ272" s="15">
        <v>1.2219873483611173E-2</v>
      </c>
      <c r="AK272" s="15">
        <v>1.7143527728931744</v>
      </c>
      <c r="AL272" s="15">
        <v>3.2776009721552105E-2</v>
      </c>
      <c r="AM272" s="15">
        <v>3.2060489541549968</v>
      </c>
    </row>
    <row r="273" spans="1:39" x14ac:dyDescent="0.25">
      <c r="A273" s="13">
        <v>16140</v>
      </c>
      <c r="B273" s="13" t="s">
        <v>85</v>
      </c>
      <c r="C273" s="13" t="s">
        <v>80</v>
      </c>
      <c r="D273" s="13">
        <v>520050</v>
      </c>
      <c r="E273" s="13">
        <v>190570</v>
      </c>
      <c r="F273" s="13">
        <v>1</v>
      </c>
      <c r="G273" s="14">
        <v>0.86333700000000002</v>
      </c>
      <c r="H273" s="15">
        <v>24.010770000000001</v>
      </c>
      <c r="I273" s="15">
        <v>47.529600000000002</v>
      </c>
      <c r="J273" s="15">
        <v>16.624490000000002</v>
      </c>
      <c r="K273" s="16">
        <v>23</v>
      </c>
      <c r="L273" s="15">
        <v>1.80294</v>
      </c>
      <c r="M273" s="15">
        <v>1.3475999999999999</v>
      </c>
      <c r="N273" s="15">
        <v>3.80952</v>
      </c>
      <c r="O273" s="15">
        <v>0.71950000000000003</v>
      </c>
      <c r="P273" s="15">
        <v>1.974487043226E-2</v>
      </c>
      <c r="Q273" s="15">
        <v>1.73004846703365</v>
      </c>
      <c r="R273" s="15">
        <v>2.98240610846169</v>
      </c>
      <c r="S273" s="15">
        <v>1.95214</v>
      </c>
      <c r="T273" s="15">
        <v>2.9197590288000002E-4</v>
      </c>
      <c r="U273" s="15">
        <v>0</v>
      </c>
      <c r="V273" s="15">
        <v>0</v>
      </c>
      <c r="W273" s="15">
        <v>0.66081446219315998</v>
      </c>
      <c r="X273" s="15">
        <v>1.0245434432059202</v>
      </c>
      <c r="Y273" s="15">
        <v>0.10005649221818999</v>
      </c>
      <c r="Z273" s="15">
        <v>1.8332984456895898</v>
      </c>
      <c r="AA273" s="15">
        <v>0</v>
      </c>
      <c r="AB273" s="15">
        <v>1.4872522552949999E-2</v>
      </c>
      <c r="AC273" s="15">
        <v>1.8832445735759998E-2</v>
      </c>
      <c r="AD273" s="15">
        <v>5.9941557951628202</v>
      </c>
      <c r="AE273" s="15">
        <v>2.7288256463125409</v>
      </c>
      <c r="AF273" s="15">
        <v>13.185805162884071</v>
      </c>
      <c r="AG273" s="15">
        <v>1.0736078565251528</v>
      </c>
      <c r="AH273" s="15">
        <v>0.20813126982723412</v>
      </c>
      <c r="AI273" s="15">
        <v>3.2710912141781652</v>
      </c>
      <c r="AJ273" s="15">
        <v>1.7239003665286266E-2</v>
      </c>
      <c r="AK273" s="15">
        <v>2.4184975216916476</v>
      </c>
      <c r="AL273" s="15">
        <v>2.4196152869455537E-2</v>
      </c>
      <c r="AM273" s="15">
        <v>0.59143617204645216</v>
      </c>
    </row>
    <row r="274" spans="1:39" x14ac:dyDescent="0.25">
      <c r="A274" s="13">
        <v>16142</v>
      </c>
      <c r="B274" s="13" t="s">
        <v>221</v>
      </c>
      <c r="C274" s="13" t="s">
        <v>80</v>
      </c>
      <c r="D274" s="13">
        <v>528600</v>
      </c>
      <c r="E274" s="13">
        <v>179500</v>
      </c>
      <c r="F274" s="13">
        <v>1</v>
      </c>
      <c r="G274" s="14">
        <v>0.389154</v>
      </c>
      <c r="H274" s="15">
        <v>51.760120000000001</v>
      </c>
      <c r="I274" s="15">
        <v>112.17729</v>
      </c>
      <c r="J274" s="15">
        <v>31.54824</v>
      </c>
      <c r="K274" s="16">
        <v>43</v>
      </c>
      <c r="L274" s="15">
        <v>1.9058600000000001</v>
      </c>
      <c r="M274" s="15">
        <v>1.3763799999999999</v>
      </c>
      <c r="N274" s="15">
        <v>3.5801599999999998</v>
      </c>
      <c r="O274" s="15">
        <v>1.28237</v>
      </c>
      <c r="P274" s="15">
        <v>5.5165197150389998E-2</v>
      </c>
      <c r="Q274" s="15">
        <v>15.630966457668659</v>
      </c>
      <c r="R274" s="15">
        <v>3.9817301330563502</v>
      </c>
      <c r="S274" s="15">
        <v>3.74899</v>
      </c>
      <c r="T274" s="15">
        <v>6.2044879362000002E-4</v>
      </c>
      <c r="U274" s="15">
        <v>0</v>
      </c>
      <c r="V274" s="15">
        <v>4.3486161035189999E-2</v>
      </c>
      <c r="W274" s="15">
        <v>3.88692920709E-3</v>
      </c>
      <c r="X274" s="15">
        <v>1.5067781438001</v>
      </c>
      <c r="Y274" s="15">
        <v>2.9945778539130004E-2</v>
      </c>
      <c r="Z274" s="15">
        <v>0.94766253827883007</v>
      </c>
      <c r="AA274" s="15">
        <v>0</v>
      </c>
      <c r="AB274" s="15">
        <v>5.9672575151099999E-3</v>
      </c>
      <c r="AC274" s="15">
        <v>2.1660962294910002E-2</v>
      </c>
      <c r="AD274" s="15">
        <v>17.638501523401889</v>
      </c>
      <c r="AE274" s="15">
        <v>2.063300628958443</v>
      </c>
      <c r="AF274" s="15">
        <v>10.894070974695811</v>
      </c>
      <c r="AG274" s="15">
        <v>2.9055361181604082</v>
      </c>
      <c r="AH274" s="15">
        <v>0.11733798898534524</v>
      </c>
      <c r="AI274" s="15">
        <v>27.659707046167412</v>
      </c>
      <c r="AJ274" s="15">
        <v>4.7711886349302839E-2</v>
      </c>
      <c r="AK274" s="15">
        <v>8.6762217051007191</v>
      </c>
      <c r="AL274" s="15">
        <v>0.13014380492478989</v>
      </c>
      <c r="AM274" s="15">
        <v>7.9231398466577696</v>
      </c>
    </row>
    <row r="275" spans="1:39" x14ac:dyDescent="0.25">
      <c r="A275" s="13">
        <v>16175</v>
      </c>
      <c r="B275" s="13" t="s">
        <v>86</v>
      </c>
      <c r="C275" s="13" t="s">
        <v>80</v>
      </c>
      <c r="D275" s="13">
        <v>533600</v>
      </c>
      <c r="E275" s="13">
        <v>190400</v>
      </c>
      <c r="F275" s="13">
        <v>1</v>
      </c>
      <c r="G275" s="14">
        <v>0.29395299999999996</v>
      </c>
      <c r="H275" s="15">
        <v>27.145679999999999</v>
      </c>
      <c r="I275" s="15">
        <v>45.644680000000001</v>
      </c>
      <c r="J275" s="15">
        <v>18.661159999999999</v>
      </c>
      <c r="K275" s="16">
        <v>23</v>
      </c>
      <c r="L275" s="15">
        <v>1.77884</v>
      </c>
      <c r="M275" s="15">
        <v>1.32959</v>
      </c>
      <c r="N275" s="15">
        <v>3.7585999999999999</v>
      </c>
      <c r="O275" s="15">
        <v>1.35185</v>
      </c>
      <c r="P275" s="15">
        <v>2.1770453258489999E-2</v>
      </c>
      <c r="Q275" s="15">
        <v>2.2740908165687403</v>
      </c>
      <c r="R275" s="15">
        <v>3.6640968477107703</v>
      </c>
      <c r="S275" s="15">
        <v>2.6643599999999998</v>
      </c>
      <c r="T275" s="15">
        <v>1.1496551175900001E-3</v>
      </c>
      <c r="U275" s="15">
        <v>0</v>
      </c>
      <c r="V275" s="15">
        <v>0</v>
      </c>
      <c r="W275" s="15">
        <v>5.6022876365100002E-3</v>
      </c>
      <c r="X275" s="15">
        <v>1.3010446232332802</v>
      </c>
      <c r="Y275" s="15">
        <v>3.9033528516269997E-2</v>
      </c>
      <c r="Z275" s="15">
        <v>0.96554606233022999</v>
      </c>
      <c r="AA275" s="15">
        <v>0</v>
      </c>
      <c r="AB275" s="15">
        <v>7.9563433534799999E-3</v>
      </c>
      <c r="AC275" s="15">
        <v>2.4069763493670002E-2</v>
      </c>
      <c r="AD275" s="15">
        <v>7.9580769604033499</v>
      </c>
      <c r="AE275" s="15">
        <v>1.5751291267734657</v>
      </c>
      <c r="AF275" s="15">
        <v>8.118988752957236</v>
      </c>
      <c r="AG275" s="15">
        <v>1.433923417170518</v>
      </c>
      <c r="AH275" s="15">
        <v>9.5479533033951972E-2</v>
      </c>
      <c r="AI275" s="15">
        <v>3.2289704747295849</v>
      </c>
      <c r="AJ275" s="15">
        <v>1.8169115835690523E-2</v>
      </c>
      <c r="AK275" s="15">
        <v>3.0119860547160489</v>
      </c>
      <c r="AL275" s="15">
        <v>3.2047455426826243E-2</v>
      </c>
      <c r="AM275" s="15">
        <v>0.98430606935667952</v>
      </c>
    </row>
    <row r="276" spans="1:39" x14ac:dyDescent="0.25">
      <c r="A276" s="13">
        <v>16176</v>
      </c>
      <c r="B276" s="13" t="s">
        <v>86</v>
      </c>
      <c r="C276" s="13" t="s">
        <v>80</v>
      </c>
      <c r="D276" s="13">
        <v>533540</v>
      </c>
      <c r="E276" s="13">
        <v>185000</v>
      </c>
      <c r="F276" s="13">
        <v>1</v>
      </c>
      <c r="G276" s="14">
        <v>1.0610660000000001</v>
      </c>
      <c r="H276" s="15">
        <v>33.766489999999997</v>
      </c>
      <c r="I276" s="15">
        <v>54.092680000000001</v>
      </c>
      <c r="J276" s="15">
        <v>22.383299999999998</v>
      </c>
      <c r="K276" s="16">
        <v>26</v>
      </c>
      <c r="L276" s="15">
        <v>1.762</v>
      </c>
      <c r="M276" s="15">
        <v>1.3169999999999999</v>
      </c>
      <c r="N276" s="15">
        <v>3.7229999999999999</v>
      </c>
      <c r="O276" s="15">
        <v>1.1772199999999999</v>
      </c>
      <c r="P276" s="15">
        <v>8.0019645883050008E-2</v>
      </c>
      <c r="Q276" s="15">
        <v>5.4272115857455807</v>
      </c>
      <c r="R276" s="15">
        <v>4.4626326935936396</v>
      </c>
      <c r="S276" s="15">
        <v>3.5712700000000002</v>
      </c>
      <c r="T276" s="15">
        <v>1.58761897191E-3</v>
      </c>
      <c r="U276" s="15">
        <v>0</v>
      </c>
      <c r="V276" s="15">
        <v>1.036514455224E-2</v>
      </c>
      <c r="W276" s="15">
        <v>7.77385841418E-3</v>
      </c>
      <c r="X276" s="15">
        <v>1.5822721631885099</v>
      </c>
      <c r="Y276" s="15">
        <v>2.7646468303950001E-2</v>
      </c>
      <c r="Z276" s="15">
        <v>0.92331904737621007</v>
      </c>
      <c r="AA276" s="15">
        <v>0</v>
      </c>
      <c r="AB276" s="15">
        <v>5.14607528826E-3</v>
      </c>
      <c r="AC276" s="15">
        <v>2.9361826733370001E-2</v>
      </c>
      <c r="AD276" s="15">
        <v>9.6586541097400502</v>
      </c>
      <c r="AE276" s="15">
        <v>1.1676605116419614</v>
      </c>
      <c r="AF276" s="15">
        <v>6.0186954835334072</v>
      </c>
      <c r="AG276" s="15">
        <v>2.792081582060113</v>
      </c>
      <c r="AH276" s="15">
        <v>1.6284404252383453E-2</v>
      </c>
      <c r="AI276" s="15">
        <v>5.0945793308071243</v>
      </c>
      <c r="AJ276" s="15">
        <v>2.3912835942737496E-2</v>
      </c>
      <c r="AK276" s="15">
        <v>3.9641515327210022</v>
      </c>
      <c r="AL276" s="15">
        <v>0.11233158766785868</v>
      </c>
      <c r="AM276" s="15">
        <v>1.136492731373415</v>
      </c>
    </row>
    <row r="277" spans="1:39" x14ac:dyDescent="0.25">
      <c r="A277" s="13">
        <v>16177</v>
      </c>
      <c r="B277" s="13" t="s">
        <v>86</v>
      </c>
      <c r="C277" s="13" t="s">
        <v>80</v>
      </c>
      <c r="D277" s="13">
        <v>533300</v>
      </c>
      <c r="E277" s="13">
        <v>181600</v>
      </c>
      <c r="F277" s="13">
        <v>1</v>
      </c>
      <c r="G277" s="14">
        <v>0.40834300000000001</v>
      </c>
      <c r="H277" s="15">
        <v>55.286679999999997</v>
      </c>
      <c r="I277" s="15">
        <v>86.953199999999995</v>
      </c>
      <c r="J277" s="15">
        <v>33.057139999999997</v>
      </c>
      <c r="K277" s="16">
        <v>35</v>
      </c>
      <c r="L277" s="15">
        <v>1.762</v>
      </c>
      <c r="M277" s="15">
        <v>1.3169999999999999</v>
      </c>
      <c r="N277" s="15">
        <v>3.7229999999999999</v>
      </c>
      <c r="O277" s="15">
        <v>1.3893</v>
      </c>
      <c r="P277" s="15">
        <v>0.15053182642856999</v>
      </c>
      <c r="Q277" s="15">
        <v>19.976133595834892</v>
      </c>
      <c r="R277" s="15">
        <v>3.3568469554113602</v>
      </c>
      <c r="S277" s="15">
        <v>4.6041699999999999</v>
      </c>
      <c r="T277" s="15">
        <v>1.58761897191E-3</v>
      </c>
      <c r="U277" s="15">
        <v>0</v>
      </c>
      <c r="V277" s="15">
        <v>1.3741115929290001E-2</v>
      </c>
      <c r="W277" s="15">
        <v>7.4088885355800002E-3</v>
      </c>
      <c r="X277" s="15">
        <v>2.2473020274794999</v>
      </c>
      <c r="Y277" s="15">
        <v>2.697127402854E-2</v>
      </c>
      <c r="Z277" s="15">
        <v>0.63362420623745996</v>
      </c>
      <c r="AA277" s="15">
        <v>0</v>
      </c>
      <c r="AB277" s="15">
        <v>5.0730813125400001E-3</v>
      </c>
      <c r="AC277" s="15">
        <v>2.3175587291099999E-2</v>
      </c>
      <c r="AD277" s="15">
        <v>16.04883872017173</v>
      </c>
      <c r="AE277" s="15">
        <v>0.66881391379633559</v>
      </c>
      <c r="AF277" s="15">
        <v>3.5312867856001193</v>
      </c>
      <c r="AG277" s="15">
        <v>2.7028648460600877</v>
      </c>
      <c r="AH277" s="15">
        <v>5.0084252971273363E-2</v>
      </c>
      <c r="AI277" s="15">
        <v>17.831646137872024</v>
      </c>
      <c r="AJ277" s="15">
        <v>1.4442133650275487E-2</v>
      </c>
      <c r="AK277" s="15">
        <v>2.6262460579975921</v>
      </c>
      <c r="AL277" s="15">
        <v>0.14525006025906992</v>
      </c>
      <c r="AM277" s="15">
        <v>4.095885811793214</v>
      </c>
    </row>
    <row r="278" spans="1:39" x14ac:dyDescent="0.25">
      <c r="A278" s="13">
        <v>16188</v>
      </c>
      <c r="B278" s="13" t="s">
        <v>87</v>
      </c>
      <c r="C278" s="13" t="s">
        <v>80</v>
      </c>
      <c r="D278" s="13">
        <v>534280</v>
      </c>
      <c r="E278" s="13">
        <v>181620</v>
      </c>
      <c r="F278" s="13">
        <v>1</v>
      </c>
      <c r="G278" s="14">
        <v>0.72913899999999987</v>
      </c>
      <c r="H278" s="15">
        <v>42.683709999999998</v>
      </c>
      <c r="I278" s="15">
        <v>65.304400000000001</v>
      </c>
      <c r="J278" s="15">
        <v>27.055890000000002</v>
      </c>
      <c r="K278" s="16">
        <v>29</v>
      </c>
      <c r="L278" s="15">
        <v>1.762</v>
      </c>
      <c r="M278" s="15">
        <v>1.3169999999999999</v>
      </c>
      <c r="N278" s="15">
        <v>3.7229999999999999</v>
      </c>
      <c r="O278" s="15">
        <v>1.3840600000000001</v>
      </c>
      <c r="P278" s="15">
        <v>0.11814074970282001</v>
      </c>
      <c r="Q278" s="15">
        <v>10.680332539398959</v>
      </c>
      <c r="R278" s="15">
        <v>3.8002123639346399</v>
      </c>
      <c r="S278" s="15">
        <v>4.3042699999999998</v>
      </c>
      <c r="T278" s="15">
        <v>1.95258885051E-3</v>
      </c>
      <c r="U278" s="15">
        <v>0</v>
      </c>
      <c r="V278" s="15">
        <v>0</v>
      </c>
      <c r="W278" s="15">
        <v>8.9052650378399992E-3</v>
      </c>
      <c r="X278" s="15">
        <v>1.8371123809209602</v>
      </c>
      <c r="Y278" s="15">
        <v>3.0055269502709998E-2</v>
      </c>
      <c r="Z278" s="15">
        <v>0.53758238268387004</v>
      </c>
      <c r="AA278" s="15">
        <v>0</v>
      </c>
      <c r="AB278" s="15">
        <v>5.6205361304399997E-3</v>
      </c>
      <c r="AC278" s="15">
        <v>2.8869117397260002E-2</v>
      </c>
      <c r="AD278" s="15">
        <v>13.14459091121223</v>
      </c>
      <c r="AE278" s="15">
        <v>1.2105266190179236</v>
      </c>
      <c r="AF278" s="15">
        <v>6.2396484439941204</v>
      </c>
      <c r="AG278" s="15">
        <v>3.1780399860759343</v>
      </c>
      <c r="AH278" s="15">
        <v>0.35239617658999572</v>
      </c>
      <c r="AI278" s="15">
        <v>5.3562607197522132</v>
      </c>
      <c r="AJ278" s="15">
        <v>1.5291524028334769E-2</v>
      </c>
      <c r="AK278" s="15">
        <v>2.5349531339453453</v>
      </c>
      <c r="AL278" s="15">
        <v>0.1040473109574284</v>
      </c>
      <c r="AM278" s="15">
        <v>3.6295260856387022</v>
      </c>
    </row>
    <row r="279" spans="1:39" x14ac:dyDescent="0.25">
      <c r="A279" s="13">
        <v>16197</v>
      </c>
      <c r="B279" s="13" t="s">
        <v>79</v>
      </c>
      <c r="C279" s="13" t="s">
        <v>80</v>
      </c>
      <c r="D279" s="13">
        <v>543000</v>
      </c>
      <c r="E279" s="13">
        <v>188430</v>
      </c>
      <c r="F279" s="13">
        <v>1</v>
      </c>
      <c r="G279" s="14">
        <v>2.3129529999999994</v>
      </c>
      <c r="H279" s="15">
        <v>24.274889999999999</v>
      </c>
      <c r="I279" s="15">
        <v>49.728819999999999</v>
      </c>
      <c r="J279" s="15">
        <v>16.855460000000001</v>
      </c>
      <c r="K279" s="16">
        <v>24</v>
      </c>
      <c r="L279" s="15">
        <v>1.7436400000000001</v>
      </c>
      <c r="M279" s="15">
        <v>1.30328</v>
      </c>
      <c r="N279" s="15">
        <v>3.6842199999999998</v>
      </c>
      <c r="O279" s="15">
        <v>1.2307999999999999</v>
      </c>
      <c r="P279" s="15">
        <v>4.9836636922830004E-2</v>
      </c>
      <c r="Q279" s="15">
        <v>2.1996552098282698</v>
      </c>
      <c r="R279" s="15">
        <v>3.23724632619414</v>
      </c>
      <c r="S279" s="15">
        <v>1.87557</v>
      </c>
      <c r="T279" s="15">
        <v>3.5402078224200002E-3</v>
      </c>
      <c r="U279" s="15">
        <v>0</v>
      </c>
      <c r="V279" s="15">
        <v>0</v>
      </c>
      <c r="W279" s="15">
        <v>1.3029424666019999E-2</v>
      </c>
      <c r="X279" s="15">
        <v>0.77486754925566004</v>
      </c>
      <c r="Y279" s="15">
        <v>5.2938880890930004E-2</v>
      </c>
      <c r="Z279" s="15">
        <v>0.13598777676636001</v>
      </c>
      <c r="AA279" s="15">
        <v>0</v>
      </c>
      <c r="AB279" s="15">
        <v>1.0237405094730001E-2</v>
      </c>
      <c r="AC279" s="15">
        <v>2.085802856199E-2</v>
      </c>
      <c r="AD279" s="15">
        <v>7.9391897691858002</v>
      </c>
      <c r="AE279" s="15">
        <v>2.6945059887683533</v>
      </c>
      <c r="AF279" s="15">
        <v>13.019971072953822</v>
      </c>
      <c r="AG279" s="15">
        <v>2.9817320179129534</v>
      </c>
      <c r="AH279" s="15">
        <v>0.45397932499474253</v>
      </c>
      <c r="AI279" s="15">
        <v>1.0101134106938476</v>
      </c>
      <c r="AJ279" s="15">
        <v>3.2747043967719769E-2</v>
      </c>
      <c r="AK279" s="15">
        <v>4.5941544080147692</v>
      </c>
      <c r="AL279" s="15">
        <v>7.4684741376313771E-2</v>
      </c>
      <c r="AM279" s="15">
        <v>0.59204199131747781</v>
      </c>
    </row>
    <row r="280" spans="1:39" x14ac:dyDescent="0.25">
      <c r="A280" s="13">
        <v>16202</v>
      </c>
      <c r="B280" s="13" t="s">
        <v>88</v>
      </c>
      <c r="C280" s="13" t="s">
        <v>80</v>
      </c>
      <c r="D280" s="13">
        <v>542000</v>
      </c>
      <c r="E280" s="13">
        <v>182120</v>
      </c>
      <c r="F280" s="13">
        <v>1</v>
      </c>
      <c r="G280" s="14">
        <v>2.8297630000000003</v>
      </c>
      <c r="H280" s="15">
        <v>28.374369999999999</v>
      </c>
      <c r="I280" s="15">
        <v>55.141480000000001</v>
      </c>
      <c r="J280" s="15">
        <v>19.471409999999999</v>
      </c>
      <c r="K280" s="16">
        <v>26</v>
      </c>
      <c r="L280" s="15">
        <v>1.7356100000000001</v>
      </c>
      <c r="M280" s="15">
        <v>1.29728</v>
      </c>
      <c r="N280" s="15">
        <v>3.6672500000000001</v>
      </c>
      <c r="O280" s="15">
        <v>1.76454</v>
      </c>
      <c r="P280" s="15">
        <v>6.3979219718580005E-2</v>
      </c>
      <c r="Q280" s="15">
        <v>1.7438078314568701</v>
      </c>
      <c r="R280" s="15">
        <v>3.2109867434288701</v>
      </c>
      <c r="S280" s="15">
        <v>2.1984300000000001</v>
      </c>
      <c r="T280" s="15">
        <v>2.0931022537709999E-2</v>
      </c>
      <c r="U280" s="15">
        <v>0</v>
      </c>
      <c r="V280" s="15">
        <v>0</v>
      </c>
      <c r="W280" s="15">
        <v>0.13273954484681999</v>
      </c>
      <c r="X280" s="15">
        <v>0.89815437424674005</v>
      </c>
      <c r="Y280" s="15">
        <v>0.10310399070450001</v>
      </c>
      <c r="Z280" s="15">
        <v>0.12314083703964</v>
      </c>
      <c r="AA280" s="15">
        <v>0</v>
      </c>
      <c r="AB280" s="15">
        <v>7.1534096205599996E-3</v>
      </c>
      <c r="AC280" s="15">
        <v>2.301135084573E-2</v>
      </c>
      <c r="AD280" s="15">
        <v>11.38424994425478</v>
      </c>
      <c r="AE280" s="15">
        <v>2.4292220955199983</v>
      </c>
      <c r="AF280" s="15">
        <v>12.521403189567584</v>
      </c>
      <c r="AG280" s="15">
        <v>4.1082469784604605</v>
      </c>
      <c r="AH280" s="15">
        <v>0.40142148117311888</v>
      </c>
      <c r="AI280" s="15">
        <v>0.71647619482002589</v>
      </c>
      <c r="AJ280" s="15">
        <v>2.9057247276041177E-2</v>
      </c>
      <c r="AK280" s="15">
        <v>4.8169665698289981</v>
      </c>
      <c r="AL280" s="15">
        <v>4.9545113988984257E-2</v>
      </c>
      <c r="AM280" s="15">
        <v>1.6947711293647905</v>
      </c>
    </row>
    <row r="281" spans="1:39" x14ac:dyDescent="0.25">
      <c r="A281" s="13">
        <v>16203</v>
      </c>
      <c r="B281" s="13" t="s">
        <v>88</v>
      </c>
      <c r="C281" s="13" t="s">
        <v>80</v>
      </c>
      <c r="D281" s="13">
        <v>536500</v>
      </c>
      <c r="E281" s="13">
        <v>181120</v>
      </c>
      <c r="F281" s="13">
        <v>1</v>
      </c>
      <c r="G281" s="14">
        <v>0.66356599999999999</v>
      </c>
      <c r="H281" s="15">
        <v>32.869840000000003</v>
      </c>
      <c r="I281" s="15">
        <v>55.771509999999999</v>
      </c>
      <c r="J281" s="15">
        <v>21.951000000000001</v>
      </c>
      <c r="K281" s="16">
        <v>26</v>
      </c>
      <c r="L281" s="15">
        <v>1.7492399999999999</v>
      </c>
      <c r="M281" s="15">
        <v>1.3074600000000001</v>
      </c>
      <c r="N281" s="15">
        <v>3.69604</v>
      </c>
      <c r="O281" s="15">
        <v>1.3900300000000001</v>
      </c>
      <c r="P281" s="15">
        <v>0.17898122846544001</v>
      </c>
      <c r="Q281" s="15">
        <v>5.1543418560102907</v>
      </c>
      <c r="R281" s="15">
        <v>3.4610093587638002</v>
      </c>
      <c r="S281" s="15">
        <v>3.28105</v>
      </c>
      <c r="T281" s="15">
        <v>3.4307168588399999E-3</v>
      </c>
      <c r="U281" s="15">
        <v>0</v>
      </c>
      <c r="V281" s="15">
        <v>0</v>
      </c>
      <c r="W281" s="15">
        <v>1.4325067735049999E-2</v>
      </c>
      <c r="X281" s="15">
        <v>1.1485784564481301</v>
      </c>
      <c r="Y281" s="15">
        <v>3.7555400507940005E-2</v>
      </c>
      <c r="Z281" s="15">
        <v>0.40113839356926001</v>
      </c>
      <c r="AA281" s="15">
        <v>0</v>
      </c>
      <c r="AB281" s="15">
        <v>6.5512093208699995E-3</v>
      </c>
      <c r="AC281" s="15">
        <v>2.8704880951890003E-2</v>
      </c>
      <c r="AD281" s="15">
        <v>11.01145146175881</v>
      </c>
      <c r="AE281" s="15">
        <v>1.8253456749393451</v>
      </c>
      <c r="AF281" s="15">
        <v>9.4087276739331624</v>
      </c>
      <c r="AG281" s="15">
        <v>2.4313889719457014</v>
      </c>
      <c r="AH281" s="15">
        <v>6.2356594756383707E-2</v>
      </c>
      <c r="AI281" s="15">
        <v>2.4149309348645169</v>
      </c>
      <c r="AJ281" s="15">
        <v>3.1001749114811676E-2</v>
      </c>
      <c r="AK281" s="15">
        <v>5.1393164560156235</v>
      </c>
      <c r="AL281" s="15">
        <v>0.16415644536784171</v>
      </c>
      <c r="AM281" s="15">
        <v>1.4244454990626074</v>
      </c>
    </row>
    <row r="282" spans="1:39" x14ac:dyDescent="0.25">
      <c r="A282" s="13">
        <v>16227</v>
      </c>
      <c r="B282" s="13" t="s">
        <v>89</v>
      </c>
      <c r="C282" s="13" t="s">
        <v>80</v>
      </c>
      <c r="D282" s="13">
        <v>539000</v>
      </c>
      <c r="E282" s="13">
        <v>175200</v>
      </c>
      <c r="F282" s="13">
        <v>1</v>
      </c>
      <c r="G282" s="14">
        <v>0.99458299999999999</v>
      </c>
      <c r="H282" s="15">
        <v>23.851410000000001</v>
      </c>
      <c r="I282" s="15">
        <v>43.540939999999999</v>
      </c>
      <c r="J282" s="15">
        <v>16.729099999999999</v>
      </c>
      <c r="K282" s="16">
        <v>22</v>
      </c>
      <c r="L282" s="15">
        <v>1.7407999999999999</v>
      </c>
      <c r="M282" s="15">
        <v>1.30115</v>
      </c>
      <c r="N282" s="15">
        <v>3.67821</v>
      </c>
      <c r="O282" s="15">
        <v>1.2034</v>
      </c>
      <c r="P282" s="15">
        <v>4.2081027002579999E-2</v>
      </c>
      <c r="Q282" s="15">
        <v>1.7731514096963101</v>
      </c>
      <c r="R282" s="15">
        <v>3.3353319810678901</v>
      </c>
      <c r="S282" s="15">
        <v>1.903</v>
      </c>
      <c r="T282" s="15">
        <v>3.8321837253E-3</v>
      </c>
      <c r="U282" s="15">
        <v>0</v>
      </c>
      <c r="V282" s="15">
        <v>0</v>
      </c>
      <c r="W282" s="15">
        <v>2.3723042109E-2</v>
      </c>
      <c r="X282" s="15">
        <v>0.61751078609727006</v>
      </c>
      <c r="Y282" s="15">
        <v>7.157059319346E-2</v>
      </c>
      <c r="Z282" s="15">
        <v>0.13565930387562</v>
      </c>
      <c r="AA282" s="15">
        <v>0</v>
      </c>
      <c r="AB282" s="15">
        <v>1.319366111139E-2</v>
      </c>
      <c r="AC282" s="15">
        <v>1.9671876456539998E-2</v>
      </c>
      <c r="AD282" s="15">
        <v>7.9891176485782802</v>
      </c>
      <c r="AE282" s="15">
        <v>1.5169213234189416</v>
      </c>
      <c r="AF282" s="15">
        <v>7.8189571601583721</v>
      </c>
      <c r="AG282" s="15">
        <v>1.2376641068559897</v>
      </c>
      <c r="AH282" s="15">
        <v>0.14826381481693818</v>
      </c>
      <c r="AI282" s="15">
        <v>3.3892366535413845</v>
      </c>
      <c r="AJ282" s="15">
        <v>2.4831460083736486E-2</v>
      </c>
      <c r="AK282" s="15">
        <v>4.1164364940386777</v>
      </c>
      <c r="AL282" s="15">
        <v>0.12697280869730657</v>
      </c>
      <c r="AM282" s="15">
        <v>1.3102461783886508</v>
      </c>
    </row>
    <row r="283" spans="1:39" x14ac:dyDescent="0.25">
      <c r="A283" s="13">
        <v>16228</v>
      </c>
      <c r="B283" s="13" t="s">
        <v>89</v>
      </c>
      <c r="C283" s="13" t="s">
        <v>80</v>
      </c>
      <c r="D283" s="13">
        <v>545000</v>
      </c>
      <c r="E283" s="13">
        <v>172050</v>
      </c>
      <c r="F283" s="13">
        <v>1</v>
      </c>
      <c r="G283" s="14">
        <v>1.7327380000000001</v>
      </c>
      <c r="H283" s="15">
        <v>17.78303</v>
      </c>
      <c r="I283" s="15">
        <v>43.763559999999998</v>
      </c>
      <c r="J283" s="15">
        <v>12.801410000000001</v>
      </c>
      <c r="K283" s="16">
        <v>22</v>
      </c>
      <c r="L283" s="15">
        <v>1.70489</v>
      </c>
      <c r="M283" s="15">
        <v>1.2743100000000001</v>
      </c>
      <c r="N283" s="15">
        <v>3.6023299999999998</v>
      </c>
      <c r="O283" s="15">
        <v>1.09426</v>
      </c>
      <c r="P283" s="15">
        <v>6.4782153451499999E-2</v>
      </c>
      <c r="Q283" s="15">
        <v>0.83574452500614005</v>
      </c>
      <c r="R283" s="15">
        <v>2.45367424533387</v>
      </c>
      <c r="S283" s="15">
        <v>1.3158300000000001</v>
      </c>
      <c r="T283" s="15">
        <v>1.8613463808600003E-3</v>
      </c>
      <c r="U283" s="15">
        <v>0</v>
      </c>
      <c r="V283" s="15">
        <v>0</v>
      </c>
      <c r="W283" s="15">
        <v>1.034689605831E-2</v>
      </c>
      <c r="X283" s="15">
        <v>0.57900646390497001</v>
      </c>
      <c r="Y283" s="15">
        <v>7.2172793493150006E-2</v>
      </c>
      <c r="Z283" s="15">
        <v>3.4672138466999999E-2</v>
      </c>
      <c r="AA283" s="15">
        <v>0</v>
      </c>
      <c r="AB283" s="15">
        <v>1.4106085807890001E-2</v>
      </c>
      <c r="AC283" s="15">
        <v>1.4726534601510001E-2</v>
      </c>
      <c r="AD283" s="15">
        <v>4.7103195017055297</v>
      </c>
      <c r="AE283" s="15">
        <v>2.8037208992136544</v>
      </c>
      <c r="AF283" s="15">
        <v>13.547702308534801</v>
      </c>
      <c r="AG283" s="15">
        <v>1.8089882511955919</v>
      </c>
      <c r="AH283" s="15">
        <v>0.30773197184765944</v>
      </c>
      <c r="AI283" s="15">
        <v>0.57685797855632248</v>
      </c>
      <c r="AJ283" s="15">
        <v>4.361181953430314E-2</v>
      </c>
      <c r="AK283" s="15">
        <v>6.1183975308600891</v>
      </c>
      <c r="AL283" s="15">
        <v>9.733528218651398E-2</v>
      </c>
      <c r="AM283" s="15">
        <v>0.67618395807106746</v>
      </c>
    </row>
    <row r="284" spans="1:39" x14ac:dyDescent="0.25">
      <c r="A284" s="13">
        <v>16250</v>
      </c>
      <c r="B284" s="13" t="s">
        <v>91</v>
      </c>
      <c r="C284" s="13" t="s">
        <v>80</v>
      </c>
      <c r="D284" s="13">
        <v>531160</v>
      </c>
      <c r="E284" s="13">
        <v>179300</v>
      </c>
      <c r="F284" s="13">
        <v>1</v>
      </c>
      <c r="G284" s="14">
        <v>0.25800300000000004</v>
      </c>
      <c r="H284" s="15">
        <v>45.786450000000002</v>
      </c>
      <c r="I284" s="15">
        <v>62.899380000000001</v>
      </c>
      <c r="J284" s="15">
        <v>28.69361</v>
      </c>
      <c r="K284" s="16">
        <v>29</v>
      </c>
      <c r="L284" s="15">
        <v>1.8934899999999999</v>
      </c>
      <c r="M284" s="15">
        <v>1.36744</v>
      </c>
      <c r="N284" s="15">
        <v>3.5569099999999998</v>
      </c>
      <c r="O284" s="15">
        <v>1.56277</v>
      </c>
      <c r="P284" s="15">
        <v>0.11166253435767</v>
      </c>
      <c r="Q284" s="15">
        <v>11.994187605371101</v>
      </c>
      <c r="R284" s="15">
        <v>3.66468079951653</v>
      </c>
      <c r="S284" s="15">
        <v>4.1687099999999999</v>
      </c>
      <c r="T284" s="15">
        <v>1.29564306903E-3</v>
      </c>
      <c r="U284" s="15">
        <v>0</v>
      </c>
      <c r="V284" s="15">
        <v>2.5146424635540003E-2</v>
      </c>
      <c r="W284" s="15">
        <v>5.6570331182999997E-3</v>
      </c>
      <c r="X284" s="15">
        <v>1.34385558999306</v>
      </c>
      <c r="Y284" s="15">
        <v>3.0511481850959997E-2</v>
      </c>
      <c r="Z284" s="15">
        <v>0.66464664591846001</v>
      </c>
      <c r="AA284" s="15">
        <v>0</v>
      </c>
      <c r="AB284" s="15">
        <v>6.1314939604800002E-3</v>
      </c>
      <c r="AC284" s="15">
        <v>2.5055182165889998E-2</v>
      </c>
      <c r="AD284" s="15">
        <v>15.36428296737564</v>
      </c>
      <c r="AE284" s="15">
        <v>0.78101235693725901</v>
      </c>
      <c r="AF284" s="15">
        <v>4.1236860635689387</v>
      </c>
      <c r="AG284" s="15">
        <v>1.1658694943899972</v>
      </c>
      <c r="AH284" s="15">
        <v>2.36199730935523E-2</v>
      </c>
      <c r="AI284" s="15">
        <v>5.1635837705284855</v>
      </c>
      <c r="AJ284" s="15">
        <v>1.5307116722457253E-2</v>
      </c>
      <c r="AK284" s="15">
        <v>2.7835398788804002</v>
      </c>
      <c r="AL284" s="15">
        <v>0.12203129636168672</v>
      </c>
      <c r="AM284" s="15">
        <v>2.934280049517223</v>
      </c>
    </row>
    <row r="285" spans="1:39" x14ac:dyDescent="0.25">
      <c r="A285" s="13">
        <v>16252</v>
      </c>
      <c r="B285" s="13" t="s">
        <v>91</v>
      </c>
      <c r="C285" s="13" t="s">
        <v>80</v>
      </c>
      <c r="D285" s="13">
        <v>530870</v>
      </c>
      <c r="E285" s="13">
        <v>169000</v>
      </c>
      <c r="F285" s="13">
        <v>1</v>
      </c>
      <c r="G285" s="14">
        <v>1.5677579999999998</v>
      </c>
      <c r="H285" s="15">
        <v>21.824739999999998</v>
      </c>
      <c r="I285" s="15">
        <v>38.406239999999997</v>
      </c>
      <c r="J285" s="15">
        <v>15.31596</v>
      </c>
      <c r="K285" s="16">
        <v>20</v>
      </c>
      <c r="L285" s="15">
        <v>1.87384</v>
      </c>
      <c r="M285" s="15">
        <v>1.3532500000000001</v>
      </c>
      <c r="N285" s="15">
        <v>3.51999</v>
      </c>
      <c r="O285" s="15">
        <v>1.4254899999999999</v>
      </c>
      <c r="P285" s="15">
        <v>4.8522745359870001E-2</v>
      </c>
      <c r="Q285" s="15">
        <v>1.4401711409555999</v>
      </c>
      <c r="R285" s="15">
        <v>3.5229447471622199</v>
      </c>
      <c r="S285" s="15">
        <v>1.9597800000000001</v>
      </c>
      <c r="T285" s="15">
        <v>1.02191566008E-3</v>
      </c>
      <c r="U285" s="15">
        <v>0</v>
      </c>
      <c r="V285" s="15">
        <v>3.1752379438200001E-2</v>
      </c>
      <c r="W285" s="15">
        <v>5.2555662518400008E-3</v>
      </c>
      <c r="X285" s="15">
        <v>0.85227766050672005</v>
      </c>
      <c r="Y285" s="15">
        <v>7.211804801136E-2</v>
      </c>
      <c r="Z285" s="15">
        <v>0.16096996495652999</v>
      </c>
      <c r="AA285" s="15">
        <v>0</v>
      </c>
      <c r="AB285" s="15">
        <v>1.483602556509E-2</v>
      </c>
      <c r="AC285" s="15">
        <v>2.0091591816930002E-2</v>
      </c>
      <c r="AD285" s="15">
        <v>5.5224322270723203</v>
      </c>
      <c r="AE285" s="15">
        <v>1.7440845086120529</v>
      </c>
      <c r="AF285" s="15">
        <v>8.4274928115099517</v>
      </c>
      <c r="AG285" s="15">
        <v>1.2405693418179902</v>
      </c>
      <c r="AH285" s="15">
        <v>0.1138229881371042</v>
      </c>
      <c r="AI285" s="15">
        <v>1.4310051034454632</v>
      </c>
      <c r="AJ285" s="15">
        <v>2.2077468985104751E-2</v>
      </c>
      <c r="AK285" s="15">
        <v>3.0972964019503499</v>
      </c>
      <c r="AL285" s="15">
        <v>7.689234457669622E-2</v>
      </c>
      <c r="AM285" s="15">
        <v>0.42825903096528656</v>
      </c>
    </row>
    <row r="286" spans="1:39" x14ac:dyDescent="0.25">
      <c r="A286" s="13">
        <v>16257</v>
      </c>
      <c r="B286" s="13" t="s">
        <v>195</v>
      </c>
      <c r="C286" s="13" t="s">
        <v>80</v>
      </c>
      <c r="D286" s="13">
        <v>528800</v>
      </c>
      <c r="E286" s="13">
        <v>174000</v>
      </c>
      <c r="F286" s="13">
        <v>1</v>
      </c>
      <c r="G286" s="14">
        <v>1.2952929999999998</v>
      </c>
      <c r="H286" s="15">
        <v>27.201879999999999</v>
      </c>
      <c r="I286" s="15">
        <v>47.349359999999997</v>
      </c>
      <c r="J286" s="15">
        <v>18.6828</v>
      </c>
      <c r="K286" s="16">
        <v>23</v>
      </c>
      <c r="L286" s="15">
        <v>1.8956500000000001</v>
      </c>
      <c r="M286" s="15">
        <v>1.369</v>
      </c>
      <c r="N286" s="15">
        <v>3.5609700000000002</v>
      </c>
      <c r="O286" s="15">
        <v>1.1198300000000001</v>
      </c>
      <c r="P286" s="15">
        <v>3.8595564661950001E-2</v>
      </c>
      <c r="Q286" s="15">
        <v>3.36571572346134</v>
      </c>
      <c r="R286" s="15">
        <v>4.6521068060688302</v>
      </c>
      <c r="S286" s="15">
        <v>2.3478400000000001</v>
      </c>
      <c r="T286" s="15">
        <v>8.2118222684999999E-4</v>
      </c>
      <c r="U286" s="15">
        <v>0</v>
      </c>
      <c r="V286" s="15">
        <v>4.5803719764300005E-2</v>
      </c>
      <c r="W286" s="15">
        <v>5.6935301061599997E-3</v>
      </c>
      <c r="X286" s="15">
        <v>0.75468471496907996</v>
      </c>
      <c r="Y286" s="15">
        <v>5.5913385401520001E-2</v>
      </c>
      <c r="Z286" s="15">
        <v>0.34091836360026001</v>
      </c>
      <c r="AA286" s="15">
        <v>0</v>
      </c>
      <c r="AB286" s="15">
        <v>1.158779364555E-2</v>
      </c>
      <c r="AC286" s="15">
        <v>2.4909194214450002E-2</v>
      </c>
      <c r="AD286" s="15">
        <v>7.6118665335633908</v>
      </c>
      <c r="AE286" s="15">
        <v>1.5733898086100022</v>
      </c>
      <c r="AF286" s="15">
        <v>8.1100234533085018</v>
      </c>
      <c r="AG286" s="15">
        <v>2.5552293684055085</v>
      </c>
      <c r="AH286" s="15">
        <v>5.7437454613483929E-2</v>
      </c>
      <c r="AI286" s="15">
        <v>3.1983293841265792</v>
      </c>
      <c r="AJ286" s="15">
        <v>2.4351875367330699E-2</v>
      </c>
      <c r="AK286" s="15">
        <v>4.036933314526129</v>
      </c>
      <c r="AL286" s="15">
        <v>0.17183942789918191</v>
      </c>
      <c r="AM286" s="15">
        <v>0.41994591314328478</v>
      </c>
    </row>
    <row r="287" spans="1:39" x14ac:dyDescent="0.25">
      <c r="A287" s="13">
        <v>16258</v>
      </c>
      <c r="B287" s="13" t="s">
        <v>94</v>
      </c>
      <c r="C287" s="13" t="s">
        <v>80</v>
      </c>
      <c r="D287" s="13">
        <v>525800</v>
      </c>
      <c r="E287" s="13">
        <v>170000</v>
      </c>
      <c r="F287" s="13">
        <v>1</v>
      </c>
      <c r="G287" s="14">
        <v>0.59310400000000008</v>
      </c>
      <c r="H287" s="15">
        <v>24.446529999999999</v>
      </c>
      <c r="I287" s="15">
        <v>43.29157</v>
      </c>
      <c r="J287" s="15">
        <v>16.901060000000001</v>
      </c>
      <c r="K287" s="16">
        <v>22</v>
      </c>
      <c r="L287" s="15">
        <v>1.8851100000000001</v>
      </c>
      <c r="M287" s="15">
        <v>1.3613900000000001</v>
      </c>
      <c r="N287" s="15">
        <v>3.5411700000000002</v>
      </c>
      <c r="O287" s="15">
        <v>0.92020000000000002</v>
      </c>
      <c r="P287" s="15">
        <v>3.2792543592210004E-2</v>
      </c>
      <c r="Q287" s="15">
        <v>2.13742784552697</v>
      </c>
      <c r="R287" s="15">
        <v>3.2674475836482899</v>
      </c>
      <c r="S287" s="15">
        <v>2.9131300000000002</v>
      </c>
      <c r="T287" s="15">
        <v>7.8468523899000002E-4</v>
      </c>
      <c r="U287" s="15">
        <v>0</v>
      </c>
      <c r="V287" s="15">
        <v>8.8632935018010006E-2</v>
      </c>
      <c r="W287" s="15">
        <v>1.7153584294199999E-3</v>
      </c>
      <c r="X287" s="15">
        <v>1.3248041623301399</v>
      </c>
      <c r="Y287" s="15">
        <v>6.8377106755710002E-2</v>
      </c>
      <c r="Z287" s="15">
        <v>0.28498672970481004</v>
      </c>
      <c r="AA287" s="15">
        <v>0</v>
      </c>
      <c r="AB287" s="15">
        <v>1.4343316228980002E-2</v>
      </c>
      <c r="AC287" s="15">
        <v>1.8485724351089999E-2</v>
      </c>
      <c r="AD287" s="15">
        <v>6.5857354713855596</v>
      </c>
      <c r="AE287" s="15">
        <v>2.18067976269981</v>
      </c>
      <c r="AF287" s="15">
        <v>10.53714022090757</v>
      </c>
      <c r="AG287" s="15">
        <v>0.95287430161770514</v>
      </c>
      <c r="AH287" s="15">
        <v>5.8766412664627211E-2</v>
      </c>
      <c r="AI287" s="15">
        <v>0.81035918791585593</v>
      </c>
      <c r="AJ287" s="15">
        <v>2.6991803683140931E-2</v>
      </c>
      <c r="AK287" s="15">
        <v>3.7867391631870051</v>
      </c>
      <c r="AL287" s="15">
        <v>4.1979971759464475E-2</v>
      </c>
      <c r="AM287" s="15">
        <v>0.44950917556482511</v>
      </c>
    </row>
    <row r="288" spans="1:39" x14ac:dyDescent="0.25">
      <c r="A288" s="13">
        <v>16401</v>
      </c>
      <c r="B288" s="13" t="s">
        <v>93</v>
      </c>
      <c r="C288" s="13" t="s">
        <v>80</v>
      </c>
      <c r="D288" s="13">
        <v>530000</v>
      </c>
      <c r="E288" s="13">
        <v>181430</v>
      </c>
      <c r="F288" s="13">
        <v>1</v>
      </c>
      <c r="G288" s="14">
        <v>0.18407099999999998</v>
      </c>
      <c r="H288" s="15">
        <v>61.548960000000001</v>
      </c>
      <c r="I288" s="15">
        <v>101.07201999999999</v>
      </c>
      <c r="J288" s="15">
        <v>35.771650000000001</v>
      </c>
      <c r="K288" s="16">
        <v>38</v>
      </c>
      <c r="L288" s="15">
        <v>1.762</v>
      </c>
      <c r="M288" s="15">
        <v>1.3169999999999999</v>
      </c>
      <c r="N288" s="15">
        <v>3.7229999999999999</v>
      </c>
      <c r="O288" s="15">
        <v>1.42153</v>
      </c>
      <c r="P288" s="15">
        <v>8.1297040458150005E-2</v>
      </c>
      <c r="Q288" s="15">
        <v>22.793153603808989</v>
      </c>
      <c r="R288" s="15">
        <v>3.7078019906731199</v>
      </c>
      <c r="S288" s="15">
        <v>5.8457800000000004</v>
      </c>
      <c r="T288" s="15">
        <v>1.04016415401E-3</v>
      </c>
      <c r="U288" s="15">
        <v>0</v>
      </c>
      <c r="V288" s="15">
        <v>2.9179341794070002E-2</v>
      </c>
      <c r="W288" s="15">
        <v>4.7628569157299998E-3</v>
      </c>
      <c r="X288" s="15">
        <v>2.6487323969516403</v>
      </c>
      <c r="Y288" s="15">
        <v>2.7153758967840003E-2</v>
      </c>
      <c r="Z288" s="15">
        <v>1.0410218332247101</v>
      </c>
      <c r="AA288" s="15">
        <v>0</v>
      </c>
      <c r="AB288" s="15">
        <v>5.4198026972100003E-3</v>
      </c>
      <c r="AC288" s="15">
        <v>2.3230332772890001E-2</v>
      </c>
      <c r="AD288" s="15">
        <v>17.116868324412842</v>
      </c>
      <c r="AE288" s="15">
        <v>0.64182412838822644</v>
      </c>
      <c r="AF288" s="15">
        <v>3.3887827637910548</v>
      </c>
      <c r="AG288" s="15">
        <v>0.90911563549611274</v>
      </c>
      <c r="AH288" s="15">
        <v>5.5605974018689474E-3</v>
      </c>
      <c r="AI288" s="15">
        <v>30.084891717552576</v>
      </c>
      <c r="AJ288" s="15">
        <v>9.1721970699744932E-3</v>
      </c>
      <c r="AK288" s="15">
        <v>1.6679285056843438</v>
      </c>
      <c r="AL288" s="15">
        <v>0.10531505805788835</v>
      </c>
      <c r="AM288" s="15">
        <v>2.7104693965579432</v>
      </c>
    </row>
    <row r="289" spans="1:39" x14ac:dyDescent="0.25">
      <c r="A289" s="13">
        <v>16403</v>
      </c>
      <c r="B289" s="13" t="s">
        <v>149</v>
      </c>
      <c r="C289" s="13" t="s">
        <v>80</v>
      </c>
      <c r="D289" s="13">
        <v>525300</v>
      </c>
      <c r="E289" s="13">
        <v>180455</v>
      </c>
      <c r="F289" s="13">
        <v>1</v>
      </c>
      <c r="G289" s="14">
        <v>0.273951</v>
      </c>
      <c r="H289" s="15">
        <v>40.74485</v>
      </c>
      <c r="I289" s="15">
        <v>67.418340000000001</v>
      </c>
      <c r="J289" s="15">
        <v>26.023340000000001</v>
      </c>
      <c r="K289" s="16">
        <v>30</v>
      </c>
      <c r="L289" s="15">
        <v>1.77386</v>
      </c>
      <c r="M289" s="15">
        <v>1.32586</v>
      </c>
      <c r="N289" s="15">
        <v>3.7480600000000002</v>
      </c>
      <c r="O289" s="15">
        <v>1.14672</v>
      </c>
      <c r="P289" s="15">
        <v>2.8449402036869999E-2</v>
      </c>
      <c r="Q289" s="15">
        <v>9.1304697014301297</v>
      </c>
      <c r="R289" s="15">
        <v>5.1568054026908401</v>
      </c>
      <c r="S289" s="15">
        <v>3.1391800000000001</v>
      </c>
      <c r="T289" s="15">
        <v>5.4745481789999996E-4</v>
      </c>
      <c r="U289" s="15">
        <v>0</v>
      </c>
      <c r="V289" s="15">
        <v>5.8431677563860002E-2</v>
      </c>
      <c r="W289" s="15">
        <v>1.04016415401E-3</v>
      </c>
      <c r="X289" s="15">
        <v>1.3212274575198599</v>
      </c>
      <c r="Y289" s="15">
        <v>3.2099100822870007E-2</v>
      </c>
      <c r="Z289" s="15">
        <v>2.6685502613596199</v>
      </c>
      <c r="AA289" s="15">
        <v>0</v>
      </c>
      <c r="AB289" s="15">
        <v>6.9709246812600005E-3</v>
      </c>
      <c r="AC289" s="15">
        <v>2.7299746919279999E-2</v>
      </c>
      <c r="AD289" s="15">
        <v>11.17930110892695</v>
      </c>
      <c r="AE289" s="15">
        <v>1.6063983347447159</v>
      </c>
      <c r="AF289" s="15">
        <v>8.2801656009484272</v>
      </c>
      <c r="AG289" s="15">
        <v>1.971768867672177</v>
      </c>
      <c r="AH289" s="15">
        <v>5.0511512886394966E-2</v>
      </c>
      <c r="AI289" s="15">
        <v>4.6435824597887763</v>
      </c>
      <c r="AJ289" s="15">
        <v>2.1325958615509462E-2</v>
      </c>
      <c r="AK289" s="15">
        <v>3.5353118189267603</v>
      </c>
      <c r="AL289" s="15">
        <v>0.13599686770827871</v>
      </c>
      <c r="AM289" s="15">
        <v>6.4284285787089628</v>
      </c>
    </row>
    <row r="290" spans="1:39" x14ac:dyDescent="0.25">
      <c r="A290" s="13">
        <v>16404</v>
      </c>
      <c r="B290" s="13" t="s">
        <v>93</v>
      </c>
      <c r="C290" s="13" t="s">
        <v>80</v>
      </c>
      <c r="D290" s="13">
        <v>520600</v>
      </c>
      <c r="E290" s="13">
        <v>181621</v>
      </c>
      <c r="F290" s="13">
        <v>1</v>
      </c>
      <c r="G290" s="14">
        <v>0.69617400000000007</v>
      </c>
      <c r="H290" s="15">
        <v>42.00676</v>
      </c>
      <c r="I290" s="15">
        <v>90.843429999999998</v>
      </c>
      <c r="J290" s="15">
        <v>26.19162</v>
      </c>
      <c r="K290" s="16">
        <v>37</v>
      </c>
      <c r="L290" s="15">
        <v>1.9275800000000001</v>
      </c>
      <c r="M290" s="15">
        <v>1.3920600000000001</v>
      </c>
      <c r="N290" s="15">
        <v>3.6209500000000001</v>
      </c>
      <c r="O290" s="15">
        <v>0.93805000000000005</v>
      </c>
      <c r="P290" s="15">
        <v>2.4507727347989998E-2</v>
      </c>
      <c r="Q290" s="15">
        <v>2.5359567044642399</v>
      </c>
      <c r="R290" s="15">
        <v>3.3627047219628898</v>
      </c>
      <c r="S290" s="15">
        <v>2.5319199999999999</v>
      </c>
      <c r="T290" s="15">
        <v>2.5547891501999999E-4</v>
      </c>
      <c r="U290" s="15">
        <v>0</v>
      </c>
      <c r="V290" s="15">
        <v>7.6534183542420003E-2</v>
      </c>
      <c r="W290" s="15">
        <v>0.8858183923500601</v>
      </c>
      <c r="X290" s="15">
        <v>2.5847166802452004</v>
      </c>
      <c r="Y290" s="15">
        <v>9.8541867222000007E-2</v>
      </c>
      <c r="Z290" s="15">
        <v>12.12762059298726</v>
      </c>
      <c r="AA290" s="15">
        <v>0</v>
      </c>
      <c r="AB290" s="15">
        <v>1.2518466835979999E-2</v>
      </c>
      <c r="AC290" s="15">
        <v>2.0274076756230001E-2</v>
      </c>
      <c r="AD290" s="15">
        <v>9.8667599345177699</v>
      </c>
      <c r="AE290" s="15">
        <v>3.9794424918156817</v>
      </c>
      <c r="AF290" s="15">
        <v>19.228840591149179</v>
      </c>
      <c r="AG290" s="15">
        <v>6.445863290180931</v>
      </c>
      <c r="AH290" s="15">
        <v>0.38335906669091996</v>
      </c>
      <c r="AI290" s="15">
        <v>1.6804677016864202</v>
      </c>
      <c r="AJ290" s="15">
        <v>9.7713723539833486E-2</v>
      </c>
      <c r="AK290" s="15">
        <v>13.708471951440112</v>
      </c>
      <c r="AL290" s="15">
        <v>0.1374734991550578</v>
      </c>
      <c r="AM290" s="15">
        <v>3.1750376843418708</v>
      </c>
    </row>
    <row r="291" spans="1:39" x14ac:dyDescent="0.25">
      <c r="A291" s="13">
        <v>16405</v>
      </c>
      <c r="B291" s="13" t="s">
        <v>93</v>
      </c>
      <c r="C291" s="13" t="s">
        <v>80</v>
      </c>
      <c r="D291" s="13">
        <v>510000</v>
      </c>
      <c r="E291" s="13">
        <v>184460</v>
      </c>
      <c r="F291" s="13">
        <v>1</v>
      </c>
      <c r="G291" s="14">
        <v>2.5132119999999998</v>
      </c>
      <c r="H291" s="15">
        <v>23.387080000000001</v>
      </c>
      <c r="I291" s="15">
        <v>47.444809999999997</v>
      </c>
      <c r="J291" s="15">
        <v>16.331389999999999</v>
      </c>
      <c r="K291" s="16">
        <v>23</v>
      </c>
      <c r="L291" s="15">
        <v>2.08026</v>
      </c>
      <c r="M291" s="15">
        <v>1.4574</v>
      </c>
      <c r="N291" s="15">
        <v>3.5228999999999999</v>
      </c>
      <c r="O291" s="15">
        <v>1.00309</v>
      </c>
      <c r="P291" s="15">
        <v>7.4326115776890009E-2</v>
      </c>
      <c r="Q291" s="15">
        <v>0.73707491832662997</v>
      </c>
      <c r="R291" s="15">
        <v>1.4914859058867602</v>
      </c>
      <c r="S291" s="15">
        <v>1.5646899999999999</v>
      </c>
      <c r="T291" s="15">
        <v>5.4745481789999996E-4</v>
      </c>
      <c r="U291" s="15">
        <v>0</v>
      </c>
      <c r="V291" s="15">
        <v>9.6589278371489992E-2</v>
      </c>
      <c r="W291" s="15">
        <v>1.0149629838926699</v>
      </c>
      <c r="X291" s="15">
        <v>0.80720388049962</v>
      </c>
      <c r="Y291" s="15">
        <v>0.10580476780614</v>
      </c>
      <c r="Z291" s="15">
        <v>1.5697171993646701</v>
      </c>
      <c r="AA291" s="15">
        <v>0</v>
      </c>
      <c r="AB291" s="15">
        <v>1.0273902082589999E-2</v>
      </c>
      <c r="AC291" s="15">
        <v>1.0912599370140001E-2</v>
      </c>
      <c r="AD291" s="15">
        <v>7.8398449682308806</v>
      </c>
      <c r="AE291" s="15">
        <v>2.7276958448312301</v>
      </c>
      <c r="AF291" s="15">
        <v>13.180345912592493</v>
      </c>
      <c r="AG291" s="15">
        <v>2.3775321212561713</v>
      </c>
      <c r="AH291" s="15">
        <v>0.67987522580926951</v>
      </c>
      <c r="AI291" s="15">
        <v>0.77060998050888618</v>
      </c>
      <c r="AJ291" s="15">
        <v>2.7048729121892663E-2</v>
      </c>
      <c r="AK291" s="15">
        <v>3.7947253574715094</v>
      </c>
      <c r="AL291" s="15">
        <v>4.159339172408124E-2</v>
      </c>
      <c r="AM291" s="15">
        <v>0.45830343668445811</v>
      </c>
    </row>
    <row r="292" spans="1:39" x14ac:dyDescent="0.25">
      <c r="A292" s="13">
        <v>16433</v>
      </c>
      <c r="B292" s="13" t="s">
        <v>96</v>
      </c>
      <c r="C292" s="13" t="s">
        <v>80</v>
      </c>
      <c r="D292" s="13">
        <v>522440</v>
      </c>
      <c r="E292" s="13">
        <v>190000</v>
      </c>
      <c r="F292" s="13">
        <v>1</v>
      </c>
      <c r="G292" s="14">
        <v>1.7215510000000001</v>
      </c>
      <c r="H292" s="15">
        <v>32.22401</v>
      </c>
      <c r="I292" s="15">
        <v>63.654299999999999</v>
      </c>
      <c r="J292" s="15">
        <v>21.320869999999999</v>
      </c>
      <c r="K292" s="16">
        <v>29</v>
      </c>
      <c r="L292" s="15">
        <v>1.7940499999999999</v>
      </c>
      <c r="M292" s="15">
        <v>1.3409599999999999</v>
      </c>
      <c r="N292" s="15">
        <v>3.7907299999999999</v>
      </c>
      <c r="O292" s="15">
        <v>0.81164999999999998</v>
      </c>
      <c r="P292" s="15">
        <v>2.0785034586270002E-2</v>
      </c>
      <c r="Q292" s="15">
        <v>2.5374530809665004</v>
      </c>
      <c r="R292" s="15">
        <v>2.9467303028285401</v>
      </c>
      <c r="S292" s="15">
        <v>2.2120500000000001</v>
      </c>
      <c r="T292" s="15">
        <v>2.3723042108999998E-4</v>
      </c>
      <c r="U292" s="15">
        <v>0</v>
      </c>
      <c r="V292" s="15">
        <v>0</v>
      </c>
      <c r="W292" s="15">
        <v>0.55141474108280997</v>
      </c>
      <c r="X292" s="15">
        <v>1.1168990709856499</v>
      </c>
      <c r="Y292" s="15">
        <v>9.0366541941359999E-2</v>
      </c>
      <c r="Z292" s="15">
        <v>5.5795317645792899</v>
      </c>
      <c r="AA292" s="15">
        <v>0</v>
      </c>
      <c r="AB292" s="15">
        <v>1.4288570747190001E-2</v>
      </c>
      <c r="AC292" s="15">
        <v>1.7810530075679998E-2</v>
      </c>
      <c r="AD292" s="15">
        <v>9.3990875320797311</v>
      </c>
      <c r="AE292" s="15">
        <v>3.5927582967911067</v>
      </c>
      <c r="AF292" s="15">
        <v>17.360365607395398</v>
      </c>
      <c r="AG292" s="15">
        <v>2.8596435210775866</v>
      </c>
      <c r="AH292" s="15">
        <v>0.46122455446597665</v>
      </c>
      <c r="AI292" s="15">
        <v>0.93864564437233489</v>
      </c>
      <c r="AJ292" s="15">
        <v>3.6927536799099249E-2</v>
      </c>
      <c r="AK292" s="15">
        <v>5.1806448890453094</v>
      </c>
      <c r="AL292" s="15">
        <v>6.0911994133945713E-2</v>
      </c>
      <c r="AM292" s="15">
        <v>0.93916795591923785</v>
      </c>
    </row>
    <row r="293" spans="1:39" x14ac:dyDescent="0.25">
      <c r="A293" s="13">
        <v>16434</v>
      </c>
      <c r="B293" s="13" t="s">
        <v>96</v>
      </c>
      <c r="C293" s="13" t="s">
        <v>80</v>
      </c>
      <c r="D293" s="13">
        <v>526150</v>
      </c>
      <c r="E293" s="13">
        <v>185000</v>
      </c>
      <c r="F293" s="13">
        <v>1</v>
      </c>
      <c r="G293" s="14">
        <v>1.6972539999999996</v>
      </c>
      <c r="H293" s="15">
        <v>38.71481</v>
      </c>
      <c r="I293" s="15">
        <v>68.957269999999994</v>
      </c>
      <c r="J293" s="15">
        <v>24.911909999999999</v>
      </c>
      <c r="K293" s="16">
        <v>31</v>
      </c>
      <c r="L293" s="15">
        <v>1.77386</v>
      </c>
      <c r="M293" s="15">
        <v>1.32586</v>
      </c>
      <c r="N293" s="15">
        <v>3.7480600000000002</v>
      </c>
      <c r="O293" s="15">
        <v>1.05982</v>
      </c>
      <c r="P293" s="15">
        <v>2.2336156570319999E-2</v>
      </c>
      <c r="Q293" s="15">
        <v>6.71486181443424</v>
      </c>
      <c r="R293" s="15">
        <v>4.7582765437535697</v>
      </c>
      <c r="S293" s="15">
        <v>3.8407200000000001</v>
      </c>
      <c r="T293" s="15">
        <v>5.8395180576000004E-4</v>
      </c>
      <c r="U293" s="15">
        <v>0</v>
      </c>
      <c r="V293" s="15">
        <v>2.7555225834300003E-2</v>
      </c>
      <c r="W293" s="15">
        <v>2.1898192715999998E-3</v>
      </c>
      <c r="X293" s="15">
        <v>1.10115062072406</v>
      </c>
      <c r="Y293" s="15">
        <v>3.5529817681710006E-2</v>
      </c>
      <c r="Z293" s="15">
        <v>5.51387368341915</v>
      </c>
      <c r="AA293" s="15">
        <v>0</v>
      </c>
      <c r="AB293" s="15">
        <v>7.6461189566700005E-3</v>
      </c>
      <c r="AC293" s="15">
        <v>2.6916528546749998E-2</v>
      </c>
      <c r="AD293" s="15">
        <v>8.7555726421322113</v>
      </c>
      <c r="AE293" s="15">
        <v>2.672611111644033</v>
      </c>
      <c r="AF293" s="15">
        <v>13.775949658752749</v>
      </c>
      <c r="AG293" s="15">
        <v>2.6984007144473536</v>
      </c>
      <c r="AH293" s="15">
        <v>4.242616407199603E-2</v>
      </c>
      <c r="AI293" s="15">
        <v>3.4557344169759703</v>
      </c>
      <c r="AJ293" s="15">
        <v>3.0001176754320371E-2</v>
      </c>
      <c r="AK293" s="15">
        <v>4.9734465246558308</v>
      </c>
      <c r="AL293" s="15">
        <v>6.01831451451822E-2</v>
      </c>
      <c r="AM293" s="15">
        <v>2.533707087552556</v>
      </c>
    </row>
    <row r="294" spans="1:39" x14ac:dyDescent="0.25">
      <c r="A294" s="13">
        <v>16435</v>
      </c>
      <c r="B294" s="13" t="s">
        <v>96</v>
      </c>
      <c r="C294" s="13" t="s">
        <v>80</v>
      </c>
      <c r="D294" s="13">
        <v>527750</v>
      </c>
      <c r="E294" s="13">
        <v>182000</v>
      </c>
      <c r="F294" s="13">
        <v>1</v>
      </c>
      <c r="G294" s="14">
        <v>0.60045500000000007</v>
      </c>
      <c r="H294" s="15">
        <v>52.256369999999997</v>
      </c>
      <c r="I294" s="15">
        <v>68.403409999999994</v>
      </c>
      <c r="J294" s="15">
        <v>31.75592</v>
      </c>
      <c r="K294" s="16">
        <v>32</v>
      </c>
      <c r="L294" s="15">
        <v>1.77386</v>
      </c>
      <c r="M294" s="15">
        <v>1.32586</v>
      </c>
      <c r="N294" s="15">
        <v>3.7480600000000002</v>
      </c>
      <c r="O294" s="15">
        <v>1.2620199999999999</v>
      </c>
      <c r="P294" s="15">
        <v>2.939832372123E-2</v>
      </c>
      <c r="Q294" s="15">
        <v>13.416146749384559</v>
      </c>
      <c r="R294" s="15">
        <v>4.8934248897991504</v>
      </c>
      <c r="S294" s="15">
        <v>4.1574799999999996</v>
      </c>
      <c r="T294" s="15">
        <v>7.6643674506000003E-4</v>
      </c>
      <c r="U294" s="15">
        <v>0</v>
      </c>
      <c r="V294" s="15">
        <v>4.2664978808340005E-2</v>
      </c>
      <c r="W294" s="15">
        <v>3.4307168588399999E-3</v>
      </c>
      <c r="X294" s="15">
        <v>1.7404866055616099</v>
      </c>
      <c r="Y294" s="15">
        <v>2.8321662579360002E-2</v>
      </c>
      <c r="Z294" s="15">
        <v>2.6002461485796298</v>
      </c>
      <c r="AA294" s="15">
        <v>0</v>
      </c>
      <c r="AB294" s="15">
        <v>5.7665240818800005E-3</v>
      </c>
      <c r="AC294" s="15">
        <v>2.8084432158270001E-2</v>
      </c>
      <c r="AD294" s="15">
        <v>17.200391681130448</v>
      </c>
      <c r="AE294" s="15">
        <v>1.2025146668970628</v>
      </c>
      <c r="AF294" s="15">
        <v>6.1983509096822829</v>
      </c>
      <c r="AG294" s="15">
        <v>0.90956177347798939</v>
      </c>
      <c r="AH294" s="15">
        <v>5.0134816441960724E-2</v>
      </c>
      <c r="AI294" s="15">
        <v>4.7637767806983131</v>
      </c>
      <c r="AJ294" s="15">
        <v>1.2539900163253301E-2</v>
      </c>
      <c r="AK294" s="15">
        <v>2.078802554885852</v>
      </c>
      <c r="AL294" s="15">
        <v>4.7843233201808145E-2</v>
      </c>
      <c r="AM294" s="15">
        <v>0.88351536455147428</v>
      </c>
    </row>
    <row r="295" spans="1:39" x14ac:dyDescent="0.25">
      <c r="A295" s="13">
        <v>16613</v>
      </c>
      <c r="B295" s="13" t="s">
        <v>97</v>
      </c>
      <c r="C295" s="13" t="s">
        <v>80</v>
      </c>
      <c r="D295" s="13">
        <v>533600</v>
      </c>
      <c r="E295" s="13">
        <v>180100</v>
      </c>
      <c r="F295" s="13">
        <v>1</v>
      </c>
      <c r="G295" s="14">
        <v>0.50847600000000004</v>
      </c>
      <c r="H295" s="15">
        <v>45.953650000000003</v>
      </c>
      <c r="I295" s="15">
        <v>81.887510000000006</v>
      </c>
      <c r="J295" s="15">
        <v>28.669339999999998</v>
      </c>
      <c r="K295" s="16">
        <v>35</v>
      </c>
      <c r="L295" s="15">
        <v>1.762</v>
      </c>
      <c r="M295" s="15">
        <v>1.3169999999999999</v>
      </c>
      <c r="N295" s="15">
        <v>3.7229999999999999</v>
      </c>
      <c r="O295" s="15">
        <v>1.4173500000000001</v>
      </c>
      <c r="P295" s="15">
        <v>0.17907247093508999</v>
      </c>
      <c r="Q295" s="15">
        <v>14.690658062443621</v>
      </c>
      <c r="R295" s="15">
        <v>2.98742444429244</v>
      </c>
      <c r="S295" s="15">
        <v>3.4668999999999999</v>
      </c>
      <c r="T295" s="15">
        <v>1.6423644537E-3</v>
      </c>
      <c r="U295" s="15">
        <v>0</v>
      </c>
      <c r="V295" s="15">
        <v>1.3850606892870002E-2</v>
      </c>
      <c r="W295" s="15">
        <v>7.4088885355800002E-3</v>
      </c>
      <c r="X295" s="15">
        <v>1.4449704948591902</v>
      </c>
      <c r="Y295" s="15">
        <v>2.8869117397260002E-2</v>
      </c>
      <c r="Z295" s="15">
        <v>0.56667048200828996</v>
      </c>
      <c r="AA295" s="15">
        <v>0</v>
      </c>
      <c r="AB295" s="15">
        <v>5.5475421547200006E-3</v>
      </c>
      <c r="AC295" s="15">
        <v>2.2190168618880002E-2</v>
      </c>
      <c r="AD295" s="15">
        <v>14.319118726028819</v>
      </c>
      <c r="AE295" s="15">
        <v>2.3151314736449051</v>
      </c>
      <c r="AF295" s="15">
        <v>11.933324117143069</v>
      </c>
      <c r="AG295" s="15">
        <v>4.5679555860340733</v>
      </c>
      <c r="AH295" s="15">
        <v>2.9073525753719891E-2</v>
      </c>
      <c r="AI295" s="15">
        <v>4.9021387039498734</v>
      </c>
      <c r="AJ295" s="15">
        <v>4.5912938733428998E-2</v>
      </c>
      <c r="AK295" s="15">
        <v>7.6112196348306638</v>
      </c>
      <c r="AL295" s="15">
        <v>0.15995894904082672</v>
      </c>
      <c r="AM295" s="15">
        <v>4.3691450708694459</v>
      </c>
    </row>
    <row r="296" spans="1:39" x14ac:dyDescent="0.25">
      <c r="A296" s="13">
        <v>16614</v>
      </c>
      <c r="B296" s="13" t="s">
        <v>98</v>
      </c>
      <c r="C296" s="13" t="s">
        <v>80</v>
      </c>
      <c r="D296" s="13">
        <v>530800</v>
      </c>
      <c r="E296" s="13">
        <v>186200</v>
      </c>
      <c r="F296" s="13">
        <v>1</v>
      </c>
      <c r="G296" s="14">
        <v>1.072708</v>
      </c>
      <c r="H296" s="15">
        <v>33.284970000000001</v>
      </c>
      <c r="I296" s="15">
        <v>50.896410000000003</v>
      </c>
      <c r="J296" s="15">
        <v>22.102910000000001</v>
      </c>
      <c r="K296" s="16">
        <v>25</v>
      </c>
      <c r="L296" s="15">
        <v>1.7705200000000001</v>
      </c>
      <c r="M296" s="15">
        <v>1.3233699999999999</v>
      </c>
      <c r="N296" s="15">
        <v>3.7410199999999998</v>
      </c>
      <c r="O296" s="15">
        <v>1.0887500000000001</v>
      </c>
      <c r="P296" s="15">
        <v>2.8449402036869999E-2</v>
      </c>
      <c r="Q296" s="15">
        <v>4.2230299682927397</v>
      </c>
      <c r="R296" s="15">
        <v>4.7605211085069596</v>
      </c>
      <c r="S296" s="15">
        <v>3.56236</v>
      </c>
      <c r="T296" s="15">
        <v>1.0584126479399999E-3</v>
      </c>
      <c r="U296" s="15">
        <v>0</v>
      </c>
      <c r="V296" s="15">
        <v>4.7446084218000003E-3</v>
      </c>
      <c r="W296" s="15">
        <v>5.0548328186099997E-3</v>
      </c>
      <c r="X296" s="15">
        <v>1.46849280353496</v>
      </c>
      <c r="Y296" s="15">
        <v>3.1259670102089999E-2</v>
      </c>
      <c r="Z296" s="15">
        <v>2.22295853657688</v>
      </c>
      <c r="AA296" s="15">
        <v>0</v>
      </c>
      <c r="AB296" s="15">
        <v>6.2409849240600002E-3</v>
      </c>
      <c r="AC296" s="15">
        <v>2.9270584263719999E-2</v>
      </c>
      <c r="AD296" s="15">
        <v>9.0178399968941712</v>
      </c>
      <c r="AE296" s="15">
        <v>1.7634270451355707</v>
      </c>
      <c r="AF296" s="15">
        <v>9.0895686599638452</v>
      </c>
      <c r="AG296" s="15">
        <v>1.2080585478870345</v>
      </c>
      <c r="AH296" s="15">
        <v>3.4534802703912987E-2</v>
      </c>
      <c r="AI296" s="15">
        <v>1.0435979895411902</v>
      </c>
      <c r="AJ296" s="15">
        <v>1.8959666685994164E-2</v>
      </c>
      <c r="AK296" s="15">
        <v>3.1430396600863824</v>
      </c>
      <c r="AL296" s="15">
        <v>7.4458346603594489E-2</v>
      </c>
      <c r="AM296" s="15">
        <v>1.2357952813924791</v>
      </c>
    </row>
    <row r="297" spans="1:39" x14ac:dyDescent="0.25">
      <c r="A297" s="13">
        <v>16616</v>
      </c>
      <c r="B297" s="13" t="s">
        <v>99</v>
      </c>
      <c r="C297" s="13" t="s">
        <v>80</v>
      </c>
      <c r="D297" s="13">
        <v>533980</v>
      </c>
      <c r="E297" s="13">
        <v>184900</v>
      </c>
      <c r="F297" s="13">
        <v>1</v>
      </c>
      <c r="G297" s="14">
        <v>0.81734000000000007</v>
      </c>
      <c r="H297" s="15">
        <v>33.766489999999997</v>
      </c>
      <c r="I297" s="15">
        <v>54.315379999999998</v>
      </c>
      <c r="J297" s="15">
        <v>22.383299999999998</v>
      </c>
      <c r="K297" s="16">
        <v>26</v>
      </c>
      <c r="L297" s="15">
        <v>1.762</v>
      </c>
      <c r="M297" s="15">
        <v>1.3169999999999999</v>
      </c>
      <c r="N297" s="15">
        <v>3.7229999999999999</v>
      </c>
      <c r="O297" s="15">
        <v>1.1772199999999999</v>
      </c>
      <c r="P297" s="15">
        <v>8.0019645883050008E-2</v>
      </c>
      <c r="Q297" s="15">
        <v>5.4272115857455807</v>
      </c>
      <c r="R297" s="15">
        <v>4.4626326935936396</v>
      </c>
      <c r="S297" s="15">
        <v>3.5712700000000002</v>
      </c>
      <c r="T297" s="15">
        <v>1.58761897191E-3</v>
      </c>
      <c r="U297" s="15">
        <v>0</v>
      </c>
      <c r="V297" s="15">
        <v>1.036514455224E-2</v>
      </c>
      <c r="W297" s="15">
        <v>7.77385841418E-3</v>
      </c>
      <c r="X297" s="15">
        <v>1.5822721631885099</v>
      </c>
      <c r="Y297" s="15">
        <v>2.7646468303950001E-2</v>
      </c>
      <c r="Z297" s="15">
        <v>0.92331904737621007</v>
      </c>
      <c r="AA297" s="15">
        <v>0</v>
      </c>
      <c r="AB297" s="15">
        <v>5.14607528826E-3</v>
      </c>
      <c r="AC297" s="15">
        <v>2.9361826733370001E-2</v>
      </c>
      <c r="AD297" s="15">
        <v>9.6586541097400502</v>
      </c>
      <c r="AE297" s="15">
        <v>1.5255191521283431</v>
      </c>
      <c r="AF297" s="15">
        <v>7.8632745900153607</v>
      </c>
      <c r="AG297" s="15">
        <v>1.9791827358671208</v>
      </c>
      <c r="AH297" s="15">
        <v>3.7176249197423572E-2</v>
      </c>
      <c r="AI297" s="15">
        <v>5.1804572430905402</v>
      </c>
      <c r="AJ297" s="15">
        <v>1.6197645678130101E-2</v>
      </c>
      <c r="AK297" s="15">
        <v>2.6851654941802159</v>
      </c>
      <c r="AL297" s="15">
        <v>5.8787866967791452E-2</v>
      </c>
      <c r="AM297" s="15">
        <v>1.2031290228750724</v>
      </c>
    </row>
    <row r="298" spans="1:39" x14ac:dyDescent="0.25">
      <c r="A298" s="13">
        <v>16617</v>
      </c>
      <c r="B298" s="13" t="s">
        <v>218</v>
      </c>
      <c r="C298" s="13" t="s">
        <v>80</v>
      </c>
      <c r="D298" s="13">
        <v>535000</v>
      </c>
      <c r="E298" s="13">
        <v>199730</v>
      </c>
      <c r="F298" s="13">
        <v>1</v>
      </c>
      <c r="G298" s="14">
        <v>1.2076859999999998</v>
      </c>
      <c r="H298" s="15">
        <v>18.677440000000001</v>
      </c>
      <c r="I298" s="15">
        <v>41.133580000000002</v>
      </c>
      <c r="J298" s="15">
        <v>13.398260000000001</v>
      </c>
      <c r="K298" s="16">
        <v>21</v>
      </c>
      <c r="L298" s="15">
        <v>1.7735099999999999</v>
      </c>
      <c r="M298" s="15">
        <v>1.3255999999999999</v>
      </c>
      <c r="N298" s="15">
        <v>3.7473299999999998</v>
      </c>
      <c r="O298" s="15">
        <v>0.85367000000000004</v>
      </c>
      <c r="P298" s="15">
        <v>1.335789755676E-2</v>
      </c>
      <c r="Q298" s="15">
        <v>0.69716546210172003</v>
      </c>
      <c r="R298" s="15">
        <v>1.8604339561635002</v>
      </c>
      <c r="S298" s="15">
        <v>1.57298</v>
      </c>
      <c r="T298" s="15">
        <v>2.3723042108999998E-4</v>
      </c>
      <c r="U298" s="15">
        <v>0</v>
      </c>
      <c r="V298" s="15">
        <v>0</v>
      </c>
      <c r="W298" s="15">
        <v>0</v>
      </c>
      <c r="X298" s="15">
        <v>0.63393443063427002</v>
      </c>
      <c r="Y298" s="15">
        <v>5.1916965230850001E-2</v>
      </c>
      <c r="Z298" s="15">
        <v>0.32542539225368999</v>
      </c>
      <c r="AA298" s="15">
        <v>0</v>
      </c>
      <c r="AB298" s="15">
        <v>1.0766611418700001E-2</v>
      </c>
      <c r="AC298" s="15">
        <v>1.417907978361E-2</v>
      </c>
      <c r="AD298" s="15">
        <v>5.7969443212613108</v>
      </c>
      <c r="AE298" s="15">
        <v>2.0052382317844279</v>
      </c>
      <c r="AF298" s="15">
        <v>9.6893990516414625</v>
      </c>
      <c r="AG298" s="15">
        <v>2.8847991831674857</v>
      </c>
      <c r="AH298" s="15">
        <v>1.0148643549515395</v>
      </c>
      <c r="AI298" s="15">
        <v>1.2719644721502517</v>
      </c>
      <c r="AJ298" s="15">
        <v>3.5876459894155041E-2</v>
      </c>
      <c r="AK298" s="15">
        <v>5.0331870116023278</v>
      </c>
      <c r="AL298" s="15">
        <v>1.7484607840548685E-2</v>
      </c>
      <c r="AM298" s="15">
        <v>0.5033266269678025</v>
      </c>
    </row>
    <row r="299" spans="1:39" x14ac:dyDescent="0.25">
      <c r="A299" s="13">
        <v>16618</v>
      </c>
      <c r="B299" s="13" t="s">
        <v>100</v>
      </c>
      <c r="C299" s="13" t="s">
        <v>80</v>
      </c>
      <c r="D299" s="13">
        <v>531000</v>
      </c>
      <c r="E299" s="13">
        <v>192000</v>
      </c>
      <c r="F299" s="13">
        <v>1</v>
      </c>
      <c r="G299" s="14">
        <v>0.65587800000000007</v>
      </c>
      <c r="H299" s="15">
        <v>23.398399999999999</v>
      </c>
      <c r="I299" s="15">
        <v>38.755830000000003</v>
      </c>
      <c r="J299" s="15">
        <v>16.396450000000002</v>
      </c>
      <c r="K299" s="16">
        <v>20</v>
      </c>
      <c r="L299" s="15">
        <v>1.77884</v>
      </c>
      <c r="M299" s="15">
        <v>1.32959</v>
      </c>
      <c r="N299" s="15">
        <v>3.7585999999999999</v>
      </c>
      <c r="O299" s="15">
        <v>1.1616200000000001</v>
      </c>
      <c r="P299" s="15">
        <v>1.945289452938E-2</v>
      </c>
      <c r="Q299" s="15">
        <v>1.7526218540250602</v>
      </c>
      <c r="R299" s="15">
        <v>3.2163518006442899</v>
      </c>
      <c r="S299" s="15">
        <v>2.4615900000000002</v>
      </c>
      <c r="T299" s="15">
        <v>9.6717017829E-4</v>
      </c>
      <c r="U299" s="15">
        <v>0</v>
      </c>
      <c r="V299" s="15">
        <v>0</v>
      </c>
      <c r="W299" s="15">
        <v>4.50737800071E-3</v>
      </c>
      <c r="X299" s="15">
        <v>0.85554414092019004</v>
      </c>
      <c r="Y299" s="15">
        <v>4.5329258922120003E-2</v>
      </c>
      <c r="Z299" s="15">
        <v>1.2166088418191701</v>
      </c>
      <c r="AA299" s="15">
        <v>0</v>
      </c>
      <c r="AB299" s="15">
        <v>9.1972409407200008E-3</v>
      </c>
      <c r="AC299" s="15">
        <v>2.0237579768369998E-2</v>
      </c>
      <c r="AD299" s="15">
        <v>5.7673452641068499</v>
      </c>
      <c r="AE299" s="15">
        <v>1.4421798201420244</v>
      </c>
      <c r="AF299" s="15">
        <v>6.9686761204156227</v>
      </c>
      <c r="AG299" s="15">
        <v>0.98905727995666204</v>
      </c>
      <c r="AH299" s="15">
        <v>2.6715524503041922E-2</v>
      </c>
      <c r="AI299" s="15">
        <v>2.4755207670284838</v>
      </c>
      <c r="AJ299" s="15">
        <v>1.5540705414572595E-2</v>
      </c>
      <c r="AK299" s="15">
        <v>2.1802395463357338</v>
      </c>
      <c r="AL299" s="15">
        <v>2.9547016197836406E-2</v>
      </c>
      <c r="AM299" s="15">
        <v>1.2299532200060255</v>
      </c>
    </row>
    <row r="300" spans="1:39" x14ac:dyDescent="0.25">
      <c r="A300" s="13">
        <v>16621</v>
      </c>
      <c r="B300" s="13" t="s">
        <v>102</v>
      </c>
      <c r="C300" s="13" t="s">
        <v>80</v>
      </c>
      <c r="D300" s="13">
        <v>534860</v>
      </c>
      <c r="E300" s="13">
        <v>184000</v>
      </c>
      <c r="F300" s="13">
        <v>1</v>
      </c>
      <c r="G300" s="14">
        <v>0.53116100000000011</v>
      </c>
      <c r="H300" s="15">
        <v>36.265900000000002</v>
      </c>
      <c r="I300" s="15">
        <v>58.801839999999999</v>
      </c>
      <c r="J300" s="15">
        <v>23.737829999999999</v>
      </c>
      <c r="K300" s="16">
        <v>27</v>
      </c>
      <c r="L300" s="15">
        <v>1.762</v>
      </c>
      <c r="M300" s="15">
        <v>1.3169999999999999</v>
      </c>
      <c r="N300" s="15">
        <v>3.7229999999999999</v>
      </c>
      <c r="O300" s="15">
        <v>1.2595099999999999</v>
      </c>
      <c r="P300" s="15">
        <v>0.11144355243051</v>
      </c>
      <c r="Q300" s="15">
        <v>6.2906755730313897</v>
      </c>
      <c r="R300" s="15">
        <v>4.0709652683740503</v>
      </c>
      <c r="S300" s="15">
        <v>4.3011100000000004</v>
      </c>
      <c r="T300" s="15">
        <v>1.95258885051E-3</v>
      </c>
      <c r="U300" s="15">
        <v>0</v>
      </c>
      <c r="V300" s="15">
        <v>0</v>
      </c>
      <c r="W300" s="15">
        <v>9.2337379285799999E-3</v>
      </c>
      <c r="X300" s="15">
        <v>1.9342856110982103</v>
      </c>
      <c r="Y300" s="15">
        <v>3.0839954741699999E-2</v>
      </c>
      <c r="Z300" s="15">
        <v>0.68327835822099003</v>
      </c>
      <c r="AA300" s="15">
        <v>0</v>
      </c>
      <c r="AB300" s="15">
        <v>5.5840391425799997E-3</v>
      </c>
      <c r="AC300" s="15">
        <v>2.9745045105899998E-2</v>
      </c>
      <c r="AD300" s="15">
        <v>10.73526050612826</v>
      </c>
      <c r="AE300" s="15">
        <v>1.4130927956044357</v>
      </c>
      <c r="AF300" s="15">
        <v>7.2837739582015484</v>
      </c>
      <c r="AG300" s="15">
        <v>2.2233838000986776</v>
      </c>
      <c r="AH300" s="15">
        <v>3.1627758777087359E-2</v>
      </c>
      <c r="AI300" s="15">
        <v>7.4502245231024391</v>
      </c>
      <c r="AJ300" s="15">
        <v>1.7383831220760353E-2</v>
      </c>
      <c r="AK300" s="15">
        <v>2.8818054597689615</v>
      </c>
      <c r="AL300" s="15">
        <v>6.0537188235932821E-2</v>
      </c>
      <c r="AM300" s="15">
        <v>1.1741106849901535</v>
      </c>
    </row>
    <row r="301" spans="1:39" x14ac:dyDescent="0.25">
      <c r="A301" s="13">
        <v>16622</v>
      </c>
      <c r="B301" s="13" t="s">
        <v>103</v>
      </c>
      <c r="C301" s="13" t="s">
        <v>80</v>
      </c>
      <c r="D301" s="13">
        <v>532000</v>
      </c>
      <c r="E301" s="13">
        <v>190530</v>
      </c>
      <c r="F301" s="13">
        <v>1</v>
      </c>
      <c r="G301" s="14">
        <v>1.200637</v>
      </c>
      <c r="H301" s="15">
        <v>26.578050000000001</v>
      </c>
      <c r="I301" s="15">
        <v>46.235419999999998</v>
      </c>
      <c r="J301" s="15">
        <v>18.33173</v>
      </c>
      <c r="K301" s="16">
        <v>23</v>
      </c>
      <c r="L301" s="15">
        <v>1.77884</v>
      </c>
      <c r="M301" s="15">
        <v>1.32959</v>
      </c>
      <c r="N301" s="15">
        <v>3.7585999999999999</v>
      </c>
      <c r="O301" s="15">
        <v>1.26061</v>
      </c>
      <c r="P301" s="15">
        <v>2.0675543622690001E-2</v>
      </c>
      <c r="Q301" s="15">
        <v>2.02324701900696</v>
      </c>
      <c r="R301" s="15">
        <v>3.6741700163601299</v>
      </c>
      <c r="S301" s="15">
        <v>2.6072299999999999</v>
      </c>
      <c r="T301" s="15">
        <v>1.04016415401E-3</v>
      </c>
      <c r="U301" s="15">
        <v>0</v>
      </c>
      <c r="V301" s="15">
        <v>0</v>
      </c>
      <c r="W301" s="15">
        <v>5.18257227612E-3</v>
      </c>
      <c r="X301" s="15">
        <v>1.03600349739396</v>
      </c>
      <c r="Y301" s="15">
        <v>4.3011700193010004E-2</v>
      </c>
      <c r="Z301" s="15">
        <v>1.1120267231063401</v>
      </c>
      <c r="AA301" s="15">
        <v>0</v>
      </c>
      <c r="AB301" s="15">
        <v>8.7775255803300006E-3</v>
      </c>
      <c r="AC301" s="15">
        <v>2.3942024036160001E-2</v>
      </c>
      <c r="AD301" s="15">
        <v>7.8951196563448507</v>
      </c>
      <c r="AE301" s="15">
        <v>1.6428713727767887</v>
      </c>
      <c r="AF301" s="15">
        <v>8.4681655436421206</v>
      </c>
      <c r="AG301" s="15">
        <v>0.8490014833830839</v>
      </c>
      <c r="AH301" s="15">
        <v>4.1900713571756933E-2</v>
      </c>
      <c r="AI301" s="15">
        <v>3.5481247840488206</v>
      </c>
      <c r="AJ301" s="15">
        <v>1.9519785142905696E-2</v>
      </c>
      <c r="AK301" s="15">
        <v>3.2358933243187722</v>
      </c>
      <c r="AL301" s="15">
        <v>2.1257744841495528E-2</v>
      </c>
      <c r="AM301" s="15">
        <v>1.8306352482742496</v>
      </c>
    </row>
    <row r="302" spans="1:39" x14ac:dyDescent="0.25">
      <c r="A302" s="13">
        <v>16623</v>
      </c>
      <c r="B302" s="13" t="s">
        <v>104</v>
      </c>
      <c r="C302" s="13" t="s">
        <v>80</v>
      </c>
      <c r="D302" s="13">
        <v>540000</v>
      </c>
      <c r="E302" s="13">
        <v>193800</v>
      </c>
      <c r="F302" s="13">
        <v>1</v>
      </c>
      <c r="G302" s="14">
        <v>1.2507340000000002</v>
      </c>
      <c r="H302" s="15">
        <v>20.423190000000002</v>
      </c>
      <c r="I302" s="15">
        <v>28.736820000000002</v>
      </c>
      <c r="J302" s="15">
        <v>14.47038</v>
      </c>
      <c r="K302" s="16">
        <v>16</v>
      </c>
      <c r="L302" s="15">
        <v>1.75152</v>
      </c>
      <c r="M302" s="15">
        <v>1.3091699999999999</v>
      </c>
      <c r="N302" s="15">
        <v>3.7008700000000001</v>
      </c>
      <c r="O302" s="15">
        <v>1.2481599999999999</v>
      </c>
      <c r="P302" s="15">
        <v>5.9179865814990004E-2</v>
      </c>
      <c r="Q302" s="15">
        <v>1.5386582626958101</v>
      </c>
      <c r="R302" s="15">
        <v>2.2693097111590799</v>
      </c>
      <c r="S302" s="15">
        <v>1.9270700000000001</v>
      </c>
      <c r="T302" s="15">
        <v>1.4598795144000001E-3</v>
      </c>
      <c r="U302" s="15">
        <v>0</v>
      </c>
      <c r="V302" s="15">
        <v>0</v>
      </c>
      <c r="W302" s="15">
        <v>6.5877063087300004E-3</v>
      </c>
      <c r="X302" s="15">
        <v>0.69738444402888</v>
      </c>
      <c r="Y302" s="15">
        <v>4.6789138436520002E-2</v>
      </c>
      <c r="Z302" s="15">
        <v>0.26071623277791001</v>
      </c>
      <c r="AA302" s="15">
        <v>0</v>
      </c>
      <c r="AB302" s="15">
        <v>9.3797258800199998E-3</v>
      </c>
      <c r="AC302" s="15">
        <v>1.7062341824550003E-2</v>
      </c>
      <c r="AD302" s="15">
        <v>5.5798784859639605</v>
      </c>
      <c r="AE302" s="15">
        <v>0.94166149485298922</v>
      </c>
      <c r="AF302" s="15">
        <v>4.5501496283942391</v>
      </c>
      <c r="AG302" s="15">
        <v>0.20054200534468047</v>
      </c>
      <c r="AH302" s="15">
        <v>7.7190255578740256E-3</v>
      </c>
      <c r="AI302" s="15">
        <v>0.99401026588904662</v>
      </c>
      <c r="AJ302" s="15">
        <v>9.68312061445868E-3</v>
      </c>
      <c r="AK302" s="15">
        <v>1.3584661656211057</v>
      </c>
      <c r="AL302" s="15">
        <v>1.3537464876974594E-2</v>
      </c>
      <c r="AM302" s="15">
        <v>0.23786082884863058</v>
      </c>
    </row>
    <row r="303" spans="1:39" x14ac:dyDescent="0.25">
      <c r="A303" s="13">
        <v>16624</v>
      </c>
      <c r="B303" s="13" t="s">
        <v>104</v>
      </c>
      <c r="C303" s="13" t="s">
        <v>80</v>
      </c>
      <c r="D303" s="13">
        <v>532000</v>
      </c>
      <c r="E303" s="13">
        <v>196700</v>
      </c>
      <c r="F303" s="13">
        <v>1</v>
      </c>
      <c r="G303" s="14">
        <v>1.4310740000000002</v>
      </c>
      <c r="H303" s="15">
        <v>20.364149999999999</v>
      </c>
      <c r="I303" s="15">
        <v>33.578159999999997</v>
      </c>
      <c r="J303" s="15">
        <v>14.43863</v>
      </c>
      <c r="K303" s="16">
        <v>18</v>
      </c>
      <c r="L303" s="15">
        <v>1.78698</v>
      </c>
      <c r="M303" s="15">
        <v>1.3356699999999999</v>
      </c>
      <c r="N303" s="15">
        <v>3.7757999999999998</v>
      </c>
      <c r="O303" s="15">
        <v>0.77293999999999996</v>
      </c>
      <c r="P303" s="15">
        <v>2.1496725849540002E-2</v>
      </c>
      <c r="Q303" s="15">
        <v>1.4471238171429299</v>
      </c>
      <c r="R303" s="15">
        <v>2.2933429776648899</v>
      </c>
      <c r="S303" s="15">
        <v>1.7690300000000001</v>
      </c>
      <c r="T303" s="15">
        <v>1.1131581297299999E-3</v>
      </c>
      <c r="U303" s="15">
        <v>0</v>
      </c>
      <c r="V303" s="15">
        <v>0</v>
      </c>
      <c r="W303" s="15">
        <v>4.5256264946400004E-3</v>
      </c>
      <c r="X303" s="15">
        <v>0.67982939286821997</v>
      </c>
      <c r="Y303" s="15">
        <v>5.3760063117780005E-2</v>
      </c>
      <c r="Z303" s="15">
        <v>0.69222012024669</v>
      </c>
      <c r="AA303" s="15">
        <v>0</v>
      </c>
      <c r="AB303" s="15">
        <v>1.0547629491540001E-2</v>
      </c>
      <c r="AC303" s="15">
        <v>1.461704363793E-2</v>
      </c>
      <c r="AD303" s="15">
        <v>5.7051178998055496</v>
      </c>
      <c r="AE303" s="15">
        <v>1.353094586621822</v>
      </c>
      <c r="AF303" s="15">
        <v>6.5382123662821403</v>
      </c>
      <c r="AG303" s="15">
        <v>0.94251566859703084</v>
      </c>
      <c r="AH303" s="15">
        <v>6.9633507601609163E-2</v>
      </c>
      <c r="AI303" s="15">
        <v>1.3961760023216292</v>
      </c>
      <c r="AJ303" s="15">
        <v>1.6666317302116977E-2</v>
      </c>
      <c r="AK303" s="15">
        <v>2.3381540994774883</v>
      </c>
      <c r="AL303" s="15">
        <v>1.2713378800927516E-2</v>
      </c>
      <c r="AM303" s="15">
        <v>0.54684407299523696</v>
      </c>
    </row>
    <row r="304" spans="1:39" x14ac:dyDescent="0.25">
      <c r="A304" s="13">
        <v>16625</v>
      </c>
      <c r="B304" s="13" t="s">
        <v>222</v>
      </c>
      <c r="C304" s="13" t="s">
        <v>80</v>
      </c>
      <c r="D304" s="13">
        <v>530000</v>
      </c>
      <c r="E304" s="13">
        <v>194160</v>
      </c>
      <c r="F304" s="13">
        <v>1</v>
      </c>
      <c r="G304" s="14">
        <v>1.9344980000000005</v>
      </c>
      <c r="H304" s="15">
        <v>20.298770000000001</v>
      </c>
      <c r="I304" s="15">
        <v>34.399149999999999</v>
      </c>
      <c r="J304" s="15">
        <v>14.362909999999999</v>
      </c>
      <c r="K304" s="16">
        <v>18</v>
      </c>
      <c r="L304" s="15">
        <v>1.77884</v>
      </c>
      <c r="M304" s="15">
        <v>1.32959</v>
      </c>
      <c r="N304" s="15">
        <v>3.7585999999999999</v>
      </c>
      <c r="O304" s="15">
        <v>0.82862000000000002</v>
      </c>
      <c r="P304" s="15">
        <v>2.454422433585E-2</v>
      </c>
      <c r="Q304" s="15">
        <v>1.38319934290614</v>
      </c>
      <c r="R304" s="15">
        <v>2.6531302839887698</v>
      </c>
      <c r="S304" s="15">
        <v>1.9763200000000001</v>
      </c>
      <c r="T304" s="15">
        <v>1.3868855386800002E-3</v>
      </c>
      <c r="U304" s="15">
        <v>0</v>
      </c>
      <c r="V304" s="15">
        <v>0</v>
      </c>
      <c r="W304" s="15">
        <v>4.3613900492700001E-3</v>
      </c>
      <c r="X304" s="15">
        <v>0.80526954014303997</v>
      </c>
      <c r="Y304" s="15">
        <v>5.5402427571480006E-2</v>
      </c>
      <c r="Z304" s="15">
        <v>1.0047255787979399</v>
      </c>
      <c r="AA304" s="15">
        <v>0</v>
      </c>
      <c r="AB304" s="15">
        <v>1.1441805694110001E-2</v>
      </c>
      <c r="AC304" s="15">
        <v>1.618641411591E-2</v>
      </c>
      <c r="AD304" s="15">
        <v>4.66716181356108</v>
      </c>
      <c r="AE304" s="15">
        <v>1.7840567476945053</v>
      </c>
      <c r="AF304" s="15">
        <v>8.6206404232592266</v>
      </c>
      <c r="AG304" s="15">
        <v>0.74503830001923554</v>
      </c>
      <c r="AH304" s="15">
        <v>3.7513690903146997E-2</v>
      </c>
      <c r="AI304" s="15">
        <v>0.40362524302277708</v>
      </c>
      <c r="AJ304" s="15">
        <v>1.4925279063170578E-2</v>
      </c>
      <c r="AK304" s="15">
        <v>2.0939000377104953</v>
      </c>
      <c r="AL304" s="15">
        <v>1.7188567293929695E-2</v>
      </c>
      <c r="AM304" s="15">
        <v>0.38349171103351054</v>
      </c>
    </row>
    <row r="305" spans="1:39" x14ac:dyDescent="0.25">
      <c r="A305" s="13">
        <v>16626</v>
      </c>
      <c r="B305" s="13" t="s">
        <v>105</v>
      </c>
      <c r="C305" s="13" t="s">
        <v>80</v>
      </c>
      <c r="D305" s="13">
        <v>537360</v>
      </c>
      <c r="E305" s="13">
        <v>193000</v>
      </c>
      <c r="F305" s="13">
        <v>1</v>
      </c>
      <c r="G305" s="14">
        <v>1.3881409999999998</v>
      </c>
      <c r="H305" s="15">
        <v>23.71058</v>
      </c>
      <c r="I305" s="15">
        <v>34.485930000000003</v>
      </c>
      <c r="J305" s="15">
        <v>16.463069999999998</v>
      </c>
      <c r="K305" s="16">
        <v>18</v>
      </c>
      <c r="L305" s="15">
        <v>1.7655700000000001</v>
      </c>
      <c r="M305" s="15">
        <v>1.3196600000000001</v>
      </c>
      <c r="N305" s="15">
        <v>3.73054</v>
      </c>
      <c r="O305" s="15">
        <v>1.7415099999999999</v>
      </c>
      <c r="P305" s="15">
        <v>3.5456823705990001E-2</v>
      </c>
      <c r="Q305" s="15">
        <v>1.7190263766999301</v>
      </c>
      <c r="R305" s="15">
        <v>2.9692306958442303</v>
      </c>
      <c r="S305" s="15">
        <v>2.4063500000000002</v>
      </c>
      <c r="T305" s="15">
        <v>1.5328734901200001E-3</v>
      </c>
      <c r="U305" s="15">
        <v>0</v>
      </c>
      <c r="V305" s="15">
        <v>0</v>
      </c>
      <c r="W305" s="15">
        <v>8.2300707624300001E-3</v>
      </c>
      <c r="X305" s="15">
        <v>1.0915884099047402</v>
      </c>
      <c r="Y305" s="15">
        <v>4.8358508914499998E-2</v>
      </c>
      <c r="Z305" s="15">
        <v>0.50199781952037004</v>
      </c>
      <c r="AA305" s="15">
        <v>0</v>
      </c>
      <c r="AB305" s="15">
        <v>9.6169563011100009E-3</v>
      </c>
      <c r="AC305" s="15">
        <v>1.9197415614359999E-2</v>
      </c>
      <c r="AD305" s="15">
        <v>6.3427202777197502</v>
      </c>
      <c r="AE305" s="15">
        <v>1.1075290562362816</v>
      </c>
      <c r="AF305" s="15">
        <v>5.3516289571297433</v>
      </c>
      <c r="AG305" s="15">
        <v>0.54020903061164882</v>
      </c>
      <c r="AH305" s="15">
        <v>7.7011432402508901E-3</v>
      </c>
      <c r="AI305" s="15">
        <v>1.4745124481236871</v>
      </c>
      <c r="AJ305" s="15">
        <v>1.4306824212812711E-2</v>
      </c>
      <c r="AK305" s="15">
        <v>2.007135654344153</v>
      </c>
      <c r="AL305" s="15">
        <v>1.6182988571597026E-2</v>
      </c>
      <c r="AM305" s="15">
        <v>0.25614389752982814</v>
      </c>
    </row>
    <row r="306" spans="1:39" x14ac:dyDescent="0.25">
      <c r="A306" s="13">
        <v>16628</v>
      </c>
      <c r="B306" s="13" t="s">
        <v>105</v>
      </c>
      <c r="C306" s="13" t="s">
        <v>80</v>
      </c>
      <c r="D306" s="13">
        <v>540670</v>
      </c>
      <c r="E306" s="13">
        <v>183000</v>
      </c>
      <c r="F306" s="13">
        <v>1</v>
      </c>
      <c r="G306" s="14">
        <v>1.0077930000000002</v>
      </c>
      <c r="H306" s="15">
        <v>27.196580000000001</v>
      </c>
      <c r="I306" s="15">
        <v>48.638289999999998</v>
      </c>
      <c r="J306" s="15">
        <v>18.721240000000002</v>
      </c>
      <c r="K306" s="16">
        <v>24</v>
      </c>
      <c r="L306" s="15">
        <v>1.7356100000000001</v>
      </c>
      <c r="M306" s="15">
        <v>1.29728</v>
      </c>
      <c r="N306" s="15">
        <v>3.6672500000000001</v>
      </c>
      <c r="O306" s="15">
        <v>1.6259300000000001</v>
      </c>
      <c r="P306" s="15">
        <v>0.10487409461571</v>
      </c>
      <c r="Q306" s="15">
        <v>2.5078722723059701</v>
      </c>
      <c r="R306" s="15">
        <v>3.4972508677087801</v>
      </c>
      <c r="S306" s="15">
        <v>2.5042800000000001</v>
      </c>
      <c r="T306" s="15">
        <v>1.3394394544620001E-2</v>
      </c>
      <c r="U306" s="15">
        <v>0</v>
      </c>
      <c r="V306" s="15">
        <v>0</v>
      </c>
      <c r="W306" s="15">
        <v>7.0658168496959994E-2</v>
      </c>
      <c r="X306" s="15">
        <v>0.91273492089681008</v>
      </c>
      <c r="Y306" s="15">
        <v>6.7756657962090003E-2</v>
      </c>
      <c r="Z306" s="15">
        <v>0.20007648744852</v>
      </c>
      <c r="AA306" s="15">
        <v>0</v>
      </c>
      <c r="AB306" s="15">
        <v>6.6424517905199999E-3</v>
      </c>
      <c r="AC306" s="15">
        <v>2.5292412586980003E-2</v>
      </c>
      <c r="AD306" s="15">
        <v>8.9596637982453302</v>
      </c>
      <c r="AE306" s="15">
        <v>2.3623567197851467</v>
      </c>
      <c r="AF306" s="15">
        <v>12.176746218703508</v>
      </c>
      <c r="AG306" s="15">
        <v>1.234047385676984</v>
      </c>
      <c r="AH306" s="15">
        <v>2.5890110744387351E-2</v>
      </c>
      <c r="AI306" s="15">
        <v>1.6559572338034043</v>
      </c>
      <c r="AJ306" s="15">
        <v>1.4222332242771323E-2</v>
      </c>
      <c r="AK306" s="15">
        <v>2.3577078140818406</v>
      </c>
      <c r="AL306" s="15">
        <v>1.5034597406289174E-2</v>
      </c>
      <c r="AM306" s="15">
        <v>1.5997475875556657</v>
      </c>
    </row>
    <row r="307" spans="1:39" x14ac:dyDescent="0.25">
      <c r="A307" s="13">
        <v>16631</v>
      </c>
      <c r="B307" s="13" t="s">
        <v>106</v>
      </c>
      <c r="C307" s="13" t="s">
        <v>80</v>
      </c>
      <c r="D307" s="13">
        <v>540350</v>
      </c>
      <c r="E307" s="13">
        <v>184000</v>
      </c>
      <c r="F307" s="13">
        <v>1</v>
      </c>
      <c r="G307" s="14">
        <v>1.6994899999999999</v>
      </c>
      <c r="H307" s="15">
        <v>26.73171</v>
      </c>
      <c r="I307" s="15">
        <v>43.680999999999997</v>
      </c>
      <c r="J307" s="15">
        <v>18.42943</v>
      </c>
      <c r="K307" s="16">
        <v>22</v>
      </c>
      <c r="L307" s="15">
        <v>1.7356100000000001</v>
      </c>
      <c r="M307" s="15">
        <v>1.29728</v>
      </c>
      <c r="N307" s="15">
        <v>3.6672500000000001</v>
      </c>
      <c r="O307" s="15">
        <v>1.5769899999999999</v>
      </c>
      <c r="P307" s="15">
        <v>9.6096569035379997E-2</v>
      </c>
      <c r="Q307" s="15">
        <v>2.46551751789444</v>
      </c>
      <c r="R307" s="15">
        <v>3.8525672930198103</v>
      </c>
      <c r="S307" s="15">
        <v>2.4645199999999998</v>
      </c>
      <c r="T307" s="15">
        <v>7.1716581144900008E-3</v>
      </c>
      <c r="U307" s="15">
        <v>0</v>
      </c>
      <c r="V307" s="15">
        <v>0</v>
      </c>
      <c r="W307" s="15">
        <v>4.6679647472939997E-2</v>
      </c>
      <c r="X307" s="15">
        <v>1.0252916314570499</v>
      </c>
      <c r="Y307" s="15">
        <v>5.3614075166340001E-2</v>
      </c>
      <c r="Z307" s="15">
        <v>0.22327032323355001</v>
      </c>
      <c r="AA307" s="15">
        <v>0</v>
      </c>
      <c r="AB307" s="15">
        <v>6.3322273937100005E-3</v>
      </c>
      <c r="AC307" s="15">
        <v>2.7737710773600002E-2</v>
      </c>
      <c r="AD307" s="15">
        <v>8.1857816676618906</v>
      </c>
      <c r="AE307" s="15">
        <v>1.7511813124373476</v>
      </c>
      <c r="AF307" s="15">
        <v>9.0264481421861973</v>
      </c>
      <c r="AG307" s="15">
        <v>0.45752244328568481</v>
      </c>
      <c r="AH307" s="15">
        <v>5.0294796349261003E-3</v>
      </c>
      <c r="AI307" s="15">
        <v>1.6652215143950322</v>
      </c>
      <c r="AJ307" s="15">
        <v>1.6150702944424378E-2</v>
      </c>
      <c r="AK307" s="15">
        <v>2.6773835602341429</v>
      </c>
      <c r="AL307" s="15">
        <v>1.1002696625658474E-2</v>
      </c>
      <c r="AM307" s="15">
        <v>1.3393501482565806</v>
      </c>
    </row>
    <row r="308" spans="1:39" x14ac:dyDescent="0.25">
      <c r="A308" s="13">
        <v>16632</v>
      </c>
      <c r="B308" s="13" t="s">
        <v>223</v>
      </c>
      <c r="C308" s="13" t="s">
        <v>80</v>
      </c>
      <c r="D308" s="13">
        <v>538360</v>
      </c>
      <c r="E308" s="13">
        <v>184000</v>
      </c>
      <c r="F308" s="13">
        <v>1</v>
      </c>
      <c r="G308" s="14">
        <v>1.0143230000000001</v>
      </c>
      <c r="H308" s="15">
        <v>28.413119999999999</v>
      </c>
      <c r="I308" s="15">
        <v>40.237130000000001</v>
      </c>
      <c r="J308" s="15">
        <v>19.412659999999999</v>
      </c>
      <c r="K308" s="16">
        <v>21</v>
      </c>
      <c r="L308" s="15">
        <v>1.7492399999999999</v>
      </c>
      <c r="M308" s="15">
        <v>1.3074600000000001</v>
      </c>
      <c r="N308" s="15">
        <v>3.69604</v>
      </c>
      <c r="O308" s="15">
        <v>1.42276</v>
      </c>
      <c r="P308" s="15">
        <v>0.11182677080304</v>
      </c>
      <c r="Q308" s="15">
        <v>3.1907126666726402</v>
      </c>
      <c r="R308" s="15">
        <v>2.7082042386695102</v>
      </c>
      <c r="S308" s="15">
        <v>3.0703200000000002</v>
      </c>
      <c r="T308" s="15">
        <v>5.5657906486500002E-3</v>
      </c>
      <c r="U308" s="15">
        <v>0</v>
      </c>
      <c r="V308" s="15">
        <v>0</v>
      </c>
      <c r="W308" s="15">
        <v>2.5584388489859999E-2</v>
      </c>
      <c r="X308" s="15">
        <v>1.81999529361462</v>
      </c>
      <c r="Y308" s="15">
        <v>4.0383917067089999E-2</v>
      </c>
      <c r="Z308" s="15">
        <v>0.39088273998060002</v>
      </c>
      <c r="AA308" s="15">
        <v>0</v>
      </c>
      <c r="AB308" s="15">
        <v>5.89426353939E-3</v>
      </c>
      <c r="AC308" s="15">
        <v>2.228141108853E-2</v>
      </c>
      <c r="AD308" s="15">
        <v>8.8460121780492909</v>
      </c>
      <c r="AE308" s="15">
        <v>1.0693710438987405</v>
      </c>
      <c r="AF308" s="15">
        <v>5.5120633163179926</v>
      </c>
      <c r="AG308" s="15">
        <v>1.3913237560307465</v>
      </c>
      <c r="AH308" s="15">
        <v>0.12827601376630948</v>
      </c>
      <c r="AI308" s="15">
        <v>1.1938671423730509</v>
      </c>
      <c r="AJ308" s="15">
        <v>1.2957068452981765E-2</v>
      </c>
      <c r="AK308" s="15">
        <v>2.147958648253018</v>
      </c>
      <c r="AL308" s="15">
        <v>2.4768076035802025E-2</v>
      </c>
      <c r="AM308" s="15">
        <v>0.34342493487135822</v>
      </c>
    </row>
    <row r="309" spans="1:39" x14ac:dyDescent="0.25">
      <c r="A309" s="13">
        <v>16634</v>
      </c>
      <c r="B309" s="13" t="s">
        <v>107</v>
      </c>
      <c r="C309" s="13" t="s">
        <v>80</v>
      </c>
      <c r="D309" s="13">
        <v>542740</v>
      </c>
      <c r="E309" s="13">
        <v>183000</v>
      </c>
      <c r="F309" s="13">
        <v>1</v>
      </c>
      <c r="G309" s="14">
        <v>1.621842</v>
      </c>
      <c r="H309" s="15">
        <v>28.374369999999999</v>
      </c>
      <c r="I309" s="15">
        <v>49.336709999999997</v>
      </c>
      <c r="J309" s="15">
        <v>19.471409999999999</v>
      </c>
      <c r="K309" s="16">
        <v>24</v>
      </c>
      <c r="L309" s="15">
        <v>1.7356100000000001</v>
      </c>
      <c r="M309" s="15">
        <v>1.29728</v>
      </c>
      <c r="N309" s="15">
        <v>3.6672500000000001</v>
      </c>
      <c r="O309" s="15">
        <v>1.76454</v>
      </c>
      <c r="P309" s="15">
        <v>6.3979219718580005E-2</v>
      </c>
      <c r="Q309" s="15">
        <v>1.7438078314568701</v>
      </c>
      <c r="R309" s="15">
        <v>3.2109867434288701</v>
      </c>
      <c r="S309" s="15">
        <v>2.1984300000000001</v>
      </c>
      <c r="T309" s="15">
        <v>2.0931022537709999E-2</v>
      </c>
      <c r="U309" s="15">
        <v>0</v>
      </c>
      <c r="V309" s="15">
        <v>0</v>
      </c>
      <c r="W309" s="15">
        <v>0.13273954484681999</v>
      </c>
      <c r="X309" s="15">
        <v>0.89815437424674005</v>
      </c>
      <c r="Y309" s="15">
        <v>0.10310399070450001</v>
      </c>
      <c r="Z309" s="15">
        <v>0.12314083703964</v>
      </c>
      <c r="AA309" s="15">
        <v>0</v>
      </c>
      <c r="AB309" s="15">
        <v>7.1534096205599996E-3</v>
      </c>
      <c r="AC309" s="15">
        <v>2.301135084573E-2</v>
      </c>
      <c r="AD309" s="15">
        <v>11.38424994425478</v>
      </c>
      <c r="AE309" s="15">
        <v>2.2482627397436774</v>
      </c>
      <c r="AF309" s="15">
        <v>11.588649836640961</v>
      </c>
      <c r="AG309" s="15">
        <v>0.92766061518325027</v>
      </c>
      <c r="AH309" s="15">
        <v>1.6218472334110889E-3</v>
      </c>
      <c r="AI309" s="15">
        <v>2.7255852801848257</v>
      </c>
      <c r="AJ309" s="15">
        <v>1.2477648029888651E-2</v>
      </c>
      <c r="AK309" s="15">
        <v>2.0684827044723093</v>
      </c>
      <c r="AL309" s="15">
        <v>1.4949521423101023E-2</v>
      </c>
      <c r="AM309" s="15">
        <v>1.3746498070885733</v>
      </c>
    </row>
    <row r="310" spans="1:39" x14ac:dyDescent="0.25">
      <c r="A310" s="13">
        <v>16641</v>
      </c>
      <c r="B310" s="13" t="s">
        <v>109</v>
      </c>
      <c r="C310" s="13" t="s">
        <v>80</v>
      </c>
      <c r="D310" s="13">
        <v>545000</v>
      </c>
      <c r="E310" s="13">
        <v>183860</v>
      </c>
      <c r="F310" s="13">
        <v>1</v>
      </c>
      <c r="G310" s="14">
        <v>2.3248059999999997</v>
      </c>
      <c r="H310" s="15">
        <v>24.759620000000002</v>
      </c>
      <c r="I310" s="15">
        <v>40.3748</v>
      </c>
      <c r="J310" s="15">
        <v>17.17483</v>
      </c>
      <c r="K310" s="16">
        <v>21</v>
      </c>
      <c r="L310" s="15">
        <v>1.72119</v>
      </c>
      <c r="M310" s="15">
        <v>1.2865</v>
      </c>
      <c r="N310" s="15">
        <v>3.6367799999999999</v>
      </c>
      <c r="O310" s="15">
        <v>1.6884600000000001</v>
      </c>
      <c r="P310" s="15">
        <v>5.5256439620040003E-2</v>
      </c>
      <c r="Q310" s="15">
        <v>1.3471038219125999</v>
      </c>
      <c r="R310" s="15">
        <v>2.6292247569404701</v>
      </c>
      <c r="S310" s="15">
        <v>2.0182500000000001</v>
      </c>
      <c r="T310" s="15">
        <v>4.8650484817379998E-2</v>
      </c>
      <c r="U310" s="15">
        <v>0</v>
      </c>
      <c r="V310" s="15">
        <v>0</v>
      </c>
      <c r="W310" s="15">
        <v>8.8231468151550002E-2</v>
      </c>
      <c r="X310" s="15">
        <v>1.17166280126958</v>
      </c>
      <c r="Y310" s="15">
        <v>8.9216886823770006E-2</v>
      </c>
      <c r="Z310" s="15">
        <v>7.4253121801169997E-2</v>
      </c>
      <c r="AA310" s="15">
        <v>0</v>
      </c>
      <c r="AB310" s="15">
        <v>9.2884834103700003E-3</v>
      </c>
      <c r="AC310" s="15">
        <v>1.8978433687200001E-2</v>
      </c>
      <c r="AD310" s="15">
        <v>8.876541908394179</v>
      </c>
      <c r="AE310" s="15">
        <v>1.7403673666396513</v>
      </c>
      <c r="AF310" s="15">
        <v>8.4095314185286529</v>
      </c>
      <c r="AG310" s="15">
        <v>0.82522595293964729</v>
      </c>
      <c r="AH310" s="15">
        <v>2.6556469888878165E-2</v>
      </c>
      <c r="AI310" s="15">
        <v>1.7932693310381416</v>
      </c>
      <c r="AJ310" s="15">
        <v>1.6731594597748492E-2</v>
      </c>
      <c r="AK310" s="15">
        <v>2.3473119940271285</v>
      </c>
      <c r="AL310" s="15">
        <v>1.1106719962782173E-2</v>
      </c>
      <c r="AM310" s="15">
        <v>0.44507915237737172</v>
      </c>
    </row>
    <row r="311" spans="1:39" x14ac:dyDescent="0.25">
      <c r="A311" s="13">
        <v>16643</v>
      </c>
      <c r="B311" s="13" t="s">
        <v>201</v>
      </c>
      <c r="C311" s="13" t="s">
        <v>80</v>
      </c>
      <c r="D311" s="13">
        <v>551000</v>
      </c>
      <c r="E311" s="13">
        <v>189100</v>
      </c>
      <c r="F311" s="13">
        <v>1</v>
      </c>
      <c r="G311" s="14">
        <v>0.83576600000000001</v>
      </c>
      <c r="H311" s="15">
        <v>19.071539999999999</v>
      </c>
      <c r="I311" s="15">
        <v>40.835250000000002</v>
      </c>
      <c r="J311" s="15">
        <v>13.64777</v>
      </c>
      <c r="K311" s="16">
        <v>21</v>
      </c>
      <c r="L311" s="15">
        <v>1.71383</v>
      </c>
      <c r="M311" s="15">
        <v>1.2809999999999999</v>
      </c>
      <c r="N311" s="15">
        <v>3.6212300000000002</v>
      </c>
      <c r="O311" s="15">
        <v>1.3202100000000001</v>
      </c>
      <c r="P311" s="15">
        <v>8.7884746766880004E-2</v>
      </c>
      <c r="Q311" s="15">
        <v>0.67461032360424</v>
      </c>
      <c r="R311" s="15">
        <v>2.13401537716206</v>
      </c>
      <c r="S311" s="15">
        <v>1.31894</v>
      </c>
      <c r="T311" s="15">
        <v>4.1606566160399998E-3</v>
      </c>
      <c r="U311" s="15">
        <v>0</v>
      </c>
      <c r="V311" s="15">
        <v>0</v>
      </c>
      <c r="W311" s="15">
        <v>1.7409063209220001E-2</v>
      </c>
      <c r="X311" s="15">
        <v>0.85506968007800999</v>
      </c>
      <c r="Y311" s="15">
        <v>6.164341249554E-2</v>
      </c>
      <c r="Z311" s="15">
        <v>2.1624465307049999E-2</v>
      </c>
      <c r="AA311" s="15">
        <v>3.1606391486759998E-2</v>
      </c>
      <c r="AB311" s="15">
        <v>1.1259320754810001E-2</v>
      </c>
      <c r="AC311" s="15">
        <v>1.3430891532480001E-2</v>
      </c>
      <c r="AD311" s="15">
        <v>5.9036615137639501</v>
      </c>
      <c r="AE311" s="15">
        <v>2.5367005643505429</v>
      </c>
      <c r="AF311" s="15">
        <v>12.257448343503793</v>
      </c>
      <c r="AG311" s="15">
        <v>1.2153244565146384</v>
      </c>
      <c r="AH311" s="15">
        <v>9.6718393458590485E-2</v>
      </c>
      <c r="AI311" s="15">
        <v>3.0576728367015495</v>
      </c>
      <c r="AJ311" s="15">
        <v>1.4175627518375982E-2</v>
      </c>
      <c r="AK311" s="15">
        <v>1.9887297831865116</v>
      </c>
      <c r="AL311" s="15">
        <v>3.1686272966509575E-2</v>
      </c>
      <c r="AM311" s="15">
        <v>0.56525372179948974</v>
      </c>
    </row>
    <row r="312" spans="1:39" x14ac:dyDescent="0.25">
      <c r="A312" s="13">
        <v>16735</v>
      </c>
      <c r="B312" s="13" t="s">
        <v>112</v>
      </c>
      <c r="C312" s="13" t="s">
        <v>80</v>
      </c>
      <c r="D312" s="13">
        <v>535500</v>
      </c>
      <c r="E312" s="13">
        <v>179070</v>
      </c>
      <c r="F312" s="13">
        <v>1</v>
      </c>
      <c r="G312" s="14">
        <v>0.97863200000000006</v>
      </c>
      <c r="H312" s="15">
        <v>31.457840000000001</v>
      </c>
      <c r="I312" s="15">
        <v>59.895780000000002</v>
      </c>
      <c r="J312" s="15">
        <v>21.142859999999999</v>
      </c>
      <c r="K312" s="16">
        <v>28</v>
      </c>
      <c r="L312" s="15">
        <v>1.7407999999999999</v>
      </c>
      <c r="M312" s="15">
        <v>1.30115</v>
      </c>
      <c r="N312" s="15">
        <v>3.67821</v>
      </c>
      <c r="O312" s="15">
        <v>1.38687</v>
      </c>
      <c r="P312" s="15">
        <v>0.12607884456237001</v>
      </c>
      <c r="Q312" s="15">
        <v>5.5731447917037897</v>
      </c>
      <c r="R312" s="15">
        <v>3.0839224801942797</v>
      </c>
      <c r="S312" s="15">
        <v>3.2846600000000001</v>
      </c>
      <c r="T312" s="15">
        <v>2.9197590288000002E-3</v>
      </c>
      <c r="U312" s="15">
        <v>0</v>
      </c>
      <c r="V312" s="15">
        <v>0</v>
      </c>
      <c r="W312" s="15">
        <v>1.2044005993800001E-2</v>
      </c>
      <c r="X312" s="15">
        <v>0.95027207291081994</v>
      </c>
      <c r="Y312" s="15">
        <v>3.8997031528409998E-2</v>
      </c>
      <c r="Z312" s="15">
        <v>0.39177691618317001</v>
      </c>
      <c r="AA312" s="15">
        <v>0</v>
      </c>
      <c r="AB312" s="15">
        <v>7.2811490780699999E-3</v>
      </c>
      <c r="AC312" s="15">
        <v>2.469021228729E-2</v>
      </c>
      <c r="AD312" s="15">
        <v>9.8550079044268504</v>
      </c>
      <c r="AE312" s="15">
        <v>2.2838472952592768</v>
      </c>
      <c r="AF312" s="15">
        <v>11.77207010428717</v>
      </c>
      <c r="AG312" s="15">
        <v>1.9455477062954485</v>
      </c>
      <c r="AH312" s="15">
        <v>4.7891428986338393E-2</v>
      </c>
      <c r="AI312" s="15">
        <v>5.1253265255983917</v>
      </c>
      <c r="AJ312" s="15">
        <v>3.3569450095281776E-2</v>
      </c>
      <c r="AK312" s="15">
        <v>5.5649772100003929</v>
      </c>
      <c r="AL312" s="15">
        <v>0.15621214519739537</v>
      </c>
      <c r="AM312" s="15">
        <v>1.5084981342802986</v>
      </c>
    </row>
    <row r="313" spans="1:39" x14ac:dyDescent="0.25">
      <c r="A313" s="13">
        <v>16736</v>
      </c>
      <c r="B313" s="13" t="s">
        <v>113</v>
      </c>
      <c r="C313" s="13" t="s">
        <v>80</v>
      </c>
      <c r="D313" s="13">
        <v>531300</v>
      </c>
      <c r="E313" s="13">
        <v>182230</v>
      </c>
      <c r="F313" s="13">
        <v>1</v>
      </c>
      <c r="G313" s="14">
        <v>0.287078</v>
      </c>
      <c r="H313" s="15">
        <v>51.171680000000002</v>
      </c>
      <c r="I313" s="15">
        <v>78.367199999999997</v>
      </c>
      <c r="J313" s="15">
        <v>31.16555</v>
      </c>
      <c r="K313" s="16">
        <v>34</v>
      </c>
      <c r="L313" s="15">
        <v>1.762</v>
      </c>
      <c r="M313" s="15">
        <v>1.3169999999999999</v>
      </c>
      <c r="N313" s="15">
        <v>3.7229999999999999</v>
      </c>
      <c r="O313" s="15">
        <v>1.4765900000000001</v>
      </c>
      <c r="P313" s="15">
        <v>0.14089662163353001</v>
      </c>
      <c r="Q313" s="15">
        <v>15.12239918033349</v>
      </c>
      <c r="R313" s="15">
        <v>4.2419171595102902</v>
      </c>
      <c r="S313" s="15">
        <v>5.1937499999999996</v>
      </c>
      <c r="T313" s="15">
        <v>1.1496551175900001E-3</v>
      </c>
      <c r="U313" s="15">
        <v>0</v>
      </c>
      <c r="V313" s="15">
        <v>2.2956605363939998E-2</v>
      </c>
      <c r="W313" s="15">
        <v>5.4380511911399998E-3</v>
      </c>
      <c r="X313" s="15">
        <v>2.4900252452424301</v>
      </c>
      <c r="Y313" s="15">
        <v>2.6843534571030003E-2</v>
      </c>
      <c r="Z313" s="15">
        <v>1.15379752571211</v>
      </c>
      <c r="AA313" s="15">
        <v>0</v>
      </c>
      <c r="AB313" s="15">
        <v>5.2738147457700004E-3</v>
      </c>
      <c r="AC313" s="15">
        <v>2.7628219810020001E-2</v>
      </c>
      <c r="AD313" s="15">
        <v>14.461000766334569</v>
      </c>
      <c r="AE313" s="15">
        <v>1.7381701162194212</v>
      </c>
      <c r="AF313" s="15">
        <v>9.1774065041352841</v>
      </c>
      <c r="AG313" s="15">
        <v>4.1173748497862146</v>
      </c>
      <c r="AH313" s="15">
        <v>0.24233493441757298</v>
      </c>
      <c r="AI313" s="15">
        <v>2.1471221242753473</v>
      </c>
      <c r="AJ313" s="15">
        <v>2.2653050574054392E-2</v>
      </c>
      <c r="AK313" s="15">
        <v>4.1193694929277713</v>
      </c>
      <c r="AL313" s="15">
        <v>0.21764353799150218</v>
      </c>
      <c r="AM313" s="15">
        <v>5.4134453896728276</v>
      </c>
    </row>
    <row r="314" spans="1:39" x14ac:dyDescent="0.25">
      <c r="A314" s="13">
        <v>16737</v>
      </c>
      <c r="B314" s="13" t="s">
        <v>113</v>
      </c>
      <c r="C314" s="13" t="s">
        <v>80</v>
      </c>
      <c r="D314" s="13">
        <v>531650</v>
      </c>
      <c r="E314" s="13">
        <v>180050</v>
      </c>
      <c r="F314" s="13">
        <v>1</v>
      </c>
      <c r="G314" s="14">
        <v>0.56900899999999999</v>
      </c>
      <c r="H314" s="15">
        <v>54.00262</v>
      </c>
      <c r="I314" s="15">
        <v>77.29316</v>
      </c>
      <c r="J314" s="15">
        <v>32.500419999999998</v>
      </c>
      <c r="K314" s="16">
        <v>33</v>
      </c>
      <c r="L314" s="15">
        <v>1.762</v>
      </c>
      <c r="M314" s="15">
        <v>1.3169999999999999</v>
      </c>
      <c r="N314" s="15">
        <v>3.7229999999999999</v>
      </c>
      <c r="O314" s="15">
        <v>1.55193</v>
      </c>
      <c r="P314" s="15">
        <v>0.11253846206631</v>
      </c>
      <c r="Q314" s="15">
        <v>18.714961931838662</v>
      </c>
      <c r="R314" s="15">
        <v>3.04554589745949</v>
      </c>
      <c r="S314" s="15">
        <v>4.9306999999999999</v>
      </c>
      <c r="T314" s="15">
        <v>1.2044005993800001E-3</v>
      </c>
      <c r="U314" s="15">
        <v>0</v>
      </c>
      <c r="V314" s="15">
        <v>2.472670927515E-2</v>
      </c>
      <c r="W314" s="15">
        <v>5.4198026972100003E-3</v>
      </c>
      <c r="X314" s="15">
        <v>1.7473480392792899</v>
      </c>
      <c r="Y314" s="15">
        <v>2.728149842535E-2</v>
      </c>
      <c r="Z314" s="15">
        <v>0.74282319391457996</v>
      </c>
      <c r="AA314" s="15">
        <v>0</v>
      </c>
      <c r="AB314" s="15">
        <v>5.3833057093500003E-3</v>
      </c>
      <c r="AC314" s="15">
        <v>2.0657295128760002E-2</v>
      </c>
      <c r="AD314" s="15">
        <v>16.270083460579052</v>
      </c>
      <c r="AE314" s="15">
        <v>1.4172842709652809</v>
      </c>
      <c r="AF314" s="15">
        <v>7.4831535562560809</v>
      </c>
      <c r="AG314" s="15">
        <v>2.0052712231398591</v>
      </c>
      <c r="AH314" s="15">
        <v>9.8545581925181522E-2</v>
      </c>
      <c r="AI314" s="15">
        <v>6.1253988009718423</v>
      </c>
      <c r="AJ314" s="15">
        <v>2.2421495716543723E-2</v>
      </c>
      <c r="AK314" s="15">
        <v>4.0772621390925581</v>
      </c>
      <c r="AL314" s="15">
        <v>0.18145616209673676</v>
      </c>
      <c r="AM314" s="15">
        <v>1.879746769835916</v>
      </c>
    </row>
    <row r="315" spans="1:39" x14ac:dyDescent="0.25">
      <c r="A315" s="13">
        <v>16738</v>
      </c>
      <c r="B315" s="13" t="s">
        <v>114</v>
      </c>
      <c r="C315" s="13" t="s">
        <v>80</v>
      </c>
      <c r="D315" s="13">
        <v>533000</v>
      </c>
      <c r="E315" s="13">
        <v>176700</v>
      </c>
      <c r="F315" s="13">
        <v>1</v>
      </c>
      <c r="G315" s="14">
        <v>1.0400990000000001</v>
      </c>
      <c r="H315" s="15">
        <v>31.06184</v>
      </c>
      <c r="I315" s="15">
        <v>60.874079999999999</v>
      </c>
      <c r="J315" s="15">
        <v>20.885629999999999</v>
      </c>
      <c r="K315" s="16">
        <v>28</v>
      </c>
      <c r="L315" s="15">
        <v>1.8934899999999999</v>
      </c>
      <c r="M315" s="15">
        <v>1.36744</v>
      </c>
      <c r="N315" s="15">
        <v>3.5569099999999998</v>
      </c>
      <c r="O315" s="15">
        <v>1.4744699999999999</v>
      </c>
      <c r="P315" s="15">
        <v>9.0348293447430006E-2</v>
      </c>
      <c r="Q315" s="15">
        <v>5.6073972148104003</v>
      </c>
      <c r="R315" s="15">
        <v>3.9816206420927704</v>
      </c>
      <c r="S315" s="15">
        <v>3.1132900000000001</v>
      </c>
      <c r="T315" s="15">
        <v>2.5000436684100001E-3</v>
      </c>
      <c r="U315" s="15">
        <v>0</v>
      </c>
      <c r="V315" s="15">
        <v>1.361337647178E-2</v>
      </c>
      <c r="W315" s="15">
        <v>1.0821356900490001E-2</v>
      </c>
      <c r="X315" s="15">
        <v>0.84304392257813998</v>
      </c>
      <c r="Y315" s="15">
        <v>4.8723478793100003E-2</v>
      </c>
      <c r="Z315" s="15">
        <v>0.33531607596375002</v>
      </c>
      <c r="AA315" s="15">
        <v>0</v>
      </c>
      <c r="AB315" s="15">
        <v>9.3979743739500011E-3</v>
      </c>
      <c r="AC315" s="15">
        <v>2.698952252247E-2</v>
      </c>
      <c r="AD315" s="15">
        <v>8.6864838441132299</v>
      </c>
      <c r="AE315" s="15">
        <v>2.1477767088148929</v>
      </c>
      <c r="AF315" s="15">
        <v>11.070695504470548</v>
      </c>
      <c r="AG315" s="15">
        <v>1.8813645437469124</v>
      </c>
      <c r="AH315" s="15">
        <v>0.12540041234474311</v>
      </c>
      <c r="AI315" s="15">
        <v>7.9710711037998117</v>
      </c>
      <c r="AJ315" s="15">
        <v>2.9890607042361149E-2</v>
      </c>
      <c r="AK315" s="15">
        <v>4.9551168253184006</v>
      </c>
      <c r="AL315" s="15">
        <v>0.12118588624684359</v>
      </c>
      <c r="AM315" s="15">
        <v>1.5097384082154857</v>
      </c>
    </row>
    <row r="316" spans="1:39" x14ac:dyDescent="0.25">
      <c r="A316" s="13">
        <v>16740</v>
      </c>
      <c r="B316" s="13" t="s">
        <v>224</v>
      </c>
      <c r="C316" s="13" t="s">
        <v>80</v>
      </c>
      <c r="D316" s="13">
        <v>531230</v>
      </c>
      <c r="E316" s="13">
        <v>174000</v>
      </c>
      <c r="F316" s="13">
        <v>1</v>
      </c>
      <c r="G316" s="14">
        <v>1.6137630000000001</v>
      </c>
      <c r="H316" s="15">
        <v>26.106739999999999</v>
      </c>
      <c r="I316" s="15">
        <v>46.185189999999999</v>
      </c>
      <c r="J316" s="15">
        <v>18.062919999999998</v>
      </c>
      <c r="K316" s="16">
        <v>23</v>
      </c>
      <c r="L316" s="15">
        <v>1.88378</v>
      </c>
      <c r="M316" s="15">
        <v>1.36043</v>
      </c>
      <c r="N316" s="15">
        <v>3.5386799999999998</v>
      </c>
      <c r="O316" s="15">
        <v>1.1672800000000001</v>
      </c>
      <c r="P316" s="15">
        <v>4.1022614354640004E-2</v>
      </c>
      <c r="Q316" s="15">
        <v>2.6412140174524801</v>
      </c>
      <c r="R316" s="15">
        <v>4.0043765140234804</v>
      </c>
      <c r="S316" s="15">
        <v>2.38056</v>
      </c>
      <c r="T316" s="15">
        <v>1.4416310204700001E-3</v>
      </c>
      <c r="U316" s="15">
        <v>0</v>
      </c>
      <c r="V316" s="15">
        <v>2.4744957769079999E-2</v>
      </c>
      <c r="W316" s="15">
        <v>7.8286038959700013E-3</v>
      </c>
      <c r="X316" s="15">
        <v>0.62950004660927994</v>
      </c>
      <c r="Y316" s="15">
        <v>6.2336855264880003E-2</v>
      </c>
      <c r="Z316" s="15">
        <v>0.26932952191287002</v>
      </c>
      <c r="AA316" s="15">
        <v>0</v>
      </c>
      <c r="AB316" s="15">
        <v>1.2609709305630001E-2</v>
      </c>
      <c r="AC316" s="15">
        <v>2.4288745420830003E-2</v>
      </c>
      <c r="AD316" s="15">
        <v>8.0573122703946893</v>
      </c>
      <c r="AE316" s="15">
        <v>1.7508691827021088</v>
      </c>
      <c r="AF316" s="15">
        <v>9.0248392723057584</v>
      </c>
      <c r="AG316" s="15">
        <v>1.2097065932645716</v>
      </c>
      <c r="AH316" s="15">
        <v>2.1299458214789572E-2</v>
      </c>
      <c r="AI316" s="15">
        <v>2.8315188314156621</v>
      </c>
      <c r="AJ316" s="15">
        <v>2.2691100720313918E-2</v>
      </c>
      <c r="AK316" s="15">
        <v>3.761618317248475</v>
      </c>
      <c r="AL316" s="15">
        <v>0.10402451228848664</v>
      </c>
      <c r="AM316" s="15">
        <v>1.3518827318398325</v>
      </c>
    </row>
    <row r="317" spans="1:39" x14ac:dyDescent="0.25">
      <c r="A317" s="13">
        <v>16741</v>
      </c>
      <c r="B317" s="13" t="s">
        <v>115</v>
      </c>
      <c r="C317" s="13" t="s">
        <v>80</v>
      </c>
      <c r="D317" s="13">
        <v>543300</v>
      </c>
      <c r="E317" s="13">
        <v>178000</v>
      </c>
      <c r="F317" s="13">
        <v>1</v>
      </c>
      <c r="G317" s="14">
        <v>1.802306</v>
      </c>
      <c r="H317" s="15">
        <v>21.19098</v>
      </c>
      <c r="I317" s="15">
        <v>36.408639999999998</v>
      </c>
      <c r="J317" s="15">
        <v>14.955550000000001</v>
      </c>
      <c r="K317" s="16">
        <v>19</v>
      </c>
      <c r="L317" s="15">
        <v>1.7274099999999999</v>
      </c>
      <c r="M317" s="15">
        <v>1.29114</v>
      </c>
      <c r="N317" s="15">
        <v>3.6499199999999998</v>
      </c>
      <c r="O317" s="15">
        <v>1.62263</v>
      </c>
      <c r="P317" s="15">
        <v>5.00008733682E-2</v>
      </c>
      <c r="Q317" s="15">
        <v>1.2013895978815501</v>
      </c>
      <c r="R317" s="15">
        <v>2.9623875106204798</v>
      </c>
      <c r="S317" s="15">
        <v>1.61439</v>
      </c>
      <c r="T317" s="15">
        <v>7.1716581144900008E-3</v>
      </c>
      <c r="U317" s="15">
        <v>0</v>
      </c>
      <c r="V317" s="15">
        <v>0</v>
      </c>
      <c r="W317" s="15">
        <v>5.1205273967580005E-2</v>
      </c>
      <c r="X317" s="15">
        <v>0.72408199064847001</v>
      </c>
      <c r="Y317" s="15">
        <v>8.2264210636440002E-2</v>
      </c>
      <c r="Z317" s="15">
        <v>6.7574173022790007E-2</v>
      </c>
      <c r="AA317" s="15">
        <v>0</v>
      </c>
      <c r="AB317" s="15">
        <v>1.2317733402750001E-2</v>
      </c>
      <c r="AC317" s="15">
        <v>2.087627705592E-2</v>
      </c>
      <c r="AD317" s="15">
        <v>6.1062015478930203</v>
      </c>
      <c r="AE317" s="15">
        <v>1.39374771159408</v>
      </c>
      <c r="AF317" s="15">
        <v>6.7346500485030347</v>
      </c>
      <c r="AG317" s="15">
        <v>1.3778039638879209</v>
      </c>
      <c r="AH317" s="15">
        <v>0.16789958729492946</v>
      </c>
      <c r="AI317" s="15">
        <v>2.168076242410681</v>
      </c>
      <c r="AJ317" s="15">
        <v>1.372882438686983E-2</v>
      </c>
      <c r="AK317" s="15">
        <v>1.9260467948182414</v>
      </c>
      <c r="AL317" s="15">
        <v>2.5030278993414593E-2</v>
      </c>
      <c r="AM317" s="15">
        <v>1.410676548110827</v>
      </c>
    </row>
    <row r="318" spans="1:39" x14ac:dyDescent="0.25">
      <c r="A318" s="13">
        <v>16742</v>
      </c>
      <c r="B318" s="13" t="s">
        <v>115</v>
      </c>
      <c r="C318" s="13" t="s">
        <v>80</v>
      </c>
      <c r="D318" s="13">
        <v>539000</v>
      </c>
      <c r="E318" s="13">
        <v>173700</v>
      </c>
      <c r="F318" s="13">
        <v>1</v>
      </c>
      <c r="G318" s="14">
        <v>1.2958340000000002</v>
      </c>
      <c r="H318" s="15">
        <v>21.799779999999998</v>
      </c>
      <c r="I318" s="15">
        <v>49.452330000000003</v>
      </c>
      <c r="J318" s="15">
        <v>15.45233</v>
      </c>
      <c r="K318" s="16">
        <v>24</v>
      </c>
      <c r="L318" s="15">
        <v>1.8707400000000001</v>
      </c>
      <c r="M318" s="15">
        <v>1.35101</v>
      </c>
      <c r="N318" s="15">
        <v>3.51417</v>
      </c>
      <c r="O318" s="15">
        <v>1.1574599999999999</v>
      </c>
      <c r="P318" s="15">
        <v>3.4252423106609996E-2</v>
      </c>
      <c r="Q318" s="15">
        <v>1.40996988350145</v>
      </c>
      <c r="R318" s="15">
        <v>3.2141254843848301</v>
      </c>
      <c r="S318" s="15">
        <v>1.7659800000000001</v>
      </c>
      <c r="T318" s="15">
        <v>2.4088011987600001E-3</v>
      </c>
      <c r="U318" s="15">
        <v>0</v>
      </c>
      <c r="V318" s="15">
        <v>0</v>
      </c>
      <c r="W318" s="15">
        <v>1.5730201767659997E-2</v>
      </c>
      <c r="X318" s="15">
        <v>0.51265493997549005</v>
      </c>
      <c r="Y318" s="15">
        <v>7.2793242286770005E-2</v>
      </c>
      <c r="Z318" s="15">
        <v>0.11706408856095001</v>
      </c>
      <c r="AA318" s="15">
        <v>0</v>
      </c>
      <c r="AB318" s="15">
        <v>1.4288570747190001E-2</v>
      </c>
      <c r="AC318" s="15">
        <v>1.9106173144710002E-2</v>
      </c>
      <c r="AD318" s="15">
        <v>6.7280189785577704</v>
      </c>
      <c r="AE318" s="15">
        <v>2.6630764108620748</v>
      </c>
      <c r="AF318" s="15">
        <v>13.726803130321711</v>
      </c>
      <c r="AG318" s="15">
        <v>3.2433974605153071</v>
      </c>
      <c r="AH318" s="15">
        <v>0.55702951126940636</v>
      </c>
      <c r="AI318" s="15">
        <v>1.3271175921188503</v>
      </c>
      <c r="AJ318" s="15">
        <v>2.6909289481390146E-2</v>
      </c>
      <c r="AK318" s="15">
        <v>4.4608887627351077</v>
      </c>
      <c r="AL318" s="15">
        <v>6.591507318798448E-2</v>
      </c>
      <c r="AM318" s="15">
        <v>1.5814127695081792</v>
      </c>
    </row>
    <row r="319" spans="1:39" x14ac:dyDescent="0.25">
      <c r="A319" s="13">
        <v>16743</v>
      </c>
      <c r="B319" s="13" t="s">
        <v>115</v>
      </c>
      <c r="C319" s="13" t="s">
        <v>80</v>
      </c>
      <c r="D319" s="13">
        <v>531000</v>
      </c>
      <c r="E319" s="13">
        <v>173240</v>
      </c>
      <c r="F319" s="13">
        <v>1</v>
      </c>
      <c r="G319" s="14">
        <v>1.1840679999999997</v>
      </c>
      <c r="H319" s="15">
        <v>26.106739999999999</v>
      </c>
      <c r="I319" s="15">
        <v>52.007869999999997</v>
      </c>
      <c r="J319" s="15">
        <v>18.062919999999998</v>
      </c>
      <c r="K319" s="16">
        <v>25</v>
      </c>
      <c r="L319" s="15">
        <v>1.88378</v>
      </c>
      <c r="M319" s="15">
        <v>1.36043</v>
      </c>
      <c r="N319" s="15">
        <v>3.5386799999999998</v>
      </c>
      <c r="O319" s="15">
        <v>1.1672800000000001</v>
      </c>
      <c r="P319" s="15">
        <v>4.1022614354640004E-2</v>
      </c>
      <c r="Q319" s="15">
        <v>2.6412140174524801</v>
      </c>
      <c r="R319" s="15">
        <v>4.0043765140234804</v>
      </c>
      <c r="S319" s="15">
        <v>2.38056</v>
      </c>
      <c r="T319" s="15">
        <v>1.4416310204700001E-3</v>
      </c>
      <c r="U319" s="15">
        <v>0</v>
      </c>
      <c r="V319" s="15">
        <v>2.4744957769079999E-2</v>
      </c>
      <c r="W319" s="15">
        <v>7.8286038959700013E-3</v>
      </c>
      <c r="X319" s="15">
        <v>0.62950004660927994</v>
      </c>
      <c r="Y319" s="15">
        <v>6.2336855264880003E-2</v>
      </c>
      <c r="Z319" s="15">
        <v>0.26932952191287002</v>
      </c>
      <c r="AA319" s="15">
        <v>0</v>
      </c>
      <c r="AB319" s="15">
        <v>1.2609709305630001E-2</v>
      </c>
      <c r="AC319" s="15">
        <v>2.4288745420830003E-2</v>
      </c>
      <c r="AD319" s="15">
        <v>8.0573122703946893</v>
      </c>
      <c r="AE319" s="15">
        <v>2.7250815468742808</v>
      </c>
      <c r="AF319" s="15">
        <v>14.046408039755324</v>
      </c>
      <c r="AG319" s="15">
        <v>1.7193297285913145</v>
      </c>
      <c r="AH319" s="15">
        <v>0.19491743462961225</v>
      </c>
      <c r="AI319" s="15">
        <v>0.63840669317185827</v>
      </c>
      <c r="AJ319" s="15">
        <v>2.8092154220756199E-2</v>
      </c>
      <c r="AK319" s="15">
        <v>4.6569782220024303</v>
      </c>
      <c r="AL319" s="15">
        <v>0.10025709018883518</v>
      </c>
      <c r="AM319" s="15">
        <v>1.7916590905655896</v>
      </c>
    </row>
    <row r="320" spans="1:39" x14ac:dyDescent="0.25">
      <c r="A320" s="13">
        <v>16744</v>
      </c>
      <c r="B320" s="13" t="s">
        <v>115</v>
      </c>
      <c r="C320" s="13" t="s">
        <v>80</v>
      </c>
      <c r="D320" s="13">
        <v>520000</v>
      </c>
      <c r="E320" s="13">
        <v>175330</v>
      </c>
      <c r="F320" s="13">
        <v>1</v>
      </c>
      <c r="G320" s="14">
        <v>1.760651</v>
      </c>
      <c r="H320" s="15">
        <v>26.920929999999998</v>
      </c>
      <c r="I320" s="15">
        <v>47.690779999999997</v>
      </c>
      <c r="J320" s="15">
        <v>18.343640000000001</v>
      </c>
      <c r="K320" s="16">
        <v>23</v>
      </c>
      <c r="L320" s="15">
        <v>1.91717</v>
      </c>
      <c r="M320" s="15">
        <v>1.3845400000000001</v>
      </c>
      <c r="N320" s="15">
        <v>3.6013999999999999</v>
      </c>
      <c r="O320" s="15">
        <v>0.89204000000000006</v>
      </c>
      <c r="P320" s="15">
        <v>1.6514887006650002E-2</v>
      </c>
      <c r="Q320" s="15">
        <v>2.4893682994609501</v>
      </c>
      <c r="R320" s="15">
        <v>3.85282277193483</v>
      </c>
      <c r="S320" s="15">
        <v>1.94017</v>
      </c>
      <c r="T320" s="15">
        <v>1.4598795144000001E-4</v>
      </c>
      <c r="U320" s="15">
        <v>0</v>
      </c>
      <c r="V320" s="15">
        <v>0.17341543781679</v>
      </c>
      <c r="W320" s="15">
        <v>0.82917506719134004</v>
      </c>
      <c r="X320" s="15">
        <v>1.4891136016758599</v>
      </c>
      <c r="Y320" s="15">
        <v>9.65345328897E-2</v>
      </c>
      <c r="Z320" s="15">
        <v>0.86390195114013002</v>
      </c>
      <c r="AA320" s="15">
        <v>0</v>
      </c>
      <c r="AB320" s="15">
        <v>1.2591460811699999E-2</v>
      </c>
      <c r="AC320" s="15">
        <v>1.917916712043E-2</v>
      </c>
      <c r="AD320" s="15">
        <v>7.34284723604733</v>
      </c>
      <c r="AE320" s="15">
        <v>2.0915615577096149</v>
      </c>
      <c r="AF320" s="15">
        <v>10.106517147185516</v>
      </c>
      <c r="AG320" s="15">
        <v>2.1360631865673034</v>
      </c>
      <c r="AH320" s="15">
        <v>0.21542477533601187</v>
      </c>
      <c r="AI320" s="15">
        <v>1.6969437007869714</v>
      </c>
      <c r="AJ320" s="15">
        <v>2.6725110963227515E-2</v>
      </c>
      <c r="AK320" s="15">
        <v>3.74932425831854</v>
      </c>
      <c r="AL320" s="15">
        <v>0.10677268305318706</v>
      </c>
      <c r="AM320" s="15">
        <v>0.64051758007962689</v>
      </c>
    </row>
    <row r="321" spans="1:39" x14ac:dyDescent="0.25">
      <c r="A321" s="13">
        <v>16746</v>
      </c>
      <c r="B321" s="13" t="s">
        <v>116</v>
      </c>
      <c r="C321" s="13" t="s">
        <v>80</v>
      </c>
      <c r="D321" s="13">
        <v>543000</v>
      </c>
      <c r="E321" s="13">
        <v>179200</v>
      </c>
      <c r="F321" s="13">
        <v>1</v>
      </c>
      <c r="G321" s="14">
        <v>1.6307320000000003</v>
      </c>
      <c r="H321" s="15">
        <v>22.528220000000001</v>
      </c>
      <c r="I321" s="15">
        <v>46.631309999999999</v>
      </c>
      <c r="J321" s="15">
        <v>15.781129999999999</v>
      </c>
      <c r="K321" s="16">
        <v>23</v>
      </c>
      <c r="L321" s="15">
        <v>1.7274099999999999</v>
      </c>
      <c r="M321" s="15">
        <v>1.29114</v>
      </c>
      <c r="N321" s="15">
        <v>3.6499199999999998</v>
      </c>
      <c r="O321" s="15">
        <v>1.7555799999999999</v>
      </c>
      <c r="P321" s="15">
        <v>5.5219942632179997E-2</v>
      </c>
      <c r="Q321" s="15">
        <v>1.56232655932302</v>
      </c>
      <c r="R321" s="15">
        <v>2.16824955177474</v>
      </c>
      <c r="S321" s="15">
        <v>1.8714599999999999</v>
      </c>
      <c r="T321" s="15">
        <v>1.760979664245E-2</v>
      </c>
      <c r="U321" s="15">
        <v>0</v>
      </c>
      <c r="V321" s="15">
        <v>0</v>
      </c>
      <c r="W321" s="15">
        <v>0.27533327641583999</v>
      </c>
      <c r="X321" s="15">
        <v>1.11711805291281</v>
      </c>
      <c r="Y321" s="15">
        <v>0.18580616519526</v>
      </c>
      <c r="Z321" s="15">
        <v>7.9891906425540005E-2</v>
      </c>
      <c r="AA321" s="15">
        <v>0</v>
      </c>
      <c r="AB321" s="15">
        <v>8.8505195560500006E-3</v>
      </c>
      <c r="AC321" s="15">
        <v>1.7573299654590001E-2</v>
      </c>
      <c r="AD321" s="15">
        <v>6.7447163505037198</v>
      </c>
      <c r="AE321" s="15">
        <v>2.1508990761699884</v>
      </c>
      <c r="AF321" s="15">
        <v>10.393238637920842</v>
      </c>
      <c r="AG321" s="15">
        <v>1.8738744589076666</v>
      </c>
      <c r="AH321" s="15">
        <v>0.38213678995778738</v>
      </c>
      <c r="AI321" s="15">
        <v>2.690096286823767</v>
      </c>
      <c r="AJ321" s="15">
        <v>3.3975950056065969E-2</v>
      </c>
      <c r="AK321" s="15">
        <v>4.7665603304661879</v>
      </c>
      <c r="AL321" s="15">
        <v>6.898833704367964E-2</v>
      </c>
      <c r="AM321" s="15">
        <v>1.7433201326540124</v>
      </c>
    </row>
    <row r="322" spans="1:39" x14ac:dyDescent="0.25">
      <c r="A322" s="13">
        <v>16748</v>
      </c>
      <c r="B322" s="13" t="s">
        <v>118</v>
      </c>
      <c r="C322" s="13" t="s">
        <v>80</v>
      </c>
      <c r="D322" s="13">
        <v>542000</v>
      </c>
      <c r="E322" s="13">
        <v>176920</v>
      </c>
      <c r="F322" s="13">
        <v>1</v>
      </c>
      <c r="G322" s="14">
        <v>2.1893020000000001</v>
      </c>
      <c r="H322" s="15">
        <v>21.654039999999998</v>
      </c>
      <c r="I322" s="15">
        <v>40.40972</v>
      </c>
      <c r="J322" s="15">
        <v>15.266439999999999</v>
      </c>
      <c r="K322" s="16">
        <v>21</v>
      </c>
      <c r="L322" s="15">
        <v>1.7274099999999999</v>
      </c>
      <c r="M322" s="15">
        <v>1.29114</v>
      </c>
      <c r="N322" s="15">
        <v>3.6499199999999998</v>
      </c>
      <c r="O322" s="15">
        <v>1.4539599999999999</v>
      </c>
      <c r="P322" s="15">
        <v>4.9946127886410001E-2</v>
      </c>
      <c r="Q322" s="15">
        <v>1.2623943130895399</v>
      </c>
      <c r="R322" s="15">
        <v>2.7361609313702702</v>
      </c>
      <c r="S322" s="15">
        <v>1.60782</v>
      </c>
      <c r="T322" s="15">
        <v>5.18257227612E-3</v>
      </c>
      <c r="U322" s="15">
        <v>0</v>
      </c>
      <c r="V322" s="15">
        <v>0</v>
      </c>
      <c r="W322" s="15">
        <v>3.664297581144E-2</v>
      </c>
      <c r="X322" s="15">
        <v>0.66367947574017006</v>
      </c>
      <c r="Y322" s="15">
        <v>8.1114555518850009E-2</v>
      </c>
      <c r="Z322" s="15">
        <v>7.9727669980170002E-2</v>
      </c>
      <c r="AA322" s="15">
        <v>0</v>
      </c>
      <c r="AB322" s="15">
        <v>1.3503885508200001E-2</v>
      </c>
      <c r="AC322" s="15">
        <v>1.846747585716E-2</v>
      </c>
      <c r="AD322" s="15">
        <v>6.9770014297386895</v>
      </c>
      <c r="AE322" s="15">
        <v>2.0282356171898224</v>
      </c>
      <c r="AF322" s="15">
        <v>9.8005234261946885</v>
      </c>
      <c r="AG322" s="15">
        <v>0.98946879016547973</v>
      </c>
      <c r="AH322" s="15">
        <v>2.8193134045550201E-2</v>
      </c>
      <c r="AI322" s="15">
        <v>1.269684833457065</v>
      </c>
      <c r="AJ322" s="15">
        <v>2.1650750919603907E-2</v>
      </c>
      <c r="AK322" s="15">
        <v>3.0374311914130967</v>
      </c>
      <c r="AL322" s="15">
        <v>6.5410255225710645E-2</v>
      </c>
      <c r="AM322" s="15">
        <v>1.5150820013889836</v>
      </c>
    </row>
    <row r="323" spans="1:39" x14ac:dyDescent="0.25">
      <c r="A323" s="13">
        <v>16751</v>
      </c>
      <c r="B323" s="13" t="s">
        <v>225</v>
      </c>
      <c r="C323" s="13" t="s">
        <v>80</v>
      </c>
      <c r="D323" s="13">
        <v>542000</v>
      </c>
      <c r="E323" s="13">
        <v>174580</v>
      </c>
      <c r="F323" s="13">
        <v>1</v>
      </c>
      <c r="G323" s="14">
        <v>1.0920749999999999</v>
      </c>
      <c r="H323" s="15">
        <v>22.197839999999999</v>
      </c>
      <c r="I323" s="15">
        <v>34.489089999999997</v>
      </c>
      <c r="J323" s="15">
        <v>15.64141</v>
      </c>
      <c r="K323" s="16">
        <v>18</v>
      </c>
      <c r="L323" s="15">
        <v>1.7190300000000001</v>
      </c>
      <c r="M323" s="15">
        <v>1.28488</v>
      </c>
      <c r="N323" s="15">
        <v>3.6322100000000002</v>
      </c>
      <c r="O323" s="15">
        <v>1.1805699999999999</v>
      </c>
      <c r="P323" s="15">
        <v>4.6770889942590002E-2</v>
      </c>
      <c r="Q323" s="15">
        <v>1.1637794518918201</v>
      </c>
      <c r="R323" s="15">
        <v>2.6595355053582002</v>
      </c>
      <c r="S323" s="15">
        <v>1.4850000000000001</v>
      </c>
      <c r="T323" s="15">
        <v>2.9745045105899997E-3</v>
      </c>
      <c r="U323" s="15">
        <v>0</v>
      </c>
      <c r="V323" s="15">
        <v>0</v>
      </c>
      <c r="W323" s="15">
        <v>1.888719121755E-2</v>
      </c>
      <c r="X323" s="15">
        <v>0.54146931189096004</v>
      </c>
      <c r="Y323" s="15">
        <v>7.3468436562179995E-2</v>
      </c>
      <c r="Z323" s="15">
        <v>6.9818737776180001E-2</v>
      </c>
      <c r="AA323" s="15">
        <v>0</v>
      </c>
      <c r="AB323" s="15">
        <v>1.383235839894E-2</v>
      </c>
      <c r="AC323" s="15">
        <v>1.6533135500580002E-2</v>
      </c>
      <c r="AD323" s="15">
        <v>8.2891228887874817</v>
      </c>
      <c r="AE323" s="15">
        <v>1.3078739888497368</v>
      </c>
      <c r="AF323" s="15">
        <v>6.3197044552407737</v>
      </c>
      <c r="AG323" s="15">
        <v>0.30892452816958643</v>
      </c>
      <c r="AH323" s="15">
        <v>2.7698470112987737E-2</v>
      </c>
      <c r="AI323" s="15">
        <v>1.4639635281307175</v>
      </c>
      <c r="AJ323" s="15">
        <v>1.7759632230183505E-2</v>
      </c>
      <c r="AK323" s="15">
        <v>2.4915376415485362</v>
      </c>
      <c r="AL323" s="15">
        <v>2.8943295575303399E-2</v>
      </c>
      <c r="AM323" s="15">
        <v>0.32484446014217011</v>
      </c>
    </row>
    <row r="324" spans="1:39" x14ac:dyDescent="0.25">
      <c r="A324" s="13">
        <v>16752</v>
      </c>
      <c r="B324" s="13" t="s">
        <v>120</v>
      </c>
      <c r="C324" s="13" t="s">
        <v>80</v>
      </c>
      <c r="D324" s="13">
        <v>547000</v>
      </c>
      <c r="E324" s="13">
        <v>171200</v>
      </c>
      <c r="F324" s="13">
        <v>1</v>
      </c>
      <c r="G324" s="14">
        <v>0.91806999999999994</v>
      </c>
      <c r="H324" s="15">
        <v>16.635960000000001</v>
      </c>
      <c r="I324" s="15">
        <v>33.540199999999999</v>
      </c>
      <c r="J324" s="15">
        <v>12.058070000000001</v>
      </c>
      <c r="K324" s="16">
        <v>18</v>
      </c>
      <c r="L324" s="15">
        <v>1.70489</v>
      </c>
      <c r="M324" s="15">
        <v>1.2743100000000001</v>
      </c>
      <c r="N324" s="15">
        <v>3.6023299999999998</v>
      </c>
      <c r="O324" s="15">
        <v>1.10998</v>
      </c>
      <c r="P324" s="15">
        <v>8.1479525397450001E-2</v>
      </c>
      <c r="Q324" s="15">
        <v>0.66986571518244009</v>
      </c>
      <c r="R324" s="15">
        <v>1.54555619340135</v>
      </c>
      <c r="S324" s="15">
        <v>1.3500799999999999</v>
      </c>
      <c r="T324" s="15">
        <v>1.4781280083299999E-3</v>
      </c>
      <c r="U324" s="15">
        <v>0</v>
      </c>
      <c r="V324" s="15">
        <v>0</v>
      </c>
      <c r="W324" s="15">
        <v>9.2337379285799999E-3</v>
      </c>
      <c r="X324" s="15">
        <v>0.90215079441740997</v>
      </c>
      <c r="Y324" s="15">
        <v>6.0767484786900007E-2</v>
      </c>
      <c r="Z324" s="15">
        <v>1.364987345964E-2</v>
      </c>
      <c r="AA324" s="15">
        <v>0</v>
      </c>
      <c r="AB324" s="15">
        <v>1.0401641540100001E-2</v>
      </c>
      <c r="AC324" s="15">
        <v>1.164253912734E-2</v>
      </c>
      <c r="AD324" s="15">
        <v>4.2881588431289099</v>
      </c>
      <c r="AE324" s="15">
        <v>1.9372574680091534</v>
      </c>
      <c r="AF324" s="15">
        <v>9.3609130205987334</v>
      </c>
      <c r="AG324" s="15">
        <v>0.44699554196308228</v>
      </c>
      <c r="AH324" s="15">
        <v>2.9635791585102228E-3</v>
      </c>
      <c r="AI324" s="15">
        <v>2.3192939024042829</v>
      </c>
      <c r="AJ324" s="15">
        <v>1.6579807967154567E-2</v>
      </c>
      <c r="AK324" s="15">
        <v>2.3260175157008347</v>
      </c>
      <c r="AL324" s="15">
        <v>1.7676056174092077E-2</v>
      </c>
      <c r="AM324" s="15">
        <v>0.47654310802415384</v>
      </c>
    </row>
    <row r="325" spans="1:39" x14ac:dyDescent="0.25">
      <c r="A325" s="13">
        <v>16753</v>
      </c>
      <c r="B325" s="13" t="s">
        <v>121</v>
      </c>
      <c r="C325" s="13" t="s">
        <v>80</v>
      </c>
      <c r="D325" s="13">
        <v>534100</v>
      </c>
      <c r="E325" s="13">
        <v>171460</v>
      </c>
      <c r="F325" s="13">
        <v>1</v>
      </c>
      <c r="G325" s="14">
        <v>0.55928099999999992</v>
      </c>
      <c r="H325" s="15">
        <v>22.06615</v>
      </c>
      <c r="I325" s="15">
        <v>58.366370000000003</v>
      </c>
      <c r="J325" s="15">
        <v>15.60483</v>
      </c>
      <c r="K325" s="16">
        <v>28</v>
      </c>
      <c r="L325" s="15">
        <v>1.88378</v>
      </c>
      <c r="M325" s="15">
        <v>1.36043</v>
      </c>
      <c r="N325" s="15">
        <v>3.5386799999999998</v>
      </c>
      <c r="O325" s="15">
        <v>1.0120199999999999</v>
      </c>
      <c r="P325" s="15">
        <v>3.4124683649100006E-2</v>
      </c>
      <c r="Q325" s="15">
        <v>1.62417070525179</v>
      </c>
      <c r="R325" s="15">
        <v>3.1658034724581903</v>
      </c>
      <c r="S325" s="15">
        <v>2.1415999999999999</v>
      </c>
      <c r="T325" s="15">
        <v>1.4051340326099999E-3</v>
      </c>
      <c r="U325" s="15">
        <v>0</v>
      </c>
      <c r="V325" s="15">
        <v>0</v>
      </c>
      <c r="W325" s="15">
        <v>7.6826159445300005E-3</v>
      </c>
      <c r="X325" s="15">
        <v>0.6889171428453601</v>
      </c>
      <c r="Y325" s="15">
        <v>6.985523476404E-2</v>
      </c>
      <c r="Z325" s="15">
        <v>0.18139002966420001</v>
      </c>
      <c r="AA325" s="15">
        <v>0</v>
      </c>
      <c r="AB325" s="15">
        <v>1.40513403261E-2</v>
      </c>
      <c r="AC325" s="15">
        <v>1.9051427662919999E-2</v>
      </c>
      <c r="AD325" s="15">
        <v>6.3231761407207205</v>
      </c>
      <c r="AE325" s="15">
        <v>3.9733923766796675</v>
      </c>
      <c r="AF325" s="15">
        <v>20.480814854481359</v>
      </c>
      <c r="AG325" s="15">
        <v>2.0431883685527015</v>
      </c>
      <c r="AH325" s="15">
        <v>7.021222967708457E-2</v>
      </c>
      <c r="AI325" s="15">
        <v>2.8858275897793293</v>
      </c>
      <c r="AJ325" s="15">
        <v>3.6509010798378497E-2</v>
      </c>
      <c r="AK325" s="15">
        <v>6.0522830274538997</v>
      </c>
      <c r="AL325" s="15">
        <v>8.472272528291748E-2</v>
      </c>
      <c r="AM325" s="15">
        <v>0.67326981729465873</v>
      </c>
    </row>
    <row r="326" spans="1:39" x14ac:dyDescent="0.25">
      <c r="A326" s="13">
        <v>16755</v>
      </c>
      <c r="B326" s="13" t="s">
        <v>122</v>
      </c>
      <c r="C326" s="13" t="s">
        <v>80</v>
      </c>
      <c r="D326" s="13">
        <v>535530</v>
      </c>
      <c r="E326" s="13">
        <v>171000</v>
      </c>
      <c r="F326" s="13">
        <v>1</v>
      </c>
      <c r="G326" s="14">
        <v>0.79984700000000009</v>
      </c>
      <c r="H326" s="15">
        <v>22.080210000000001</v>
      </c>
      <c r="I326" s="15">
        <v>29.76782</v>
      </c>
      <c r="J326" s="15">
        <v>15.485530000000001</v>
      </c>
      <c r="K326" s="16">
        <v>16</v>
      </c>
      <c r="L326" s="15">
        <v>1.8707400000000001</v>
      </c>
      <c r="M326" s="15">
        <v>1.35101</v>
      </c>
      <c r="N326" s="15">
        <v>3.51417</v>
      </c>
      <c r="O326" s="15">
        <v>0.91620999999999997</v>
      </c>
      <c r="P326" s="15">
        <v>3.2847289073999995E-2</v>
      </c>
      <c r="Q326" s="15">
        <v>1.6533682955397901</v>
      </c>
      <c r="R326" s="15">
        <v>3.5055174354590699</v>
      </c>
      <c r="S326" s="15">
        <v>2.0275699999999999</v>
      </c>
      <c r="T326" s="15">
        <v>1.56937047798E-3</v>
      </c>
      <c r="U326" s="15">
        <v>0</v>
      </c>
      <c r="V326" s="15">
        <v>0</v>
      </c>
      <c r="W326" s="15">
        <v>8.7410285924699998E-3</v>
      </c>
      <c r="X326" s="15">
        <v>0.92846512266447001</v>
      </c>
      <c r="Y326" s="15">
        <v>7.297572722607E-2</v>
      </c>
      <c r="Z326" s="15">
        <v>0.18332437002078</v>
      </c>
      <c r="AA326" s="15">
        <v>0</v>
      </c>
      <c r="AB326" s="15">
        <v>1.4434558698630001E-2</v>
      </c>
      <c r="AC326" s="15">
        <v>2.0639046634830002E-2</v>
      </c>
      <c r="AD326" s="15">
        <v>5.9786263268283903</v>
      </c>
      <c r="AE326" s="15">
        <v>0.80716089363402477</v>
      </c>
      <c r="AF326" s="15">
        <v>3.900236826394389</v>
      </c>
      <c r="AG326" s="15">
        <v>0.21137967542279348</v>
      </c>
      <c r="AH326" s="15">
        <v>6.3674423450126548E-3</v>
      </c>
      <c r="AI326" s="15">
        <v>1.1092405549269406</v>
      </c>
      <c r="AJ326" s="15">
        <v>1.0227803525256486E-2</v>
      </c>
      <c r="AK326" s="15">
        <v>1.4348809222653616</v>
      </c>
      <c r="AL326" s="15">
        <v>1.7354256248882659E-2</v>
      </c>
      <c r="AM326" s="15">
        <v>0.19076162523734042</v>
      </c>
    </row>
    <row r="327" spans="1:39" x14ac:dyDescent="0.25">
      <c r="A327" s="13">
        <v>16756</v>
      </c>
      <c r="B327" s="13" t="s">
        <v>122</v>
      </c>
      <c r="C327" s="13" t="s">
        <v>80</v>
      </c>
      <c r="D327" s="13">
        <v>531900</v>
      </c>
      <c r="E327" s="13">
        <v>166640</v>
      </c>
      <c r="F327" s="13">
        <v>1</v>
      </c>
      <c r="G327" s="14">
        <v>0.50026799999999993</v>
      </c>
      <c r="H327" s="15">
        <v>23.609770000000001</v>
      </c>
      <c r="I327" s="15">
        <v>35.206069999999997</v>
      </c>
      <c r="J327" s="15">
        <v>16.432649999999999</v>
      </c>
      <c r="K327" s="16">
        <v>18</v>
      </c>
      <c r="L327" s="15">
        <v>1.87384</v>
      </c>
      <c r="M327" s="15">
        <v>1.3532500000000001</v>
      </c>
      <c r="N327" s="15">
        <v>3.51999</v>
      </c>
      <c r="O327" s="15">
        <v>1.4385399999999999</v>
      </c>
      <c r="P327" s="15">
        <v>4.9234436623140004E-2</v>
      </c>
      <c r="Q327" s="15">
        <v>1.5570709930711801</v>
      </c>
      <c r="R327" s="15">
        <v>3.35752214968677</v>
      </c>
      <c r="S327" s="15">
        <v>1.8709199999999999</v>
      </c>
      <c r="T327" s="15">
        <v>1.00366716615E-3</v>
      </c>
      <c r="U327" s="15">
        <v>0</v>
      </c>
      <c r="V327" s="15">
        <v>2.3595302651490003E-2</v>
      </c>
      <c r="W327" s="15">
        <v>5.0730813125400001E-3</v>
      </c>
      <c r="X327" s="15">
        <v>1.2765186473913601</v>
      </c>
      <c r="Y327" s="15">
        <v>6.0220029969000007E-2</v>
      </c>
      <c r="Z327" s="15">
        <v>0.11516624519223</v>
      </c>
      <c r="AA327" s="15">
        <v>0</v>
      </c>
      <c r="AB327" s="15">
        <v>1.208050298166E-2</v>
      </c>
      <c r="AC327" s="15">
        <v>2.0328822238020003E-2</v>
      </c>
      <c r="AD327" s="15">
        <v>7.0754520544910395</v>
      </c>
      <c r="AE327" s="15">
        <v>1.2424090800688097</v>
      </c>
      <c r="AF327" s="15">
        <v>6.0033751458333589</v>
      </c>
      <c r="AG327" s="15">
        <v>1.3302032650524989</v>
      </c>
      <c r="AH327" s="15">
        <v>2.7153183108574598E-2</v>
      </c>
      <c r="AI327" s="15">
        <v>0.2774025767511229</v>
      </c>
      <c r="AJ327" s="15">
        <v>1.6640591440899827E-2</v>
      </c>
      <c r="AK327" s="15">
        <v>2.334544962151162</v>
      </c>
      <c r="AL327" s="15">
        <v>2.0819853088011941E-2</v>
      </c>
      <c r="AM327" s="15">
        <v>0.34375134250555867</v>
      </c>
    </row>
    <row r="328" spans="1:39" x14ac:dyDescent="0.25">
      <c r="A328" s="13">
        <v>16758</v>
      </c>
      <c r="B328" s="13" t="s">
        <v>123</v>
      </c>
      <c r="C328" s="13" t="s">
        <v>80</v>
      </c>
      <c r="D328" s="13">
        <v>528500</v>
      </c>
      <c r="E328" s="13">
        <v>172020</v>
      </c>
      <c r="F328" s="13">
        <v>1</v>
      </c>
      <c r="G328" s="14">
        <v>1.9165219999999998</v>
      </c>
      <c r="H328" s="15">
        <v>25.602309999999999</v>
      </c>
      <c r="I328" s="15">
        <v>45.236730000000001</v>
      </c>
      <c r="J328" s="15">
        <v>17.744289999999999</v>
      </c>
      <c r="K328" s="16">
        <v>23</v>
      </c>
      <c r="L328" s="15">
        <v>1.8956500000000001</v>
      </c>
      <c r="M328" s="15">
        <v>1.369</v>
      </c>
      <c r="N328" s="15">
        <v>3.5609700000000002</v>
      </c>
      <c r="O328" s="15">
        <v>1.09809</v>
      </c>
      <c r="P328" s="15">
        <v>3.4672138466999999E-2</v>
      </c>
      <c r="Q328" s="15">
        <v>2.4878171774769</v>
      </c>
      <c r="R328" s="15">
        <v>4.4437637508700201</v>
      </c>
      <c r="S328" s="15">
        <v>2.2629999999999999</v>
      </c>
      <c r="T328" s="15">
        <v>7.8468523899000002E-4</v>
      </c>
      <c r="U328" s="15">
        <v>0</v>
      </c>
      <c r="V328" s="15">
        <v>4.5566489343209997E-2</v>
      </c>
      <c r="W328" s="15">
        <v>5.7117786000900001E-3</v>
      </c>
      <c r="X328" s="15">
        <v>0.76922876463129009</v>
      </c>
      <c r="Y328" s="15">
        <v>5.82126956367E-2</v>
      </c>
      <c r="Z328" s="15">
        <v>0.29212189083144002</v>
      </c>
      <c r="AA328" s="15">
        <v>0</v>
      </c>
      <c r="AB328" s="15">
        <v>1.18615210545E-2</v>
      </c>
      <c r="AC328" s="15">
        <v>2.4179254457249999E-2</v>
      </c>
      <c r="AD328" s="15">
        <v>7.2417140826872703</v>
      </c>
      <c r="AE328" s="15">
        <v>1.9344169189271954</v>
      </c>
      <c r="AF328" s="15">
        <v>9.9709344087056877</v>
      </c>
      <c r="AG328" s="15">
        <v>1.6392769457544201</v>
      </c>
      <c r="AH328" s="15">
        <v>6.9497311490044844E-2</v>
      </c>
      <c r="AI328" s="15">
        <v>2.1291737684459808</v>
      </c>
      <c r="AJ328" s="15">
        <v>2.0446328784397252E-2</v>
      </c>
      <c r="AK328" s="15">
        <v>3.3894911412128899</v>
      </c>
      <c r="AL328" s="15">
        <v>6.6012063907989679E-2</v>
      </c>
      <c r="AM328" s="15">
        <v>0.41517111277140351</v>
      </c>
    </row>
    <row r="329" spans="1:39" x14ac:dyDescent="0.25">
      <c r="A329" s="13">
        <v>16759</v>
      </c>
      <c r="B329" s="13" t="s">
        <v>124</v>
      </c>
      <c r="C329" s="13" t="s">
        <v>80</v>
      </c>
      <c r="D329" s="13">
        <v>532600</v>
      </c>
      <c r="E329" s="13">
        <v>176200</v>
      </c>
      <c r="F329" s="13">
        <v>1</v>
      </c>
      <c r="G329" s="14">
        <v>0.97286899999999998</v>
      </c>
      <c r="H329" s="15">
        <v>34.579540000000001</v>
      </c>
      <c r="I329" s="15">
        <v>58.074539999999999</v>
      </c>
      <c r="J329" s="15">
        <v>22.839960000000001</v>
      </c>
      <c r="K329" s="16">
        <v>27</v>
      </c>
      <c r="L329" s="15">
        <v>1.8934899999999999</v>
      </c>
      <c r="M329" s="15">
        <v>1.36744</v>
      </c>
      <c r="N329" s="15">
        <v>3.5569099999999998</v>
      </c>
      <c r="O329" s="15">
        <v>1.28409</v>
      </c>
      <c r="P329" s="15">
        <v>0.14365214421695999</v>
      </c>
      <c r="Q329" s="15">
        <v>7.4472468698208596</v>
      </c>
      <c r="R329" s="15">
        <v>4.0146686646000003</v>
      </c>
      <c r="S329" s="15">
        <v>3.1550699999999998</v>
      </c>
      <c r="T329" s="15">
        <v>2.2628132473200002E-3</v>
      </c>
      <c r="U329" s="15">
        <v>0</v>
      </c>
      <c r="V329" s="15">
        <v>1.886894272362E-2</v>
      </c>
      <c r="W329" s="15">
        <v>8.8870165439100014E-3</v>
      </c>
      <c r="X329" s="15">
        <v>0.89590980949334997</v>
      </c>
      <c r="Y329" s="15">
        <v>4.600445319753E-2</v>
      </c>
      <c r="Z329" s="15">
        <v>0.36506112106965</v>
      </c>
      <c r="AA329" s="15">
        <v>0</v>
      </c>
      <c r="AB329" s="15">
        <v>9.0330044953500013E-3</v>
      </c>
      <c r="AC329" s="15">
        <v>2.7007771016400003E-2</v>
      </c>
      <c r="AD329" s="15">
        <v>10.34393980229334</v>
      </c>
      <c r="AE329" s="15">
        <v>1.6679279098632873</v>
      </c>
      <c r="AF329" s="15">
        <v>8.5973192360825976</v>
      </c>
      <c r="AG329" s="15">
        <v>1.5848637419888623</v>
      </c>
      <c r="AH329" s="15">
        <v>5.5296495124745909E-2</v>
      </c>
      <c r="AI329" s="15">
        <v>6.7698212835772997</v>
      </c>
      <c r="AJ329" s="15">
        <v>2.0103624672729685E-2</v>
      </c>
      <c r="AK329" s="15">
        <v>3.3326793505582821</v>
      </c>
      <c r="AL329" s="15">
        <v>0.12592026337491494</v>
      </c>
      <c r="AM329" s="15">
        <v>1.341068094757276</v>
      </c>
    </row>
    <row r="330" spans="1:39" x14ac:dyDescent="0.25">
      <c r="A330" s="13">
        <v>16760</v>
      </c>
      <c r="B330" s="13" t="s">
        <v>124</v>
      </c>
      <c r="C330" s="13" t="s">
        <v>80</v>
      </c>
      <c r="D330" s="13">
        <v>533120</v>
      </c>
      <c r="E330" s="13">
        <v>169700</v>
      </c>
      <c r="F330" s="13">
        <v>1</v>
      </c>
      <c r="G330" s="14">
        <v>0.73871699999999996</v>
      </c>
      <c r="H330" s="15">
        <v>21.670929999999998</v>
      </c>
      <c r="I330" s="15">
        <v>38.679600000000001</v>
      </c>
      <c r="J330" s="15">
        <v>15.239129999999999</v>
      </c>
      <c r="K330" s="16">
        <v>20</v>
      </c>
      <c r="L330" s="15">
        <v>1.87384</v>
      </c>
      <c r="M330" s="15">
        <v>1.3532500000000001</v>
      </c>
      <c r="N330" s="15">
        <v>3.51999</v>
      </c>
      <c r="O330" s="15">
        <v>1.03539</v>
      </c>
      <c r="P330" s="15">
        <v>3.4690386960929999E-2</v>
      </c>
      <c r="Q330" s="15">
        <v>1.5432751316601001</v>
      </c>
      <c r="R330" s="15">
        <v>3.3559710277027199</v>
      </c>
      <c r="S330" s="15">
        <v>1.97454</v>
      </c>
      <c r="T330" s="15">
        <v>1.2773945751E-3</v>
      </c>
      <c r="U330" s="15">
        <v>0</v>
      </c>
      <c r="V330" s="15">
        <v>1.4160831289680001E-2</v>
      </c>
      <c r="W330" s="15">
        <v>6.8979307055399997E-3</v>
      </c>
      <c r="X330" s="15">
        <v>0.73787785205955003</v>
      </c>
      <c r="Y330" s="15">
        <v>7.3541430537900007E-2</v>
      </c>
      <c r="Z330" s="15">
        <v>0.16507587609078</v>
      </c>
      <c r="AA330" s="15">
        <v>0</v>
      </c>
      <c r="AB330" s="15">
        <v>1.4726534601510001E-2</v>
      </c>
      <c r="AC330" s="15">
        <v>2.0347070731950002E-2</v>
      </c>
      <c r="AD330" s="15">
        <v>5.9460892621512</v>
      </c>
      <c r="AE330" s="15">
        <v>1.8991422594447744</v>
      </c>
      <c r="AF330" s="15">
        <v>9.1767386617305782</v>
      </c>
      <c r="AG330" s="15">
        <v>1.0150402675276637</v>
      </c>
      <c r="AH330" s="15">
        <v>8.7542130982529824E-3</v>
      </c>
      <c r="AI330" s="15">
        <v>1.9870172996498792</v>
      </c>
      <c r="AJ330" s="15">
        <v>1.6606346651232097E-2</v>
      </c>
      <c r="AK330" s="15">
        <v>2.3297406857236891</v>
      </c>
      <c r="AL330" s="15">
        <v>3.5039777268616269E-2</v>
      </c>
      <c r="AM330" s="15">
        <v>0.54059048890531181</v>
      </c>
    </row>
    <row r="331" spans="1:39" x14ac:dyDescent="0.25">
      <c r="A331" s="13">
        <v>16764</v>
      </c>
      <c r="B331" s="13" t="s">
        <v>94</v>
      </c>
      <c r="C331" s="13" t="s">
        <v>80</v>
      </c>
      <c r="D331" s="13">
        <v>524060</v>
      </c>
      <c r="E331" s="13">
        <v>175400</v>
      </c>
      <c r="F331" s="13">
        <v>1</v>
      </c>
      <c r="G331" s="14">
        <v>0.87546299999999999</v>
      </c>
      <c r="H331" s="15">
        <v>27.151199999999999</v>
      </c>
      <c r="I331" s="15">
        <v>50.952210000000001</v>
      </c>
      <c r="J331" s="15">
        <v>18.666530000000002</v>
      </c>
      <c r="K331" s="16">
        <v>25</v>
      </c>
      <c r="L331" s="15">
        <v>1.91717</v>
      </c>
      <c r="M331" s="15">
        <v>1.3845400000000001</v>
      </c>
      <c r="N331" s="15">
        <v>3.6013999999999999</v>
      </c>
      <c r="O331" s="15">
        <v>0.97231999999999996</v>
      </c>
      <c r="P331" s="15">
        <v>4.2099275496509998E-2</v>
      </c>
      <c r="Q331" s="15">
        <v>3.1889060657735699</v>
      </c>
      <c r="R331" s="15">
        <v>3.7560145116361805</v>
      </c>
      <c r="S331" s="15">
        <v>2.3978000000000002</v>
      </c>
      <c r="T331" s="15">
        <v>4.9270933611E-4</v>
      </c>
      <c r="U331" s="15">
        <v>0</v>
      </c>
      <c r="V331" s="15">
        <v>9.9801013303170011E-2</v>
      </c>
      <c r="W331" s="15">
        <v>0.15166323305223001</v>
      </c>
      <c r="X331" s="15">
        <v>0.93404916180705011</v>
      </c>
      <c r="Y331" s="15">
        <v>4.9727145959249999E-2</v>
      </c>
      <c r="Z331" s="15">
        <v>0.59575858133270998</v>
      </c>
      <c r="AA331" s="15">
        <v>0</v>
      </c>
      <c r="AB331" s="15">
        <v>9.3067319043000016E-3</v>
      </c>
      <c r="AC331" s="15">
        <v>2.045656169553E-2</v>
      </c>
      <c r="AD331" s="15">
        <v>8.0297022990786004</v>
      </c>
      <c r="AE331" s="15">
        <v>1.7035791504802986</v>
      </c>
      <c r="AF331" s="15">
        <v>8.781083231477318</v>
      </c>
      <c r="AG331" s="15">
        <v>1.4168497401239744</v>
      </c>
      <c r="AH331" s="15">
        <v>2.9986595099702123E-2</v>
      </c>
      <c r="AI331" s="15">
        <v>7.6050323629465737</v>
      </c>
      <c r="AJ331" s="15">
        <v>1.6281725607212985E-2</v>
      </c>
      <c r="AK331" s="15">
        <v>2.699103848482614</v>
      </c>
      <c r="AL331" s="15">
        <v>0.10589348681790428</v>
      </c>
      <c r="AM331" s="15">
        <v>1.4431998589643982</v>
      </c>
    </row>
    <row r="332" spans="1:39" x14ac:dyDescent="0.25">
      <c r="A332" s="13">
        <v>16765</v>
      </c>
      <c r="B332" s="13" t="s">
        <v>127</v>
      </c>
      <c r="C332" s="13" t="s">
        <v>80</v>
      </c>
      <c r="D332" s="13">
        <v>549450</v>
      </c>
      <c r="E332" s="13">
        <v>175360</v>
      </c>
      <c r="F332" s="13">
        <v>1</v>
      </c>
      <c r="G332" s="14">
        <v>0.41589399999999993</v>
      </c>
      <c r="H332" s="15">
        <v>19.911460000000002</v>
      </c>
      <c r="I332" s="15">
        <v>28.8551</v>
      </c>
      <c r="J332" s="15">
        <v>14.17862</v>
      </c>
      <c r="K332" s="16">
        <v>16</v>
      </c>
      <c r="L332" s="15">
        <v>1.7131400000000001</v>
      </c>
      <c r="M332" s="15">
        <v>1.2804800000000001</v>
      </c>
      <c r="N332" s="15">
        <v>3.6197699999999999</v>
      </c>
      <c r="O332" s="15">
        <v>1.27013</v>
      </c>
      <c r="P332" s="15">
        <v>5.7537501361290003E-2</v>
      </c>
      <c r="Q332" s="15">
        <v>1.1182312110425401</v>
      </c>
      <c r="R332" s="15">
        <v>2.15527487259051</v>
      </c>
      <c r="S332" s="15">
        <v>1.29156</v>
      </c>
      <c r="T332" s="15">
        <v>2.2445647533899998E-3</v>
      </c>
      <c r="U332" s="15">
        <v>0</v>
      </c>
      <c r="V332" s="15">
        <v>0</v>
      </c>
      <c r="W332" s="15">
        <v>1.4033091832170001E-2</v>
      </c>
      <c r="X332" s="15">
        <v>1.0410948272004299</v>
      </c>
      <c r="Y332" s="15">
        <v>7.0347944100150009E-2</v>
      </c>
      <c r="Z332" s="15">
        <v>1.1679036115200001E-2</v>
      </c>
      <c r="AA332" s="15">
        <v>1.3960097856449999E-2</v>
      </c>
      <c r="AB332" s="15">
        <v>1.3522134002130001E-2</v>
      </c>
      <c r="AC332" s="15">
        <v>1.3595127977850001E-2</v>
      </c>
      <c r="AD332" s="15">
        <v>6.2248532554258809</v>
      </c>
      <c r="AE332" s="15">
        <v>0.66576742362526276</v>
      </c>
      <c r="AF332" s="15">
        <v>3.2170173801981949</v>
      </c>
      <c r="AG332" s="15">
        <v>0.15620010225189923</v>
      </c>
      <c r="AH332" s="15">
        <v>9.8382591754722706E-3</v>
      </c>
      <c r="AI332" s="15">
        <v>4.0459242348530804</v>
      </c>
      <c r="AJ332" s="15">
        <v>4.597590984587739E-3</v>
      </c>
      <c r="AK332" s="15">
        <v>0.6450060930358682</v>
      </c>
      <c r="AL332" s="15">
        <v>8.8084158780351481E-3</v>
      </c>
      <c r="AM332" s="15">
        <v>0.19048049999759675</v>
      </c>
    </row>
    <row r="333" spans="1:39" x14ac:dyDescent="0.25">
      <c r="A333" s="13">
        <v>16766</v>
      </c>
      <c r="B333" s="13" t="s">
        <v>128</v>
      </c>
      <c r="C333" s="13" t="s">
        <v>80</v>
      </c>
      <c r="D333" s="13">
        <v>546050</v>
      </c>
      <c r="E333" s="13">
        <v>171080</v>
      </c>
      <c r="F333" s="13">
        <v>1</v>
      </c>
      <c r="G333" s="14">
        <v>0.81644300000000014</v>
      </c>
      <c r="H333" s="15">
        <v>19.458130000000001</v>
      </c>
      <c r="I333" s="15">
        <v>41.33005</v>
      </c>
      <c r="J333" s="15">
        <v>13.87215</v>
      </c>
      <c r="K333" s="16">
        <v>21</v>
      </c>
      <c r="L333" s="15">
        <v>1.70489</v>
      </c>
      <c r="M333" s="15">
        <v>1.2743100000000001</v>
      </c>
      <c r="N333" s="15">
        <v>3.6023299999999998</v>
      </c>
      <c r="O333" s="15">
        <v>2.36896</v>
      </c>
      <c r="P333" s="15">
        <v>8.8121977187970005E-2</v>
      </c>
      <c r="Q333" s="15">
        <v>0.85822666952790005</v>
      </c>
      <c r="R333" s="15">
        <v>1.9975713880474499</v>
      </c>
      <c r="S333" s="15">
        <v>1.2649600000000001</v>
      </c>
      <c r="T333" s="15">
        <v>1.5146249961900001E-3</v>
      </c>
      <c r="U333" s="15">
        <v>0</v>
      </c>
      <c r="V333" s="15">
        <v>0</v>
      </c>
      <c r="W333" s="15">
        <v>8.9417620257000001E-3</v>
      </c>
      <c r="X333" s="15">
        <v>0.74559696499194006</v>
      </c>
      <c r="Y333" s="15">
        <v>6.6424517905200001E-2</v>
      </c>
      <c r="Z333" s="15">
        <v>1.9361652059729999E-2</v>
      </c>
      <c r="AA333" s="15">
        <v>0</v>
      </c>
      <c r="AB333" s="15">
        <v>1.233598189668E-2</v>
      </c>
      <c r="AC333" s="15">
        <v>1.319366111139E-2</v>
      </c>
      <c r="AD333" s="15">
        <v>5.4313904908555504</v>
      </c>
      <c r="AE333" s="15">
        <v>2.7265684022741454</v>
      </c>
      <c r="AF333" s="15">
        <v>13.174898060726195</v>
      </c>
      <c r="AG333" s="15">
        <v>0.41760839268195321</v>
      </c>
      <c r="AH333" s="15">
        <v>5.9965509910535029E-2</v>
      </c>
      <c r="AI333" s="15">
        <v>1.5240793844064724</v>
      </c>
      <c r="AJ333" s="15">
        <v>2.3606997735282818E-2</v>
      </c>
      <c r="AK333" s="15">
        <v>3.3118773350184658</v>
      </c>
      <c r="AL333" s="15">
        <v>3.3871112578113621E-2</v>
      </c>
      <c r="AM333" s="15">
        <v>0.59944480466883876</v>
      </c>
    </row>
    <row r="334" spans="1:39" x14ac:dyDescent="0.25">
      <c r="A334" s="13">
        <v>16767</v>
      </c>
      <c r="B334" s="13" t="s">
        <v>128</v>
      </c>
      <c r="C334" s="13" t="s">
        <v>80</v>
      </c>
      <c r="D334" s="13">
        <v>536720</v>
      </c>
      <c r="E334" s="13">
        <v>169000</v>
      </c>
      <c r="F334" s="13">
        <v>1</v>
      </c>
      <c r="G334" s="14">
        <v>0.74588399999999999</v>
      </c>
      <c r="H334" s="15">
        <v>20.219439999999999</v>
      </c>
      <c r="I334" s="15">
        <v>39.851849999999999</v>
      </c>
      <c r="J334" s="15">
        <v>14.34887</v>
      </c>
      <c r="K334" s="16">
        <v>21</v>
      </c>
      <c r="L334" s="15">
        <v>1.8612200000000001</v>
      </c>
      <c r="M334" s="15">
        <v>1.3441399999999999</v>
      </c>
      <c r="N334" s="15">
        <v>3.4963000000000002</v>
      </c>
      <c r="O334" s="15">
        <v>0.84765999999999997</v>
      </c>
      <c r="P334" s="15">
        <v>3.0347245405589997E-2</v>
      </c>
      <c r="Q334" s="15">
        <v>1.3878709573522201</v>
      </c>
      <c r="R334" s="15">
        <v>3.0651447799403102</v>
      </c>
      <c r="S334" s="15">
        <v>1.6634199999999999</v>
      </c>
      <c r="T334" s="15">
        <v>1.4416310204700001E-3</v>
      </c>
      <c r="U334" s="15">
        <v>0</v>
      </c>
      <c r="V334" s="15">
        <v>0</v>
      </c>
      <c r="W334" s="15">
        <v>8.0293373291999998E-3</v>
      </c>
      <c r="X334" s="15">
        <v>0.63216432672306</v>
      </c>
      <c r="Y334" s="15">
        <v>7.5384528424829997E-2</v>
      </c>
      <c r="Z334" s="15">
        <v>0.10436313678567</v>
      </c>
      <c r="AA334" s="15">
        <v>0</v>
      </c>
      <c r="AB334" s="15">
        <v>1.483602556509E-2</v>
      </c>
      <c r="AC334" s="15">
        <v>1.7263075257780001E-2</v>
      </c>
      <c r="AD334" s="15">
        <v>5.6698800580267203</v>
      </c>
      <c r="AE334" s="15">
        <v>2.2157612765562793</v>
      </c>
      <c r="AF334" s="15">
        <v>10.70665563394083</v>
      </c>
      <c r="AG334" s="15">
        <v>0.74816925230028841</v>
      </c>
      <c r="AH334" s="15">
        <v>6.2877699371698598E-2</v>
      </c>
      <c r="AI334" s="15">
        <v>1.4324391665919269</v>
      </c>
      <c r="AJ334" s="15">
        <v>2.775688730505493E-2</v>
      </c>
      <c r="AK334" s="15">
        <v>3.8940744175562498</v>
      </c>
      <c r="AL334" s="15">
        <v>3.6467095244651006E-2</v>
      </c>
      <c r="AM334" s="15">
        <v>0.50820857113302131</v>
      </c>
    </row>
    <row r="335" spans="1:39" x14ac:dyDescent="0.25">
      <c r="A335" s="13">
        <v>16768</v>
      </c>
      <c r="B335" s="13" t="s">
        <v>128</v>
      </c>
      <c r="C335" s="13" t="s">
        <v>80</v>
      </c>
      <c r="D335" s="13">
        <v>534000</v>
      </c>
      <c r="E335" s="13">
        <v>166200</v>
      </c>
      <c r="F335" s="13">
        <v>1</v>
      </c>
      <c r="G335" s="14">
        <v>1.079798</v>
      </c>
      <c r="H335" s="15">
        <v>21.035530000000001</v>
      </c>
      <c r="I335" s="15">
        <v>38.475320000000004</v>
      </c>
      <c r="J335" s="15">
        <v>14.865119999999999</v>
      </c>
      <c r="K335" s="16">
        <v>20</v>
      </c>
      <c r="L335" s="15">
        <v>1.87384</v>
      </c>
      <c r="M335" s="15">
        <v>1.3532500000000001</v>
      </c>
      <c r="N335" s="15">
        <v>3.51999</v>
      </c>
      <c r="O335" s="15">
        <v>0.83789000000000002</v>
      </c>
      <c r="P335" s="15">
        <v>2.8230420109710001E-2</v>
      </c>
      <c r="Q335" s="15">
        <v>1.50767232000267</v>
      </c>
      <c r="R335" s="15">
        <v>3.1530295267071899</v>
      </c>
      <c r="S335" s="15">
        <v>1.59395</v>
      </c>
      <c r="T335" s="15">
        <v>1.22264909331E-3</v>
      </c>
      <c r="U335" s="15">
        <v>0</v>
      </c>
      <c r="V335" s="15">
        <v>0</v>
      </c>
      <c r="W335" s="15">
        <v>6.1314939604800002E-3</v>
      </c>
      <c r="X335" s="15">
        <v>0.74970287612619002</v>
      </c>
      <c r="Y335" s="15">
        <v>7.2081551023500001E-2</v>
      </c>
      <c r="Z335" s="15">
        <v>9.5421374759970007E-2</v>
      </c>
      <c r="AA335" s="15">
        <v>0</v>
      </c>
      <c r="AB335" s="15">
        <v>1.417907978361E-2</v>
      </c>
      <c r="AC335" s="15">
        <v>1.815725146035E-2</v>
      </c>
      <c r="AD335" s="15">
        <v>6.21080191509978</v>
      </c>
      <c r="AE335" s="15">
        <v>1.7698975995538393</v>
      </c>
      <c r="AF335" s="15">
        <v>8.5522227986639994</v>
      </c>
      <c r="AG335" s="15">
        <v>1.2396707089803012</v>
      </c>
      <c r="AH335" s="15">
        <v>2.0227408484239904E-2</v>
      </c>
      <c r="AI335" s="15">
        <v>1.8850276849960168</v>
      </c>
      <c r="AJ335" s="15">
        <v>2.4625753189703069E-2</v>
      </c>
      <c r="AK335" s="15">
        <v>3.4548007654883257</v>
      </c>
      <c r="AL335" s="15">
        <v>3.0975571148668463E-2</v>
      </c>
      <c r="AM335" s="15">
        <v>0.46234170949490933</v>
      </c>
    </row>
    <row r="336" spans="1:39" x14ac:dyDescent="0.25">
      <c r="A336" s="13">
        <v>16772</v>
      </c>
      <c r="B336" s="13" t="s">
        <v>130</v>
      </c>
      <c r="C336" s="13" t="s">
        <v>80</v>
      </c>
      <c r="D336" s="13">
        <v>554120</v>
      </c>
      <c r="E336" s="13">
        <v>173000</v>
      </c>
      <c r="F336" s="13">
        <v>1</v>
      </c>
      <c r="G336" s="14">
        <v>1.7845029999999997</v>
      </c>
      <c r="H336" s="15">
        <v>20.76754</v>
      </c>
      <c r="I336" s="15">
        <v>34.186720000000001</v>
      </c>
      <c r="J336" s="15">
        <v>14.79838</v>
      </c>
      <c r="K336" s="16">
        <v>18</v>
      </c>
      <c r="L336" s="15">
        <v>1.68988</v>
      </c>
      <c r="M336" s="15">
        <v>1.26309</v>
      </c>
      <c r="N336" s="15">
        <v>3.5706199999999999</v>
      </c>
      <c r="O336" s="15">
        <v>1.3575299999999999</v>
      </c>
      <c r="P336" s="15">
        <v>5.8030210697400005E-2</v>
      </c>
      <c r="Q336" s="15">
        <v>0.26932952191287002</v>
      </c>
      <c r="R336" s="15">
        <v>1.06346748075861</v>
      </c>
      <c r="S336" s="15">
        <v>1.2362899999999999</v>
      </c>
      <c r="T336" s="15">
        <v>1.2044005993800001E-3</v>
      </c>
      <c r="U336" s="15">
        <v>0</v>
      </c>
      <c r="V336" s="15">
        <v>0</v>
      </c>
      <c r="W336" s="15">
        <v>6.7701912480300002E-3</v>
      </c>
      <c r="X336" s="15">
        <v>1.6030571977747801</v>
      </c>
      <c r="Y336" s="15">
        <v>5.0292849271080006E-2</v>
      </c>
      <c r="Z336" s="15">
        <v>6.2044879362000002E-3</v>
      </c>
      <c r="AA336" s="15">
        <v>0.13138915629599998</v>
      </c>
      <c r="AB336" s="15">
        <v>9.4527198557399997E-3</v>
      </c>
      <c r="AC336" s="15">
        <v>8.3213132320799996E-3</v>
      </c>
      <c r="AD336" s="15">
        <v>8.4426292197266406</v>
      </c>
      <c r="AE336" s="15">
        <v>1.815158193765452</v>
      </c>
      <c r="AF336" s="15">
        <v>8.4657433627652843</v>
      </c>
      <c r="AG336" s="15">
        <v>0.4665140572666906</v>
      </c>
      <c r="AH336" s="15">
        <v>3.5061433454252396E-2</v>
      </c>
      <c r="AI336" s="15">
        <v>0.82534932470067679</v>
      </c>
      <c r="AJ336" s="15">
        <v>1.4360807087824393E-2</v>
      </c>
      <c r="AK336" s="15">
        <v>1.7844660728123969</v>
      </c>
      <c r="AL336" s="15">
        <v>1.2526748147425097E-2</v>
      </c>
      <c r="AM336" s="15">
        <v>0</v>
      </c>
    </row>
    <row r="337" spans="1:39" x14ac:dyDescent="0.25">
      <c r="A337" s="13">
        <v>16774</v>
      </c>
      <c r="B337" s="13" t="s">
        <v>131</v>
      </c>
      <c r="C337" s="13" t="s">
        <v>80</v>
      </c>
      <c r="D337" s="13">
        <v>564900</v>
      </c>
      <c r="E337" s="13">
        <v>174110</v>
      </c>
      <c r="F337" s="13">
        <v>1</v>
      </c>
      <c r="G337" s="14">
        <v>1.2093090000000002</v>
      </c>
      <c r="H337" s="15">
        <v>23.96696</v>
      </c>
      <c r="I337" s="15">
        <v>36.699599999999997</v>
      </c>
      <c r="J337" s="15">
        <v>16.532910000000001</v>
      </c>
      <c r="K337" s="16">
        <v>19</v>
      </c>
      <c r="L337" s="15">
        <v>1.65794</v>
      </c>
      <c r="M337" s="15">
        <v>1.23922</v>
      </c>
      <c r="N337" s="15">
        <v>3.5031300000000001</v>
      </c>
      <c r="O337" s="15">
        <v>1.3641099999999999</v>
      </c>
      <c r="P337" s="15">
        <v>3.1642888474620004E-2</v>
      </c>
      <c r="Q337" s="15">
        <v>0.50705265233898</v>
      </c>
      <c r="R337" s="15">
        <v>0.88138400832507002</v>
      </c>
      <c r="S337" s="15">
        <v>1.6308100000000001</v>
      </c>
      <c r="T337" s="15">
        <v>4.3796385432000003E-4</v>
      </c>
      <c r="U337" s="15">
        <v>0</v>
      </c>
      <c r="V337" s="15">
        <v>9.1242469650000007E-5</v>
      </c>
      <c r="W337" s="15">
        <v>0</v>
      </c>
      <c r="X337" s="15">
        <v>0.93350170698914992</v>
      </c>
      <c r="Y337" s="15">
        <v>2.9270584263719999E-2</v>
      </c>
      <c r="Z337" s="15">
        <v>1.0237405094730001E-2</v>
      </c>
      <c r="AA337" s="15">
        <v>8.0897580926022297</v>
      </c>
      <c r="AB337" s="15">
        <v>5.7482755879500001E-3</v>
      </c>
      <c r="AC337" s="15">
        <v>7.518379499160001E-3</v>
      </c>
      <c r="AD337" s="15">
        <v>4.0750894280022303</v>
      </c>
      <c r="AE337" s="15">
        <v>1.4988947134465906</v>
      </c>
      <c r="AF337" s="15">
        <v>6.9907174016173403</v>
      </c>
      <c r="AG337" s="15">
        <v>0.57510995639326179</v>
      </c>
      <c r="AH337" s="15">
        <v>0</v>
      </c>
      <c r="AI337" s="15">
        <v>1.3005469722833973</v>
      </c>
      <c r="AJ337" s="15">
        <v>1.8837083683414642E-2</v>
      </c>
      <c r="AK337" s="15">
        <v>2.3406857663508811</v>
      </c>
      <c r="AL337" s="15">
        <v>7.8481062251120511E-3</v>
      </c>
      <c r="AM337" s="15">
        <v>0</v>
      </c>
    </row>
    <row r="338" spans="1:39" x14ac:dyDescent="0.25">
      <c r="A338" s="13">
        <v>16783</v>
      </c>
      <c r="B338" s="13" t="s">
        <v>132</v>
      </c>
      <c r="C338" s="13" t="s">
        <v>80</v>
      </c>
      <c r="D338" s="13">
        <v>529900</v>
      </c>
      <c r="E338" s="13">
        <v>165000</v>
      </c>
      <c r="F338" s="13">
        <v>1</v>
      </c>
      <c r="G338" s="14">
        <v>2.2546970000000002</v>
      </c>
      <c r="H338" s="15">
        <v>19.088609999999999</v>
      </c>
      <c r="I338" s="15">
        <v>43.456049999999998</v>
      </c>
      <c r="J338" s="15">
        <v>13.63096</v>
      </c>
      <c r="K338" s="16">
        <v>22</v>
      </c>
      <c r="L338" s="15">
        <v>1.87425</v>
      </c>
      <c r="M338" s="15">
        <v>1.35355</v>
      </c>
      <c r="N338" s="15">
        <v>3.5207700000000002</v>
      </c>
      <c r="O338" s="15">
        <v>0.95350999999999997</v>
      </c>
      <c r="P338" s="15">
        <v>3.8759801107319997E-2</v>
      </c>
      <c r="Q338" s="15">
        <v>1.0291785606641402</v>
      </c>
      <c r="R338" s="15">
        <v>2.76672715870302</v>
      </c>
      <c r="S338" s="15">
        <v>1.48444</v>
      </c>
      <c r="T338" s="15">
        <v>7.1169126326999996E-4</v>
      </c>
      <c r="U338" s="15">
        <v>0</v>
      </c>
      <c r="V338" s="15">
        <v>3.0420239381310003E-2</v>
      </c>
      <c r="W338" s="15">
        <v>4.0694141463900003E-3</v>
      </c>
      <c r="X338" s="15">
        <v>0.79882782178574996</v>
      </c>
      <c r="Y338" s="15">
        <v>7.1169126326999996E-2</v>
      </c>
      <c r="Z338" s="15">
        <v>6.6990221217030008E-2</v>
      </c>
      <c r="AA338" s="15">
        <v>0</v>
      </c>
      <c r="AB338" s="15">
        <v>1.469003761365E-2</v>
      </c>
      <c r="AC338" s="15">
        <v>1.5711953273730001E-2</v>
      </c>
      <c r="AD338" s="15">
        <v>5.0648329932836402</v>
      </c>
      <c r="AE338" s="15">
        <v>2.7042672271075747</v>
      </c>
      <c r="AF338" s="15">
        <v>13.06713780457091</v>
      </c>
      <c r="AG338" s="15">
        <v>1.5105642670182402</v>
      </c>
      <c r="AH338" s="15">
        <v>0.16045499829849094</v>
      </c>
      <c r="AI338" s="15">
        <v>1.8308647660094817</v>
      </c>
      <c r="AJ338" s="15">
        <v>3.0177782549838678E-2</v>
      </c>
      <c r="AK338" s="15">
        <v>4.2337071053533144</v>
      </c>
      <c r="AL338" s="15">
        <v>3.8369968120844838E-2</v>
      </c>
      <c r="AM338" s="15">
        <v>0.79189608097130015</v>
      </c>
    </row>
    <row r="339" spans="1:39" x14ac:dyDescent="0.25">
      <c r="A339" s="13">
        <v>16784</v>
      </c>
      <c r="B339" s="13" t="s">
        <v>226</v>
      </c>
      <c r="C339" s="13" t="s">
        <v>80</v>
      </c>
      <c r="D339" s="13">
        <v>542070</v>
      </c>
      <c r="E339" s="13">
        <v>166000</v>
      </c>
      <c r="F339" s="13">
        <v>1</v>
      </c>
      <c r="G339" s="14">
        <v>0.82781400000000005</v>
      </c>
      <c r="H339" s="15">
        <v>15.89246</v>
      </c>
      <c r="I339" s="15">
        <v>25.732869999999998</v>
      </c>
      <c r="J339" s="15">
        <v>11.585430000000001</v>
      </c>
      <c r="K339" s="16">
        <v>14</v>
      </c>
      <c r="L339" s="15">
        <v>1.8472900000000001</v>
      </c>
      <c r="M339" s="15">
        <v>1.3340799999999999</v>
      </c>
      <c r="N339" s="15">
        <v>3.4701300000000002</v>
      </c>
      <c r="O339" s="15">
        <v>0.80708999999999997</v>
      </c>
      <c r="P339" s="15">
        <v>3.9726971285610001E-2</v>
      </c>
      <c r="Q339" s="15">
        <v>0.73094342436615001</v>
      </c>
      <c r="R339" s="15">
        <v>1.6329482308321199</v>
      </c>
      <c r="S339" s="15">
        <v>1.03288</v>
      </c>
      <c r="T339" s="15">
        <v>4.9270933611E-4</v>
      </c>
      <c r="U339" s="15">
        <v>0</v>
      </c>
      <c r="V339" s="15">
        <v>0</v>
      </c>
      <c r="W339" s="15">
        <v>5.6387846243700001E-3</v>
      </c>
      <c r="X339" s="15">
        <v>0.34785279129366004</v>
      </c>
      <c r="Y339" s="15">
        <v>6.4763904957570007E-2</v>
      </c>
      <c r="Z339" s="15">
        <v>1.4525801168280001E-2</v>
      </c>
      <c r="AA339" s="15">
        <v>0</v>
      </c>
      <c r="AB339" s="15">
        <v>1.1040338827649999E-2</v>
      </c>
      <c r="AC339" s="15">
        <v>1.1752030090920001E-2</v>
      </c>
      <c r="AD339" s="15">
        <v>4.5412837024319401</v>
      </c>
      <c r="AE339" s="15">
        <v>1.1531960615981443</v>
      </c>
      <c r="AF339" s="15">
        <v>5.5722939292167668</v>
      </c>
      <c r="AG339" s="15">
        <v>0.38961271762461858</v>
      </c>
      <c r="AH339" s="15">
        <v>2.0402231003357526E-2</v>
      </c>
      <c r="AI339" s="15">
        <v>0.52186572247707907</v>
      </c>
      <c r="AJ339" s="15">
        <v>1.3555905517425245E-2</v>
      </c>
      <c r="AK339" s="15">
        <v>1.9017876284925461</v>
      </c>
      <c r="AL339" s="15">
        <v>1.0538410789490919E-2</v>
      </c>
      <c r="AM339" s="15">
        <v>0.25715739328057208</v>
      </c>
    </row>
    <row r="340" spans="1:39" x14ac:dyDescent="0.25">
      <c r="A340" s="13">
        <v>16785</v>
      </c>
      <c r="B340" s="13" t="s">
        <v>227</v>
      </c>
      <c r="C340" s="13" t="s">
        <v>80</v>
      </c>
      <c r="D340" s="13">
        <v>535660</v>
      </c>
      <c r="E340" s="13">
        <v>170000</v>
      </c>
      <c r="F340" s="13">
        <v>1</v>
      </c>
      <c r="G340" s="14">
        <v>1.9107959999999999</v>
      </c>
      <c r="H340" s="15">
        <v>21.782019999999999</v>
      </c>
      <c r="I340" s="15">
        <v>33.178899999999999</v>
      </c>
      <c r="J340" s="15">
        <v>15.30477</v>
      </c>
      <c r="K340" s="16">
        <v>18</v>
      </c>
      <c r="L340" s="15">
        <v>1.8612200000000001</v>
      </c>
      <c r="M340" s="15">
        <v>1.3441399999999999</v>
      </c>
      <c r="N340" s="15">
        <v>3.4963000000000002</v>
      </c>
      <c r="O340" s="15">
        <v>0.91188000000000002</v>
      </c>
      <c r="P340" s="15">
        <v>3.0401990887380003E-2</v>
      </c>
      <c r="Q340" s="15">
        <v>1.55909657589741</v>
      </c>
      <c r="R340" s="15">
        <v>3.5126525965857001</v>
      </c>
      <c r="S340" s="15">
        <v>1.99838</v>
      </c>
      <c r="T340" s="15">
        <v>1.4598795144000001E-3</v>
      </c>
      <c r="U340" s="15">
        <v>0</v>
      </c>
      <c r="V340" s="15">
        <v>0</v>
      </c>
      <c r="W340" s="15">
        <v>8.0475858231299994E-3</v>
      </c>
      <c r="X340" s="15">
        <v>0.88317236073020999</v>
      </c>
      <c r="Y340" s="15">
        <v>7.2045054035640002E-2</v>
      </c>
      <c r="Z340" s="15">
        <v>0.15159023907651001</v>
      </c>
      <c r="AA340" s="15">
        <v>0</v>
      </c>
      <c r="AB340" s="15">
        <v>1.4288570747190001E-2</v>
      </c>
      <c r="AC340" s="15">
        <v>2.0164585792650003E-2</v>
      </c>
      <c r="AD340" s="15">
        <v>5.9171653992721502</v>
      </c>
      <c r="AE340" s="15">
        <v>1.201276443437693</v>
      </c>
      <c r="AF340" s="15">
        <v>5.8046204422536292</v>
      </c>
      <c r="AG340" s="15">
        <v>0.359941686528581</v>
      </c>
      <c r="AH340" s="15">
        <v>2.4938009028031165E-2</v>
      </c>
      <c r="AI340" s="15">
        <v>1.5766341342276324</v>
      </c>
      <c r="AJ340" s="15">
        <v>1.4804958942831441E-2</v>
      </c>
      <c r="AK340" s="15">
        <v>2.0770200649174151</v>
      </c>
      <c r="AL340" s="15">
        <v>2.9649690701554914E-2</v>
      </c>
      <c r="AM340" s="15">
        <v>0.30799456996263441</v>
      </c>
    </row>
    <row r="341" spans="1:39" x14ac:dyDescent="0.25">
      <c r="A341" s="13">
        <v>16787</v>
      </c>
      <c r="B341" s="13" t="s">
        <v>134</v>
      </c>
      <c r="C341" s="13" t="s">
        <v>80</v>
      </c>
      <c r="D341" s="13">
        <v>530000</v>
      </c>
      <c r="E341" s="13">
        <v>167360</v>
      </c>
      <c r="F341" s="13">
        <v>1</v>
      </c>
      <c r="G341" s="14">
        <v>1.6497400000000002</v>
      </c>
      <c r="H341" s="15">
        <v>22.183389999999999</v>
      </c>
      <c r="I341" s="15">
        <v>40.15737</v>
      </c>
      <c r="J341" s="15">
        <v>15.540089999999999</v>
      </c>
      <c r="K341" s="16">
        <v>20</v>
      </c>
      <c r="L341" s="15">
        <v>1.87384</v>
      </c>
      <c r="M341" s="15">
        <v>1.3532500000000001</v>
      </c>
      <c r="N341" s="15">
        <v>3.51999</v>
      </c>
      <c r="O341" s="15">
        <v>1.89394</v>
      </c>
      <c r="P341" s="15">
        <v>8.2756919972550011E-2</v>
      </c>
      <c r="Q341" s="15">
        <v>1.4328717433836</v>
      </c>
      <c r="R341" s="15">
        <v>2.8979885755415102</v>
      </c>
      <c r="S341" s="15">
        <v>1.8847</v>
      </c>
      <c r="T341" s="15">
        <v>9.8541867221999999E-4</v>
      </c>
      <c r="U341" s="15">
        <v>0</v>
      </c>
      <c r="V341" s="15">
        <v>3.0602724320610002E-2</v>
      </c>
      <c r="W341" s="15">
        <v>4.9635903489600001E-3</v>
      </c>
      <c r="X341" s="15">
        <v>1.1871557726161499</v>
      </c>
      <c r="Y341" s="15">
        <v>6.4599668512200004E-2</v>
      </c>
      <c r="Z341" s="15">
        <v>0.13640749212674999</v>
      </c>
      <c r="AA341" s="15">
        <v>0</v>
      </c>
      <c r="AB341" s="15">
        <v>1.312066713567E-2</v>
      </c>
      <c r="AC341" s="15">
        <v>1.7701039112100001E-2</v>
      </c>
      <c r="AD341" s="15">
        <v>5.7885500140535102</v>
      </c>
      <c r="AE341" s="15">
        <v>2.0055776860995413</v>
      </c>
      <c r="AF341" s="15">
        <v>9.6910393097747871</v>
      </c>
      <c r="AG341" s="15">
        <v>2.1748698815335619</v>
      </c>
      <c r="AH341" s="15">
        <v>8.941278656729422E-2</v>
      </c>
      <c r="AI341" s="15">
        <v>0.7761302582076971</v>
      </c>
      <c r="AJ341" s="15">
        <v>1.8601759917325548E-2</v>
      </c>
      <c r="AK341" s="15">
        <v>2.6096815763051699</v>
      </c>
      <c r="AL341" s="15">
        <v>4.9444678742817105E-2</v>
      </c>
      <c r="AM341" s="15">
        <v>0.55922206285180198</v>
      </c>
    </row>
    <row r="342" spans="1:39" x14ac:dyDescent="0.25">
      <c r="A342" s="13">
        <v>16789</v>
      </c>
      <c r="B342" s="13" t="s">
        <v>228</v>
      </c>
      <c r="C342" s="13" t="s">
        <v>80</v>
      </c>
      <c r="D342" s="13">
        <v>525000</v>
      </c>
      <c r="E342" s="13">
        <v>169850</v>
      </c>
      <c r="F342" s="13">
        <v>1</v>
      </c>
      <c r="G342" s="14">
        <v>1.5572900000000001</v>
      </c>
      <c r="H342" s="15">
        <v>24.446529999999999</v>
      </c>
      <c r="I342" s="15">
        <v>41.969909999999999</v>
      </c>
      <c r="J342" s="15">
        <v>16.901060000000001</v>
      </c>
      <c r="K342" s="16">
        <v>21</v>
      </c>
      <c r="L342" s="15">
        <v>1.8851100000000001</v>
      </c>
      <c r="M342" s="15">
        <v>1.3613900000000001</v>
      </c>
      <c r="N342" s="15">
        <v>3.5411700000000002</v>
      </c>
      <c r="O342" s="15">
        <v>0.92020000000000002</v>
      </c>
      <c r="P342" s="15">
        <v>3.2792543592210004E-2</v>
      </c>
      <c r="Q342" s="15">
        <v>2.13742784552697</v>
      </c>
      <c r="R342" s="15">
        <v>3.2674475836482899</v>
      </c>
      <c r="S342" s="15">
        <v>2.9131300000000002</v>
      </c>
      <c r="T342" s="15">
        <v>7.8468523899000002E-4</v>
      </c>
      <c r="U342" s="15">
        <v>0</v>
      </c>
      <c r="V342" s="15">
        <v>8.8632935018010006E-2</v>
      </c>
      <c r="W342" s="15">
        <v>1.7153584294199999E-3</v>
      </c>
      <c r="X342" s="15">
        <v>1.3248041623301399</v>
      </c>
      <c r="Y342" s="15">
        <v>6.8377106755710002E-2</v>
      </c>
      <c r="Z342" s="15">
        <v>0.28498672970481004</v>
      </c>
      <c r="AA342" s="15">
        <v>0</v>
      </c>
      <c r="AB342" s="15">
        <v>1.4343316228980002E-2</v>
      </c>
      <c r="AC342" s="15">
        <v>1.8485724351089999E-2</v>
      </c>
      <c r="AD342" s="15">
        <v>6.5857354713855596</v>
      </c>
      <c r="AE342" s="15">
        <v>1.7794334331536994</v>
      </c>
      <c r="AF342" s="15">
        <v>8.5983003646980727</v>
      </c>
      <c r="AG342" s="15">
        <v>1.3242980475773891</v>
      </c>
      <c r="AH342" s="15">
        <v>9.7641448181054635E-2</v>
      </c>
      <c r="AI342" s="15">
        <v>1.9695623084050276</v>
      </c>
      <c r="AJ342" s="15">
        <v>2.3396606040994757E-2</v>
      </c>
      <c r="AK342" s="15">
        <v>3.2823610241515664</v>
      </c>
      <c r="AL342" s="15">
        <v>5.9872088981757186E-2</v>
      </c>
      <c r="AM342" s="15">
        <v>0.38851467881043844</v>
      </c>
    </row>
    <row r="343" spans="1:39" x14ac:dyDescent="0.25">
      <c r="A343" s="13">
        <v>16790</v>
      </c>
      <c r="B343" s="13" t="s">
        <v>229</v>
      </c>
      <c r="C343" s="13" t="s">
        <v>80</v>
      </c>
      <c r="D343" s="13">
        <v>528000</v>
      </c>
      <c r="E343" s="13">
        <v>168310</v>
      </c>
      <c r="F343" s="13">
        <v>1</v>
      </c>
      <c r="G343" s="14">
        <v>0.33708199999999999</v>
      </c>
      <c r="H343" s="15">
        <v>21.024550000000001</v>
      </c>
      <c r="I343" s="15">
        <v>38.496650000000002</v>
      </c>
      <c r="J343" s="15">
        <v>14.838520000000001</v>
      </c>
      <c r="K343" s="16">
        <v>20</v>
      </c>
      <c r="L343" s="15">
        <v>1.8851100000000001</v>
      </c>
      <c r="M343" s="15">
        <v>1.3613900000000001</v>
      </c>
      <c r="N343" s="15">
        <v>3.5411700000000002</v>
      </c>
      <c r="O343" s="15">
        <v>0.98097000000000001</v>
      </c>
      <c r="P343" s="15">
        <v>5.8322186600280004E-2</v>
      </c>
      <c r="Q343" s="15">
        <v>1.52728945097742</v>
      </c>
      <c r="R343" s="15">
        <v>2.7206314630358399</v>
      </c>
      <c r="S343" s="15">
        <v>1.9571099999999999</v>
      </c>
      <c r="T343" s="15">
        <v>6.569457814800001E-4</v>
      </c>
      <c r="U343" s="15">
        <v>0</v>
      </c>
      <c r="V343" s="15">
        <v>4.6314677594339999E-2</v>
      </c>
      <c r="W343" s="15">
        <v>4.8540993853800002E-3</v>
      </c>
      <c r="X343" s="15">
        <v>1.01120379414309</v>
      </c>
      <c r="Y343" s="15">
        <v>6.4855147427220011E-2</v>
      </c>
      <c r="Z343" s="15">
        <v>0.18569667423168001</v>
      </c>
      <c r="AA343" s="15">
        <v>0</v>
      </c>
      <c r="AB343" s="15">
        <v>1.31389156296E-2</v>
      </c>
      <c r="AC343" s="15">
        <v>1.744556019708E-2</v>
      </c>
      <c r="AD343" s="15">
        <v>5.6483833321771799</v>
      </c>
      <c r="AE343" s="15">
        <v>1.9293749888750922</v>
      </c>
      <c r="AF343" s="15">
        <v>9.3228245358314208</v>
      </c>
      <c r="AG343" s="15">
        <v>1.8959521733055669</v>
      </c>
      <c r="AH343" s="15">
        <v>0.16228395592435388</v>
      </c>
      <c r="AI343" s="15">
        <v>0.25940868910237835</v>
      </c>
      <c r="AJ343" s="15">
        <v>2.4698425913776158E-2</v>
      </c>
      <c r="AK343" s="15">
        <v>3.4649961808660299</v>
      </c>
      <c r="AL343" s="15">
        <v>2.5035827783833162E-2</v>
      </c>
      <c r="AM343" s="15">
        <v>0.3875252223975526</v>
      </c>
    </row>
    <row r="344" spans="1:39" x14ac:dyDescent="0.25">
      <c r="A344" s="13">
        <v>16791</v>
      </c>
      <c r="B344" s="13" t="s">
        <v>230</v>
      </c>
      <c r="C344" s="13" t="s">
        <v>80</v>
      </c>
      <c r="D344" s="13">
        <v>518000</v>
      </c>
      <c r="E344" s="13">
        <v>166940</v>
      </c>
      <c r="F344" s="13">
        <v>1</v>
      </c>
      <c r="G344" s="14">
        <v>1.546945</v>
      </c>
      <c r="H344" s="15">
        <v>21.65241</v>
      </c>
      <c r="I344" s="15">
        <v>37.727550000000001</v>
      </c>
      <c r="J344" s="15">
        <v>15.261049999999999</v>
      </c>
      <c r="K344" s="16">
        <v>20</v>
      </c>
      <c r="L344" s="15">
        <v>1.9038200000000001</v>
      </c>
      <c r="M344" s="15">
        <v>1.3749</v>
      </c>
      <c r="N344" s="15">
        <v>3.5763199999999999</v>
      </c>
      <c r="O344" s="15">
        <v>0.71311999999999998</v>
      </c>
      <c r="P344" s="15">
        <v>5.1551995352250003E-2</v>
      </c>
      <c r="Q344" s="15">
        <v>1.34449428728061</v>
      </c>
      <c r="R344" s="15">
        <v>2.5579461396498897</v>
      </c>
      <c r="S344" s="15">
        <v>1.33585</v>
      </c>
      <c r="T344" s="15">
        <v>2.7372740894999998E-4</v>
      </c>
      <c r="U344" s="15">
        <v>0</v>
      </c>
      <c r="V344" s="15">
        <v>0.37889347946859003</v>
      </c>
      <c r="W344" s="15">
        <v>0.47068340393649</v>
      </c>
      <c r="X344" s="15">
        <v>0.67486580251925998</v>
      </c>
      <c r="Y344" s="15">
        <v>8.377883563263E-2</v>
      </c>
      <c r="Z344" s="15">
        <v>0.30297974471979</v>
      </c>
      <c r="AA344" s="15">
        <v>0</v>
      </c>
      <c r="AB344" s="15">
        <v>1.279219424493E-2</v>
      </c>
      <c r="AC344" s="15">
        <v>1.447105568649E-2</v>
      </c>
      <c r="AD344" s="15">
        <v>6.8556671935981202</v>
      </c>
      <c r="AE344" s="15">
        <v>1.7680603812015874</v>
      </c>
      <c r="AF344" s="15">
        <v>8.543345279036755</v>
      </c>
      <c r="AG344" s="15">
        <v>0.68868648598180804</v>
      </c>
      <c r="AH344" s="15">
        <v>2.9821618417094721E-2</v>
      </c>
      <c r="AI344" s="15">
        <v>1.9643388653825491</v>
      </c>
      <c r="AJ344" s="15">
        <v>1.8417533805075957E-2</v>
      </c>
      <c r="AK344" s="15">
        <v>2.5838360921601833</v>
      </c>
      <c r="AL344" s="15">
        <v>3.1922169083404874E-2</v>
      </c>
      <c r="AM344" s="15">
        <v>0.44671157493154234</v>
      </c>
    </row>
    <row r="345" spans="1:39" x14ac:dyDescent="0.25">
      <c r="A345" s="13">
        <v>16838</v>
      </c>
      <c r="B345" s="13" t="s">
        <v>231</v>
      </c>
      <c r="C345" s="13" t="s">
        <v>80</v>
      </c>
      <c r="D345" s="13">
        <v>524000</v>
      </c>
      <c r="E345" s="13">
        <v>169150</v>
      </c>
      <c r="F345" s="13">
        <v>1</v>
      </c>
      <c r="G345" s="14">
        <v>2.283747</v>
      </c>
      <c r="H345" s="15">
        <v>23.028929999999999</v>
      </c>
      <c r="I345" s="15">
        <v>36.851579999999998</v>
      </c>
      <c r="J345" s="15">
        <v>16.058150000000001</v>
      </c>
      <c r="K345" s="16">
        <v>19</v>
      </c>
      <c r="L345" s="15">
        <v>1.8950800000000001</v>
      </c>
      <c r="M345" s="15">
        <v>1.36859</v>
      </c>
      <c r="N345" s="15">
        <v>3.5598900000000002</v>
      </c>
      <c r="O345" s="15">
        <v>0.89932000000000001</v>
      </c>
      <c r="P345" s="15">
        <v>2.954431167267E-2</v>
      </c>
      <c r="Q345" s="15">
        <v>2.0243054316548998</v>
      </c>
      <c r="R345" s="15">
        <v>3.4008623227705201</v>
      </c>
      <c r="S345" s="15">
        <v>1.93821</v>
      </c>
      <c r="T345" s="15">
        <v>1.35038855082E-3</v>
      </c>
      <c r="U345" s="15">
        <v>0</v>
      </c>
      <c r="V345" s="15">
        <v>0.10941796960428</v>
      </c>
      <c r="W345" s="15">
        <v>0.12918108853047</v>
      </c>
      <c r="X345" s="15">
        <v>1.00616720981841</v>
      </c>
      <c r="Y345" s="15">
        <v>7.4545097704050003E-2</v>
      </c>
      <c r="Z345" s="15">
        <v>0.33319925066787004</v>
      </c>
      <c r="AA345" s="15">
        <v>0</v>
      </c>
      <c r="AB345" s="15">
        <v>1.4726534601510001E-2</v>
      </c>
      <c r="AC345" s="15">
        <v>1.830323941179E-2</v>
      </c>
      <c r="AD345" s="15">
        <v>6.22625838945849</v>
      </c>
      <c r="AE345" s="15">
        <v>1.6214349313996488</v>
      </c>
      <c r="AF345" s="15">
        <v>7.8348446770942415</v>
      </c>
      <c r="AG345" s="15">
        <v>0.94854097942374427</v>
      </c>
      <c r="AH345" s="15">
        <v>0.10330287262818343</v>
      </c>
      <c r="AI345" s="15">
        <v>0.58422895585209433</v>
      </c>
      <c r="AJ345" s="15">
        <v>1.637814422356719E-2</v>
      </c>
      <c r="AK345" s="15">
        <v>2.2977256681236313</v>
      </c>
      <c r="AL345" s="15">
        <v>2.9170623489186587E-2</v>
      </c>
      <c r="AM345" s="15">
        <v>0.38702314776570168</v>
      </c>
    </row>
    <row r="346" spans="1:39" x14ac:dyDescent="0.25">
      <c r="A346" s="13">
        <v>16840</v>
      </c>
      <c r="B346" s="13" t="s">
        <v>137</v>
      </c>
      <c r="C346" s="13" t="s">
        <v>80</v>
      </c>
      <c r="D346" s="13">
        <v>532070</v>
      </c>
      <c r="E346" s="13">
        <v>179700</v>
      </c>
      <c r="F346" s="13">
        <v>1</v>
      </c>
      <c r="G346" s="14">
        <v>0.34828699999999996</v>
      </c>
      <c r="H346" s="15">
        <v>41.252029999999998</v>
      </c>
      <c r="I346" s="15">
        <v>60.661099999999998</v>
      </c>
      <c r="J346" s="15">
        <v>26.354790000000001</v>
      </c>
      <c r="K346" s="16">
        <v>28</v>
      </c>
      <c r="L346" s="15">
        <v>1.8934899999999999</v>
      </c>
      <c r="M346" s="15">
        <v>1.36744</v>
      </c>
      <c r="N346" s="15">
        <v>3.5569099999999998</v>
      </c>
      <c r="O346" s="15">
        <v>1.32714</v>
      </c>
      <c r="P346" s="15">
        <v>0.13733816531717999</v>
      </c>
      <c r="Q346" s="15">
        <v>10.082730860179321</v>
      </c>
      <c r="R346" s="15">
        <v>3.84663653249256</v>
      </c>
      <c r="S346" s="15">
        <v>4.0462699999999998</v>
      </c>
      <c r="T346" s="15">
        <v>1.4963765022600001E-3</v>
      </c>
      <c r="U346" s="15">
        <v>0</v>
      </c>
      <c r="V346" s="15">
        <v>1.9124421638640001E-2</v>
      </c>
      <c r="W346" s="15">
        <v>6.5877063087300004E-3</v>
      </c>
      <c r="X346" s="15">
        <v>1.2106598327979901</v>
      </c>
      <c r="Y346" s="15">
        <v>3.1715882450340002E-2</v>
      </c>
      <c r="Z346" s="15">
        <v>0.56468139616991997</v>
      </c>
      <c r="AA346" s="15">
        <v>0</v>
      </c>
      <c r="AB346" s="15">
        <v>6.3139788997800001E-3</v>
      </c>
      <c r="AC346" s="15">
        <v>2.9197590288000001E-2</v>
      </c>
      <c r="AD346" s="15">
        <v>13.124280337468141</v>
      </c>
      <c r="AE346" s="15">
        <v>0.68721692087318453</v>
      </c>
      <c r="AF346" s="15">
        <v>3.6284532684815924</v>
      </c>
      <c r="AG346" s="15">
        <v>3.1732024032941881</v>
      </c>
      <c r="AH346" s="15">
        <v>0.21418040009549294</v>
      </c>
      <c r="AI346" s="15">
        <v>5.3005433412935483</v>
      </c>
      <c r="AJ346" s="15">
        <v>2.0997255971399308E-2</v>
      </c>
      <c r="AK346" s="15">
        <v>3.8182696586942297</v>
      </c>
      <c r="AL346" s="15">
        <v>0.11114583794984789</v>
      </c>
      <c r="AM346" s="15">
        <v>2.4550609133465167</v>
      </c>
    </row>
    <row r="347" spans="1:39" x14ac:dyDescent="0.25">
      <c r="A347" s="13">
        <v>16841</v>
      </c>
      <c r="B347" s="13" t="s">
        <v>113</v>
      </c>
      <c r="C347" s="13" t="s">
        <v>80</v>
      </c>
      <c r="D347" s="13">
        <v>531836</v>
      </c>
      <c r="E347" s="13">
        <v>179227</v>
      </c>
      <c r="F347" s="13">
        <v>1</v>
      </c>
      <c r="G347" s="14">
        <v>0.35328199999999998</v>
      </c>
      <c r="H347" s="15">
        <v>45.786450000000002</v>
      </c>
      <c r="I347" s="15">
        <v>72.811920000000001</v>
      </c>
      <c r="J347" s="15">
        <v>28.69361</v>
      </c>
      <c r="K347" s="16">
        <v>31</v>
      </c>
      <c r="L347" s="15">
        <v>1.8934899999999999</v>
      </c>
      <c r="M347" s="15">
        <v>1.36744</v>
      </c>
      <c r="N347" s="15">
        <v>3.5569099999999998</v>
      </c>
      <c r="O347" s="15">
        <v>1.56277</v>
      </c>
      <c r="P347" s="15">
        <v>0.11166253435767</v>
      </c>
      <c r="Q347" s="15">
        <v>11.994187605371101</v>
      </c>
      <c r="R347" s="15">
        <v>3.66468079951653</v>
      </c>
      <c r="S347" s="15">
        <v>4.1687099999999999</v>
      </c>
      <c r="T347" s="15">
        <v>1.29564306903E-3</v>
      </c>
      <c r="U347" s="15">
        <v>0</v>
      </c>
      <c r="V347" s="15">
        <v>2.5146424635540003E-2</v>
      </c>
      <c r="W347" s="15">
        <v>5.6570331182999997E-3</v>
      </c>
      <c r="X347" s="15">
        <v>1.34385558999306</v>
      </c>
      <c r="Y347" s="15">
        <v>3.0511481850959997E-2</v>
      </c>
      <c r="Z347" s="15">
        <v>0.66464664591846001</v>
      </c>
      <c r="AA347" s="15">
        <v>0</v>
      </c>
      <c r="AB347" s="15">
        <v>6.1314939604800002E-3</v>
      </c>
      <c r="AC347" s="15">
        <v>2.5055182165889998E-2</v>
      </c>
      <c r="AD347" s="15">
        <v>15.36428296737564</v>
      </c>
      <c r="AE347" s="15">
        <v>0.79612017620070719</v>
      </c>
      <c r="AF347" s="15">
        <v>4.1035942048867211</v>
      </c>
      <c r="AG347" s="15">
        <v>1.5672498912229285</v>
      </c>
      <c r="AH347" s="15">
        <v>5.2650325395610161E-2</v>
      </c>
      <c r="AI347" s="15">
        <v>16.362414645728872</v>
      </c>
      <c r="AJ347" s="15">
        <v>1.8612051701621384E-2</v>
      </c>
      <c r="AK347" s="15">
        <v>3.0854137692720127</v>
      </c>
      <c r="AL347" s="15">
        <v>7.6581770750382056E-2</v>
      </c>
      <c r="AM347" s="15">
        <v>0.96283316484113579</v>
      </c>
    </row>
    <row r="348" spans="1:39" x14ac:dyDescent="0.25">
      <c r="A348" s="13">
        <v>16851</v>
      </c>
      <c r="B348" s="13" t="s">
        <v>138</v>
      </c>
      <c r="C348" s="13" t="s">
        <v>80</v>
      </c>
      <c r="D348" s="13">
        <v>516000</v>
      </c>
      <c r="E348" s="13">
        <v>173120</v>
      </c>
      <c r="F348" s="13">
        <v>1</v>
      </c>
      <c r="G348" s="14">
        <v>1.2476420000000001</v>
      </c>
      <c r="H348" s="15">
        <v>26.490030000000001</v>
      </c>
      <c r="I348" s="15">
        <v>40.885869999999997</v>
      </c>
      <c r="J348" s="15">
        <v>18.089079999999999</v>
      </c>
      <c r="K348" s="16">
        <v>21</v>
      </c>
      <c r="L348" s="15">
        <v>1.9159200000000001</v>
      </c>
      <c r="M348" s="15">
        <v>1.38364</v>
      </c>
      <c r="N348" s="15">
        <v>3.59904</v>
      </c>
      <c r="O348" s="15">
        <v>0.9123</v>
      </c>
      <c r="P348" s="15">
        <v>5.5548415522919996E-2</v>
      </c>
      <c r="Q348" s="15">
        <v>2.5072335750184198</v>
      </c>
      <c r="R348" s="15">
        <v>2.81820616007955</v>
      </c>
      <c r="S348" s="15">
        <v>2.4363999999999999</v>
      </c>
      <c r="T348" s="15">
        <v>3.8321837253000001E-4</v>
      </c>
      <c r="U348" s="15">
        <v>0</v>
      </c>
      <c r="V348" s="15">
        <v>0.31923915281142001</v>
      </c>
      <c r="W348" s="15">
        <v>1.2357880089396001</v>
      </c>
      <c r="X348" s="15">
        <v>1.3709363549851801</v>
      </c>
      <c r="Y348" s="15">
        <v>0.11664437320056001</v>
      </c>
      <c r="Z348" s="15">
        <v>0.72840688370988005</v>
      </c>
      <c r="AA348" s="15">
        <v>0</v>
      </c>
      <c r="AB348" s="15">
        <v>1.271920026921E-2</v>
      </c>
      <c r="AC348" s="15">
        <v>1.541997737085E-2</v>
      </c>
      <c r="AD348" s="15">
        <v>7.0621853994039308</v>
      </c>
      <c r="AE348" s="15">
        <v>1.2971982030926268</v>
      </c>
      <c r="AF348" s="15">
        <v>6.2681185904039438</v>
      </c>
      <c r="AG348" s="15">
        <v>0.70406711116346443</v>
      </c>
      <c r="AH348" s="15">
        <v>5.0680740311874898E-3</v>
      </c>
      <c r="AI348" s="15">
        <v>4.293661006747949</v>
      </c>
      <c r="AJ348" s="15">
        <v>1.0447337216955326E-2</v>
      </c>
      <c r="AK348" s="15">
        <v>1.4656797839403324</v>
      </c>
      <c r="AL348" s="15">
        <v>3.8635999609964715E-2</v>
      </c>
      <c r="AM348" s="15">
        <v>0.31296389379357381</v>
      </c>
    </row>
    <row r="349" spans="1:39" x14ac:dyDescent="0.25">
      <c r="A349" s="13">
        <v>16852</v>
      </c>
      <c r="B349" s="13" t="s">
        <v>139</v>
      </c>
      <c r="C349" s="13" t="s">
        <v>80</v>
      </c>
      <c r="D349" s="13">
        <v>518210</v>
      </c>
      <c r="E349" s="13">
        <v>170000</v>
      </c>
      <c r="F349" s="13">
        <v>1</v>
      </c>
      <c r="G349" s="14">
        <v>1.1861840000000001</v>
      </c>
      <c r="H349" s="15">
        <v>26.116859999999999</v>
      </c>
      <c r="I349" s="15">
        <v>43.837670000000003</v>
      </c>
      <c r="J349" s="15">
        <v>17.941949999999999</v>
      </c>
      <c r="K349" s="16">
        <v>22</v>
      </c>
      <c r="L349" s="15">
        <v>1.9038200000000001</v>
      </c>
      <c r="M349" s="15">
        <v>1.3749</v>
      </c>
      <c r="N349" s="15">
        <v>3.5763199999999999</v>
      </c>
      <c r="O349" s="15">
        <v>0.81764000000000003</v>
      </c>
      <c r="P349" s="15">
        <v>4.9909630898550002E-2</v>
      </c>
      <c r="Q349" s="15">
        <v>2.3508987275201103</v>
      </c>
      <c r="R349" s="15">
        <v>2.7139707627513903</v>
      </c>
      <c r="S349" s="15">
        <v>1.5805899999999999</v>
      </c>
      <c r="T349" s="15">
        <v>2.9197590288000002E-4</v>
      </c>
      <c r="U349" s="15">
        <v>0</v>
      </c>
      <c r="V349" s="15">
        <v>0.99196988154087007</v>
      </c>
      <c r="W349" s="15">
        <v>0.61964585988707999</v>
      </c>
      <c r="X349" s="15">
        <v>1.0405108753946699</v>
      </c>
      <c r="Y349" s="15">
        <v>8.1570767867099991E-2</v>
      </c>
      <c r="Z349" s="15">
        <v>0.41243421131192998</v>
      </c>
      <c r="AA349" s="15">
        <v>0</v>
      </c>
      <c r="AB349" s="15">
        <v>1.1113332803370001E-2</v>
      </c>
      <c r="AC349" s="15">
        <v>1.5949183694819999E-2</v>
      </c>
      <c r="AD349" s="15">
        <v>8.5753140190916692</v>
      </c>
      <c r="AE349" s="15">
        <v>2.0881736666154285</v>
      </c>
      <c r="AF349" s="15">
        <v>10.090146708883099</v>
      </c>
      <c r="AG349" s="15">
        <v>1.140099640421268</v>
      </c>
      <c r="AH349" s="15">
        <v>5.2465721974612405E-2</v>
      </c>
      <c r="AI349" s="15">
        <v>1.0093591328581981</v>
      </c>
      <c r="AJ349" s="15">
        <v>1.9647444581414254E-2</v>
      </c>
      <c r="AK349" s="15">
        <v>2.7563829644870204</v>
      </c>
      <c r="AL349" s="15">
        <v>4.9506645236603773E-2</v>
      </c>
      <c r="AM349" s="15">
        <v>0.51502807494235991</v>
      </c>
    </row>
    <row r="350" spans="1:39" x14ac:dyDescent="0.25">
      <c r="A350" s="13">
        <v>16854</v>
      </c>
      <c r="B350" s="13" t="s">
        <v>140</v>
      </c>
      <c r="C350" s="13" t="s">
        <v>80</v>
      </c>
      <c r="D350" s="13">
        <v>527000</v>
      </c>
      <c r="E350" s="13">
        <v>178550</v>
      </c>
      <c r="F350" s="13">
        <v>1</v>
      </c>
      <c r="G350" s="14">
        <v>1.2634799999999997</v>
      </c>
      <c r="H350" s="15">
        <v>42.465400000000002</v>
      </c>
      <c r="I350" s="15">
        <v>67.35454</v>
      </c>
      <c r="J350" s="15">
        <v>26.88551</v>
      </c>
      <c r="K350" s="16">
        <v>30</v>
      </c>
      <c r="L350" s="15">
        <v>1.9058600000000001</v>
      </c>
      <c r="M350" s="15">
        <v>1.3763799999999999</v>
      </c>
      <c r="N350" s="15">
        <v>3.5801599999999998</v>
      </c>
      <c r="O350" s="15">
        <v>1.2964100000000001</v>
      </c>
      <c r="P350" s="15">
        <v>5.7993713709540005E-2</v>
      </c>
      <c r="Q350" s="15">
        <v>11.190067720345649</v>
      </c>
      <c r="R350" s="15">
        <v>5.2300548573258601</v>
      </c>
      <c r="S350" s="15">
        <v>3.86381</v>
      </c>
      <c r="T350" s="15">
        <v>5.6570331183000006E-4</v>
      </c>
      <c r="U350" s="15">
        <v>0</v>
      </c>
      <c r="V350" s="15">
        <v>5.2646904988050004E-2</v>
      </c>
      <c r="W350" s="15">
        <v>3.7226927617200005E-3</v>
      </c>
      <c r="X350" s="15">
        <v>1.3564652992986901</v>
      </c>
      <c r="Y350" s="15">
        <v>3.1168427632440002E-2</v>
      </c>
      <c r="Z350" s="15">
        <v>0.84709508823059998</v>
      </c>
      <c r="AA350" s="15">
        <v>0</v>
      </c>
      <c r="AB350" s="15">
        <v>6.3504758876400001E-3</v>
      </c>
      <c r="AC350" s="15">
        <v>2.6168340295620002E-2</v>
      </c>
      <c r="AD350" s="15">
        <v>11.640495296019839</v>
      </c>
      <c r="AE350" s="15">
        <v>1.5625621130572869</v>
      </c>
      <c r="AF350" s="15">
        <v>8.0542121950956496</v>
      </c>
      <c r="AG350" s="15">
        <v>2.1444309379554243</v>
      </c>
      <c r="AH350" s="15">
        <v>3.0913655231323996E-2</v>
      </c>
      <c r="AI350" s="15">
        <v>4.7988599196656168</v>
      </c>
      <c r="AJ350" s="15">
        <v>1.8455915366407748E-2</v>
      </c>
      <c r="AK350" s="15">
        <v>3.059530260765003</v>
      </c>
      <c r="AL350" s="15">
        <v>0.13715563120635213</v>
      </c>
      <c r="AM350" s="15">
        <v>5.0830193716569347</v>
      </c>
    </row>
    <row r="351" spans="1:39" x14ac:dyDescent="0.25">
      <c r="A351" s="13">
        <v>16855</v>
      </c>
      <c r="B351" s="13" t="s">
        <v>140</v>
      </c>
      <c r="C351" s="13" t="s">
        <v>80</v>
      </c>
      <c r="D351" s="13">
        <v>517700</v>
      </c>
      <c r="E351" s="13">
        <v>169380</v>
      </c>
      <c r="F351" s="13">
        <v>1</v>
      </c>
      <c r="G351" s="14">
        <v>0.47516200000000003</v>
      </c>
      <c r="H351" s="15">
        <v>24.518999999999998</v>
      </c>
      <c r="I351" s="15">
        <v>52.9816</v>
      </c>
      <c r="J351" s="15">
        <v>16.953779999999998</v>
      </c>
      <c r="K351" s="16">
        <v>25</v>
      </c>
      <c r="L351" s="15">
        <v>1.9038200000000001</v>
      </c>
      <c r="M351" s="15">
        <v>1.3749</v>
      </c>
      <c r="N351" s="15">
        <v>3.5763199999999999</v>
      </c>
      <c r="O351" s="15">
        <v>0.76475000000000004</v>
      </c>
      <c r="P351" s="15">
        <v>5.169798330369E-2</v>
      </c>
      <c r="Q351" s="15">
        <v>1.9277526502712699</v>
      </c>
      <c r="R351" s="15">
        <v>2.2553496133026303</v>
      </c>
      <c r="S351" s="15">
        <v>1.5285899999999999</v>
      </c>
      <c r="T351" s="15">
        <v>2.9197590288000002E-4</v>
      </c>
      <c r="U351" s="15">
        <v>0</v>
      </c>
      <c r="V351" s="15">
        <v>2.1862060698018602</v>
      </c>
      <c r="W351" s="15">
        <v>0.66517585224243003</v>
      </c>
      <c r="X351" s="15">
        <v>0.89704121611701004</v>
      </c>
      <c r="Y351" s="15">
        <v>8.3943072078000003E-2</v>
      </c>
      <c r="Z351" s="15">
        <v>0.42535414501437002</v>
      </c>
      <c r="AA351" s="15">
        <v>0</v>
      </c>
      <c r="AB351" s="15">
        <v>1.0857853888350002E-2</v>
      </c>
      <c r="AC351" s="15">
        <v>1.3467388520340001E-2</v>
      </c>
      <c r="AD351" s="15">
        <v>6.8535138713143802</v>
      </c>
      <c r="AE351" s="15">
        <v>3.3877532906727872</v>
      </c>
      <c r="AF351" s="15">
        <v>16.369772429797269</v>
      </c>
      <c r="AG351" s="15">
        <v>1.7571378643945081</v>
      </c>
      <c r="AH351" s="15">
        <v>0.13881734538588264</v>
      </c>
      <c r="AI351" s="15">
        <v>2.4384524541275812</v>
      </c>
      <c r="AJ351" s="15">
        <v>2.3366138432279946E-2</v>
      </c>
      <c r="AK351" s="15">
        <v>3.2780866566997502</v>
      </c>
      <c r="AL351" s="15">
        <v>0.10461634601923274</v>
      </c>
      <c r="AM351" s="15">
        <v>0.96459747447071131</v>
      </c>
    </row>
    <row r="352" spans="1:39" x14ac:dyDescent="0.25">
      <c r="A352" s="13">
        <v>16859</v>
      </c>
      <c r="B352" s="13" t="s">
        <v>196</v>
      </c>
      <c r="C352" s="13" t="s">
        <v>80</v>
      </c>
      <c r="D352" s="13">
        <v>515680</v>
      </c>
      <c r="E352" s="13">
        <v>172000</v>
      </c>
      <c r="F352" s="13">
        <v>1</v>
      </c>
      <c r="G352" s="14">
        <v>1.3024519999999999</v>
      </c>
      <c r="H352" s="15">
        <v>24.344429999999999</v>
      </c>
      <c r="I352" s="15">
        <v>37.970440000000004</v>
      </c>
      <c r="J352" s="15">
        <v>16.848510000000001</v>
      </c>
      <c r="K352" s="16">
        <v>20</v>
      </c>
      <c r="L352" s="15">
        <v>1.9159200000000001</v>
      </c>
      <c r="M352" s="15">
        <v>1.38364</v>
      </c>
      <c r="N352" s="15">
        <v>3.59904</v>
      </c>
      <c r="O352" s="15">
        <v>0.81059999999999999</v>
      </c>
      <c r="P352" s="15">
        <v>5.8267441118489999E-2</v>
      </c>
      <c r="Q352" s="15">
        <v>1.8896497949454298</v>
      </c>
      <c r="R352" s="15">
        <v>2.6972003968297202</v>
      </c>
      <c r="S352" s="15">
        <v>1.7603899999999999</v>
      </c>
      <c r="T352" s="15">
        <v>3.8321837253000001E-4</v>
      </c>
      <c r="U352" s="15">
        <v>0</v>
      </c>
      <c r="V352" s="15">
        <v>0.53615900015733009</v>
      </c>
      <c r="W352" s="15">
        <v>1.0549454340933</v>
      </c>
      <c r="X352" s="15">
        <v>1.1726482199418</v>
      </c>
      <c r="Y352" s="15">
        <v>0.11191801327269001</v>
      </c>
      <c r="Z352" s="15">
        <v>0.57323993982309007</v>
      </c>
      <c r="AA352" s="15">
        <v>0</v>
      </c>
      <c r="AB352" s="15">
        <v>1.361337647178E-2</v>
      </c>
      <c r="AC352" s="15">
        <v>1.485427405902E-2</v>
      </c>
      <c r="AD352" s="15">
        <v>6.7519610025939301</v>
      </c>
      <c r="AE352" s="15">
        <v>1.7781784980474054</v>
      </c>
      <c r="AF352" s="15">
        <v>8.5922364632443404</v>
      </c>
      <c r="AG352" s="15">
        <v>0.46403143899391303</v>
      </c>
      <c r="AH352" s="15">
        <v>1.5309384888908249E-3</v>
      </c>
      <c r="AI352" s="15">
        <v>1.0408486556345413</v>
      </c>
      <c r="AJ352" s="15">
        <v>9.6837944559786289E-3</v>
      </c>
      <c r="AK352" s="15">
        <v>1.3585607003214659</v>
      </c>
      <c r="AL352" s="15">
        <v>4.9586503727553362E-2</v>
      </c>
      <c r="AM352" s="15">
        <v>0.33135300708591636</v>
      </c>
    </row>
    <row r="353" spans="1:39" x14ac:dyDescent="0.25">
      <c r="A353" s="13">
        <v>16860</v>
      </c>
      <c r="B353" s="13" t="s">
        <v>141</v>
      </c>
      <c r="C353" s="13" t="s">
        <v>80</v>
      </c>
      <c r="D353" s="13">
        <v>516130</v>
      </c>
      <c r="E353" s="13">
        <v>174000</v>
      </c>
      <c r="F353" s="13">
        <v>1</v>
      </c>
      <c r="G353" s="14">
        <v>0.72290399999999999</v>
      </c>
      <c r="H353" s="15">
        <v>26.490030000000001</v>
      </c>
      <c r="I353" s="15">
        <v>37.550229999999999</v>
      </c>
      <c r="J353" s="15">
        <v>18.089079999999999</v>
      </c>
      <c r="K353" s="16">
        <v>19</v>
      </c>
      <c r="L353" s="15">
        <v>1.9159200000000001</v>
      </c>
      <c r="M353" s="15">
        <v>1.38364</v>
      </c>
      <c r="N353" s="15">
        <v>3.59904</v>
      </c>
      <c r="O353" s="15">
        <v>0.9123</v>
      </c>
      <c r="P353" s="15">
        <v>5.5548415522919996E-2</v>
      </c>
      <c r="Q353" s="15">
        <v>2.5072335750184198</v>
      </c>
      <c r="R353" s="15">
        <v>2.81820616007955</v>
      </c>
      <c r="S353" s="15">
        <v>2.4363999999999999</v>
      </c>
      <c r="T353" s="15">
        <v>3.8321837253000001E-4</v>
      </c>
      <c r="U353" s="15">
        <v>0</v>
      </c>
      <c r="V353" s="15">
        <v>0.31923915281142001</v>
      </c>
      <c r="W353" s="15">
        <v>1.2357880089396001</v>
      </c>
      <c r="X353" s="15">
        <v>1.3709363549851801</v>
      </c>
      <c r="Y353" s="15">
        <v>0.11664437320056001</v>
      </c>
      <c r="Z353" s="15">
        <v>0.72840688370988005</v>
      </c>
      <c r="AA353" s="15">
        <v>0</v>
      </c>
      <c r="AB353" s="15">
        <v>1.271920026921E-2</v>
      </c>
      <c r="AC353" s="15">
        <v>1.541997737085E-2</v>
      </c>
      <c r="AD353" s="15">
        <v>7.0621853994039308</v>
      </c>
      <c r="AE353" s="15">
        <v>1.1990648337957017</v>
      </c>
      <c r="AF353" s="15">
        <v>5.7939338474999262</v>
      </c>
      <c r="AG353" s="15">
        <v>0.70753899219588157</v>
      </c>
      <c r="AH353" s="15">
        <v>0</v>
      </c>
      <c r="AI353" s="15">
        <v>1.0415740021659796</v>
      </c>
      <c r="AJ353" s="15">
        <v>1.3569509073696476E-2</v>
      </c>
      <c r="AK353" s="15">
        <v>1.9036961011494911</v>
      </c>
      <c r="AL353" s="15">
        <v>5.0356086446956154E-2</v>
      </c>
      <c r="AM353" s="15">
        <v>0.35046662767236592</v>
      </c>
    </row>
    <row r="354" spans="1:39" x14ac:dyDescent="0.25">
      <c r="A354" s="13">
        <v>16861</v>
      </c>
      <c r="B354" s="13" t="s">
        <v>142</v>
      </c>
      <c r="C354" s="13" t="s">
        <v>80</v>
      </c>
      <c r="D354" s="13">
        <v>514230</v>
      </c>
      <c r="E354" s="13">
        <v>170000</v>
      </c>
      <c r="F354" s="13">
        <v>1</v>
      </c>
      <c r="G354" s="14">
        <v>0.74898100000000001</v>
      </c>
      <c r="H354" s="15">
        <v>21.52703</v>
      </c>
      <c r="I354" s="15">
        <v>36.632339999999999</v>
      </c>
      <c r="J354" s="15">
        <v>15.12473</v>
      </c>
      <c r="K354" s="16">
        <v>19</v>
      </c>
      <c r="L354" s="15">
        <v>1.91143</v>
      </c>
      <c r="M354" s="15">
        <v>1.3804000000000001</v>
      </c>
      <c r="N354" s="15">
        <v>3.5906199999999999</v>
      </c>
      <c r="O354" s="15">
        <v>0.72743999999999998</v>
      </c>
      <c r="P354" s="15">
        <v>6.0238278462929999E-2</v>
      </c>
      <c r="Q354" s="15">
        <v>1.0211674718288701</v>
      </c>
      <c r="R354" s="15">
        <v>1.7603227184635202</v>
      </c>
      <c r="S354" s="15">
        <v>1.57436</v>
      </c>
      <c r="T354" s="15">
        <v>3.6496987860000003E-4</v>
      </c>
      <c r="U354" s="15">
        <v>0</v>
      </c>
      <c r="V354" s="15">
        <v>2.0412765310098</v>
      </c>
      <c r="W354" s="15">
        <v>0.89346451130672999</v>
      </c>
      <c r="X354" s="15">
        <v>0.81360910186905011</v>
      </c>
      <c r="Y354" s="15">
        <v>9.5038156387440009E-2</v>
      </c>
      <c r="Z354" s="15">
        <v>0.45991679251778994</v>
      </c>
      <c r="AA354" s="15">
        <v>0</v>
      </c>
      <c r="AB354" s="15">
        <v>1.0821356900490001E-2</v>
      </c>
      <c r="AC354" s="15">
        <v>1.1259320754810001E-2</v>
      </c>
      <c r="AD354" s="15">
        <v>5.1752728785480002</v>
      </c>
      <c r="AE354" s="15">
        <v>1.6165571466815114</v>
      </c>
      <c r="AF354" s="15">
        <v>7.8112750074794901</v>
      </c>
      <c r="AG354" s="15">
        <v>1.1432937339095748</v>
      </c>
      <c r="AH354" s="15">
        <v>4.5523768434124055E-2</v>
      </c>
      <c r="AI354" s="15">
        <v>1.2020246242773833</v>
      </c>
      <c r="AJ354" s="15">
        <v>2.0366630905037153E-2</v>
      </c>
      <c r="AK354" s="15">
        <v>2.857279186512832</v>
      </c>
      <c r="AL354" s="15">
        <v>3.4165178992746272E-2</v>
      </c>
      <c r="AM354" s="15">
        <v>0.37482472280730006</v>
      </c>
    </row>
    <row r="355" spans="1:39" x14ac:dyDescent="0.25">
      <c r="A355" s="13">
        <v>16863</v>
      </c>
      <c r="B355" s="13" t="s">
        <v>143</v>
      </c>
      <c r="C355" s="13" t="s">
        <v>80</v>
      </c>
      <c r="D355" s="13">
        <v>510750</v>
      </c>
      <c r="E355" s="13">
        <v>174000</v>
      </c>
      <c r="F355" s="13">
        <v>1</v>
      </c>
      <c r="G355" s="14">
        <v>1.6044939999999999</v>
      </c>
      <c r="H355" s="15">
        <v>26.16572</v>
      </c>
      <c r="I355" s="15">
        <v>46.943959999999997</v>
      </c>
      <c r="J355" s="15">
        <v>17.87602</v>
      </c>
      <c r="K355" s="16">
        <v>23</v>
      </c>
      <c r="L355" s="15">
        <v>1.9244399999999999</v>
      </c>
      <c r="M355" s="15">
        <v>1.3897900000000001</v>
      </c>
      <c r="N355" s="15">
        <v>3.6150500000000001</v>
      </c>
      <c r="O355" s="15">
        <v>0.77025999999999994</v>
      </c>
      <c r="P355" s="15">
        <v>0.21637239252800999</v>
      </c>
      <c r="Q355" s="15">
        <v>1.7133328465937701</v>
      </c>
      <c r="R355" s="15">
        <v>1.8374773507995601</v>
      </c>
      <c r="S355" s="15">
        <v>1.5607800000000001</v>
      </c>
      <c r="T355" s="15">
        <v>7.2993975720000005E-4</v>
      </c>
      <c r="U355" s="15">
        <v>0</v>
      </c>
      <c r="V355" s="15">
        <v>0.30491408507636997</v>
      </c>
      <c r="W355" s="15">
        <v>4.3596564423466502</v>
      </c>
      <c r="X355" s="15">
        <v>1.0043241119314799</v>
      </c>
      <c r="Y355" s="15">
        <v>0.26338051289169001</v>
      </c>
      <c r="Z355" s="15">
        <v>0.81826246782120005</v>
      </c>
      <c r="AA355" s="15">
        <v>0</v>
      </c>
      <c r="AB355" s="15">
        <v>1.198926051201E-2</v>
      </c>
      <c r="AC355" s="15">
        <v>1.390535237466E-2</v>
      </c>
      <c r="AD355" s="15">
        <v>6.3610600141194</v>
      </c>
      <c r="AE355" s="15">
        <v>2.1295629006111274</v>
      </c>
      <c r="AF355" s="15">
        <v>10.29014130217849</v>
      </c>
      <c r="AG355" s="15">
        <v>1.5026806313663568</v>
      </c>
      <c r="AH355" s="15">
        <v>5.744051221595238E-2</v>
      </c>
      <c r="AI355" s="15">
        <v>2.7373203976551936</v>
      </c>
      <c r="AJ355" s="15">
        <v>2.4807473340708819E-2</v>
      </c>
      <c r="AK355" s="15">
        <v>3.4802946828504884</v>
      </c>
      <c r="AL355" s="15">
        <v>2.0419857511756682E-2</v>
      </c>
      <c r="AM355" s="15">
        <v>0.53557224226992151</v>
      </c>
    </row>
    <row r="356" spans="1:39" x14ac:dyDescent="0.25">
      <c r="A356" s="13">
        <v>16864</v>
      </c>
      <c r="B356" s="13" t="s">
        <v>232</v>
      </c>
      <c r="C356" s="13" t="s">
        <v>80</v>
      </c>
      <c r="D356" s="13">
        <v>514000</v>
      </c>
      <c r="E356" s="13">
        <v>171450</v>
      </c>
      <c r="F356" s="13">
        <v>1</v>
      </c>
      <c r="G356" s="14">
        <v>0.89505399999999991</v>
      </c>
      <c r="H356" s="15">
        <v>22.40259</v>
      </c>
      <c r="I356" s="15">
        <v>34.571339999999999</v>
      </c>
      <c r="J356" s="15">
        <v>15.67145</v>
      </c>
      <c r="K356" s="16">
        <v>18</v>
      </c>
      <c r="L356" s="15">
        <v>1.9244399999999999</v>
      </c>
      <c r="M356" s="15">
        <v>1.3897900000000001</v>
      </c>
      <c r="N356" s="15">
        <v>3.6150500000000001</v>
      </c>
      <c r="O356" s="15">
        <v>0.85585</v>
      </c>
      <c r="P356" s="15">
        <v>6.5092377848309999E-2</v>
      </c>
      <c r="Q356" s="15">
        <v>1.3144572662718301</v>
      </c>
      <c r="R356" s="15">
        <v>2.5007371111793399</v>
      </c>
      <c r="S356" s="15">
        <v>1.6321699999999999</v>
      </c>
      <c r="T356" s="15">
        <v>4.0146686646E-4</v>
      </c>
      <c r="U356" s="15">
        <v>0</v>
      </c>
      <c r="V356" s="15">
        <v>0.52988151824541008</v>
      </c>
      <c r="W356" s="15">
        <v>1.18398053467233</v>
      </c>
      <c r="X356" s="15">
        <v>0.85134698731628999</v>
      </c>
      <c r="Y356" s="15">
        <v>0.11711883404274001</v>
      </c>
      <c r="Z356" s="15">
        <v>0.58464524852933997</v>
      </c>
      <c r="AA356" s="15">
        <v>0</v>
      </c>
      <c r="AB356" s="15">
        <v>1.304767315995E-2</v>
      </c>
      <c r="AC356" s="15">
        <v>1.3722867435359999E-2</v>
      </c>
      <c r="AD356" s="15">
        <v>5.8108679221298996</v>
      </c>
      <c r="AE356" s="15">
        <v>1.6170093573663544</v>
      </c>
      <c r="AF356" s="15">
        <v>7.8134601093349252</v>
      </c>
      <c r="AG356" s="15">
        <v>0.57971036980546231</v>
      </c>
      <c r="AH356" s="15">
        <v>0</v>
      </c>
      <c r="AI356" s="15">
        <v>0.21429308418181328</v>
      </c>
      <c r="AJ356" s="15">
        <v>1.1163511783987444E-2</v>
      </c>
      <c r="AK356" s="15">
        <v>1.5661534800480477</v>
      </c>
      <c r="AL356" s="15">
        <v>2.204107060836203E-2</v>
      </c>
      <c r="AM356" s="15">
        <v>0.34491901687104526</v>
      </c>
    </row>
    <row r="357" spans="1:39" x14ac:dyDescent="0.25">
      <c r="A357" s="13">
        <v>16866</v>
      </c>
      <c r="B357" s="13" t="s">
        <v>144</v>
      </c>
      <c r="C357" s="13" t="s">
        <v>80</v>
      </c>
      <c r="D357" s="13">
        <v>524000</v>
      </c>
      <c r="E357" s="13">
        <v>178720</v>
      </c>
      <c r="F357" s="13">
        <v>1</v>
      </c>
      <c r="G357" s="14">
        <v>0.82578499999999999</v>
      </c>
      <c r="H357" s="15">
        <v>39.005589999999998</v>
      </c>
      <c r="I357" s="15">
        <v>58.508600000000001</v>
      </c>
      <c r="J357" s="15">
        <v>25.20485</v>
      </c>
      <c r="K357" s="16">
        <v>27</v>
      </c>
      <c r="L357" s="15">
        <v>1.91717</v>
      </c>
      <c r="M357" s="15">
        <v>1.3845400000000001</v>
      </c>
      <c r="N357" s="15">
        <v>3.6013999999999999</v>
      </c>
      <c r="O357" s="15">
        <v>1.115</v>
      </c>
      <c r="P357" s="15">
        <v>2.784720173718E-2</v>
      </c>
      <c r="Q357" s="15">
        <v>6.3891261977837406</v>
      </c>
      <c r="R357" s="15">
        <v>4.94762291677125</v>
      </c>
      <c r="S357" s="15">
        <v>3.4547699999999999</v>
      </c>
      <c r="T357" s="15">
        <v>4.5621234825000002E-4</v>
      </c>
      <c r="U357" s="15">
        <v>0</v>
      </c>
      <c r="V357" s="15">
        <v>7.9015978716899998E-2</v>
      </c>
      <c r="W357" s="15">
        <v>0.16553208843903</v>
      </c>
      <c r="X357" s="15">
        <v>2.3228690408436301</v>
      </c>
      <c r="Y357" s="15">
        <v>4.0402165561019998E-2</v>
      </c>
      <c r="Z357" s="15">
        <v>1.12553060861454</v>
      </c>
      <c r="AA357" s="15">
        <v>0</v>
      </c>
      <c r="AB357" s="15">
        <v>7.09866413877E-3</v>
      </c>
      <c r="AC357" s="15">
        <v>2.7737710773600002E-2</v>
      </c>
      <c r="AD357" s="15">
        <v>12.39946840706247</v>
      </c>
      <c r="AE357" s="15">
        <v>1.5798007394099438</v>
      </c>
      <c r="AF357" s="15">
        <v>8.143068537788233</v>
      </c>
      <c r="AG357" s="15">
        <v>0.94959363886308601</v>
      </c>
      <c r="AH357" s="15">
        <v>3.2725157365232765E-2</v>
      </c>
      <c r="AI357" s="15">
        <v>4.9484727454339064</v>
      </c>
      <c r="AJ357" s="15">
        <v>1.6659220996991939E-2</v>
      </c>
      <c r="AK357" s="15">
        <v>2.7616831649455715</v>
      </c>
      <c r="AL357" s="15">
        <v>0.12950713547767739</v>
      </c>
      <c r="AM357" s="15">
        <v>0.94149965971935978</v>
      </c>
    </row>
    <row r="358" spans="1:39" x14ac:dyDescent="0.25">
      <c r="A358" s="13">
        <v>16867</v>
      </c>
      <c r="B358" s="13" t="s">
        <v>144</v>
      </c>
      <c r="C358" s="13" t="s">
        <v>80</v>
      </c>
      <c r="D358" s="13">
        <v>521000</v>
      </c>
      <c r="E358" s="13">
        <v>178500</v>
      </c>
      <c r="F358" s="13">
        <v>1</v>
      </c>
      <c r="G358" s="14">
        <v>0.81029700000000005</v>
      </c>
      <c r="H358" s="15">
        <v>32.925220000000003</v>
      </c>
      <c r="I358" s="15">
        <v>50.046939999999999</v>
      </c>
      <c r="J358" s="15">
        <v>21.72983</v>
      </c>
      <c r="K358" s="16">
        <v>24</v>
      </c>
      <c r="L358" s="15">
        <v>1.91717</v>
      </c>
      <c r="M358" s="15">
        <v>1.3845400000000001</v>
      </c>
      <c r="N358" s="15">
        <v>3.6013999999999999</v>
      </c>
      <c r="O358" s="15">
        <v>1.01949</v>
      </c>
      <c r="P358" s="15">
        <v>1.633240206735E-2</v>
      </c>
      <c r="Q358" s="15">
        <v>3.5414122230193801</v>
      </c>
      <c r="R358" s="15">
        <v>4.6057373829927002</v>
      </c>
      <c r="S358" s="15">
        <v>2.3643399999999999</v>
      </c>
      <c r="T358" s="15">
        <v>1.6423644537000003E-4</v>
      </c>
      <c r="U358" s="15">
        <v>0</v>
      </c>
      <c r="V358" s="15">
        <v>0.1056587798547</v>
      </c>
      <c r="W358" s="15">
        <v>0.80727687447534002</v>
      </c>
      <c r="X358" s="15">
        <v>1.6242072022396501</v>
      </c>
      <c r="Y358" s="15">
        <v>8.7209552491469999E-2</v>
      </c>
      <c r="Z358" s="15">
        <v>1.5905752279266598</v>
      </c>
      <c r="AA358" s="15">
        <v>0</v>
      </c>
      <c r="AB358" s="15">
        <v>1.0912599370140001E-2</v>
      </c>
      <c r="AC358" s="15">
        <v>2.2390902052110001E-2</v>
      </c>
      <c r="AD358" s="15">
        <v>10.226383004396279</v>
      </c>
      <c r="AE358" s="15">
        <v>1.3968097389089924</v>
      </c>
      <c r="AF358" s="15">
        <v>6.7494458987371546</v>
      </c>
      <c r="AG358" s="15">
        <v>1.0233989453108641</v>
      </c>
      <c r="AH358" s="15">
        <v>7.6077929281593215E-3</v>
      </c>
      <c r="AI358" s="15">
        <v>4.1443312354614728</v>
      </c>
      <c r="AJ358" s="15">
        <v>1.756060079025553E-2</v>
      </c>
      <c r="AK358" s="15">
        <v>2.4636150856079149</v>
      </c>
      <c r="AL358" s="15">
        <v>7.2361416498920611E-2</v>
      </c>
      <c r="AM358" s="15">
        <v>1.2465892857562602</v>
      </c>
    </row>
    <row r="359" spans="1:39" x14ac:dyDescent="0.25">
      <c r="A359" s="13">
        <v>16870</v>
      </c>
      <c r="B359" s="13" t="s">
        <v>145</v>
      </c>
      <c r="C359" s="13" t="s">
        <v>80</v>
      </c>
      <c r="D359" s="13">
        <v>516300</v>
      </c>
      <c r="E359" s="13">
        <v>174400</v>
      </c>
      <c r="F359" s="13">
        <v>1</v>
      </c>
      <c r="G359" s="14">
        <v>1.3853929999999999</v>
      </c>
      <c r="H359" s="15">
        <v>26.692519999999998</v>
      </c>
      <c r="I359" s="15">
        <v>63.2652</v>
      </c>
      <c r="J359" s="15">
        <v>18.24436</v>
      </c>
      <c r="K359" s="16">
        <v>29</v>
      </c>
      <c r="L359" s="15">
        <v>1.9159200000000001</v>
      </c>
      <c r="M359" s="15">
        <v>1.38364</v>
      </c>
      <c r="N359" s="15">
        <v>3.59904</v>
      </c>
      <c r="O359" s="15">
        <v>1.1843999999999999</v>
      </c>
      <c r="P359" s="15">
        <v>5.5475421547200005E-2</v>
      </c>
      <c r="Q359" s="15">
        <v>1.9770418323761998</v>
      </c>
      <c r="R359" s="15">
        <v>3.1196530313092201</v>
      </c>
      <c r="S359" s="15">
        <v>1.8527400000000001</v>
      </c>
      <c r="T359" s="15">
        <v>3.8321837253000001E-4</v>
      </c>
      <c r="U359" s="15">
        <v>0</v>
      </c>
      <c r="V359" s="15">
        <v>0.24925617858986998</v>
      </c>
      <c r="W359" s="15">
        <v>1.3370306532632401</v>
      </c>
      <c r="X359" s="15">
        <v>0.99032751708717004</v>
      </c>
      <c r="Y359" s="15">
        <v>0.12261163071567001</v>
      </c>
      <c r="Z359" s="15">
        <v>0.85474120718726998</v>
      </c>
      <c r="AA359" s="15">
        <v>0</v>
      </c>
      <c r="AB359" s="15">
        <v>1.3157164123530001E-2</v>
      </c>
      <c r="AC359" s="15">
        <v>1.6697371945950001E-2</v>
      </c>
      <c r="AD359" s="15">
        <v>8.0203590701864407</v>
      </c>
      <c r="AE359" s="15">
        <v>4.8787161141062887</v>
      </c>
      <c r="AF359" s="15">
        <v>23.574170160910498</v>
      </c>
      <c r="AG359" s="15">
        <v>1.9879263847168793</v>
      </c>
      <c r="AH359" s="15">
        <v>0.17928703563296056</v>
      </c>
      <c r="AI359" s="15">
        <v>0.33446323942544964</v>
      </c>
      <c r="AJ359" s="15">
        <v>3.2502744054939567E-2</v>
      </c>
      <c r="AK359" s="15">
        <v>4.55988103902662</v>
      </c>
      <c r="AL359" s="15">
        <v>0.17202563123158049</v>
      </c>
      <c r="AM359" s="15">
        <v>0.85370765089479106</v>
      </c>
    </row>
    <row r="360" spans="1:39" x14ac:dyDescent="0.25">
      <c r="A360" s="13">
        <v>16879</v>
      </c>
      <c r="B360" s="13" t="s">
        <v>233</v>
      </c>
      <c r="C360" s="13" t="s">
        <v>80</v>
      </c>
      <c r="D360" s="13">
        <v>492500</v>
      </c>
      <c r="E360" s="13">
        <v>168780</v>
      </c>
      <c r="F360" s="13">
        <v>1</v>
      </c>
      <c r="G360" s="14">
        <v>0.48727900000000002</v>
      </c>
      <c r="H360" s="15">
        <v>15.754860000000001</v>
      </c>
      <c r="I360" s="15">
        <v>29.83971</v>
      </c>
      <c r="J360" s="15">
        <v>11.484870000000001</v>
      </c>
      <c r="K360" s="16">
        <v>16</v>
      </c>
      <c r="L360" s="15">
        <v>2.0631200000000001</v>
      </c>
      <c r="M360" s="15">
        <v>1.44539</v>
      </c>
      <c r="N360" s="15">
        <v>3.4938699999999998</v>
      </c>
      <c r="O360" s="15">
        <v>0.38388</v>
      </c>
      <c r="P360" s="15">
        <v>9.7118484695460014E-2</v>
      </c>
      <c r="Q360" s="15">
        <v>0.63413516406749992</v>
      </c>
      <c r="R360" s="15">
        <v>0.86935825082520002</v>
      </c>
      <c r="S360" s="15">
        <v>0.80254999999999999</v>
      </c>
      <c r="T360" s="15">
        <v>2.3723042108999998E-4</v>
      </c>
      <c r="U360" s="15">
        <v>0</v>
      </c>
      <c r="V360" s="15">
        <v>0.20199257931117001</v>
      </c>
      <c r="W360" s="15">
        <v>0.52402375169388005</v>
      </c>
      <c r="X360" s="15">
        <v>0.44887645369014001</v>
      </c>
      <c r="Y360" s="15">
        <v>7.0968392893770008E-2</v>
      </c>
      <c r="Z360" s="15">
        <v>0.82229538497973009</v>
      </c>
      <c r="AA360" s="15">
        <v>0</v>
      </c>
      <c r="AB360" s="15">
        <v>8.3943072077999996E-3</v>
      </c>
      <c r="AC360" s="15">
        <v>1.299292767816E-2</v>
      </c>
      <c r="AD360" s="15">
        <v>3.8756516378412598</v>
      </c>
      <c r="AE360" s="15">
        <v>1.9759326382031039</v>
      </c>
      <c r="AF360" s="15">
        <v>9.2155816912235036</v>
      </c>
      <c r="AG360" s="15">
        <v>0.37620702928314925</v>
      </c>
      <c r="AH360" s="15">
        <v>1.7308787967876004E-2</v>
      </c>
      <c r="AI360" s="15">
        <v>9.0143902482652485E-2</v>
      </c>
      <c r="AJ360" s="15">
        <v>1.9155193761001672E-2</v>
      </c>
      <c r="AK360" s="15">
        <v>2.3802139514592975</v>
      </c>
      <c r="AL360" s="15">
        <v>1.0306805619421862E-2</v>
      </c>
      <c r="AM360" s="15">
        <v>0</v>
      </c>
    </row>
    <row r="361" spans="1:39" x14ac:dyDescent="0.25">
      <c r="A361" s="13">
        <v>16885</v>
      </c>
      <c r="B361" s="13" t="s">
        <v>147</v>
      </c>
      <c r="C361" s="13" t="s">
        <v>80</v>
      </c>
      <c r="D361" s="13">
        <v>493980</v>
      </c>
      <c r="E361" s="13">
        <v>166500</v>
      </c>
      <c r="F361" s="13">
        <v>1</v>
      </c>
      <c r="G361" s="14">
        <v>2.3206700000000002</v>
      </c>
      <c r="H361" s="15">
        <v>14.480409999999999</v>
      </c>
      <c r="I361" s="15">
        <v>19.119879999999998</v>
      </c>
      <c r="J361" s="15">
        <v>10.62548</v>
      </c>
      <c r="K361" s="16">
        <v>11</v>
      </c>
      <c r="L361" s="15">
        <v>2.0631200000000001</v>
      </c>
      <c r="M361" s="15">
        <v>1.44539</v>
      </c>
      <c r="N361" s="15">
        <v>3.4938699999999998</v>
      </c>
      <c r="O361" s="15">
        <v>0.35831000000000002</v>
      </c>
      <c r="P361" s="15">
        <v>8.9800838629529992E-2</v>
      </c>
      <c r="Q361" s="15">
        <v>0.56727268230798011</v>
      </c>
      <c r="R361" s="15">
        <v>0.69944652384297001</v>
      </c>
      <c r="S361" s="15">
        <v>0.88349</v>
      </c>
      <c r="T361" s="15">
        <v>2.7372740894999998E-4</v>
      </c>
      <c r="U361" s="15">
        <v>0</v>
      </c>
      <c r="V361" s="15">
        <v>0.15852466676991001</v>
      </c>
      <c r="W361" s="15">
        <v>0.53641447907234996</v>
      </c>
      <c r="X361" s="15">
        <v>0.44389461484725001</v>
      </c>
      <c r="Y361" s="15">
        <v>6.8924561573610002E-2</v>
      </c>
      <c r="Z361" s="15">
        <v>0.64575945470091001</v>
      </c>
      <c r="AA361" s="15">
        <v>0</v>
      </c>
      <c r="AB361" s="15">
        <v>7.9563433534799999E-3</v>
      </c>
      <c r="AC361" s="15">
        <v>1.341264303855E-2</v>
      </c>
      <c r="AD361" s="15">
        <v>3.0045597800927104</v>
      </c>
      <c r="AE361" s="15">
        <v>0.56508780286922955</v>
      </c>
      <c r="AF361" s="15">
        <v>2.6355214289041484</v>
      </c>
      <c r="AG361" s="15">
        <v>0.2386524749497686</v>
      </c>
      <c r="AH361" s="15">
        <v>1.6802186228450963E-2</v>
      </c>
      <c r="AI361" s="15">
        <v>6.7617908299282603E-2</v>
      </c>
      <c r="AJ361" s="15">
        <v>8.8884523993927617E-3</v>
      </c>
      <c r="AK361" s="15">
        <v>1.1044742575765103</v>
      </c>
      <c r="AL361" s="15">
        <v>2.4254887732156612E-3</v>
      </c>
      <c r="AM361" s="15">
        <v>0</v>
      </c>
    </row>
    <row r="362" spans="1:39" x14ac:dyDescent="0.25">
      <c r="A362" s="13">
        <v>16928</v>
      </c>
      <c r="B362" s="13" t="s">
        <v>144</v>
      </c>
      <c r="C362" s="13" t="s">
        <v>80</v>
      </c>
      <c r="D362" s="13">
        <v>512000</v>
      </c>
      <c r="E362" s="13">
        <v>174970</v>
      </c>
      <c r="F362" s="13">
        <v>1</v>
      </c>
      <c r="G362" s="14">
        <v>1.0401629999999999</v>
      </c>
      <c r="H362" s="15">
        <v>23.38879</v>
      </c>
      <c r="I362" s="15">
        <v>39.690269999999998</v>
      </c>
      <c r="J362" s="15">
        <v>16.22871</v>
      </c>
      <c r="K362" s="16">
        <v>20</v>
      </c>
      <c r="L362" s="15">
        <v>1.9244399999999999</v>
      </c>
      <c r="M362" s="15">
        <v>1.3897900000000001</v>
      </c>
      <c r="N362" s="15">
        <v>3.6150500000000001</v>
      </c>
      <c r="O362" s="15">
        <v>1.03786</v>
      </c>
      <c r="P362" s="15">
        <v>9.626080548075E-2</v>
      </c>
      <c r="Q362" s="15">
        <v>1.19027626507818</v>
      </c>
      <c r="R362" s="15">
        <v>2.00680512597603</v>
      </c>
      <c r="S362" s="15">
        <v>1.6528799999999999</v>
      </c>
      <c r="T362" s="15">
        <v>5.2920632396999997E-4</v>
      </c>
      <c r="U362" s="15">
        <v>0</v>
      </c>
      <c r="V362" s="15">
        <v>0.26049725085074998</v>
      </c>
      <c r="W362" s="15">
        <v>3.00404882226267</v>
      </c>
      <c r="X362" s="15">
        <v>0.89038051583256006</v>
      </c>
      <c r="Y362" s="15">
        <v>0.19560560643566999</v>
      </c>
      <c r="Z362" s="15">
        <v>0.93897625516814998</v>
      </c>
      <c r="AA362" s="15">
        <v>0</v>
      </c>
      <c r="AB362" s="15">
        <v>1.169728460913E-2</v>
      </c>
      <c r="AC362" s="15">
        <v>1.4160831289680001E-2</v>
      </c>
      <c r="AD362" s="15">
        <v>5.1595426767803394</v>
      </c>
      <c r="AE362" s="15">
        <v>1.7364658520052061</v>
      </c>
      <c r="AF362" s="15">
        <v>8.3906791287609099</v>
      </c>
      <c r="AG362" s="15">
        <v>1.0013853881897241</v>
      </c>
      <c r="AH362" s="15">
        <v>2.031380423577555E-2</v>
      </c>
      <c r="AI362" s="15">
        <v>2.0387005225571837</v>
      </c>
      <c r="AJ362" s="15">
        <v>1.8439185978194408E-2</v>
      </c>
      <c r="AK362" s="15">
        <v>2.5868737228749823</v>
      </c>
      <c r="AL362" s="15">
        <v>3.6662852311711638E-2</v>
      </c>
      <c r="AM362" s="15">
        <v>0.47195954308630983</v>
      </c>
    </row>
    <row r="363" spans="1:39" x14ac:dyDescent="0.25">
      <c r="A363" s="13">
        <v>17007</v>
      </c>
      <c r="B363" s="13" t="s">
        <v>148</v>
      </c>
      <c r="C363" s="13" t="s">
        <v>80</v>
      </c>
      <c r="D363" s="13">
        <v>529000</v>
      </c>
      <c r="E363" s="13">
        <v>185000</v>
      </c>
      <c r="F363" s="13">
        <v>1</v>
      </c>
      <c r="G363" s="14">
        <v>0.70318800000000004</v>
      </c>
      <c r="H363" s="15">
        <v>40.511629999999997</v>
      </c>
      <c r="I363" s="15">
        <v>65.766080000000002</v>
      </c>
      <c r="J363" s="15">
        <v>25.838989999999999</v>
      </c>
      <c r="K363" s="16">
        <v>29</v>
      </c>
      <c r="L363" s="15">
        <v>1.77386</v>
      </c>
      <c r="M363" s="15">
        <v>1.32586</v>
      </c>
      <c r="N363" s="15">
        <v>3.7480600000000002</v>
      </c>
      <c r="O363" s="15">
        <v>1.1700900000000001</v>
      </c>
      <c r="P363" s="15">
        <v>3.2500567689329997E-2</v>
      </c>
      <c r="Q363" s="15">
        <v>7.0347214160392806</v>
      </c>
      <c r="R363" s="15">
        <v>4.5021771799399506</v>
      </c>
      <c r="S363" s="15">
        <v>3.9472800000000001</v>
      </c>
      <c r="T363" s="15">
        <v>1.00366716615E-3</v>
      </c>
      <c r="U363" s="15">
        <v>0</v>
      </c>
      <c r="V363" s="15">
        <v>2.0821531574130001E-2</v>
      </c>
      <c r="W363" s="15">
        <v>4.3431415553400006E-3</v>
      </c>
      <c r="X363" s="15">
        <v>1.2747667919740799</v>
      </c>
      <c r="Y363" s="15">
        <v>2.983628757555E-2</v>
      </c>
      <c r="Z363" s="15">
        <v>6.0994861021267806</v>
      </c>
      <c r="AA363" s="15">
        <v>0</v>
      </c>
      <c r="AB363" s="15">
        <v>5.9855060090400003E-3</v>
      </c>
      <c r="AC363" s="15">
        <v>2.8467650530799998E-2</v>
      </c>
      <c r="AD363" s="15">
        <v>9.5123741823971706</v>
      </c>
      <c r="AE363" s="15">
        <v>1.8097021851325619</v>
      </c>
      <c r="AF363" s="15">
        <v>9.3280934480532522</v>
      </c>
      <c r="AG363" s="15">
        <v>2.6187047562507519</v>
      </c>
      <c r="AH363" s="15">
        <v>7.3391901377946683E-2</v>
      </c>
      <c r="AI363" s="15">
        <v>4.8967147304725085</v>
      </c>
      <c r="AJ363" s="15">
        <v>2.8997936737124613E-2</v>
      </c>
      <c r="AK363" s="15">
        <v>4.8071343623770844</v>
      </c>
      <c r="AL363" s="15">
        <v>0.14852854119772935</v>
      </c>
      <c r="AM363" s="15">
        <v>1.54318213840105</v>
      </c>
    </row>
    <row r="364" spans="1:39" x14ac:dyDescent="0.25">
      <c r="A364" s="13">
        <v>17008</v>
      </c>
      <c r="B364" s="13" t="s">
        <v>148</v>
      </c>
      <c r="C364" s="13" t="s">
        <v>80</v>
      </c>
      <c r="D364" s="13">
        <v>529200</v>
      </c>
      <c r="E364" s="13">
        <v>183160</v>
      </c>
      <c r="F364" s="13">
        <v>1</v>
      </c>
      <c r="G364" s="14">
        <v>0.43512799999999996</v>
      </c>
      <c r="H364" s="15">
        <v>43.788350000000001</v>
      </c>
      <c r="I364" s="15">
        <v>62.085059999999999</v>
      </c>
      <c r="J364" s="15">
        <v>27.494420000000002</v>
      </c>
      <c r="K364" s="16">
        <v>28</v>
      </c>
      <c r="L364" s="15">
        <v>1.77386</v>
      </c>
      <c r="M364" s="15">
        <v>1.32586</v>
      </c>
      <c r="N364" s="15">
        <v>3.7480600000000002</v>
      </c>
      <c r="O364" s="15">
        <v>1.3834500000000001</v>
      </c>
      <c r="P364" s="15">
        <v>3.6387496896419999E-2</v>
      </c>
      <c r="Q364" s="15">
        <v>9.7728714332479196</v>
      </c>
      <c r="R364" s="15">
        <v>3.90930186064818</v>
      </c>
      <c r="S364" s="15">
        <v>4.3033200000000003</v>
      </c>
      <c r="T364" s="15">
        <v>9.8541867221999999E-4</v>
      </c>
      <c r="U364" s="15">
        <v>0</v>
      </c>
      <c r="V364" s="15">
        <v>2.9307081251580002E-2</v>
      </c>
      <c r="W364" s="15">
        <v>4.2336505917599998E-3</v>
      </c>
      <c r="X364" s="15">
        <v>1.5183111919638601</v>
      </c>
      <c r="Y364" s="15">
        <v>2.9270584263719999E-2</v>
      </c>
      <c r="Z364" s="15">
        <v>4.9417469017257902</v>
      </c>
      <c r="AA364" s="15">
        <v>0</v>
      </c>
      <c r="AB364" s="15">
        <v>5.8577665515300009E-3</v>
      </c>
      <c r="AC364" s="15">
        <v>2.7336243907140002E-2</v>
      </c>
      <c r="AD364" s="15">
        <v>10.978220954312279</v>
      </c>
      <c r="AE364" s="15">
        <v>1.3186173244729327</v>
      </c>
      <c r="AF364" s="15">
        <v>6.7968010018203495</v>
      </c>
      <c r="AG364" s="15">
        <v>1.4403619987472933</v>
      </c>
      <c r="AH364" s="15">
        <v>6.8219761193053674E-2</v>
      </c>
      <c r="AI364" s="15">
        <v>4.0172870790704849</v>
      </c>
      <c r="AJ364" s="15">
        <v>2.076191404490724E-2</v>
      </c>
      <c r="AK364" s="15">
        <v>3.4418073030077765</v>
      </c>
      <c r="AL364" s="15">
        <v>0.12645033313415141</v>
      </c>
      <c r="AM364" s="15">
        <v>1.0664032845090501</v>
      </c>
    </row>
    <row r="365" spans="1:39" x14ac:dyDescent="0.25">
      <c r="A365" s="13">
        <v>17009</v>
      </c>
      <c r="B365" s="13" t="s">
        <v>234</v>
      </c>
      <c r="C365" s="13" t="s">
        <v>80</v>
      </c>
      <c r="D365" s="13">
        <v>531130</v>
      </c>
      <c r="E365" s="13">
        <v>182220</v>
      </c>
      <c r="F365" s="13">
        <v>1</v>
      </c>
      <c r="G365" s="14">
        <v>0.44774399999999998</v>
      </c>
      <c r="H365" s="15">
        <v>51.171680000000002</v>
      </c>
      <c r="I365" s="15">
        <v>73.035700000000006</v>
      </c>
      <c r="J365" s="15">
        <v>31.16555</v>
      </c>
      <c r="K365" s="16">
        <v>31</v>
      </c>
      <c r="L365" s="15">
        <v>1.762</v>
      </c>
      <c r="M365" s="15">
        <v>1.3169999999999999</v>
      </c>
      <c r="N365" s="15">
        <v>3.7229999999999999</v>
      </c>
      <c r="O365" s="15">
        <v>1.4765900000000001</v>
      </c>
      <c r="P365" s="15">
        <v>0.14089662163353001</v>
      </c>
      <c r="Q365" s="15">
        <v>15.12239918033349</v>
      </c>
      <c r="R365" s="15">
        <v>4.2419171595102902</v>
      </c>
      <c r="S365" s="15">
        <v>5.1937499999999996</v>
      </c>
      <c r="T365" s="15">
        <v>1.1496551175900001E-3</v>
      </c>
      <c r="U365" s="15">
        <v>0</v>
      </c>
      <c r="V365" s="15">
        <v>2.2956605363939998E-2</v>
      </c>
      <c r="W365" s="15">
        <v>5.4380511911399998E-3</v>
      </c>
      <c r="X365" s="15">
        <v>2.4900252452424301</v>
      </c>
      <c r="Y365" s="15">
        <v>2.6843534571030003E-2</v>
      </c>
      <c r="Z365" s="15">
        <v>1.15379752571211</v>
      </c>
      <c r="AA365" s="15">
        <v>0</v>
      </c>
      <c r="AB365" s="15">
        <v>5.2738147457700004E-3</v>
      </c>
      <c r="AC365" s="15">
        <v>2.7628219810020001E-2</v>
      </c>
      <c r="AD365" s="15">
        <v>14.461000766334569</v>
      </c>
      <c r="AE365" s="15">
        <v>0.49032412877393605</v>
      </c>
      <c r="AF365" s="15">
        <v>2.5888742457106737</v>
      </c>
      <c r="AG365" s="15">
        <v>1.8922609588230208</v>
      </c>
      <c r="AH365" s="15">
        <v>2.0645980519982013E-3</v>
      </c>
      <c r="AI365" s="15">
        <v>11.491745305538476</v>
      </c>
      <c r="AJ365" s="15">
        <v>1.5883113281691265E-2</v>
      </c>
      <c r="AK365" s="15">
        <v>2.8882826218669697</v>
      </c>
      <c r="AL365" s="15">
        <v>0.13169939466629338</v>
      </c>
      <c r="AM365" s="15">
        <v>2.3628856332869437</v>
      </c>
    </row>
    <row r="366" spans="1:39" x14ac:dyDescent="0.25">
      <c r="A366" s="13">
        <v>17013</v>
      </c>
      <c r="B366" s="13" t="s">
        <v>150</v>
      </c>
      <c r="C366" s="13" t="s">
        <v>80</v>
      </c>
      <c r="D366" s="13">
        <v>516400</v>
      </c>
      <c r="E366" s="13">
        <v>186950</v>
      </c>
      <c r="F366" s="13">
        <v>1</v>
      </c>
      <c r="G366" s="14">
        <v>1.4269589999999999</v>
      </c>
      <c r="H366" s="15">
        <v>24.53763</v>
      </c>
      <c r="I366" s="15">
        <v>64.070930000000004</v>
      </c>
      <c r="J366" s="15">
        <v>16.951440000000002</v>
      </c>
      <c r="K366" s="16">
        <v>30</v>
      </c>
      <c r="L366" s="15">
        <v>1.8045199999999999</v>
      </c>
      <c r="M366" s="15">
        <v>1.3487800000000001</v>
      </c>
      <c r="N366" s="15">
        <v>3.8128500000000001</v>
      </c>
      <c r="O366" s="15">
        <v>0.90075000000000005</v>
      </c>
      <c r="P366" s="15">
        <v>4.4416834225620004E-2</v>
      </c>
      <c r="Q366" s="15">
        <v>1.5242784494789701</v>
      </c>
      <c r="R366" s="15">
        <v>2.9416572215160004</v>
      </c>
      <c r="S366" s="15">
        <v>1.8928</v>
      </c>
      <c r="T366" s="15">
        <v>4.9270933611E-4</v>
      </c>
      <c r="U366" s="15">
        <v>0</v>
      </c>
      <c r="V366" s="15">
        <v>1.9982100853350001E-2</v>
      </c>
      <c r="W366" s="15">
        <v>1.0239047459183699</v>
      </c>
      <c r="X366" s="15">
        <v>1.0131381344996699</v>
      </c>
      <c r="Y366" s="15">
        <v>0.11585968796157001</v>
      </c>
      <c r="Z366" s="15">
        <v>1.53570200667915</v>
      </c>
      <c r="AA366" s="15">
        <v>0</v>
      </c>
      <c r="AB366" s="15">
        <v>1.469003761365E-2</v>
      </c>
      <c r="AC366" s="15">
        <v>1.677036592167E-2</v>
      </c>
      <c r="AD366" s="15">
        <v>6.52704831490668</v>
      </c>
      <c r="AE366" s="15">
        <v>5.1768445648583628</v>
      </c>
      <c r="AF366" s="15">
        <v>25.014739905790094</v>
      </c>
      <c r="AG366" s="15">
        <v>2.2943215151500445</v>
      </c>
      <c r="AH366" s="15">
        <v>0.66630127967264963</v>
      </c>
      <c r="AI366" s="15">
        <v>0.98196389120007599</v>
      </c>
      <c r="AJ366" s="15">
        <v>3.0470571406997733E-2</v>
      </c>
      <c r="AK366" s="15">
        <v>4.2747830943818439</v>
      </c>
      <c r="AL366" s="15">
        <v>6.5299392586765426E-2</v>
      </c>
      <c r="AM366" s="15">
        <v>1.0285757849531745</v>
      </c>
    </row>
    <row r="367" spans="1:39" x14ac:dyDescent="0.25">
      <c r="A367" s="13">
        <v>17014</v>
      </c>
      <c r="B367" s="13" t="s">
        <v>150</v>
      </c>
      <c r="C367" s="13" t="s">
        <v>80</v>
      </c>
      <c r="D367" s="13">
        <v>518200</v>
      </c>
      <c r="E367" s="13">
        <v>185120</v>
      </c>
      <c r="F367" s="13">
        <v>1</v>
      </c>
      <c r="G367" s="14">
        <v>0.70639500000000011</v>
      </c>
      <c r="H367" s="15">
        <v>27.600919999999999</v>
      </c>
      <c r="I367" s="15">
        <v>49.101520000000001</v>
      </c>
      <c r="J367" s="15">
        <v>18.723089999999999</v>
      </c>
      <c r="K367" s="16">
        <v>24</v>
      </c>
      <c r="L367" s="15">
        <v>1.8045199999999999</v>
      </c>
      <c r="M367" s="15">
        <v>1.3487800000000001</v>
      </c>
      <c r="N367" s="15">
        <v>3.8128500000000001</v>
      </c>
      <c r="O367" s="15">
        <v>0.85465000000000002</v>
      </c>
      <c r="P367" s="15">
        <v>4.6935126387959998E-2</v>
      </c>
      <c r="Q367" s="15">
        <v>2.06923322371056</v>
      </c>
      <c r="R367" s="15">
        <v>3.2214248819568301</v>
      </c>
      <c r="S367" s="15">
        <v>2.07789</v>
      </c>
      <c r="T367" s="15">
        <v>4.5621234825000002E-4</v>
      </c>
      <c r="U367" s="15">
        <v>0</v>
      </c>
      <c r="V367" s="15">
        <v>2.3960272530090001E-2</v>
      </c>
      <c r="W367" s="15">
        <v>1.0290143242187699</v>
      </c>
      <c r="X367" s="15">
        <v>1.59862281374979</v>
      </c>
      <c r="Y367" s="15">
        <v>0.11158954038195001</v>
      </c>
      <c r="Z367" s="15">
        <v>2.2360792037125501</v>
      </c>
      <c r="AA367" s="15">
        <v>0</v>
      </c>
      <c r="AB367" s="15">
        <v>1.363162496571E-2</v>
      </c>
      <c r="AC367" s="15">
        <v>2.014633729872E-2</v>
      </c>
      <c r="AD367" s="15">
        <v>7.3311134544503407</v>
      </c>
      <c r="AE367" s="15">
        <v>1.8423861491737652</v>
      </c>
      <c r="AF367" s="15">
        <v>8.9024906485429387</v>
      </c>
      <c r="AG367" s="15">
        <v>1.2542279383587136</v>
      </c>
      <c r="AH367" s="15">
        <v>9.8402824744560552E-2</v>
      </c>
      <c r="AI367" s="15">
        <v>6.9547027459264417</v>
      </c>
      <c r="AJ367" s="15">
        <v>1.4031990728844739E-2</v>
      </c>
      <c r="AK367" s="15">
        <v>1.9685786638846119</v>
      </c>
      <c r="AL367" s="15">
        <v>3.8151075139713136E-2</v>
      </c>
      <c r="AM367" s="15">
        <v>0.42762796350041743</v>
      </c>
    </row>
    <row r="368" spans="1:39" x14ac:dyDescent="0.25">
      <c r="A368" s="13">
        <v>17015</v>
      </c>
      <c r="B368" s="13" t="s">
        <v>150</v>
      </c>
      <c r="C368" s="13" t="s">
        <v>80</v>
      </c>
      <c r="D368" s="13">
        <v>524000</v>
      </c>
      <c r="E368" s="13">
        <v>182440</v>
      </c>
      <c r="F368" s="13">
        <v>1</v>
      </c>
      <c r="G368" s="14">
        <v>1.0211159999999999</v>
      </c>
      <c r="H368" s="15">
        <v>39.035589999999999</v>
      </c>
      <c r="I368" s="15">
        <v>60.488790000000002</v>
      </c>
      <c r="J368" s="15">
        <v>25.081440000000001</v>
      </c>
      <c r="K368" s="16">
        <v>28</v>
      </c>
      <c r="L368" s="15">
        <v>1.9275800000000001</v>
      </c>
      <c r="M368" s="15">
        <v>1.3920600000000001</v>
      </c>
      <c r="N368" s="15">
        <v>3.6209500000000001</v>
      </c>
      <c r="O368" s="15">
        <v>1.1814499999999999</v>
      </c>
      <c r="P368" s="15">
        <v>2.341281771219E-2</v>
      </c>
      <c r="Q368" s="15">
        <v>4.6644245394715798</v>
      </c>
      <c r="R368" s="15">
        <v>4.9399950463085096</v>
      </c>
      <c r="S368" s="15">
        <v>3.2514400000000001</v>
      </c>
      <c r="T368" s="15">
        <v>5.1095783003999998E-4</v>
      </c>
      <c r="U368" s="15">
        <v>0</v>
      </c>
      <c r="V368" s="15">
        <v>4.9307430598859996E-2</v>
      </c>
      <c r="W368" s="15">
        <v>0.16675473753234002</v>
      </c>
      <c r="X368" s="15">
        <v>1.33920222404091</v>
      </c>
      <c r="Y368" s="15">
        <v>3.9362001407009996E-2</v>
      </c>
      <c r="Z368" s="15">
        <v>7.4398562297792106</v>
      </c>
      <c r="AA368" s="15">
        <v>0</v>
      </c>
      <c r="AB368" s="15">
        <v>6.8979307055399997E-3</v>
      </c>
      <c r="AC368" s="15">
        <v>3.0401990887380003E-2</v>
      </c>
      <c r="AD368" s="15">
        <v>8.9619813569744409</v>
      </c>
      <c r="AE368" s="15">
        <v>1.3402650227023158</v>
      </c>
      <c r="AF368" s="15">
        <v>6.9083838653864618</v>
      </c>
      <c r="AG368" s="15">
        <v>1.906897669316497</v>
      </c>
      <c r="AH368" s="15">
        <v>5.3536259604916828E-2</v>
      </c>
      <c r="AI368" s="15">
        <v>3.3720110027556087</v>
      </c>
      <c r="AJ368" s="15">
        <v>2.1011406212872497E-2</v>
      </c>
      <c r="AK368" s="15">
        <v>3.4831668791956321</v>
      </c>
      <c r="AL368" s="15">
        <v>9.2773345945971378E-2</v>
      </c>
      <c r="AM368" s="15">
        <v>4.2751545488797325</v>
      </c>
    </row>
    <row r="369" spans="1:39" x14ac:dyDescent="0.25">
      <c r="A369" s="13">
        <v>17017</v>
      </c>
      <c r="B369" s="13" t="s">
        <v>235</v>
      </c>
      <c r="C369" s="13" t="s">
        <v>80</v>
      </c>
      <c r="D369" s="13">
        <v>511001</v>
      </c>
      <c r="E369" s="13">
        <v>200417</v>
      </c>
      <c r="F369" s="13">
        <v>1</v>
      </c>
      <c r="G369" s="14">
        <v>2.3571020000000003</v>
      </c>
      <c r="H369" s="15">
        <v>17.778369999999999</v>
      </c>
      <c r="I369" s="15">
        <v>31.399719999999999</v>
      </c>
      <c r="J369" s="15">
        <v>12.844620000000001</v>
      </c>
      <c r="K369" s="16">
        <v>17</v>
      </c>
      <c r="L369" s="15">
        <v>2.2180300000000002</v>
      </c>
      <c r="M369" s="15">
        <v>1.5146299999999999</v>
      </c>
      <c r="N369" s="15">
        <v>3.5020500000000001</v>
      </c>
      <c r="O369" s="15">
        <v>0.43497000000000002</v>
      </c>
      <c r="P369" s="15">
        <v>3.4325417082330001E-2</v>
      </c>
      <c r="Q369" s="15">
        <v>0.69524937023906996</v>
      </c>
      <c r="R369" s="15">
        <v>1.3625602962713099</v>
      </c>
      <c r="S369" s="15">
        <v>1.08246</v>
      </c>
      <c r="T369" s="15">
        <v>7.2993975720000005E-5</v>
      </c>
      <c r="U369" s="15">
        <v>0</v>
      </c>
      <c r="V369" s="15">
        <v>0</v>
      </c>
      <c r="W369" s="15">
        <v>0</v>
      </c>
      <c r="X369" s="15">
        <v>0.44949690248376001</v>
      </c>
      <c r="Y369" s="15">
        <v>5.6077621846890004E-2</v>
      </c>
      <c r="Z369" s="15">
        <v>0.54884170343868011</v>
      </c>
      <c r="AA369" s="15">
        <v>0</v>
      </c>
      <c r="AB369" s="15">
        <v>1.114982979123E-2</v>
      </c>
      <c r="AC369" s="15">
        <v>1.045638702189E-2</v>
      </c>
      <c r="AD369" s="15">
        <v>5.8580037819510897</v>
      </c>
      <c r="AE369" s="15">
        <v>1.774907998882451</v>
      </c>
      <c r="AF369" s="15">
        <v>8.2780198787454644</v>
      </c>
      <c r="AG369" s="15">
        <v>0.54018615022742522</v>
      </c>
      <c r="AH369" s="15">
        <v>5.4890876521127112E-2</v>
      </c>
      <c r="AI369" s="15">
        <v>0.41385209342509688</v>
      </c>
      <c r="AJ369" s="15">
        <v>2.0321968092944079E-2</v>
      </c>
      <c r="AK369" s="15">
        <v>2.5251966949253539</v>
      </c>
      <c r="AL369" s="15">
        <v>1.3974339180136379E-2</v>
      </c>
      <c r="AM369" s="15">
        <v>0</v>
      </c>
    </row>
    <row r="370" spans="1:39" x14ac:dyDescent="0.25">
      <c r="A370" s="13">
        <v>17018</v>
      </c>
      <c r="B370" s="13" t="s">
        <v>151</v>
      </c>
      <c r="C370" s="13" t="s">
        <v>80</v>
      </c>
      <c r="D370" s="13">
        <v>518725</v>
      </c>
      <c r="E370" s="13">
        <v>180000</v>
      </c>
      <c r="F370" s="13">
        <v>1</v>
      </c>
      <c r="G370" s="14">
        <v>1.299606</v>
      </c>
      <c r="H370" s="15">
        <v>30.064409999999999</v>
      </c>
      <c r="I370" s="15">
        <v>57.592790000000001</v>
      </c>
      <c r="J370" s="15">
        <v>20.096170000000001</v>
      </c>
      <c r="K370" s="16">
        <v>27</v>
      </c>
      <c r="L370" s="15">
        <v>1.9274500000000001</v>
      </c>
      <c r="M370" s="15">
        <v>1.3919699999999999</v>
      </c>
      <c r="N370" s="15">
        <v>3.6207099999999999</v>
      </c>
      <c r="O370" s="15">
        <v>0.97957000000000005</v>
      </c>
      <c r="P370" s="15">
        <v>4.3887627901649996E-2</v>
      </c>
      <c r="Q370" s="15">
        <v>2.27943762529023</v>
      </c>
      <c r="R370" s="15">
        <v>3.2180854075676399</v>
      </c>
      <c r="S370" s="15">
        <v>2.28891</v>
      </c>
      <c r="T370" s="15">
        <v>3.8321837253000001E-4</v>
      </c>
      <c r="U370" s="15">
        <v>0</v>
      </c>
      <c r="V370" s="15">
        <v>0.10624273166046</v>
      </c>
      <c r="W370" s="15">
        <v>1.13866952424414</v>
      </c>
      <c r="X370" s="15">
        <v>1.4906282266720499</v>
      </c>
      <c r="Y370" s="15">
        <v>0.11485602079542</v>
      </c>
      <c r="Z370" s="15">
        <v>3.57508069432023</v>
      </c>
      <c r="AA370" s="15">
        <v>0</v>
      </c>
      <c r="AB370" s="15">
        <v>1.3175412617460001E-2</v>
      </c>
      <c r="AC370" s="15">
        <v>1.7993015014980001E-2</v>
      </c>
      <c r="AD370" s="15">
        <v>7.8573635224036806</v>
      </c>
      <c r="AE370" s="15">
        <v>2.6005364694794801</v>
      </c>
      <c r="AF370" s="15">
        <v>12.565906235844382</v>
      </c>
      <c r="AG370" s="15">
        <v>3.5385541691023996</v>
      </c>
      <c r="AH370" s="15">
        <v>0.63617448535830978</v>
      </c>
      <c r="AI370" s="15">
        <v>0.17651711920978877</v>
      </c>
      <c r="AJ370" s="15">
        <v>4.112508645814085E-2</v>
      </c>
      <c r="AK370" s="15">
        <v>5.769528309727681</v>
      </c>
      <c r="AL370" s="15">
        <v>9.2174744981116497E-2</v>
      </c>
      <c r="AM370" s="15">
        <v>2.1078633798387054</v>
      </c>
    </row>
    <row r="371" spans="1:39" x14ac:dyDescent="0.25">
      <c r="A371" s="13">
        <v>17019</v>
      </c>
      <c r="B371" s="13" t="s">
        <v>151</v>
      </c>
      <c r="C371" s="13" t="s">
        <v>80</v>
      </c>
      <c r="D371" s="13">
        <v>522000</v>
      </c>
      <c r="E371" s="13">
        <v>187000</v>
      </c>
      <c r="F371" s="13">
        <v>1</v>
      </c>
      <c r="G371" s="14">
        <v>2.3866929999999997</v>
      </c>
      <c r="H371" s="15">
        <v>31.06325</v>
      </c>
      <c r="I371" s="15">
        <v>70.518479999999997</v>
      </c>
      <c r="J371" s="15">
        <v>20.605619999999998</v>
      </c>
      <c r="K371" s="16">
        <v>31</v>
      </c>
      <c r="L371" s="15">
        <v>1.7940499999999999</v>
      </c>
      <c r="M371" s="15">
        <v>1.3409599999999999</v>
      </c>
      <c r="N371" s="15">
        <v>3.7907299999999999</v>
      </c>
      <c r="O371" s="15">
        <v>0.88317999999999997</v>
      </c>
      <c r="P371" s="15">
        <v>2.1934689703859998E-2</v>
      </c>
      <c r="Q371" s="15">
        <v>2.3785634443179902</v>
      </c>
      <c r="R371" s="15">
        <v>3.4875791659258799</v>
      </c>
      <c r="S371" s="15">
        <v>3.56507</v>
      </c>
      <c r="T371" s="15">
        <v>2.3723042108999998E-4</v>
      </c>
      <c r="U371" s="15">
        <v>0</v>
      </c>
      <c r="V371" s="15">
        <v>3.17523794382E-3</v>
      </c>
      <c r="W371" s="15">
        <v>0.59820387951932996</v>
      </c>
      <c r="X371" s="15">
        <v>2.7867457565442302</v>
      </c>
      <c r="Y371" s="15">
        <v>8.5238715147030006E-2</v>
      </c>
      <c r="Z371" s="15">
        <v>2.96545325760072</v>
      </c>
      <c r="AA371" s="15">
        <v>0</v>
      </c>
      <c r="AB371" s="15">
        <v>1.2609709305630001E-2</v>
      </c>
      <c r="AC371" s="15">
        <v>2.058430115304E-2</v>
      </c>
      <c r="AD371" s="15">
        <v>7.3289053866848102</v>
      </c>
      <c r="AE371" s="15">
        <v>3.7382277445891119</v>
      </c>
      <c r="AF371" s="15">
        <v>18.06328035697231</v>
      </c>
      <c r="AG371" s="15">
        <v>4.4157598481271112</v>
      </c>
      <c r="AH371" s="15">
        <v>1.1178209117598226</v>
      </c>
      <c r="AI371" s="15">
        <v>0.7949579953270588</v>
      </c>
      <c r="AJ371" s="15">
        <v>5.550563186420731E-2</v>
      </c>
      <c r="AK371" s="15">
        <v>7.7870064714836378</v>
      </c>
      <c r="AL371" s="15">
        <v>5.7593395671174254E-2</v>
      </c>
      <c r="AM371" s="15">
        <v>3.4250776442055741</v>
      </c>
    </row>
    <row r="372" spans="1:39" x14ac:dyDescent="0.25">
      <c r="A372" s="13">
        <v>17020</v>
      </c>
      <c r="B372" s="13" t="s">
        <v>151</v>
      </c>
      <c r="C372" s="13" t="s">
        <v>80</v>
      </c>
      <c r="D372" s="13">
        <v>525400</v>
      </c>
      <c r="E372" s="13">
        <v>189550</v>
      </c>
      <c r="F372" s="13">
        <v>1</v>
      </c>
      <c r="G372" s="14">
        <v>1.1184210000000001</v>
      </c>
      <c r="H372" s="15">
        <v>28.904250000000001</v>
      </c>
      <c r="I372" s="15">
        <v>78.198899999999995</v>
      </c>
      <c r="J372" s="15">
        <v>19.55265</v>
      </c>
      <c r="K372" s="16">
        <v>34</v>
      </c>
      <c r="L372" s="15">
        <v>1.7827200000000001</v>
      </c>
      <c r="M372" s="15">
        <v>1.33249</v>
      </c>
      <c r="N372" s="15">
        <v>3.7667899999999999</v>
      </c>
      <c r="O372" s="15">
        <v>0.86556999999999995</v>
      </c>
      <c r="P372" s="15">
        <v>2.4434733372270003E-2</v>
      </c>
      <c r="Q372" s="15">
        <v>2.7229672702588799</v>
      </c>
      <c r="R372" s="15">
        <v>3.4140924808697699</v>
      </c>
      <c r="S372" s="15">
        <v>2.3663099999999999</v>
      </c>
      <c r="T372" s="15">
        <v>6.0220029969000003E-4</v>
      </c>
      <c r="U372" s="15">
        <v>0</v>
      </c>
      <c r="V372" s="15">
        <v>0</v>
      </c>
      <c r="W372" s="15">
        <v>1.29564306903E-3</v>
      </c>
      <c r="X372" s="15">
        <v>1.0405838693703902</v>
      </c>
      <c r="Y372" s="15">
        <v>6.2300358277019997E-2</v>
      </c>
      <c r="Z372" s="15">
        <v>1.7376033435206699</v>
      </c>
      <c r="AA372" s="15">
        <v>0</v>
      </c>
      <c r="AB372" s="15">
        <v>1.3941849362520001E-2</v>
      </c>
      <c r="AC372" s="15">
        <v>1.9525888505099998E-2</v>
      </c>
      <c r="AD372" s="15">
        <v>9.7530718173338702</v>
      </c>
      <c r="AE372" s="15">
        <v>4.8532882715992693</v>
      </c>
      <c r="AF372" s="15">
        <v>23.451301711083698</v>
      </c>
      <c r="AG372" s="15">
        <v>4.5345811398408804</v>
      </c>
      <c r="AH372" s="15">
        <v>1.4029487861641585</v>
      </c>
      <c r="AI372" s="15">
        <v>0.75196440720671709</v>
      </c>
      <c r="AJ372" s="15">
        <v>7.3793578177059727E-2</v>
      </c>
      <c r="AK372" s="15">
        <v>10.352662450983599</v>
      </c>
      <c r="AL372" s="15">
        <v>0.10411940120549272</v>
      </c>
      <c r="AM372" s="15">
        <v>3.769990253739115</v>
      </c>
    </row>
    <row r="373" spans="1:39" x14ac:dyDescent="0.25">
      <c r="A373" s="13">
        <v>17021</v>
      </c>
      <c r="B373" s="13" t="s">
        <v>151</v>
      </c>
      <c r="C373" s="13" t="s">
        <v>80</v>
      </c>
      <c r="D373" s="13">
        <v>531830</v>
      </c>
      <c r="E373" s="13">
        <v>192500</v>
      </c>
      <c r="F373" s="13">
        <v>1</v>
      </c>
      <c r="G373" s="14">
        <v>1.6841619999999999</v>
      </c>
      <c r="H373" s="15">
        <v>25.187239999999999</v>
      </c>
      <c r="I373" s="15">
        <v>65.182680000000005</v>
      </c>
      <c r="J373" s="15">
        <v>17.376729999999998</v>
      </c>
      <c r="K373" s="16">
        <v>30</v>
      </c>
      <c r="L373" s="15">
        <v>1.77884</v>
      </c>
      <c r="M373" s="15">
        <v>1.32959</v>
      </c>
      <c r="N373" s="15">
        <v>3.7585999999999999</v>
      </c>
      <c r="O373" s="15">
        <v>1.02755</v>
      </c>
      <c r="P373" s="15">
        <v>2.2117174643160001E-2</v>
      </c>
      <c r="Q373" s="15">
        <v>1.73006671552758</v>
      </c>
      <c r="R373" s="15">
        <v>3.3783436812608998</v>
      </c>
      <c r="S373" s="15">
        <v>2.29495</v>
      </c>
      <c r="T373" s="15">
        <v>1.1861521054500001E-3</v>
      </c>
      <c r="U373" s="15">
        <v>0</v>
      </c>
      <c r="V373" s="15">
        <v>0</v>
      </c>
      <c r="W373" s="15">
        <v>5.2008207700500004E-3</v>
      </c>
      <c r="X373" s="15">
        <v>0.90163983658737001</v>
      </c>
      <c r="Y373" s="15">
        <v>5.4909718235369998E-2</v>
      </c>
      <c r="Z373" s="15">
        <v>1.0998549776550299</v>
      </c>
      <c r="AA373" s="15">
        <v>0</v>
      </c>
      <c r="AB373" s="15">
        <v>1.1478302681969999E-2</v>
      </c>
      <c r="AC373" s="15">
        <v>2.0785034586270002E-2</v>
      </c>
      <c r="AD373" s="15">
        <v>7.77214305575058</v>
      </c>
      <c r="AE373" s="15">
        <v>3.8190501310924567</v>
      </c>
      <c r="AF373" s="15">
        <v>18.453817672052335</v>
      </c>
      <c r="AG373" s="15">
        <v>4.1282863109599939</v>
      </c>
      <c r="AH373" s="15">
        <v>0.94038853963878921</v>
      </c>
      <c r="AI373" s="15">
        <v>1.0796741955765061</v>
      </c>
      <c r="AJ373" s="15">
        <v>5.8180399787536224E-2</v>
      </c>
      <c r="AK373" s="15">
        <v>8.1622555125113134</v>
      </c>
      <c r="AL373" s="15">
        <v>5.1069166371762419E-2</v>
      </c>
      <c r="AM373" s="15">
        <v>3.3027180720093088</v>
      </c>
    </row>
    <row r="374" spans="1:39" x14ac:dyDescent="0.25">
      <c r="A374" s="13">
        <v>17022</v>
      </c>
      <c r="B374" s="13" t="s">
        <v>151</v>
      </c>
      <c r="C374" s="13" t="s">
        <v>80</v>
      </c>
      <c r="D374" s="13">
        <v>540000</v>
      </c>
      <c r="E374" s="13">
        <v>190450</v>
      </c>
      <c r="F374" s="13">
        <v>1</v>
      </c>
      <c r="G374" s="14">
        <v>0.43866999999999995</v>
      </c>
      <c r="H374" s="15">
        <v>29.36767</v>
      </c>
      <c r="I374" s="15">
        <v>41.310119999999998</v>
      </c>
      <c r="J374" s="15">
        <v>19.944520000000001</v>
      </c>
      <c r="K374" s="16">
        <v>21</v>
      </c>
      <c r="L374" s="15">
        <v>1.75152</v>
      </c>
      <c r="M374" s="15">
        <v>1.3091699999999999</v>
      </c>
      <c r="N374" s="15">
        <v>3.7008700000000001</v>
      </c>
      <c r="O374" s="15">
        <v>1.15204</v>
      </c>
      <c r="P374" s="15">
        <v>0.15910861857567002</v>
      </c>
      <c r="Q374" s="15">
        <v>2.0703828788281498</v>
      </c>
      <c r="R374" s="15">
        <v>3.0714770073340203</v>
      </c>
      <c r="S374" s="15">
        <v>2.1008800000000001</v>
      </c>
      <c r="T374" s="15">
        <v>2.0073343323E-3</v>
      </c>
      <c r="U374" s="15">
        <v>0</v>
      </c>
      <c r="V374" s="15">
        <v>0</v>
      </c>
      <c r="W374" s="15">
        <v>1.0164411119010001E-2</v>
      </c>
      <c r="X374" s="15">
        <v>0.95253488615813997</v>
      </c>
      <c r="Y374" s="15">
        <v>4.7902296566250002E-2</v>
      </c>
      <c r="Z374" s="15">
        <v>0.27881873875647001</v>
      </c>
      <c r="AA374" s="15">
        <v>0</v>
      </c>
      <c r="AB374" s="15">
        <v>9.4527198557399997E-3</v>
      </c>
      <c r="AC374" s="15">
        <v>2.0511307177320002E-2</v>
      </c>
      <c r="AD374" s="15">
        <v>12.730842808337339</v>
      </c>
      <c r="AE374" s="15">
        <v>1.1916411389875876</v>
      </c>
      <c r="AF374" s="15">
        <v>5.7580622287100711</v>
      </c>
      <c r="AG374" s="15">
        <v>1.3469040976213846</v>
      </c>
      <c r="AH374" s="15">
        <v>0.28766380241956185</v>
      </c>
      <c r="AI374" s="15">
        <v>0.23471663620214445</v>
      </c>
      <c r="AJ374" s="15">
        <v>1.6121292178751582E-2</v>
      </c>
      <c r="AK374" s="15">
        <v>2.2616913330837902</v>
      </c>
      <c r="AL374" s="15">
        <v>9.8040223144951893E-3</v>
      </c>
      <c r="AM374" s="15">
        <v>0.83584544848220843</v>
      </c>
    </row>
    <row r="375" spans="1:39" x14ac:dyDescent="0.25">
      <c r="A375" s="13">
        <v>17023</v>
      </c>
      <c r="B375" s="13" t="s">
        <v>152</v>
      </c>
      <c r="C375" s="13" t="s">
        <v>80</v>
      </c>
      <c r="D375" s="13">
        <v>523520</v>
      </c>
      <c r="E375" s="13">
        <v>185000</v>
      </c>
      <c r="F375" s="13">
        <v>1</v>
      </c>
      <c r="G375" s="14">
        <v>0.74702400000000002</v>
      </c>
      <c r="H375" s="15">
        <v>30.657219999999999</v>
      </c>
      <c r="I375" s="15">
        <v>42.342449999999999</v>
      </c>
      <c r="J375" s="15">
        <v>20.364709999999999</v>
      </c>
      <c r="K375" s="16">
        <v>21</v>
      </c>
      <c r="L375" s="15">
        <v>1.9275800000000001</v>
      </c>
      <c r="M375" s="15">
        <v>1.3920600000000001</v>
      </c>
      <c r="N375" s="15">
        <v>3.6209500000000001</v>
      </c>
      <c r="O375" s="15">
        <v>0.95638999999999996</v>
      </c>
      <c r="P375" s="15">
        <v>2.3449314700049999E-2</v>
      </c>
      <c r="Q375" s="15">
        <v>3.3239814178434299</v>
      </c>
      <c r="R375" s="15">
        <v>4.2434682814943399</v>
      </c>
      <c r="S375" s="15">
        <v>2.6589900000000002</v>
      </c>
      <c r="T375" s="15">
        <v>2.1898192716000002E-4</v>
      </c>
      <c r="U375" s="15">
        <v>0</v>
      </c>
      <c r="V375" s="15">
        <v>2.5456649032350002E-2</v>
      </c>
      <c r="W375" s="15">
        <v>0.38095555928267999</v>
      </c>
      <c r="X375" s="15">
        <v>1.6054112534917502</v>
      </c>
      <c r="Y375" s="15">
        <v>6.5457347726910003E-2</v>
      </c>
      <c r="Z375" s="15">
        <v>3.5820698674954201</v>
      </c>
      <c r="AA375" s="15">
        <v>0</v>
      </c>
      <c r="AB375" s="15">
        <v>1.05841264794E-2</v>
      </c>
      <c r="AC375" s="15">
        <v>2.3777787590790002E-2</v>
      </c>
      <c r="AD375" s="15">
        <v>6.8164511801425505</v>
      </c>
      <c r="AE375" s="15">
        <v>0.99277307842507545</v>
      </c>
      <c r="AF375" s="15">
        <v>4.7971230410997014</v>
      </c>
      <c r="AG375" s="15">
        <v>0.94334039469434328</v>
      </c>
      <c r="AH375" s="15">
        <v>3.4398892580685354E-2</v>
      </c>
      <c r="AI375" s="15">
        <v>1.7882998984888998</v>
      </c>
      <c r="AJ375" s="15">
        <v>1.5593849752249003E-2</v>
      </c>
      <c r="AK375" s="15">
        <v>2.1876952816820379</v>
      </c>
      <c r="AL375" s="15">
        <v>4.0762199474534085E-2</v>
      </c>
      <c r="AM375" s="15">
        <v>0.88524336380247426</v>
      </c>
    </row>
    <row r="376" spans="1:39" x14ac:dyDescent="0.25">
      <c r="A376" s="13">
        <v>17024</v>
      </c>
      <c r="B376" s="13" t="s">
        <v>236</v>
      </c>
      <c r="C376" s="13" t="s">
        <v>80</v>
      </c>
      <c r="D376" s="13">
        <v>507150</v>
      </c>
      <c r="E376" s="13">
        <v>178000</v>
      </c>
      <c r="F376" s="13">
        <v>1</v>
      </c>
      <c r="G376" s="14">
        <v>1.4938790000000002</v>
      </c>
      <c r="H376" s="15">
        <v>41.344270000000002</v>
      </c>
      <c r="I376" s="15">
        <v>52.0809</v>
      </c>
      <c r="J376" s="15">
        <v>25.732849999999999</v>
      </c>
      <c r="K376" s="16">
        <v>26</v>
      </c>
      <c r="L376" s="15">
        <v>2.0768</v>
      </c>
      <c r="M376" s="15">
        <v>1.4549700000000001</v>
      </c>
      <c r="N376" s="15">
        <v>3.5170300000000001</v>
      </c>
      <c r="O376" s="15">
        <v>1.64645</v>
      </c>
      <c r="P376" s="15">
        <v>0.16511237307864002</v>
      </c>
      <c r="Q376" s="15">
        <v>1.8892848250668299</v>
      </c>
      <c r="R376" s="15">
        <v>1.1355125347942501</v>
      </c>
      <c r="S376" s="15">
        <v>1.4430000000000001</v>
      </c>
      <c r="T376" s="15">
        <v>8.0293373292E-4</v>
      </c>
      <c r="U376" s="15">
        <v>0</v>
      </c>
      <c r="V376" s="15">
        <v>0.24213926595717</v>
      </c>
      <c r="W376" s="15">
        <v>16.702955985092579</v>
      </c>
      <c r="X376" s="15">
        <v>0.82141945727109</v>
      </c>
      <c r="Y376" s="15">
        <v>0.83415690603423009</v>
      </c>
      <c r="Z376" s="15">
        <v>2.0252178563514001</v>
      </c>
      <c r="AA376" s="15">
        <v>0</v>
      </c>
      <c r="AB376" s="15">
        <v>9.4892168436000006E-3</v>
      </c>
      <c r="AC376" s="15">
        <v>8.558543653169999E-3</v>
      </c>
      <c r="AD376" s="15">
        <v>7.3713878805538506</v>
      </c>
      <c r="AE376" s="15">
        <v>1.2300460489471385</v>
      </c>
      <c r="AF376" s="15">
        <v>5.9436364374210751</v>
      </c>
      <c r="AG376" s="15">
        <v>0.58216272840245065</v>
      </c>
      <c r="AH376" s="15">
        <v>1.0574523496600341E-2</v>
      </c>
      <c r="AI376" s="15">
        <v>1.5005843777309871</v>
      </c>
      <c r="AJ376" s="15">
        <v>8.38108248057199E-3</v>
      </c>
      <c r="AK376" s="15">
        <v>1.1758003885788981</v>
      </c>
      <c r="AL376" s="15">
        <v>1.2053301770207128E-2</v>
      </c>
      <c r="AM376" s="15">
        <v>0.27339111117206738</v>
      </c>
    </row>
    <row r="377" spans="1:39" x14ac:dyDescent="0.25">
      <c r="A377" s="13">
        <v>17027</v>
      </c>
      <c r="B377" s="13" t="s">
        <v>155</v>
      </c>
      <c r="C377" s="13" t="s">
        <v>80</v>
      </c>
      <c r="D377" s="13">
        <v>510000</v>
      </c>
      <c r="E377" s="13">
        <v>197600</v>
      </c>
      <c r="F377" s="13">
        <v>1</v>
      </c>
      <c r="G377" s="14">
        <v>2.1706400000000001</v>
      </c>
      <c r="H377" s="15">
        <v>22.33211</v>
      </c>
      <c r="I377" s="15">
        <v>44.428469999999997</v>
      </c>
      <c r="J377" s="15">
        <v>15.71434</v>
      </c>
      <c r="K377" s="16">
        <v>22</v>
      </c>
      <c r="L377" s="15">
        <v>2.2077100000000001</v>
      </c>
      <c r="M377" s="15">
        <v>1.5075799999999999</v>
      </c>
      <c r="N377" s="15">
        <v>3.48576</v>
      </c>
      <c r="O377" s="15">
        <v>0.4415</v>
      </c>
      <c r="P377" s="15">
        <v>0.34849148858120998</v>
      </c>
      <c r="Q377" s="15">
        <v>1.59342199297974</v>
      </c>
      <c r="R377" s="15">
        <v>1.91793496053693</v>
      </c>
      <c r="S377" s="15">
        <v>1.31813</v>
      </c>
      <c r="T377" s="15">
        <v>1.0949096358000001E-4</v>
      </c>
      <c r="U377" s="15">
        <v>0</v>
      </c>
      <c r="V377" s="15">
        <v>0</v>
      </c>
      <c r="W377" s="15">
        <v>0</v>
      </c>
      <c r="X377" s="15">
        <v>1.0677923738200199</v>
      </c>
      <c r="Y377" s="15">
        <v>5.5457173053270005E-2</v>
      </c>
      <c r="Z377" s="15">
        <v>0.73477560809145004</v>
      </c>
      <c r="AA377" s="15">
        <v>0</v>
      </c>
      <c r="AB377" s="15">
        <v>1.129581774267E-2</v>
      </c>
      <c r="AC377" s="15">
        <v>1.2171745451309999E-2</v>
      </c>
      <c r="AD377" s="15">
        <v>7.6299872880358803</v>
      </c>
      <c r="AE377" s="15">
        <v>2.9701322275502196</v>
      </c>
      <c r="AF377" s="15">
        <v>13.852443978867667</v>
      </c>
      <c r="AG377" s="15">
        <v>0.57142668410158337</v>
      </c>
      <c r="AH377" s="15">
        <v>6.4141984369770103E-2</v>
      </c>
      <c r="AI377" s="15">
        <v>1.0190168431994564</v>
      </c>
      <c r="AJ377" s="15">
        <v>2.8678454874531214E-2</v>
      </c>
      <c r="AK377" s="15">
        <v>3.5635691943575285</v>
      </c>
      <c r="AL377" s="15">
        <v>2.6950632679240187E-2</v>
      </c>
      <c r="AM377" s="15">
        <v>0</v>
      </c>
    </row>
    <row r="378" spans="1:39" x14ac:dyDescent="0.25">
      <c r="A378" s="13">
        <v>17099</v>
      </c>
      <c r="B378" s="13" t="s">
        <v>206</v>
      </c>
      <c r="C378" s="13" t="s">
        <v>80</v>
      </c>
      <c r="D378" s="13">
        <v>508760</v>
      </c>
      <c r="E378" s="13">
        <v>178000</v>
      </c>
      <c r="F378" s="13">
        <v>1</v>
      </c>
      <c r="G378" s="14">
        <v>2.5295190000000005</v>
      </c>
      <c r="H378" s="15">
        <v>39.912959999999998</v>
      </c>
      <c r="I378" s="15">
        <v>54.686900000000001</v>
      </c>
      <c r="J378" s="15">
        <v>24.986470000000001</v>
      </c>
      <c r="K378" s="16">
        <v>25</v>
      </c>
      <c r="L378" s="15">
        <v>2.0768</v>
      </c>
      <c r="M378" s="15">
        <v>1.4549700000000001</v>
      </c>
      <c r="N378" s="15">
        <v>3.5170300000000001</v>
      </c>
      <c r="O378" s="15">
        <v>1.5205299999999999</v>
      </c>
      <c r="P378" s="15">
        <v>0.15618885954687001</v>
      </c>
      <c r="Q378" s="15">
        <v>2.11551140431704</v>
      </c>
      <c r="R378" s="15">
        <v>1.40305370430198</v>
      </c>
      <c r="S378" s="15">
        <v>1.48115</v>
      </c>
      <c r="T378" s="15">
        <v>8.3943072078000009E-4</v>
      </c>
      <c r="U378" s="15">
        <v>0</v>
      </c>
      <c r="V378" s="15">
        <v>0.22597110033518999</v>
      </c>
      <c r="W378" s="15">
        <v>15.9718118272932</v>
      </c>
      <c r="X378" s="15">
        <v>0.92519864225100001</v>
      </c>
      <c r="Y378" s="15">
        <v>0.80443010942226001</v>
      </c>
      <c r="Z378" s="15">
        <v>2.09326649021637</v>
      </c>
      <c r="AA378" s="15">
        <v>0</v>
      </c>
      <c r="AB378" s="15">
        <v>1.034689605831E-2</v>
      </c>
      <c r="AC378" s="15">
        <v>1.0182659612939999E-2</v>
      </c>
      <c r="AD378" s="15">
        <v>6.1456730402636106</v>
      </c>
      <c r="AE378" s="15">
        <v>1.6095011749424672</v>
      </c>
      <c r="AF378" s="15">
        <v>7.7771802426814611</v>
      </c>
      <c r="AG378" s="15">
        <v>0.61695440511851596</v>
      </c>
      <c r="AH378" s="15">
        <v>1.977514754322449E-2</v>
      </c>
      <c r="AI378" s="15">
        <v>2.6773319179499633</v>
      </c>
      <c r="AJ378" s="15">
        <v>1.2047682346444434E-2</v>
      </c>
      <c r="AK378" s="15">
        <v>1.6901957017201106</v>
      </c>
      <c r="AL378" s="15">
        <v>1.009433133229152E-2</v>
      </c>
      <c r="AM378" s="15">
        <v>0.36085939636552644</v>
      </c>
    </row>
    <row r="379" spans="1:39" x14ac:dyDescent="0.25">
      <c r="A379" s="13">
        <v>17168</v>
      </c>
      <c r="B379" s="13" t="s">
        <v>158</v>
      </c>
      <c r="C379" s="13" t="s">
        <v>80</v>
      </c>
      <c r="D379" s="13">
        <v>532800</v>
      </c>
      <c r="E379" s="13">
        <v>182000</v>
      </c>
      <c r="F379" s="13">
        <v>1</v>
      </c>
      <c r="G379" s="14">
        <v>0.51961999999999997</v>
      </c>
      <c r="H379" s="15">
        <v>58.204650000000001</v>
      </c>
      <c r="I379" s="15">
        <v>84.38306</v>
      </c>
      <c r="J379" s="15">
        <v>34.28481</v>
      </c>
      <c r="K379" s="16">
        <v>35</v>
      </c>
      <c r="L379" s="15">
        <v>1.762</v>
      </c>
      <c r="M379" s="15">
        <v>1.3169999999999999</v>
      </c>
      <c r="N379" s="15">
        <v>3.7229999999999999</v>
      </c>
      <c r="O379" s="15">
        <v>1.5134099999999999</v>
      </c>
      <c r="P379" s="15">
        <v>0.17697389413313999</v>
      </c>
      <c r="Q379" s="15">
        <v>23.78959436636271</v>
      </c>
      <c r="R379" s="15">
        <v>2.9469675332496301</v>
      </c>
      <c r="S379" s="15">
        <v>4.7278000000000002</v>
      </c>
      <c r="T379" s="15">
        <v>1.3138915629600002E-3</v>
      </c>
      <c r="U379" s="15">
        <v>0</v>
      </c>
      <c r="V379" s="15">
        <v>1.8613463808600003E-2</v>
      </c>
      <c r="W379" s="15">
        <v>6.2774819119200001E-3</v>
      </c>
      <c r="X379" s="15">
        <v>2.2383420169598702</v>
      </c>
      <c r="Y379" s="15">
        <v>2.6150091801690003E-2</v>
      </c>
      <c r="Z379" s="15">
        <v>0.73585226923332003</v>
      </c>
      <c r="AA379" s="15">
        <v>0</v>
      </c>
      <c r="AB379" s="15">
        <v>5.0000873368200001E-3</v>
      </c>
      <c r="AC379" s="15">
        <v>2.144198036775E-2</v>
      </c>
      <c r="AD379" s="15">
        <v>15.19491869521131</v>
      </c>
      <c r="AE379" s="15">
        <v>0.60197805834337115</v>
      </c>
      <c r="AF379" s="15">
        <v>3.1783985332824445</v>
      </c>
      <c r="AG379" s="15">
        <v>0.63920122173895844</v>
      </c>
      <c r="AH379" s="15">
        <v>1.6273046515398483E-3</v>
      </c>
      <c r="AI379" s="15">
        <v>10.981034993068038</v>
      </c>
      <c r="AJ379" s="15">
        <v>1.6813759693184688E-2</v>
      </c>
      <c r="AK379" s="15">
        <v>3.0575170666352882</v>
      </c>
      <c r="AL379" s="15">
        <v>0.12467268781111386</v>
      </c>
      <c r="AM379" s="15">
        <v>7.5771663747760538</v>
      </c>
    </row>
    <row r="380" spans="1:39" x14ac:dyDescent="0.25">
      <c r="A380" s="13">
        <v>17169</v>
      </c>
      <c r="B380" s="13" t="s">
        <v>158</v>
      </c>
      <c r="C380" s="13" t="s">
        <v>80</v>
      </c>
      <c r="D380" s="13">
        <v>529600</v>
      </c>
      <c r="E380" s="13">
        <v>182500</v>
      </c>
      <c r="F380" s="13">
        <v>1</v>
      </c>
      <c r="G380" s="14">
        <v>0.50564399999999998</v>
      </c>
      <c r="H380" s="15">
        <v>51.54119</v>
      </c>
      <c r="I380" s="15">
        <v>98.230969999999999</v>
      </c>
      <c r="J380" s="15">
        <v>31.353490000000001</v>
      </c>
      <c r="K380" s="16">
        <v>39</v>
      </c>
      <c r="L380" s="15">
        <v>1.77386</v>
      </c>
      <c r="M380" s="15">
        <v>1.32586</v>
      </c>
      <c r="N380" s="15">
        <v>3.7480600000000002</v>
      </c>
      <c r="O380" s="15">
        <v>1.1645799999999999</v>
      </c>
      <c r="P380" s="15">
        <v>4.1697808630050001E-2</v>
      </c>
      <c r="Q380" s="15">
        <v>16.057342518343109</v>
      </c>
      <c r="R380" s="15">
        <v>3.7486786170763202</v>
      </c>
      <c r="S380" s="15">
        <v>4.7323599999999999</v>
      </c>
      <c r="T380" s="15">
        <v>9.6717017829E-4</v>
      </c>
      <c r="U380" s="15">
        <v>0</v>
      </c>
      <c r="V380" s="15">
        <v>3.1734130944270002E-2</v>
      </c>
      <c r="W380" s="15">
        <v>4.2154020978300002E-3</v>
      </c>
      <c r="X380" s="15">
        <v>1.91231442440649</v>
      </c>
      <c r="Y380" s="15">
        <v>2.7099013486050001E-2</v>
      </c>
      <c r="Z380" s="15">
        <v>1.9125151578397201</v>
      </c>
      <c r="AA380" s="15">
        <v>0</v>
      </c>
      <c r="AB380" s="15">
        <v>5.4015542032799999E-3</v>
      </c>
      <c r="AC380" s="15">
        <v>2.611359481383E-2</v>
      </c>
      <c r="AD380" s="15">
        <v>15.02838293960613</v>
      </c>
      <c r="AE380" s="15">
        <v>2.9874040991228719</v>
      </c>
      <c r="AF380" s="15">
        <v>15.773267273402871</v>
      </c>
      <c r="AG380" s="15">
        <v>5.6306516946079643</v>
      </c>
      <c r="AH380" s="15">
        <v>0.26825811988015308</v>
      </c>
      <c r="AI380" s="15">
        <v>12.965672393955192</v>
      </c>
      <c r="AJ380" s="15">
        <v>3.2929440383539725E-2</v>
      </c>
      <c r="AK380" s="15">
        <v>5.9880911708422158</v>
      </c>
      <c r="AL380" s="15">
        <v>0.17899867376694126</v>
      </c>
      <c r="AM380" s="15">
        <v>2.8645071340382522</v>
      </c>
    </row>
    <row r="381" spans="1:39" x14ac:dyDescent="0.25">
      <c r="A381" s="13">
        <v>17170</v>
      </c>
      <c r="B381" s="13" t="s">
        <v>159</v>
      </c>
      <c r="C381" s="13" t="s">
        <v>80</v>
      </c>
      <c r="D381" s="13">
        <v>528830</v>
      </c>
      <c r="E381" s="13">
        <v>184000</v>
      </c>
      <c r="F381" s="13">
        <v>1</v>
      </c>
      <c r="G381" s="14">
        <v>0.38118299999999999</v>
      </c>
      <c r="H381" s="15">
        <v>37.064219999999999</v>
      </c>
      <c r="I381" s="15">
        <v>47.499130000000001</v>
      </c>
      <c r="J381" s="15">
        <v>24.096250000000001</v>
      </c>
      <c r="K381" s="16">
        <v>24</v>
      </c>
      <c r="L381" s="15">
        <v>1.77386</v>
      </c>
      <c r="M381" s="15">
        <v>1.32586</v>
      </c>
      <c r="N381" s="15">
        <v>3.7480600000000002</v>
      </c>
      <c r="O381" s="15">
        <v>1.1451499999999999</v>
      </c>
      <c r="P381" s="15">
        <v>2.9270584263719999E-2</v>
      </c>
      <c r="Q381" s="15">
        <v>8.2091762368801504</v>
      </c>
      <c r="R381" s="15">
        <v>3.9067653199919103</v>
      </c>
      <c r="S381" s="15">
        <v>3.4650400000000001</v>
      </c>
      <c r="T381" s="15">
        <v>8.0293373292E-4</v>
      </c>
      <c r="U381" s="15">
        <v>0</v>
      </c>
      <c r="V381" s="15">
        <v>3.2263337268240003E-2</v>
      </c>
      <c r="W381" s="15">
        <v>3.7774382435099996E-3</v>
      </c>
      <c r="X381" s="15">
        <v>1.2471568206579899</v>
      </c>
      <c r="Y381" s="15">
        <v>3.3887453228009998E-2</v>
      </c>
      <c r="Z381" s="15">
        <v>2.76583298250045</v>
      </c>
      <c r="AA381" s="15">
        <v>0</v>
      </c>
      <c r="AB381" s="15">
        <v>6.5512093208699995E-3</v>
      </c>
      <c r="AC381" s="15">
        <v>2.42704969269E-2</v>
      </c>
      <c r="AD381" s="15">
        <v>9.3465136210674</v>
      </c>
      <c r="AE381" s="15">
        <v>0.61979035900618273</v>
      </c>
      <c r="AF381" s="15">
        <v>3.1947037664590376</v>
      </c>
      <c r="AG381" s="15">
        <v>0.91321813460189127</v>
      </c>
      <c r="AH381" s="15">
        <v>2.420105171226888E-2</v>
      </c>
      <c r="AI381" s="15">
        <v>2.549520792250664</v>
      </c>
      <c r="AJ381" s="15">
        <v>1.325218854356993E-2</v>
      </c>
      <c r="AK381" s="15">
        <v>2.196882195516225</v>
      </c>
      <c r="AL381" s="15">
        <v>3.9707412496941083E-2</v>
      </c>
      <c r="AM381" s="15">
        <v>0.88363409941322213</v>
      </c>
    </row>
    <row r="382" spans="1:39" x14ac:dyDescent="0.25">
      <c r="A382" s="13">
        <v>17171</v>
      </c>
      <c r="B382" s="13" t="s">
        <v>160</v>
      </c>
      <c r="C382" s="13" t="s">
        <v>80</v>
      </c>
      <c r="D382" s="13">
        <v>533000</v>
      </c>
      <c r="E382" s="13">
        <v>188400</v>
      </c>
      <c r="F382" s="13">
        <v>1</v>
      </c>
      <c r="G382" s="14">
        <v>0.82770200000000005</v>
      </c>
      <c r="H382" s="15">
        <v>29.124929999999999</v>
      </c>
      <c r="I382" s="15">
        <v>48.602890000000002</v>
      </c>
      <c r="J382" s="15">
        <v>19.803380000000001</v>
      </c>
      <c r="K382" s="16">
        <v>24</v>
      </c>
      <c r="L382" s="15">
        <v>1.7705200000000001</v>
      </c>
      <c r="M382" s="15">
        <v>1.3233699999999999</v>
      </c>
      <c r="N382" s="15">
        <v>3.7410199999999998</v>
      </c>
      <c r="O382" s="15">
        <v>1.1469199999999999</v>
      </c>
      <c r="P382" s="15">
        <v>3.9945953212770002E-2</v>
      </c>
      <c r="Q382" s="15">
        <v>2.8283888196924902</v>
      </c>
      <c r="R382" s="15">
        <v>4.1239041492649804</v>
      </c>
      <c r="S382" s="15">
        <v>2.8610500000000001</v>
      </c>
      <c r="T382" s="15">
        <v>1.29564306903E-3</v>
      </c>
      <c r="U382" s="15">
        <v>0</v>
      </c>
      <c r="V382" s="15">
        <v>0</v>
      </c>
      <c r="W382" s="15">
        <v>6.53296082694E-3</v>
      </c>
      <c r="X382" s="15">
        <v>1.36998743330082</v>
      </c>
      <c r="Y382" s="15">
        <v>4.0219680621720003E-2</v>
      </c>
      <c r="Z382" s="15">
        <v>1.3351510583884501</v>
      </c>
      <c r="AA382" s="15">
        <v>0</v>
      </c>
      <c r="AB382" s="15">
        <v>8.2848162442200005E-3</v>
      </c>
      <c r="AC382" s="15">
        <v>2.697127402854E-2</v>
      </c>
      <c r="AD382" s="15">
        <v>8.5013711216873098</v>
      </c>
      <c r="AE382" s="15">
        <v>1.4374056515237827</v>
      </c>
      <c r="AF382" s="15">
        <v>7.4090943528321764</v>
      </c>
      <c r="AG382" s="15">
        <v>2.3278407710666169</v>
      </c>
      <c r="AH382" s="15">
        <v>0.60449019768392132</v>
      </c>
      <c r="AI382" s="15">
        <v>2.3655952562083153</v>
      </c>
      <c r="AJ382" s="15">
        <v>2.3267559481532959E-2</v>
      </c>
      <c r="AK382" s="15">
        <v>3.8571807962162166</v>
      </c>
      <c r="AL382" s="15">
        <v>5.7473552705717419E-2</v>
      </c>
      <c r="AM382" s="15">
        <v>1.395611862281722</v>
      </c>
    </row>
    <row r="383" spans="1:39" x14ac:dyDescent="0.25">
      <c r="A383" s="13">
        <v>17172</v>
      </c>
      <c r="B383" s="13" t="s">
        <v>160</v>
      </c>
      <c r="C383" s="13" t="s">
        <v>80</v>
      </c>
      <c r="D383" s="13">
        <v>530600</v>
      </c>
      <c r="E383" s="13">
        <v>186100</v>
      </c>
      <c r="F383" s="13">
        <v>1</v>
      </c>
      <c r="G383" s="14">
        <v>0.51859399999999989</v>
      </c>
      <c r="H383" s="15">
        <v>33.284970000000001</v>
      </c>
      <c r="I383" s="15">
        <v>52.535780000000003</v>
      </c>
      <c r="J383" s="15">
        <v>22.102910000000001</v>
      </c>
      <c r="K383" s="16">
        <v>25</v>
      </c>
      <c r="L383" s="15">
        <v>1.7705200000000001</v>
      </c>
      <c r="M383" s="15">
        <v>1.3233699999999999</v>
      </c>
      <c r="N383" s="15">
        <v>3.7410199999999998</v>
      </c>
      <c r="O383" s="15">
        <v>1.0887500000000001</v>
      </c>
      <c r="P383" s="15">
        <v>2.8449402036869999E-2</v>
      </c>
      <c r="Q383" s="15">
        <v>4.2230299682927397</v>
      </c>
      <c r="R383" s="15">
        <v>4.7605211085069596</v>
      </c>
      <c r="S383" s="15">
        <v>3.56236</v>
      </c>
      <c r="T383" s="15">
        <v>1.0584126479399999E-3</v>
      </c>
      <c r="U383" s="15">
        <v>0</v>
      </c>
      <c r="V383" s="15">
        <v>4.7446084218000003E-3</v>
      </c>
      <c r="W383" s="15">
        <v>5.0548328186099997E-3</v>
      </c>
      <c r="X383" s="15">
        <v>1.46849280353496</v>
      </c>
      <c r="Y383" s="15">
        <v>3.1259670102089999E-2</v>
      </c>
      <c r="Z383" s="15">
        <v>2.22295853657688</v>
      </c>
      <c r="AA383" s="15">
        <v>0</v>
      </c>
      <c r="AB383" s="15">
        <v>6.2409849240600002E-3</v>
      </c>
      <c r="AC383" s="15">
        <v>2.9270584263719999E-2</v>
      </c>
      <c r="AD383" s="15">
        <v>9.0178399968941712</v>
      </c>
      <c r="AE383" s="15">
        <v>1.3698664283776343</v>
      </c>
      <c r="AF383" s="15">
        <v>7.0609640416174377</v>
      </c>
      <c r="AG383" s="15">
        <v>2.1528109189125781</v>
      </c>
      <c r="AH383" s="15">
        <v>9.9042541210216301E-2</v>
      </c>
      <c r="AI383" s="15">
        <v>3.9606180057117459</v>
      </c>
      <c r="AJ383" s="15">
        <v>2.1731352021397109E-2</v>
      </c>
      <c r="AK383" s="15">
        <v>3.6025159303568222</v>
      </c>
      <c r="AL383" s="15">
        <v>7.7208086132730017E-2</v>
      </c>
      <c r="AM383" s="15">
        <v>0.90605269565943547</v>
      </c>
    </row>
    <row r="384" spans="1:39" x14ac:dyDescent="0.25">
      <c r="A384" s="13">
        <v>17174</v>
      </c>
      <c r="B384" s="13" t="s">
        <v>161</v>
      </c>
      <c r="C384" s="13" t="s">
        <v>80</v>
      </c>
      <c r="D384" s="13">
        <v>533000</v>
      </c>
      <c r="E384" s="13">
        <v>189120</v>
      </c>
      <c r="F384" s="13">
        <v>1</v>
      </c>
      <c r="G384" s="14">
        <v>1.2133580000000002</v>
      </c>
      <c r="H384" s="15">
        <v>28.327739999999999</v>
      </c>
      <c r="I384" s="15">
        <v>43.542119999999997</v>
      </c>
      <c r="J384" s="15">
        <v>19.358529999999998</v>
      </c>
      <c r="K384" s="16">
        <v>22</v>
      </c>
      <c r="L384" s="15">
        <v>1.7705200000000001</v>
      </c>
      <c r="M384" s="15">
        <v>1.3233699999999999</v>
      </c>
      <c r="N384" s="15">
        <v>3.7410199999999998</v>
      </c>
      <c r="O384" s="15">
        <v>1.2247300000000001</v>
      </c>
      <c r="P384" s="15">
        <v>2.5657382465580001E-2</v>
      </c>
      <c r="Q384" s="15">
        <v>2.37391007836584</v>
      </c>
      <c r="R384" s="15">
        <v>3.9206159268847802</v>
      </c>
      <c r="S384" s="15">
        <v>2.78437</v>
      </c>
      <c r="T384" s="15">
        <v>1.22264909331E-3</v>
      </c>
      <c r="U384" s="15">
        <v>0</v>
      </c>
      <c r="V384" s="15">
        <v>0</v>
      </c>
      <c r="W384" s="15">
        <v>6.0584999847600003E-3</v>
      </c>
      <c r="X384" s="15">
        <v>1.3192383716814899</v>
      </c>
      <c r="Y384" s="15">
        <v>3.9124770985920002E-2</v>
      </c>
      <c r="Z384" s="15">
        <v>1.0975374189259199</v>
      </c>
      <c r="AA384" s="15">
        <v>0</v>
      </c>
      <c r="AB384" s="15">
        <v>8.0475858231299994E-3</v>
      </c>
      <c r="AC384" s="15">
        <v>2.5474897526280002E-2</v>
      </c>
      <c r="AD384" s="15">
        <v>8.6668119676566899</v>
      </c>
      <c r="AE384" s="15">
        <v>1.2925689014368236</v>
      </c>
      <c r="AF384" s="15">
        <v>6.6625346422770804</v>
      </c>
      <c r="AG384" s="15">
        <v>0.66106866779807461</v>
      </c>
      <c r="AH384" s="15">
        <v>1.8884882661107352E-2</v>
      </c>
      <c r="AI384" s="15">
        <v>2.3511983937716892</v>
      </c>
      <c r="AJ384" s="15">
        <v>1.862205856577177E-2</v>
      </c>
      <c r="AK384" s="15">
        <v>3.0870726576595913</v>
      </c>
      <c r="AL384" s="15">
        <v>2.3040947061986807E-2</v>
      </c>
      <c r="AM384" s="15">
        <v>1.0993888487678767</v>
      </c>
    </row>
    <row r="385" spans="1:39" x14ac:dyDescent="0.25">
      <c r="A385" s="13">
        <v>17175</v>
      </c>
      <c r="B385" s="13" t="s">
        <v>161</v>
      </c>
      <c r="C385" s="13" t="s">
        <v>80</v>
      </c>
      <c r="D385" s="13">
        <v>526000</v>
      </c>
      <c r="E385" s="13">
        <v>189830</v>
      </c>
      <c r="F385" s="13">
        <v>1</v>
      </c>
      <c r="G385" s="14">
        <v>0.91798499999999994</v>
      </c>
      <c r="H385" s="15">
        <v>26.643979999999999</v>
      </c>
      <c r="I385" s="15">
        <v>40.539540000000002</v>
      </c>
      <c r="J385" s="15">
        <v>18.167490000000001</v>
      </c>
      <c r="K385" s="16">
        <v>21</v>
      </c>
      <c r="L385" s="15">
        <v>1.7827200000000001</v>
      </c>
      <c r="M385" s="15">
        <v>1.33249</v>
      </c>
      <c r="N385" s="15">
        <v>3.7667899999999999</v>
      </c>
      <c r="O385" s="15">
        <v>0.96684999999999999</v>
      </c>
      <c r="P385" s="15">
        <v>2.4069763493670002E-2</v>
      </c>
      <c r="Q385" s="15">
        <v>3.05140366401102</v>
      </c>
      <c r="R385" s="15">
        <v>3.8111249633047799</v>
      </c>
      <c r="S385" s="15">
        <v>2.34944</v>
      </c>
      <c r="T385" s="15">
        <v>6.0220029969000003E-4</v>
      </c>
      <c r="U385" s="15">
        <v>0</v>
      </c>
      <c r="V385" s="15">
        <v>0</v>
      </c>
      <c r="W385" s="15">
        <v>2.6825286077099999E-3</v>
      </c>
      <c r="X385" s="15">
        <v>0.98383105324809006</v>
      </c>
      <c r="Y385" s="15">
        <v>6.3012049540289994E-2</v>
      </c>
      <c r="Z385" s="15">
        <v>1.60679813903043</v>
      </c>
      <c r="AA385" s="15">
        <v>0</v>
      </c>
      <c r="AB385" s="15">
        <v>1.390535237466E-2</v>
      </c>
      <c r="AC385" s="15">
        <v>2.0639046634830002E-2</v>
      </c>
      <c r="AD385" s="15">
        <v>6.8676382056162</v>
      </c>
      <c r="AE385" s="15">
        <v>1.9067510484190864</v>
      </c>
      <c r="AF385" s="15">
        <v>9.2135046636465887</v>
      </c>
      <c r="AG385" s="15">
        <v>0.2253208508604069</v>
      </c>
      <c r="AH385" s="15">
        <v>1.0507410848340339E-2</v>
      </c>
      <c r="AI385" s="15">
        <v>1.077760303852183</v>
      </c>
      <c r="AJ385" s="15">
        <v>8.387731934875917E-3</v>
      </c>
      <c r="AK385" s="15">
        <v>1.176733255063928</v>
      </c>
      <c r="AL385" s="15">
        <v>1.7787332457881909E-2</v>
      </c>
      <c r="AM385" s="15">
        <v>0.25880740291671112</v>
      </c>
    </row>
    <row r="386" spans="1:39" x14ac:dyDescent="0.25">
      <c r="A386" s="13">
        <v>17176</v>
      </c>
      <c r="B386" s="13" t="s">
        <v>161</v>
      </c>
      <c r="C386" s="13" t="s">
        <v>80</v>
      </c>
      <c r="D386" s="13">
        <v>522400</v>
      </c>
      <c r="E386" s="13">
        <v>188500</v>
      </c>
      <c r="F386" s="13">
        <v>1</v>
      </c>
      <c r="G386" s="14">
        <v>0.80619799999999997</v>
      </c>
      <c r="H386" s="15">
        <v>33.748989999999999</v>
      </c>
      <c r="I386" s="15">
        <v>47.653359999999999</v>
      </c>
      <c r="J386" s="15">
        <v>22.13043</v>
      </c>
      <c r="K386" s="16">
        <v>23</v>
      </c>
      <c r="L386" s="15">
        <v>1.7940499999999999</v>
      </c>
      <c r="M386" s="15">
        <v>1.3409599999999999</v>
      </c>
      <c r="N386" s="15">
        <v>3.7907299999999999</v>
      </c>
      <c r="O386" s="15">
        <v>0.84099999999999997</v>
      </c>
      <c r="P386" s="15">
        <v>2.1478477355609999E-2</v>
      </c>
      <c r="Q386" s="15">
        <v>2.5575811697712898</v>
      </c>
      <c r="R386" s="15">
        <v>3.4972508677087801</v>
      </c>
      <c r="S386" s="15">
        <v>2.32944</v>
      </c>
      <c r="T386" s="15">
        <v>2.1898192716000002E-4</v>
      </c>
      <c r="U386" s="15">
        <v>0</v>
      </c>
      <c r="V386" s="15">
        <v>0</v>
      </c>
      <c r="W386" s="15">
        <v>0.57429835247103</v>
      </c>
      <c r="X386" s="15">
        <v>1.3753889875041001</v>
      </c>
      <c r="Y386" s="15">
        <v>8.8888413933030014E-2</v>
      </c>
      <c r="Z386" s="15">
        <v>5.8100649883969799</v>
      </c>
      <c r="AA386" s="15">
        <v>0</v>
      </c>
      <c r="AB386" s="15">
        <v>1.3741115929290001E-2</v>
      </c>
      <c r="AC386" s="15">
        <v>1.9416397541520001E-2</v>
      </c>
      <c r="AD386" s="15">
        <v>9.6944941518185708</v>
      </c>
      <c r="AE386" s="15">
        <v>1.6531485761004869</v>
      </c>
      <c r="AF386" s="15">
        <v>7.9880863987100073</v>
      </c>
      <c r="AG386" s="15">
        <v>0.4145266693545322</v>
      </c>
      <c r="AH386" s="15">
        <v>6.2775619773191181E-3</v>
      </c>
      <c r="AI386" s="15">
        <v>1.558937385098752</v>
      </c>
      <c r="AJ386" s="15">
        <v>1.3336824458287514E-2</v>
      </c>
      <c r="AK386" s="15">
        <v>1.8710522676293706</v>
      </c>
      <c r="AL386" s="15">
        <v>1.710929024084033E-2</v>
      </c>
      <c r="AM386" s="15">
        <v>0.38189502643040579</v>
      </c>
    </row>
    <row r="387" spans="1:39" x14ac:dyDescent="0.25">
      <c r="A387" s="13">
        <v>17196</v>
      </c>
      <c r="B387" s="13" t="s">
        <v>162</v>
      </c>
      <c r="C387" s="13" t="s">
        <v>80</v>
      </c>
      <c r="D387" s="13">
        <v>529120</v>
      </c>
      <c r="E387" s="13">
        <v>184380</v>
      </c>
      <c r="F387" s="13">
        <v>1</v>
      </c>
      <c r="G387" s="14">
        <v>0.30440200000000001</v>
      </c>
      <c r="H387" s="15">
        <v>40.511629999999997</v>
      </c>
      <c r="I387" s="15">
        <v>49.3078</v>
      </c>
      <c r="J387" s="15">
        <v>25.838989999999999</v>
      </c>
      <c r="K387" s="16">
        <v>26</v>
      </c>
      <c r="L387" s="15">
        <v>1.77386</v>
      </c>
      <c r="M387" s="15">
        <v>1.32586</v>
      </c>
      <c r="N387" s="15">
        <v>3.7480600000000002</v>
      </c>
      <c r="O387" s="15">
        <v>1.1700900000000001</v>
      </c>
      <c r="P387" s="15">
        <v>3.2500567689329997E-2</v>
      </c>
      <c r="Q387" s="15">
        <v>7.0347214160392806</v>
      </c>
      <c r="R387" s="15">
        <v>4.5021771799399506</v>
      </c>
      <c r="S387" s="15">
        <v>3.9472800000000001</v>
      </c>
      <c r="T387" s="15">
        <v>1.00366716615E-3</v>
      </c>
      <c r="U387" s="15">
        <v>0</v>
      </c>
      <c r="V387" s="15">
        <v>2.0821531574130001E-2</v>
      </c>
      <c r="W387" s="15">
        <v>4.3431415553400006E-3</v>
      </c>
      <c r="X387" s="15">
        <v>1.2747667919740799</v>
      </c>
      <c r="Y387" s="15">
        <v>2.983628757555E-2</v>
      </c>
      <c r="Z387" s="15">
        <v>6.0994861021267806</v>
      </c>
      <c r="AA387" s="15">
        <v>0</v>
      </c>
      <c r="AB387" s="15">
        <v>5.9855060090400003E-3</v>
      </c>
      <c r="AC387" s="15">
        <v>2.8467650530799998E-2</v>
      </c>
      <c r="AD387" s="15">
        <v>9.5123741823971706</v>
      </c>
      <c r="AE387" s="15">
        <v>0.71040705408015803</v>
      </c>
      <c r="AF387" s="15">
        <v>3.6617866967600095</v>
      </c>
      <c r="AG387" s="15">
        <v>0.87513103490867261</v>
      </c>
      <c r="AH387" s="15">
        <v>6.9618241496237536E-3</v>
      </c>
      <c r="AI387" s="15">
        <v>0.63300346620659498</v>
      </c>
      <c r="AJ387" s="15">
        <v>1.380860497683177E-2</v>
      </c>
      <c r="AK387" s="15">
        <v>2.289122156599384</v>
      </c>
      <c r="AL387" s="15">
        <v>4.3251412107134173E-2</v>
      </c>
      <c r="AM387" s="15">
        <v>0.56269775021159507</v>
      </c>
    </row>
    <row r="388" spans="1:39" x14ac:dyDescent="0.25">
      <c r="A388" s="13">
        <v>17274</v>
      </c>
      <c r="B388" s="13" t="s">
        <v>163</v>
      </c>
      <c r="C388" s="13" t="s">
        <v>80</v>
      </c>
      <c r="D388" s="13">
        <v>525000</v>
      </c>
      <c r="E388" s="13">
        <v>188120</v>
      </c>
      <c r="F388" s="13">
        <v>1</v>
      </c>
      <c r="G388" s="14">
        <v>1.493271</v>
      </c>
      <c r="H388" s="15">
        <v>26.464259999999999</v>
      </c>
      <c r="I388" s="15">
        <v>42.207250000000002</v>
      </c>
      <c r="J388" s="15">
        <v>18.047049999999999</v>
      </c>
      <c r="K388" s="16">
        <v>21</v>
      </c>
      <c r="L388" s="15">
        <v>1.7827200000000001</v>
      </c>
      <c r="M388" s="15">
        <v>1.33249</v>
      </c>
      <c r="N388" s="15">
        <v>3.7667899999999999</v>
      </c>
      <c r="O388" s="15">
        <v>0.92910000000000004</v>
      </c>
      <c r="P388" s="15">
        <v>2.5164673129469999E-2</v>
      </c>
      <c r="Q388" s="15">
        <v>2.9420769368763904</v>
      </c>
      <c r="R388" s="15">
        <v>3.72462710207658</v>
      </c>
      <c r="S388" s="15">
        <v>2.42706</v>
      </c>
      <c r="T388" s="15">
        <v>6.0220029969000003E-4</v>
      </c>
      <c r="U388" s="15">
        <v>0</v>
      </c>
      <c r="V388" s="15">
        <v>0</v>
      </c>
      <c r="W388" s="15">
        <v>1.29564306903E-3</v>
      </c>
      <c r="X388" s="15">
        <v>1.0624273166046001</v>
      </c>
      <c r="Y388" s="15">
        <v>5.8431677563860002E-2</v>
      </c>
      <c r="Z388" s="15">
        <v>1.9600159875395102</v>
      </c>
      <c r="AA388" s="15">
        <v>0</v>
      </c>
      <c r="AB388" s="15">
        <v>1.2883436714580001E-2</v>
      </c>
      <c r="AC388" s="15">
        <v>1.9982100853350001E-2</v>
      </c>
      <c r="AD388" s="15">
        <v>6.4186157639746204</v>
      </c>
      <c r="AE388" s="15">
        <v>1.554215552444292</v>
      </c>
      <c r="AF388" s="15">
        <v>7.5100376908827506</v>
      </c>
      <c r="AG388" s="15">
        <v>0.80449587713852877</v>
      </c>
      <c r="AH388" s="15">
        <v>1.3235999827752237E-2</v>
      </c>
      <c r="AI388" s="15">
        <v>2.6227152798221551</v>
      </c>
      <c r="AJ388" s="15">
        <v>1.279100776614726E-2</v>
      </c>
      <c r="AK388" s="15">
        <v>1.7944784503212805</v>
      </c>
      <c r="AL388" s="15">
        <v>4.0895808300567382E-2</v>
      </c>
      <c r="AM388" s="15">
        <v>1.3901243334965294</v>
      </c>
    </row>
    <row r="389" spans="1:39" x14ac:dyDescent="0.25">
      <c r="A389" s="13">
        <v>17425</v>
      </c>
      <c r="B389" s="13" t="s">
        <v>164</v>
      </c>
      <c r="C389" s="13" t="s">
        <v>80</v>
      </c>
      <c r="D389" s="13">
        <v>525000</v>
      </c>
      <c r="E389" s="13">
        <v>196120</v>
      </c>
      <c r="F389" s="13">
        <v>1</v>
      </c>
      <c r="G389" s="14">
        <v>1.1804709999999998</v>
      </c>
      <c r="H389" s="15">
        <v>18.683879999999998</v>
      </c>
      <c r="I389" s="15">
        <v>40.832639999999998</v>
      </c>
      <c r="J389" s="15">
        <v>13.34816</v>
      </c>
      <c r="K389" s="16">
        <v>21</v>
      </c>
      <c r="L389" s="15">
        <v>1.7996700000000001</v>
      </c>
      <c r="M389" s="15">
        <v>1.3451500000000001</v>
      </c>
      <c r="N389" s="15">
        <v>3.8026</v>
      </c>
      <c r="O389" s="15">
        <v>0.58575999999999995</v>
      </c>
      <c r="P389" s="15">
        <v>0.15671806587084</v>
      </c>
      <c r="Q389" s="15">
        <v>1.13974618538601</v>
      </c>
      <c r="R389" s="15">
        <v>2.2043998182500699</v>
      </c>
      <c r="S389" s="15">
        <v>1.58562</v>
      </c>
      <c r="T389" s="15">
        <v>5.1095783003999998E-4</v>
      </c>
      <c r="U389" s="15">
        <v>0</v>
      </c>
      <c r="V389" s="15">
        <v>0</v>
      </c>
      <c r="W389" s="15">
        <v>1.0766611418700001E-3</v>
      </c>
      <c r="X389" s="15">
        <v>0.59444468976974996</v>
      </c>
      <c r="Y389" s="15">
        <v>5.9563084187520009E-2</v>
      </c>
      <c r="Z389" s="15">
        <v>1.2715550570423999</v>
      </c>
      <c r="AA389" s="15">
        <v>0</v>
      </c>
      <c r="AB389" s="15">
        <v>1.2116999969520001E-2</v>
      </c>
      <c r="AC389" s="15">
        <v>1.3321400568900001E-2</v>
      </c>
      <c r="AD389" s="15">
        <v>4.1116411613440205</v>
      </c>
      <c r="AE389" s="15">
        <v>2.2783071943302939</v>
      </c>
      <c r="AF389" s="15">
        <v>11.008880250825518</v>
      </c>
      <c r="AG389" s="15">
        <v>0.73947555957782285</v>
      </c>
      <c r="AH389" s="15">
        <v>4.0516235061105577E-2</v>
      </c>
      <c r="AI389" s="15">
        <v>4.445675309280567</v>
      </c>
      <c r="AJ389" s="15">
        <v>2.1900969641022828E-2</v>
      </c>
      <c r="AK389" s="15">
        <v>3.0725349230081602</v>
      </c>
      <c r="AL389" s="15">
        <v>3.3246440093177516E-2</v>
      </c>
      <c r="AM389" s="15">
        <v>0.50822311818232835</v>
      </c>
    </row>
    <row r="390" spans="1:39" x14ac:dyDescent="0.25">
      <c r="A390" s="13">
        <v>17426</v>
      </c>
      <c r="B390" s="13" t="s">
        <v>164</v>
      </c>
      <c r="C390" s="13" t="s">
        <v>80</v>
      </c>
      <c r="D390" s="13">
        <v>526500</v>
      </c>
      <c r="E390" s="13">
        <v>191000</v>
      </c>
      <c r="F390" s="13">
        <v>1</v>
      </c>
      <c r="G390" s="14">
        <v>0.80074800000000002</v>
      </c>
      <c r="H390" s="15">
        <v>27.346489999999999</v>
      </c>
      <c r="I390" s="15">
        <v>45.513730000000002</v>
      </c>
      <c r="J390" s="15">
        <v>18.64884</v>
      </c>
      <c r="K390" s="16">
        <v>23</v>
      </c>
      <c r="L390" s="15">
        <v>1.79131</v>
      </c>
      <c r="M390" s="15">
        <v>1.33891</v>
      </c>
      <c r="N390" s="15">
        <v>3.7849499999999998</v>
      </c>
      <c r="O390" s="15">
        <v>0.88678000000000001</v>
      </c>
      <c r="P390" s="15">
        <v>2.4671963793360001E-2</v>
      </c>
      <c r="Q390" s="15">
        <v>2.46913071969258</v>
      </c>
      <c r="R390" s="15">
        <v>3.3179411663525999</v>
      </c>
      <c r="S390" s="15">
        <v>2.2757999999999998</v>
      </c>
      <c r="T390" s="15">
        <v>6.0220029969000003E-4</v>
      </c>
      <c r="U390" s="15">
        <v>0</v>
      </c>
      <c r="V390" s="15">
        <v>0</v>
      </c>
      <c r="W390" s="15">
        <v>2.6277831259200004E-3</v>
      </c>
      <c r="X390" s="15">
        <v>1.0046525848222201</v>
      </c>
      <c r="Y390" s="15">
        <v>6.2318606770950004E-2</v>
      </c>
      <c r="Z390" s="15">
        <v>1.48081053693771</v>
      </c>
      <c r="AA390" s="15">
        <v>0</v>
      </c>
      <c r="AB390" s="15">
        <v>1.370461894143E-2</v>
      </c>
      <c r="AC390" s="15">
        <v>2.04383132016E-2</v>
      </c>
      <c r="AD390" s="15">
        <v>8.8718337969602405</v>
      </c>
      <c r="AE390" s="15">
        <v>1.9939214215370815</v>
      </c>
      <c r="AF390" s="15">
        <v>9.6347157283633784</v>
      </c>
      <c r="AG390" s="15">
        <v>0.82630265101481326</v>
      </c>
      <c r="AH390" s="15">
        <v>3.4805541556024784E-2</v>
      </c>
      <c r="AI390" s="15">
        <v>0.91003529377204206</v>
      </c>
      <c r="AJ390" s="15">
        <v>3.0087636634933045E-2</v>
      </c>
      <c r="AK390" s="15">
        <v>4.2210603378241149</v>
      </c>
      <c r="AL390" s="15">
        <v>6.7223097865939663E-2</v>
      </c>
      <c r="AM390" s="15">
        <v>0.44908829143167722</v>
      </c>
    </row>
    <row r="391" spans="1:39" x14ac:dyDescent="0.25">
      <c r="A391" s="13">
        <v>17427</v>
      </c>
      <c r="B391" s="13" t="s">
        <v>237</v>
      </c>
      <c r="C391" s="13" t="s">
        <v>80</v>
      </c>
      <c r="D391" s="13">
        <v>529670</v>
      </c>
      <c r="E391" s="13">
        <v>194000</v>
      </c>
      <c r="F391" s="13">
        <v>1</v>
      </c>
      <c r="G391" s="14">
        <v>0.65233300000000005</v>
      </c>
      <c r="H391" s="15">
        <v>22.461500000000001</v>
      </c>
      <c r="I391" s="15">
        <v>38.738300000000002</v>
      </c>
      <c r="J391" s="15">
        <v>15.70255</v>
      </c>
      <c r="K391" s="16">
        <v>20</v>
      </c>
      <c r="L391" s="15">
        <v>1.79131</v>
      </c>
      <c r="M391" s="15">
        <v>1.33891</v>
      </c>
      <c r="N391" s="15">
        <v>3.7849499999999998</v>
      </c>
      <c r="O391" s="15">
        <v>0.85597999999999996</v>
      </c>
      <c r="P391" s="15">
        <v>2.6588055656009999E-2</v>
      </c>
      <c r="Q391" s="15">
        <v>1.6194260968299901</v>
      </c>
      <c r="R391" s="15">
        <v>2.9409455302527299</v>
      </c>
      <c r="S391" s="15">
        <v>2.0723699999999998</v>
      </c>
      <c r="T391" s="15">
        <v>1.04016415401E-3</v>
      </c>
      <c r="U391" s="15">
        <v>0</v>
      </c>
      <c r="V391" s="15">
        <v>0</v>
      </c>
      <c r="W391" s="15">
        <v>4.3066445674800006E-3</v>
      </c>
      <c r="X391" s="15">
        <v>0.85337257014251999</v>
      </c>
      <c r="Y391" s="15">
        <v>5.9161617321059998E-2</v>
      </c>
      <c r="Z391" s="15">
        <v>1.3769583579820801</v>
      </c>
      <c r="AA391" s="15">
        <v>0</v>
      </c>
      <c r="AB391" s="15">
        <v>1.250021834205E-2</v>
      </c>
      <c r="AC391" s="15">
        <v>1.7299572245640001E-2</v>
      </c>
      <c r="AD391" s="15">
        <v>5.7063952943806502</v>
      </c>
      <c r="AE391" s="15">
        <v>1.8898905647749373</v>
      </c>
      <c r="AF391" s="15">
        <v>9.1320340674638789</v>
      </c>
      <c r="AG391" s="15">
        <v>0.63372709877896971</v>
      </c>
      <c r="AH391" s="15">
        <v>7.3422763235362282E-3</v>
      </c>
      <c r="AI391" s="15">
        <v>1.9718541556837941</v>
      </c>
      <c r="AJ391" s="15">
        <v>1.5142699715152806E-2</v>
      </c>
      <c r="AK391" s="15">
        <v>2.1244024564229207</v>
      </c>
      <c r="AL391" s="15">
        <v>2.2969302133292336E-2</v>
      </c>
      <c r="AM391" s="15">
        <v>0.47943737870351727</v>
      </c>
    </row>
    <row r="392" spans="1:39" x14ac:dyDescent="0.25">
      <c r="A392" s="13">
        <v>17428</v>
      </c>
      <c r="B392" s="13" t="s">
        <v>238</v>
      </c>
      <c r="C392" s="13" t="s">
        <v>80</v>
      </c>
      <c r="D392" s="13">
        <v>541000</v>
      </c>
      <c r="E392" s="13">
        <v>191300</v>
      </c>
      <c r="F392" s="13">
        <v>1</v>
      </c>
      <c r="G392" s="14">
        <v>1.809685</v>
      </c>
      <c r="H392" s="15">
        <v>25.04064</v>
      </c>
      <c r="I392" s="15">
        <v>37.53678</v>
      </c>
      <c r="J392" s="15">
        <v>17.362359999999999</v>
      </c>
      <c r="K392" s="16">
        <v>19</v>
      </c>
      <c r="L392" s="15">
        <v>1.75152</v>
      </c>
      <c r="M392" s="15">
        <v>1.3091699999999999</v>
      </c>
      <c r="N392" s="15">
        <v>3.7008700000000001</v>
      </c>
      <c r="O392" s="15">
        <v>1.1585799999999999</v>
      </c>
      <c r="P392" s="15">
        <v>0.23912826445871999</v>
      </c>
      <c r="Q392" s="15">
        <v>1.68630682708344</v>
      </c>
      <c r="R392" s="15">
        <v>2.59792858985052</v>
      </c>
      <c r="S392" s="15">
        <v>1.96688</v>
      </c>
      <c r="T392" s="15">
        <v>1.91609186265E-3</v>
      </c>
      <c r="U392" s="15">
        <v>0</v>
      </c>
      <c r="V392" s="15">
        <v>0</v>
      </c>
      <c r="W392" s="15">
        <v>8.1023313049200015E-3</v>
      </c>
      <c r="X392" s="15">
        <v>0.8433723954688801</v>
      </c>
      <c r="Y392" s="15">
        <v>4.9781891441039998E-2</v>
      </c>
      <c r="Z392" s="15">
        <v>0.21316065759632999</v>
      </c>
      <c r="AA392" s="15">
        <v>0</v>
      </c>
      <c r="AB392" s="15">
        <v>1.007316864936E-2</v>
      </c>
      <c r="AC392" s="15">
        <v>1.8430978869300001E-2</v>
      </c>
      <c r="AD392" s="15">
        <v>9.4854211568625608</v>
      </c>
      <c r="AE392" s="15">
        <v>1.5044716591786351</v>
      </c>
      <c r="AF392" s="15">
        <v>7.269673017701602</v>
      </c>
      <c r="AG392" s="15">
        <v>0.65785402544686999</v>
      </c>
      <c r="AH392" s="15">
        <v>3.7461706531979515E-3</v>
      </c>
      <c r="AI392" s="15">
        <v>0.82252953852810728</v>
      </c>
      <c r="AJ392" s="15">
        <v>1.3192111084238341E-2</v>
      </c>
      <c r="AK392" s="15">
        <v>1.850750111931224</v>
      </c>
      <c r="AL392" s="15">
        <v>1.2035053434041879E-2</v>
      </c>
      <c r="AM392" s="15">
        <v>0.36188831204208505</v>
      </c>
    </row>
    <row r="393" spans="1:39" x14ac:dyDescent="0.25">
      <c r="A393" s="13">
        <v>17429</v>
      </c>
      <c r="B393" s="13" t="s">
        <v>166</v>
      </c>
      <c r="C393" s="13" t="s">
        <v>80</v>
      </c>
      <c r="D393" s="13">
        <v>535700</v>
      </c>
      <c r="E393" s="13">
        <v>199000</v>
      </c>
      <c r="F393" s="13">
        <v>1</v>
      </c>
      <c r="G393" s="14">
        <v>2.6320790000000001</v>
      </c>
      <c r="H393" s="15">
        <v>18.953199999999999</v>
      </c>
      <c r="I393" s="15">
        <v>34.148299999999999</v>
      </c>
      <c r="J393" s="15">
        <v>13.54651</v>
      </c>
      <c r="K393" s="16">
        <v>18</v>
      </c>
      <c r="L393" s="15">
        <v>1.7735099999999999</v>
      </c>
      <c r="M393" s="15">
        <v>1.3255999999999999</v>
      </c>
      <c r="N393" s="15">
        <v>3.7473299999999998</v>
      </c>
      <c r="O393" s="15">
        <v>0.93210999999999999</v>
      </c>
      <c r="P393" s="15">
        <v>1.4799528577229999E-2</v>
      </c>
      <c r="Q393" s="15">
        <v>0.90455959561617005</v>
      </c>
      <c r="R393" s="15">
        <v>2.2408055636404201</v>
      </c>
      <c r="S393" s="15">
        <v>1.7136499999999999</v>
      </c>
      <c r="T393" s="15">
        <v>5.8395180576000004E-4</v>
      </c>
      <c r="U393" s="15">
        <v>0</v>
      </c>
      <c r="V393" s="15">
        <v>0</v>
      </c>
      <c r="W393" s="15">
        <v>0</v>
      </c>
      <c r="X393" s="15">
        <v>0.77966690315925002</v>
      </c>
      <c r="Y393" s="15">
        <v>5.1314764931160002E-2</v>
      </c>
      <c r="Z393" s="15">
        <v>0.38467825204439998</v>
      </c>
      <c r="AA393" s="15">
        <v>0</v>
      </c>
      <c r="AB393" s="15">
        <v>1.0967344851929999E-2</v>
      </c>
      <c r="AC393" s="15">
        <v>1.60586746584E-2</v>
      </c>
      <c r="AD393" s="15">
        <v>5.0575883411934308</v>
      </c>
      <c r="AE393" s="15">
        <v>1.7158624318224738</v>
      </c>
      <c r="AF393" s="15">
        <v>8.2911224991221992</v>
      </c>
      <c r="AG393" s="15">
        <v>0.94600472178009432</v>
      </c>
      <c r="AH393" s="15">
        <v>1.6924117066154806E-2</v>
      </c>
      <c r="AI393" s="15">
        <v>1.4272901137482945</v>
      </c>
      <c r="AJ393" s="15">
        <v>1.6397157649996979E-2</v>
      </c>
      <c r="AK393" s="15">
        <v>2.3003931032951841</v>
      </c>
      <c r="AL393" s="15">
        <v>1.6408504239081457E-2</v>
      </c>
      <c r="AM393" s="15">
        <v>0.46469735127652079</v>
      </c>
    </row>
    <row r="394" spans="1:39" x14ac:dyDescent="0.25">
      <c r="A394" s="13">
        <v>17461</v>
      </c>
      <c r="B394" s="13" t="s">
        <v>239</v>
      </c>
      <c r="C394" s="13" t="s">
        <v>80</v>
      </c>
      <c r="D394" s="13">
        <v>545000</v>
      </c>
      <c r="E394" s="13">
        <v>186520</v>
      </c>
      <c r="F394" s="13">
        <v>1</v>
      </c>
      <c r="G394" s="14">
        <v>2.3612449999999998</v>
      </c>
      <c r="H394" s="15">
        <v>22.403839999999999</v>
      </c>
      <c r="I394" s="15">
        <v>35.275269999999999</v>
      </c>
      <c r="J394" s="15">
        <v>15.691520000000001</v>
      </c>
      <c r="K394" s="16">
        <v>18</v>
      </c>
      <c r="L394" s="15">
        <v>1.72906</v>
      </c>
      <c r="M394" s="15">
        <v>1.2923800000000001</v>
      </c>
      <c r="N394" s="15">
        <v>3.65341</v>
      </c>
      <c r="O394" s="15">
        <v>1.37554</v>
      </c>
      <c r="P394" s="15">
        <v>5.0968043546490004E-2</v>
      </c>
      <c r="Q394" s="15">
        <v>1.6635327066587999</v>
      </c>
      <c r="R394" s="15">
        <v>3.2531772613950301</v>
      </c>
      <c r="S394" s="15">
        <v>1.81979</v>
      </c>
      <c r="T394" s="15">
        <v>6.6242032965900003E-3</v>
      </c>
      <c r="U394" s="15">
        <v>0</v>
      </c>
      <c r="V394" s="15">
        <v>0</v>
      </c>
      <c r="W394" s="15">
        <v>2.7500480352510001E-2</v>
      </c>
      <c r="X394" s="15">
        <v>1.0197258408084</v>
      </c>
      <c r="Y394" s="15">
        <v>5.9380599248219999E-2</v>
      </c>
      <c r="Z394" s="15">
        <v>9.314031301872E-2</v>
      </c>
      <c r="AA394" s="15">
        <v>0</v>
      </c>
      <c r="AB394" s="15">
        <v>9.4527198557399997E-3</v>
      </c>
      <c r="AC394" s="15">
        <v>2.1825198740280001E-2</v>
      </c>
      <c r="AD394" s="15">
        <v>6.3283222160089805</v>
      </c>
      <c r="AE394" s="15">
        <v>1.5467836390984664</v>
      </c>
      <c r="AF394" s="15">
        <v>7.4741263597583458</v>
      </c>
      <c r="AG394" s="15">
        <v>0.31343805372387967</v>
      </c>
      <c r="AH394" s="15">
        <v>0</v>
      </c>
      <c r="AI394" s="15">
        <v>1.1951862684621184</v>
      </c>
      <c r="AJ394" s="15">
        <v>1.3733753538835606E-2</v>
      </c>
      <c r="AK394" s="15">
        <v>1.9267383163263709</v>
      </c>
      <c r="AL394" s="15">
        <v>6.0106842196109966E-3</v>
      </c>
      <c r="AM394" s="15">
        <v>0.39541292487236934</v>
      </c>
    </row>
    <row r="395" spans="1:39" x14ac:dyDescent="0.25">
      <c r="A395" s="13">
        <v>17472</v>
      </c>
      <c r="B395" s="13" t="s">
        <v>240</v>
      </c>
      <c r="C395" s="13" t="s">
        <v>80</v>
      </c>
      <c r="D395" s="13">
        <v>548440</v>
      </c>
      <c r="E395" s="13">
        <v>188980</v>
      </c>
      <c r="F395" s="13">
        <v>1</v>
      </c>
      <c r="G395" s="14">
        <v>0.77633200000000002</v>
      </c>
      <c r="H395" s="15">
        <v>19.570499999999999</v>
      </c>
      <c r="I395" s="15">
        <v>45.535600000000002</v>
      </c>
      <c r="J395" s="15">
        <v>13.95777</v>
      </c>
      <c r="K395" s="16">
        <v>23</v>
      </c>
      <c r="L395" s="15">
        <v>1.72906</v>
      </c>
      <c r="M395" s="15">
        <v>1.2923800000000001</v>
      </c>
      <c r="N395" s="15">
        <v>3.65341</v>
      </c>
      <c r="O395" s="15">
        <v>1.4344699999999999</v>
      </c>
      <c r="P395" s="15">
        <v>6.6625251338430003E-2</v>
      </c>
      <c r="Q395" s="15">
        <v>0.71391757952946</v>
      </c>
      <c r="R395" s="15">
        <v>2.3195660634422999</v>
      </c>
      <c r="S395" s="15">
        <v>1.4568399999999999</v>
      </c>
      <c r="T395" s="15">
        <v>4.6533659521500008E-3</v>
      </c>
      <c r="U395" s="15">
        <v>0</v>
      </c>
      <c r="V395" s="15">
        <v>0</v>
      </c>
      <c r="W395" s="15">
        <v>2.0985768019500001E-2</v>
      </c>
      <c r="X395" s="15">
        <v>0.84707683973667003</v>
      </c>
      <c r="Y395" s="15">
        <v>5.7245525458410003E-2</v>
      </c>
      <c r="Z395" s="15">
        <v>2.7482231858580002E-2</v>
      </c>
      <c r="AA395" s="15">
        <v>5.5292936607900002E-3</v>
      </c>
      <c r="AB395" s="15">
        <v>9.8176897343400012E-3</v>
      </c>
      <c r="AC395" s="15">
        <v>1.6387147549140002E-2</v>
      </c>
      <c r="AD395" s="15">
        <v>5.9150668224701999</v>
      </c>
      <c r="AE395" s="15">
        <v>1.4484160432131876</v>
      </c>
      <c r="AF395" s="15">
        <v>6.9988098237102081</v>
      </c>
      <c r="AG395" s="15">
        <v>8.2590246677120209</v>
      </c>
      <c r="AH395" s="15">
        <v>0.7124402156769597</v>
      </c>
      <c r="AI395" s="15">
        <v>0.66764801878497937</v>
      </c>
      <c r="AJ395" s="15">
        <v>5.3451186283319706E-2</v>
      </c>
      <c r="AK395" s="15">
        <v>7.4987838083704386</v>
      </c>
      <c r="AL395" s="15">
        <v>4.1318210472291755E-2</v>
      </c>
      <c r="AM395" s="15">
        <v>0.28520802577660181</v>
      </c>
    </row>
    <row r="396" spans="1:39" x14ac:dyDescent="0.25">
      <c r="A396" s="13">
        <v>17496</v>
      </c>
      <c r="B396" s="13" t="s">
        <v>208</v>
      </c>
      <c r="C396" s="13" t="s">
        <v>80</v>
      </c>
      <c r="D396" s="13">
        <v>533980</v>
      </c>
      <c r="E396" s="13">
        <v>181190</v>
      </c>
      <c r="F396" s="13">
        <v>1</v>
      </c>
      <c r="G396" s="14">
        <v>0.62776100000000001</v>
      </c>
      <c r="H396" s="15">
        <v>55.286679999999997</v>
      </c>
      <c r="I396" s="15">
        <v>69.375860000000003</v>
      </c>
      <c r="J396" s="15">
        <v>33.057139999999997</v>
      </c>
      <c r="K396" s="16">
        <v>33</v>
      </c>
      <c r="L396" s="15">
        <v>1.762</v>
      </c>
      <c r="M396" s="15">
        <v>1.3169999999999999</v>
      </c>
      <c r="N396" s="15">
        <v>3.7229999999999999</v>
      </c>
      <c r="O396" s="15">
        <v>1.3893</v>
      </c>
      <c r="P396" s="15">
        <v>0.15053182642856999</v>
      </c>
      <c r="Q396" s="15">
        <v>19.976133595834892</v>
      </c>
      <c r="R396" s="15">
        <v>3.3568469554113602</v>
      </c>
      <c r="S396" s="15">
        <v>4.6041699999999999</v>
      </c>
      <c r="T396" s="15">
        <v>1.58761897191E-3</v>
      </c>
      <c r="U396" s="15">
        <v>0</v>
      </c>
      <c r="V396" s="15">
        <v>1.3741115929290001E-2</v>
      </c>
      <c r="W396" s="15">
        <v>7.4088885355800002E-3</v>
      </c>
      <c r="X396" s="15">
        <v>2.2473020274794999</v>
      </c>
      <c r="Y396" s="15">
        <v>2.697127402854E-2</v>
      </c>
      <c r="Z396" s="15">
        <v>0.63362420623745996</v>
      </c>
      <c r="AA396" s="15">
        <v>0</v>
      </c>
      <c r="AB396" s="15">
        <v>5.0730813125400001E-3</v>
      </c>
      <c r="AC396" s="15">
        <v>2.3175587291099999E-2</v>
      </c>
      <c r="AD396" s="15">
        <v>16.04883872017173</v>
      </c>
      <c r="AE396" s="15">
        <v>1.2828562091869333</v>
      </c>
      <c r="AF396" s="15">
        <v>6.6124706584440043</v>
      </c>
      <c r="AG396" s="15">
        <v>1.2878887589081578</v>
      </c>
      <c r="AH396" s="15">
        <v>9.9855390426618167E-3</v>
      </c>
      <c r="AI396" s="15">
        <v>0.25881353301706622</v>
      </c>
      <c r="AJ396" s="15">
        <v>1.9047696344469286E-2</v>
      </c>
      <c r="AK396" s="15">
        <v>3.1576327809694389</v>
      </c>
      <c r="AL396" s="15">
        <v>0.12260073800415308</v>
      </c>
      <c r="AM396" s="15">
        <v>1.3378840860831211</v>
      </c>
    </row>
    <row r="397" spans="1:39" x14ac:dyDescent="0.25">
      <c r="A397" s="13">
        <v>17498</v>
      </c>
      <c r="B397" s="13" t="s">
        <v>241</v>
      </c>
      <c r="C397" s="13" t="s">
        <v>80</v>
      </c>
      <c r="D397" s="13">
        <v>534000</v>
      </c>
      <c r="E397" s="13">
        <v>183100</v>
      </c>
      <c r="F397" s="13">
        <v>1</v>
      </c>
      <c r="G397" s="14">
        <v>1.0738230000000002</v>
      </c>
      <c r="H397" s="15">
        <v>36.265900000000002</v>
      </c>
      <c r="I397" s="15">
        <v>63.202680000000001</v>
      </c>
      <c r="J397" s="15">
        <v>23.737829999999999</v>
      </c>
      <c r="K397" s="16">
        <v>29</v>
      </c>
      <c r="L397" s="15">
        <v>1.762</v>
      </c>
      <c r="M397" s="15">
        <v>1.3169999999999999</v>
      </c>
      <c r="N397" s="15">
        <v>3.7229999999999999</v>
      </c>
      <c r="O397" s="15">
        <v>1.2595099999999999</v>
      </c>
      <c r="P397" s="15">
        <v>0.11144355243051</v>
      </c>
      <c r="Q397" s="15">
        <v>6.2906755730313897</v>
      </c>
      <c r="R397" s="15">
        <v>4.0709652683740503</v>
      </c>
      <c r="S397" s="15">
        <v>4.3011100000000004</v>
      </c>
      <c r="T397" s="15">
        <v>1.95258885051E-3</v>
      </c>
      <c r="U397" s="15">
        <v>0</v>
      </c>
      <c r="V397" s="15">
        <v>0</v>
      </c>
      <c r="W397" s="15">
        <v>9.2337379285799999E-3</v>
      </c>
      <c r="X397" s="15">
        <v>1.9342856110982103</v>
      </c>
      <c r="Y397" s="15">
        <v>3.0839954741699999E-2</v>
      </c>
      <c r="Z397" s="15">
        <v>0.68327835822099003</v>
      </c>
      <c r="AA397" s="15">
        <v>0</v>
      </c>
      <c r="AB397" s="15">
        <v>5.5840391425799997E-3</v>
      </c>
      <c r="AC397" s="15">
        <v>2.9745045105899998E-2</v>
      </c>
      <c r="AD397" s="15">
        <v>10.73526050612826</v>
      </c>
      <c r="AE397" s="15">
        <v>1.5701453701872372</v>
      </c>
      <c r="AF397" s="15">
        <v>8.0933000249772338</v>
      </c>
      <c r="AG397" s="15">
        <v>3.3955597675354916</v>
      </c>
      <c r="AH397" s="15">
        <v>4.7883393686985957E-2</v>
      </c>
      <c r="AI397" s="15">
        <v>5.1645014854812397</v>
      </c>
      <c r="AJ397" s="15">
        <v>2.9926659165080947E-2</v>
      </c>
      <c r="AK397" s="15">
        <v>4.9610933677025715</v>
      </c>
      <c r="AL397" s="15">
        <v>0.11420434492261568</v>
      </c>
      <c r="AM397" s="15">
        <v>3.5601655863415416</v>
      </c>
    </row>
    <row r="398" spans="1:39" x14ac:dyDescent="0.25">
      <c r="A398" s="13">
        <v>17511</v>
      </c>
      <c r="B398" s="13" t="s">
        <v>242</v>
      </c>
      <c r="C398" s="13" t="s">
        <v>80</v>
      </c>
      <c r="D398" s="13">
        <v>552050</v>
      </c>
      <c r="E398" s="13">
        <v>173360</v>
      </c>
      <c r="F398" s="13">
        <v>1</v>
      </c>
      <c r="G398" s="14">
        <v>1.378986</v>
      </c>
      <c r="H398" s="15">
        <v>16.96482</v>
      </c>
      <c r="I398" s="15">
        <v>31.895600000000002</v>
      </c>
      <c r="J398" s="15">
        <v>12.30547</v>
      </c>
      <c r="K398" s="16">
        <v>17</v>
      </c>
      <c r="L398" s="15">
        <v>1.68988</v>
      </c>
      <c r="M398" s="15">
        <v>1.26309</v>
      </c>
      <c r="N398" s="15">
        <v>3.5706199999999999</v>
      </c>
      <c r="O398" s="15">
        <v>1.25827</v>
      </c>
      <c r="P398" s="15">
        <v>7.1461102229880002E-2</v>
      </c>
      <c r="Q398" s="15">
        <v>0.27695739237561001</v>
      </c>
      <c r="R398" s="15">
        <v>1.61606837394687</v>
      </c>
      <c r="S398" s="15">
        <v>1.18005</v>
      </c>
      <c r="T398" s="15">
        <v>1.4781280083299999E-3</v>
      </c>
      <c r="U398" s="15">
        <v>0</v>
      </c>
      <c r="V398" s="15">
        <v>0</v>
      </c>
      <c r="W398" s="15">
        <v>8.44905268959E-3</v>
      </c>
      <c r="X398" s="15">
        <v>0.67079638837286992</v>
      </c>
      <c r="Y398" s="15">
        <v>5.7902471239890001E-2</v>
      </c>
      <c r="Z398" s="15">
        <v>8.3395617260100009E-3</v>
      </c>
      <c r="AA398" s="15">
        <v>4.9161442647419999E-2</v>
      </c>
      <c r="AB398" s="15">
        <v>1.0949096358E-2</v>
      </c>
      <c r="AC398" s="15">
        <v>1.164253912734E-2</v>
      </c>
      <c r="AD398" s="15">
        <v>5.2197262097614798</v>
      </c>
      <c r="AE398" s="15">
        <v>1.6238435173966768</v>
      </c>
      <c r="AF398" s="15">
        <v>7.5734679912679219</v>
      </c>
      <c r="AG398" s="15">
        <v>0.93292150327709411</v>
      </c>
      <c r="AH398" s="15">
        <v>5.8762925600256255E-2</v>
      </c>
      <c r="AI398" s="15">
        <v>0.26013095359568672</v>
      </c>
      <c r="AJ398" s="15">
        <v>3.5498678189926434E-2</v>
      </c>
      <c r="AK398" s="15">
        <v>4.4110464315975841</v>
      </c>
      <c r="AL398" s="15">
        <v>3.5107999074853409E-2</v>
      </c>
      <c r="AM398" s="15">
        <v>0</v>
      </c>
    </row>
    <row r="399" spans="1:39" x14ac:dyDescent="0.25">
      <c r="A399" s="13">
        <v>17512</v>
      </c>
      <c r="B399" s="13" t="s">
        <v>171</v>
      </c>
      <c r="C399" s="13" t="s">
        <v>80</v>
      </c>
      <c r="D399" s="13">
        <v>532000</v>
      </c>
      <c r="E399" s="13">
        <v>160900</v>
      </c>
      <c r="F399" s="13">
        <v>1</v>
      </c>
      <c r="G399" s="14">
        <v>2.2980369999999999</v>
      </c>
      <c r="H399" s="15">
        <v>15.01172</v>
      </c>
      <c r="I399" s="15">
        <v>23.978179999999998</v>
      </c>
      <c r="J399" s="15">
        <v>10.994389999999999</v>
      </c>
      <c r="K399" s="16">
        <v>13</v>
      </c>
      <c r="L399" s="15">
        <v>1.8636699999999999</v>
      </c>
      <c r="M399" s="15">
        <v>1.3459000000000001</v>
      </c>
      <c r="N399" s="15">
        <v>3.5008900000000001</v>
      </c>
      <c r="O399" s="15">
        <v>0.59433999999999998</v>
      </c>
      <c r="P399" s="15">
        <v>2.11682529588E-2</v>
      </c>
      <c r="Q399" s="15">
        <v>0.48219820360631999</v>
      </c>
      <c r="R399" s="15">
        <v>1.7652680603185502</v>
      </c>
      <c r="S399" s="15">
        <v>0.99726999999999999</v>
      </c>
      <c r="T399" s="15">
        <v>1.1679036115200001E-3</v>
      </c>
      <c r="U399" s="15">
        <v>0</v>
      </c>
      <c r="V399" s="15">
        <v>1.1314066236599999E-2</v>
      </c>
      <c r="W399" s="15">
        <v>3.1022439681000001E-4</v>
      </c>
      <c r="X399" s="15">
        <v>0.34330891630508997</v>
      </c>
      <c r="Y399" s="15">
        <v>6.164341249554E-2</v>
      </c>
      <c r="Z399" s="15">
        <v>5.5055706186810001E-2</v>
      </c>
      <c r="AA399" s="15">
        <v>0</v>
      </c>
      <c r="AB399" s="15">
        <v>1.2044005993800001E-2</v>
      </c>
      <c r="AC399" s="15">
        <v>1.1952763524150001E-2</v>
      </c>
      <c r="AD399" s="15">
        <v>3.94419298104234</v>
      </c>
      <c r="AE399" s="15">
        <v>0.97107540272199366</v>
      </c>
      <c r="AF399" s="15">
        <v>4.692278920811221</v>
      </c>
      <c r="AG399" s="15">
        <v>0.70041467380099987</v>
      </c>
      <c r="AH399" s="15">
        <v>6.3565927145395926E-2</v>
      </c>
      <c r="AI399" s="15">
        <v>0.59106854186063507</v>
      </c>
      <c r="AJ399" s="15">
        <v>1.2052503423210634E-2</v>
      </c>
      <c r="AK399" s="15">
        <v>1.6908720611221573</v>
      </c>
      <c r="AL399" s="15">
        <v>1.3840152072666805E-2</v>
      </c>
      <c r="AM399" s="15">
        <v>0.23129181704171758</v>
      </c>
    </row>
    <row r="400" spans="1:39" x14ac:dyDescent="0.25">
      <c r="A400" s="13">
        <v>17522</v>
      </c>
      <c r="B400" s="13" t="s">
        <v>212</v>
      </c>
      <c r="C400" s="13" t="s">
        <v>80</v>
      </c>
      <c r="D400" s="13">
        <v>535000</v>
      </c>
      <c r="E400" s="13">
        <v>172000</v>
      </c>
      <c r="F400" s="13">
        <v>1</v>
      </c>
      <c r="G400" s="14">
        <v>1.7672530000000002</v>
      </c>
      <c r="H400" s="15">
        <v>22.886199999999999</v>
      </c>
      <c r="I400" s="15">
        <v>43.041319999999999</v>
      </c>
      <c r="J400" s="15">
        <v>16.107679999999998</v>
      </c>
      <c r="K400" s="16">
        <v>22</v>
      </c>
      <c r="L400" s="15">
        <v>1.8707400000000001</v>
      </c>
      <c r="M400" s="15">
        <v>1.35101</v>
      </c>
      <c r="N400" s="15">
        <v>3.51417</v>
      </c>
      <c r="O400" s="15">
        <v>0.95145000000000002</v>
      </c>
      <c r="P400" s="15">
        <v>3.3485986361550001E-2</v>
      </c>
      <c r="Q400" s="15">
        <v>1.7848304458115101</v>
      </c>
      <c r="R400" s="15">
        <v>3.4759001298106802</v>
      </c>
      <c r="S400" s="15">
        <v>2.1850100000000001</v>
      </c>
      <c r="T400" s="15">
        <v>1.5146249961900001E-3</v>
      </c>
      <c r="U400" s="15">
        <v>0</v>
      </c>
      <c r="V400" s="15">
        <v>0</v>
      </c>
      <c r="W400" s="15">
        <v>8.3943072077999996E-3</v>
      </c>
      <c r="X400" s="15">
        <v>0.92171317991037005</v>
      </c>
      <c r="Y400" s="15">
        <v>6.7190954650259996E-2</v>
      </c>
      <c r="Z400" s="15">
        <v>0.19044128265347998</v>
      </c>
      <c r="AA400" s="15">
        <v>0</v>
      </c>
      <c r="AB400" s="15">
        <v>1.3522134002130001E-2</v>
      </c>
      <c r="AC400" s="15">
        <v>1.9927355371559999E-2</v>
      </c>
      <c r="AD400" s="15">
        <v>6.49688355444039</v>
      </c>
      <c r="AE400" s="15">
        <v>2.0061510508494189</v>
      </c>
      <c r="AF400" s="15">
        <v>10.340687339040167</v>
      </c>
      <c r="AG400" s="15">
        <v>1.0004449104049091</v>
      </c>
      <c r="AH400" s="15">
        <v>4.2297322971539396E-2</v>
      </c>
      <c r="AI400" s="15">
        <v>3.2195232428435436</v>
      </c>
      <c r="AJ400" s="15">
        <v>1.8937585703395529E-2</v>
      </c>
      <c r="AK400" s="15">
        <v>3.139379184130207</v>
      </c>
      <c r="AL400" s="15">
        <v>4.4506226686782814E-2</v>
      </c>
      <c r="AM400" s="15">
        <v>0.34319313737003809</v>
      </c>
    </row>
    <row r="401" spans="1:39" x14ac:dyDescent="0.25">
      <c r="A401" s="13">
        <v>17523</v>
      </c>
      <c r="B401" s="13" t="s">
        <v>243</v>
      </c>
      <c r="C401" s="13" t="s">
        <v>80</v>
      </c>
      <c r="D401" s="13">
        <v>538000</v>
      </c>
      <c r="E401" s="13">
        <v>171650</v>
      </c>
      <c r="F401" s="13">
        <v>1</v>
      </c>
      <c r="G401" s="14">
        <v>2.0988039999999994</v>
      </c>
      <c r="H401" s="15">
        <v>21.083690000000001</v>
      </c>
      <c r="I401" s="15">
        <v>45.351559999999999</v>
      </c>
      <c r="J401" s="15">
        <v>15.009399999999999</v>
      </c>
      <c r="K401" s="16">
        <v>23</v>
      </c>
      <c r="L401" s="15">
        <v>1.8707400000000001</v>
      </c>
      <c r="M401" s="15">
        <v>1.35101</v>
      </c>
      <c r="N401" s="15">
        <v>3.51417</v>
      </c>
      <c r="O401" s="15">
        <v>0.96596000000000004</v>
      </c>
      <c r="P401" s="15">
        <v>2.740923788286E-2</v>
      </c>
      <c r="Q401" s="15">
        <v>1.2911539395232199</v>
      </c>
      <c r="R401" s="15">
        <v>2.8706705801283001</v>
      </c>
      <c r="S401" s="15">
        <v>1.77118</v>
      </c>
      <c r="T401" s="15">
        <v>1.8066008990700001E-3</v>
      </c>
      <c r="U401" s="15">
        <v>0</v>
      </c>
      <c r="V401" s="15">
        <v>0</v>
      </c>
      <c r="W401" s="15">
        <v>1.0839605394420001E-2</v>
      </c>
      <c r="X401" s="15">
        <v>0.54028315978551</v>
      </c>
      <c r="Y401" s="15">
        <v>7.1680084157040011E-2</v>
      </c>
      <c r="Z401" s="15">
        <v>0.11474652983184001</v>
      </c>
      <c r="AA401" s="15">
        <v>0</v>
      </c>
      <c r="AB401" s="15">
        <v>1.383235839894E-2</v>
      </c>
      <c r="AC401" s="15">
        <v>1.7080590318480002E-2</v>
      </c>
      <c r="AD401" s="15">
        <v>6.6511380736306807</v>
      </c>
      <c r="AE401" s="15">
        <v>2.7184524856866199</v>
      </c>
      <c r="AF401" s="15">
        <v>14.01223860417671</v>
      </c>
      <c r="AG401" s="15">
        <v>2.0669278640619568</v>
      </c>
      <c r="AH401" s="15">
        <v>5.8713825684675536E-2</v>
      </c>
      <c r="AI401" s="15">
        <v>0.95375103192801336</v>
      </c>
      <c r="AJ401" s="15">
        <v>2.3472036593543775E-2</v>
      </c>
      <c r="AK401" s="15">
        <v>3.891077999330272</v>
      </c>
      <c r="AL401" s="15">
        <v>2.8451652999734459E-2</v>
      </c>
      <c r="AM401" s="15">
        <v>0.51478449953846772</v>
      </c>
    </row>
    <row r="402" spans="1:39" x14ac:dyDescent="0.25">
      <c r="A402" s="13">
        <v>17524</v>
      </c>
      <c r="B402" s="13" t="s">
        <v>244</v>
      </c>
      <c r="C402" s="13" t="s">
        <v>80</v>
      </c>
      <c r="D402" s="13">
        <v>515477</v>
      </c>
      <c r="E402" s="13">
        <v>180000</v>
      </c>
      <c r="F402" s="13">
        <v>1</v>
      </c>
      <c r="G402" s="14">
        <v>0.79288199999999998</v>
      </c>
      <c r="H402" s="15">
        <v>28.643820000000002</v>
      </c>
      <c r="I402" s="15">
        <v>37.40692</v>
      </c>
      <c r="J402" s="15">
        <v>19.261859999999999</v>
      </c>
      <c r="K402" s="16">
        <v>19</v>
      </c>
      <c r="L402" s="15">
        <v>1.9274500000000001</v>
      </c>
      <c r="M402" s="15">
        <v>1.3919699999999999</v>
      </c>
      <c r="N402" s="15">
        <v>3.6207099999999999</v>
      </c>
      <c r="O402" s="15">
        <v>0.97430000000000005</v>
      </c>
      <c r="P402" s="15">
        <v>5.3504584202759997E-2</v>
      </c>
      <c r="Q402" s="15">
        <v>1.72013953482966</v>
      </c>
      <c r="R402" s="15">
        <v>2.6809957342198802</v>
      </c>
      <c r="S402" s="15">
        <v>1.9930000000000001</v>
      </c>
      <c r="T402" s="15">
        <v>4.5621234825000002E-4</v>
      </c>
      <c r="U402" s="15">
        <v>0</v>
      </c>
      <c r="V402" s="15">
        <v>0.12516641986586999</v>
      </c>
      <c r="W402" s="15">
        <v>1.8115644894189602</v>
      </c>
      <c r="X402" s="15">
        <v>1.71119777280396</v>
      </c>
      <c r="Y402" s="15">
        <v>0.14191853729361001</v>
      </c>
      <c r="Z402" s="15">
        <v>3.9549778409549701</v>
      </c>
      <c r="AA402" s="15">
        <v>0</v>
      </c>
      <c r="AB402" s="15">
        <v>1.18615210545E-2</v>
      </c>
      <c r="AC402" s="15">
        <v>1.574845026159E-2</v>
      </c>
      <c r="AD402" s="15">
        <v>6.5088728149524009</v>
      </c>
      <c r="AE402" s="15">
        <v>0.94172060635063848</v>
      </c>
      <c r="AF402" s="15">
        <v>4.5504352577425049</v>
      </c>
      <c r="AG402" s="15">
        <v>0.83094111914934943</v>
      </c>
      <c r="AH402" s="15">
        <v>2.6029208224000226E-2</v>
      </c>
      <c r="AI402" s="15">
        <v>0.72965802929041124</v>
      </c>
      <c r="AJ402" s="15">
        <v>1.0336097964193686E-2</v>
      </c>
      <c r="AK402" s="15">
        <v>1.4500737859173372</v>
      </c>
      <c r="AL402" s="15">
        <v>1.2337696922099474E-2</v>
      </c>
      <c r="AM402" s="15">
        <v>0.21156819843946167</v>
      </c>
    </row>
    <row r="403" spans="1:39" x14ac:dyDescent="0.25">
      <c r="A403" s="13">
        <v>17525</v>
      </c>
      <c r="B403" s="13" t="s">
        <v>175</v>
      </c>
      <c r="C403" s="13" t="s">
        <v>80</v>
      </c>
      <c r="D403" s="13">
        <v>517000</v>
      </c>
      <c r="E403" s="13">
        <v>174160</v>
      </c>
      <c r="F403" s="13">
        <v>1</v>
      </c>
      <c r="G403" s="14">
        <v>0.56367699999999998</v>
      </c>
      <c r="H403" s="15">
        <v>27.059360000000002</v>
      </c>
      <c r="I403" s="15">
        <v>39.578609999999998</v>
      </c>
      <c r="J403" s="15">
        <v>18.437830000000002</v>
      </c>
      <c r="K403" s="16">
        <v>20</v>
      </c>
      <c r="L403" s="15">
        <v>1.9159200000000001</v>
      </c>
      <c r="M403" s="15">
        <v>1.38364</v>
      </c>
      <c r="N403" s="15">
        <v>3.59904</v>
      </c>
      <c r="O403" s="15">
        <v>1.0139400000000001</v>
      </c>
      <c r="P403" s="15">
        <v>5.1624989327970001E-2</v>
      </c>
      <c r="Q403" s="15">
        <v>2.9235182185495803</v>
      </c>
      <c r="R403" s="15">
        <v>3.0912948717419999</v>
      </c>
      <c r="S403" s="15">
        <v>1.8782399999999999</v>
      </c>
      <c r="T403" s="15">
        <v>3.6496987860000003E-4</v>
      </c>
      <c r="U403" s="15">
        <v>0</v>
      </c>
      <c r="V403" s="15">
        <v>0.23266829760750002</v>
      </c>
      <c r="W403" s="15">
        <v>1.1564070603441001</v>
      </c>
      <c r="X403" s="15">
        <v>1.12180791585282</v>
      </c>
      <c r="Y403" s="15">
        <v>0.11359687471425001</v>
      </c>
      <c r="Z403" s="15">
        <v>0.82433921629989004</v>
      </c>
      <c r="AA403" s="15">
        <v>0</v>
      </c>
      <c r="AB403" s="15">
        <v>1.290168520851E-2</v>
      </c>
      <c r="AC403" s="15">
        <v>1.6241159597699999E-2</v>
      </c>
      <c r="AD403" s="15">
        <v>7.7238027953300099</v>
      </c>
      <c r="AE403" s="15">
        <v>1.5852908544011055</v>
      </c>
      <c r="AF403" s="15">
        <v>7.6601949123725248</v>
      </c>
      <c r="AG403" s="15">
        <v>0.48023581781631752</v>
      </c>
      <c r="AH403" s="15">
        <v>0</v>
      </c>
      <c r="AI403" s="15">
        <v>0.67872765128004398</v>
      </c>
      <c r="AJ403" s="15">
        <v>1.2235404315922453E-2</v>
      </c>
      <c r="AK403" s="15">
        <v>1.7165316273202587</v>
      </c>
      <c r="AL403" s="15">
        <v>2.9797610682052E-2</v>
      </c>
      <c r="AM403" s="15">
        <v>0.35623612181177305</v>
      </c>
    </row>
    <row r="404" spans="1:39" x14ac:dyDescent="0.25">
      <c r="A404" s="13">
        <v>17527</v>
      </c>
      <c r="B404" s="13" t="s">
        <v>245</v>
      </c>
      <c r="C404" s="13" t="s">
        <v>80</v>
      </c>
      <c r="D404" s="13">
        <v>513000</v>
      </c>
      <c r="E404" s="13">
        <v>175720</v>
      </c>
      <c r="F404" s="13">
        <v>1</v>
      </c>
      <c r="G404" s="14">
        <v>0.73300599999999994</v>
      </c>
      <c r="H404" s="15">
        <v>27.906510000000001</v>
      </c>
      <c r="I404" s="15">
        <v>43.05312</v>
      </c>
      <c r="J404" s="15">
        <v>18.915289999999999</v>
      </c>
      <c r="K404" s="16">
        <v>21</v>
      </c>
      <c r="L404" s="15">
        <v>1.9367300000000001</v>
      </c>
      <c r="M404" s="15">
        <v>1.3986700000000001</v>
      </c>
      <c r="N404" s="15">
        <v>3.63815</v>
      </c>
      <c r="O404" s="15">
        <v>1.0337499999999999</v>
      </c>
      <c r="P404" s="15">
        <v>8.0603597688810008E-2</v>
      </c>
      <c r="Q404" s="15">
        <v>2.1173180052161098</v>
      </c>
      <c r="R404" s="15">
        <v>2.7681870382174201</v>
      </c>
      <c r="S404" s="15">
        <v>1.7356799999999999</v>
      </c>
      <c r="T404" s="15">
        <v>4.9270933611E-4</v>
      </c>
      <c r="U404" s="15">
        <v>0</v>
      </c>
      <c r="V404" s="15">
        <v>0.22303309281246</v>
      </c>
      <c r="W404" s="15">
        <v>2.59371318775269</v>
      </c>
      <c r="X404" s="15">
        <v>1.21711979964921</v>
      </c>
      <c r="Y404" s="15">
        <v>0.18098856279774</v>
      </c>
      <c r="Z404" s="15">
        <v>1.1133406146692999</v>
      </c>
      <c r="AA404" s="15">
        <v>0</v>
      </c>
      <c r="AB404" s="15">
        <v>1.2956430690300001E-2</v>
      </c>
      <c r="AC404" s="15">
        <v>1.7865275557470001E-2</v>
      </c>
      <c r="AD404" s="15">
        <v>7.8379106278743</v>
      </c>
      <c r="AE404" s="15">
        <v>1.5659381864377953</v>
      </c>
      <c r="AF404" s="15">
        <v>7.5666819722947967</v>
      </c>
      <c r="AG404" s="15">
        <v>0.62864523749449686</v>
      </c>
      <c r="AH404" s="15">
        <v>2.2684751787017531E-2</v>
      </c>
      <c r="AI404" s="15">
        <v>2.9212076040399508</v>
      </c>
      <c r="AJ404" s="15">
        <v>1.4821278417840976E-2</v>
      </c>
      <c r="AK404" s="15">
        <v>2.0793095597532063</v>
      </c>
      <c r="AL404" s="15">
        <v>1.0752443558510386E-2</v>
      </c>
      <c r="AM404" s="15">
        <v>0.33656896621638432</v>
      </c>
    </row>
    <row r="405" spans="1:39" x14ac:dyDescent="0.25">
      <c r="A405" s="13">
        <v>17535</v>
      </c>
      <c r="B405" s="13" t="s">
        <v>246</v>
      </c>
      <c r="C405" s="13" t="s">
        <v>80</v>
      </c>
      <c r="D405" s="13">
        <v>530900</v>
      </c>
      <c r="E405" s="13">
        <v>180000</v>
      </c>
      <c r="F405" s="13">
        <v>1</v>
      </c>
      <c r="G405" s="14">
        <v>0.63801700000000006</v>
      </c>
      <c r="H405" s="15">
        <v>47.191459999999999</v>
      </c>
      <c r="I405" s="15">
        <v>77.82199</v>
      </c>
      <c r="J405" s="15">
        <v>29.349329999999998</v>
      </c>
      <c r="K405" s="16">
        <v>33</v>
      </c>
      <c r="L405" s="15">
        <v>1.8934899999999999</v>
      </c>
      <c r="M405" s="15">
        <v>1.36744</v>
      </c>
      <c r="N405" s="15">
        <v>3.5569099999999998</v>
      </c>
      <c r="O405" s="15">
        <v>1.2543800000000001</v>
      </c>
      <c r="P405" s="15">
        <v>9.6151314517170003E-2</v>
      </c>
      <c r="Q405" s="15">
        <v>15.321015788267612</v>
      </c>
      <c r="R405" s="15">
        <v>3.0848166563968502</v>
      </c>
      <c r="S405" s="15">
        <v>3.3626399999999999</v>
      </c>
      <c r="T405" s="15">
        <v>1.1131581297299999E-3</v>
      </c>
      <c r="U405" s="15">
        <v>0</v>
      </c>
      <c r="V405" s="15">
        <v>3.122317311423E-2</v>
      </c>
      <c r="W405" s="15">
        <v>4.9270933611000002E-3</v>
      </c>
      <c r="X405" s="15">
        <v>1.27243098475104</v>
      </c>
      <c r="Y405" s="15">
        <v>2.9416572215159999E-2</v>
      </c>
      <c r="Z405" s="15">
        <v>0.82023330516563997</v>
      </c>
      <c r="AA405" s="15">
        <v>0</v>
      </c>
      <c r="AB405" s="15">
        <v>5.9307605272499999E-3</v>
      </c>
      <c r="AC405" s="15">
        <v>2.1022265007360003E-2</v>
      </c>
      <c r="AD405" s="15">
        <v>15.068347141312831</v>
      </c>
      <c r="AE405" s="15">
        <v>1.4965373509671425</v>
      </c>
      <c r="AF405" s="15">
        <v>7.9016038132791531</v>
      </c>
      <c r="AG405" s="15">
        <v>2.1223178218457703</v>
      </c>
      <c r="AH405" s="15">
        <v>9.6620885573180409E-2</v>
      </c>
      <c r="AI405" s="15">
        <v>9.9242923282658726</v>
      </c>
      <c r="AJ405" s="15">
        <v>1.9158705673329335E-2</v>
      </c>
      <c r="AK405" s="15">
        <v>3.4839364092131553</v>
      </c>
      <c r="AL405" s="15">
        <v>0.21570751095969767</v>
      </c>
      <c r="AM405" s="15">
        <v>5.3703551742226958</v>
      </c>
    </row>
    <row r="406" spans="1:39" x14ac:dyDescent="0.25">
      <c r="A406" s="13">
        <v>17536</v>
      </c>
      <c r="B406" s="13" t="s">
        <v>176</v>
      </c>
      <c r="C406" s="13" t="s">
        <v>80</v>
      </c>
      <c r="D406" s="13">
        <v>527000</v>
      </c>
      <c r="E406" s="13">
        <v>175230</v>
      </c>
      <c r="F406" s="13">
        <v>1</v>
      </c>
      <c r="G406" s="14">
        <v>0.64281500000000003</v>
      </c>
      <c r="H406" s="15">
        <v>30.47944</v>
      </c>
      <c r="I406" s="15">
        <v>51.427880000000002</v>
      </c>
      <c r="J406" s="15">
        <v>20.597989999999999</v>
      </c>
      <c r="K406" s="16">
        <v>25</v>
      </c>
      <c r="L406" s="15">
        <v>1.9058600000000001</v>
      </c>
      <c r="M406" s="15">
        <v>1.3763799999999999</v>
      </c>
      <c r="N406" s="15">
        <v>3.5801599999999998</v>
      </c>
      <c r="O406" s="15">
        <v>1.12304</v>
      </c>
      <c r="P406" s="15">
        <v>7.8687505826159992E-2</v>
      </c>
      <c r="Q406" s="15">
        <v>3.9849236194941002</v>
      </c>
      <c r="R406" s="15">
        <v>4.4874323968445102</v>
      </c>
      <c r="S406" s="15">
        <v>2.5693999999999999</v>
      </c>
      <c r="T406" s="15">
        <v>6.9344276934000008E-4</v>
      </c>
      <c r="U406" s="15">
        <v>0</v>
      </c>
      <c r="V406" s="15">
        <v>5.5712651968290006E-2</v>
      </c>
      <c r="W406" s="15">
        <v>4.4526325189199996E-3</v>
      </c>
      <c r="X406" s="15">
        <v>0.95350205633643004</v>
      </c>
      <c r="Y406" s="15">
        <v>4.3102942662660002E-2</v>
      </c>
      <c r="Z406" s="15">
        <v>0.60214555420821003</v>
      </c>
      <c r="AA406" s="15">
        <v>0</v>
      </c>
      <c r="AB406" s="15">
        <v>8.8140225681899997E-3</v>
      </c>
      <c r="AC406" s="15">
        <v>2.5383655056630001E-2</v>
      </c>
      <c r="AD406" s="15">
        <v>9.6797858657109899</v>
      </c>
      <c r="AE406" s="15">
        <v>1.3994682871414146</v>
      </c>
      <c r="AF406" s="15">
        <v>7.2135465532887659</v>
      </c>
      <c r="AG406" s="15">
        <v>2.32452770625782</v>
      </c>
      <c r="AH406" s="15">
        <v>2.8015779136850674E-2</v>
      </c>
      <c r="AI406" s="15">
        <v>6.2853737002659686</v>
      </c>
      <c r="AJ406" s="15">
        <v>1.3619115229647465E-2</v>
      </c>
      <c r="AK406" s="15">
        <v>2.2577094846129104</v>
      </c>
      <c r="AL406" s="15">
        <v>5.451689868400876E-2</v>
      </c>
      <c r="AM406" s="15">
        <v>1.3716624753826108</v>
      </c>
    </row>
    <row r="407" spans="1:39" x14ac:dyDescent="0.25">
      <c r="A407" s="13">
        <v>17553</v>
      </c>
      <c r="B407" s="13" t="s">
        <v>247</v>
      </c>
      <c r="C407" s="13" t="s">
        <v>80</v>
      </c>
      <c r="D407" s="13">
        <v>512740</v>
      </c>
      <c r="E407" s="13">
        <v>176000</v>
      </c>
      <c r="F407" s="13">
        <v>1</v>
      </c>
      <c r="G407" s="14">
        <v>0.93977400000000011</v>
      </c>
      <c r="H407" s="15">
        <v>26.613510000000002</v>
      </c>
      <c r="I407" s="15">
        <v>38.443289999999998</v>
      </c>
      <c r="J407" s="15">
        <v>18.141690000000001</v>
      </c>
      <c r="K407" s="16">
        <v>20</v>
      </c>
      <c r="L407" s="15">
        <v>1.9367300000000001</v>
      </c>
      <c r="M407" s="15">
        <v>1.3986700000000001</v>
      </c>
      <c r="N407" s="15">
        <v>3.63815</v>
      </c>
      <c r="O407" s="15">
        <v>0.98016999999999999</v>
      </c>
      <c r="P407" s="15">
        <v>9.2501615731169995E-2</v>
      </c>
      <c r="Q407" s="15">
        <v>1.5855933890837701</v>
      </c>
      <c r="R407" s="15">
        <v>2.5239126984704403</v>
      </c>
      <c r="S407" s="15">
        <v>1.68458</v>
      </c>
      <c r="T407" s="15">
        <v>5.4745481789999996E-4</v>
      </c>
      <c r="U407" s="15">
        <v>0</v>
      </c>
      <c r="V407" s="15">
        <v>0.22890910785791999</v>
      </c>
      <c r="W407" s="15">
        <v>3.4584728181075302</v>
      </c>
      <c r="X407" s="15">
        <v>1.02286458176436</v>
      </c>
      <c r="Y407" s="15">
        <v>0.22500393015690001</v>
      </c>
      <c r="Z407" s="15">
        <v>1.1412973073700601</v>
      </c>
      <c r="AA407" s="15">
        <v>0</v>
      </c>
      <c r="AB407" s="15">
        <v>1.363162496571E-2</v>
      </c>
      <c r="AC407" s="15">
        <v>1.6514887006650002E-2</v>
      </c>
      <c r="AD407" s="15">
        <v>6.6659740991957701</v>
      </c>
      <c r="AE407" s="15">
        <v>1.3533206941441167</v>
      </c>
      <c r="AF407" s="15">
        <v>6.5393049277431006</v>
      </c>
      <c r="AG407" s="15">
        <v>0.5693366345732348</v>
      </c>
      <c r="AH407" s="15">
        <v>7.7648853586351754E-3</v>
      </c>
      <c r="AI407" s="15">
        <v>0.68086373178280357</v>
      </c>
      <c r="AJ407" s="15">
        <v>1.6189702194114204E-2</v>
      </c>
      <c r="AK407" s="15">
        <v>2.2712887237349997</v>
      </c>
      <c r="AL407" s="15">
        <v>1.9506711354254084E-2</v>
      </c>
      <c r="AM407" s="15">
        <v>0.37220398911473618</v>
      </c>
    </row>
    <row r="408" spans="1:39" x14ac:dyDescent="0.25">
      <c r="A408" s="13">
        <v>17567</v>
      </c>
      <c r="B408" s="13" t="s">
        <v>178</v>
      </c>
      <c r="C408" s="13" t="s">
        <v>80</v>
      </c>
      <c r="D408" s="13">
        <v>530350</v>
      </c>
      <c r="E408" s="13">
        <v>178960</v>
      </c>
      <c r="F408" s="13">
        <v>1</v>
      </c>
      <c r="G408" s="14">
        <v>0.31071699999999997</v>
      </c>
      <c r="H408" s="15">
        <v>40.452849999999998</v>
      </c>
      <c r="I408" s="15">
        <v>85.061909999999997</v>
      </c>
      <c r="J408" s="15">
        <v>26.00159</v>
      </c>
      <c r="K408" s="16">
        <v>36</v>
      </c>
      <c r="L408" s="15">
        <v>1.8934899999999999</v>
      </c>
      <c r="M408" s="15">
        <v>1.36744</v>
      </c>
      <c r="N408" s="15">
        <v>3.5569099999999998</v>
      </c>
      <c r="O408" s="15">
        <v>1.45224</v>
      </c>
      <c r="P408" s="15">
        <v>0.13283078731646999</v>
      </c>
      <c r="Q408" s="15">
        <v>9.2078615641872599</v>
      </c>
      <c r="R408" s="15">
        <v>3.5129080755007203</v>
      </c>
      <c r="S408" s="15">
        <v>3.2605499999999998</v>
      </c>
      <c r="T408" s="15">
        <v>1.2044005993800001E-3</v>
      </c>
      <c r="U408" s="15">
        <v>0</v>
      </c>
      <c r="V408" s="15">
        <v>3.1588142992829998E-2</v>
      </c>
      <c r="W408" s="15">
        <v>5.2920632396999999E-3</v>
      </c>
      <c r="X408" s="15">
        <v>1.0828473813122699</v>
      </c>
      <c r="Y408" s="15">
        <v>3.2464070701469998E-2</v>
      </c>
      <c r="Z408" s="15">
        <v>0.73441063821285002</v>
      </c>
      <c r="AA408" s="15">
        <v>0</v>
      </c>
      <c r="AB408" s="15">
        <v>6.5694578147999999E-3</v>
      </c>
      <c r="AC408" s="15">
        <v>2.454422433585E-2</v>
      </c>
      <c r="AD408" s="15">
        <v>14.14971795687663</v>
      </c>
      <c r="AE408" s="15">
        <v>1.5617863227602646</v>
      </c>
      <c r="AF408" s="15">
        <v>8.2461134401186627</v>
      </c>
      <c r="AG408" s="15">
        <v>2.8702411958008782</v>
      </c>
      <c r="AH408" s="15">
        <v>6.7762121242570417E-2</v>
      </c>
      <c r="AI408" s="15">
        <v>12.259258302934613</v>
      </c>
      <c r="AJ408" s="15">
        <v>3.416780403289766E-2</v>
      </c>
      <c r="AK408" s="15">
        <v>6.2132828032733238</v>
      </c>
      <c r="AL408" s="15">
        <v>0.2263107006323298</v>
      </c>
      <c r="AM408" s="15">
        <v>13.130137309204457</v>
      </c>
    </row>
    <row r="409" spans="1:39" x14ac:dyDescent="0.25">
      <c r="A409" s="13">
        <v>17569</v>
      </c>
      <c r="B409" s="13" t="s">
        <v>179</v>
      </c>
      <c r="C409" s="13" t="s">
        <v>80</v>
      </c>
      <c r="D409" s="13">
        <v>526689</v>
      </c>
      <c r="E409" s="13">
        <v>176000</v>
      </c>
      <c r="F409" s="13">
        <v>1</v>
      </c>
      <c r="G409" s="14">
        <v>1.3557220000000003</v>
      </c>
      <c r="H409" s="15">
        <v>29.756799999999998</v>
      </c>
      <c r="I409" s="15">
        <v>57.853900000000003</v>
      </c>
      <c r="J409" s="15">
        <v>20.184550000000002</v>
      </c>
      <c r="K409" s="16">
        <v>27</v>
      </c>
      <c r="L409" s="15">
        <v>1.9058600000000001</v>
      </c>
      <c r="M409" s="15">
        <v>1.3763799999999999</v>
      </c>
      <c r="N409" s="15">
        <v>3.5801599999999998</v>
      </c>
      <c r="O409" s="15">
        <v>1.0584199999999999</v>
      </c>
      <c r="P409" s="15">
        <v>9.8852091618810006E-2</v>
      </c>
      <c r="Q409" s="15">
        <v>3.6756663928623898</v>
      </c>
      <c r="R409" s="15">
        <v>3.9603611466643205</v>
      </c>
      <c r="S409" s="15">
        <v>2.8906499999999999</v>
      </c>
      <c r="T409" s="15">
        <v>6.0220029969000003E-4</v>
      </c>
      <c r="U409" s="15">
        <v>0</v>
      </c>
      <c r="V409" s="15">
        <v>6.8979307055400008E-2</v>
      </c>
      <c r="W409" s="15">
        <v>2.8102680652199999E-3</v>
      </c>
      <c r="X409" s="15">
        <v>1.19556832831788</v>
      </c>
      <c r="Y409" s="15">
        <v>4.3577403504839997E-2</v>
      </c>
      <c r="Z409" s="15">
        <v>0.53234506492596001</v>
      </c>
      <c r="AA409" s="15">
        <v>0</v>
      </c>
      <c r="AB409" s="15">
        <v>9.1607439528599999E-3</v>
      </c>
      <c r="AC409" s="15">
        <v>2.4069763493670002E-2</v>
      </c>
      <c r="AD409" s="15">
        <v>9.3333199599560093</v>
      </c>
      <c r="AE409" s="15">
        <v>2.4871381185658148</v>
      </c>
      <c r="AF409" s="15">
        <v>12.81993080341992</v>
      </c>
      <c r="AG409" s="15">
        <v>2.8978307423612191</v>
      </c>
      <c r="AH409" s="15">
        <v>0.21734327712400722</v>
      </c>
      <c r="AI409" s="15">
        <v>2.492594426368286</v>
      </c>
      <c r="AJ409" s="15">
        <v>3.1497063394590914E-2</v>
      </c>
      <c r="AK409" s="15">
        <v>5.2214272046556989</v>
      </c>
      <c r="AL409" s="15">
        <v>0.18231925377406066</v>
      </c>
      <c r="AM409" s="15">
        <v>1.7470191103364097</v>
      </c>
    </row>
    <row r="410" spans="1:39" x14ac:dyDescent="0.25">
      <c r="A410" s="13">
        <v>17572</v>
      </c>
      <c r="B410" s="13" t="s">
        <v>180</v>
      </c>
      <c r="C410" s="13" t="s">
        <v>80</v>
      </c>
      <c r="D410" s="13">
        <v>529800</v>
      </c>
      <c r="E410" s="13">
        <v>178030</v>
      </c>
      <c r="F410" s="13">
        <v>1</v>
      </c>
      <c r="G410" s="14">
        <v>1.3583969999999999</v>
      </c>
      <c r="H410" s="15">
        <v>41.469099999999997</v>
      </c>
      <c r="I410" s="15">
        <v>76.944969999999998</v>
      </c>
      <c r="J410" s="15">
        <v>26.520510000000002</v>
      </c>
      <c r="K410" s="16">
        <v>34</v>
      </c>
      <c r="L410" s="15">
        <v>1.9058600000000001</v>
      </c>
      <c r="M410" s="15">
        <v>1.3763799999999999</v>
      </c>
      <c r="N410" s="15">
        <v>3.5801599999999998</v>
      </c>
      <c r="O410" s="15">
        <v>1.44462</v>
      </c>
      <c r="P410" s="15">
        <v>7.9015978716899998E-2</v>
      </c>
      <c r="Q410" s="15">
        <v>9.8716870278788704</v>
      </c>
      <c r="R410" s="15">
        <v>4.6671800620550101</v>
      </c>
      <c r="S410" s="15">
        <v>3.28302</v>
      </c>
      <c r="T410" s="15">
        <v>1.02191566008E-3</v>
      </c>
      <c r="U410" s="15">
        <v>0</v>
      </c>
      <c r="V410" s="15">
        <v>3.8157600807630004E-2</v>
      </c>
      <c r="W410" s="15">
        <v>4.6533659521500008E-3</v>
      </c>
      <c r="X410" s="15">
        <v>1.21283140357566</v>
      </c>
      <c r="Y410" s="15">
        <v>3.1332664077810005E-2</v>
      </c>
      <c r="Z410" s="15">
        <v>0.70720213376322005</v>
      </c>
      <c r="AA410" s="15">
        <v>0</v>
      </c>
      <c r="AB410" s="15">
        <v>6.3322273937100005E-3</v>
      </c>
      <c r="AC410" s="15">
        <v>2.9781542093760004E-2</v>
      </c>
      <c r="AD410" s="15">
        <v>13.229884371841051</v>
      </c>
      <c r="AE410" s="15">
        <v>2.1612906079865377</v>
      </c>
      <c r="AF410" s="15">
        <v>11.411450638792504</v>
      </c>
      <c r="AG410" s="15">
        <v>4.3925992785321899</v>
      </c>
      <c r="AH410" s="15">
        <v>0.18443805215455342</v>
      </c>
      <c r="AI410" s="15">
        <v>2.8197083039873525</v>
      </c>
      <c r="AJ410" s="15">
        <v>3.9094658169701695E-2</v>
      </c>
      <c r="AK410" s="15">
        <v>7.1092121422781558</v>
      </c>
      <c r="AL410" s="15">
        <v>0.2648723928796291</v>
      </c>
      <c r="AM410" s="15">
        <v>7.0932039252193775</v>
      </c>
    </row>
    <row r="411" spans="1:39" x14ac:dyDescent="0.25">
      <c r="A411" s="13">
        <v>17573</v>
      </c>
      <c r="B411" s="13" t="s">
        <v>182</v>
      </c>
      <c r="C411" s="13" t="s">
        <v>80</v>
      </c>
      <c r="D411" s="13">
        <v>527930</v>
      </c>
      <c r="E411" s="13">
        <v>179000</v>
      </c>
      <c r="F411" s="13">
        <v>1</v>
      </c>
      <c r="G411" s="14">
        <v>1.0541739999999999</v>
      </c>
      <c r="H411" s="15">
        <v>42.465400000000002</v>
      </c>
      <c r="I411" s="15">
        <v>65.562889999999996</v>
      </c>
      <c r="J411" s="15">
        <v>26.88551</v>
      </c>
      <c r="K411" s="16">
        <v>29</v>
      </c>
      <c r="L411" s="15">
        <v>1.9058600000000001</v>
      </c>
      <c r="M411" s="15">
        <v>1.3763799999999999</v>
      </c>
      <c r="N411" s="15">
        <v>3.5801599999999998</v>
      </c>
      <c r="O411" s="15">
        <v>1.2964100000000001</v>
      </c>
      <c r="P411" s="15">
        <v>5.7993713709540005E-2</v>
      </c>
      <c r="Q411" s="15">
        <v>11.190067720345649</v>
      </c>
      <c r="R411" s="15">
        <v>5.2300548573258601</v>
      </c>
      <c r="S411" s="15">
        <v>3.86381</v>
      </c>
      <c r="T411" s="15">
        <v>5.6570331183000006E-4</v>
      </c>
      <c r="U411" s="15">
        <v>0</v>
      </c>
      <c r="V411" s="15">
        <v>5.2646904988050004E-2</v>
      </c>
      <c r="W411" s="15">
        <v>3.7226927617200005E-3</v>
      </c>
      <c r="X411" s="15">
        <v>1.3564652992986901</v>
      </c>
      <c r="Y411" s="15">
        <v>3.1168427632440002E-2</v>
      </c>
      <c r="Z411" s="15">
        <v>0.84709508823059998</v>
      </c>
      <c r="AA411" s="15">
        <v>0</v>
      </c>
      <c r="AB411" s="15">
        <v>6.3504758876400001E-3</v>
      </c>
      <c r="AC411" s="15">
        <v>2.6168340295620002E-2</v>
      </c>
      <c r="AD411" s="15">
        <v>11.640495296019839</v>
      </c>
      <c r="AE411" s="15">
        <v>0.91007964324794366</v>
      </c>
      <c r="AF411" s="15">
        <v>4.80515155524078</v>
      </c>
      <c r="AG411" s="15">
        <v>1.6527465116918247</v>
      </c>
      <c r="AH411" s="15">
        <v>1.1245846825949264E-2</v>
      </c>
      <c r="AI411" s="15">
        <v>10.045546924525743</v>
      </c>
      <c r="AJ411" s="15">
        <v>1.3029171908907886E-2</v>
      </c>
      <c r="AK411" s="15">
        <v>2.3693044388970583</v>
      </c>
      <c r="AL411" s="15">
        <v>0.11484185510429969</v>
      </c>
      <c r="AM411" s="15">
        <v>3.1755440525574894</v>
      </c>
    </row>
    <row r="412" spans="1:39" x14ac:dyDescent="0.25">
      <c r="A412" s="13">
        <v>17574</v>
      </c>
      <c r="B412" s="13" t="s">
        <v>183</v>
      </c>
      <c r="C412" s="13" t="s">
        <v>80</v>
      </c>
      <c r="D412" s="13">
        <v>528900</v>
      </c>
      <c r="E412" s="13">
        <v>179330</v>
      </c>
      <c r="F412" s="13">
        <v>1</v>
      </c>
      <c r="G412" s="14">
        <v>0.21054899999999999</v>
      </c>
      <c r="H412" s="15">
        <v>51.760120000000001</v>
      </c>
      <c r="I412" s="15">
        <v>118.60115</v>
      </c>
      <c r="J412" s="15">
        <v>31.54824</v>
      </c>
      <c r="K412" s="16">
        <v>45</v>
      </c>
      <c r="L412" s="15">
        <v>1.9058600000000001</v>
      </c>
      <c r="M412" s="15">
        <v>1.3763799999999999</v>
      </c>
      <c r="N412" s="15">
        <v>3.5801599999999998</v>
      </c>
      <c r="O412" s="15">
        <v>1.28237</v>
      </c>
      <c r="P412" s="15">
        <v>5.5165197150389998E-2</v>
      </c>
      <c r="Q412" s="15">
        <v>15.630966457668659</v>
      </c>
      <c r="R412" s="15">
        <v>3.9817301330563502</v>
      </c>
      <c r="S412" s="15">
        <v>3.74899</v>
      </c>
      <c r="T412" s="15">
        <v>6.2044879362000002E-4</v>
      </c>
      <c r="U412" s="15">
        <v>0</v>
      </c>
      <c r="V412" s="15">
        <v>4.3486161035189999E-2</v>
      </c>
      <c r="W412" s="15">
        <v>3.88692920709E-3</v>
      </c>
      <c r="X412" s="15">
        <v>1.5067781438001</v>
      </c>
      <c r="Y412" s="15">
        <v>2.9945778539130004E-2</v>
      </c>
      <c r="Z412" s="15">
        <v>0.94766253827883007</v>
      </c>
      <c r="AA412" s="15">
        <v>0</v>
      </c>
      <c r="AB412" s="15">
        <v>5.9672575151099999E-3</v>
      </c>
      <c r="AC412" s="15">
        <v>2.1660962294910002E-2</v>
      </c>
      <c r="AD412" s="15">
        <v>17.638501523401889</v>
      </c>
      <c r="AE412" s="15">
        <v>2.9072334148892645</v>
      </c>
      <c r="AF412" s="15">
        <v>15.349972135567464</v>
      </c>
      <c r="AG412" s="15">
        <v>3.8084576244776804</v>
      </c>
      <c r="AH412" s="15">
        <v>0.18932860703132545</v>
      </c>
      <c r="AI412" s="15">
        <v>27.249558835986466</v>
      </c>
      <c r="AJ412" s="15">
        <v>4.5977095607891108E-2</v>
      </c>
      <c r="AK412" s="15">
        <v>8.3607567290515359</v>
      </c>
      <c r="AL412" s="15">
        <v>0.20172372177131731</v>
      </c>
      <c r="AM412" s="15">
        <v>8.7280218356170636</v>
      </c>
    </row>
    <row r="413" spans="1:39" x14ac:dyDescent="0.25">
      <c r="A413" s="13">
        <v>17575</v>
      </c>
      <c r="B413" s="13" t="s">
        <v>184</v>
      </c>
      <c r="C413" s="13" t="s">
        <v>80</v>
      </c>
      <c r="D413" s="13">
        <v>524000</v>
      </c>
      <c r="E413" s="13">
        <v>177520</v>
      </c>
      <c r="F413" s="13">
        <v>1</v>
      </c>
      <c r="G413" s="14">
        <v>0.78724899999999998</v>
      </c>
      <c r="H413" s="15">
        <v>32.776789999999998</v>
      </c>
      <c r="I413" s="15">
        <v>48.591279999999998</v>
      </c>
      <c r="J413" s="15">
        <v>21.818449999999999</v>
      </c>
      <c r="K413" s="16">
        <v>24</v>
      </c>
      <c r="L413" s="15">
        <v>1.91717</v>
      </c>
      <c r="M413" s="15">
        <v>1.3845400000000001</v>
      </c>
      <c r="N413" s="15">
        <v>3.6013999999999999</v>
      </c>
      <c r="O413" s="15">
        <v>1.0703199999999999</v>
      </c>
      <c r="P413" s="15">
        <v>3.4471405033770004E-2</v>
      </c>
      <c r="Q413" s="15">
        <v>5.1558929779943403</v>
      </c>
      <c r="R413" s="15">
        <v>5.1787948378764899</v>
      </c>
      <c r="S413" s="15">
        <v>3.0800399999999999</v>
      </c>
      <c r="T413" s="15">
        <v>4.7446084217999995E-4</v>
      </c>
      <c r="U413" s="15">
        <v>0</v>
      </c>
      <c r="V413" s="15">
        <v>8.717305550361E-2</v>
      </c>
      <c r="W413" s="15">
        <v>0.16224735953163</v>
      </c>
      <c r="X413" s="15">
        <v>1.4555546213385899</v>
      </c>
      <c r="Y413" s="15">
        <v>4.1004365860710004E-2</v>
      </c>
      <c r="Z413" s="15">
        <v>0.87999712278638997</v>
      </c>
      <c r="AA413" s="15">
        <v>0</v>
      </c>
      <c r="AB413" s="15">
        <v>7.2811490780699999E-3</v>
      </c>
      <c r="AC413" s="15">
        <v>2.7591722822159999E-2</v>
      </c>
      <c r="AD413" s="15">
        <v>8.6928160715069414</v>
      </c>
      <c r="AE413" s="15">
        <v>1.0145186394444641</v>
      </c>
      <c r="AF413" s="15">
        <v>5.2293270966220309</v>
      </c>
      <c r="AG413" s="15">
        <v>1.1292786586262358</v>
      </c>
      <c r="AH413" s="15">
        <v>8.4378218303807814E-3</v>
      </c>
      <c r="AI413" s="15">
        <v>4.6180658901596301</v>
      </c>
      <c r="AJ413" s="15">
        <v>1.4275904271611722E-2</v>
      </c>
      <c r="AK413" s="15">
        <v>2.3665887197488704</v>
      </c>
      <c r="AL413" s="15">
        <v>7.1056495974166092E-2</v>
      </c>
      <c r="AM413" s="15">
        <v>1.3629407733226058</v>
      </c>
    </row>
    <row r="414" spans="1:39" x14ac:dyDescent="0.25">
      <c r="A414" s="13">
        <v>17576</v>
      </c>
      <c r="B414" s="13" t="s">
        <v>181</v>
      </c>
      <c r="C414" s="13" t="s">
        <v>80</v>
      </c>
      <c r="D414" s="13">
        <v>525400</v>
      </c>
      <c r="E414" s="13">
        <v>178320</v>
      </c>
      <c r="F414" s="13">
        <v>1</v>
      </c>
      <c r="G414" s="14">
        <v>0.59670000000000001</v>
      </c>
      <c r="H414" s="15">
        <v>42.984859999999998</v>
      </c>
      <c r="I414" s="15">
        <v>75.958929999999995</v>
      </c>
      <c r="J414" s="15">
        <v>27.218039999999998</v>
      </c>
      <c r="K414" s="16">
        <v>33</v>
      </c>
      <c r="L414" s="15">
        <v>1.9058600000000001</v>
      </c>
      <c r="M414" s="15">
        <v>1.3763799999999999</v>
      </c>
      <c r="N414" s="15">
        <v>3.5801599999999998</v>
      </c>
      <c r="O414" s="15">
        <v>1.16933</v>
      </c>
      <c r="P414" s="15">
        <v>3.8029861350120001E-2</v>
      </c>
      <c r="Q414" s="15">
        <v>10.471277792936879</v>
      </c>
      <c r="R414" s="15">
        <v>5.5122495674593797</v>
      </c>
      <c r="S414" s="15">
        <v>2.9419</v>
      </c>
      <c r="T414" s="15">
        <v>4.9270933611E-4</v>
      </c>
      <c r="U414" s="15">
        <v>0</v>
      </c>
      <c r="V414" s="15">
        <v>7.1023138375560013E-2</v>
      </c>
      <c r="W414" s="15">
        <v>1.1131581297299999E-3</v>
      </c>
      <c r="X414" s="15">
        <v>1.3096579123682399</v>
      </c>
      <c r="Y414" s="15">
        <v>3.1989609859290002E-2</v>
      </c>
      <c r="Z414" s="15">
        <v>1.0181199733425599</v>
      </c>
      <c r="AA414" s="15">
        <v>0</v>
      </c>
      <c r="AB414" s="15">
        <v>6.9161791994700001E-3</v>
      </c>
      <c r="AC414" s="15">
        <v>3.0055269502709998E-2</v>
      </c>
      <c r="AD414" s="15">
        <v>13.520309152736999</v>
      </c>
      <c r="AE414" s="15">
        <v>2.205503052017419</v>
      </c>
      <c r="AF414" s="15">
        <v>11.368245415296411</v>
      </c>
      <c r="AG414" s="15">
        <v>2.6558864045590318</v>
      </c>
      <c r="AH414" s="15">
        <v>6.1901767673098143E-2</v>
      </c>
      <c r="AI414" s="15">
        <v>3.5205801758729511</v>
      </c>
      <c r="AJ414" s="15">
        <v>3.4143623765360752E-2</v>
      </c>
      <c r="AK414" s="15">
        <v>5.6601608778740875</v>
      </c>
      <c r="AL414" s="15">
        <v>9.2779784737261464E-2</v>
      </c>
      <c r="AM414" s="15">
        <v>7.374868898204376</v>
      </c>
    </row>
    <row r="415" spans="1:39" x14ac:dyDescent="0.25">
      <c r="A415" s="13">
        <v>17577</v>
      </c>
      <c r="B415" s="13" t="s">
        <v>181</v>
      </c>
      <c r="C415" s="13" t="s">
        <v>80</v>
      </c>
      <c r="D415" s="13">
        <v>527500</v>
      </c>
      <c r="E415" s="13">
        <v>176450</v>
      </c>
      <c r="F415" s="13">
        <v>1</v>
      </c>
      <c r="G415" s="14">
        <v>0.328685</v>
      </c>
      <c r="H415" s="15">
        <v>31.060860000000002</v>
      </c>
      <c r="I415" s="15">
        <v>56.612900000000003</v>
      </c>
      <c r="J415" s="15">
        <v>20.909770000000002</v>
      </c>
      <c r="K415" s="16">
        <v>27</v>
      </c>
      <c r="L415" s="15">
        <v>1.9058600000000001</v>
      </c>
      <c r="M415" s="15">
        <v>1.3763799999999999</v>
      </c>
      <c r="N415" s="15">
        <v>3.5801599999999998</v>
      </c>
      <c r="O415" s="15">
        <v>1.11595</v>
      </c>
      <c r="P415" s="15">
        <v>0.16263057790416002</v>
      </c>
      <c r="Q415" s="15">
        <v>4.3401123053476205</v>
      </c>
      <c r="R415" s="15">
        <v>4.5656089448406298</v>
      </c>
      <c r="S415" s="15">
        <v>2.7339799999999999</v>
      </c>
      <c r="T415" s="15">
        <v>6.3869728755000001E-4</v>
      </c>
      <c r="U415" s="15">
        <v>0</v>
      </c>
      <c r="V415" s="15">
        <v>5.5420676065410006E-2</v>
      </c>
      <c r="W415" s="15">
        <v>4.1789051099700002E-3</v>
      </c>
      <c r="X415" s="15">
        <v>1.1046543315586199</v>
      </c>
      <c r="Y415" s="15">
        <v>4.1898542063280003E-2</v>
      </c>
      <c r="Z415" s="15">
        <v>0.62802191860095002</v>
      </c>
      <c r="AA415" s="15">
        <v>0</v>
      </c>
      <c r="AB415" s="15">
        <v>8.7045316046100007E-3</v>
      </c>
      <c r="AC415" s="15">
        <v>2.6077097825970001E-2</v>
      </c>
      <c r="AD415" s="15">
        <v>9.4106023317495602</v>
      </c>
      <c r="AE415" s="15">
        <v>2.806875476069064</v>
      </c>
      <c r="AF415" s="15">
        <v>14.468014103604169</v>
      </c>
      <c r="AG415" s="15">
        <v>1.0996211231123945</v>
      </c>
      <c r="AH415" s="15">
        <v>6.3943661172355282E-2</v>
      </c>
      <c r="AI415" s="15">
        <v>2.289542152680899</v>
      </c>
      <c r="AJ415" s="15">
        <v>1.7420222556442707E-2</v>
      </c>
      <c r="AK415" s="15">
        <v>2.8878382351983758</v>
      </c>
      <c r="AL415" s="15">
        <v>0.18071200098717879</v>
      </c>
      <c r="AM415" s="15">
        <v>1.7380730246191245</v>
      </c>
    </row>
    <row r="416" spans="1:39" x14ac:dyDescent="0.25">
      <c r="A416" s="13">
        <v>17578</v>
      </c>
      <c r="B416" s="13" t="s">
        <v>185</v>
      </c>
      <c r="C416" s="13" t="s">
        <v>80</v>
      </c>
      <c r="D416" s="13">
        <v>521600</v>
      </c>
      <c r="E416" s="13">
        <v>183200</v>
      </c>
      <c r="F416" s="13">
        <v>1</v>
      </c>
      <c r="G416" s="14">
        <v>0.33549100000000004</v>
      </c>
      <c r="H416" s="15">
        <v>33.832859999999997</v>
      </c>
      <c r="I416" s="15">
        <v>44.2425</v>
      </c>
      <c r="J416" s="15">
        <v>22.068940000000001</v>
      </c>
      <c r="K416" s="16">
        <v>22</v>
      </c>
      <c r="L416" s="15">
        <v>1.9275800000000001</v>
      </c>
      <c r="M416" s="15">
        <v>1.3920600000000001</v>
      </c>
      <c r="N416" s="15">
        <v>3.6209500000000001</v>
      </c>
      <c r="O416" s="15">
        <v>0.91517999999999999</v>
      </c>
      <c r="P416" s="15">
        <v>2.6241334271340001E-2</v>
      </c>
      <c r="Q416" s="15">
        <v>2.3182339233854101</v>
      </c>
      <c r="R416" s="15">
        <v>4.0054349266714198</v>
      </c>
      <c r="S416" s="15">
        <v>2.8262200000000002</v>
      </c>
      <c r="T416" s="15">
        <v>2.7372740894999998E-4</v>
      </c>
      <c r="U416" s="15">
        <v>0</v>
      </c>
      <c r="V416" s="15">
        <v>3.7518903520079999E-2</v>
      </c>
      <c r="W416" s="15">
        <v>0.78780573145203003</v>
      </c>
      <c r="X416" s="15">
        <v>3.7851026109605996</v>
      </c>
      <c r="Y416" s="15">
        <v>8.292115641792E-2</v>
      </c>
      <c r="Z416" s="15">
        <v>4.41246758378007</v>
      </c>
      <c r="AA416" s="15">
        <v>0</v>
      </c>
      <c r="AB416" s="15">
        <v>1.009141714329E-2</v>
      </c>
      <c r="AC416" s="15">
        <v>2.313909030324E-2</v>
      </c>
      <c r="AD416" s="15">
        <v>7.6616666734983605</v>
      </c>
      <c r="AE416" s="15">
        <v>0.73467400084868184</v>
      </c>
      <c r="AF416" s="15">
        <v>3.5499769824127982</v>
      </c>
      <c r="AG416" s="15">
        <v>0.53268130918729684</v>
      </c>
      <c r="AH416" s="15">
        <v>3.6601001143541721E-2</v>
      </c>
      <c r="AI416" s="15">
        <v>3.1202088261972816</v>
      </c>
      <c r="AJ416" s="15">
        <v>1.1237356060249027E-2</v>
      </c>
      <c r="AK416" s="15">
        <v>1.5765132550441729</v>
      </c>
      <c r="AL416" s="15">
        <v>1.9758203794668621E-2</v>
      </c>
      <c r="AM416" s="15">
        <v>0.82798906531131045</v>
      </c>
    </row>
    <row r="417" spans="1:39" x14ac:dyDescent="0.25">
      <c r="A417" s="13">
        <v>17579</v>
      </c>
      <c r="B417" s="13" t="s">
        <v>185</v>
      </c>
      <c r="C417" s="13" t="s">
        <v>80</v>
      </c>
      <c r="D417" s="13">
        <v>520520</v>
      </c>
      <c r="E417" s="13">
        <v>181600</v>
      </c>
      <c r="F417" s="13">
        <v>1</v>
      </c>
      <c r="G417" s="14">
        <v>0.25318799999999997</v>
      </c>
      <c r="H417" s="15">
        <v>42.00676</v>
      </c>
      <c r="I417" s="15">
        <v>59.402000000000001</v>
      </c>
      <c r="J417" s="15">
        <v>26.19162</v>
      </c>
      <c r="K417" s="16">
        <v>27</v>
      </c>
      <c r="L417" s="15">
        <v>1.9275800000000001</v>
      </c>
      <c r="M417" s="15">
        <v>1.3920600000000001</v>
      </c>
      <c r="N417" s="15">
        <v>3.6209500000000001</v>
      </c>
      <c r="O417" s="15">
        <v>0.93805000000000005</v>
      </c>
      <c r="P417" s="15">
        <v>2.4507727347989998E-2</v>
      </c>
      <c r="Q417" s="15">
        <v>2.5359567044642399</v>
      </c>
      <c r="R417" s="15">
        <v>3.3627047219628898</v>
      </c>
      <c r="S417" s="15">
        <v>2.5319199999999999</v>
      </c>
      <c r="T417" s="15">
        <v>2.5547891501999999E-4</v>
      </c>
      <c r="U417" s="15">
        <v>0</v>
      </c>
      <c r="V417" s="15">
        <v>7.6534183542420003E-2</v>
      </c>
      <c r="W417" s="15">
        <v>0.8858183923500601</v>
      </c>
      <c r="X417" s="15">
        <v>2.5847166802452004</v>
      </c>
      <c r="Y417" s="15">
        <v>9.8541867222000007E-2</v>
      </c>
      <c r="Z417" s="15">
        <v>12.12762059298726</v>
      </c>
      <c r="AA417" s="15">
        <v>0</v>
      </c>
      <c r="AB417" s="15">
        <v>1.2518466835979999E-2</v>
      </c>
      <c r="AC417" s="15">
        <v>2.0274076756230001E-2</v>
      </c>
      <c r="AD417" s="15">
        <v>9.8667599345177699</v>
      </c>
      <c r="AE417" s="15">
        <v>1.6107666040766444</v>
      </c>
      <c r="AF417" s="15">
        <v>7.7832948517380158</v>
      </c>
      <c r="AG417" s="15">
        <v>1.9653233732513569</v>
      </c>
      <c r="AH417" s="15">
        <v>0.17020552862960511</v>
      </c>
      <c r="AI417" s="15">
        <v>0.77457571912838608</v>
      </c>
      <c r="AJ417" s="15">
        <v>2.7271521484015855E-2</v>
      </c>
      <c r="AK417" s="15">
        <v>3.8259813851462292</v>
      </c>
      <c r="AL417" s="15">
        <v>4.9514265283215432E-2</v>
      </c>
      <c r="AM417" s="15">
        <v>1.1883067512625338</v>
      </c>
    </row>
    <row r="418" spans="1:39" x14ac:dyDescent="0.25">
      <c r="A418" s="13">
        <v>17580</v>
      </c>
      <c r="B418" s="13" t="s">
        <v>186</v>
      </c>
      <c r="C418" s="13" t="s">
        <v>80</v>
      </c>
      <c r="D418" s="13">
        <v>516000</v>
      </c>
      <c r="E418" s="13">
        <v>185840</v>
      </c>
      <c r="F418" s="13">
        <v>1</v>
      </c>
      <c r="G418" s="14">
        <v>1.6416570000000001</v>
      </c>
      <c r="H418" s="15">
        <v>25.143979999999999</v>
      </c>
      <c r="I418" s="15">
        <v>34.670920000000002</v>
      </c>
      <c r="J418" s="15">
        <v>17.295089999999998</v>
      </c>
      <c r="K418" s="16">
        <v>18</v>
      </c>
      <c r="L418" s="15">
        <v>1.8045199999999999</v>
      </c>
      <c r="M418" s="15">
        <v>1.3487800000000001</v>
      </c>
      <c r="N418" s="15">
        <v>3.8128500000000001</v>
      </c>
      <c r="O418" s="15">
        <v>0.86821000000000004</v>
      </c>
      <c r="P418" s="15">
        <v>4.7500829699790005E-2</v>
      </c>
      <c r="Q418" s="15">
        <v>1.55281909398549</v>
      </c>
      <c r="R418" s="15">
        <v>3.05977972272489</v>
      </c>
      <c r="S418" s="15">
        <v>1.9428700000000001</v>
      </c>
      <c r="T418" s="15">
        <v>4.9270933611E-4</v>
      </c>
      <c r="U418" s="15">
        <v>0</v>
      </c>
      <c r="V418" s="15">
        <v>3.2445822207540005E-2</v>
      </c>
      <c r="W418" s="15">
        <v>1.1550201748054199</v>
      </c>
      <c r="X418" s="15">
        <v>1.1507682757197299</v>
      </c>
      <c r="Y418" s="15">
        <v>0.12215541836742</v>
      </c>
      <c r="Z418" s="15">
        <v>1.82470340504856</v>
      </c>
      <c r="AA418" s="15">
        <v>0</v>
      </c>
      <c r="AB418" s="15">
        <v>1.47812800833E-2</v>
      </c>
      <c r="AC418" s="15">
        <v>1.830323941179E-2</v>
      </c>
      <c r="AD418" s="15">
        <v>6.3880130396540107</v>
      </c>
      <c r="AE418" s="15">
        <v>1.14418370947093</v>
      </c>
      <c r="AF418" s="15">
        <v>5.5287458486095149</v>
      </c>
      <c r="AG418" s="15">
        <v>0.39567652196965208</v>
      </c>
      <c r="AH418" s="15">
        <v>5.082341573367765E-2</v>
      </c>
      <c r="AI418" s="15">
        <v>0.95574567570793345</v>
      </c>
      <c r="AJ418" s="15">
        <v>8.3296199652124966E-3</v>
      </c>
      <c r="AK418" s="15">
        <v>1.1685805997631686</v>
      </c>
      <c r="AL418" s="15">
        <v>1.496500653335061E-2</v>
      </c>
      <c r="AM418" s="15">
        <v>0.25988960224656127</v>
      </c>
    </row>
    <row r="419" spans="1:39" x14ac:dyDescent="0.25">
      <c r="A419" s="13">
        <v>17585</v>
      </c>
      <c r="B419" s="13" t="s">
        <v>187</v>
      </c>
      <c r="C419" s="13" t="s">
        <v>80</v>
      </c>
      <c r="D419" s="13">
        <v>518900</v>
      </c>
      <c r="E419" s="13">
        <v>180436</v>
      </c>
      <c r="F419" s="13">
        <v>1</v>
      </c>
      <c r="G419" s="14">
        <v>2.0922809999999998</v>
      </c>
      <c r="H419" s="15">
        <v>38.217179999999999</v>
      </c>
      <c r="I419" s="15">
        <v>57.578560000000003</v>
      </c>
      <c r="J419" s="15">
        <v>24.26886</v>
      </c>
      <c r="K419" s="16">
        <v>26</v>
      </c>
      <c r="L419" s="15">
        <v>1.9384300000000001</v>
      </c>
      <c r="M419" s="15">
        <v>1.3998900000000001</v>
      </c>
      <c r="N419" s="15">
        <v>3.64133</v>
      </c>
      <c r="O419" s="15">
        <v>0.93972</v>
      </c>
      <c r="P419" s="15">
        <v>4.9453418550299999E-2</v>
      </c>
      <c r="Q419" s="15">
        <v>2.3762823825767398</v>
      </c>
      <c r="R419" s="15">
        <v>3.3827050713101703</v>
      </c>
      <c r="S419" s="15">
        <v>2.2789600000000001</v>
      </c>
      <c r="T419" s="15">
        <v>4.5621234825000002E-4</v>
      </c>
      <c r="U419" s="15">
        <v>0</v>
      </c>
      <c r="V419" s="15">
        <v>9.4563695545259993E-2</v>
      </c>
      <c r="W419" s="15">
        <v>1.1290343194491002</v>
      </c>
      <c r="X419" s="15">
        <v>1.68419000178756</v>
      </c>
      <c r="Y419" s="15">
        <v>0.11485602079542</v>
      </c>
      <c r="Z419" s="15">
        <v>11.313956745636419</v>
      </c>
      <c r="AA419" s="15">
        <v>0</v>
      </c>
      <c r="AB419" s="15">
        <v>1.348563701427E-2</v>
      </c>
      <c r="AC419" s="15">
        <v>1.8941936699340002E-2</v>
      </c>
      <c r="AD419" s="15">
        <v>7.8409398778666803</v>
      </c>
      <c r="AE419" s="15">
        <v>1.8409315602309424</v>
      </c>
      <c r="AF419" s="15">
        <v>8.8954620109976759</v>
      </c>
      <c r="AG419" s="15">
        <v>1.1744554151496527</v>
      </c>
      <c r="AH419" s="15">
        <v>6.4626267963769857E-2</v>
      </c>
      <c r="AI419" s="15">
        <v>3.1170870696712218</v>
      </c>
      <c r="AJ419" s="15">
        <v>1.9771823013032538E-2</v>
      </c>
      <c r="AK419" s="15">
        <v>2.773832286643986</v>
      </c>
      <c r="AL419" s="15">
        <v>6.172909676911946E-2</v>
      </c>
      <c r="AM419" s="15">
        <v>1.4134844695606037</v>
      </c>
    </row>
    <row r="420" spans="1:39" x14ac:dyDescent="0.25">
      <c r="A420" s="13">
        <v>17586</v>
      </c>
      <c r="B420" s="13" t="s">
        <v>187</v>
      </c>
      <c r="C420" s="13" t="s">
        <v>80</v>
      </c>
      <c r="D420" s="13">
        <v>514050</v>
      </c>
      <c r="E420" s="13">
        <v>180280</v>
      </c>
      <c r="F420" s="13">
        <v>1</v>
      </c>
      <c r="G420" s="14">
        <v>1.0606190000000002</v>
      </c>
      <c r="H420" s="15">
        <v>36.394840000000002</v>
      </c>
      <c r="I420" s="15">
        <v>57.77975</v>
      </c>
      <c r="J420" s="15">
        <v>23.301739999999999</v>
      </c>
      <c r="K420" s="16">
        <v>27</v>
      </c>
      <c r="L420" s="15">
        <v>2.08026</v>
      </c>
      <c r="M420" s="15">
        <v>1.4574</v>
      </c>
      <c r="N420" s="15">
        <v>3.5228999999999999</v>
      </c>
      <c r="O420" s="15">
        <v>0.92969000000000002</v>
      </c>
      <c r="P420" s="15">
        <v>6.4544923030409998E-2</v>
      </c>
      <c r="Q420" s="15">
        <v>1.5937869628583401</v>
      </c>
      <c r="R420" s="15">
        <v>2.2486524160303198</v>
      </c>
      <c r="S420" s="15">
        <v>2.1881300000000001</v>
      </c>
      <c r="T420" s="15">
        <v>4.9270933611E-4</v>
      </c>
      <c r="U420" s="15">
        <v>0</v>
      </c>
      <c r="V420" s="15">
        <v>0.12403501324221</v>
      </c>
      <c r="W420" s="15">
        <v>2.1374460940209001</v>
      </c>
      <c r="X420" s="15">
        <v>1.9156721472896101</v>
      </c>
      <c r="Y420" s="15">
        <v>0.15688230231621</v>
      </c>
      <c r="Z420" s="15">
        <v>11.41446945020286</v>
      </c>
      <c r="AA420" s="15">
        <v>0</v>
      </c>
      <c r="AB420" s="15">
        <v>1.1825024066639999E-2</v>
      </c>
      <c r="AC420" s="15">
        <v>1.5292237913340001E-2</v>
      </c>
      <c r="AD420" s="15">
        <v>6.5333440453125302</v>
      </c>
      <c r="AE420" s="15">
        <v>2.4611886960155016</v>
      </c>
      <c r="AF420" s="15">
        <v>11.892571685042055</v>
      </c>
      <c r="AG420" s="15">
        <v>1.2699327027965885</v>
      </c>
      <c r="AH420" s="15">
        <v>0.13504244103256413</v>
      </c>
      <c r="AI420" s="15">
        <v>1.7777189409230809</v>
      </c>
      <c r="AJ420" s="15">
        <v>2.3508366004129949E-2</v>
      </c>
      <c r="AK420" s="15">
        <v>3.2980400737715336</v>
      </c>
      <c r="AL420" s="15">
        <v>3.1512295567082259E-2</v>
      </c>
      <c r="AM420" s="15">
        <v>0.49539479884746329</v>
      </c>
    </row>
    <row r="421" spans="1:39" x14ac:dyDescent="0.25">
      <c r="A421" s="13">
        <v>17600</v>
      </c>
      <c r="B421" s="13" t="s">
        <v>188</v>
      </c>
      <c r="C421" s="13" t="s">
        <v>80</v>
      </c>
      <c r="D421" s="13">
        <v>516300</v>
      </c>
      <c r="E421" s="13">
        <v>185000</v>
      </c>
      <c r="F421" s="13">
        <v>1</v>
      </c>
      <c r="G421" s="14">
        <v>1.6491049999999998</v>
      </c>
      <c r="H421" s="15">
        <v>24.5107</v>
      </c>
      <c r="I421" s="15">
        <v>46.280050000000003</v>
      </c>
      <c r="J421" s="15">
        <v>16.905159999999999</v>
      </c>
      <c r="K421" s="16">
        <v>23</v>
      </c>
      <c r="L421" s="15">
        <v>1.9384300000000001</v>
      </c>
      <c r="M421" s="15">
        <v>1.3998900000000001</v>
      </c>
      <c r="N421" s="15">
        <v>3.64133</v>
      </c>
      <c r="O421" s="15">
        <v>0.88388</v>
      </c>
      <c r="P421" s="15">
        <v>4.9343927586720002E-2</v>
      </c>
      <c r="Q421" s="15">
        <v>1.4504267945442599</v>
      </c>
      <c r="R421" s="15">
        <v>2.5876911847557897</v>
      </c>
      <c r="S421" s="15">
        <v>2.04766</v>
      </c>
      <c r="T421" s="15">
        <v>4.9270933611E-4</v>
      </c>
      <c r="U421" s="15">
        <v>0</v>
      </c>
      <c r="V421" s="15">
        <v>4.6643150485079998E-2</v>
      </c>
      <c r="W421" s="15">
        <v>1.2782522543147101</v>
      </c>
      <c r="X421" s="15">
        <v>1.40429460188922</v>
      </c>
      <c r="Y421" s="15">
        <v>0.11804950723317</v>
      </c>
      <c r="Z421" s="15">
        <v>1.8717115254122398</v>
      </c>
      <c r="AA421" s="15">
        <v>0</v>
      </c>
      <c r="AB421" s="15">
        <v>1.2445472860259999E-2</v>
      </c>
      <c r="AC421" s="15">
        <v>1.6971099354899998E-2</v>
      </c>
      <c r="AD421" s="15">
        <v>5.7631846074908104</v>
      </c>
      <c r="AE421" s="15">
        <v>2.5814209714017737</v>
      </c>
      <c r="AF421" s="15">
        <v>12.473539311052134</v>
      </c>
      <c r="AG421" s="15">
        <v>1.9323242905292499</v>
      </c>
      <c r="AH421" s="15">
        <v>8.6372988352909092E-3</v>
      </c>
      <c r="AI421" s="15">
        <v>1.1586042132007279</v>
      </c>
      <c r="AJ421" s="15">
        <v>2.1061770812611954E-2</v>
      </c>
      <c r="AK421" s="15">
        <v>2.9548018842476198</v>
      </c>
      <c r="AL421" s="15">
        <v>0.10382916522397229</v>
      </c>
      <c r="AM421" s="15">
        <v>0.5351310946966249</v>
      </c>
    </row>
    <row r="422" spans="1:39" x14ac:dyDescent="0.25">
      <c r="A422" s="13">
        <v>17614</v>
      </c>
      <c r="B422" s="13" t="s">
        <v>190</v>
      </c>
      <c r="C422" s="13" t="s">
        <v>80</v>
      </c>
      <c r="D422" s="13">
        <v>514230</v>
      </c>
      <c r="E422" s="13">
        <v>181000</v>
      </c>
      <c r="F422" s="13">
        <v>1</v>
      </c>
      <c r="G422" s="14">
        <v>2.2480600000000006</v>
      </c>
      <c r="H422" s="15">
        <v>36.394840000000002</v>
      </c>
      <c r="I422" s="15">
        <v>54.702170000000002</v>
      </c>
      <c r="J422" s="15">
        <v>23.301739999999999</v>
      </c>
      <c r="K422" s="16">
        <v>25</v>
      </c>
      <c r="L422" s="15">
        <v>2.08026</v>
      </c>
      <c r="M422" s="15">
        <v>1.4574</v>
      </c>
      <c r="N422" s="15">
        <v>3.5228999999999999</v>
      </c>
      <c r="O422" s="15">
        <v>0.92969000000000002</v>
      </c>
      <c r="P422" s="15">
        <v>6.4544923030409998E-2</v>
      </c>
      <c r="Q422" s="15">
        <v>1.5937869628583401</v>
      </c>
      <c r="R422" s="15">
        <v>2.2486524160303198</v>
      </c>
      <c r="S422" s="15">
        <v>2.1881300000000001</v>
      </c>
      <c r="T422" s="15">
        <v>4.9270933611E-4</v>
      </c>
      <c r="U422" s="15">
        <v>0</v>
      </c>
      <c r="V422" s="15">
        <v>0.12403501324221</v>
      </c>
      <c r="W422" s="15">
        <v>2.1374460940209001</v>
      </c>
      <c r="X422" s="15">
        <v>1.9156721472896101</v>
      </c>
      <c r="Y422" s="15">
        <v>0.15688230231621</v>
      </c>
      <c r="Z422" s="15">
        <v>11.41446945020286</v>
      </c>
      <c r="AA422" s="15">
        <v>0</v>
      </c>
      <c r="AB422" s="15">
        <v>1.1825024066639999E-2</v>
      </c>
      <c r="AC422" s="15">
        <v>1.5292237913340001E-2</v>
      </c>
      <c r="AD422" s="15">
        <v>6.5333440453125302</v>
      </c>
      <c r="AE422" s="15">
        <v>2.1514377986205564</v>
      </c>
      <c r="AF422" s="15">
        <v>10.395841768421194</v>
      </c>
      <c r="AG422" s="15">
        <v>1.0810390230448492</v>
      </c>
      <c r="AH422" s="15">
        <v>5.9325255196001583E-2</v>
      </c>
      <c r="AI422" s="15">
        <v>0.99578068367781425</v>
      </c>
      <c r="AJ422" s="15">
        <v>2.2300523101276976E-2</v>
      </c>
      <c r="AK422" s="15">
        <v>3.1285891516729998</v>
      </c>
      <c r="AL422" s="15">
        <v>1.4177083052944902E-2</v>
      </c>
      <c r="AM422" s="15">
        <v>0.45883871321236469</v>
      </c>
    </row>
    <row r="423" spans="1:39" x14ac:dyDescent="0.25">
      <c r="A423" s="13">
        <v>17620</v>
      </c>
      <c r="B423" s="13" t="s">
        <v>248</v>
      </c>
      <c r="C423" s="13" t="s">
        <v>80</v>
      </c>
      <c r="D423" s="13">
        <v>516000</v>
      </c>
      <c r="E423" s="13">
        <v>193430</v>
      </c>
      <c r="F423" s="13">
        <v>1</v>
      </c>
      <c r="G423" s="14">
        <v>1.6927590000000001</v>
      </c>
      <c r="H423" s="15">
        <v>17.869949999999999</v>
      </c>
      <c r="I423" s="15">
        <v>28.506989999999998</v>
      </c>
      <c r="J423" s="15">
        <v>12.84402</v>
      </c>
      <c r="K423" s="16">
        <v>16</v>
      </c>
      <c r="L423" s="15">
        <v>2.1848800000000002</v>
      </c>
      <c r="M423" s="15">
        <v>1.492</v>
      </c>
      <c r="N423" s="15">
        <v>3.4497200000000001</v>
      </c>
      <c r="O423" s="15">
        <v>0.64688999999999997</v>
      </c>
      <c r="P423" s="15">
        <v>2.4781454756940002E-2</v>
      </c>
      <c r="Q423" s="15">
        <v>0.9054902688066</v>
      </c>
      <c r="R423" s="15">
        <v>1.51363957751778</v>
      </c>
      <c r="S423" s="15">
        <v>1.59819</v>
      </c>
      <c r="T423" s="15">
        <v>8.0293373292E-4</v>
      </c>
      <c r="U423" s="15">
        <v>0</v>
      </c>
      <c r="V423" s="15">
        <v>0</v>
      </c>
      <c r="W423" s="15">
        <v>1.8248493930000001E-5</v>
      </c>
      <c r="X423" s="15">
        <v>0.57086763561219001</v>
      </c>
      <c r="Y423" s="15">
        <v>4.9307430598859996E-2</v>
      </c>
      <c r="Z423" s="15">
        <v>1.09890605597067</v>
      </c>
      <c r="AA423" s="15">
        <v>0</v>
      </c>
      <c r="AB423" s="15">
        <v>1.009141714329E-2</v>
      </c>
      <c r="AC423" s="15">
        <v>1.228123641489E-2</v>
      </c>
      <c r="AD423" s="15">
        <v>4.3121008671650696</v>
      </c>
      <c r="AE423" s="15">
        <v>1.3621616221348838</v>
      </c>
      <c r="AF423" s="15">
        <v>6.5820246794072901</v>
      </c>
      <c r="AG423" s="15">
        <v>0.3829262910515045</v>
      </c>
      <c r="AH423" s="15">
        <v>9.2013163647989178E-3</v>
      </c>
      <c r="AI423" s="15">
        <v>0.78927763695264952</v>
      </c>
      <c r="AJ423" s="15">
        <v>1.007733919955479E-2</v>
      </c>
      <c r="AK423" s="15">
        <v>1.4137719529839565</v>
      </c>
      <c r="AL423" s="15">
        <v>5.0882670044747691E-3</v>
      </c>
      <c r="AM423" s="15">
        <v>8.2510894900884826E-2</v>
      </c>
    </row>
    <row r="424" spans="1:39" x14ac:dyDescent="0.25">
      <c r="A424" s="13">
        <v>17636</v>
      </c>
      <c r="B424" s="13" t="s">
        <v>249</v>
      </c>
      <c r="C424" s="13" t="s">
        <v>80</v>
      </c>
      <c r="D424" s="13">
        <v>510000</v>
      </c>
      <c r="E424" s="13">
        <v>186200</v>
      </c>
      <c r="F424" s="13">
        <v>1</v>
      </c>
      <c r="G424" s="14">
        <v>2.018834</v>
      </c>
      <c r="H424" s="15">
        <v>21.058969999999999</v>
      </c>
      <c r="I424" s="15">
        <v>34.668489999999998</v>
      </c>
      <c r="J424" s="15">
        <v>14.850149999999999</v>
      </c>
      <c r="K424" s="16">
        <v>18</v>
      </c>
      <c r="L424" s="15">
        <v>2.09192</v>
      </c>
      <c r="M424" s="15">
        <v>1.46557</v>
      </c>
      <c r="N424" s="15">
        <v>3.5426500000000001</v>
      </c>
      <c r="O424" s="15">
        <v>0.85028000000000004</v>
      </c>
      <c r="P424" s="15">
        <v>6.5822317605509995E-2</v>
      </c>
      <c r="Q424" s="15">
        <v>0.88333659717558</v>
      </c>
      <c r="R424" s="15">
        <v>2.35962150761865</v>
      </c>
      <c r="S424" s="15">
        <v>1.5209699999999999</v>
      </c>
      <c r="T424" s="15">
        <v>1.91609186265E-3</v>
      </c>
      <c r="U424" s="15">
        <v>0</v>
      </c>
      <c r="V424" s="15">
        <v>6.5621584172280006E-2</v>
      </c>
      <c r="W424" s="15">
        <v>0.68849742748497</v>
      </c>
      <c r="X424" s="15">
        <v>0.70497581750376004</v>
      </c>
      <c r="Y424" s="15">
        <v>9.8359382282700011E-2</v>
      </c>
      <c r="Z424" s="15">
        <v>1.3032161940109499</v>
      </c>
      <c r="AA424" s="15">
        <v>0</v>
      </c>
      <c r="AB424" s="15">
        <v>1.3576879483920001E-2</v>
      </c>
      <c r="AC424" s="15">
        <v>1.3814109905010001E-2</v>
      </c>
      <c r="AD424" s="15">
        <v>5.3887985060229298</v>
      </c>
      <c r="AE424" s="15">
        <v>1.5318357797498585</v>
      </c>
      <c r="AF424" s="15">
        <v>7.4018976480268828</v>
      </c>
      <c r="AG424" s="15">
        <v>0.83067117852198391</v>
      </c>
      <c r="AH424" s="15">
        <v>0.10558595599606206</v>
      </c>
      <c r="AI424" s="15">
        <v>1.0709064549967946</v>
      </c>
      <c r="AJ424" s="15">
        <v>1.5947852519806977E-2</v>
      </c>
      <c r="AK424" s="15">
        <v>2.2373591040602974</v>
      </c>
      <c r="AL424" s="15">
        <v>4.2528323986778992E-2</v>
      </c>
      <c r="AM424" s="15">
        <v>0.37278770214153678</v>
      </c>
    </row>
    <row r="425" spans="1:39" x14ac:dyDescent="0.25">
      <c r="A425" s="13">
        <v>17637</v>
      </c>
      <c r="B425" s="13" t="s">
        <v>191</v>
      </c>
      <c r="C425" s="13" t="s">
        <v>80</v>
      </c>
      <c r="D425" s="13">
        <v>530600</v>
      </c>
      <c r="E425" s="13">
        <v>181300</v>
      </c>
      <c r="F425" s="13">
        <v>1</v>
      </c>
      <c r="G425" s="14">
        <v>0.22825799999999996</v>
      </c>
      <c r="H425" s="15">
        <v>61.548960000000001</v>
      </c>
      <c r="I425" s="15">
        <v>102.89158999999999</v>
      </c>
      <c r="J425" s="15">
        <v>35.771650000000001</v>
      </c>
      <c r="K425" s="16">
        <v>40</v>
      </c>
      <c r="L425" s="15">
        <v>1.762</v>
      </c>
      <c r="M425" s="15">
        <v>1.3169999999999999</v>
      </c>
      <c r="N425" s="15">
        <v>3.7229999999999999</v>
      </c>
      <c r="O425" s="15">
        <v>1.42153</v>
      </c>
      <c r="P425" s="15">
        <v>8.1297040458150005E-2</v>
      </c>
      <c r="Q425" s="15">
        <v>22.793153603808989</v>
      </c>
      <c r="R425" s="15">
        <v>3.7078019906731199</v>
      </c>
      <c r="S425" s="15">
        <v>5.8457800000000004</v>
      </c>
      <c r="T425" s="15">
        <v>1.04016415401E-3</v>
      </c>
      <c r="U425" s="15">
        <v>0</v>
      </c>
      <c r="V425" s="15">
        <v>2.9179341794070002E-2</v>
      </c>
      <c r="W425" s="15">
        <v>4.7628569157299998E-3</v>
      </c>
      <c r="X425" s="15">
        <v>2.6487323969516403</v>
      </c>
      <c r="Y425" s="15">
        <v>2.7153758967840003E-2</v>
      </c>
      <c r="Z425" s="15">
        <v>1.0410218332247101</v>
      </c>
      <c r="AA425" s="15">
        <v>0</v>
      </c>
      <c r="AB425" s="15">
        <v>5.4198026972100003E-3</v>
      </c>
      <c r="AC425" s="15">
        <v>2.3230332772890001E-2</v>
      </c>
      <c r="AD425" s="15">
        <v>17.116868324412842</v>
      </c>
      <c r="AE425" s="15">
        <v>1.6580696814305171</v>
      </c>
      <c r="AF425" s="15">
        <v>8.7544822780447742</v>
      </c>
      <c r="AG425" s="15">
        <v>2.7300842691298177</v>
      </c>
      <c r="AH425" s="15">
        <v>5.0780761004537704E-2</v>
      </c>
      <c r="AI425" s="15">
        <v>18.526058448801848</v>
      </c>
      <c r="AJ425" s="15">
        <v>2.8453631639313148E-2</v>
      </c>
      <c r="AK425" s="15">
        <v>5.1741826892064724</v>
      </c>
      <c r="AL425" s="15">
        <v>0.20985845059565589</v>
      </c>
      <c r="AM425" s="15">
        <v>4.2106597901470684</v>
      </c>
    </row>
    <row r="426" spans="1:39" x14ac:dyDescent="0.25">
      <c r="A426" s="13">
        <v>17638</v>
      </c>
      <c r="B426" s="13" t="s">
        <v>192</v>
      </c>
      <c r="C426" s="13" t="s">
        <v>80</v>
      </c>
      <c r="D426" s="13">
        <v>529100</v>
      </c>
      <c r="E426" s="13">
        <v>181000</v>
      </c>
      <c r="F426" s="13">
        <v>1</v>
      </c>
      <c r="G426" s="14">
        <v>0.83330899999999997</v>
      </c>
      <c r="H426" s="15">
        <v>60.973700000000001</v>
      </c>
      <c r="I426" s="15">
        <v>93.941130000000001</v>
      </c>
      <c r="J426" s="15">
        <v>35.510840000000002</v>
      </c>
      <c r="K426" s="16">
        <v>37</v>
      </c>
      <c r="L426" s="15">
        <v>1.77386</v>
      </c>
      <c r="M426" s="15">
        <v>1.32586</v>
      </c>
      <c r="N426" s="15">
        <v>3.7480600000000002</v>
      </c>
      <c r="O426" s="15">
        <v>1.3309800000000001</v>
      </c>
      <c r="P426" s="15">
        <v>6.5731075135860004E-2</v>
      </c>
      <c r="Q426" s="15">
        <v>23.041679842641663</v>
      </c>
      <c r="R426" s="15">
        <v>3.4723781704821901</v>
      </c>
      <c r="S426" s="15">
        <v>5.0288899999999996</v>
      </c>
      <c r="T426" s="15">
        <v>9.4892168435999991E-4</v>
      </c>
      <c r="U426" s="15">
        <v>0</v>
      </c>
      <c r="V426" s="15">
        <v>3.5913036054239997E-2</v>
      </c>
      <c r="W426" s="15">
        <v>4.1971536038999998E-3</v>
      </c>
      <c r="X426" s="15">
        <v>3.4814659204593301</v>
      </c>
      <c r="Y426" s="15">
        <v>2.7299746919279999E-2</v>
      </c>
      <c r="Z426" s="15">
        <v>1.0044153544011298</v>
      </c>
      <c r="AA426" s="15">
        <v>0</v>
      </c>
      <c r="AB426" s="15">
        <v>5.4198026972100003E-3</v>
      </c>
      <c r="AC426" s="15">
        <v>2.0274076756230001E-2</v>
      </c>
      <c r="AD426" s="15">
        <v>16.606330209733233</v>
      </c>
      <c r="AE426" s="15">
        <v>0.8679615744095478</v>
      </c>
      <c r="AF426" s="15">
        <v>4.582771343262543</v>
      </c>
      <c r="AG426" s="15">
        <v>1.7931633853609954</v>
      </c>
      <c r="AH426" s="15">
        <v>1.4648651305774613E-2</v>
      </c>
      <c r="AI426" s="15">
        <v>19.1263940459609</v>
      </c>
      <c r="AJ426" s="15">
        <v>1.6142178520467509E-2</v>
      </c>
      <c r="AK426" s="15">
        <v>2.9353926319649126</v>
      </c>
      <c r="AL426" s="15">
        <v>0.10172743420462863</v>
      </c>
      <c r="AM426" s="15">
        <v>3.5292287550102288</v>
      </c>
    </row>
    <row r="427" spans="1:39" x14ac:dyDescent="0.25">
      <c r="A427" s="13">
        <v>17639</v>
      </c>
      <c r="B427" s="13" t="s">
        <v>250</v>
      </c>
      <c r="C427" s="13" t="s">
        <v>80</v>
      </c>
      <c r="D427" s="13">
        <v>528089</v>
      </c>
      <c r="E427" s="13">
        <v>180542</v>
      </c>
      <c r="F427" s="13">
        <v>1</v>
      </c>
      <c r="G427" s="14">
        <v>1.271434</v>
      </c>
      <c r="H427" s="15">
        <v>50.988280000000003</v>
      </c>
      <c r="I427" s="15">
        <v>107.57818</v>
      </c>
      <c r="J427" s="15">
        <v>31.12622</v>
      </c>
      <c r="K427" s="16">
        <v>42</v>
      </c>
      <c r="L427" s="15">
        <v>1.77386</v>
      </c>
      <c r="M427" s="15">
        <v>1.32586</v>
      </c>
      <c r="N427" s="15">
        <v>3.7480600000000002</v>
      </c>
      <c r="O427" s="15">
        <v>1.3071900000000001</v>
      </c>
      <c r="P427" s="15">
        <v>4.5456998379630006E-2</v>
      </c>
      <c r="Q427" s="15">
        <v>15.944274849952832</v>
      </c>
      <c r="R427" s="15">
        <v>3.82472009128263</v>
      </c>
      <c r="S427" s="15">
        <v>4.0168200000000001</v>
      </c>
      <c r="T427" s="15">
        <v>6.3869728755000001E-4</v>
      </c>
      <c r="U427" s="15">
        <v>0</v>
      </c>
      <c r="V427" s="15">
        <v>4.118685080001E-2</v>
      </c>
      <c r="W427" s="15">
        <v>3.7774382435099996E-3</v>
      </c>
      <c r="X427" s="15">
        <v>2.00994386693199</v>
      </c>
      <c r="Y427" s="15">
        <v>2.9015105348700002E-2</v>
      </c>
      <c r="Z427" s="15">
        <v>1.22522213095413</v>
      </c>
      <c r="AA427" s="15">
        <v>0</v>
      </c>
      <c r="AB427" s="15">
        <v>5.78477257581E-3</v>
      </c>
      <c r="AC427" s="15">
        <v>2.085802856199E-2</v>
      </c>
      <c r="AD427" s="15">
        <v>15.665638596135659</v>
      </c>
      <c r="AE427" s="15">
        <v>3.4083576964506452</v>
      </c>
      <c r="AF427" s="15">
        <v>17.995870369616359</v>
      </c>
      <c r="AG427" s="15">
        <v>3.7175920953858075</v>
      </c>
      <c r="AH427" s="15">
        <v>0.14483144162365352</v>
      </c>
      <c r="AI427" s="15">
        <v>15.759264621138469</v>
      </c>
      <c r="AJ427" s="15">
        <v>3.5806581245113926E-2</v>
      </c>
      <c r="AK427" s="15">
        <v>6.5112880909779687</v>
      </c>
      <c r="AL427" s="15">
        <v>0.19148184074428282</v>
      </c>
      <c r="AM427" s="15">
        <v>8.8254072628177074</v>
      </c>
    </row>
    <row r="428" spans="1:39" x14ac:dyDescent="0.25">
      <c r="A428" s="13">
        <v>17640</v>
      </c>
      <c r="B428" s="13" t="s">
        <v>251</v>
      </c>
      <c r="C428" s="13" t="s">
        <v>80</v>
      </c>
      <c r="D428" s="13">
        <v>525297</v>
      </c>
      <c r="E428" s="13">
        <v>181053</v>
      </c>
      <c r="F428" s="13">
        <v>1</v>
      </c>
      <c r="G428" s="14">
        <v>1.0405609999999998</v>
      </c>
      <c r="H428" s="15">
        <v>48.213149999999999</v>
      </c>
      <c r="I428" s="15">
        <v>61.57996</v>
      </c>
      <c r="J428" s="15">
        <v>29.650729999999999</v>
      </c>
      <c r="K428" s="16">
        <v>30</v>
      </c>
      <c r="L428" s="15">
        <v>1.77386</v>
      </c>
      <c r="M428" s="15">
        <v>1.32586</v>
      </c>
      <c r="N428" s="15">
        <v>3.7480600000000002</v>
      </c>
      <c r="O428" s="15">
        <v>1.15916</v>
      </c>
      <c r="P428" s="15">
        <v>2.5912861380600002E-2</v>
      </c>
      <c r="Q428" s="15">
        <v>7.5014813937808196</v>
      </c>
      <c r="R428" s="15">
        <v>5.0627161679877597</v>
      </c>
      <c r="S428" s="15">
        <v>3.3255699999999999</v>
      </c>
      <c r="T428" s="15">
        <v>7.2993975720000005E-4</v>
      </c>
      <c r="U428" s="15">
        <v>0</v>
      </c>
      <c r="V428" s="15">
        <v>5.2300183603380006E-2</v>
      </c>
      <c r="W428" s="15">
        <v>1.04016415401E-3</v>
      </c>
      <c r="X428" s="15">
        <v>1.2385982770048201</v>
      </c>
      <c r="Y428" s="15">
        <v>3.1058936668860001E-2</v>
      </c>
      <c r="Z428" s="15">
        <v>10.082931593612551</v>
      </c>
      <c r="AA428" s="15">
        <v>0</v>
      </c>
      <c r="AB428" s="15">
        <v>6.7336942601700003E-3</v>
      </c>
      <c r="AC428" s="15">
        <v>3.0693966790260003E-2</v>
      </c>
      <c r="AD428" s="15">
        <v>12.846447017383889</v>
      </c>
      <c r="AE428" s="15">
        <v>0.53934637575510003</v>
      </c>
      <c r="AF428" s="15">
        <v>2.7800559866947872</v>
      </c>
      <c r="AG428" s="15">
        <v>0.83633691966102852</v>
      </c>
      <c r="AH428" s="15">
        <v>1.0781406588028779E-2</v>
      </c>
      <c r="AI428" s="15">
        <v>5.6158725679213939</v>
      </c>
      <c r="AJ428" s="15">
        <v>9.3837278328117776E-3</v>
      </c>
      <c r="AK428" s="15">
        <v>1.5555879344530446</v>
      </c>
      <c r="AL428" s="15">
        <v>4.3329059193251244E-2</v>
      </c>
      <c r="AM428" s="15">
        <v>1.9761160219005534</v>
      </c>
    </row>
    <row r="429" spans="1:39" x14ac:dyDescent="0.25">
      <c r="A429" s="13">
        <v>17641</v>
      </c>
      <c r="B429" s="13" t="s">
        <v>158</v>
      </c>
      <c r="C429" s="13" t="s">
        <v>80</v>
      </c>
      <c r="D429" s="13">
        <v>527370</v>
      </c>
      <c r="E429" s="13">
        <v>181750</v>
      </c>
      <c r="F429" s="13">
        <v>1</v>
      </c>
      <c r="G429" s="14">
        <v>0.535663</v>
      </c>
      <c r="H429" s="15">
        <v>52.256369999999997</v>
      </c>
      <c r="I429" s="15">
        <v>76.793679999999995</v>
      </c>
      <c r="J429" s="15">
        <v>31.75592</v>
      </c>
      <c r="K429" s="16">
        <v>33</v>
      </c>
      <c r="L429" s="15">
        <v>1.77386</v>
      </c>
      <c r="M429" s="15">
        <v>1.32586</v>
      </c>
      <c r="N429" s="15">
        <v>3.7480600000000002</v>
      </c>
      <c r="O429" s="15">
        <v>1.2620199999999999</v>
      </c>
      <c r="P429" s="15">
        <v>2.939832372123E-2</v>
      </c>
      <c r="Q429" s="15">
        <v>13.416146749384559</v>
      </c>
      <c r="R429" s="15">
        <v>4.8934248897991504</v>
      </c>
      <c r="S429" s="15">
        <v>4.1574799999999996</v>
      </c>
      <c r="T429" s="15">
        <v>7.6643674506000003E-4</v>
      </c>
      <c r="U429" s="15">
        <v>0</v>
      </c>
      <c r="V429" s="15">
        <v>4.2664978808340005E-2</v>
      </c>
      <c r="W429" s="15">
        <v>3.4307168588399999E-3</v>
      </c>
      <c r="X429" s="15">
        <v>1.7404866055616099</v>
      </c>
      <c r="Y429" s="15">
        <v>2.8321662579360002E-2</v>
      </c>
      <c r="Z429" s="15">
        <v>2.6002461485796298</v>
      </c>
      <c r="AA429" s="15">
        <v>0</v>
      </c>
      <c r="AB429" s="15">
        <v>5.7665240818800005E-3</v>
      </c>
      <c r="AC429" s="15">
        <v>2.8084432158270001E-2</v>
      </c>
      <c r="AD429" s="15">
        <v>17.200391681130448</v>
      </c>
      <c r="AE429" s="15">
        <v>1.2945341914426411</v>
      </c>
      <c r="AF429" s="15">
        <v>6.8350424377399976</v>
      </c>
      <c r="AG429" s="15">
        <v>1.1884838504442057</v>
      </c>
      <c r="AH429" s="15">
        <v>2.6889760516977765E-2</v>
      </c>
      <c r="AI429" s="15">
        <v>6.8643905938290608</v>
      </c>
      <c r="AJ429" s="15">
        <v>1.8760361336048192E-2</v>
      </c>
      <c r="AK429" s="15">
        <v>3.4114990345950154</v>
      </c>
      <c r="AL429" s="15">
        <v>6.4367234351108235E-2</v>
      </c>
      <c r="AM429" s="15">
        <v>4.8333425357449373</v>
      </c>
    </row>
    <row r="430" spans="1:39" x14ac:dyDescent="0.25">
      <c r="A430" s="13">
        <v>17673</v>
      </c>
      <c r="B430" s="13" t="s">
        <v>252</v>
      </c>
      <c r="C430" s="13" t="s">
        <v>80</v>
      </c>
      <c r="D430" s="13">
        <v>520000</v>
      </c>
      <c r="E430" s="13">
        <v>192460</v>
      </c>
      <c r="F430" s="13">
        <v>1</v>
      </c>
      <c r="G430" s="14">
        <v>1.8700640000000002</v>
      </c>
      <c r="H430" s="15">
        <v>27.935469999999999</v>
      </c>
      <c r="I430" s="15">
        <v>43.732089999999999</v>
      </c>
      <c r="J430" s="15">
        <v>18.981739999999999</v>
      </c>
      <c r="K430" s="16">
        <v>22</v>
      </c>
      <c r="L430" s="15">
        <v>1.80294</v>
      </c>
      <c r="M430" s="15">
        <v>1.3475999999999999</v>
      </c>
      <c r="N430" s="15">
        <v>3.80952</v>
      </c>
      <c r="O430" s="15">
        <v>0.63056000000000001</v>
      </c>
      <c r="P430" s="15">
        <v>2.397852102402E-2</v>
      </c>
      <c r="Q430" s="15">
        <v>1.4835113140393499</v>
      </c>
      <c r="R430" s="15">
        <v>2.8358524537098599</v>
      </c>
      <c r="S430" s="15">
        <v>1.76793</v>
      </c>
      <c r="T430" s="15">
        <v>3.1022439681000001E-4</v>
      </c>
      <c r="U430" s="15">
        <v>0</v>
      </c>
      <c r="V430" s="15">
        <v>0</v>
      </c>
      <c r="W430" s="15">
        <v>0.21808775095743002</v>
      </c>
      <c r="X430" s="15">
        <v>0.72716598612264005</v>
      </c>
      <c r="Y430" s="15">
        <v>7.6826159445299996E-2</v>
      </c>
      <c r="Z430" s="15">
        <v>4.2114239261532598</v>
      </c>
      <c r="AA430" s="15">
        <v>0</v>
      </c>
      <c r="AB430" s="15">
        <v>1.470828610758E-2</v>
      </c>
      <c r="AC430" s="15">
        <v>1.6350650561279999E-2</v>
      </c>
      <c r="AD430" s="15">
        <v>8.9686785542467504</v>
      </c>
      <c r="AE430" s="15">
        <v>1.7847056653237545</v>
      </c>
      <c r="AF430" s="15">
        <v>8.6237760216942529</v>
      </c>
      <c r="AG430" s="15">
        <v>0.25358623853951057</v>
      </c>
      <c r="AH430" s="15">
        <v>1.986098687309552E-2</v>
      </c>
      <c r="AI430" s="15">
        <v>2.5983510670964893</v>
      </c>
      <c r="AJ430" s="15">
        <v>1.4688480662739511E-2</v>
      </c>
      <c r="AK430" s="15">
        <v>2.0606790722937807</v>
      </c>
      <c r="AL430" s="15">
        <v>1.6896914139755668E-2</v>
      </c>
      <c r="AM430" s="15">
        <v>0.42407555337662928</v>
      </c>
    </row>
    <row r="431" spans="1:39" x14ac:dyDescent="0.25">
      <c r="A431" s="13">
        <v>17676</v>
      </c>
      <c r="B431" s="13" t="s">
        <v>253</v>
      </c>
      <c r="C431" s="13" t="s">
        <v>80</v>
      </c>
      <c r="D431" s="13">
        <v>520000</v>
      </c>
      <c r="E431" s="13">
        <v>191400</v>
      </c>
      <c r="F431" s="13">
        <v>1</v>
      </c>
      <c r="G431" s="14">
        <v>1.2989499999999998</v>
      </c>
      <c r="H431" s="15">
        <v>23.672529999999998</v>
      </c>
      <c r="I431" s="15">
        <v>39.55603</v>
      </c>
      <c r="J431" s="15">
        <v>16.42886</v>
      </c>
      <c r="K431" s="16">
        <v>20</v>
      </c>
      <c r="L431" s="15">
        <v>1.80294</v>
      </c>
      <c r="M431" s="15">
        <v>1.3475999999999999</v>
      </c>
      <c r="N431" s="15">
        <v>3.80952</v>
      </c>
      <c r="O431" s="15">
        <v>0.68806999999999996</v>
      </c>
      <c r="P431" s="15">
        <v>2.186169572814E-2</v>
      </c>
      <c r="Q431" s="15">
        <v>1.54258168889076</v>
      </c>
      <c r="R431" s="15">
        <v>3.02390318365851</v>
      </c>
      <c r="S431" s="15">
        <v>1.88104</v>
      </c>
      <c r="T431" s="15">
        <v>3.1022439681000001E-4</v>
      </c>
      <c r="U431" s="15">
        <v>0</v>
      </c>
      <c r="V431" s="15">
        <v>0</v>
      </c>
      <c r="W431" s="15">
        <v>0.45674155457397003</v>
      </c>
      <c r="X431" s="15">
        <v>0.79114520584121995</v>
      </c>
      <c r="Y431" s="15">
        <v>8.8961407908749998E-2</v>
      </c>
      <c r="Z431" s="15">
        <v>2.1481032144760204</v>
      </c>
      <c r="AA431" s="15">
        <v>0</v>
      </c>
      <c r="AB431" s="15">
        <v>1.485427405902E-2</v>
      </c>
      <c r="AC431" s="15">
        <v>1.8485724351089999E-2</v>
      </c>
      <c r="AD431" s="15">
        <v>6.0364193071047003</v>
      </c>
      <c r="AE431" s="15">
        <v>2.1266608392673465</v>
      </c>
      <c r="AF431" s="15">
        <v>10.276118414530265</v>
      </c>
      <c r="AG431" s="15">
        <v>0.59911845282185472</v>
      </c>
      <c r="AH431" s="15">
        <v>3.5756821072527395E-2</v>
      </c>
      <c r="AI431" s="15">
        <v>0.65854563042741565</v>
      </c>
      <c r="AJ431" s="15">
        <v>1.1682735462237316E-2</v>
      </c>
      <c r="AK431" s="15">
        <v>1.6389965052850335</v>
      </c>
      <c r="AL431" s="15">
        <v>2.7142211384114587E-2</v>
      </c>
      <c r="AM431" s="15">
        <v>0.50947838974920856</v>
      </c>
    </row>
    <row r="432" spans="1:39" x14ac:dyDescent="0.25">
      <c r="A432" s="13">
        <v>17686</v>
      </c>
      <c r="B432" s="13" t="s">
        <v>254</v>
      </c>
      <c r="C432" s="13" t="s">
        <v>80</v>
      </c>
      <c r="D432" s="13">
        <v>521000</v>
      </c>
      <c r="E432" s="13">
        <v>189540</v>
      </c>
      <c r="F432" s="13">
        <v>1</v>
      </c>
      <c r="G432" s="14">
        <v>1.6712979999999997</v>
      </c>
      <c r="H432" s="15">
        <v>27.852689999999999</v>
      </c>
      <c r="I432" s="15">
        <v>40.497500000000002</v>
      </c>
      <c r="J432" s="15">
        <v>18.82723</v>
      </c>
      <c r="K432" s="16">
        <v>20</v>
      </c>
      <c r="L432" s="15">
        <v>1.7940499999999999</v>
      </c>
      <c r="M432" s="15">
        <v>1.3409599999999999</v>
      </c>
      <c r="N432" s="15">
        <v>3.7907299999999999</v>
      </c>
      <c r="O432" s="15">
        <v>0.80727000000000004</v>
      </c>
      <c r="P432" s="15">
        <v>1.9781367420120002E-2</v>
      </c>
      <c r="Q432" s="15">
        <v>3.9760183544562602</v>
      </c>
      <c r="R432" s="15">
        <v>3.0170964954226203</v>
      </c>
      <c r="S432" s="15">
        <v>2.1156799999999998</v>
      </c>
      <c r="T432" s="15">
        <v>2.5547891501999999E-4</v>
      </c>
      <c r="U432" s="15">
        <v>0</v>
      </c>
      <c r="V432" s="15">
        <v>0</v>
      </c>
      <c r="W432" s="15">
        <v>0.69315079343712005</v>
      </c>
      <c r="X432" s="15">
        <v>1.3085082572506499</v>
      </c>
      <c r="Y432" s="15">
        <v>9.9271806979200003E-2</v>
      </c>
      <c r="Z432" s="15">
        <v>2.3285625709497899</v>
      </c>
      <c r="AA432" s="15">
        <v>0</v>
      </c>
      <c r="AB432" s="15">
        <v>1.447105568649E-2</v>
      </c>
      <c r="AC432" s="15">
        <v>1.8284990917860001E-2</v>
      </c>
      <c r="AD432" s="15">
        <v>6.5286176853846598</v>
      </c>
      <c r="AE432" s="15">
        <v>1.7752923382911887</v>
      </c>
      <c r="AF432" s="15">
        <v>8.5782904127644031</v>
      </c>
      <c r="AG432" s="15">
        <v>0.29767730738342824</v>
      </c>
      <c r="AH432" s="15">
        <v>6.3950749722761924E-3</v>
      </c>
      <c r="AI432" s="15">
        <v>0.16592298053725071</v>
      </c>
      <c r="AJ432" s="15">
        <v>1.0144715992439287E-2</v>
      </c>
      <c r="AK432" s="15">
        <v>1.4232243905943049</v>
      </c>
      <c r="AL432" s="15">
        <v>1.2503820573702697E-2</v>
      </c>
      <c r="AM432" s="15">
        <v>0.37535895889100634</v>
      </c>
    </row>
    <row r="433" spans="1:39" x14ac:dyDescent="0.25">
      <c r="A433" s="13">
        <v>17687</v>
      </c>
      <c r="B433" s="13" t="s">
        <v>193</v>
      </c>
      <c r="C433" s="13" t="s">
        <v>80</v>
      </c>
      <c r="D433" s="13">
        <v>529730</v>
      </c>
      <c r="E433" s="13">
        <v>185100</v>
      </c>
      <c r="F433" s="13">
        <v>1</v>
      </c>
      <c r="G433" s="14">
        <v>0.60974000000000006</v>
      </c>
      <c r="H433" s="15">
        <v>35.029380000000003</v>
      </c>
      <c r="I433" s="15">
        <v>49.015619999999998</v>
      </c>
      <c r="J433" s="15">
        <v>23.003879999999999</v>
      </c>
      <c r="K433" s="16">
        <v>24</v>
      </c>
      <c r="L433" s="15">
        <v>1.7827200000000001</v>
      </c>
      <c r="M433" s="15">
        <v>1.33249</v>
      </c>
      <c r="N433" s="15">
        <v>3.7667899999999999</v>
      </c>
      <c r="O433" s="15">
        <v>1.13809</v>
      </c>
      <c r="P433" s="15">
        <v>2.8376408061150001E-2</v>
      </c>
      <c r="Q433" s="15">
        <v>5.2203649070490306</v>
      </c>
      <c r="R433" s="15">
        <v>4.7851200783246002</v>
      </c>
      <c r="S433" s="15">
        <v>3.2008899999999998</v>
      </c>
      <c r="T433" s="15">
        <v>1.00366716615E-3</v>
      </c>
      <c r="U433" s="15">
        <v>0</v>
      </c>
      <c r="V433" s="15">
        <v>1.2116999969520001E-2</v>
      </c>
      <c r="W433" s="15">
        <v>4.4343840249900001E-3</v>
      </c>
      <c r="X433" s="15">
        <v>1.2323572920807602</v>
      </c>
      <c r="Y433" s="15">
        <v>3.1569894498899999E-2</v>
      </c>
      <c r="Z433" s="15">
        <v>4.0789763572093207</v>
      </c>
      <c r="AA433" s="15">
        <v>0</v>
      </c>
      <c r="AB433" s="15">
        <v>6.4052213694300005E-3</v>
      </c>
      <c r="AC433" s="15">
        <v>2.8595389988310002E-2</v>
      </c>
      <c r="AD433" s="15">
        <v>8.3790879638623803</v>
      </c>
      <c r="AE433" s="15">
        <v>1.2024939417794589</v>
      </c>
      <c r="AF433" s="15">
        <v>6.198244082252157</v>
      </c>
      <c r="AG433" s="15">
        <v>1.2570897454893644</v>
      </c>
      <c r="AH433" s="15">
        <v>3.0038344579987511E-2</v>
      </c>
      <c r="AI433" s="15">
        <v>1.0883081109151771</v>
      </c>
      <c r="AJ433" s="15">
        <v>1.8465183874675998E-2</v>
      </c>
      <c r="AK433" s="15">
        <v>3.0610667481705787</v>
      </c>
      <c r="AL433" s="15">
        <v>5.9806321568034664E-2</v>
      </c>
      <c r="AM433" s="15">
        <v>1.0707275213705643</v>
      </c>
    </row>
    <row r="434" spans="1:39" x14ac:dyDescent="0.25">
      <c r="A434" s="13">
        <v>17688</v>
      </c>
      <c r="B434" s="13" t="s">
        <v>193</v>
      </c>
      <c r="C434" s="13" t="s">
        <v>80</v>
      </c>
      <c r="D434" s="13">
        <v>530720</v>
      </c>
      <c r="E434" s="13">
        <v>182400</v>
      </c>
      <c r="F434" s="13">
        <v>1</v>
      </c>
      <c r="G434" s="14">
        <v>0.51052900000000001</v>
      </c>
      <c r="H434" s="15">
        <v>50.643509999999999</v>
      </c>
      <c r="I434" s="15">
        <v>75.235510000000005</v>
      </c>
      <c r="J434" s="15">
        <v>30.90756</v>
      </c>
      <c r="K434" s="16">
        <v>33</v>
      </c>
      <c r="L434" s="15">
        <v>1.762</v>
      </c>
      <c r="M434" s="15">
        <v>1.3169999999999999</v>
      </c>
      <c r="N434" s="15">
        <v>3.7229999999999999</v>
      </c>
      <c r="O434" s="15">
        <v>1.3520700000000001</v>
      </c>
      <c r="P434" s="15">
        <v>5.7774731782380004E-2</v>
      </c>
      <c r="Q434" s="15">
        <v>16.026502563601412</v>
      </c>
      <c r="R434" s="15">
        <v>4.0838852020764902</v>
      </c>
      <c r="S434" s="15">
        <v>4.5085100000000002</v>
      </c>
      <c r="T434" s="15">
        <v>1.04016415401E-3</v>
      </c>
      <c r="U434" s="15">
        <v>0</v>
      </c>
      <c r="V434" s="15">
        <v>2.7609971316089998E-2</v>
      </c>
      <c r="W434" s="15">
        <v>4.7446084218000003E-3</v>
      </c>
      <c r="X434" s="15">
        <v>2.0350720430735998</v>
      </c>
      <c r="Y434" s="15">
        <v>2.6442067704569999E-2</v>
      </c>
      <c r="Z434" s="15">
        <v>1.7218366447651501</v>
      </c>
      <c r="AA434" s="15">
        <v>0</v>
      </c>
      <c r="AB434" s="15">
        <v>5.2555662518400008E-3</v>
      </c>
      <c r="AC434" s="15">
        <v>2.8832620409400003E-2</v>
      </c>
      <c r="AD434" s="15">
        <v>13.961922705843</v>
      </c>
      <c r="AE434" s="15">
        <v>0.80579126865838246</v>
      </c>
      <c r="AF434" s="15">
        <v>4.2545168398392432</v>
      </c>
      <c r="AG434" s="15">
        <v>1.1338602358683996</v>
      </c>
      <c r="AH434" s="15">
        <v>8.0231273526949597E-3</v>
      </c>
      <c r="AI434" s="15">
        <v>5.8544860644597083</v>
      </c>
      <c r="AJ434" s="15">
        <v>1.3417943980296554E-2</v>
      </c>
      <c r="AK434" s="15">
        <v>2.4400011340439405</v>
      </c>
      <c r="AL434" s="15">
        <v>9.8268991400356762E-2</v>
      </c>
      <c r="AM434" s="15">
        <v>9.983634394396983</v>
      </c>
    </row>
    <row r="435" spans="1:39" x14ac:dyDescent="0.25">
      <c r="A435" s="13">
        <v>17689</v>
      </c>
      <c r="B435" s="13" t="s">
        <v>194</v>
      </c>
      <c r="C435" s="13" t="s">
        <v>80</v>
      </c>
      <c r="D435" s="13">
        <v>533150</v>
      </c>
      <c r="E435" s="13">
        <v>182610</v>
      </c>
      <c r="F435" s="13">
        <v>1</v>
      </c>
      <c r="G435" s="14">
        <v>0.249445</v>
      </c>
      <c r="H435" s="15">
        <v>46.495100000000001</v>
      </c>
      <c r="I435" s="15">
        <v>66.050640000000001</v>
      </c>
      <c r="J435" s="15">
        <v>28.934139999999999</v>
      </c>
      <c r="K435" s="16">
        <v>30</v>
      </c>
      <c r="L435" s="15">
        <v>1.762</v>
      </c>
      <c r="M435" s="15">
        <v>1.3169999999999999</v>
      </c>
      <c r="N435" s="15">
        <v>3.7229999999999999</v>
      </c>
      <c r="O435" s="15">
        <v>1.3671800000000001</v>
      </c>
      <c r="P435" s="15">
        <v>0.24350790300192002</v>
      </c>
      <c r="Q435" s="15">
        <v>11.588012627477161</v>
      </c>
      <c r="R435" s="15">
        <v>4.0553263090760403</v>
      </c>
      <c r="S435" s="15">
        <v>4.4936699999999998</v>
      </c>
      <c r="T435" s="15">
        <v>1.56937047798E-3</v>
      </c>
      <c r="U435" s="15">
        <v>0</v>
      </c>
      <c r="V435" s="15">
        <v>1.348563701427E-2</v>
      </c>
      <c r="W435" s="15">
        <v>7.4453855234400011E-3</v>
      </c>
      <c r="X435" s="15">
        <v>2.5752274634016001</v>
      </c>
      <c r="Y435" s="15">
        <v>2.7445734870719999E-2</v>
      </c>
      <c r="Z435" s="15">
        <v>0.72661853130473997</v>
      </c>
      <c r="AA435" s="15">
        <v>0</v>
      </c>
      <c r="AB435" s="15">
        <v>5.1643237821900004E-3</v>
      </c>
      <c r="AC435" s="15">
        <v>2.6880031558890002E-2</v>
      </c>
      <c r="AD435" s="15">
        <v>14.561549967888871</v>
      </c>
      <c r="AE435" s="15">
        <v>1.5085242142183146</v>
      </c>
      <c r="AF435" s="15">
        <v>7.7756743371831556</v>
      </c>
      <c r="AG435" s="15">
        <v>2.2883312798898956</v>
      </c>
      <c r="AH435" s="15">
        <v>4.7245903439362864E-2</v>
      </c>
      <c r="AI435" s="15">
        <v>3.4157521058564577</v>
      </c>
      <c r="AJ435" s="15">
        <v>1.9656677607948682E-2</v>
      </c>
      <c r="AK435" s="15">
        <v>3.2585866793193086</v>
      </c>
      <c r="AL435" s="15">
        <v>0.14550600532669311</v>
      </c>
      <c r="AM435" s="15">
        <v>1.0962627971588632</v>
      </c>
    </row>
    <row r="436" spans="1:39" x14ac:dyDescent="0.25">
      <c r="A436" s="13">
        <v>17691</v>
      </c>
      <c r="B436" s="13" t="s">
        <v>234</v>
      </c>
      <c r="C436" s="13" t="s">
        <v>80</v>
      </c>
      <c r="D436" s="13">
        <v>529761</v>
      </c>
      <c r="E436" s="13">
        <v>180893</v>
      </c>
      <c r="F436" s="13">
        <v>1</v>
      </c>
      <c r="G436" s="14">
        <v>0.52486300000000008</v>
      </c>
      <c r="H436" s="15">
        <v>60.973700000000001</v>
      </c>
      <c r="I436" s="15">
        <v>92.381100000000004</v>
      </c>
      <c r="J436" s="15">
        <v>35.510840000000002</v>
      </c>
      <c r="K436" s="16">
        <v>37</v>
      </c>
      <c r="L436" s="15">
        <v>1.77386</v>
      </c>
      <c r="M436" s="15">
        <v>1.32586</v>
      </c>
      <c r="N436" s="15">
        <v>3.7480600000000002</v>
      </c>
      <c r="O436" s="15">
        <v>1.3309800000000001</v>
      </c>
      <c r="P436" s="15">
        <v>6.5731075135860004E-2</v>
      </c>
      <c r="Q436" s="15">
        <v>23.041679842641663</v>
      </c>
      <c r="R436" s="15">
        <v>3.4723781704821901</v>
      </c>
      <c r="S436" s="15">
        <v>5.0288899999999996</v>
      </c>
      <c r="T436" s="15">
        <v>9.4892168435999991E-4</v>
      </c>
      <c r="U436" s="15">
        <v>0</v>
      </c>
      <c r="V436" s="15">
        <v>3.5913036054239997E-2</v>
      </c>
      <c r="W436" s="15">
        <v>4.1971536038999998E-3</v>
      </c>
      <c r="X436" s="15">
        <v>3.4814659204593301</v>
      </c>
      <c r="Y436" s="15">
        <v>2.7299746919279999E-2</v>
      </c>
      <c r="Z436" s="15">
        <v>1.0044153544011298</v>
      </c>
      <c r="AA436" s="15">
        <v>0</v>
      </c>
      <c r="AB436" s="15">
        <v>5.4198026972100003E-3</v>
      </c>
      <c r="AC436" s="15">
        <v>2.0274076756230001E-2</v>
      </c>
      <c r="AD436" s="15">
        <v>16.606330209733233</v>
      </c>
      <c r="AE436" s="15">
        <v>0.67601426476177695</v>
      </c>
      <c r="AF436" s="15">
        <v>3.5693040930924536</v>
      </c>
      <c r="AG436" s="15">
        <v>3.5571291886015648</v>
      </c>
      <c r="AH436" s="15">
        <v>6.3548105202865498E-3</v>
      </c>
      <c r="AI436" s="15">
        <v>10.877022446146315</v>
      </c>
      <c r="AJ436" s="15">
        <v>2.0585975124463838E-2</v>
      </c>
      <c r="AK436" s="15">
        <v>3.7434798299092296</v>
      </c>
      <c r="AL436" s="15">
        <v>0.16967004331772409</v>
      </c>
      <c r="AM436" s="15">
        <v>8.7878393485261892</v>
      </c>
    </row>
    <row r="437" spans="1:39" x14ac:dyDescent="0.25">
      <c r="A437" s="13">
        <v>17732</v>
      </c>
      <c r="B437" s="13" t="s">
        <v>125</v>
      </c>
      <c r="C437" s="13" t="s">
        <v>80</v>
      </c>
      <c r="D437" s="13">
        <v>524800</v>
      </c>
      <c r="E437" s="13">
        <v>162990</v>
      </c>
      <c r="F437" s="13">
        <v>1</v>
      </c>
      <c r="G437" s="14">
        <v>2.7001049999999998</v>
      </c>
      <c r="H437" s="15">
        <v>16.325620000000001</v>
      </c>
      <c r="I437" s="15">
        <v>35.848100000000002</v>
      </c>
      <c r="J437" s="15">
        <v>11.85097</v>
      </c>
      <c r="K437" s="16">
        <v>19</v>
      </c>
      <c r="L437" s="15">
        <v>1.88337</v>
      </c>
      <c r="M437" s="15">
        <v>1.3601300000000001</v>
      </c>
      <c r="N437" s="15">
        <v>3.5379</v>
      </c>
      <c r="O437" s="15">
        <v>0.61307999999999996</v>
      </c>
      <c r="P437" s="15">
        <v>9.2319130791870013E-2</v>
      </c>
      <c r="Q437" s="15">
        <v>0.76349873753726993</v>
      </c>
      <c r="R437" s="15">
        <v>2.1366979057697701</v>
      </c>
      <c r="S437" s="15">
        <v>1.1879900000000001</v>
      </c>
      <c r="T437" s="15">
        <v>9.1242469650000007E-5</v>
      </c>
      <c r="U437" s="15">
        <v>0</v>
      </c>
      <c r="V437" s="15">
        <v>5.538417907755E-2</v>
      </c>
      <c r="W437" s="15">
        <v>7.7337117275339998E-2</v>
      </c>
      <c r="X437" s="15">
        <v>0.47951567499861003</v>
      </c>
      <c r="Y437" s="15">
        <v>6.9800489282249994E-2</v>
      </c>
      <c r="Z437" s="15">
        <v>1.589443821303E-2</v>
      </c>
      <c r="AA437" s="15">
        <v>0</v>
      </c>
      <c r="AB437" s="15">
        <v>1.363162496571E-2</v>
      </c>
      <c r="AC437" s="15">
        <v>1.1715533103060002E-2</v>
      </c>
      <c r="AD437" s="15">
        <v>4.0272418769177705</v>
      </c>
      <c r="AE437" s="15">
        <v>2.7212352805106752</v>
      </c>
      <c r="AF437" s="15">
        <v>13.149128182545049</v>
      </c>
      <c r="AG437" s="15">
        <v>0.58432703970541733</v>
      </c>
      <c r="AH437" s="15">
        <v>0.10517248961245688</v>
      </c>
      <c r="AI437" s="15">
        <v>0.52179536417324746</v>
      </c>
      <c r="AJ437" s="15">
        <v>1.2731565481091393E-2</v>
      </c>
      <c r="AK437" s="15">
        <v>1.78613916216504</v>
      </c>
      <c r="AL437" s="15">
        <v>4.1201189493811248E-2</v>
      </c>
      <c r="AM437" s="15">
        <v>0.60074972631321266</v>
      </c>
    </row>
    <row r="438" spans="1:39" x14ac:dyDescent="0.25">
      <c r="A438" s="13">
        <v>17743</v>
      </c>
      <c r="B438" s="13" t="s">
        <v>195</v>
      </c>
      <c r="C438" s="13" t="s">
        <v>80</v>
      </c>
      <c r="D438" s="13">
        <v>520680</v>
      </c>
      <c r="E438" s="13">
        <v>160760</v>
      </c>
      <c r="F438" s="13">
        <v>1</v>
      </c>
      <c r="G438" s="14">
        <v>0.44755800000000001</v>
      </c>
      <c r="H438" s="15">
        <v>17.80864</v>
      </c>
      <c r="I438" s="15">
        <v>29.338840000000001</v>
      </c>
      <c r="J438" s="15">
        <v>12.843500000000001</v>
      </c>
      <c r="K438" s="16">
        <v>16</v>
      </c>
      <c r="L438" s="15">
        <v>1.88337</v>
      </c>
      <c r="M438" s="15">
        <v>1.3601300000000001</v>
      </c>
      <c r="N438" s="15">
        <v>3.5379</v>
      </c>
      <c r="O438" s="15">
        <v>0.48086000000000001</v>
      </c>
      <c r="P438" s="15">
        <v>0.2113175597094</v>
      </c>
      <c r="Q438" s="15">
        <v>1.5204280172597402</v>
      </c>
      <c r="R438" s="15">
        <v>1.64590466152242</v>
      </c>
      <c r="S438" s="15">
        <v>0.94662000000000002</v>
      </c>
      <c r="T438" s="15">
        <v>7.2993975720000005E-5</v>
      </c>
      <c r="U438" s="15">
        <v>0</v>
      </c>
      <c r="V438" s="15">
        <v>7.6716668481719999E-2</v>
      </c>
      <c r="W438" s="15">
        <v>0.31040688174930003</v>
      </c>
      <c r="X438" s="15">
        <v>0.48938811021473999</v>
      </c>
      <c r="Y438" s="15">
        <v>6.958150735509E-2</v>
      </c>
      <c r="Z438" s="15">
        <v>1.6861608391320001E-2</v>
      </c>
      <c r="AA438" s="15">
        <v>0</v>
      </c>
      <c r="AB438" s="15">
        <v>1.073011443084E-2</v>
      </c>
      <c r="AC438" s="15">
        <v>1.1879769548430001E-2</v>
      </c>
      <c r="AD438" s="15">
        <v>5.2364418302013602</v>
      </c>
      <c r="AE438" s="15">
        <v>1.298498373127237</v>
      </c>
      <c r="AF438" s="15">
        <v>6.056085922219002</v>
      </c>
      <c r="AG438" s="15">
        <v>0.52295795454590155</v>
      </c>
      <c r="AH438" s="15">
        <v>4.0351637948307081E-2</v>
      </c>
      <c r="AI438" s="15">
        <v>0.92691474780620353</v>
      </c>
      <c r="AJ438" s="15">
        <v>2.130960590379764E-2</v>
      </c>
      <c r="AK438" s="15">
        <v>2.6479200317766036</v>
      </c>
      <c r="AL438" s="15">
        <v>1.6161726672948986E-2</v>
      </c>
      <c r="AM438" s="15">
        <v>0</v>
      </c>
    </row>
    <row r="439" spans="1:39" x14ac:dyDescent="0.25">
      <c r="A439" s="13">
        <v>17749</v>
      </c>
      <c r="B439" s="13" t="s">
        <v>92</v>
      </c>
      <c r="C439" s="13" t="s">
        <v>255</v>
      </c>
      <c r="D439" s="13">
        <v>505000</v>
      </c>
      <c r="E439" s="13">
        <v>172200</v>
      </c>
      <c r="F439" s="13">
        <v>1</v>
      </c>
      <c r="G439" s="14">
        <v>1.4948360000000001</v>
      </c>
      <c r="H439" s="15">
        <v>22.92313</v>
      </c>
      <c r="I439" s="15">
        <v>38.230119999999999</v>
      </c>
      <c r="J439" s="15">
        <v>15.955069999999999</v>
      </c>
      <c r="K439" s="16">
        <v>20</v>
      </c>
      <c r="L439" s="15">
        <v>1.93198</v>
      </c>
      <c r="M439" s="15">
        <v>1.39524</v>
      </c>
      <c r="N439" s="15">
        <v>3.6292200000000001</v>
      </c>
      <c r="O439" s="15">
        <v>0.81494</v>
      </c>
      <c r="P439" s="15">
        <v>0.46223435124690004</v>
      </c>
      <c r="Q439" s="15">
        <v>0.69586981903269007</v>
      </c>
      <c r="R439" s="15">
        <v>1.0940884535731501</v>
      </c>
      <c r="S439" s="15">
        <v>1.26993</v>
      </c>
      <c r="T439" s="15">
        <v>5.2008207700500004E-3</v>
      </c>
      <c r="U439" s="15">
        <v>0</v>
      </c>
      <c r="V439" s="15">
        <v>0.54833074560864004</v>
      </c>
      <c r="W439" s="15">
        <v>4.5145496588244907</v>
      </c>
      <c r="X439" s="15">
        <v>0.70680066689676002</v>
      </c>
      <c r="Y439" s="15">
        <v>0.25555190899572</v>
      </c>
      <c r="Z439" s="15">
        <v>0.7140453189869701</v>
      </c>
      <c r="AA439" s="15">
        <v>0</v>
      </c>
      <c r="AB439" s="15">
        <v>8.5220466653099999E-3</v>
      </c>
      <c r="AC439" s="15">
        <v>8.8505195560500006E-3</v>
      </c>
      <c r="AD439" s="15">
        <v>4.8677675073335696</v>
      </c>
      <c r="AE439" s="15">
        <v>1.9910481571871368</v>
      </c>
      <c r="AF439" s="15">
        <v>8.4015108649564265</v>
      </c>
      <c r="AG439" s="15">
        <v>0.55399863138671102</v>
      </c>
      <c r="AH439" s="15">
        <v>0.13859929798192247</v>
      </c>
      <c r="AI439" s="15">
        <v>0.77531408126339563</v>
      </c>
      <c r="AJ439" s="15">
        <v>3.3780320153208913E-2</v>
      </c>
      <c r="AK439" s="15">
        <v>3.3731867236705453</v>
      </c>
      <c r="AL439" s="15">
        <v>3.9551923400654429E-2</v>
      </c>
      <c r="AM439" s="15">
        <v>0</v>
      </c>
    </row>
    <row r="440" spans="1:39" x14ac:dyDescent="0.25">
      <c r="A440" s="13">
        <v>17756</v>
      </c>
      <c r="B440" s="13" t="s">
        <v>136</v>
      </c>
      <c r="C440" s="13" t="s">
        <v>80</v>
      </c>
      <c r="D440" s="13">
        <v>522170</v>
      </c>
      <c r="E440" s="13">
        <v>162000</v>
      </c>
      <c r="F440" s="13">
        <v>1</v>
      </c>
      <c r="G440" s="14">
        <v>1.8702410000000003</v>
      </c>
      <c r="H440" s="15">
        <v>16.50497</v>
      </c>
      <c r="I440" s="15">
        <v>34.425040000000003</v>
      </c>
      <c r="J440" s="15">
        <v>11.98329</v>
      </c>
      <c r="K440" s="16">
        <v>18</v>
      </c>
      <c r="L440" s="15">
        <v>1.88337</v>
      </c>
      <c r="M440" s="15">
        <v>1.3601300000000001</v>
      </c>
      <c r="N440" s="15">
        <v>3.5379</v>
      </c>
      <c r="O440" s="15">
        <v>0.52915000000000001</v>
      </c>
      <c r="P440" s="15">
        <v>0.52393250922422996</v>
      </c>
      <c r="Q440" s="15">
        <v>0.69023103440832001</v>
      </c>
      <c r="R440" s="15">
        <v>1.62679848837771</v>
      </c>
      <c r="S440" s="15">
        <v>1.0743799999999999</v>
      </c>
      <c r="T440" s="15">
        <v>9.1242469650000007E-5</v>
      </c>
      <c r="U440" s="15">
        <v>0</v>
      </c>
      <c r="V440" s="15">
        <v>6.8121627840690008E-2</v>
      </c>
      <c r="W440" s="15">
        <v>0.24018667710665997</v>
      </c>
      <c r="X440" s="15">
        <v>0.51072059961891003</v>
      </c>
      <c r="Y440" s="15">
        <v>7.0785907954469998E-2</v>
      </c>
      <c r="Z440" s="15">
        <v>1.5876189719100001E-2</v>
      </c>
      <c r="AA440" s="15">
        <v>0</v>
      </c>
      <c r="AB440" s="15">
        <v>1.0894350876209999E-2</v>
      </c>
      <c r="AC440" s="15">
        <v>1.038339304617E-2</v>
      </c>
      <c r="AD440" s="15">
        <v>4.35195557790819</v>
      </c>
      <c r="AE440" s="15">
        <v>2.3708259002106242</v>
      </c>
      <c r="AF440" s="15">
        <v>11.057330263509581</v>
      </c>
      <c r="AG440" s="15">
        <v>0.38826809217986269</v>
      </c>
      <c r="AH440" s="15">
        <v>8.691377856724479E-2</v>
      </c>
      <c r="AI440" s="15">
        <v>0.24689761464014753</v>
      </c>
      <c r="AJ440" s="15">
        <v>2.9772759543939594E-2</v>
      </c>
      <c r="AK440" s="15">
        <v>3.6995468969989798</v>
      </c>
      <c r="AL440" s="15">
        <v>4.0514694349621946E-2</v>
      </c>
      <c r="AM440" s="15">
        <v>0</v>
      </c>
    </row>
    <row r="441" spans="1:39" x14ac:dyDescent="0.25">
      <c r="A441" s="13">
        <v>17759</v>
      </c>
      <c r="B441" s="13" t="s">
        <v>198</v>
      </c>
      <c r="C441" s="13" t="s">
        <v>80</v>
      </c>
      <c r="D441" s="13">
        <v>512000</v>
      </c>
      <c r="E441" s="13">
        <v>164500</v>
      </c>
      <c r="F441" s="13">
        <v>1</v>
      </c>
      <c r="G441" s="14">
        <v>2.5529620000000004</v>
      </c>
      <c r="H441" s="15">
        <v>16.901009999999999</v>
      </c>
      <c r="I441" s="15">
        <v>33.703899999999997</v>
      </c>
      <c r="J441" s="15">
        <v>12.232939999999999</v>
      </c>
      <c r="K441" s="16">
        <v>18</v>
      </c>
      <c r="L441" s="15">
        <v>1.8976999999999999</v>
      </c>
      <c r="M441" s="15">
        <v>1.3704799999999999</v>
      </c>
      <c r="N441" s="15">
        <v>3.5648300000000002</v>
      </c>
      <c r="O441" s="15">
        <v>0.55152000000000001</v>
      </c>
      <c r="P441" s="15">
        <v>4.3011700193010004E-2</v>
      </c>
      <c r="Q441" s="15">
        <v>0.63141613847193001</v>
      </c>
      <c r="R441" s="15">
        <v>1.27142731758489</v>
      </c>
      <c r="S441" s="15">
        <v>1.30541</v>
      </c>
      <c r="T441" s="15">
        <v>3.1022439681000001E-4</v>
      </c>
      <c r="U441" s="15">
        <v>0</v>
      </c>
      <c r="V441" s="15">
        <v>0.31860045552387001</v>
      </c>
      <c r="W441" s="15">
        <v>0.48606688431947997</v>
      </c>
      <c r="X441" s="15">
        <v>0.90611071760021999</v>
      </c>
      <c r="Y441" s="15">
        <v>7.2428272408170014E-2</v>
      </c>
      <c r="Z441" s="15">
        <v>0.25445699935992</v>
      </c>
      <c r="AA441" s="15">
        <v>0</v>
      </c>
      <c r="AB441" s="15">
        <v>9.5074653375300001E-3</v>
      </c>
      <c r="AC441" s="15">
        <v>9.8541867222000003E-3</v>
      </c>
      <c r="AD441" s="15">
        <v>4.20788371833084</v>
      </c>
      <c r="AE441" s="15">
        <v>2.2000645114876702</v>
      </c>
      <c r="AF441" s="15">
        <v>10.260913676700108</v>
      </c>
      <c r="AG441" s="15">
        <v>0.50665786404440671</v>
      </c>
      <c r="AH441" s="15">
        <v>2.9785841267502285E-2</v>
      </c>
      <c r="AI441" s="15">
        <v>0.42360840557519053</v>
      </c>
      <c r="AJ441" s="15">
        <v>2.677917931556777E-2</v>
      </c>
      <c r="AK441" s="15">
        <v>3.327566247088253</v>
      </c>
      <c r="AL441" s="15">
        <v>2.7514274521297167E-2</v>
      </c>
      <c r="AM441" s="15">
        <v>0</v>
      </c>
    </row>
    <row r="442" spans="1:39" x14ac:dyDescent="0.25">
      <c r="A442" s="13">
        <v>17760</v>
      </c>
      <c r="B442" s="13" t="s">
        <v>199</v>
      </c>
      <c r="C442" s="13" t="s">
        <v>80</v>
      </c>
      <c r="D442" s="13">
        <v>501000</v>
      </c>
      <c r="E442" s="13">
        <v>160320</v>
      </c>
      <c r="F442" s="13">
        <v>1</v>
      </c>
      <c r="G442" s="14">
        <v>1.57161</v>
      </c>
      <c r="H442" s="15">
        <v>14.808020000000001</v>
      </c>
      <c r="I442" s="15">
        <v>29.803809999999999</v>
      </c>
      <c r="J442" s="15">
        <v>10.858320000000001</v>
      </c>
      <c r="K442" s="16">
        <v>16</v>
      </c>
      <c r="L442" s="15">
        <v>1.9076500000000001</v>
      </c>
      <c r="M442" s="15">
        <v>1.37767</v>
      </c>
      <c r="N442" s="15">
        <v>3.58352</v>
      </c>
      <c r="O442" s="15">
        <v>0.40151999999999999</v>
      </c>
      <c r="P442" s="15">
        <v>4.1697808630050001E-2</v>
      </c>
      <c r="Q442" s="15">
        <v>0.42500742362970001</v>
      </c>
      <c r="R442" s="15">
        <v>0.81822597083334003</v>
      </c>
      <c r="S442" s="15">
        <v>1.08836</v>
      </c>
      <c r="T442" s="15">
        <v>2.3723042108999998E-4</v>
      </c>
      <c r="U442" s="15">
        <v>0</v>
      </c>
      <c r="V442" s="15">
        <v>0.15117052371612</v>
      </c>
      <c r="W442" s="15">
        <v>0.44692386483962998</v>
      </c>
      <c r="X442" s="15">
        <v>0.74959338516261009</v>
      </c>
      <c r="Y442" s="15">
        <v>6.0238278462929999E-2</v>
      </c>
      <c r="Z442" s="15">
        <v>9.5129398857090014E-2</v>
      </c>
      <c r="AA442" s="15">
        <v>0</v>
      </c>
      <c r="AB442" s="15">
        <v>7.7556099202500004E-3</v>
      </c>
      <c r="AC442" s="15">
        <v>1.173378159699E-2</v>
      </c>
      <c r="AD442" s="15">
        <v>3.6415782062011499</v>
      </c>
      <c r="AE442" s="15">
        <v>1.8559302591995777</v>
      </c>
      <c r="AF442" s="15">
        <v>8.6559008066292549</v>
      </c>
      <c r="AG442" s="15">
        <v>0.48628613726914027</v>
      </c>
      <c r="AH442" s="15">
        <v>7.5510164828385504E-2</v>
      </c>
      <c r="AI442" s="15">
        <v>0.13836777488306645</v>
      </c>
      <c r="AJ442" s="15">
        <v>3.008800339239371E-2</v>
      </c>
      <c r="AK442" s="15">
        <v>3.738718926035296</v>
      </c>
      <c r="AL442" s="15">
        <v>1.4987927762881516E-2</v>
      </c>
      <c r="AM442" s="15">
        <v>0</v>
      </c>
    </row>
    <row r="443" spans="1:39" x14ac:dyDescent="0.25">
      <c r="A443" s="13">
        <v>17767</v>
      </c>
      <c r="B443" s="13" t="s">
        <v>139</v>
      </c>
      <c r="C443" s="13" t="s">
        <v>80</v>
      </c>
      <c r="D443" s="13">
        <v>517000</v>
      </c>
      <c r="E443" s="13">
        <v>167200</v>
      </c>
      <c r="F443" s="13">
        <v>1</v>
      </c>
      <c r="G443" s="14">
        <v>1.2466600000000001</v>
      </c>
      <c r="H443" s="15">
        <v>22.671330000000001</v>
      </c>
      <c r="I443" s="15">
        <v>35.610840000000003</v>
      </c>
      <c r="J443" s="15">
        <v>15.833589999999999</v>
      </c>
      <c r="K443" s="16">
        <v>19</v>
      </c>
      <c r="L443" s="15">
        <v>1.9038200000000001</v>
      </c>
      <c r="M443" s="15">
        <v>1.3749</v>
      </c>
      <c r="N443" s="15">
        <v>3.5763199999999999</v>
      </c>
      <c r="O443" s="15">
        <v>0.71094999999999997</v>
      </c>
      <c r="P443" s="15">
        <v>4.9763642947109998E-2</v>
      </c>
      <c r="Q443" s="15">
        <v>1.44635738039787</v>
      </c>
      <c r="R443" s="15">
        <v>2.4258270435966898</v>
      </c>
      <c r="S443" s="15">
        <v>1.3991800000000001</v>
      </c>
      <c r="T443" s="15">
        <v>2.7372740894999998E-4</v>
      </c>
      <c r="U443" s="15">
        <v>0</v>
      </c>
      <c r="V443" s="15">
        <v>2.0522621243556598</v>
      </c>
      <c r="W443" s="15">
        <v>0.54749131488786007</v>
      </c>
      <c r="X443" s="15">
        <v>0.80255051454747006</v>
      </c>
      <c r="Y443" s="15">
        <v>8.1972234733560009E-2</v>
      </c>
      <c r="Z443" s="15">
        <v>0.39323679569756997</v>
      </c>
      <c r="AA443" s="15">
        <v>0</v>
      </c>
      <c r="AB443" s="15">
        <v>1.120457527302E-2</v>
      </c>
      <c r="AC443" s="15">
        <v>1.4233825265399999E-2</v>
      </c>
      <c r="AD443" s="15">
        <v>5.8809603873150307</v>
      </c>
      <c r="AE443" s="15">
        <v>1.7918524497523238</v>
      </c>
      <c r="AF443" s="15">
        <v>8.3570473557885272</v>
      </c>
      <c r="AG443" s="15">
        <v>0.30228911847887319</v>
      </c>
      <c r="AH443" s="15">
        <v>5.7810039854382924E-3</v>
      </c>
      <c r="AI443" s="15">
        <v>0.38010567456193894</v>
      </c>
      <c r="AJ443" s="15">
        <v>1.652012084571405E-2</v>
      </c>
      <c r="AK443" s="15">
        <v>2.0527812251535233</v>
      </c>
      <c r="AL443" s="15">
        <v>3.3133051433664268E-2</v>
      </c>
      <c r="AM443" s="15">
        <v>0</v>
      </c>
    </row>
    <row r="444" spans="1:39" x14ac:dyDescent="0.25">
      <c r="A444" s="13">
        <v>17768</v>
      </c>
      <c r="B444" s="13" t="s">
        <v>140</v>
      </c>
      <c r="C444" s="13" t="s">
        <v>80</v>
      </c>
      <c r="D444" s="13">
        <v>509500</v>
      </c>
      <c r="E444" s="13">
        <v>170200</v>
      </c>
      <c r="F444" s="13">
        <v>1</v>
      </c>
      <c r="G444" s="14">
        <v>2.2193830000000001</v>
      </c>
      <c r="H444" s="15">
        <v>22.451309999999999</v>
      </c>
      <c r="I444" s="15">
        <v>47.130589999999998</v>
      </c>
      <c r="J444" s="15">
        <v>15.74113</v>
      </c>
      <c r="K444" s="16">
        <v>23</v>
      </c>
      <c r="L444" s="15">
        <v>1.93198</v>
      </c>
      <c r="M444" s="15">
        <v>1.39524</v>
      </c>
      <c r="N444" s="15">
        <v>3.6292200000000001</v>
      </c>
      <c r="O444" s="15">
        <v>0.75692999999999999</v>
      </c>
      <c r="P444" s="15">
        <v>0.13792211712294</v>
      </c>
      <c r="Q444" s="15">
        <v>1.01310163751181</v>
      </c>
      <c r="R444" s="15">
        <v>1.8135900722451901</v>
      </c>
      <c r="S444" s="15">
        <v>1.4310099999999999</v>
      </c>
      <c r="T444" s="15">
        <v>7.6643674506000003E-4</v>
      </c>
      <c r="U444" s="15">
        <v>0</v>
      </c>
      <c r="V444" s="15">
        <v>0.48659609064345</v>
      </c>
      <c r="W444" s="15">
        <v>1.6391527187683201</v>
      </c>
      <c r="X444" s="15">
        <v>1.00237152308097</v>
      </c>
      <c r="Y444" s="15">
        <v>0.13412643038549998</v>
      </c>
      <c r="Z444" s="15">
        <v>0.54603143537345999</v>
      </c>
      <c r="AA444" s="15">
        <v>0</v>
      </c>
      <c r="AB444" s="15">
        <v>1.2116999969520001E-2</v>
      </c>
      <c r="AC444" s="15">
        <v>1.226298792096E-2</v>
      </c>
      <c r="AD444" s="15">
        <v>6.5088910634463302</v>
      </c>
      <c r="AE444" s="15">
        <v>3.1404402106288556</v>
      </c>
      <c r="AF444" s="15">
        <v>14.646745920332613</v>
      </c>
      <c r="AG444" s="15">
        <v>0.80116557153997281</v>
      </c>
      <c r="AH444" s="15">
        <v>0.17964793379156963</v>
      </c>
      <c r="AI444" s="15">
        <v>0.89307624583646694</v>
      </c>
      <c r="AJ444" s="15">
        <v>3.9683774672453168E-2</v>
      </c>
      <c r="AK444" s="15">
        <v>4.9310842427626165</v>
      </c>
      <c r="AL444" s="15">
        <v>4.7436100435450879E-2</v>
      </c>
      <c r="AM444" s="15">
        <v>0</v>
      </c>
    </row>
    <row r="445" spans="1:39" x14ac:dyDescent="0.25">
      <c r="A445" s="13">
        <v>17769</v>
      </c>
      <c r="B445" s="13" t="s">
        <v>140</v>
      </c>
      <c r="C445" s="13" t="s">
        <v>80</v>
      </c>
      <c r="D445" s="13">
        <v>503150</v>
      </c>
      <c r="E445" s="13">
        <v>171475</v>
      </c>
      <c r="F445" s="13">
        <v>1</v>
      </c>
      <c r="G445" s="14">
        <v>0.225995</v>
      </c>
      <c r="H445" s="15">
        <v>29.786439999999999</v>
      </c>
      <c r="I445" s="15">
        <v>49.382080000000002</v>
      </c>
      <c r="J445" s="15">
        <v>19.924880000000002</v>
      </c>
      <c r="K445" s="16">
        <v>24</v>
      </c>
      <c r="L445" s="15">
        <v>2.06989</v>
      </c>
      <c r="M445" s="15">
        <v>1.4501299999999999</v>
      </c>
      <c r="N445" s="15">
        <v>3.5053399999999999</v>
      </c>
      <c r="O445" s="15">
        <v>0.94713999999999998</v>
      </c>
      <c r="P445" s="15">
        <v>2.6517616469440202</v>
      </c>
      <c r="Q445" s="15">
        <v>1.3906994739113701</v>
      </c>
      <c r="R445" s="15">
        <v>1.2006231611364901</v>
      </c>
      <c r="S445" s="15">
        <v>1.99136</v>
      </c>
      <c r="T445" s="15">
        <v>7.9198463656200008E-2</v>
      </c>
      <c r="U445" s="15">
        <v>0</v>
      </c>
      <c r="V445" s="15">
        <v>2.2463896027830002</v>
      </c>
      <c r="W445" s="15">
        <v>2.2730324039208001</v>
      </c>
      <c r="X445" s="15">
        <v>2.0749632508045801</v>
      </c>
      <c r="Y445" s="15">
        <v>0.15421802220243</v>
      </c>
      <c r="Z445" s="15">
        <v>0.74599843185839998</v>
      </c>
      <c r="AA445" s="15">
        <v>0</v>
      </c>
      <c r="AB445" s="15">
        <v>9.6169563011100009E-3</v>
      </c>
      <c r="AC445" s="15">
        <v>9.5804593132500001E-3</v>
      </c>
      <c r="AD445" s="15">
        <v>6.9865271435701501</v>
      </c>
      <c r="AE445" s="15">
        <v>2.6339199887970737</v>
      </c>
      <c r="AF445" s="15">
        <v>12.284378705834664</v>
      </c>
      <c r="AG445" s="15">
        <v>0.17748002465794155</v>
      </c>
      <c r="AH445" s="15">
        <v>1.3809506537530419E-3</v>
      </c>
      <c r="AI445" s="15">
        <v>1.2585947223371869</v>
      </c>
      <c r="AJ445" s="15">
        <v>2.557763802314492E-2</v>
      </c>
      <c r="AK445" s="15">
        <v>3.1782633800349389</v>
      </c>
      <c r="AL445" s="15">
        <v>3.6044589661295305E-2</v>
      </c>
      <c r="AM445" s="15">
        <v>0</v>
      </c>
    </row>
    <row r="446" spans="1:39" x14ac:dyDescent="0.25">
      <c r="A446" s="13">
        <v>17782</v>
      </c>
      <c r="B446" s="13" t="s">
        <v>256</v>
      </c>
      <c r="C446" s="13" t="s">
        <v>80</v>
      </c>
      <c r="D446" s="13">
        <v>500240</v>
      </c>
      <c r="E446" s="13">
        <v>160000</v>
      </c>
      <c r="F446" s="13">
        <v>1</v>
      </c>
      <c r="G446" s="14">
        <v>1.2848309999999998</v>
      </c>
      <c r="H446" s="15">
        <v>15.331619999999999</v>
      </c>
      <c r="I446" s="15">
        <v>21.984369999999998</v>
      </c>
      <c r="J446" s="15">
        <v>11.21133</v>
      </c>
      <c r="K446" s="16">
        <v>12</v>
      </c>
      <c r="L446" s="15">
        <v>1.8906799999999999</v>
      </c>
      <c r="M446" s="15">
        <v>1.36541</v>
      </c>
      <c r="N446" s="15">
        <v>3.5516299999999998</v>
      </c>
      <c r="O446" s="15">
        <v>0.39317000000000002</v>
      </c>
      <c r="P446" s="15">
        <v>4.091312339106E-2</v>
      </c>
      <c r="Q446" s="15">
        <v>0.69015804043259998</v>
      </c>
      <c r="R446" s="15">
        <v>1.2097109111136299</v>
      </c>
      <c r="S446" s="15">
        <v>1.05657</v>
      </c>
      <c r="T446" s="15">
        <v>2.1898192716000002E-4</v>
      </c>
      <c r="U446" s="15">
        <v>0</v>
      </c>
      <c r="V446" s="15">
        <v>0.13299502376184</v>
      </c>
      <c r="W446" s="15">
        <v>0.26310678548274002</v>
      </c>
      <c r="X446" s="15">
        <v>0.55944407841201005</v>
      </c>
      <c r="Y446" s="15">
        <v>6.1406182074449998E-2</v>
      </c>
      <c r="Z446" s="15">
        <v>0.11189976477876</v>
      </c>
      <c r="AA446" s="15">
        <v>0</v>
      </c>
      <c r="AB446" s="15">
        <v>1.0109665637219999E-2</v>
      </c>
      <c r="AC446" s="15">
        <v>1.173378159699E-2</v>
      </c>
      <c r="AD446" s="15">
        <v>3.9824418243196198</v>
      </c>
      <c r="AE446" s="15">
        <v>0.88717354645710855</v>
      </c>
      <c r="AF446" s="15">
        <v>4.1377019305187321</v>
      </c>
      <c r="AG446" s="15">
        <v>0.16552010486552771</v>
      </c>
      <c r="AH446" s="15">
        <v>1.1423041742456664E-2</v>
      </c>
      <c r="AI446" s="15">
        <v>0.13385480926199664</v>
      </c>
      <c r="AJ446" s="15">
        <v>1.0434463476633338E-2</v>
      </c>
      <c r="AK446" s="15">
        <v>1.2965807526123614</v>
      </c>
      <c r="AL446" s="15">
        <v>1.0061351065182368E-2</v>
      </c>
      <c r="AM446" s="15">
        <v>0</v>
      </c>
    </row>
    <row r="447" spans="1:39" x14ac:dyDescent="0.25">
      <c r="A447" s="13">
        <v>17786</v>
      </c>
      <c r="B447" s="13" t="s">
        <v>154</v>
      </c>
      <c r="C447" s="13" t="s">
        <v>80</v>
      </c>
      <c r="D447" s="13">
        <v>513000</v>
      </c>
      <c r="E447" s="13">
        <v>191270</v>
      </c>
      <c r="F447" s="13">
        <v>1</v>
      </c>
      <c r="G447" s="14">
        <v>1.4074940000000002</v>
      </c>
      <c r="H447" s="15">
        <v>19.350770000000001</v>
      </c>
      <c r="I447" s="15">
        <v>39.609720000000003</v>
      </c>
      <c r="J447" s="15">
        <v>13.790039999999999</v>
      </c>
      <c r="K447" s="16">
        <v>20</v>
      </c>
      <c r="L447" s="15">
        <v>2.19686</v>
      </c>
      <c r="M447" s="15">
        <v>1.50017</v>
      </c>
      <c r="N447" s="15">
        <v>3.46862</v>
      </c>
      <c r="O447" s="15">
        <v>0.62958000000000003</v>
      </c>
      <c r="P447" s="15">
        <v>2.8376408061150001E-2</v>
      </c>
      <c r="Q447" s="15">
        <v>0.87222326437220998</v>
      </c>
      <c r="R447" s="15">
        <v>1.9961115085330501</v>
      </c>
      <c r="S447" s="15">
        <v>1.4774099999999999</v>
      </c>
      <c r="T447" s="15">
        <v>7.2993975720000005E-4</v>
      </c>
      <c r="U447" s="15">
        <v>0</v>
      </c>
      <c r="V447" s="15">
        <v>1.4106085807890001E-2</v>
      </c>
      <c r="W447" s="15">
        <v>0.31493250824394003</v>
      </c>
      <c r="X447" s="15">
        <v>0.60656168973927005</v>
      </c>
      <c r="Y447" s="15">
        <v>7.7008644384600006E-2</v>
      </c>
      <c r="Z447" s="15">
        <v>1.1851849352717101</v>
      </c>
      <c r="AA447" s="15">
        <v>0</v>
      </c>
      <c r="AB447" s="15">
        <v>1.242722436633E-2</v>
      </c>
      <c r="AC447" s="15">
        <v>1.2025757499870001E-2</v>
      </c>
      <c r="AD447" s="15">
        <v>4.9584442736717396</v>
      </c>
      <c r="AE447" s="15">
        <v>2.5934858221920849</v>
      </c>
      <c r="AF447" s="15">
        <v>12.531837199030166</v>
      </c>
      <c r="AG447" s="15">
        <v>0.94075913958704083</v>
      </c>
      <c r="AH447" s="15">
        <v>4.2291754926497088E-2</v>
      </c>
      <c r="AI447" s="15">
        <v>1.1249403029216332</v>
      </c>
      <c r="AJ447" s="15">
        <v>1.7331098596876808E-2</v>
      </c>
      <c r="AK447" s="15">
        <v>2.4314177210335961</v>
      </c>
      <c r="AL447" s="15">
        <v>1.8670342298893645E-2</v>
      </c>
      <c r="AM447" s="15">
        <v>0.55821661941321099</v>
      </c>
    </row>
    <row r="448" spans="1:39" x14ac:dyDescent="0.25">
      <c r="A448" s="13">
        <v>17794</v>
      </c>
      <c r="B448" s="13" t="s">
        <v>83</v>
      </c>
      <c r="C448" s="13" t="s">
        <v>80</v>
      </c>
      <c r="D448" s="13">
        <v>525600</v>
      </c>
      <c r="E448" s="13">
        <v>174660</v>
      </c>
      <c r="F448" s="13">
        <v>1</v>
      </c>
      <c r="G448" s="14">
        <v>0.14737899999999998</v>
      </c>
      <c r="H448" s="15">
        <v>28.181439999999998</v>
      </c>
      <c r="I448" s="15">
        <v>58.951990000000002</v>
      </c>
      <c r="J448" s="15">
        <v>19.279769999999999</v>
      </c>
      <c r="K448" s="16">
        <v>28</v>
      </c>
      <c r="L448" s="15">
        <v>1.8956500000000001</v>
      </c>
      <c r="M448" s="15">
        <v>1.369</v>
      </c>
      <c r="N448" s="15">
        <v>3.5609700000000002</v>
      </c>
      <c r="O448" s="15">
        <v>0.99473</v>
      </c>
      <c r="P448" s="15">
        <v>4.4818301092080001E-2</v>
      </c>
      <c r="Q448" s="15">
        <v>3.62964369117093</v>
      </c>
      <c r="R448" s="15">
        <v>3.8046102509717703</v>
      </c>
      <c r="S448" s="15">
        <v>2.4202900000000001</v>
      </c>
      <c r="T448" s="15">
        <v>5.6570331183000006E-4</v>
      </c>
      <c r="U448" s="15">
        <v>0</v>
      </c>
      <c r="V448" s="15">
        <v>8.4691260329130005E-2</v>
      </c>
      <c r="W448" s="15">
        <v>1.4781280083299999E-3</v>
      </c>
      <c r="X448" s="15">
        <v>1.0101088845072899</v>
      </c>
      <c r="Y448" s="15">
        <v>5.0968043546490004E-2</v>
      </c>
      <c r="Z448" s="15">
        <v>0.47686964337875998</v>
      </c>
      <c r="AA448" s="15">
        <v>0</v>
      </c>
      <c r="AB448" s="15">
        <v>1.1022090333720001E-2</v>
      </c>
      <c r="AC448" s="15">
        <v>2.215367163102E-2</v>
      </c>
      <c r="AD448" s="15">
        <v>8.803876405564921</v>
      </c>
      <c r="AE448" s="15">
        <v>2.8734045918930224</v>
      </c>
      <c r="AF448" s="15">
        <v>14.810937825816936</v>
      </c>
      <c r="AG448" s="15">
        <v>2.6203816234219568</v>
      </c>
      <c r="AH448" s="15">
        <v>0.10652084711096185</v>
      </c>
      <c r="AI448" s="15">
        <v>4.1232022077206416</v>
      </c>
      <c r="AJ448" s="15">
        <v>2.4830473762913759E-2</v>
      </c>
      <c r="AK448" s="15">
        <v>4.1162729866566785</v>
      </c>
      <c r="AL448" s="15">
        <v>0.12674548942968789</v>
      </c>
      <c r="AM448" s="15">
        <v>1.9682539541872042</v>
      </c>
    </row>
    <row r="449" spans="1:39" x14ac:dyDescent="0.25">
      <c r="A449" s="13">
        <v>17832</v>
      </c>
      <c r="B449" s="13" t="s">
        <v>131</v>
      </c>
      <c r="C449" s="13" t="s">
        <v>80</v>
      </c>
      <c r="D449" s="13">
        <v>553000</v>
      </c>
      <c r="E449" s="13">
        <v>174320</v>
      </c>
      <c r="F449" s="13">
        <v>1</v>
      </c>
      <c r="G449" s="14">
        <v>1.0805469999999999</v>
      </c>
      <c r="H449" s="15">
        <v>18.299330000000001</v>
      </c>
      <c r="I449" s="15">
        <v>27.295349999999999</v>
      </c>
      <c r="J449" s="15">
        <v>13.16764</v>
      </c>
      <c r="K449" s="16">
        <v>15</v>
      </c>
      <c r="L449" s="15">
        <v>1.68988</v>
      </c>
      <c r="M449" s="15">
        <v>1.26309</v>
      </c>
      <c r="N449" s="15">
        <v>3.5706199999999999</v>
      </c>
      <c r="O449" s="15">
        <v>1.6124499999999999</v>
      </c>
      <c r="P449" s="15">
        <v>6.8377106755710002E-2</v>
      </c>
      <c r="Q449" s="15">
        <v>0.27662891948487001</v>
      </c>
      <c r="R449" s="15">
        <v>1.7592643058155801</v>
      </c>
      <c r="S449" s="15">
        <v>1.20888</v>
      </c>
      <c r="T449" s="15">
        <v>1.55112198405E-3</v>
      </c>
      <c r="U449" s="15">
        <v>0</v>
      </c>
      <c r="V449" s="15">
        <v>0</v>
      </c>
      <c r="W449" s="15">
        <v>8.7227800985400002E-3</v>
      </c>
      <c r="X449" s="15">
        <v>0.99519986496647994</v>
      </c>
      <c r="Y449" s="15">
        <v>5.8431677563860002E-2</v>
      </c>
      <c r="Z449" s="15">
        <v>1.5073255986179999E-2</v>
      </c>
      <c r="AA449" s="15">
        <v>7.8468523898999998E-2</v>
      </c>
      <c r="AB449" s="15">
        <v>1.1314066236599999E-2</v>
      </c>
      <c r="AC449" s="15">
        <v>1.2116999969520001E-2</v>
      </c>
      <c r="AD449" s="15">
        <v>5.66927785772703</v>
      </c>
      <c r="AE449" s="15">
        <v>1.1363284944374106</v>
      </c>
      <c r="AF449" s="15">
        <v>5.2997394071470216</v>
      </c>
      <c r="AG449" s="15">
        <v>0.23443792822895279</v>
      </c>
      <c r="AH449" s="15">
        <v>1.4312429941331149E-3</v>
      </c>
      <c r="AI449" s="15">
        <v>1.2373460022642604</v>
      </c>
      <c r="AJ449" s="15">
        <v>8.5738282744277482E-3</v>
      </c>
      <c r="AK449" s="15">
        <v>1.0653792350436635</v>
      </c>
      <c r="AL449" s="15">
        <v>1.2783861610125973E-2</v>
      </c>
      <c r="AM449" s="15">
        <v>0</v>
      </c>
    </row>
    <row r="450" spans="1:39" x14ac:dyDescent="0.25">
      <c r="A450" s="13">
        <v>17865</v>
      </c>
      <c r="B450" s="13" t="s">
        <v>110</v>
      </c>
      <c r="C450" s="13" t="s">
        <v>80</v>
      </c>
      <c r="D450" s="13">
        <v>549200</v>
      </c>
      <c r="E450" s="13">
        <v>186900</v>
      </c>
      <c r="F450" s="13">
        <v>1</v>
      </c>
      <c r="G450" s="14">
        <v>0.40455599999999997</v>
      </c>
      <c r="H450" s="15">
        <v>19.79487</v>
      </c>
      <c r="I450" s="15">
        <v>45.769970000000001</v>
      </c>
      <c r="J450" s="15">
        <v>14.08812</v>
      </c>
      <c r="K450" s="16">
        <v>23</v>
      </c>
      <c r="L450" s="15">
        <v>1.72906</v>
      </c>
      <c r="M450" s="15">
        <v>1.2923800000000001</v>
      </c>
      <c r="N450" s="15">
        <v>3.65341</v>
      </c>
      <c r="O450" s="15">
        <v>1.5413600000000001</v>
      </c>
      <c r="P450" s="15">
        <v>0.13483812164876999</v>
      </c>
      <c r="Q450" s="15">
        <v>0.9011106302634001</v>
      </c>
      <c r="R450" s="15">
        <v>2.1975566330263199</v>
      </c>
      <c r="S450" s="15">
        <v>1.52983</v>
      </c>
      <c r="T450" s="15">
        <v>9.2884834103700003E-3</v>
      </c>
      <c r="U450" s="15">
        <v>0</v>
      </c>
      <c r="V450" s="15">
        <v>0</v>
      </c>
      <c r="W450" s="15">
        <v>2.8285165591499999E-2</v>
      </c>
      <c r="X450" s="15">
        <v>0.97477980025881006</v>
      </c>
      <c r="Y450" s="15">
        <v>6.7336942601700006E-2</v>
      </c>
      <c r="Z450" s="15">
        <v>2.1952938197790001E-2</v>
      </c>
      <c r="AA450" s="15">
        <v>1.3850606892870002E-2</v>
      </c>
      <c r="AB450" s="15">
        <v>1.0821356900490001E-2</v>
      </c>
      <c r="AC450" s="15">
        <v>1.6679123452020002E-2</v>
      </c>
      <c r="AD450" s="15">
        <v>5.6723436047072697</v>
      </c>
      <c r="AE450" s="15">
        <v>2.9377111837659902</v>
      </c>
      <c r="AF450" s="15">
        <v>14.195149238027685</v>
      </c>
      <c r="AG450" s="15">
        <v>1.8362267600976303</v>
      </c>
      <c r="AH450" s="15">
        <v>0.16469888400726612</v>
      </c>
      <c r="AI450" s="15">
        <v>2.3127241664296254</v>
      </c>
      <c r="AJ450" s="15">
        <v>2.7202723677817668E-2</v>
      </c>
      <c r="AK450" s="15">
        <v>3.8163295904706933</v>
      </c>
      <c r="AL450" s="15">
        <v>3.3296009436708178E-2</v>
      </c>
      <c r="AM450" s="15">
        <v>0.65176144408658077</v>
      </c>
    </row>
    <row r="451" spans="1:39" x14ac:dyDescent="0.25">
      <c r="A451" s="13">
        <v>17915</v>
      </c>
      <c r="B451" s="13" t="s">
        <v>257</v>
      </c>
      <c r="C451" s="13" t="s">
        <v>80</v>
      </c>
      <c r="D451" s="13">
        <v>532500</v>
      </c>
      <c r="E451" s="13">
        <v>181570</v>
      </c>
      <c r="F451" s="13">
        <v>1</v>
      </c>
      <c r="G451" s="14">
        <v>0.64875700000000003</v>
      </c>
      <c r="H451" s="15">
        <v>58.204650000000001</v>
      </c>
      <c r="I451" s="15">
        <v>83.677180000000007</v>
      </c>
      <c r="J451" s="15">
        <v>34.28481</v>
      </c>
      <c r="K451" s="16">
        <v>35</v>
      </c>
      <c r="L451" s="15">
        <v>1.762</v>
      </c>
      <c r="M451" s="15">
        <v>1.3169999999999999</v>
      </c>
      <c r="N451" s="15">
        <v>3.7229999999999999</v>
      </c>
      <c r="O451" s="15">
        <v>1.5134099999999999</v>
      </c>
      <c r="P451" s="15">
        <v>0.17697389413313999</v>
      </c>
      <c r="Q451" s="15">
        <v>23.78959436636271</v>
      </c>
      <c r="R451" s="15">
        <v>2.9469675332496301</v>
      </c>
      <c r="S451" s="15">
        <v>4.7278000000000002</v>
      </c>
      <c r="T451" s="15">
        <v>1.3138915629600002E-3</v>
      </c>
      <c r="U451" s="15">
        <v>0</v>
      </c>
      <c r="V451" s="15">
        <v>1.8613463808600003E-2</v>
      </c>
      <c r="W451" s="15">
        <v>6.2774819119200001E-3</v>
      </c>
      <c r="X451" s="15">
        <v>2.2383420169598702</v>
      </c>
      <c r="Y451" s="15">
        <v>2.6150091801690003E-2</v>
      </c>
      <c r="Z451" s="15">
        <v>0.73585226923332003</v>
      </c>
      <c r="AA451" s="15">
        <v>0</v>
      </c>
      <c r="AB451" s="15">
        <v>5.0000873368200001E-3</v>
      </c>
      <c r="AC451" s="15">
        <v>2.144198036775E-2</v>
      </c>
      <c r="AD451" s="15">
        <v>15.19491869521131</v>
      </c>
      <c r="AE451" s="15">
        <v>0.75698291454630817</v>
      </c>
      <c r="AF451" s="15">
        <v>3.9968124285710536</v>
      </c>
      <c r="AG451" s="15">
        <v>2.3583848048574501</v>
      </c>
      <c r="AH451" s="15">
        <v>1.3350232092081653E-2</v>
      </c>
      <c r="AI451" s="15">
        <v>2.3254765311152767</v>
      </c>
      <c r="AJ451" s="15">
        <v>1.8993274479318284E-2</v>
      </c>
      <c r="AK451" s="15">
        <v>3.4538533874338171</v>
      </c>
      <c r="AL451" s="15">
        <v>0.11512001789160092</v>
      </c>
      <c r="AM451" s="15">
        <v>12.433556409013097</v>
      </c>
    </row>
    <row r="452" spans="1:39" x14ac:dyDescent="0.25">
      <c r="A452" s="13">
        <v>17917</v>
      </c>
      <c r="B452" s="13" t="s">
        <v>203</v>
      </c>
      <c r="C452" s="13" t="s">
        <v>80</v>
      </c>
      <c r="D452" s="13">
        <v>528970</v>
      </c>
      <c r="E452" s="13">
        <v>179400</v>
      </c>
      <c r="F452" s="13">
        <v>1</v>
      </c>
      <c r="G452" s="14">
        <v>0.41625299999999998</v>
      </c>
      <c r="H452" s="15">
        <v>51.760120000000001</v>
      </c>
      <c r="I452" s="15">
        <v>82.602080000000001</v>
      </c>
      <c r="J452" s="15">
        <v>31.54824</v>
      </c>
      <c r="K452" s="16">
        <v>36</v>
      </c>
      <c r="L452" s="15">
        <v>1.9058600000000001</v>
      </c>
      <c r="M452" s="15">
        <v>1.3763799999999999</v>
      </c>
      <c r="N452" s="15">
        <v>3.5801599999999998</v>
      </c>
      <c r="O452" s="15">
        <v>1.28237</v>
      </c>
      <c r="P452" s="15">
        <v>5.5165197150389998E-2</v>
      </c>
      <c r="Q452" s="15">
        <v>15.630966457668659</v>
      </c>
      <c r="R452" s="15">
        <v>3.9817301330563502</v>
      </c>
      <c r="S452" s="15">
        <v>3.74899</v>
      </c>
      <c r="T452" s="15">
        <v>6.2044879362000002E-4</v>
      </c>
      <c r="U452" s="15">
        <v>0</v>
      </c>
      <c r="V452" s="15">
        <v>4.3486161035189999E-2</v>
      </c>
      <c r="W452" s="15">
        <v>3.88692920709E-3</v>
      </c>
      <c r="X452" s="15">
        <v>1.5067781438001</v>
      </c>
      <c r="Y452" s="15">
        <v>2.9945778539130004E-2</v>
      </c>
      <c r="Z452" s="15">
        <v>0.94766253827883007</v>
      </c>
      <c r="AA452" s="15">
        <v>0</v>
      </c>
      <c r="AB452" s="15">
        <v>5.9672575151099999E-3</v>
      </c>
      <c r="AC452" s="15">
        <v>2.1660962294910002E-2</v>
      </c>
      <c r="AD452" s="15">
        <v>17.638501523401889</v>
      </c>
      <c r="AE452" s="15">
        <v>0.6063327688064204</v>
      </c>
      <c r="AF452" s="15">
        <v>3.2013910745500045</v>
      </c>
      <c r="AG452" s="15">
        <v>1.6795255516438765</v>
      </c>
      <c r="AH452" s="15">
        <v>5.5605078024567826E-3</v>
      </c>
      <c r="AI452" s="15">
        <v>4.72173471957798</v>
      </c>
      <c r="AJ452" s="15">
        <v>1.2000097802607813E-2</v>
      </c>
      <c r="AK452" s="15">
        <v>2.1821712991198616</v>
      </c>
      <c r="AL452" s="15">
        <v>8.0082034993871218E-2</v>
      </c>
      <c r="AM452" s="15">
        <v>18.353161945702919</v>
      </c>
    </row>
    <row r="453" spans="1:39" x14ac:dyDescent="0.25">
      <c r="A453" s="13">
        <v>17946</v>
      </c>
      <c r="B453" s="13" t="s">
        <v>195</v>
      </c>
      <c r="C453" s="13" t="s">
        <v>80</v>
      </c>
      <c r="D453" s="13">
        <v>520300</v>
      </c>
      <c r="E453" s="13">
        <v>160000</v>
      </c>
      <c r="F453" s="13">
        <v>1</v>
      </c>
      <c r="G453" s="14">
        <v>1.8234159999999997</v>
      </c>
      <c r="H453" s="15">
        <v>14.93295</v>
      </c>
      <c r="I453" s="15">
        <v>29.71781</v>
      </c>
      <c r="J453" s="15">
        <v>10.94312</v>
      </c>
      <c r="K453" s="16">
        <v>16</v>
      </c>
      <c r="L453" s="15">
        <v>1.8712200000000001</v>
      </c>
      <c r="M453" s="15">
        <v>1.3513500000000001</v>
      </c>
      <c r="N453" s="15">
        <v>3.5150700000000001</v>
      </c>
      <c r="O453" s="15">
        <v>0.46758</v>
      </c>
      <c r="P453" s="15">
        <v>0.10186309311726001</v>
      </c>
      <c r="Q453" s="15">
        <v>0.87479630201633996</v>
      </c>
      <c r="R453" s="15">
        <v>1.43883900089871</v>
      </c>
      <c r="S453" s="15">
        <v>0.87880000000000003</v>
      </c>
      <c r="T453" s="15">
        <v>7.2993975720000005E-5</v>
      </c>
      <c r="U453" s="15">
        <v>0</v>
      </c>
      <c r="V453" s="15">
        <v>6.7190954650259996E-2</v>
      </c>
      <c r="W453" s="15">
        <v>0.19343403565799999</v>
      </c>
      <c r="X453" s="15">
        <v>0.33858255637722001</v>
      </c>
      <c r="Y453" s="15">
        <v>6.2391600746669995E-2</v>
      </c>
      <c r="Z453" s="15">
        <v>1.40513403261E-2</v>
      </c>
      <c r="AA453" s="15">
        <v>0</v>
      </c>
      <c r="AB453" s="15">
        <v>9.9454291918499999E-3</v>
      </c>
      <c r="AC453" s="15">
        <v>1.0967344851929999E-2</v>
      </c>
      <c r="AD453" s="15">
        <v>3.7367988475278904</v>
      </c>
      <c r="AE453" s="15">
        <v>1.8593297418206178</v>
      </c>
      <c r="AF453" s="15">
        <v>8.671755704309664</v>
      </c>
      <c r="AG453" s="15">
        <v>0.47789838576182231</v>
      </c>
      <c r="AH453" s="15">
        <v>4.8298325117067345E-2</v>
      </c>
      <c r="AI453" s="15">
        <v>0.79899968238327901</v>
      </c>
      <c r="AJ453" s="15">
        <v>2.319663858305307E-2</v>
      </c>
      <c r="AK453" s="15">
        <v>2.882401685476593</v>
      </c>
      <c r="AL453" s="15">
        <v>2.2979836547908611E-2</v>
      </c>
      <c r="AM453" s="15">
        <v>0</v>
      </c>
    </row>
    <row r="454" spans="1:39" x14ac:dyDescent="0.25">
      <c r="A454" s="13">
        <v>18032</v>
      </c>
      <c r="B454" s="13" t="s">
        <v>92</v>
      </c>
      <c r="C454" s="13" t="s">
        <v>80</v>
      </c>
      <c r="D454" s="13">
        <v>501076</v>
      </c>
      <c r="E454" s="13">
        <v>171713</v>
      </c>
      <c r="F454" s="13">
        <v>1</v>
      </c>
      <c r="G454" s="14">
        <v>1.0357820000000002</v>
      </c>
      <c r="H454" s="15">
        <v>30.191600000000001</v>
      </c>
      <c r="I454" s="15">
        <v>47.137129999999999</v>
      </c>
      <c r="J454" s="15">
        <v>20.411020000000001</v>
      </c>
      <c r="K454" s="16">
        <v>23</v>
      </c>
      <c r="L454" s="15">
        <v>2.06989</v>
      </c>
      <c r="M454" s="15">
        <v>1.4501299999999999</v>
      </c>
      <c r="N454" s="15">
        <v>3.5053399999999999</v>
      </c>
      <c r="O454" s="15">
        <v>0.75009000000000003</v>
      </c>
      <c r="P454" s="15">
        <v>1.4511019888196699</v>
      </c>
      <c r="Q454" s="15">
        <v>1.22894482371585</v>
      </c>
      <c r="R454" s="15">
        <v>1.06105867955985</v>
      </c>
      <c r="S454" s="15">
        <v>1.46852</v>
      </c>
      <c r="T454" s="15">
        <v>2.2628132473200002E-3</v>
      </c>
      <c r="U454" s="15">
        <v>0</v>
      </c>
      <c r="V454" s="15">
        <v>1.0148717414230199</v>
      </c>
      <c r="W454" s="15">
        <v>1.5725457159238199</v>
      </c>
      <c r="X454" s="15">
        <v>1.4424339542029201</v>
      </c>
      <c r="Y454" s="15">
        <v>0.12002034457760999</v>
      </c>
      <c r="Z454" s="15">
        <v>0.70939195303481994</v>
      </c>
      <c r="AA454" s="15">
        <v>0</v>
      </c>
      <c r="AB454" s="15">
        <v>9.0330044953500013E-3</v>
      </c>
      <c r="AC454" s="15">
        <v>9.8724352161299999E-3</v>
      </c>
      <c r="AD454" s="15">
        <v>12.32610946146387</v>
      </c>
      <c r="AE454" s="15">
        <v>2.3493184753979994</v>
      </c>
      <c r="AF454" s="15">
        <v>10.957021464263855</v>
      </c>
      <c r="AG454" s="15">
        <v>0.44384246173231662</v>
      </c>
      <c r="AH454" s="15">
        <v>5.7558077204640887E-2</v>
      </c>
      <c r="AI454" s="15">
        <v>0.16187125536790806</v>
      </c>
      <c r="AJ454" s="15">
        <v>2.3533661701066404E-2</v>
      </c>
      <c r="AK454" s="15">
        <v>2.9242799946948912</v>
      </c>
      <c r="AL454" s="15">
        <v>2.8104609637317104E-2</v>
      </c>
      <c r="AM454" s="15">
        <v>0</v>
      </c>
    </row>
    <row r="455" spans="1:39" x14ac:dyDescent="0.25">
      <c r="A455" s="13">
        <v>18046</v>
      </c>
      <c r="B455" s="13" t="s">
        <v>102</v>
      </c>
      <c r="C455" s="13" t="s">
        <v>80</v>
      </c>
      <c r="D455" s="13">
        <v>534800</v>
      </c>
      <c r="E455" s="13">
        <v>185199</v>
      </c>
      <c r="F455" s="13">
        <v>1</v>
      </c>
      <c r="G455" s="14">
        <v>0.457457</v>
      </c>
      <c r="H455" s="15">
        <v>30.454180000000001</v>
      </c>
      <c r="I455" s="15">
        <v>47.115009999999998</v>
      </c>
      <c r="J455" s="15">
        <v>20.5459</v>
      </c>
      <c r="K455" s="16">
        <v>23</v>
      </c>
      <c r="L455" s="15">
        <v>1.7705200000000001</v>
      </c>
      <c r="M455" s="15">
        <v>1.3233699999999999</v>
      </c>
      <c r="N455" s="15">
        <v>3.7410199999999998</v>
      </c>
      <c r="O455" s="15">
        <v>1.10182</v>
      </c>
      <c r="P455" s="15">
        <v>5.905212635748E-2</v>
      </c>
      <c r="Q455" s="15">
        <v>4.1335940995418099</v>
      </c>
      <c r="R455" s="15">
        <v>4.4262451966972201</v>
      </c>
      <c r="S455" s="15">
        <v>3.2025700000000001</v>
      </c>
      <c r="T455" s="15">
        <v>1.7883524051399999E-3</v>
      </c>
      <c r="U455" s="15">
        <v>0</v>
      </c>
      <c r="V455" s="15">
        <v>0</v>
      </c>
      <c r="W455" s="15">
        <v>9.08774997714E-3</v>
      </c>
      <c r="X455" s="15">
        <v>1.2678323642806801</v>
      </c>
      <c r="Y455" s="15">
        <v>2.969029962411E-2</v>
      </c>
      <c r="Z455" s="15">
        <v>0.80731337146320004</v>
      </c>
      <c r="AA455" s="15">
        <v>0</v>
      </c>
      <c r="AB455" s="15">
        <v>5.3468087214900003E-3</v>
      </c>
      <c r="AC455" s="15">
        <v>2.9745045105899998E-2</v>
      </c>
      <c r="AD455" s="15">
        <v>8.5452040041071697</v>
      </c>
      <c r="AE455" s="15">
        <v>1.0094339662279952</v>
      </c>
      <c r="AF455" s="15">
        <v>5.2031181947896217</v>
      </c>
      <c r="AG455" s="15">
        <v>0.83731395914986317</v>
      </c>
      <c r="AH455" s="15">
        <v>9.2679532893659211E-2</v>
      </c>
      <c r="AI455" s="15">
        <v>5.953704625123903</v>
      </c>
      <c r="AJ455" s="15">
        <v>1.6035070695581317E-2</v>
      </c>
      <c r="AK455" s="15">
        <v>2.6582146186004185</v>
      </c>
      <c r="AL455" s="15">
        <v>2.2654289181905842E-2</v>
      </c>
      <c r="AM455" s="15">
        <v>0.86767574333704633</v>
      </c>
    </row>
    <row r="456" spans="1:39" x14ac:dyDescent="0.25">
      <c r="A456" s="13">
        <v>18054</v>
      </c>
      <c r="B456" s="13" t="s">
        <v>132</v>
      </c>
      <c r="C456" s="13" t="s">
        <v>80</v>
      </c>
      <c r="D456" s="13">
        <v>542000</v>
      </c>
      <c r="E456" s="13">
        <v>165095</v>
      </c>
      <c r="F456" s="13">
        <v>1</v>
      </c>
      <c r="G456" s="14">
        <v>0.33890300000000001</v>
      </c>
      <c r="H456" s="15">
        <v>15.89246</v>
      </c>
      <c r="I456" s="15">
        <v>35.353400000000001</v>
      </c>
      <c r="J456" s="15">
        <v>11.585430000000001</v>
      </c>
      <c r="K456" s="16">
        <v>19</v>
      </c>
      <c r="L456" s="15">
        <v>1.8472900000000001</v>
      </c>
      <c r="M456" s="15">
        <v>1.3340799999999999</v>
      </c>
      <c r="N456" s="15">
        <v>3.4701300000000002</v>
      </c>
      <c r="O456" s="15">
        <v>0.80708999999999997</v>
      </c>
      <c r="P456" s="15">
        <v>3.9726971285610001E-2</v>
      </c>
      <c r="Q456" s="15">
        <v>0.73094342436615001</v>
      </c>
      <c r="R456" s="15">
        <v>1.6329482308321199</v>
      </c>
      <c r="S456" s="15">
        <v>1.03288</v>
      </c>
      <c r="T456" s="15">
        <v>4.9270933611E-4</v>
      </c>
      <c r="U456" s="15">
        <v>0</v>
      </c>
      <c r="V456" s="15">
        <v>0</v>
      </c>
      <c r="W456" s="15">
        <v>5.6387846243700001E-3</v>
      </c>
      <c r="X456" s="15">
        <v>0.34785279129366004</v>
      </c>
      <c r="Y456" s="15">
        <v>6.4763904957570007E-2</v>
      </c>
      <c r="Z456" s="15">
        <v>1.4525801168280001E-2</v>
      </c>
      <c r="AA456" s="15">
        <v>0</v>
      </c>
      <c r="AB456" s="15">
        <v>1.1040338827649999E-2</v>
      </c>
      <c r="AC456" s="15">
        <v>1.1752030090920001E-2</v>
      </c>
      <c r="AD456" s="15">
        <v>4.5412837024319401</v>
      </c>
      <c r="AE456" s="15">
        <v>2.0585212452141692</v>
      </c>
      <c r="AF456" s="15">
        <v>9.9468649086211141</v>
      </c>
      <c r="AG456" s="15">
        <v>1.9238127499666078</v>
      </c>
      <c r="AH456" s="15">
        <v>0.21840751673157044</v>
      </c>
      <c r="AI456" s="15">
        <v>0.7540783876475019</v>
      </c>
      <c r="AJ456" s="15">
        <v>2.7522542665482985E-2</v>
      </c>
      <c r="AK456" s="15">
        <v>3.8611976956162377</v>
      </c>
      <c r="AL456" s="15">
        <v>1.7490343148826054E-2</v>
      </c>
      <c r="AM456" s="15">
        <v>0.6530446103884946</v>
      </c>
    </row>
    <row r="457" spans="1:39" x14ac:dyDescent="0.25">
      <c r="A457" s="13">
        <v>18066</v>
      </c>
      <c r="B457" s="13" t="s">
        <v>181</v>
      </c>
      <c r="C457" s="13" t="s">
        <v>80</v>
      </c>
      <c r="D457" s="13">
        <v>526339</v>
      </c>
      <c r="E457" s="13">
        <v>177258</v>
      </c>
      <c r="F457" s="13">
        <v>1</v>
      </c>
      <c r="G457" s="14">
        <v>0.27821699999999999</v>
      </c>
      <c r="H457" s="15">
        <v>37.688220000000001</v>
      </c>
      <c r="I457" s="15">
        <v>61.774970000000003</v>
      </c>
      <c r="J457" s="15">
        <v>24.499680000000001</v>
      </c>
      <c r="K457" s="16">
        <v>29</v>
      </c>
      <c r="L457" s="15">
        <v>1.9058600000000001</v>
      </c>
      <c r="M457" s="15">
        <v>1.3763799999999999</v>
      </c>
      <c r="N457" s="15">
        <v>3.5801599999999998</v>
      </c>
      <c r="O457" s="15">
        <v>1.08009</v>
      </c>
      <c r="P457" s="15">
        <v>0.11516624519223</v>
      </c>
      <c r="Q457" s="15">
        <v>7.7207917938315607</v>
      </c>
      <c r="R457" s="15">
        <v>5.0465297538718499</v>
      </c>
      <c r="S457" s="15">
        <v>3.2981400000000001</v>
      </c>
      <c r="T457" s="15">
        <v>5.2920632396999997E-4</v>
      </c>
      <c r="U457" s="15">
        <v>0</v>
      </c>
      <c r="V457" s="15">
        <v>6.5749323629789996E-2</v>
      </c>
      <c r="W457" s="15">
        <v>2.4635466805500001E-3</v>
      </c>
      <c r="X457" s="15">
        <v>1.20430935691035</v>
      </c>
      <c r="Y457" s="15">
        <v>3.2847289073999995E-2</v>
      </c>
      <c r="Z457" s="15">
        <v>0.73437414122499001</v>
      </c>
      <c r="AA457" s="15">
        <v>0</v>
      </c>
      <c r="AB457" s="15">
        <v>6.9526761873300001E-3</v>
      </c>
      <c r="AC457" s="15">
        <v>2.6715795113519999E-2</v>
      </c>
      <c r="AD457" s="15">
        <v>11.491186118684581</v>
      </c>
      <c r="AE457" s="15">
        <v>2.1997002371593837</v>
      </c>
      <c r="AF457" s="15">
        <v>11.338334858906412</v>
      </c>
      <c r="AG457" s="15">
        <v>2.5416934064375014</v>
      </c>
      <c r="AH457" s="15">
        <v>0.18660326411234729</v>
      </c>
      <c r="AI457" s="15">
        <v>1.1762354567841475</v>
      </c>
      <c r="AJ457" s="15">
        <v>2.9095425209600685E-2</v>
      </c>
      <c r="AK457" s="15">
        <v>4.8232955186077398</v>
      </c>
      <c r="AL457" s="15">
        <v>0.12479955503194512</v>
      </c>
      <c r="AM457" s="15">
        <v>1.6669922777509187</v>
      </c>
    </row>
    <row r="458" spans="1:39" x14ac:dyDescent="0.25">
      <c r="A458" s="13">
        <v>18077</v>
      </c>
      <c r="B458" s="13" t="s">
        <v>158</v>
      </c>
      <c r="C458" s="13" t="s">
        <v>80</v>
      </c>
      <c r="D458" s="13">
        <v>530276</v>
      </c>
      <c r="E458" s="13">
        <v>182939</v>
      </c>
      <c r="F458" s="13">
        <v>1</v>
      </c>
      <c r="G458" s="14">
        <v>0.27265400000000001</v>
      </c>
      <c r="H458" s="15">
        <v>50.643509999999999</v>
      </c>
      <c r="I458" s="15">
        <v>109.78959999999999</v>
      </c>
      <c r="J458" s="15">
        <v>30.90756</v>
      </c>
      <c r="K458" s="16">
        <v>42</v>
      </c>
      <c r="L458" s="15">
        <v>1.762</v>
      </c>
      <c r="M458" s="15">
        <v>1.3169999999999999</v>
      </c>
      <c r="N458" s="15">
        <v>3.7229999999999999</v>
      </c>
      <c r="O458" s="15">
        <v>1.3520700000000001</v>
      </c>
      <c r="P458" s="15">
        <v>5.7774731782380004E-2</v>
      </c>
      <c r="Q458" s="15">
        <v>16.026502563601412</v>
      </c>
      <c r="R458" s="15">
        <v>4.0838852020764902</v>
      </c>
      <c r="S458" s="15">
        <v>4.5085100000000002</v>
      </c>
      <c r="T458" s="15">
        <v>1.04016415401E-3</v>
      </c>
      <c r="U458" s="15">
        <v>0</v>
      </c>
      <c r="V458" s="15">
        <v>2.7609971316089998E-2</v>
      </c>
      <c r="W458" s="15">
        <v>4.7446084218000003E-3</v>
      </c>
      <c r="X458" s="15">
        <v>2.0350720430735998</v>
      </c>
      <c r="Y458" s="15">
        <v>2.6442067704569999E-2</v>
      </c>
      <c r="Z458" s="15">
        <v>1.7218366447651501</v>
      </c>
      <c r="AA458" s="15">
        <v>0</v>
      </c>
      <c r="AB458" s="15">
        <v>5.2555662518400008E-3</v>
      </c>
      <c r="AC458" s="15">
        <v>2.8832620409400003E-2</v>
      </c>
      <c r="AD458" s="15">
        <v>13.961922705843</v>
      </c>
      <c r="AE458" s="15">
        <v>4.2346715588452382</v>
      </c>
      <c r="AF458" s="15">
        <v>22.358744949287239</v>
      </c>
      <c r="AG458" s="15">
        <v>5.7183296814623601</v>
      </c>
      <c r="AH458" s="15">
        <v>0.23044468811335631</v>
      </c>
      <c r="AI458" s="15">
        <v>17.416163756996916</v>
      </c>
      <c r="AJ458" s="15">
        <v>3.5537486618410462E-2</v>
      </c>
      <c r="AK458" s="15">
        <v>6.4623542755375567</v>
      </c>
      <c r="AL458" s="15">
        <v>0.24767657811398994</v>
      </c>
      <c r="AM458" s="15">
        <v>2.4421670250249345</v>
      </c>
    </row>
    <row r="459" spans="1:39" x14ac:dyDescent="0.25">
      <c r="A459" s="13">
        <v>18151</v>
      </c>
      <c r="B459" s="13" t="s">
        <v>197</v>
      </c>
      <c r="C459" s="13" t="s">
        <v>80</v>
      </c>
      <c r="D459" s="13">
        <v>509502</v>
      </c>
      <c r="E459" s="13">
        <v>164394</v>
      </c>
      <c r="F459" s="13">
        <v>1</v>
      </c>
      <c r="G459" s="14">
        <v>0.58758100000000002</v>
      </c>
      <c r="H459" s="15">
        <v>16.944099999999999</v>
      </c>
      <c r="I459" s="15">
        <v>32.600740000000002</v>
      </c>
      <c r="J459" s="15">
        <v>12.26643</v>
      </c>
      <c r="K459" s="16">
        <v>17</v>
      </c>
      <c r="L459" s="15">
        <v>1.90317</v>
      </c>
      <c r="M459" s="15">
        <v>1.37443</v>
      </c>
      <c r="N459" s="15">
        <v>3.5750999999999999</v>
      </c>
      <c r="O459" s="15">
        <v>0.53112999999999999</v>
      </c>
      <c r="P459" s="15">
        <v>6.0420763402230002E-2</v>
      </c>
      <c r="Q459" s="15">
        <v>0.62336855264880009</v>
      </c>
      <c r="R459" s="15">
        <v>1.38403877362692</v>
      </c>
      <c r="S459" s="15">
        <v>1.1157300000000001</v>
      </c>
      <c r="T459" s="15">
        <v>7.4818825113000004E-4</v>
      </c>
      <c r="U459" s="15">
        <v>0</v>
      </c>
      <c r="V459" s="15">
        <v>0.46825635424380002</v>
      </c>
      <c r="W459" s="15">
        <v>0.45964306510884001</v>
      </c>
      <c r="X459" s="15">
        <v>0.61221872285757006</v>
      </c>
      <c r="Y459" s="15">
        <v>7.7829826611450006E-2</v>
      </c>
      <c r="Z459" s="15">
        <v>0.33838182294399005</v>
      </c>
      <c r="AA459" s="15">
        <v>0</v>
      </c>
      <c r="AB459" s="15">
        <v>1.1806775572710001E-2</v>
      </c>
      <c r="AC459" s="15">
        <v>1.043813852796E-2</v>
      </c>
      <c r="AD459" s="15">
        <v>4.3973578308060297</v>
      </c>
      <c r="AE459" s="15">
        <v>2.0320969341775785</v>
      </c>
      <c r="AF459" s="15">
        <v>9.4775271885930454</v>
      </c>
      <c r="AG459" s="15">
        <v>0.64300595315165332</v>
      </c>
      <c r="AH459" s="15">
        <v>9.4976496897027793E-2</v>
      </c>
      <c r="AI459" s="15">
        <v>0.19563966744873312</v>
      </c>
      <c r="AJ459" s="15">
        <v>2.5501153527566701E-2</v>
      </c>
      <c r="AK459" s="15">
        <v>3.1687594582413485</v>
      </c>
      <c r="AL459" s="15">
        <v>1.9133147963047412E-2</v>
      </c>
      <c r="AM459" s="15">
        <v>0</v>
      </c>
    </row>
    <row r="460" spans="1:39" x14ac:dyDescent="0.25">
      <c r="A460" s="13">
        <v>18167</v>
      </c>
      <c r="B460" s="13" t="s">
        <v>221</v>
      </c>
      <c r="C460" s="13" t="s">
        <v>80</v>
      </c>
      <c r="D460" s="13">
        <v>531549</v>
      </c>
      <c r="E460" s="13">
        <v>179234</v>
      </c>
      <c r="F460" s="13">
        <v>1</v>
      </c>
      <c r="G460" s="14">
        <v>0.230346</v>
      </c>
      <c r="H460" s="15">
        <v>45.786450000000002</v>
      </c>
      <c r="I460" s="15">
        <v>70.277169999999998</v>
      </c>
      <c r="J460" s="15">
        <v>28.69361</v>
      </c>
      <c r="K460" s="16">
        <v>31</v>
      </c>
      <c r="L460" s="15">
        <v>1.8934899999999999</v>
      </c>
      <c r="M460" s="15">
        <v>1.36744</v>
      </c>
      <c r="N460" s="15">
        <v>3.5569099999999998</v>
      </c>
      <c r="O460" s="15">
        <v>1.56277</v>
      </c>
      <c r="P460" s="15">
        <v>0.11166253435767</v>
      </c>
      <c r="Q460" s="15">
        <v>11.994187605371101</v>
      </c>
      <c r="R460" s="15">
        <v>3.66468079951653</v>
      </c>
      <c r="S460" s="15">
        <v>4.1687099999999999</v>
      </c>
      <c r="T460" s="15">
        <v>1.29564306903E-3</v>
      </c>
      <c r="U460" s="15">
        <v>0</v>
      </c>
      <c r="V460" s="15">
        <v>2.5146424635540003E-2</v>
      </c>
      <c r="W460" s="15">
        <v>5.6570331182999997E-3</v>
      </c>
      <c r="X460" s="15">
        <v>1.34385558999306</v>
      </c>
      <c r="Y460" s="15">
        <v>3.0511481850959997E-2</v>
      </c>
      <c r="Z460" s="15">
        <v>0.66464664591846001</v>
      </c>
      <c r="AA460" s="15">
        <v>0</v>
      </c>
      <c r="AB460" s="15">
        <v>6.1314939604800002E-3</v>
      </c>
      <c r="AC460" s="15">
        <v>2.5055182165889998E-2</v>
      </c>
      <c r="AD460" s="15">
        <v>15.36428296737564</v>
      </c>
      <c r="AE460" s="15">
        <v>1.2836711147670143</v>
      </c>
      <c r="AF460" s="15">
        <v>6.6166710818422763</v>
      </c>
      <c r="AG460" s="15">
        <v>2.4497561175795792</v>
      </c>
      <c r="AH460" s="15">
        <v>0.10250383352656146</v>
      </c>
      <c r="AI460" s="15">
        <v>5.1862302336491988</v>
      </c>
      <c r="AJ460" s="15">
        <v>2.4537661068997331E-2</v>
      </c>
      <c r="AK460" s="15">
        <v>4.0677319481881105</v>
      </c>
      <c r="AL460" s="15">
        <v>0.19350286772462053</v>
      </c>
      <c r="AM460" s="15">
        <v>4.5661151416536381</v>
      </c>
    </row>
    <row r="461" spans="1:39" x14ac:dyDescent="0.25">
      <c r="A461" s="13">
        <v>18169</v>
      </c>
      <c r="B461" s="13" t="s">
        <v>258</v>
      </c>
      <c r="C461" s="13" t="s">
        <v>80</v>
      </c>
      <c r="D461" s="13">
        <v>528000</v>
      </c>
      <c r="E461" s="13">
        <v>181174</v>
      </c>
      <c r="F461" s="13">
        <v>1</v>
      </c>
      <c r="G461" s="14">
        <v>0.36543900000000001</v>
      </c>
      <c r="H461" s="15">
        <v>56.216320000000003</v>
      </c>
      <c r="I461" s="15">
        <v>72.890199999999993</v>
      </c>
      <c r="J461" s="15">
        <v>33.452129999999997</v>
      </c>
      <c r="K461" s="16">
        <v>33</v>
      </c>
      <c r="L461" s="15">
        <v>1.77386</v>
      </c>
      <c r="M461" s="15">
        <v>1.32586</v>
      </c>
      <c r="N461" s="15">
        <v>3.7480600000000002</v>
      </c>
      <c r="O461" s="15">
        <v>1.31979</v>
      </c>
      <c r="P461" s="15">
        <v>3.748240653222E-2</v>
      </c>
      <c r="Q461" s="15">
        <v>18.53003169435204</v>
      </c>
      <c r="R461" s="15">
        <v>4.3148928867363603</v>
      </c>
      <c r="S461" s="15">
        <v>4.7657600000000002</v>
      </c>
      <c r="T461" s="15">
        <v>6.7519427540999998E-4</v>
      </c>
      <c r="U461" s="15">
        <v>0</v>
      </c>
      <c r="V461" s="15">
        <v>3.8413079722649998E-2</v>
      </c>
      <c r="W461" s="15">
        <v>3.7774382435099996E-3</v>
      </c>
      <c r="X461" s="15">
        <v>2.9115107095436401</v>
      </c>
      <c r="Y461" s="15">
        <v>2.7609971316089998E-2</v>
      </c>
      <c r="Z461" s="15">
        <v>1.60499153813136</v>
      </c>
      <c r="AA461" s="15">
        <v>0</v>
      </c>
      <c r="AB461" s="15">
        <v>5.5840391425799997E-3</v>
      </c>
      <c r="AC461" s="15">
        <v>2.401501801188E-2</v>
      </c>
      <c r="AD461" s="15">
        <v>15.784016576259571</v>
      </c>
      <c r="AE461" s="15">
        <v>0.6878694221875703</v>
      </c>
      <c r="AF461" s="15">
        <v>3.6318984259783882</v>
      </c>
      <c r="AG461" s="15">
        <v>1.0992133637958312</v>
      </c>
      <c r="AH461" s="15">
        <v>7.6375716167915372E-3</v>
      </c>
      <c r="AI461" s="15">
        <v>1.3570723802830207</v>
      </c>
      <c r="AJ461" s="15">
        <v>1.0340992064087803E-2</v>
      </c>
      <c r="AK461" s="15">
        <v>1.8804693476560459</v>
      </c>
      <c r="AL461" s="15">
        <v>8.6514929355573852E-2</v>
      </c>
      <c r="AM461" s="15">
        <v>7.912863567062681</v>
      </c>
    </row>
    <row r="462" spans="1:39" x14ac:dyDescent="0.25">
      <c r="A462" s="13">
        <v>18170</v>
      </c>
      <c r="B462" s="13" t="s">
        <v>93</v>
      </c>
      <c r="C462" s="13" t="s">
        <v>80</v>
      </c>
      <c r="D462" s="13">
        <v>529917</v>
      </c>
      <c r="E462" s="13">
        <v>181308</v>
      </c>
      <c r="F462" s="13">
        <v>1</v>
      </c>
      <c r="G462" s="14">
        <v>0.54804700000000006</v>
      </c>
      <c r="H462" s="15">
        <v>60.739440000000002</v>
      </c>
      <c r="I462" s="15">
        <v>71.662499999999994</v>
      </c>
      <c r="J462" s="15">
        <v>35.366289999999999</v>
      </c>
      <c r="K462" s="16">
        <v>35</v>
      </c>
      <c r="L462" s="15">
        <v>1.77386</v>
      </c>
      <c r="M462" s="15">
        <v>1.32586</v>
      </c>
      <c r="N462" s="15">
        <v>3.7480600000000002</v>
      </c>
      <c r="O462" s="15">
        <v>1.37452</v>
      </c>
      <c r="P462" s="15">
        <v>5.3541081190620003E-2</v>
      </c>
      <c r="Q462" s="15">
        <v>22.95737180068506</v>
      </c>
      <c r="R462" s="15">
        <v>3.9354519524498701</v>
      </c>
      <c r="S462" s="15">
        <v>5.3412800000000002</v>
      </c>
      <c r="T462" s="15">
        <v>9.4892168435999991E-4</v>
      </c>
      <c r="U462" s="15">
        <v>0</v>
      </c>
      <c r="V462" s="15">
        <v>3.3996944191590002E-2</v>
      </c>
      <c r="W462" s="15">
        <v>4.2154020978300002E-3</v>
      </c>
      <c r="X462" s="15">
        <v>3.4114464492499201</v>
      </c>
      <c r="Y462" s="15">
        <v>2.642381921064E-2</v>
      </c>
      <c r="Z462" s="15">
        <v>1.2643469019400499</v>
      </c>
      <c r="AA462" s="15">
        <v>0</v>
      </c>
      <c r="AB462" s="15">
        <v>5.2738147457700004E-3</v>
      </c>
      <c r="AC462" s="15">
        <v>2.330332674861E-2</v>
      </c>
      <c r="AD462" s="15">
        <v>15.459503608702381</v>
      </c>
      <c r="AE462" s="15">
        <v>0.61974985898408097</v>
      </c>
      <c r="AF462" s="15">
        <v>3.2722322940106481</v>
      </c>
      <c r="AG462" s="15">
        <v>1.0877196419060302</v>
      </c>
      <c r="AH462" s="15">
        <v>2.284558003697686E-2</v>
      </c>
      <c r="AI462" s="15">
        <v>0.46439254140551073</v>
      </c>
      <c r="AJ462" s="15">
        <v>1.6786397722013402E-2</v>
      </c>
      <c r="AK462" s="15">
        <v>3.0525413981732892</v>
      </c>
      <c r="AL462" s="15">
        <v>0.19093836816393508</v>
      </c>
      <c r="AM462" s="15">
        <v>2.1958539195975071</v>
      </c>
    </row>
    <row r="463" spans="1:39" x14ac:dyDescent="0.25">
      <c r="A463" s="13">
        <v>18265</v>
      </c>
      <c r="B463" s="13" t="s">
        <v>140</v>
      </c>
      <c r="C463" s="13" t="s">
        <v>80</v>
      </c>
      <c r="D463" s="13">
        <v>518510</v>
      </c>
      <c r="E463" s="13">
        <v>169520</v>
      </c>
      <c r="F463" s="13">
        <v>1</v>
      </c>
      <c r="G463" s="14">
        <v>0.33481499999999997</v>
      </c>
      <c r="H463" s="15">
        <v>26.116859999999999</v>
      </c>
      <c r="I463" s="15">
        <v>54.79909</v>
      </c>
      <c r="J463" s="15">
        <v>17.941949999999999</v>
      </c>
      <c r="K463" s="16">
        <v>26</v>
      </c>
      <c r="L463" s="15">
        <v>1.9038200000000001</v>
      </c>
      <c r="M463" s="15">
        <v>1.3749</v>
      </c>
      <c r="N463" s="15">
        <v>3.5763199999999999</v>
      </c>
      <c r="O463" s="15">
        <v>0.81764000000000003</v>
      </c>
      <c r="P463" s="15">
        <v>4.9909630898550002E-2</v>
      </c>
      <c r="Q463" s="15">
        <v>2.3508987275201103</v>
      </c>
      <c r="R463" s="15">
        <v>2.7139707627513903</v>
      </c>
      <c r="S463" s="15">
        <v>1.5805899999999999</v>
      </c>
      <c r="T463" s="15">
        <v>2.9197590288000002E-4</v>
      </c>
      <c r="U463" s="15">
        <v>0</v>
      </c>
      <c r="V463" s="15">
        <v>0.99196988154087007</v>
      </c>
      <c r="W463" s="15">
        <v>0.61964585988707999</v>
      </c>
      <c r="X463" s="15">
        <v>1.0405108753946699</v>
      </c>
      <c r="Y463" s="15">
        <v>8.1570767867099991E-2</v>
      </c>
      <c r="Z463" s="15">
        <v>0.41243421131192998</v>
      </c>
      <c r="AA463" s="15">
        <v>0</v>
      </c>
      <c r="AB463" s="15">
        <v>1.1113332803370001E-2</v>
      </c>
      <c r="AC463" s="15">
        <v>1.5949183694819999E-2</v>
      </c>
      <c r="AD463" s="15">
        <v>8.5753140190916692</v>
      </c>
      <c r="AE463" s="15">
        <v>2.9095790264617265</v>
      </c>
      <c r="AF463" s="15">
        <v>14.05921342053532</v>
      </c>
      <c r="AG463" s="15">
        <v>0.8306033621866542</v>
      </c>
      <c r="AH463" s="15">
        <v>9.4829279144907019E-2</v>
      </c>
      <c r="AI463" s="15">
        <v>5.7310430478070957</v>
      </c>
      <c r="AJ463" s="15">
        <v>2.9725803634940956E-2</v>
      </c>
      <c r="AK463" s="15">
        <v>4.1702979950148658</v>
      </c>
      <c r="AL463" s="15">
        <v>6.2702186992210932E-2</v>
      </c>
      <c r="AM463" s="15">
        <v>0.79423587822227903</v>
      </c>
    </row>
    <row r="464" spans="1:39" x14ac:dyDescent="0.25">
      <c r="A464" s="13">
        <v>18267</v>
      </c>
      <c r="B464" s="13" t="s">
        <v>110</v>
      </c>
      <c r="C464" s="13" t="s">
        <v>80</v>
      </c>
      <c r="D464" s="13">
        <v>543917</v>
      </c>
      <c r="E464" s="13">
        <v>184000</v>
      </c>
      <c r="F464" s="13">
        <v>1</v>
      </c>
      <c r="G464" s="14">
        <v>1.0032979999999998</v>
      </c>
      <c r="H464" s="15">
        <v>26.914909999999999</v>
      </c>
      <c r="I464" s="15">
        <v>39.129519999999999</v>
      </c>
      <c r="J464" s="15">
        <v>18.608599999999999</v>
      </c>
      <c r="K464" s="16">
        <v>20</v>
      </c>
      <c r="L464" s="15">
        <v>1.7356100000000001</v>
      </c>
      <c r="M464" s="15">
        <v>1.29728</v>
      </c>
      <c r="N464" s="15">
        <v>3.6672500000000001</v>
      </c>
      <c r="O464" s="15">
        <v>1.7135899999999999</v>
      </c>
      <c r="P464" s="15">
        <v>5.3997293538870006E-2</v>
      </c>
      <c r="Q464" s="15">
        <v>1.7208147291050699</v>
      </c>
      <c r="R464" s="15">
        <v>2.7082407356573701</v>
      </c>
      <c r="S464" s="15">
        <v>2.09972</v>
      </c>
      <c r="T464" s="15">
        <v>1.5949183694819999E-2</v>
      </c>
      <c r="U464" s="15">
        <v>0</v>
      </c>
      <c r="V464" s="15">
        <v>0</v>
      </c>
      <c r="W464" s="15">
        <v>7.3632673007549998E-2</v>
      </c>
      <c r="X464" s="15">
        <v>1.0304377067453101</v>
      </c>
      <c r="Y464" s="15">
        <v>7.1826072108479994E-2</v>
      </c>
      <c r="Z464" s="15">
        <v>0.10863328436529</v>
      </c>
      <c r="AA464" s="15">
        <v>0</v>
      </c>
      <c r="AB464" s="15">
        <v>6.9161791994700001E-3</v>
      </c>
      <c r="AC464" s="15">
        <v>2.1095258983080001E-2</v>
      </c>
      <c r="AD464" s="15">
        <v>10.58991125197581</v>
      </c>
      <c r="AE464" s="15">
        <v>1.4770957282495654</v>
      </c>
      <c r="AF464" s="15">
        <v>7.1373913192094056</v>
      </c>
      <c r="AG464" s="15">
        <v>1.0706414600348877</v>
      </c>
      <c r="AH464" s="15">
        <v>7.776700167142292E-2</v>
      </c>
      <c r="AI464" s="15">
        <v>0.15520757121939247</v>
      </c>
      <c r="AJ464" s="15">
        <v>1.378222529788467E-2</v>
      </c>
      <c r="AK464" s="15">
        <v>1.9335385253992574</v>
      </c>
      <c r="AL464" s="15">
        <v>1.0869303814602198E-2</v>
      </c>
      <c r="AM464" s="15">
        <v>0.33831686510357767</v>
      </c>
    </row>
    <row r="465" spans="1:39" x14ac:dyDescent="0.25">
      <c r="A465" s="13">
        <v>18268</v>
      </c>
      <c r="B465" s="13" t="s">
        <v>140</v>
      </c>
      <c r="C465" s="13" t="s">
        <v>80</v>
      </c>
      <c r="D465" s="13">
        <v>526131</v>
      </c>
      <c r="E465" s="13">
        <v>177643</v>
      </c>
      <c r="F465" s="13">
        <v>1</v>
      </c>
      <c r="G465" s="14">
        <v>0.70750700000000011</v>
      </c>
      <c r="H465" s="15">
        <v>37.688220000000001</v>
      </c>
      <c r="I465" s="15">
        <v>56.380339999999997</v>
      </c>
      <c r="J465" s="15">
        <v>24.499680000000001</v>
      </c>
      <c r="K465" s="16">
        <v>26</v>
      </c>
      <c r="L465" s="15">
        <v>1.9058600000000001</v>
      </c>
      <c r="M465" s="15">
        <v>1.3763799999999999</v>
      </c>
      <c r="N465" s="15">
        <v>3.5801599999999998</v>
      </c>
      <c r="O465" s="15">
        <v>1.08009</v>
      </c>
      <c r="P465" s="15">
        <v>0.11516624519223</v>
      </c>
      <c r="Q465" s="15">
        <v>7.7207917938315607</v>
      </c>
      <c r="R465" s="15">
        <v>5.0465297538718499</v>
      </c>
      <c r="S465" s="15">
        <v>3.2981400000000001</v>
      </c>
      <c r="T465" s="15">
        <v>5.2920632396999997E-4</v>
      </c>
      <c r="U465" s="15">
        <v>0</v>
      </c>
      <c r="V465" s="15">
        <v>6.5749323629789996E-2</v>
      </c>
      <c r="W465" s="15">
        <v>2.4635466805500001E-3</v>
      </c>
      <c r="X465" s="15">
        <v>1.20430935691035</v>
      </c>
      <c r="Y465" s="15">
        <v>3.2847289073999995E-2</v>
      </c>
      <c r="Z465" s="15">
        <v>0.73437414122499001</v>
      </c>
      <c r="AA465" s="15">
        <v>0</v>
      </c>
      <c r="AB465" s="15">
        <v>6.9526761873300001E-3</v>
      </c>
      <c r="AC465" s="15">
        <v>2.6715795113519999E-2</v>
      </c>
      <c r="AD465" s="15">
        <v>11.491186118684581</v>
      </c>
      <c r="AE465" s="15">
        <v>1.494035364137354</v>
      </c>
      <c r="AF465" s="15">
        <v>7.7009916912647425</v>
      </c>
      <c r="AG465" s="15">
        <v>1.7605603140510322</v>
      </c>
      <c r="AH465" s="15">
        <v>2.5379858870351938E-2</v>
      </c>
      <c r="AI465" s="15">
        <v>3.9398248634244566</v>
      </c>
      <c r="AJ465" s="15">
        <v>1.5152156023528471E-2</v>
      </c>
      <c r="AK465" s="15">
        <v>2.5118493962210486</v>
      </c>
      <c r="AL465" s="15">
        <v>0.11260365483289919</v>
      </c>
      <c r="AM465" s="15">
        <v>1.1317227011745812</v>
      </c>
    </row>
    <row r="466" spans="1:39" x14ac:dyDescent="0.25">
      <c r="A466" s="13">
        <v>18276</v>
      </c>
      <c r="B466" s="13" t="s">
        <v>155</v>
      </c>
      <c r="C466" s="13" t="s">
        <v>80</v>
      </c>
      <c r="D466" s="13">
        <v>511209</v>
      </c>
      <c r="E466" s="13">
        <v>196030</v>
      </c>
      <c r="F466" s="13">
        <v>1</v>
      </c>
      <c r="G466" s="14">
        <v>0.66291299999999997</v>
      </c>
      <c r="H466" s="15">
        <v>22.167719999999999</v>
      </c>
      <c r="I466" s="15">
        <v>42.101840000000003</v>
      </c>
      <c r="J466" s="15">
        <v>15.618080000000001</v>
      </c>
      <c r="K466" s="16">
        <v>22</v>
      </c>
      <c r="L466" s="15">
        <v>2.2077100000000001</v>
      </c>
      <c r="M466" s="15">
        <v>1.5075799999999999</v>
      </c>
      <c r="N466" s="15">
        <v>3.48576</v>
      </c>
      <c r="O466" s="15">
        <v>0.45709</v>
      </c>
      <c r="P466" s="15">
        <v>0.49646852585958007</v>
      </c>
      <c r="Q466" s="15">
        <v>1.2590730871942801</v>
      </c>
      <c r="R466" s="15">
        <v>1.6268532338594999</v>
      </c>
      <c r="S466" s="15">
        <v>1.30958</v>
      </c>
      <c r="T466" s="15">
        <v>1.4598795144000001E-4</v>
      </c>
      <c r="U466" s="15">
        <v>0</v>
      </c>
      <c r="V466" s="15">
        <v>0</v>
      </c>
      <c r="W466" s="15">
        <v>0</v>
      </c>
      <c r="X466" s="15">
        <v>1.0662230033420401</v>
      </c>
      <c r="Y466" s="15">
        <v>5.0420588728589996E-2</v>
      </c>
      <c r="Z466" s="15">
        <v>0.99282756075557999</v>
      </c>
      <c r="AA466" s="15">
        <v>0</v>
      </c>
      <c r="AB466" s="15">
        <v>1.0127914131150001E-2</v>
      </c>
      <c r="AC466" s="15">
        <v>1.178852707878E-2</v>
      </c>
      <c r="AD466" s="15">
        <v>7.6860831583767002</v>
      </c>
      <c r="AE466" s="15">
        <v>2.7965874451247132</v>
      </c>
      <c r="AF466" s="15">
        <v>13.043045880670212</v>
      </c>
      <c r="AG466" s="15">
        <v>0.5036694615041527</v>
      </c>
      <c r="AH466" s="15">
        <v>8.7268875205996424E-2</v>
      </c>
      <c r="AI466" s="15">
        <v>0.30212788262316947</v>
      </c>
      <c r="AJ466" s="15">
        <v>2.5365536574397416E-2</v>
      </c>
      <c r="AK466" s="15">
        <v>3.1519077694505455</v>
      </c>
      <c r="AL466" s="15">
        <v>2.4147148846819694E-2</v>
      </c>
      <c r="AM466" s="15">
        <v>0</v>
      </c>
    </row>
    <row r="467" spans="1:39" x14ac:dyDescent="0.25">
      <c r="A467" s="13">
        <v>18335</v>
      </c>
      <c r="B467" s="13" t="s">
        <v>121</v>
      </c>
      <c r="C467" s="13" t="s">
        <v>80</v>
      </c>
      <c r="D467" s="13">
        <v>532300</v>
      </c>
      <c r="E467" s="13">
        <v>164900</v>
      </c>
      <c r="F467" s="13">
        <v>1</v>
      </c>
      <c r="G467" s="14">
        <v>0.59022399999999997</v>
      </c>
      <c r="H467" s="15">
        <v>21.85173</v>
      </c>
      <c r="I467" s="15">
        <v>33.298870000000001</v>
      </c>
      <c r="J467" s="15">
        <v>15.388719999999999</v>
      </c>
      <c r="K467" s="16">
        <v>18</v>
      </c>
      <c r="L467" s="15">
        <v>1.8636699999999999</v>
      </c>
      <c r="M467" s="15">
        <v>1.3459000000000001</v>
      </c>
      <c r="N467" s="15">
        <v>3.5008900000000001</v>
      </c>
      <c r="O467" s="15">
        <v>0.77261000000000002</v>
      </c>
      <c r="P467" s="15">
        <v>2.954431167267E-2</v>
      </c>
      <c r="Q467" s="15">
        <v>1.7390814715289999</v>
      </c>
      <c r="R467" s="15">
        <v>2.7849026586573</v>
      </c>
      <c r="S467" s="15">
        <v>1.51142</v>
      </c>
      <c r="T467" s="15">
        <v>8.7592770864000006E-4</v>
      </c>
      <c r="U467" s="15">
        <v>0</v>
      </c>
      <c r="V467" s="15">
        <v>1.6003929176610001E-2</v>
      </c>
      <c r="W467" s="15">
        <v>4.8540993853800002E-3</v>
      </c>
      <c r="X467" s="15">
        <v>1.04642338742799</v>
      </c>
      <c r="Y467" s="15">
        <v>6.6935475735240002E-2</v>
      </c>
      <c r="Z467" s="15">
        <v>7.0055968197270002E-2</v>
      </c>
      <c r="AA467" s="15">
        <v>0</v>
      </c>
      <c r="AB467" s="15">
        <v>1.299292767816E-2</v>
      </c>
      <c r="AC467" s="15">
        <v>1.6514887006650002E-2</v>
      </c>
      <c r="AD467" s="15">
        <v>7.0690650816155403</v>
      </c>
      <c r="AE467" s="15">
        <v>1.269408535414404</v>
      </c>
      <c r="AF467" s="15">
        <v>6.1338376978003826</v>
      </c>
      <c r="AG467" s="15">
        <v>1.2589180603732841</v>
      </c>
      <c r="AH467" s="15">
        <v>0.1057238928790746</v>
      </c>
      <c r="AI467" s="15">
        <v>0.40832947468669512</v>
      </c>
      <c r="AJ467" s="15">
        <v>1.3904653340114268E-2</v>
      </c>
      <c r="AK467" s="15">
        <v>1.9507142231638606</v>
      </c>
      <c r="AL467" s="15">
        <v>2.1125868380913383E-2</v>
      </c>
      <c r="AM467" s="15">
        <v>0.28517759396127113</v>
      </c>
    </row>
    <row r="468" spans="1:39" x14ac:dyDescent="0.25">
      <c r="A468" s="13">
        <v>18336</v>
      </c>
      <c r="B468" s="13" t="s">
        <v>86</v>
      </c>
      <c r="C468" s="13" t="s">
        <v>80</v>
      </c>
      <c r="D468" s="13">
        <v>533650</v>
      </c>
      <c r="E468" s="13">
        <v>187000</v>
      </c>
      <c r="F468" s="13">
        <v>1</v>
      </c>
      <c r="G468" s="14">
        <v>0.7541500000000001</v>
      </c>
      <c r="H468" s="15">
        <v>30.451239999999999</v>
      </c>
      <c r="I468" s="15">
        <v>55.990200000000002</v>
      </c>
      <c r="J468" s="15">
        <v>20.54917</v>
      </c>
      <c r="K468" s="16">
        <v>26</v>
      </c>
      <c r="L468" s="15">
        <v>1.7705200000000001</v>
      </c>
      <c r="M468" s="15">
        <v>1.3233699999999999</v>
      </c>
      <c r="N468" s="15">
        <v>3.7410199999999998</v>
      </c>
      <c r="O468" s="15">
        <v>1.1060399999999999</v>
      </c>
      <c r="P468" s="15">
        <v>3.7007945690039998E-2</v>
      </c>
      <c r="Q468" s="15">
        <v>3.7184226141403798</v>
      </c>
      <c r="R468" s="15">
        <v>4.5877808649655805</v>
      </c>
      <c r="S468" s="15">
        <v>3.0764200000000002</v>
      </c>
      <c r="T468" s="15">
        <v>1.4598795144000001E-3</v>
      </c>
      <c r="U468" s="15">
        <v>0</v>
      </c>
      <c r="V468" s="15">
        <v>4.5256264946400004E-3</v>
      </c>
      <c r="W468" s="15">
        <v>7.4453855234400011E-3</v>
      </c>
      <c r="X468" s="15">
        <v>1.2193096189208101</v>
      </c>
      <c r="Y468" s="15">
        <v>3.0602724320610002E-2</v>
      </c>
      <c r="Z468" s="15">
        <v>1.10098638427869</v>
      </c>
      <c r="AA468" s="15">
        <v>0</v>
      </c>
      <c r="AB468" s="15">
        <v>5.8395180576000004E-3</v>
      </c>
      <c r="AC468" s="15">
        <v>2.9325329745510002E-2</v>
      </c>
      <c r="AD468" s="15">
        <v>8.69117370705324</v>
      </c>
      <c r="AE468" s="15">
        <v>1.8448912204195864</v>
      </c>
      <c r="AF468" s="15">
        <v>9.5094750102798375</v>
      </c>
      <c r="AG468" s="15">
        <v>2.0020832122190297</v>
      </c>
      <c r="AH468" s="15">
        <v>6.4119438961768832E-2</v>
      </c>
      <c r="AI468" s="15">
        <v>7.6064873173683454</v>
      </c>
      <c r="AJ468" s="15">
        <v>1.9782905308399403E-2</v>
      </c>
      <c r="AK468" s="15">
        <v>3.279512082454755</v>
      </c>
      <c r="AL468" s="15">
        <v>8.4785458473896305E-2</v>
      </c>
      <c r="AM468" s="15">
        <v>1.1278233545143823</v>
      </c>
    </row>
    <row r="469" spans="1:39" x14ac:dyDescent="0.25">
      <c r="A469" s="13">
        <v>18338</v>
      </c>
      <c r="B469" s="13" t="s">
        <v>82</v>
      </c>
      <c r="C469" s="13" t="s">
        <v>80</v>
      </c>
      <c r="D469" s="13">
        <v>536720</v>
      </c>
      <c r="E469" s="13">
        <v>177000</v>
      </c>
      <c r="F469" s="13">
        <v>1</v>
      </c>
      <c r="G469" s="14">
        <v>0.240978</v>
      </c>
      <c r="H469" s="15">
        <v>27.262139999999999</v>
      </c>
      <c r="I469" s="15">
        <v>51.825209999999998</v>
      </c>
      <c r="J469" s="15">
        <v>18.754930000000002</v>
      </c>
      <c r="K469" s="16">
        <v>25</v>
      </c>
      <c r="L469" s="15">
        <v>1.7407999999999999</v>
      </c>
      <c r="M469" s="15">
        <v>1.30115</v>
      </c>
      <c r="N469" s="15">
        <v>3.67821</v>
      </c>
      <c r="O469" s="15">
        <v>1.3975</v>
      </c>
      <c r="P469" s="15">
        <v>6.7336942601700006E-2</v>
      </c>
      <c r="Q469" s="15">
        <v>2.7901217279212802</v>
      </c>
      <c r="R469" s="15">
        <v>3.7720366893067201</v>
      </c>
      <c r="S469" s="15">
        <v>2.4487999999999999</v>
      </c>
      <c r="T469" s="15">
        <v>3.4307168588399999E-3</v>
      </c>
      <c r="U469" s="15">
        <v>0</v>
      </c>
      <c r="V469" s="15">
        <v>0</v>
      </c>
      <c r="W469" s="15">
        <v>1.9051427662919999E-2</v>
      </c>
      <c r="X469" s="15">
        <v>0.84441255962288997</v>
      </c>
      <c r="Y469" s="15">
        <v>5.9818563102539996E-2</v>
      </c>
      <c r="Z469" s="15">
        <v>0.27527853093405003</v>
      </c>
      <c r="AA469" s="15">
        <v>0</v>
      </c>
      <c r="AB469" s="15">
        <v>1.1022090333720001E-2</v>
      </c>
      <c r="AC469" s="15">
        <v>2.3942024036160001E-2</v>
      </c>
      <c r="AD469" s="15">
        <v>8.8292235636336898</v>
      </c>
      <c r="AE469" s="15">
        <v>1.8279023757238473</v>
      </c>
      <c r="AF469" s="15">
        <v>9.4219061648652467</v>
      </c>
      <c r="AG469" s="15">
        <v>1.8187544222137932</v>
      </c>
      <c r="AH469" s="15">
        <v>0.28648940175761828</v>
      </c>
      <c r="AI469" s="15">
        <v>5.6758991774626244</v>
      </c>
      <c r="AJ469" s="15">
        <v>2.4137980493577113E-2</v>
      </c>
      <c r="AK469" s="15">
        <v>4.0014748815045555</v>
      </c>
      <c r="AL469" s="15">
        <v>0.12052490668735254</v>
      </c>
      <c r="AM469" s="15">
        <v>1.3859806892913873</v>
      </c>
    </row>
    <row r="470" spans="1:39" x14ac:dyDescent="0.25">
      <c r="A470" s="13">
        <v>18339</v>
      </c>
      <c r="B470" s="13" t="s">
        <v>259</v>
      </c>
      <c r="C470" s="13" t="s">
        <v>80</v>
      </c>
      <c r="D470" s="13">
        <v>531000</v>
      </c>
      <c r="E470" s="13">
        <v>175800</v>
      </c>
      <c r="F470" s="13">
        <v>1</v>
      </c>
      <c r="G470" s="14">
        <v>0.27682999999999996</v>
      </c>
      <c r="H470" s="15">
        <v>32.008240000000001</v>
      </c>
      <c r="I470" s="15">
        <v>41.914769999999997</v>
      </c>
      <c r="J470" s="15">
        <v>21.42765</v>
      </c>
      <c r="K470" s="16">
        <v>21</v>
      </c>
      <c r="L470" s="15">
        <v>1.8934899999999999</v>
      </c>
      <c r="M470" s="15">
        <v>1.36744</v>
      </c>
      <c r="N470" s="15">
        <v>3.5569099999999998</v>
      </c>
      <c r="O470" s="15">
        <v>1.24644</v>
      </c>
      <c r="P470" s="15">
        <v>7.8194796490049998E-2</v>
      </c>
      <c r="Q470" s="15">
        <v>5.6584929978143998</v>
      </c>
      <c r="R470" s="15">
        <v>4.1118418947772497</v>
      </c>
      <c r="S470" s="15">
        <v>3.27386</v>
      </c>
      <c r="T470" s="15">
        <v>1.7336069233500001E-3</v>
      </c>
      <c r="U470" s="15">
        <v>0</v>
      </c>
      <c r="V470" s="15">
        <v>2.4817951744800001E-2</v>
      </c>
      <c r="W470" s="15">
        <v>7.9563433534799999E-3</v>
      </c>
      <c r="X470" s="15">
        <v>0.93518056843070996</v>
      </c>
      <c r="Y470" s="15">
        <v>5.1187025473649998E-2</v>
      </c>
      <c r="Z470" s="15">
        <v>0.35829092982161997</v>
      </c>
      <c r="AA470" s="15">
        <v>0</v>
      </c>
      <c r="AB470" s="15">
        <v>1.036514455224E-2</v>
      </c>
      <c r="AC470" s="15">
        <v>2.7044268004260002E-2</v>
      </c>
      <c r="AD470" s="15">
        <v>9.4050000441130504</v>
      </c>
      <c r="AE470" s="15">
        <v>0.65046600389326303</v>
      </c>
      <c r="AF470" s="15">
        <v>3.3528210989332878</v>
      </c>
      <c r="AG470" s="15">
        <v>0.78352794887514565</v>
      </c>
      <c r="AH470" s="15">
        <v>3.2382720315677842E-2</v>
      </c>
      <c r="AI470" s="15">
        <v>2.2788053481491906</v>
      </c>
      <c r="AJ470" s="15">
        <v>1.1034478277355965E-2</v>
      </c>
      <c r="AK470" s="15">
        <v>1.829241169081919</v>
      </c>
      <c r="AL470" s="15">
        <v>2.0562686512108151E-2</v>
      </c>
      <c r="AM470" s="15">
        <v>0.94768854596204943</v>
      </c>
    </row>
    <row r="471" spans="1:39" x14ac:dyDescent="0.25">
      <c r="A471" s="13">
        <v>18340</v>
      </c>
      <c r="B471" s="13" t="s">
        <v>123</v>
      </c>
      <c r="C471" s="13" t="s">
        <v>80</v>
      </c>
      <c r="D471" s="13">
        <v>529770</v>
      </c>
      <c r="E471" s="13">
        <v>171600</v>
      </c>
      <c r="F471" s="13">
        <v>1</v>
      </c>
      <c r="G471" s="14">
        <v>0.30088199999999998</v>
      </c>
      <c r="H471" s="15">
        <v>24.665150000000001</v>
      </c>
      <c r="I471" s="15">
        <v>41.023229999999998</v>
      </c>
      <c r="J471" s="15">
        <v>17.191669999999998</v>
      </c>
      <c r="K471" s="16">
        <v>21</v>
      </c>
      <c r="L471" s="15">
        <v>1.8956500000000001</v>
      </c>
      <c r="M471" s="15">
        <v>1.369</v>
      </c>
      <c r="N471" s="15">
        <v>3.5609700000000002</v>
      </c>
      <c r="O471" s="15">
        <v>1.10351</v>
      </c>
      <c r="P471" s="15">
        <v>3.5091853827390003E-2</v>
      </c>
      <c r="Q471" s="15">
        <v>2.1468075714069901</v>
      </c>
      <c r="R471" s="15">
        <v>4.0214936013298201</v>
      </c>
      <c r="S471" s="15">
        <v>2.1804299999999999</v>
      </c>
      <c r="T471" s="15">
        <v>1.0949096357999999E-3</v>
      </c>
      <c r="U471" s="15">
        <v>0</v>
      </c>
      <c r="V471" s="15">
        <v>3.7336418580779997E-2</v>
      </c>
      <c r="W471" s="15">
        <v>5.8577665515300009E-3</v>
      </c>
      <c r="X471" s="15">
        <v>0.76129066977173998</v>
      </c>
      <c r="Y471" s="15">
        <v>6.1205448641220003E-2</v>
      </c>
      <c r="Z471" s="15">
        <v>0.24117209577887999</v>
      </c>
      <c r="AA471" s="15">
        <v>0</v>
      </c>
      <c r="AB471" s="15">
        <v>1.270095177528E-2</v>
      </c>
      <c r="AC471" s="15">
        <v>2.301135084573E-2</v>
      </c>
      <c r="AD471" s="15">
        <v>7.2085383207225302</v>
      </c>
      <c r="AE471" s="15">
        <v>1.6956710726834436</v>
      </c>
      <c r="AF471" s="15">
        <v>8.7403211164234893</v>
      </c>
      <c r="AG471" s="15">
        <v>0.95965646626317114</v>
      </c>
      <c r="AH471" s="15">
        <v>1.9873648231347237E-2</v>
      </c>
      <c r="AI471" s="15">
        <v>2.3138040432608471</v>
      </c>
      <c r="AJ471" s="15">
        <v>1.3556319058743395E-2</v>
      </c>
      <c r="AK471" s="15">
        <v>2.2472994463500093</v>
      </c>
      <c r="AL471" s="15">
        <v>3.7125923764064525E-2</v>
      </c>
      <c r="AM471" s="15">
        <v>0.33077196396488096</v>
      </c>
    </row>
    <row r="472" spans="1:39" x14ac:dyDescent="0.25">
      <c r="A472" s="13">
        <v>18342</v>
      </c>
      <c r="B472" s="13" t="s">
        <v>112</v>
      </c>
      <c r="C472" s="13" t="s">
        <v>80</v>
      </c>
      <c r="D472" s="13">
        <v>535800</v>
      </c>
      <c r="E472" s="13">
        <v>178600</v>
      </c>
      <c r="F472" s="13">
        <v>1</v>
      </c>
      <c r="G472" s="14">
        <v>0.13618</v>
      </c>
      <c r="H472" s="15">
        <v>30.135590000000001</v>
      </c>
      <c r="I472" s="15">
        <v>52.97345</v>
      </c>
      <c r="J472" s="15">
        <v>20.394929999999999</v>
      </c>
      <c r="K472" s="16">
        <v>25</v>
      </c>
      <c r="L472" s="15">
        <v>1.7407999999999999</v>
      </c>
      <c r="M472" s="15">
        <v>1.30115</v>
      </c>
      <c r="N472" s="15">
        <v>3.67821</v>
      </c>
      <c r="O472" s="15">
        <v>1.0547200000000001</v>
      </c>
      <c r="P472" s="15">
        <v>9.8687855173440003E-2</v>
      </c>
      <c r="Q472" s="15">
        <v>4.6404825154354201</v>
      </c>
      <c r="R472" s="15">
        <v>3.14343081890001</v>
      </c>
      <c r="S472" s="15">
        <v>3.5406499999999999</v>
      </c>
      <c r="T472" s="15">
        <v>3.4489653527699999E-3</v>
      </c>
      <c r="U472" s="15">
        <v>0</v>
      </c>
      <c r="V472" s="15">
        <v>0</v>
      </c>
      <c r="W472" s="15">
        <v>1.40513403261E-2</v>
      </c>
      <c r="X472" s="15">
        <v>1.1297095137245101</v>
      </c>
      <c r="Y472" s="15">
        <v>4.4252597780250001E-2</v>
      </c>
      <c r="Z472" s="15">
        <v>0.39953252610341999</v>
      </c>
      <c r="AA472" s="15">
        <v>0</v>
      </c>
      <c r="AB472" s="15">
        <v>8.2300707624300001E-3</v>
      </c>
      <c r="AC472" s="15">
        <v>2.4817951744800001E-2</v>
      </c>
      <c r="AD472" s="15">
        <v>9.3134108530783788</v>
      </c>
      <c r="AE472" s="15">
        <v>2.1270100974427932</v>
      </c>
      <c r="AF472" s="15">
        <v>10.963654195093911</v>
      </c>
      <c r="AG472" s="15">
        <v>3.2363429890283042</v>
      </c>
      <c r="AH472" s="15">
        <v>9.6838049090564468E-2</v>
      </c>
      <c r="AI472" s="15">
        <v>1.8342865287241408</v>
      </c>
      <c r="AJ472" s="15">
        <v>1.7176719105841485E-2</v>
      </c>
      <c r="AK472" s="15">
        <v>2.8474714389206275</v>
      </c>
      <c r="AL472" s="15">
        <v>0.10194260033030576</v>
      </c>
      <c r="AM472" s="15">
        <v>1.6131373822635104</v>
      </c>
    </row>
    <row r="473" spans="1:39" x14ac:dyDescent="0.25">
      <c r="A473" s="13">
        <v>18345</v>
      </c>
      <c r="B473" s="13" t="s">
        <v>101</v>
      </c>
      <c r="C473" s="13" t="s">
        <v>80</v>
      </c>
      <c r="D473" s="13">
        <v>538200</v>
      </c>
      <c r="E473" s="13">
        <v>186150</v>
      </c>
      <c r="F473" s="13">
        <v>1</v>
      </c>
      <c r="G473" s="14">
        <v>0.19893799999999998</v>
      </c>
      <c r="H473" s="15">
        <v>29.54644</v>
      </c>
      <c r="I473" s="15">
        <v>35.320990000000002</v>
      </c>
      <c r="J473" s="15">
        <v>19.927969999999998</v>
      </c>
      <c r="K473" s="16">
        <v>20</v>
      </c>
      <c r="L473" s="15">
        <v>1.75749</v>
      </c>
      <c r="M473" s="15">
        <v>1.31362</v>
      </c>
      <c r="N473" s="15">
        <v>3.71347</v>
      </c>
      <c r="O473" s="15">
        <v>1.2810600000000001</v>
      </c>
      <c r="P473" s="15">
        <v>6.2829564600990012E-2</v>
      </c>
      <c r="Q473" s="15">
        <v>2.8639003888802703</v>
      </c>
      <c r="R473" s="15">
        <v>4.05707816449332</v>
      </c>
      <c r="S473" s="15">
        <v>2.6016599999999999</v>
      </c>
      <c r="T473" s="15">
        <v>3.5402078224200002E-3</v>
      </c>
      <c r="U473" s="15">
        <v>0</v>
      </c>
      <c r="V473" s="15">
        <v>0</v>
      </c>
      <c r="W473" s="15">
        <v>1.886894272362E-2</v>
      </c>
      <c r="X473" s="15">
        <v>1.02403248537588</v>
      </c>
      <c r="Y473" s="15">
        <v>3.9945953212770002E-2</v>
      </c>
      <c r="Z473" s="15">
        <v>0.51159652732755001</v>
      </c>
      <c r="AA473" s="15">
        <v>0</v>
      </c>
      <c r="AB473" s="15">
        <v>6.2774819119200001E-3</v>
      </c>
      <c r="AC473" s="15">
        <v>2.6515061680290001E-2</v>
      </c>
      <c r="AD473" s="15">
        <v>10.26455885369784</v>
      </c>
      <c r="AE473" s="15">
        <v>0.53655675154171922</v>
      </c>
      <c r="AF473" s="15">
        <v>2.5926657477070614</v>
      </c>
      <c r="AG473" s="15">
        <v>0.55714250474620819</v>
      </c>
      <c r="AH473" s="15">
        <v>9.6501914985592987E-3</v>
      </c>
      <c r="AI473" s="15">
        <v>0.85844017322042654</v>
      </c>
      <c r="AJ473" s="15">
        <v>7.4891002996949887E-3</v>
      </c>
      <c r="AK473" s="15">
        <v>1.0506622578765914</v>
      </c>
      <c r="AL473" s="15">
        <v>8.5383871684851544E-3</v>
      </c>
      <c r="AM473" s="15">
        <v>0.15340488594125559</v>
      </c>
    </row>
    <row r="474" spans="1:39" x14ac:dyDescent="0.25">
      <c r="A474" s="13">
        <v>18346</v>
      </c>
      <c r="B474" s="13" t="s">
        <v>108</v>
      </c>
      <c r="C474" s="13" t="s">
        <v>80</v>
      </c>
      <c r="D474" s="13">
        <v>539000</v>
      </c>
      <c r="E474" s="13">
        <v>184400</v>
      </c>
      <c r="F474" s="13">
        <v>1</v>
      </c>
      <c r="G474" s="14">
        <v>0.71517900000000012</v>
      </c>
      <c r="H474" s="15">
        <v>27.524370000000001</v>
      </c>
      <c r="I474" s="15">
        <v>63.487009999999998</v>
      </c>
      <c r="J474" s="15">
        <v>18.89677</v>
      </c>
      <c r="K474" s="16">
        <v>29</v>
      </c>
      <c r="L474" s="15">
        <v>1.7492399999999999</v>
      </c>
      <c r="M474" s="15">
        <v>1.3074600000000001</v>
      </c>
      <c r="N474" s="15">
        <v>3.69604</v>
      </c>
      <c r="O474" s="15">
        <v>1.4614</v>
      </c>
      <c r="P474" s="15">
        <v>8.2848162442200002E-2</v>
      </c>
      <c r="Q474" s="15">
        <v>3.0254725541364897</v>
      </c>
      <c r="R474" s="15">
        <v>3.56978863108053</v>
      </c>
      <c r="S474" s="15">
        <v>2.6362800000000002</v>
      </c>
      <c r="T474" s="15">
        <v>5.0000873368200001E-3</v>
      </c>
      <c r="U474" s="15">
        <v>0</v>
      </c>
      <c r="V474" s="15">
        <v>0</v>
      </c>
      <c r="W474" s="15">
        <v>2.7500480352510001E-2</v>
      </c>
      <c r="X474" s="15">
        <v>0.98682380625261001</v>
      </c>
      <c r="Y474" s="15">
        <v>4.0840129415340001E-2</v>
      </c>
      <c r="Z474" s="15">
        <v>0.35498795242029002</v>
      </c>
      <c r="AA474" s="15">
        <v>0</v>
      </c>
      <c r="AB474" s="15">
        <v>5.7300270940200005E-3</v>
      </c>
      <c r="AC474" s="15">
        <v>2.5730376441299999E-2</v>
      </c>
      <c r="AD474" s="15">
        <v>8.5492369212657007</v>
      </c>
      <c r="AE474" s="15">
        <v>3.1744437189564767</v>
      </c>
      <c r="AF474" s="15">
        <v>16.362641267321365</v>
      </c>
      <c r="AG474" s="15">
        <v>2.3007043392939042</v>
      </c>
      <c r="AH474" s="15">
        <v>4.1875620947638775E-2</v>
      </c>
      <c r="AI474" s="15">
        <v>8.3540769979962359</v>
      </c>
      <c r="AJ474" s="15">
        <v>2.1824690249238644E-2</v>
      </c>
      <c r="AK474" s="15">
        <v>3.6179890795828484</v>
      </c>
      <c r="AL474" s="15">
        <v>6.3523299011855827E-2</v>
      </c>
      <c r="AM474" s="15">
        <v>2.0255609866404329</v>
      </c>
    </row>
    <row r="475" spans="1:39" x14ac:dyDescent="0.25">
      <c r="A475" s="13">
        <v>18366</v>
      </c>
      <c r="B475" s="13" t="s">
        <v>144</v>
      </c>
      <c r="C475" s="13" t="s">
        <v>80</v>
      </c>
      <c r="D475" s="13">
        <v>524700</v>
      </c>
      <c r="E475" s="13">
        <v>179100</v>
      </c>
      <c r="F475" s="13">
        <v>1</v>
      </c>
      <c r="G475" s="14">
        <v>0.33803700000000003</v>
      </c>
      <c r="H475" s="15">
        <v>38.15887</v>
      </c>
      <c r="I475" s="15">
        <v>57.503120000000003</v>
      </c>
      <c r="J475" s="15">
        <v>24.711929999999999</v>
      </c>
      <c r="K475" s="16">
        <v>27</v>
      </c>
      <c r="L475" s="15">
        <v>1.91717</v>
      </c>
      <c r="M475" s="15">
        <v>1.3845400000000001</v>
      </c>
      <c r="N475" s="15">
        <v>3.6013999999999999</v>
      </c>
      <c r="O475" s="15">
        <v>1.13053</v>
      </c>
      <c r="P475" s="15">
        <v>2.4288745420830003E-2</v>
      </c>
      <c r="Q475" s="15">
        <v>7.1334275197066503</v>
      </c>
      <c r="R475" s="15">
        <v>4.6836584520738009</v>
      </c>
      <c r="S475" s="15">
        <v>3.6991000000000001</v>
      </c>
      <c r="T475" s="15">
        <v>4.5621234825000002E-4</v>
      </c>
      <c r="U475" s="15">
        <v>0</v>
      </c>
      <c r="V475" s="15">
        <v>7.0694665484819993E-2</v>
      </c>
      <c r="W475" s="15">
        <v>0.16708321042308</v>
      </c>
      <c r="X475" s="15">
        <v>1.9264022617204499</v>
      </c>
      <c r="Y475" s="15">
        <v>4.2628481820479999E-2</v>
      </c>
      <c r="Z475" s="15">
        <v>1.5522716391675899</v>
      </c>
      <c r="AA475" s="15">
        <v>0</v>
      </c>
      <c r="AB475" s="15">
        <v>7.7191129323900005E-3</v>
      </c>
      <c r="AC475" s="15">
        <v>2.5511394514140001E-2</v>
      </c>
      <c r="AD475" s="15">
        <v>10.791995073756629</v>
      </c>
      <c r="AE475" s="15">
        <v>1.5796213129768522</v>
      </c>
      <c r="AF475" s="15">
        <v>8.1421436858713356</v>
      </c>
      <c r="AG475" s="15">
        <v>1.6524411285560952</v>
      </c>
      <c r="AH475" s="15">
        <v>4.9046459933023798E-2</v>
      </c>
      <c r="AI475" s="15">
        <v>4.1527417862346061</v>
      </c>
      <c r="AJ475" s="15">
        <v>1.4922023947433744E-2</v>
      </c>
      <c r="AK475" s="15">
        <v>2.4736992401975746</v>
      </c>
      <c r="AL475" s="15">
        <v>8.2037816127949137E-2</v>
      </c>
      <c r="AM475" s="15">
        <v>1.1975965461551319</v>
      </c>
    </row>
    <row r="476" spans="1:39" x14ac:dyDescent="0.25">
      <c r="A476" s="13">
        <v>18397</v>
      </c>
      <c r="B476" s="13" t="s">
        <v>216</v>
      </c>
      <c r="C476" s="13" t="s">
        <v>80</v>
      </c>
      <c r="D476" s="13">
        <v>510530</v>
      </c>
      <c r="E476" s="13">
        <v>196580</v>
      </c>
      <c r="F476" s="13">
        <v>1</v>
      </c>
      <c r="G476" s="14">
        <v>0.23854499999999998</v>
      </c>
      <c r="H476" s="15">
        <v>24.833880000000001</v>
      </c>
      <c r="I476" s="15">
        <v>35.303840000000001</v>
      </c>
      <c r="J476" s="15">
        <v>17.196429999999999</v>
      </c>
      <c r="K476" s="16">
        <v>18</v>
      </c>
      <c r="L476" s="15">
        <v>2.2077100000000001</v>
      </c>
      <c r="M476" s="15">
        <v>1.5075799999999999</v>
      </c>
      <c r="N476" s="15">
        <v>3.48576</v>
      </c>
      <c r="O476" s="15">
        <v>0.47299999999999998</v>
      </c>
      <c r="P476" s="15">
        <v>2.3282340980590499</v>
      </c>
      <c r="Q476" s="15">
        <v>1.26374470164036</v>
      </c>
      <c r="R476" s="15">
        <v>1.7995204834251601</v>
      </c>
      <c r="S476" s="15">
        <v>1.3406199999999999</v>
      </c>
      <c r="T476" s="15">
        <v>1.2773945751E-4</v>
      </c>
      <c r="U476" s="15">
        <v>0</v>
      </c>
      <c r="V476" s="15">
        <v>0</v>
      </c>
      <c r="W476" s="15">
        <v>0</v>
      </c>
      <c r="X476" s="15">
        <v>1.7900130180876299</v>
      </c>
      <c r="Y476" s="15">
        <v>5.1497249870459998E-2</v>
      </c>
      <c r="Z476" s="15">
        <v>0.68703754797057004</v>
      </c>
      <c r="AA476" s="15">
        <v>0</v>
      </c>
      <c r="AB476" s="15">
        <v>1.0255653588660001E-2</v>
      </c>
      <c r="AC476" s="15">
        <v>1.2536715329910001E-2</v>
      </c>
      <c r="AD476" s="15">
        <v>7.8761959681394407</v>
      </c>
      <c r="AE476" s="15">
        <v>1.4094381252751931</v>
      </c>
      <c r="AF476" s="15">
        <v>6.573499486303513</v>
      </c>
      <c r="AG476" s="15">
        <v>0.26754578710829374</v>
      </c>
      <c r="AH476" s="15">
        <v>5.6453041385117385E-2</v>
      </c>
      <c r="AI476" s="15">
        <v>0.24017698597321521</v>
      </c>
      <c r="AJ476" s="15">
        <v>1.5236365834471112E-2</v>
      </c>
      <c r="AK476" s="15">
        <v>1.893262526144736</v>
      </c>
      <c r="AL476" s="15">
        <v>1.4347681975459603E-2</v>
      </c>
      <c r="AM476" s="15">
        <v>0</v>
      </c>
    </row>
    <row r="477" spans="1:39" x14ac:dyDescent="0.25">
      <c r="A477" s="13">
        <v>18427</v>
      </c>
      <c r="B477" s="13" t="s">
        <v>124</v>
      </c>
      <c r="C477" s="13" t="s">
        <v>80</v>
      </c>
      <c r="D477" s="13">
        <v>532060</v>
      </c>
      <c r="E477" s="13">
        <v>174150</v>
      </c>
      <c r="F477" s="13">
        <v>1</v>
      </c>
      <c r="G477" s="14">
        <v>0.19524900000000001</v>
      </c>
      <c r="H477" s="15">
        <v>26.592099999999999</v>
      </c>
      <c r="I477" s="15">
        <v>50.847380000000001</v>
      </c>
      <c r="J477" s="15">
        <v>18.34299</v>
      </c>
      <c r="K477" s="16">
        <v>25</v>
      </c>
      <c r="L477" s="15">
        <v>1.88378</v>
      </c>
      <c r="M477" s="15">
        <v>1.36043</v>
      </c>
      <c r="N477" s="15">
        <v>3.5386799999999998</v>
      </c>
      <c r="O477" s="15">
        <v>1.2095899999999999</v>
      </c>
      <c r="P477" s="15">
        <v>4.7774557108739998E-2</v>
      </c>
      <c r="Q477" s="15">
        <v>3.01744321680729</v>
      </c>
      <c r="R477" s="15">
        <v>4.01136568719867</v>
      </c>
      <c r="S477" s="15">
        <v>2.4560599999999999</v>
      </c>
      <c r="T477" s="15">
        <v>1.7153584294199999E-3</v>
      </c>
      <c r="U477" s="15">
        <v>0</v>
      </c>
      <c r="V477" s="15">
        <v>1.874120326611E-2</v>
      </c>
      <c r="W477" s="15">
        <v>9.2154894346500003E-3</v>
      </c>
      <c r="X477" s="15">
        <v>0.65878887936692998</v>
      </c>
      <c r="Y477" s="15">
        <v>6.2063127855929996E-2</v>
      </c>
      <c r="Z477" s="15">
        <v>0.28296114687858004</v>
      </c>
      <c r="AA477" s="15">
        <v>0</v>
      </c>
      <c r="AB477" s="15">
        <v>1.2317733402750001E-2</v>
      </c>
      <c r="AC477" s="15">
        <v>2.259163548534E-2</v>
      </c>
      <c r="AD477" s="15">
        <v>7.9985703684340201</v>
      </c>
      <c r="AE477" s="15">
        <v>2.0629176112489445</v>
      </c>
      <c r="AF477" s="15">
        <v>10.633290058140352</v>
      </c>
      <c r="AG477" s="15">
        <v>1.1985281237057994</v>
      </c>
      <c r="AH477" s="15">
        <v>3.1534206064552171E-2</v>
      </c>
      <c r="AI477" s="15">
        <v>4.2646163142231668</v>
      </c>
      <c r="AJ477" s="15">
        <v>2.5609576397868886E-2</v>
      </c>
      <c r="AK477" s="15">
        <v>4.2454287635749868</v>
      </c>
      <c r="AL477" s="15">
        <v>6.7919739267476117E-2</v>
      </c>
      <c r="AM477" s="15">
        <v>1.7254356073768526</v>
      </c>
    </row>
    <row r="478" spans="1:39" x14ac:dyDescent="0.25">
      <c r="A478" s="13">
        <v>18434</v>
      </c>
      <c r="B478" s="13" t="s">
        <v>110</v>
      </c>
      <c r="C478" s="13" t="s">
        <v>80</v>
      </c>
      <c r="D478" s="13">
        <v>543000</v>
      </c>
      <c r="E478" s="13">
        <v>183663</v>
      </c>
      <c r="F478" s="13">
        <v>1</v>
      </c>
      <c r="G478" s="14">
        <v>0.95853699999999997</v>
      </c>
      <c r="H478" s="15">
        <v>26.914909999999999</v>
      </c>
      <c r="I478" s="15">
        <v>54.02581</v>
      </c>
      <c r="J478" s="15">
        <v>18.608599999999999</v>
      </c>
      <c r="K478" s="16">
        <v>26</v>
      </c>
      <c r="L478" s="15">
        <v>1.7356100000000001</v>
      </c>
      <c r="M478" s="15">
        <v>1.29728</v>
      </c>
      <c r="N478" s="15">
        <v>3.6672500000000001</v>
      </c>
      <c r="O478" s="15">
        <v>1.7135899999999999</v>
      </c>
      <c r="P478" s="15">
        <v>5.3997293538870006E-2</v>
      </c>
      <c r="Q478" s="15">
        <v>1.7208147291050699</v>
      </c>
      <c r="R478" s="15">
        <v>2.7082407356573701</v>
      </c>
      <c r="S478" s="15">
        <v>2.09972</v>
      </c>
      <c r="T478" s="15">
        <v>1.5949183694819999E-2</v>
      </c>
      <c r="U478" s="15">
        <v>0</v>
      </c>
      <c r="V478" s="15">
        <v>0</v>
      </c>
      <c r="W478" s="15">
        <v>7.3632673007549998E-2</v>
      </c>
      <c r="X478" s="15">
        <v>1.0304377067453101</v>
      </c>
      <c r="Y478" s="15">
        <v>7.1826072108479994E-2</v>
      </c>
      <c r="Z478" s="15">
        <v>0.10863328436529</v>
      </c>
      <c r="AA478" s="15">
        <v>0</v>
      </c>
      <c r="AB478" s="15">
        <v>6.9161791994700001E-3</v>
      </c>
      <c r="AC478" s="15">
        <v>2.1095258983080001E-2</v>
      </c>
      <c r="AD478" s="15">
        <v>10.58991125197581</v>
      </c>
      <c r="AE478" s="15">
        <v>2.9815663246366864</v>
      </c>
      <c r="AF478" s="15">
        <v>15.368456493156312</v>
      </c>
      <c r="AG478" s="15">
        <v>1.2701802365930979</v>
      </c>
      <c r="AH478" s="15">
        <v>1.8000751947598356E-2</v>
      </c>
      <c r="AI478" s="15">
        <v>2.9310409564990145</v>
      </c>
      <c r="AJ478" s="15">
        <v>1.6078142252585231E-2</v>
      </c>
      <c r="AK478" s="15">
        <v>2.6653548080418794</v>
      </c>
      <c r="AL478" s="15">
        <v>1.3937576974960711E-2</v>
      </c>
      <c r="AM478" s="15">
        <v>1.8462847098978699</v>
      </c>
    </row>
    <row r="479" spans="1:39" x14ac:dyDescent="0.25">
      <c r="A479" s="13">
        <v>18436</v>
      </c>
      <c r="B479" s="13" t="s">
        <v>260</v>
      </c>
      <c r="C479" s="13" t="s">
        <v>80</v>
      </c>
      <c r="D479" s="13">
        <v>533800</v>
      </c>
      <c r="E479" s="13">
        <v>181070</v>
      </c>
      <c r="F479" s="13">
        <v>1</v>
      </c>
      <c r="G479" s="14">
        <v>0.24526200000000001</v>
      </c>
      <c r="H479" s="15">
        <v>55.286679999999997</v>
      </c>
      <c r="I479" s="15">
        <v>78.720609999999994</v>
      </c>
      <c r="J479" s="15">
        <v>33.057139999999997</v>
      </c>
      <c r="K479" s="16">
        <v>33</v>
      </c>
      <c r="L479" s="15">
        <v>1.762</v>
      </c>
      <c r="M479" s="15">
        <v>1.3169999999999999</v>
      </c>
      <c r="N479" s="15">
        <v>3.7229999999999999</v>
      </c>
      <c r="O479" s="15">
        <v>1.3893</v>
      </c>
      <c r="P479" s="15">
        <v>0.15053182642856999</v>
      </c>
      <c r="Q479" s="15">
        <v>19.976133595834892</v>
      </c>
      <c r="R479" s="15">
        <v>3.3568469554113602</v>
      </c>
      <c r="S479" s="15">
        <v>4.6041699999999999</v>
      </c>
      <c r="T479" s="15">
        <v>1.58761897191E-3</v>
      </c>
      <c r="U479" s="15">
        <v>0</v>
      </c>
      <c r="V479" s="15">
        <v>1.3741115929290001E-2</v>
      </c>
      <c r="W479" s="15">
        <v>7.4088885355800002E-3</v>
      </c>
      <c r="X479" s="15">
        <v>2.2473020274794999</v>
      </c>
      <c r="Y479" s="15">
        <v>2.697127402854E-2</v>
      </c>
      <c r="Z479" s="15">
        <v>0.63362420623745996</v>
      </c>
      <c r="AA479" s="15">
        <v>0</v>
      </c>
      <c r="AB479" s="15">
        <v>5.0730813125400001E-3</v>
      </c>
      <c r="AC479" s="15">
        <v>2.3175587291099999E-2</v>
      </c>
      <c r="AD479" s="15">
        <v>16.04883872017173</v>
      </c>
      <c r="AE479" s="15">
        <v>1.6544647781254074</v>
      </c>
      <c r="AF479" s="15">
        <v>8.5279236460313026</v>
      </c>
      <c r="AG479" s="15">
        <v>3.7127708880563675</v>
      </c>
      <c r="AH479" s="15">
        <v>5.6291327305990575E-2</v>
      </c>
      <c r="AI479" s="15">
        <v>4.812701393825324</v>
      </c>
      <c r="AJ479" s="15">
        <v>1.8992044153099481E-2</v>
      </c>
      <c r="AK479" s="15">
        <v>3.1484070362586829</v>
      </c>
      <c r="AL479" s="15">
        <v>0.10104628986476204</v>
      </c>
      <c r="AM479" s="15">
        <v>1.4013325963790544</v>
      </c>
    </row>
    <row r="480" spans="1:39" x14ac:dyDescent="0.25">
      <c r="A480" s="13">
        <v>18438</v>
      </c>
      <c r="B480" s="13" t="s">
        <v>136</v>
      </c>
      <c r="C480" s="13" t="s">
        <v>80</v>
      </c>
      <c r="D480" s="13">
        <v>523200</v>
      </c>
      <c r="E480" s="13">
        <v>160080</v>
      </c>
      <c r="F480" s="13">
        <v>1</v>
      </c>
      <c r="G480" s="14">
        <v>1.2783719999999998</v>
      </c>
      <c r="H480" s="15">
        <v>14.944839999999999</v>
      </c>
      <c r="I480" s="15">
        <v>31.899850000000001</v>
      </c>
      <c r="J480" s="15">
        <v>10.95429</v>
      </c>
      <c r="K480" s="16">
        <v>17</v>
      </c>
      <c r="L480" s="15">
        <v>1.88337</v>
      </c>
      <c r="M480" s="15">
        <v>1.3601300000000001</v>
      </c>
      <c r="N480" s="15">
        <v>3.5379</v>
      </c>
      <c r="O480" s="15">
        <v>0.51237999999999995</v>
      </c>
      <c r="P480" s="15">
        <v>9.8523618728070014E-2</v>
      </c>
      <c r="Q480" s="15">
        <v>0.55010084951985005</v>
      </c>
      <c r="R480" s="15">
        <v>1.4469048352157701</v>
      </c>
      <c r="S480" s="15">
        <v>1.02217</v>
      </c>
      <c r="T480" s="15">
        <v>9.1242469650000007E-5</v>
      </c>
      <c r="U480" s="15">
        <v>0</v>
      </c>
      <c r="V480" s="15">
        <v>5.308486884237E-2</v>
      </c>
      <c r="W480" s="15">
        <v>0.15078730534359</v>
      </c>
      <c r="X480" s="15">
        <v>0.37743359995419001</v>
      </c>
      <c r="Y480" s="15">
        <v>6.020178147507E-2</v>
      </c>
      <c r="Z480" s="15">
        <v>1.5383480382990001E-2</v>
      </c>
      <c r="AA480" s="15">
        <v>0</v>
      </c>
      <c r="AB480" s="15">
        <v>1.007316864936E-2</v>
      </c>
      <c r="AC480" s="15">
        <v>9.8724352161299999E-3</v>
      </c>
      <c r="AD480" s="15">
        <v>3.8564359737329701</v>
      </c>
      <c r="AE480" s="15">
        <v>2.1446793216759725</v>
      </c>
      <c r="AF480" s="15">
        <v>10.002601864179121</v>
      </c>
      <c r="AG480" s="15">
        <v>0.42046112616507214</v>
      </c>
      <c r="AH480" s="15">
        <v>0.11926420733675111</v>
      </c>
      <c r="AI480" s="15">
        <v>0.32938508702664526</v>
      </c>
      <c r="AJ480" s="15">
        <v>3.1225103388485873E-2</v>
      </c>
      <c r="AK480" s="15">
        <v>3.8800143526789652</v>
      </c>
      <c r="AL480" s="15">
        <v>2.7378937548983632E-2</v>
      </c>
      <c r="AM480" s="15">
        <v>0</v>
      </c>
    </row>
    <row r="481" spans="1:39" x14ac:dyDescent="0.25">
      <c r="A481" s="13">
        <v>18452</v>
      </c>
      <c r="B481" s="13" t="s">
        <v>150</v>
      </c>
      <c r="C481" s="13" t="s">
        <v>80</v>
      </c>
      <c r="D481" s="13">
        <v>521751</v>
      </c>
      <c r="E481" s="13">
        <v>183373</v>
      </c>
      <c r="F481" s="13">
        <v>1</v>
      </c>
      <c r="G481" s="14">
        <v>0.14841300000000002</v>
      </c>
      <c r="H481" s="15">
        <v>33.832859999999997</v>
      </c>
      <c r="I481" s="15">
        <v>49.491869999999999</v>
      </c>
      <c r="J481" s="15">
        <v>22.068940000000001</v>
      </c>
      <c r="K481" s="16">
        <v>24</v>
      </c>
      <c r="L481" s="15">
        <v>1.9275800000000001</v>
      </c>
      <c r="M481" s="15">
        <v>1.3920600000000001</v>
      </c>
      <c r="N481" s="15">
        <v>3.6209500000000001</v>
      </c>
      <c r="O481" s="15">
        <v>0.91517999999999999</v>
      </c>
      <c r="P481" s="15">
        <v>2.6241334271340001E-2</v>
      </c>
      <c r="Q481" s="15">
        <v>2.3182339233854101</v>
      </c>
      <c r="R481" s="15">
        <v>4.0054349266714198</v>
      </c>
      <c r="S481" s="15">
        <v>2.8262200000000002</v>
      </c>
      <c r="T481" s="15">
        <v>2.7372740894999998E-4</v>
      </c>
      <c r="U481" s="15">
        <v>0</v>
      </c>
      <c r="V481" s="15">
        <v>3.7518903520079999E-2</v>
      </c>
      <c r="W481" s="15">
        <v>0.78780573145203003</v>
      </c>
      <c r="X481" s="15">
        <v>3.7851026109605996</v>
      </c>
      <c r="Y481" s="15">
        <v>8.292115641792E-2</v>
      </c>
      <c r="Z481" s="15">
        <v>4.41246758378007</v>
      </c>
      <c r="AA481" s="15">
        <v>0</v>
      </c>
      <c r="AB481" s="15">
        <v>1.009141714329E-2</v>
      </c>
      <c r="AC481" s="15">
        <v>2.313909030324E-2</v>
      </c>
      <c r="AD481" s="15">
        <v>7.6616666734983605</v>
      </c>
      <c r="AE481" s="15">
        <v>1.2554361519691475</v>
      </c>
      <c r="AF481" s="15">
        <v>6.0663225284016988</v>
      </c>
      <c r="AG481" s="15">
        <v>1.7574365430957364</v>
      </c>
      <c r="AH481" s="15">
        <v>0.30401349398606992</v>
      </c>
      <c r="AI481" s="15">
        <v>2.526064851780907</v>
      </c>
      <c r="AJ481" s="15">
        <v>1.6957342866720512E-2</v>
      </c>
      <c r="AK481" s="15">
        <v>2.3789827123375158</v>
      </c>
      <c r="AL481" s="15">
        <v>4.0274289867550335E-2</v>
      </c>
      <c r="AM481" s="15">
        <v>1.313522085694657</v>
      </c>
    </row>
    <row r="482" spans="1:39" x14ac:dyDescent="0.25">
      <c r="A482" s="13">
        <v>18454</v>
      </c>
      <c r="B482" s="13" t="s">
        <v>158</v>
      </c>
      <c r="C482" s="13" t="s">
        <v>80</v>
      </c>
      <c r="D482" s="13">
        <v>528800</v>
      </c>
      <c r="E482" s="13">
        <v>182200</v>
      </c>
      <c r="F482" s="13">
        <v>1</v>
      </c>
      <c r="G482" s="14">
        <v>0.49593700000000002</v>
      </c>
      <c r="H482" s="15">
        <v>43.129519999999999</v>
      </c>
      <c r="I482" s="15">
        <v>110.4092</v>
      </c>
      <c r="J482" s="15">
        <v>27.24747</v>
      </c>
      <c r="K482" s="16">
        <v>43</v>
      </c>
      <c r="L482" s="15">
        <v>1.77386</v>
      </c>
      <c r="M482" s="15">
        <v>1.32586</v>
      </c>
      <c r="N482" s="15">
        <v>3.7480600000000002</v>
      </c>
      <c r="O482" s="15">
        <v>1.2606599999999999</v>
      </c>
      <c r="P482" s="15">
        <v>3.2099100822870007E-2</v>
      </c>
      <c r="Q482" s="15">
        <v>11.421695853799141</v>
      </c>
      <c r="R482" s="15">
        <v>3.7858690477056598</v>
      </c>
      <c r="S482" s="15">
        <v>3.49105</v>
      </c>
      <c r="T482" s="15">
        <v>7.6643674506000003E-4</v>
      </c>
      <c r="U482" s="15">
        <v>0</v>
      </c>
      <c r="V482" s="15">
        <v>3.5365581236340003E-2</v>
      </c>
      <c r="W482" s="15">
        <v>3.7774382435099996E-3</v>
      </c>
      <c r="X482" s="15">
        <v>1.5234390187581899</v>
      </c>
      <c r="Y482" s="15">
        <v>3.0748712272050002E-2</v>
      </c>
      <c r="Z482" s="15">
        <v>2.0842517342149502</v>
      </c>
      <c r="AA482" s="15">
        <v>0</v>
      </c>
      <c r="AB482" s="15">
        <v>6.0949969726200003E-3</v>
      </c>
      <c r="AC482" s="15">
        <v>2.4252248432970001E-2</v>
      </c>
      <c r="AD482" s="15">
        <v>12.581697867447451</v>
      </c>
      <c r="AE482" s="15">
        <v>5.6819200703424659</v>
      </c>
      <c r="AF482" s="15">
        <v>30.000107425017486</v>
      </c>
      <c r="AG482" s="15">
        <v>6.8777204869263091</v>
      </c>
      <c r="AH482" s="15">
        <v>0.33642652299448067</v>
      </c>
      <c r="AI482" s="15">
        <v>11.977447967971571</v>
      </c>
      <c r="AJ482" s="15">
        <v>4.9174025054567368E-2</v>
      </c>
      <c r="AK482" s="15">
        <v>8.9421059645829359</v>
      </c>
      <c r="AL482" s="15">
        <v>0.3423515182349231</v>
      </c>
      <c r="AM482" s="15">
        <v>3.072426018875253</v>
      </c>
    </row>
    <row r="483" spans="1:39" x14ac:dyDescent="0.25">
      <c r="A483" s="13">
        <v>18455</v>
      </c>
      <c r="B483" s="13" t="s">
        <v>91</v>
      </c>
      <c r="C483" s="13" t="s">
        <v>80</v>
      </c>
      <c r="D483" s="13">
        <v>531090</v>
      </c>
      <c r="E483" s="13">
        <v>164650</v>
      </c>
      <c r="F483" s="13">
        <v>1</v>
      </c>
      <c r="G483" s="14">
        <v>0.55623599999999995</v>
      </c>
      <c r="H483" s="15">
        <v>22.385000000000002</v>
      </c>
      <c r="I483" s="15">
        <v>45.766680000000001</v>
      </c>
      <c r="J483" s="15">
        <v>15.717499999999999</v>
      </c>
      <c r="K483" s="16">
        <v>23</v>
      </c>
      <c r="L483" s="15">
        <v>1.8636699999999999</v>
      </c>
      <c r="M483" s="15">
        <v>1.3459000000000001</v>
      </c>
      <c r="N483" s="15">
        <v>3.5008900000000001</v>
      </c>
      <c r="O483" s="15">
        <v>0.82525000000000004</v>
      </c>
      <c r="P483" s="15">
        <v>3.3412992385830002E-2</v>
      </c>
      <c r="Q483" s="15">
        <v>1.45088300689251</v>
      </c>
      <c r="R483" s="15">
        <v>2.5005911232279003</v>
      </c>
      <c r="S483" s="15">
        <v>1.8255999999999999</v>
      </c>
      <c r="T483" s="15">
        <v>7.8468523899000002E-4</v>
      </c>
      <c r="U483" s="15">
        <v>0</v>
      </c>
      <c r="V483" s="15">
        <v>2.0912774043779999E-2</v>
      </c>
      <c r="W483" s="15">
        <v>4.58037197643E-3</v>
      </c>
      <c r="X483" s="15">
        <v>1.5343516181283299</v>
      </c>
      <c r="Y483" s="15">
        <v>6.7975639889249997E-2</v>
      </c>
      <c r="Z483" s="15">
        <v>5.6880555579809998E-2</v>
      </c>
      <c r="AA483" s="15">
        <v>0</v>
      </c>
      <c r="AB483" s="15">
        <v>1.321190960532E-2</v>
      </c>
      <c r="AC483" s="15">
        <v>1.5511219840500001E-2</v>
      </c>
      <c r="AD483" s="15">
        <v>7.3245804936234</v>
      </c>
      <c r="AE483" s="15">
        <v>2.5708918274513985</v>
      </c>
      <c r="AF483" s="15">
        <v>12.422662025854667</v>
      </c>
      <c r="AG483" s="15">
        <v>1.799093872062189</v>
      </c>
      <c r="AH483" s="15">
        <v>0.27553650434347499</v>
      </c>
      <c r="AI483" s="15">
        <v>1.6699114228426486</v>
      </c>
      <c r="AJ483" s="15">
        <v>2.8840321187039802E-2</v>
      </c>
      <c r="AK483" s="15">
        <v>4.0460717260650698</v>
      </c>
      <c r="AL483" s="15">
        <v>4.7963054851417448E-2</v>
      </c>
      <c r="AM483" s="15">
        <v>0.52070924534209173</v>
      </c>
    </row>
    <row r="484" spans="1:39" x14ac:dyDescent="0.25">
      <c r="A484" s="13">
        <v>18456</v>
      </c>
      <c r="B484" s="13" t="s">
        <v>168</v>
      </c>
      <c r="C484" s="13" t="s">
        <v>80</v>
      </c>
      <c r="D484" s="13">
        <v>532740</v>
      </c>
      <c r="E484" s="13">
        <v>182750</v>
      </c>
      <c r="F484" s="13">
        <v>1</v>
      </c>
      <c r="G484" s="14">
        <v>0.263127</v>
      </c>
      <c r="H484" s="15">
        <v>49.797379999999997</v>
      </c>
      <c r="I484" s="15">
        <v>60.774079999999998</v>
      </c>
      <c r="J484" s="15">
        <v>30.536619999999999</v>
      </c>
      <c r="K484" s="16">
        <v>31</v>
      </c>
      <c r="L484" s="15">
        <v>1.762</v>
      </c>
      <c r="M484" s="15">
        <v>1.3169999999999999</v>
      </c>
      <c r="N484" s="15">
        <v>3.7229999999999999</v>
      </c>
      <c r="O484" s="15">
        <v>1.4209700000000001</v>
      </c>
      <c r="P484" s="15">
        <v>0.97724334693935999</v>
      </c>
      <c r="Q484" s="15">
        <v>14.01446011986747</v>
      </c>
      <c r="R484" s="15">
        <v>4.0512568949296499</v>
      </c>
      <c r="S484" s="15">
        <v>4.8654999999999999</v>
      </c>
      <c r="T484" s="15">
        <v>1.3138915629600002E-3</v>
      </c>
      <c r="U484" s="15">
        <v>0</v>
      </c>
      <c r="V484" s="15">
        <v>1.802951200284E-2</v>
      </c>
      <c r="W484" s="15">
        <v>6.2957304058499997E-3</v>
      </c>
      <c r="X484" s="15">
        <v>2.31157322310096</v>
      </c>
      <c r="Y484" s="15">
        <v>2.7153758967840003E-2</v>
      </c>
      <c r="Z484" s="15">
        <v>0.87069039088208999</v>
      </c>
      <c r="AA484" s="15">
        <v>0</v>
      </c>
      <c r="AB484" s="15">
        <v>5.2008207700500004E-3</v>
      </c>
      <c r="AC484" s="15">
        <v>2.797494119469E-2</v>
      </c>
      <c r="AD484" s="15">
        <v>14.39775148637319</v>
      </c>
      <c r="AE484" s="15">
        <v>0.84333732215184576</v>
      </c>
      <c r="AF484" s="15">
        <v>4.3469745540961284</v>
      </c>
      <c r="AG484" s="15">
        <v>0.82888112558471827</v>
      </c>
      <c r="AH484" s="15">
        <v>1.9674795846707546E-2</v>
      </c>
      <c r="AI484" s="15">
        <v>2.1827789408678293</v>
      </c>
      <c r="AJ484" s="15">
        <v>1.1575968394499009E-2</v>
      </c>
      <c r="AK484" s="15">
        <v>1.9190067193899649</v>
      </c>
      <c r="AL484" s="15">
        <v>0.10468321528215481</v>
      </c>
      <c r="AM484" s="15">
        <v>0.7197873583861556</v>
      </c>
    </row>
    <row r="485" spans="1:39" x14ac:dyDescent="0.25">
      <c r="A485" s="13">
        <v>18459</v>
      </c>
      <c r="B485" s="13" t="s">
        <v>158</v>
      </c>
      <c r="C485" s="13" t="s">
        <v>80</v>
      </c>
      <c r="D485" s="13">
        <v>532700</v>
      </c>
      <c r="E485" s="13">
        <v>182650</v>
      </c>
      <c r="F485" s="13">
        <v>1</v>
      </c>
      <c r="G485" s="14">
        <v>0.17654800000000001</v>
      </c>
      <c r="H485" s="15">
        <v>49.797379999999997</v>
      </c>
      <c r="I485" s="15">
        <v>88.72824</v>
      </c>
      <c r="J485" s="15">
        <v>30.536619999999999</v>
      </c>
      <c r="K485" s="16">
        <v>36</v>
      </c>
      <c r="L485" s="15">
        <v>1.762</v>
      </c>
      <c r="M485" s="15">
        <v>1.3169999999999999</v>
      </c>
      <c r="N485" s="15">
        <v>3.7229999999999999</v>
      </c>
      <c r="O485" s="15">
        <v>1.4209700000000001</v>
      </c>
      <c r="P485" s="15">
        <v>0.97724334693935999</v>
      </c>
      <c r="Q485" s="15">
        <v>14.01446011986747</v>
      </c>
      <c r="R485" s="15">
        <v>4.0512568949296499</v>
      </c>
      <c r="S485" s="15">
        <v>4.8654999999999999</v>
      </c>
      <c r="T485" s="15">
        <v>1.3138915629600002E-3</v>
      </c>
      <c r="U485" s="15">
        <v>0</v>
      </c>
      <c r="V485" s="15">
        <v>1.802951200284E-2</v>
      </c>
      <c r="W485" s="15">
        <v>6.2957304058499997E-3</v>
      </c>
      <c r="X485" s="15">
        <v>2.31157322310096</v>
      </c>
      <c r="Y485" s="15">
        <v>2.7153758967840003E-2</v>
      </c>
      <c r="Z485" s="15">
        <v>0.87069039088208999</v>
      </c>
      <c r="AA485" s="15">
        <v>0</v>
      </c>
      <c r="AB485" s="15">
        <v>5.2008207700500004E-3</v>
      </c>
      <c r="AC485" s="15">
        <v>2.797494119469E-2</v>
      </c>
      <c r="AD485" s="15">
        <v>14.39775148637319</v>
      </c>
      <c r="AE485" s="15">
        <v>2.3837367767428788</v>
      </c>
      <c r="AF485" s="15">
        <v>12.585949554010712</v>
      </c>
      <c r="AG485" s="15">
        <v>4.5527357009291762</v>
      </c>
      <c r="AH485" s="15">
        <v>0.33424098138652697</v>
      </c>
      <c r="AI485" s="15">
        <v>11.372198425424477</v>
      </c>
      <c r="AJ485" s="15">
        <v>3.2153726494365029E-2</v>
      </c>
      <c r="AK485" s="15">
        <v>5.8470306050760081</v>
      </c>
      <c r="AL485" s="15">
        <v>0.26242365853348198</v>
      </c>
      <c r="AM485" s="15">
        <v>1.5603905714023711</v>
      </c>
    </row>
    <row r="486" spans="1:39" x14ac:dyDescent="0.25">
      <c r="A486" s="13">
        <v>18460</v>
      </c>
      <c r="B486" s="13" t="s">
        <v>184</v>
      </c>
      <c r="C486" s="13" t="s">
        <v>80</v>
      </c>
      <c r="D486" s="13">
        <v>525467</v>
      </c>
      <c r="E486" s="13">
        <v>178119</v>
      </c>
      <c r="F486" s="13">
        <v>1</v>
      </c>
      <c r="G486" s="14">
        <v>0.38479699999999994</v>
      </c>
      <c r="H486" s="15">
        <v>42.984859999999998</v>
      </c>
      <c r="I486" s="15">
        <v>60.203870000000002</v>
      </c>
      <c r="J486" s="15">
        <v>27.218039999999998</v>
      </c>
      <c r="K486" s="16">
        <v>28</v>
      </c>
      <c r="L486" s="15">
        <v>1.9058600000000001</v>
      </c>
      <c r="M486" s="15">
        <v>1.3763799999999999</v>
      </c>
      <c r="N486" s="15">
        <v>3.5801599999999998</v>
      </c>
      <c r="O486" s="15">
        <v>1.16933</v>
      </c>
      <c r="P486" s="15">
        <v>3.8029861350120001E-2</v>
      </c>
      <c r="Q486" s="15">
        <v>10.471277792936879</v>
      </c>
      <c r="R486" s="15">
        <v>5.5122495674593797</v>
      </c>
      <c r="S486" s="15">
        <v>2.9419</v>
      </c>
      <c r="T486" s="15">
        <v>4.9270933611E-4</v>
      </c>
      <c r="U486" s="15">
        <v>0</v>
      </c>
      <c r="V486" s="15">
        <v>7.1023138375560013E-2</v>
      </c>
      <c r="W486" s="15">
        <v>1.1131581297299999E-3</v>
      </c>
      <c r="X486" s="15">
        <v>1.3096579123682399</v>
      </c>
      <c r="Y486" s="15">
        <v>3.1989609859290002E-2</v>
      </c>
      <c r="Z486" s="15">
        <v>1.0181199733425599</v>
      </c>
      <c r="AA486" s="15">
        <v>0</v>
      </c>
      <c r="AB486" s="15">
        <v>6.9161791994700001E-3</v>
      </c>
      <c r="AC486" s="15">
        <v>3.0055269502709998E-2</v>
      </c>
      <c r="AD486" s="15">
        <v>13.520309152736999</v>
      </c>
      <c r="AE486" s="15">
        <v>1.4503943493191143</v>
      </c>
      <c r="AF486" s="15">
        <v>7.4760444774431507</v>
      </c>
      <c r="AG486" s="15">
        <v>0.94159096765790795</v>
      </c>
      <c r="AH486" s="15">
        <v>1.4090567668332972E-2</v>
      </c>
      <c r="AI486" s="15">
        <v>1.9703727368878252</v>
      </c>
      <c r="AJ486" s="15">
        <v>2.3270546209250922E-2</v>
      </c>
      <c r="AK486" s="15">
        <v>3.8576759211478366</v>
      </c>
      <c r="AL486" s="15">
        <v>0.17079359826852913</v>
      </c>
      <c r="AM486" s="15">
        <v>1.3147768353980589</v>
      </c>
    </row>
    <row r="487" spans="1:39" x14ac:dyDescent="0.25">
      <c r="A487" s="13">
        <v>18461</v>
      </c>
      <c r="B487" s="13" t="s">
        <v>91</v>
      </c>
      <c r="C487" s="13" t="s">
        <v>80</v>
      </c>
      <c r="D487" s="13">
        <v>531120</v>
      </c>
      <c r="E487" s="13">
        <v>175730</v>
      </c>
      <c r="F487" s="13">
        <v>1</v>
      </c>
      <c r="G487" s="14">
        <v>0.18201000000000003</v>
      </c>
      <c r="H487" s="15">
        <v>32.008240000000001</v>
      </c>
      <c r="I487" s="15">
        <v>63.486280000000001</v>
      </c>
      <c r="J487" s="15">
        <v>21.42765</v>
      </c>
      <c r="K487" s="16">
        <v>29</v>
      </c>
      <c r="L487" s="15">
        <v>1.8934899999999999</v>
      </c>
      <c r="M487" s="15">
        <v>1.36744</v>
      </c>
      <c r="N487" s="15">
        <v>3.5569099999999998</v>
      </c>
      <c r="O487" s="15">
        <v>1.24644</v>
      </c>
      <c r="P487" s="15">
        <v>7.8194796490049998E-2</v>
      </c>
      <c r="Q487" s="15">
        <v>5.6584929978143998</v>
      </c>
      <c r="R487" s="15">
        <v>4.1118418947772497</v>
      </c>
      <c r="S487" s="15">
        <v>3.27386</v>
      </c>
      <c r="T487" s="15">
        <v>1.7336069233500001E-3</v>
      </c>
      <c r="U487" s="15">
        <v>0</v>
      </c>
      <c r="V487" s="15">
        <v>2.4817951744800001E-2</v>
      </c>
      <c r="W487" s="15">
        <v>7.9563433534799999E-3</v>
      </c>
      <c r="X487" s="15">
        <v>0.93518056843070996</v>
      </c>
      <c r="Y487" s="15">
        <v>5.1187025473649998E-2</v>
      </c>
      <c r="Z487" s="15">
        <v>0.35829092982161997</v>
      </c>
      <c r="AA487" s="15">
        <v>0</v>
      </c>
      <c r="AB487" s="15">
        <v>1.036514455224E-2</v>
      </c>
      <c r="AC487" s="15">
        <v>2.7044268004260002E-2</v>
      </c>
      <c r="AD487" s="15">
        <v>9.4050000441130504</v>
      </c>
      <c r="AE487" s="15">
        <v>2.2148680376685039</v>
      </c>
      <c r="AF487" s="15">
        <v>11.416517148629481</v>
      </c>
      <c r="AG487" s="15">
        <v>1.6549297603552775</v>
      </c>
      <c r="AH487" s="15">
        <v>0.15674492575706245</v>
      </c>
      <c r="AI487" s="15">
        <v>9.3467473018173095</v>
      </c>
      <c r="AJ487" s="15">
        <v>2.9003060259191683E-2</v>
      </c>
      <c r="AK487" s="15">
        <v>4.8079837144950739</v>
      </c>
      <c r="AL487" s="15">
        <v>0.17283543491883957</v>
      </c>
      <c r="AM487" s="15">
        <v>1.6784106160992647</v>
      </c>
    </row>
    <row r="488" spans="1:39" x14ac:dyDescent="0.25">
      <c r="A488" s="13">
        <v>18462</v>
      </c>
      <c r="B488" s="13" t="s">
        <v>123</v>
      </c>
      <c r="C488" s="13" t="s">
        <v>80</v>
      </c>
      <c r="D488" s="13">
        <v>529642</v>
      </c>
      <c r="E488" s="13">
        <v>171797</v>
      </c>
      <c r="F488" s="13">
        <v>1</v>
      </c>
      <c r="G488" s="14">
        <v>0.70973799999999998</v>
      </c>
      <c r="H488" s="15">
        <v>24.665150000000001</v>
      </c>
      <c r="I488" s="15">
        <v>52.20485</v>
      </c>
      <c r="J488" s="15">
        <v>17.191669999999998</v>
      </c>
      <c r="K488" s="16">
        <v>25</v>
      </c>
      <c r="L488" s="15">
        <v>1.8956500000000001</v>
      </c>
      <c r="M488" s="15">
        <v>1.369</v>
      </c>
      <c r="N488" s="15">
        <v>3.5609700000000002</v>
      </c>
      <c r="O488" s="15">
        <v>1.10351</v>
      </c>
      <c r="P488" s="15">
        <v>3.5091853827390003E-2</v>
      </c>
      <c r="Q488" s="15">
        <v>2.1468075714069901</v>
      </c>
      <c r="R488" s="15">
        <v>4.0214936013298201</v>
      </c>
      <c r="S488" s="15">
        <v>2.1804299999999999</v>
      </c>
      <c r="T488" s="15">
        <v>1.0949096357999999E-3</v>
      </c>
      <c r="U488" s="15">
        <v>0</v>
      </c>
      <c r="V488" s="15">
        <v>3.7336418580779997E-2</v>
      </c>
      <c r="W488" s="15">
        <v>5.8577665515300009E-3</v>
      </c>
      <c r="X488" s="15">
        <v>0.76129066977173998</v>
      </c>
      <c r="Y488" s="15">
        <v>6.1205448641220003E-2</v>
      </c>
      <c r="Z488" s="15">
        <v>0.24117209577887999</v>
      </c>
      <c r="AA488" s="15">
        <v>0</v>
      </c>
      <c r="AB488" s="15">
        <v>1.270095177528E-2</v>
      </c>
      <c r="AC488" s="15">
        <v>2.301135084573E-2</v>
      </c>
      <c r="AD488" s="15">
        <v>7.2085383207225302</v>
      </c>
      <c r="AE488" s="15">
        <v>2.9176724284140536</v>
      </c>
      <c r="AF488" s="15">
        <v>15.03911598640256</v>
      </c>
      <c r="AG488" s="15">
        <v>1.3612406760356648</v>
      </c>
      <c r="AH488" s="15">
        <v>6.5167286602137484E-2</v>
      </c>
      <c r="AI488" s="15">
        <v>2.856418590744966</v>
      </c>
      <c r="AJ488" s="15">
        <v>2.8283659764562701E-2</v>
      </c>
      <c r="AK488" s="15">
        <v>4.6887250627712564</v>
      </c>
      <c r="AL488" s="15">
        <v>8.6859090384697316E-2</v>
      </c>
      <c r="AM488" s="15">
        <v>0.49621721888009596</v>
      </c>
    </row>
    <row r="489" spans="1:39" x14ac:dyDescent="0.25">
      <c r="A489" s="13">
        <v>18463</v>
      </c>
      <c r="B489" s="13" t="s">
        <v>261</v>
      </c>
      <c r="C489" s="13" t="s">
        <v>80</v>
      </c>
      <c r="D489" s="13">
        <v>530634</v>
      </c>
      <c r="E489" s="13">
        <v>178060</v>
      </c>
      <c r="F489" s="13">
        <v>1</v>
      </c>
      <c r="G489" s="14">
        <v>0.30651899999999999</v>
      </c>
      <c r="H489" s="15">
        <v>40.452849999999998</v>
      </c>
      <c r="I489" s="15">
        <v>63.416609999999999</v>
      </c>
      <c r="J489" s="15">
        <v>26.00159</v>
      </c>
      <c r="K489" s="16">
        <v>29</v>
      </c>
      <c r="L489" s="15">
        <v>1.8934899999999999</v>
      </c>
      <c r="M489" s="15">
        <v>1.36744</v>
      </c>
      <c r="N489" s="15">
        <v>3.5569099999999998</v>
      </c>
      <c r="O489" s="15">
        <v>1.45224</v>
      </c>
      <c r="P489" s="15">
        <v>0.13283078731646999</v>
      </c>
      <c r="Q489" s="15">
        <v>9.2078615641872599</v>
      </c>
      <c r="R489" s="15">
        <v>3.5129080755007203</v>
      </c>
      <c r="S489" s="15">
        <v>3.2605499999999998</v>
      </c>
      <c r="T489" s="15">
        <v>1.2044005993800001E-3</v>
      </c>
      <c r="U489" s="15">
        <v>0</v>
      </c>
      <c r="V489" s="15">
        <v>3.1588142992829998E-2</v>
      </c>
      <c r="W489" s="15">
        <v>5.2920632396999999E-3</v>
      </c>
      <c r="X489" s="15">
        <v>1.0828473813122699</v>
      </c>
      <c r="Y489" s="15">
        <v>3.2464070701469998E-2</v>
      </c>
      <c r="Z489" s="15">
        <v>0.73441063821285002</v>
      </c>
      <c r="AA489" s="15">
        <v>0</v>
      </c>
      <c r="AB489" s="15">
        <v>6.5694578147999999E-3</v>
      </c>
      <c r="AC489" s="15">
        <v>2.454422433585E-2</v>
      </c>
      <c r="AD489" s="15">
        <v>14.14971795687663</v>
      </c>
      <c r="AE489" s="15">
        <v>2.0396366027356003</v>
      </c>
      <c r="AF489" s="15">
        <v>10.513288311575911</v>
      </c>
      <c r="AG489" s="15">
        <v>1.6460187650665026</v>
      </c>
      <c r="AH489" s="15">
        <v>8.3793799890323414E-2</v>
      </c>
      <c r="AI489" s="15">
        <v>2.2660991988992487</v>
      </c>
      <c r="AJ489" s="15">
        <v>2.9072999226328236E-2</v>
      </c>
      <c r="AK489" s="15">
        <v>4.8195778501482094</v>
      </c>
      <c r="AL489" s="15">
        <v>0.10189756721080855</v>
      </c>
      <c r="AM489" s="15">
        <v>1.464374905247066</v>
      </c>
    </row>
    <row r="490" spans="1:39" x14ac:dyDescent="0.25">
      <c r="A490" s="13">
        <v>18465</v>
      </c>
      <c r="B490" s="13" t="s">
        <v>83</v>
      </c>
      <c r="C490" s="13" t="s">
        <v>80</v>
      </c>
      <c r="D490" s="13">
        <v>532740</v>
      </c>
      <c r="E490" s="13">
        <v>180270</v>
      </c>
      <c r="F490" s="13">
        <v>1</v>
      </c>
      <c r="G490" s="14">
        <v>0.16799</v>
      </c>
      <c r="H490" s="15">
        <v>53.227319999999999</v>
      </c>
      <c r="I490" s="15">
        <v>86.866240000000005</v>
      </c>
      <c r="J490" s="15">
        <v>32.160670000000003</v>
      </c>
      <c r="K490" s="16">
        <v>36</v>
      </c>
      <c r="L490" s="15">
        <v>1.762</v>
      </c>
      <c r="M490" s="15">
        <v>1.3169999999999999</v>
      </c>
      <c r="N490" s="15">
        <v>3.7229999999999999</v>
      </c>
      <c r="O490" s="15">
        <v>1.5209299999999999</v>
      </c>
      <c r="P490" s="15">
        <v>0.25774172826732</v>
      </c>
      <c r="Q490" s="15">
        <v>17.514557752629333</v>
      </c>
      <c r="R490" s="15">
        <v>2.9951800542126898</v>
      </c>
      <c r="S490" s="15">
        <v>4.9737400000000003</v>
      </c>
      <c r="T490" s="15">
        <v>1.36863704475E-3</v>
      </c>
      <c r="U490" s="15">
        <v>0</v>
      </c>
      <c r="V490" s="15">
        <v>1.8978433687200001E-2</v>
      </c>
      <c r="W490" s="15">
        <v>6.2774819119200001E-3</v>
      </c>
      <c r="X490" s="15">
        <v>2.0419699737791404</v>
      </c>
      <c r="Y490" s="15">
        <v>2.7445734870719999E-2</v>
      </c>
      <c r="Z490" s="15">
        <v>0.64813175891180996</v>
      </c>
      <c r="AA490" s="15">
        <v>0</v>
      </c>
      <c r="AB490" s="15">
        <v>5.2920632396999999E-3</v>
      </c>
      <c r="AC490" s="15">
        <v>2.1259495428450001E-2</v>
      </c>
      <c r="AD490" s="15">
        <v>16.3924396123797</v>
      </c>
      <c r="AE490" s="15">
        <v>1.6603807545787415</v>
      </c>
      <c r="AF490" s="15">
        <v>8.5584174928346854</v>
      </c>
      <c r="AG490" s="15">
        <v>2.3382909441316242</v>
      </c>
      <c r="AH490" s="15">
        <v>7.406955260659677E-2</v>
      </c>
      <c r="AI490" s="15">
        <v>11.174729269882667</v>
      </c>
      <c r="AJ490" s="15">
        <v>2.8583124897963986E-2</v>
      </c>
      <c r="AK490" s="15">
        <v>4.7383689097165496</v>
      </c>
      <c r="AL490" s="15">
        <v>0.31810752592070846</v>
      </c>
      <c r="AM490" s="15">
        <v>4.747972425430464</v>
      </c>
    </row>
    <row r="491" spans="1:39" x14ac:dyDescent="0.25">
      <c r="A491" s="13">
        <v>18466</v>
      </c>
      <c r="B491" s="13" t="s">
        <v>115</v>
      </c>
      <c r="C491" s="13" t="s">
        <v>80</v>
      </c>
      <c r="D491" s="13">
        <v>534000</v>
      </c>
      <c r="E491" s="13">
        <v>173390</v>
      </c>
      <c r="F491" s="13">
        <v>1</v>
      </c>
      <c r="G491" s="14">
        <v>1.2963140000000002</v>
      </c>
      <c r="H491" s="15">
        <v>23.57564</v>
      </c>
      <c r="I491" s="15">
        <v>51.986040000000003</v>
      </c>
      <c r="J491" s="15">
        <v>16.539280000000002</v>
      </c>
      <c r="K491" s="16">
        <v>25</v>
      </c>
      <c r="L491" s="15">
        <v>1.88378</v>
      </c>
      <c r="M491" s="15">
        <v>1.36043</v>
      </c>
      <c r="N491" s="15">
        <v>3.5386799999999998</v>
      </c>
      <c r="O491" s="15">
        <v>1.09375</v>
      </c>
      <c r="P491" s="15">
        <v>4.2336505917599999E-2</v>
      </c>
      <c r="Q491" s="15">
        <v>2.0356012493975704</v>
      </c>
      <c r="R491" s="15">
        <v>3.3650952746677198</v>
      </c>
      <c r="S491" s="15">
        <v>2.21258</v>
      </c>
      <c r="T491" s="15">
        <v>1.7518554172800001E-3</v>
      </c>
      <c r="U491" s="15">
        <v>0</v>
      </c>
      <c r="V491" s="15">
        <v>0</v>
      </c>
      <c r="W491" s="15">
        <v>9.6352047950400005E-3</v>
      </c>
      <c r="X491" s="15">
        <v>0.61727355567618003</v>
      </c>
      <c r="Y491" s="15">
        <v>6.930777994614E-2</v>
      </c>
      <c r="Z491" s="15">
        <v>0.21228472988769001</v>
      </c>
      <c r="AA491" s="15">
        <v>0</v>
      </c>
      <c r="AB491" s="15">
        <v>1.3522134002130001E-2</v>
      </c>
      <c r="AC491" s="15">
        <v>1.9617130974749999E-2</v>
      </c>
      <c r="AD491" s="15">
        <v>7.0999962788268904</v>
      </c>
      <c r="AE491" s="15">
        <v>2.44306428197683</v>
      </c>
      <c r="AF491" s="15">
        <v>12.592752613718966</v>
      </c>
      <c r="AG491" s="15">
        <v>3.4075416086021235</v>
      </c>
      <c r="AH491" s="15">
        <v>0.24074045774560254</v>
      </c>
      <c r="AI491" s="15">
        <v>1.9947644567255207</v>
      </c>
      <c r="AJ491" s="15">
        <v>3.409622990247671E-2</v>
      </c>
      <c r="AK491" s="15">
        <v>5.6523041579667002</v>
      </c>
      <c r="AL491" s="15">
        <v>0.10320862374329673</v>
      </c>
      <c r="AM491" s="15">
        <v>1.9419275696184823</v>
      </c>
    </row>
    <row r="492" spans="1:39" x14ac:dyDescent="0.25">
      <c r="A492" s="13">
        <v>18467</v>
      </c>
      <c r="B492" s="13" t="s">
        <v>217</v>
      </c>
      <c r="C492" s="13" t="s">
        <v>80</v>
      </c>
      <c r="D492" s="13">
        <v>533634</v>
      </c>
      <c r="E492" s="13">
        <v>180720</v>
      </c>
      <c r="F492" s="13">
        <v>1</v>
      </c>
      <c r="G492" s="14">
        <v>0.37046099999999993</v>
      </c>
      <c r="H492" s="15">
        <v>45.953650000000003</v>
      </c>
      <c r="I492" s="15">
        <v>103.17717</v>
      </c>
      <c r="J492" s="15">
        <v>28.669339999999998</v>
      </c>
      <c r="K492" s="16">
        <v>42</v>
      </c>
      <c r="L492" s="15">
        <v>1.762</v>
      </c>
      <c r="M492" s="15">
        <v>1.3169999999999999</v>
      </c>
      <c r="N492" s="15">
        <v>3.7229999999999999</v>
      </c>
      <c r="O492" s="15">
        <v>1.4173500000000001</v>
      </c>
      <c r="P492" s="15">
        <v>0.17907247093508999</v>
      </c>
      <c r="Q492" s="15">
        <v>14.690658062443621</v>
      </c>
      <c r="R492" s="15">
        <v>2.98742444429244</v>
      </c>
      <c r="S492" s="15">
        <v>3.4668999999999999</v>
      </c>
      <c r="T492" s="15">
        <v>1.6423644537E-3</v>
      </c>
      <c r="U492" s="15">
        <v>0</v>
      </c>
      <c r="V492" s="15">
        <v>1.3850606892870002E-2</v>
      </c>
      <c r="W492" s="15">
        <v>7.4088885355800002E-3</v>
      </c>
      <c r="X492" s="15">
        <v>1.4449704948591902</v>
      </c>
      <c r="Y492" s="15">
        <v>2.8869117397260002E-2</v>
      </c>
      <c r="Z492" s="15">
        <v>0.56667048200828996</v>
      </c>
      <c r="AA492" s="15">
        <v>0</v>
      </c>
      <c r="AB492" s="15">
        <v>5.5475421547200006E-3</v>
      </c>
      <c r="AC492" s="15">
        <v>2.2190168618880002E-2</v>
      </c>
      <c r="AD492" s="15">
        <v>14.319118726028819</v>
      </c>
      <c r="AE492" s="15">
        <v>2.548415473018347</v>
      </c>
      <c r="AF492" s="15">
        <v>13.135784369425773</v>
      </c>
      <c r="AG492" s="15">
        <v>6.0920815939597484</v>
      </c>
      <c r="AH492" s="15">
        <v>0.30212352801460418</v>
      </c>
      <c r="AI492" s="15">
        <v>4.3623079989397917</v>
      </c>
      <c r="AJ492" s="15">
        <v>6.0435938980129382E-2</v>
      </c>
      <c r="AK492" s="15">
        <v>10.018770701777608</v>
      </c>
      <c r="AL492" s="15">
        <v>0.41256190066618853</v>
      </c>
      <c r="AM492" s="15">
        <v>20.291038495217812</v>
      </c>
    </row>
    <row r="493" spans="1:39" x14ac:dyDescent="0.25">
      <c r="A493" s="13">
        <v>18468</v>
      </c>
      <c r="B493" s="13" t="s">
        <v>217</v>
      </c>
      <c r="C493" s="13" t="s">
        <v>80</v>
      </c>
      <c r="D493" s="13">
        <v>531350</v>
      </c>
      <c r="E493" s="13">
        <v>180820</v>
      </c>
      <c r="F493" s="13">
        <v>1</v>
      </c>
      <c r="G493" s="14">
        <v>0.253639</v>
      </c>
      <c r="H493" s="15">
        <v>54.00262</v>
      </c>
      <c r="I493" s="15">
        <v>104.68816</v>
      </c>
      <c r="J493" s="15">
        <v>32.500419999999998</v>
      </c>
      <c r="K493" s="16">
        <v>42</v>
      </c>
      <c r="L493" s="15">
        <v>1.762</v>
      </c>
      <c r="M493" s="15">
        <v>1.3169999999999999</v>
      </c>
      <c r="N493" s="15">
        <v>3.7229999999999999</v>
      </c>
      <c r="O493" s="15">
        <v>1.55193</v>
      </c>
      <c r="P493" s="15">
        <v>0.11253846206631</v>
      </c>
      <c r="Q493" s="15">
        <v>18.714961931838662</v>
      </c>
      <c r="R493" s="15">
        <v>3.04554589745949</v>
      </c>
      <c r="S493" s="15">
        <v>4.9306999999999999</v>
      </c>
      <c r="T493" s="15">
        <v>1.2044005993800001E-3</v>
      </c>
      <c r="U493" s="15">
        <v>0</v>
      </c>
      <c r="V493" s="15">
        <v>2.472670927515E-2</v>
      </c>
      <c r="W493" s="15">
        <v>5.4198026972100003E-3</v>
      </c>
      <c r="X493" s="15">
        <v>1.7473480392792899</v>
      </c>
      <c r="Y493" s="15">
        <v>2.728149842535E-2</v>
      </c>
      <c r="Z493" s="15">
        <v>0.74282319391457996</v>
      </c>
      <c r="AA493" s="15">
        <v>0</v>
      </c>
      <c r="AB493" s="15">
        <v>5.3833057093500003E-3</v>
      </c>
      <c r="AC493" s="15">
        <v>2.0657295128760002E-2</v>
      </c>
      <c r="AD493" s="15">
        <v>16.270083460579052</v>
      </c>
      <c r="AE493" s="15">
        <v>2.952159811357419</v>
      </c>
      <c r="AF493" s="15">
        <v>15.58718010463034</v>
      </c>
      <c r="AG493" s="15">
        <v>5.9601337433569324</v>
      </c>
      <c r="AH493" s="15">
        <v>2.3762207707331135E-2</v>
      </c>
      <c r="AI493" s="15">
        <v>6.1256874158838697</v>
      </c>
      <c r="AJ493" s="15">
        <v>4.8504710869216289E-2</v>
      </c>
      <c r="AK493" s="15">
        <v>8.8203937727831736</v>
      </c>
      <c r="AL493" s="15">
        <v>0.40072353825941576</v>
      </c>
      <c r="AM493" s="15">
        <v>10.766994695152292</v>
      </c>
    </row>
    <row r="494" spans="1:39" x14ac:dyDescent="0.25">
      <c r="A494" s="13">
        <v>18471</v>
      </c>
      <c r="B494" s="13" t="s">
        <v>112</v>
      </c>
      <c r="C494" s="13" t="s">
        <v>80</v>
      </c>
      <c r="D494" s="13">
        <v>536667</v>
      </c>
      <c r="E494" s="13">
        <v>178003</v>
      </c>
      <c r="F494" s="13">
        <v>1</v>
      </c>
      <c r="G494" s="14">
        <v>0.68851799999999996</v>
      </c>
      <c r="H494" s="15">
        <v>28.413129999999999</v>
      </c>
      <c r="I494" s="15">
        <v>52.255600000000001</v>
      </c>
      <c r="J494" s="15">
        <v>19.402059999999999</v>
      </c>
      <c r="K494" s="16">
        <v>25</v>
      </c>
      <c r="L494" s="15">
        <v>1.7407999999999999</v>
      </c>
      <c r="M494" s="15">
        <v>1.30115</v>
      </c>
      <c r="N494" s="15">
        <v>3.67821</v>
      </c>
      <c r="O494" s="15">
        <v>1.7720400000000001</v>
      </c>
      <c r="P494" s="15">
        <v>0.10963695153144</v>
      </c>
      <c r="Q494" s="15">
        <v>3.6537134546646004</v>
      </c>
      <c r="R494" s="15">
        <v>3.0481919290793402</v>
      </c>
      <c r="S494" s="15">
        <v>2.98116</v>
      </c>
      <c r="T494" s="15">
        <v>4.8358508914499998E-3</v>
      </c>
      <c r="U494" s="15">
        <v>0</v>
      </c>
      <c r="V494" s="15">
        <v>0</v>
      </c>
      <c r="W494" s="15">
        <v>1.9252161096150001E-2</v>
      </c>
      <c r="X494" s="15">
        <v>1.19925452409174</v>
      </c>
      <c r="Y494" s="15">
        <v>4.9909630898550002E-2</v>
      </c>
      <c r="Z494" s="15">
        <v>0.30883751127132003</v>
      </c>
      <c r="AA494" s="15">
        <v>0</v>
      </c>
      <c r="AB494" s="15">
        <v>8.9052650378399992E-3</v>
      </c>
      <c r="AC494" s="15">
        <v>2.4233999939040001E-2</v>
      </c>
      <c r="AD494" s="15">
        <v>8.5129771638267897</v>
      </c>
      <c r="AE494" s="15">
        <v>2.1548018423830912</v>
      </c>
      <c r="AF494" s="15">
        <v>11.106906491531054</v>
      </c>
      <c r="AG494" s="15">
        <v>2.140786500375508</v>
      </c>
      <c r="AH494" s="15">
        <v>0.18772866322982673</v>
      </c>
      <c r="AI494" s="15">
        <v>2.3580250989846614</v>
      </c>
      <c r="AJ494" s="15">
        <v>2.6020982427731477E-2</v>
      </c>
      <c r="AK494" s="15">
        <v>4.3136296180347351</v>
      </c>
      <c r="AL494" s="15">
        <v>0.12855975258751351</v>
      </c>
      <c r="AM494" s="15">
        <v>1.4260110504458827</v>
      </c>
    </row>
    <row r="495" spans="1:39" x14ac:dyDescent="0.25">
      <c r="A495" s="13">
        <v>18472</v>
      </c>
      <c r="B495" s="13" t="s">
        <v>108</v>
      </c>
      <c r="C495" s="13" t="s">
        <v>80</v>
      </c>
      <c r="D495" s="13">
        <v>551000</v>
      </c>
      <c r="E495" s="13">
        <v>189002</v>
      </c>
      <c r="F495" s="13">
        <v>1</v>
      </c>
      <c r="G495" s="14">
        <v>0.6692189999999999</v>
      </c>
      <c r="H495" s="15">
        <v>19.071539999999999</v>
      </c>
      <c r="I495" s="15">
        <v>49.282159999999998</v>
      </c>
      <c r="J495" s="15">
        <v>13.64777</v>
      </c>
      <c r="K495" s="16">
        <v>24</v>
      </c>
      <c r="L495" s="15">
        <v>1.71383</v>
      </c>
      <c r="M495" s="15">
        <v>1.2809999999999999</v>
      </c>
      <c r="N495" s="15">
        <v>3.6212300000000002</v>
      </c>
      <c r="O495" s="15">
        <v>1.3202100000000001</v>
      </c>
      <c r="P495" s="15">
        <v>8.7884746766880004E-2</v>
      </c>
      <c r="Q495" s="15">
        <v>0.67461032360424</v>
      </c>
      <c r="R495" s="15">
        <v>2.13401537716206</v>
      </c>
      <c r="S495" s="15">
        <v>1.31894</v>
      </c>
      <c r="T495" s="15">
        <v>4.1606566160399998E-3</v>
      </c>
      <c r="U495" s="15">
        <v>0</v>
      </c>
      <c r="V495" s="15">
        <v>0</v>
      </c>
      <c r="W495" s="15">
        <v>1.7409063209220001E-2</v>
      </c>
      <c r="X495" s="15">
        <v>0.85506968007800999</v>
      </c>
      <c r="Y495" s="15">
        <v>6.164341249554E-2</v>
      </c>
      <c r="Z495" s="15">
        <v>2.1624465307049999E-2</v>
      </c>
      <c r="AA495" s="15">
        <v>3.1606391486759998E-2</v>
      </c>
      <c r="AB495" s="15">
        <v>1.1259320754810001E-2</v>
      </c>
      <c r="AC495" s="15">
        <v>1.3430891532480001E-2</v>
      </c>
      <c r="AD495" s="15">
        <v>5.9036615137639501</v>
      </c>
      <c r="AE495" s="15">
        <v>3.6264220370907005</v>
      </c>
      <c r="AF495" s="15">
        <v>17.523030276442391</v>
      </c>
      <c r="AG495" s="15">
        <v>1.2747916788665705</v>
      </c>
      <c r="AH495" s="15">
        <v>7.6386586806801493E-2</v>
      </c>
      <c r="AI495" s="15">
        <v>2.8944591791642362</v>
      </c>
      <c r="AJ495" s="15">
        <v>2.7843179868734219E-2</v>
      </c>
      <c r="AK495" s="15">
        <v>3.9061805900155697</v>
      </c>
      <c r="AL495" s="15">
        <v>2.1874946787296883E-2</v>
      </c>
      <c r="AM495" s="15">
        <v>0.85963152495770101</v>
      </c>
    </row>
    <row r="496" spans="1:39" x14ac:dyDescent="0.25">
      <c r="A496" s="13">
        <v>18473</v>
      </c>
      <c r="B496" s="13" t="s">
        <v>108</v>
      </c>
      <c r="C496" s="13" t="s">
        <v>80</v>
      </c>
      <c r="D496" s="13">
        <v>542280</v>
      </c>
      <c r="E496" s="13">
        <v>185666</v>
      </c>
      <c r="F496" s="13">
        <v>1</v>
      </c>
      <c r="G496" s="14">
        <v>0.60194900000000007</v>
      </c>
      <c r="H496" s="15">
        <v>25.445930000000001</v>
      </c>
      <c r="I496" s="15">
        <v>46.7209</v>
      </c>
      <c r="J496" s="15">
        <v>17.680720000000001</v>
      </c>
      <c r="K496" s="16">
        <v>23</v>
      </c>
      <c r="L496" s="15">
        <v>1.7436400000000001</v>
      </c>
      <c r="M496" s="15">
        <v>1.30328</v>
      </c>
      <c r="N496" s="15">
        <v>3.6842199999999998</v>
      </c>
      <c r="O496" s="15">
        <v>1.5316700000000001</v>
      </c>
      <c r="P496" s="15">
        <v>5.5840391425799996E-2</v>
      </c>
      <c r="Q496" s="15">
        <v>1.93895722554429</v>
      </c>
      <c r="R496" s="15">
        <v>3.6312678071307003</v>
      </c>
      <c r="S496" s="15">
        <v>2.1297899999999998</v>
      </c>
      <c r="T496" s="15">
        <v>5.8395180576000004E-3</v>
      </c>
      <c r="U496" s="15">
        <v>0</v>
      </c>
      <c r="V496" s="15">
        <v>0</v>
      </c>
      <c r="W496" s="15">
        <v>2.483620023873E-2</v>
      </c>
      <c r="X496" s="15">
        <v>0.86691295263858004</v>
      </c>
      <c r="Y496" s="15">
        <v>4.4216100792390002E-2</v>
      </c>
      <c r="Z496" s="15">
        <v>0.24991312437134999</v>
      </c>
      <c r="AA496" s="15">
        <v>0</v>
      </c>
      <c r="AB496" s="15">
        <v>6.7884397419600007E-3</v>
      </c>
      <c r="AC496" s="15">
        <v>2.642381921064E-2</v>
      </c>
      <c r="AD496" s="15">
        <v>8.2023513001503314</v>
      </c>
      <c r="AE496" s="15">
        <v>1.8413243033284075</v>
      </c>
      <c r="AF496" s="15">
        <v>9.4910893685862359</v>
      </c>
      <c r="AG496" s="15">
        <v>1.0916142125178827</v>
      </c>
      <c r="AH496" s="15">
        <v>3.8124505001484767E-2</v>
      </c>
      <c r="AI496" s="15">
        <v>3.9772020533710593</v>
      </c>
      <c r="AJ496" s="15">
        <v>1.8835716537840771E-2</v>
      </c>
      <c r="AK496" s="15">
        <v>3.1224918182929677</v>
      </c>
      <c r="AL496" s="15">
        <v>6.1082494135260422E-2</v>
      </c>
      <c r="AM496" s="15">
        <v>1.6332055282288587</v>
      </c>
    </row>
    <row r="497" spans="1:39" x14ac:dyDescent="0.25">
      <c r="A497" s="13">
        <v>18474</v>
      </c>
      <c r="B497" s="13" t="s">
        <v>101</v>
      </c>
      <c r="C497" s="13" t="s">
        <v>80</v>
      </c>
      <c r="D497" s="13">
        <v>538413</v>
      </c>
      <c r="E497" s="13">
        <v>186386</v>
      </c>
      <c r="F497" s="13">
        <v>1</v>
      </c>
      <c r="G497" s="14">
        <v>0.82009600000000005</v>
      </c>
      <c r="H497" s="15">
        <v>29.54644</v>
      </c>
      <c r="I497" s="15">
        <v>35.611620000000002</v>
      </c>
      <c r="J497" s="15">
        <v>19.927969999999998</v>
      </c>
      <c r="K497" s="16">
        <v>20</v>
      </c>
      <c r="L497" s="15">
        <v>1.75749</v>
      </c>
      <c r="M497" s="15">
        <v>1.31362</v>
      </c>
      <c r="N497" s="15">
        <v>3.71347</v>
      </c>
      <c r="O497" s="15">
        <v>1.2810600000000001</v>
      </c>
      <c r="P497" s="15">
        <v>6.2829564600990012E-2</v>
      </c>
      <c r="Q497" s="15">
        <v>2.8639003888802703</v>
      </c>
      <c r="R497" s="15">
        <v>4.05707816449332</v>
      </c>
      <c r="S497" s="15">
        <v>2.6016599999999999</v>
      </c>
      <c r="T497" s="15">
        <v>3.5402078224200002E-3</v>
      </c>
      <c r="U497" s="15">
        <v>0</v>
      </c>
      <c r="V497" s="15">
        <v>0</v>
      </c>
      <c r="W497" s="15">
        <v>1.886894272362E-2</v>
      </c>
      <c r="X497" s="15">
        <v>1.02403248537588</v>
      </c>
      <c r="Y497" s="15">
        <v>3.9945953212770002E-2</v>
      </c>
      <c r="Z497" s="15">
        <v>0.51159652732755001</v>
      </c>
      <c r="AA497" s="15">
        <v>0</v>
      </c>
      <c r="AB497" s="15">
        <v>6.2774819119200001E-3</v>
      </c>
      <c r="AC497" s="15">
        <v>2.6515061680290001E-2</v>
      </c>
      <c r="AD497" s="15">
        <v>10.26455885369784</v>
      </c>
      <c r="AE497" s="15">
        <v>0.54660231124506331</v>
      </c>
      <c r="AF497" s="15">
        <v>2.6412063326210897</v>
      </c>
      <c r="AG497" s="15">
        <v>0.23597002939634082</v>
      </c>
      <c r="AH497" s="15">
        <v>0</v>
      </c>
      <c r="AI497" s="15">
        <v>0.99953403277161168</v>
      </c>
      <c r="AJ497" s="15">
        <v>7.0551485920901926E-3</v>
      </c>
      <c r="AK497" s="15">
        <v>0.98978222387036652</v>
      </c>
      <c r="AL497" s="15">
        <v>6.1248359961693626E-3</v>
      </c>
      <c r="AM497" s="15">
        <v>0.63890508550727121</v>
      </c>
    </row>
    <row r="498" spans="1:39" x14ac:dyDescent="0.25">
      <c r="A498" s="13">
        <v>18477</v>
      </c>
      <c r="B498" s="13" t="s">
        <v>198</v>
      </c>
      <c r="C498" s="13" t="s">
        <v>80</v>
      </c>
      <c r="D498" s="13">
        <v>509412</v>
      </c>
      <c r="E498" s="13">
        <v>171000</v>
      </c>
      <c r="F498" s="13">
        <v>1</v>
      </c>
      <c r="G498" s="14">
        <v>1.7530039999999998</v>
      </c>
      <c r="H498" s="15">
        <v>22.451309999999999</v>
      </c>
      <c r="I498" s="15">
        <v>31.866099999999999</v>
      </c>
      <c r="J498" s="15">
        <v>15.74113</v>
      </c>
      <c r="K498" s="16">
        <v>17</v>
      </c>
      <c r="L498" s="15">
        <v>1.93198</v>
      </c>
      <c r="M498" s="15">
        <v>1.39524</v>
      </c>
      <c r="N498" s="15">
        <v>3.6292200000000001</v>
      </c>
      <c r="O498" s="15">
        <v>0.75692999999999999</v>
      </c>
      <c r="P498" s="15">
        <v>0.13792211712294</v>
      </c>
      <c r="Q498" s="15">
        <v>1.01310163751181</v>
      </c>
      <c r="R498" s="15">
        <v>1.8135900722451901</v>
      </c>
      <c r="S498" s="15">
        <v>1.4310099999999999</v>
      </c>
      <c r="T498" s="15">
        <v>7.6643674506000003E-4</v>
      </c>
      <c r="U498" s="15">
        <v>0</v>
      </c>
      <c r="V498" s="15">
        <v>0.48659609064345</v>
      </c>
      <c r="W498" s="15">
        <v>1.6391527187683201</v>
      </c>
      <c r="X498" s="15">
        <v>1.00237152308097</v>
      </c>
      <c r="Y498" s="15">
        <v>0.13412643038549998</v>
      </c>
      <c r="Z498" s="15">
        <v>0.54603143537345999</v>
      </c>
      <c r="AA498" s="15">
        <v>0</v>
      </c>
      <c r="AB498" s="15">
        <v>1.2116999969520001E-2</v>
      </c>
      <c r="AC498" s="15">
        <v>1.226298792096E-2</v>
      </c>
      <c r="AD498" s="15">
        <v>6.5088910634463302</v>
      </c>
      <c r="AE498" s="15">
        <v>1.2303204618907295</v>
      </c>
      <c r="AF498" s="15">
        <v>5.738109945513445</v>
      </c>
      <c r="AG498" s="15">
        <v>0.48268324598281276</v>
      </c>
      <c r="AH498" s="15">
        <v>6.9738291533695762E-2</v>
      </c>
      <c r="AI498" s="15">
        <v>8.655675866764205E-2</v>
      </c>
      <c r="AJ498" s="15">
        <v>1.4299812447505961E-2</v>
      </c>
      <c r="AK498" s="15">
        <v>1.7768869120029795</v>
      </c>
      <c r="AL498" s="15">
        <v>1.6194571961188439E-2</v>
      </c>
      <c r="AM498" s="15">
        <v>0</v>
      </c>
    </row>
    <row r="499" spans="1:39" x14ac:dyDescent="0.25">
      <c r="A499" s="13">
        <v>18478</v>
      </c>
      <c r="B499" s="13" t="s">
        <v>85</v>
      </c>
      <c r="C499" s="13" t="s">
        <v>80</v>
      </c>
      <c r="D499" s="13">
        <v>526000</v>
      </c>
      <c r="E499" s="13">
        <v>182930</v>
      </c>
      <c r="F499" s="13">
        <v>1</v>
      </c>
      <c r="G499" s="14">
        <v>1.054511</v>
      </c>
      <c r="H499" s="15">
        <v>39.935720000000003</v>
      </c>
      <c r="I499" s="15">
        <v>57.891399999999997</v>
      </c>
      <c r="J499" s="15">
        <v>25.583359999999999</v>
      </c>
      <c r="K499" s="16">
        <v>27</v>
      </c>
      <c r="L499" s="15">
        <v>1.77386</v>
      </c>
      <c r="M499" s="15">
        <v>1.32586</v>
      </c>
      <c r="N499" s="15">
        <v>3.7480600000000002</v>
      </c>
      <c r="O499" s="15">
        <v>1.1026899999999999</v>
      </c>
      <c r="P499" s="15">
        <v>2.4617218311570002E-2</v>
      </c>
      <c r="Q499" s="15">
        <v>8.2096871947101899</v>
      </c>
      <c r="R499" s="15">
        <v>4.9263269243549406</v>
      </c>
      <c r="S499" s="15">
        <v>3.3512200000000001</v>
      </c>
      <c r="T499" s="15">
        <v>4.3431415553400006E-3</v>
      </c>
      <c r="U499" s="15">
        <v>0</v>
      </c>
      <c r="V499" s="15">
        <v>4.3540906516979998E-2</v>
      </c>
      <c r="W499" s="15">
        <v>2.1715707776700003E-3</v>
      </c>
      <c r="X499" s="15">
        <v>1.3564470508047599</v>
      </c>
      <c r="Y499" s="15">
        <v>3.2683052628629999E-2</v>
      </c>
      <c r="Z499" s="15">
        <v>3.75530282037291</v>
      </c>
      <c r="AA499" s="15">
        <v>0</v>
      </c>
      <c r="AB499" s="15">
        <v>6.8614337176799997E-3</v>
      </c>
      <c r="AC499" s="15">
        <v>2.9872784563409999E-2</v>
      </c>
      <c r="AD499" s="15">
        <v>10.24220444863359</v>
      </c>
      <c r="AE499" s="15">
        <v>1.3318853837764255</v>
      </c>
      <c r="AF499" s="15">
        <v>6.8651910927834257</v>
      </c>
      <c r="AG499" s="15">
        <v>1.4406113275807859</v>
      </c>
      <c r="AH499" s="15">
        <v>7.6400480252915279E-2</v>
      </c>
      <c r="AI499" s="15">
        <v>3.4292285654348853</v>
      </c>
      <c r="AJ499" s="15">
        <v>2.3029692851445648E-2</v>
      </c>
      <c r="AK499" s="15">
        <v>3.8177484441312624</v>
      </c>
      <c r="AL499" s="15">
        <v>8.8164433196950928E-2</v>
      </c>
      <c r="AM499" s="15">
        <v>0.88342057999189805</v>
      </c>
    </row>
    <row r="500" spans="1:39" x14ac:dyDescent="0.25">
      <c r="A500" s="13">
        <v>18487</v>
      </c>
      <c r="B500" s="13" t="s">
        <v>78</v>
      </c>
      <c r="C500" s="13" t="s">
        <v>77</v>
      </c>
      <c r="D500" s="13">
        <v>510401</v>
      </c>
      <c r="E500" s="13">
        <v>178265</v>
      </c>
      <c r="F500" s="13">
        <v>1</v>
      </c>
      <c r="G500" s="14">
        <v>3.4158079999999997</v>
      </c>
      <c r="H500" s="15">
        <v>36.311410000000002</v>
      </c>
      <c r="I500" s="15">
        <v>63.723640000000003</v>
      </c>
      <c r="J500" s="15">
        <v>23.518709999999999</v>
      </c>
      <c r="K500" s="16">
        <v>29</v>
      </c>
      <c r="L500" s="15">
        <v>1.9367300000000001</v>
      </c>
      <c r="M500" s="15">
        <v>1.3986700000000001</v>
      </c>
      <c r="N500" s="15">
        <v>3.63815</v>
      </c>
      <c r="O500" s="15">
        <v>1.1471199999999999</v>
      </c>
      <c r="P500" s="15">
        <v>0.11941814427792</v>
      </c>
      <c r="Q500" s="15">
        <v>1.56008199456963</v>
      </c>
      <c r="R500" s="15">
        <v>1.6819089400463101</v>
      </c>
      <c r="S500" s="15">
        <v>1.7177500000000001</v>
      </c>
      <c r="T500" s="15">
        <v>6.569457814800001E-4</v>
      </c>
      <c r="U500" s="15">
        <v>0</v>
      </c>
      <c r="V500" s="15">
        <v>0.18604339561635</v>
      </c>
      <c r="W500" s="15">
        <v>6.3212235518702107</v>
      </c>
      <c r="X500" s="15">
        <v>1.2290360661855</v>
      </c>
      <c r="Y500" s="15">
        <v>0.35361931537554003</v>
      </c>
      <c r="Z500" s="15">
        <v>3.7034041036359904</v>
      </c>
      <c r="AA500" s="15">
        <v>0</v>
      </c>
      <c r="AB500" s="15">
        <v>1.156954515162E-2</v>
      </c>
      <c r="AC500" s="15">
        <v>1.1752030090920001E-2</v>
      </c>
      <c r="AD500" s="15">
        <v>11.294284869179881</v>
      </c>
      <c r="AE500" s="15">
        <v>1.518989784923888</v>
      </c>
      <c r="AF500" s="15">
        <v>17.111922443049444</v>
      </c>
      <c r="AG500" s="15">
        <v>0.77529247721252226</v>
      </c>
      <c r="AH500" s="15">
        <v>0.30952912918201508</v>
      </c>
      <c r="AI500" s="15">
        <v>0.53191793014029454</v>
      </c>
      <c r="AJ500" s="15">
        <v>4.7327529744158804E-2</v>
      </c>
      <c r="AK500" s="15">
        <v>6.1477420709435755</v>
      </c>
      <c r="AL500" s="15">
        <v>0.14389052167557212</v>
      </c>
      <c r="AM500" s="15">
        <v>0.82561811312853428</v>
      </c>
    </row>
    <row r="501" spans="1:39" x14ac:dyDescent="0.25">
      <c r="A501" s="13">
        <v>18488</v>
      </c>
      <c r="B501" s="13" t="s">
        <v>175</v>
      </c>
      <c r="C501" s="13" t="s">
        <v>80</v>
      </c>
      <c r="D501" s="13">
        <v>516620</v>
      </c>
      <c r="E501" s="13">
        <v>174600</v>
      </c>
      <c r="F501" s="13">
        <v>1</v>
      </c>
      <c r="G501" s="14">
        <v>0.32092400000000004</v>
      </c>
      <c r="H501" s="15">
        <v>26.692519999999998</v>
      </c>
      <c r="I501" s="15">
        <v>38.26323</v>
      </c>
      <c r="J501" s="15">
        <v>18.24436</v>
      </c>
      <c r="K501" s="16">
        <v>20</v>
      </c>
      <c r="L501" s="15">
        <v>1.9159200000000001</v>
      </c>
      <c r="M501" s="15">
        <v>1.38364</v>
      </c>
      <c r="N501" s="15">
        <v>3.59904</v>
      </c>
      <c r="O501" s="15">
        <v>1.1843999999999999</v>
      </c>
      <c r="P501" s="15">
        <v>5.5475421547200005E-2</v>
      </c>
      <c r="Q501" s="15">
        <v>1.9770418323761998</v>
      </c>
      <c r="R501" s="15">
        <v>3.1196530313092201</v>
      </c>
      <c r="S501" s="15">
        <v>1.8527400000000001</v>
      </c>
      <c r="T501" s="15">
        <v>3.8321837253000001E-4</v>
      </c>
      <c r="U501" s="15">
        <v>0</v>
      </c>
      <c r="V501" s="15">
        <v>0.24925617858986998</v>
      </c>
      <c r="W501" s="15">
        <v>1.3370306532632401</v>
      </c>
      <c r="X501" s="15">
        <v>0.99032751708717004</v>
      </c>
      <c r="Y501" s="15">
        <v>0.12261163071567001</v>
      </c>
      <c r="Z501" s="15">
        <v>0.85474120718726998</v>
      </c>
      <c r="AA501" s="15">
        <v>0</v>
      </c>
      <c r="AB501" s="15">
        <v>1.3157164123530001E-2</v>
      </c>
      <c r="AC501" s="15">
        <v>1.6697371945950001E-2</v>
      </c>
      <c r="AD501" s="15">
        <v>8.0203590701864407</v>
      </c>
      <c r="AE501" s="15">
        <v>1.5160374484729364</v>
      </c>
      <c r="AF501" s="15">
        <v>7.3255594186505624</v>
      </c>
      <c r="AG501" s="15">
        <v>0.25843176593943473</v>
      </c>
      <c r="AH501" s="15">
        <v>0</v>
      </c>
      <c r="AI501" s="15">
        <v>0.63954543962944799</v>
      </c>
      <c r="AJ501" s="15">
        <v>1.0515470264584678E-2</v>
      </c>
      <c r="AK501" s="15">
        <v>1.4752383181825806</v>
      </c>
      <c r="AL501" s="15">
        <v>1.8819802454148455E-2</v>
      </c>
      <c r="AM501" s="15">
        <v>0.32656233640630622</v>
      </c>
    </row>
    <row r="502" spans="1:39" x14ac:dyDescent="0.25">
      <c r="A502" s="13">
        <v>18489</v>
      </c>
      <c r="B502" s="13" t="s">
        <v>132</v>
      </c>
      <c r="C502" s="13" t="s">
        <v>80</v>
      </c>
      <c r="D502" s="13">
        <v>530915</v>
      </c>
      <c r="E502" s="13">
        <v>164855</v>
      </c>
      <c r="F502" s="13">
        <v>1</v>
      </c>
      <c r="G502" s="14">
        <v>0.61310299999999995</v>
      </c>
      <c r="H502" s="15">
        <v>20.537579999999998</v>
      </c>
      <c r="I502" s="15">
        <v>41.343719999999998</v>
      </c>
      <c r="J502" s="15">
        <v>14.56315</v>
      </c>
      <c r="K502" s="16">
        <v>21</v>
      </c>
      <c r="L502" s="15">
        <v>1.8636699999999999</v>
      </c>
      <c r="M502" s="15">
        <v>1.3459000000000001</v>
      </c>
      <c r="N502" s="15">
        <v>3.5008900000000001</v>
      </c>
      <c r="O502" s="15">
        <v>0.88010999999999995</v>
      </c>
      <c r="P502" s="15">
        <v>3.4051689673380001E-2</v>
      </c>
      <c r="Q502" s="15">
        <v>1.1503120633714801</v>
      </c>
      <c r="R502" s="15">
        <v>2.59628622539682</v>
      </c>
      <c r="S502" s="15">
        <v>1.5628299999999999</v>
      </c>
      <c r="T502" s="15">
        <v>8.0293373292E-4</v>
      </c>
      <c r="U502" s="15">
        <v>0</v>
      </c>
      <c r="V502" s="15">
        <v>2.5639133971650001E-2</v>
      </c>
      <c r="W502" s="15">
        <v>4.3248930614100001E-3</v>
      </c>
      <c r="X502" s="15">
        <v>1.17412634795013</v>
      </c>
      <c r="Y502" s="15">
        <v>6.845010073143E-2</v>
      </c>
      <c r="Z502" s="15">
        <v>6.0767484786900007E-2</v>
      </c>
      <c r="AA502" s="15">
        <v>0</v>
      </c>
      <c r="AB502" s="15">
        <v>1.3850606892870002E-2</v>
      </c>
      <c r="AC502" s="15">
        <v>1.5109752974039999E-2</v>
      </c>
      <c r="AD502" s="15">
        <v>6.2404739662299598</v>
      </c>
      <c r="AE502" s="15">
        <v>2.3115088094047813</v>
      </c>
      <c r="AF502" s="15">
        <v>11.16931191052384</v>
      </c>
      <c r="AG502" s="15">
        <v>1.2904482048702079</v>
      </c>
      <c r="AH502" s="15">
        <v>0.13707385315386894</v>
      </c>
      <c r="AI502" s="15">
        <v>1.5640752282064405</v>
      </c>
      <c r="AJ502" s="15">
        <v>2.5780343258929066E-2</v>
      </c>
      <c r="AK502" s="15">
        <v>3.6167807311063966</v>
      </c>
      <c r="AL502" s="15">
        <v>3.2778781786100226E-2</v>
      </c>
      <c r="AM502" s="15">
        <v>0.65838213768943477</v>
      </c>
    </row>
    <row r="503" spans="1:39" x14ac:dyDescent="0.25">
      <c r="A503" s="13">
        <v>18490</v>
      </c>
      <c r="B503" s="13" t="s">
        <v>178</v>
      </c>
      <c r="C503" s="13" t="s">
        <v>80</v>
      </c>
      <c r="D503" s="13">
        <v>530477</v>
      </c>
      <c r="E503" s="13">
        <v>178943</v>
      </c>
      <c r="F503" s="13">
        <v>1</v>
      </c>
      <c r="G503" s="14">
        <v>0.28717100000000001</v>
      </c>
      <c r="H503" s="15">
        <v>40.452849999999998</v>
      </c>
      <c r="I503" s="15">
        <v>86.870069999999998</v>
      </c>
      <c r="J503" s="15">
        <v>26.00159</v>
      </c>
      <c r="K503" s="16">
        <v>36</v>
      </c>
      <c r="L503" s="15">
        <v>1.8934899999999999</v>
      </c>
      <c r="M503" s="15">
        <v>1.36744</v>
      </c>
      <c r="N503" s="15">
        <v>3.5569099999999998</v>
      </c>
      <c r="O503" s="15">
        <v>1.45224</v>
      </c>
      <c r="P503" s="15">
        <v>0.13283078731646999</v>
      </c>
      <c r="Q503" s="15">
        <v>9.2078615641872599</v>
      </c>
      <c r="R503" s="15">
        <v>3.5129080755007203</v>
      </c>
      <c r="S503" s="15">
        <v>3.2605499999999998</v>
      </c>
      <c r="T503" s="15">
        <v>1.2044005993800001E-3</v>
      </c>
      <c r="U503" s="15">
        <v>0</v>
      </c>
      <c r="V503" s="15">
        <v>3.1588142992829998E-2</v>
      </c>
      <c r="W503" s="15">
        <v>5.2920632396999999E-3</v>
      </c>
      <c r="X503" s="15">
        <v>1.0828473813122699</v>
      </c>
      <c r="Y503" s="15">
        <v>3.2464070701469998E-2</v>
      </c>
      <c r="Z503" s="15">
        <v>0.73441063821285002</v>
      </c>
      <c r="AA503" s="15">
        <v>0</v>
      </c>
      <c r="AB503" s="15">
        <v>6.5694578147999999E-3</v>
      </c>
      <c r="AC503" s="15">
        <v>2.454422433585E-2</v>
      </c>
      <c r="AD503" s="15">
        <v>14.14971795687663</v>
      </c>
      <c r="AE503" s="15">
        <v>2.2678795506875273</v>
      </c>
      <c r="AF503" s="15">
        <v>11.97423217949728</v>
      </c>
      <c r="AG503" s="15">
        <v>3.2477101012809539</v>
      </c>
      <c r="AH503" s="15">
        <v>7.6673600102208278E-2</v>
      </c>
      <c r="AI503" s="15">
        <v>13.871488250848472</v>
      </c>
      <c r="AJ503" s="15">
        <v>3.8661253437018865E-2</v>
      </c>
      <c r="AK503" s="15">
        <v>7.0303991705740687</v>
      </c>
      <c r="AL503" s="15">
        <v>0.25607309571992404</v>
      </c>
      <c r="AM503" s="15">
        <v>7.6541027978525431</v>
      </c>
    </row>
    <row r="504" spans="1:39" x14ac:dyDescent="0.25">
      <c r="A504" s="13">
        <v>18492</v>
      </c>
      <c r="B504" s="13" t="s">
        <v>185</v>
      </c>
      <c r="C504" s="13" t="s">
        <v>80</v>
      </c>
      <c r="D504" s="13">
        <v>521685</v>
      </c>
      <c r="E504" s="13">
        <v>182900</v>
      </c>
      <c r="F504" s="13">
        <v>1</v>
      </c>
      <c r="G504" s="14">
        <v>0.67205399999999993</v>
      </c>
      <c r="H504" s="15">
        <v>36.053310000000003</v>
      </c>
      <c r="I504" s="15">
        <v>47.522570000000002</v>
      </c>
      <c r="J504" s="15">
        <v>23.140709999999999</v>
      </c>
      <c r="K504" s="16">
        <v>23</v>
      </c>
      <c r="L504" s="15">
        <v>1.9275800000000001</v>
      </c>
      <c r="M504" s="15">
        <v>1.3920600000000001</v>
      </c>
      <c r="N504" s="15">
        <v>3.6209500000000001</v>
      </c>
      <c r="O504" s="15">
        <v>0.95037000000000005</v>
      </c>
      <c r="P504" s="15">
        <v>2.6004103850250003E-2</v>
      </c>
      <c r="Q504" s="15">
        <v>2.55526361104218</v>
      </c>
      <c r="R504" s="15">
        <v>2.9028244264329599</v>
      </c>
      <c r="S504" s="15">
        <v>3.7125400000000002</v>
      </c>
      <c r="T504" s="15">
        <v>2.3723042108999998E-4</v>
      </c>
      <c r="U504" s="15">
        <v>0</v>
      </c>
      <c r="V504" s="15">
        <v>6.0694490811179995E-2</v>
      </c>
      <c r="W504" s="15">
        <v>0.79289706125850001</v>
      </c>
      <c r="X504" s="15">
        <v>3.59957017317429</v>
      </c>
      <c r="Y504" s="15">
        <v>8.3103641357219996E-2</v>
      </c>
      <c r="Z504" s="15">
        <v>7.7076346297080294</v>
      </c>
      <c r="AA504" s="15">
        <v>0</v>
      </c>
      <c r="AB504" s="15">
        <v>1.000017467364E-2</v>
      </c>
      <c r="AC504" s="15">
        <v>1.7646293630309999E-2</v>
      </c>
      <c r="AD504" s="15">
        <v>6.6939307918965305</v>
      </c>
      <c r="AE504" s="15">
        <v>0.91750458971894344</v>
      </c>
      <c r="AF504" s="15">
        <v>4.4334224036753449</v>
      </c>
      <c r="AG504" s="15">
        <v>0.639236489953252</v>
      </c>
      <c r="AH504" s="15">
        <v>0.11072130538174926</v>
      </c>
      <c r="AI504" s="15">
        <v>2.2713688358344322</v>
      </c>
      <c r="AJ504" s="15">
        <v>1.3967189033886371E-2</v>
      </c>
      <c r="AK504" s="15">
        <v>1.9594874923934305</v>
      </c>
      <c r="AL504" s="15">
        <v>3.8486264777367801E-2</v>
      </c>
      <c r="AM504" s="15">
        <v>1.0850654292315922</v>
      </c>
    </row>
    <row r="505" spans="1:39" x14ac:dyDescent="0.25">
      <c r="A505" s="13">
        <v>18493</v>
      </c>
      <c r="B505" s="13" t="s">
        <v>262</v>
      </c>
      <c r="C505" s="13" t="s">
        <v>80</v>
      </c>
      <c r="D505" s="13">
        <v>522310</v>
      </c>
      <c r="E505" s="13">
        <v>166000</v>
      </c>
      <c r="F505" s="13">
        <v>1</v>
      </c>
      <c r="G505" s="14">
        <v>1.7068460000000001</v>
      </c>
      <c r="H505" s="15">
        <v>19.463270000000001</v>
      </c>
      <c r="I505" s="15">
        <v>38.133389999999999</v>
      </c>
      <c r="J505" s="15">
        <v>13.873060000000001</v>
      </c>
      <c r="K505" s="16">
        <v>20</v>
      </c>
      <c r="L505" s="15">
        <v>1.8950800000000001</v>
      </c>
      <c r="M505" s="15">
        <v>1.36859</v>
      </c>
      <c r="N505" s="15">
        <v>3.5598900000000002</v>
      </c>
      <c r="O505" s="15">
        <v>0.69715000000000005</v>
      </c>
      <c r="P505" s="15">
        <v>4.1862045075419997E-2</v>
      </c>
      <c r="Q505" s="15">
        <v>1.12677150620178</v>
      </c>
      <c r="R505" s="15">
        <v>2.7541539463852502</v>
      </c>
      <c r="S505" s="15">
        <v>1.37256</v>
      </c>
      <c r="T505" s="15">
        <v>1.2773945751E-4</v>
      </c>
      <c r="U505" s="15">
        <v>0</v>
      </c>
      <c r="V505" s="15">
        <v>0.1147830268197</v>
      </c>
      <c r="W505" s="15">
        <v>0.28843569505758004</v>
      </c>
      <c r="X505" s="15">
        <v>0.59479141115442002</v>
      </c>
      <c r="Y505" s="15">
        <v>8.3687593162979995E-2</v>
      </c>
      <c r="Z505" s="15">
        <v>0.17197380679632002</v>
      </c>
      <c r="AA505" s="15">
        <v>0</v>
      </c>
      <c r="AB505" s="15">
        <v>1.492726803474E-2</v>
      </c>
      <c r="AC505" s="15">
        <v>1.5383480382990001E-2</v>
      </c>
      <c r="AD505" s="15">
        <v>5.3631046265694904</v>
      </c>
      <c r="AE505" s="15">
        <v>2.2870247275999516</v>
      </c>
      <c r="AF505" s="15">
        <v>11.051003753787311</v>
      </c>
      <c r="AG505" s="15">
        <v>0.65815440345851794</v>
      </c>
      <c r="AH505" s="15">
        <v>1.6799712942841979E-2</v>
      </c>
      <c r="AI505" s="15">
        <v>1.1487805440206169</v>
      </c>
      <c r="AJ505" s="15">
        <v>2.0897374172338858E-2</v>
      </c>
      <c r="AK505" s="15">
        <v>2.9317383200884248</v>
      </c>
      <c r="AL505" s="15">
        <v>1.5736342625742375E-2</v>
      </c>
      <c r="AM505" s="15">
        <v>0.5399848213042503</v>
      </c>
    </row>
    <row r="506" spans="1:39" x14ac:dyDescent="0.25">
      <c r="A506" s="13">
        <v>18494</v>
      </c>
      <c r="B506" s="13" t="s">
        <v>263</v>
      </c>
      <c r="C506" s="13" t="s">
        <v>80</v>
      </c>
      <c r="D506" s="13">
        <v>525599</v>
      </c>
      <c r="E506" s="13">
        <v>177259</v>
      </c>
      <c r="F506" s="13">
        <v>1</v>
      </c>
      <c r="G506" s="14">
        <v>0.53340300000000007</v>
      </c>
      <c r="H506" s="15">
        <v>34.024149999999999</v>
      </c>
      <c r="I506" s="15">
        <v>53.892090000000003</v>
      </c>
      <c r="J506" s="15">
        <v>22.525289999999998</v>
      </c>
      <c r="K506" s="16">
        <v>26</v>
      </c>
      <c r="L506" s="15">
        <v>1.9058600000000001</v>
      </c>
      <c r="M506" s="15">
        <v>1.3763799999999999</v>
      </c>
      <c r="N506" s="15">
        <v>3.5801599999999998</v>
      </c>
      <c r="O506" s="15">
        <v>1.1173900000000001</v>
      </c>
      <c r="P506" s="15">
        <v>6.0603248341530011E-2</v>
      </c>
      <c r="Q506" s="15">
        <v>5.9855060090399999</v>
      </c>
      <c r="R506" s="15">
        <v>4.8869101774661399</v>
      </c>
      <c r="S506" s="15">
        <v>3.0596000000000001</v>
      </c>
      <c r="T506" s="15">
        <v>5.1095783003999998E-4</v>
      </c>
      <c r="U506" s="15">
        <v>0</v>
      </c>
      <c r="V506" s="15">
        <v>7.6515935048490011E-2</v>
      </c>
      <c r="W506" s="15">
        <v>1.1679036115200001E-3</v>
      </c>
      <c r="X506" s="15">
        <v>1.3136360840449801</v>
      </c>
      <c r="Y506" s="15">
        <v>3.3121016482950003E-2</v>
      </c>
      <c r="Z506" s="15">
        <v>0.80101764105735007</v>
      </c>
      <c r="AA506" s="15">
        <v>0</v>
      </c>
      <c r="AB506" s="15">
        <v>7.1534096205599996E-3</v>
      </c>
      <c r="AC506" s="15">
        <v>2.6661049631730001E-2</v>
      </c>
      <c r="AD506" s="15">
        <v>9.7919593578986994</v>
      </c>
      <c r="AE506" s="15">
        <v>1.5213224287734943</v>
      </c>
      <c r="AF506" s="15">
        <v>7.8416426176658387</v>
      </c>
      <c r="AG506" s="15">
        <v>1.4417555446157533</v>
      </c>
      <c r="AH506" s="15">
        <v>1.8647266215280692E-2</v>
      </c>
      <c r="AI506" s="15">
        <v>4.6687417750834737</v>
      </c>
      <c r="AJ506" s="15">
        <v>1.8539400606781407E-2</v>
      </c>
      <c r="AK506" s="15">
        <v>3.0733700305179226</v>
      </c>
      <c r="AL506" s="15">
        <v>0.16450750196561725</v>
      </c>
      <c r="AM506" s="15">
        <v>1.1194134345558455</v>
      </c>
    </row>
    <row r="507" spans="1:39" x14ac:dyDescent="0.25">
      <c r="A507" s="13">
        <v>18496</v>
      </c>
      <c r="B507" s="13" t="s">
        <v>84</v>
      </c>
      <c r="C507" s="13" t="s">
        <v>80</v>
      </c>
      <c r="D507" s="13">
        <v>522005</v>
      </c>
      <c r="E507" s="13">
        <v>178312</v>
      </c>
      <c r="F507" s="13">
        <v>1</v>
      </c>
      <c r="G507" s="14">
        <v>1.2572840000000001</v>
      </c>
      <c r="H507" s="15">
        <v>33.320549999999997</v>
      </c>
      <c r="I507" s="15">
        <v>83.383539999999996</v>
      </c>
      <c r="J507" s="15">
        <v>22.196210000000001</v>
      </c>
      <c r="K507" s="16">
        <v>36</v>
      </c>
      <c r="L507" s="15">
        <v>1.91717</v>
      </c>
      <c r="M507" s="15">
        <v>1.3845400000000001</v>
      </c>
      <c r="N507" s="15">
        <v>3.6013999999999999</v>
      </c>
      <c r="O507" s="15">
        <v>1.0401</v>
      </c>
      <c r="P507" s="15">
        <v>1.6971099354899998E-2</v>
      </c>
      <c r="Q507" s="15">
        <v>3.7078932331427703</v>
      </c>
      <c r="R507" s="15">
        <v>3.9539194283070302</v>
      </c>
      <c r="S507" s="15">
        <v>2.56595</v>
      </c>
      <c r="T507" s="15">
        <v>1.4598795144000001E-4</v>
      </c>
      <c r="U507" s="15">
        <v>0</v>
      </c>
      <c r="V507" s="15">
        <v>9.146145157716E-2</v>
      </c>
      <c r="W507" s="15">
        <v>0.54889644892047007</v>
      </c>
      <c r="X507" s="15">
        <v>2.0068598714578201</v>
      </c>
      <c r="Y507" s="15">
        <v>6.4800401945430006E-2</v>
      </c>
      <c r="Z507" s="15">
        <v>1.3071761171937599</v>
      </c>
      <c r="AA507" s="15">
        <v>0</v>
      </c>
      <c r="AB507" s="15">
        <v>8.4308041956600004E-3</v>
      </c>
      <c r="AC507" s="15">
        <v>2.0785034586270002E-2</v>
      </c>
      <c r="AD507" s="15">
        <v>11.084025722118421</v>
      </c>
      <c r="AE507" s="15">
        <v>5.1608744411886196</v>
      </c>
      <c r="AF507" s="15">
        <v>26.601680351925243</v>
      </c>
      <c r="AG507" s="15">
        <v>3.1801417964353234</v>
      </c>
      <c r="AH507" s="15">
        <v>0.14036823809659191</v>
      </c>
      <c r="AI507" s="15">
        <v>2.5154777356196285</v>
      </c>
      <c r="AJ507" s="15">
        <v>4.7576510548474928E-2</v>
      </c>
      <c r="AK507" s="15">
        <v>7.8869983327733761</v>
      </c>
      <c r="AL507" s="15">
        <v>0.16311948170150251</v>
      </c>
      <c r="AM507" s="15">
        <v>4.3667531117112297</v>
      </c>
    </row>
    <row r="508" spans="1:39" x14ac:dyDescent="0.25">
      <c r="A508" s="13">
        <v>18497</v>
      </c>
      <c r="B508" s="13" t="s">
        <v>102</v>
      </c>
      <c r="C508" s="13" t="s">
        <v>80</v>
      </c>
      <c r="D508" s="13">
        <v>534850</v>
      </c>
      <c r="E508" s="13">
        <v>183388</v>
      </c>
      <c r="F508" s="13">
        <v>1</v>
      </c>
      <c r="G508" s="14">
        <v>0.33726099999999998</v>
      </c>
      <c r="H508" s="15">
        <v>36.265900000000002</v>
      </c>
      <c r="I508" s="15">
        <v>68.074039999999997</v>
      </c>
      <c r="J508" s="15">
        <v>23.737829999999999</v>
      </c>
      <c r="K508" s="16">
        <v>30</v>
      </c>
      <c r="L508" s="15">
        <v>1.762</v>
      </c>
      <c r="M508" s="15">
        <v>1.3169999999999999</v>
      </c>
      <c r="N508" s="15">
        <v>3.7229999999999999</v>
      </c>
      <c r="O508" s="15">
        <v>1.2595099999999999</v>
      </c>
      <c r="P508" s="15">
        <v>0.11144355243051</v>
      </c>
      <c r="Q508" s="15">
        <v>6.2906755730313897</v>
      </c>
      <c r="R508" s="15">
        <v>4.0709652683740503</v>
      </c>
      <c r="S508" s="15">
        <v>4.3011100000000004</v>
      </c>
      <c r="T508" s="15">
        <v>1.95258885051E-3</v>
      </c>
      <c r="U508" s="15">
        <v>0</v>
      </c>
      <c r="V508" s="15">
        <v>0</v>
      </c>
      <c r="W508" s="15">
        <v>9.2337379285799999E-3</v>
      </c>
      <c r="X508" s="15">
        <v>1.9342856110982103</v>
      </c>
      <c r="Y508" s="15">
        <v>3.0839954741699999E-2</v>
      </c>
      <c r="Z508" s="15">
        <v>0.68327835822099003</v>
      </c>
      <c r="AA508" s="15">
        <v>0</v>
      </c>
      <c r="AB508" s="15">
        <v>5.5840391425799997E-3</v>
      </c>
      <c r="AC508" s="15">
        <v>2.9745045105899998E-2</v>
      </c>
      <c r="AD508" s="15">
        <v>10.73526050612826</v>
      </c>
      <c r="AE508" s="15">
        <v>2.3568640066008211</v>
      </c>
      <c r="AF508" s="15">
        <v>12.148434078569254</v>
      </c>
      <c r="AG508" s="15">
        <v>3.0464471813599312</v>
      </c>
      <c r="AH508" s="15">
        <v>0.10833970340041306</v>
      </c>
      <c r="AI508" s="15">
        <v>8.4989450241653692</v>
      </c>
      <c r="AJ508" s="15">
        <v>2.2570697531310403E-2</v>
      </c>
      <c r="AK508" s="15">
        <v>3.7416584727793487</v>
      </c>
      <c r="AL508" s="15">
        <v>9.9342062397510728E-2</v>
      </c>
      <c r="AM508" s="15">
        <v>1.7855387731960368</v>
      </c>
    </row>
    <row r="509" spans="1:39" x14ac:dyDescent="0.25">
      <c r="A509" s="13">
        <v>18526</v>
      </c>
      <c r="B509" s="13" t="s">
        <v>88</v>
      </c>
      <c r="C509" s="13" t="s">
        <v>80</v>
      </c>
      <c r="D509" s="13">
        <v>545000</v>
      </c>
      <c r="E509" s="13">
        <v>183238</v>
      </c>
      <c r="F509" s="13">
        <v>1</v>
      </c>
      <c r="G509" s="14">
        <v>3.2130010000000007</v>
      </c>
      <c r="H509" s="15">
        <v>24.759620000000002</v>
      </c>
      <c r="I509" s="15">
        <v>73.139759999999995</v>
      </c>
      <c r="J509" s="15">
        <v>17.17483</v>
      </c>
      <c r="K509" s="16">
        <v>32</v>
      </c>
      <c r="L509" s="15">
        <v>1.72119</v>
      </c>
      <c r="M509" s="15">
        <v>1.2865</v>
      </c>
      <c r="N509" s="15">
        <v>3.6367799999999999</v>
      </c>
      <c r="O509" s="15">
        <v>1.6884600000000001</v>
      </c>
      <c r="P509" s="15">
        <v>5.5256439620040003E-2</v>
      </c>
      <c r="Q509" s="15">
        <v>1.3471038219125999</v>
      </c>
      <c r="R509" s="15">
        <v>2.6292247569404701</v>
      </c>
      <c r="S509" s="15">
        <v>2.0182500000000001</v>
      </c>
      <c r="T509" s="15">
        <v>4.8650484817379998E-2</v>
      </c>
      <c r="U509" s="15">
        <v>0</v>
      </c>
      <c r="V509" s="15">
        <v>0</v>
      </c>
      <c r="W509" s="15">
        <v>8.8231468151550002E-2</v>
      </c>
      <c r="X509" s="15">
        <v>1.17166280126958</v>
      </c>
      <c r="Y509" s="15">
        <v>8.9216886823770006E-2</v>
      </c>
      <c r="Z509" s="15">
        <v>7.4253121801169997E-2</v>
      </c>
      <c r="AA509" s="15">
        <v>0</v>
      </c>
      <c r="AB509" s="15">
        <v>9.2884834103700003E-3</v>
      </c>
      <c r="AC509" s="15">
        <v>1.8978433687200001E-2</v>
      </c>
      <c r="AD509" s="15">
        <v>8.876541908394179</v>
      </c>
      <c r="AE509" s="15">
        <v>4.3229822206061552</v>
      </c>
      <c r="AF509" s="15">
        <v>20.888839622476954</v>
      </c>
      <c r="AG509" s="15">
        <v>8.8824109608752568</v>
      </c>
      <c r="AH509" s="15">
        <v>2.8017443901732224</v>
      </c>
      <c r="AI509" s="15">
        <v>0.53832362090384034</v>
      </c>
      <c r="AJ509" s="15">
        <v>6.8723241625520265E-2</v>
      </c>
      <c r="AK509" s="15">
        <v>9.641333848581036</v>
      </c>
      <c r="AL509" s="15">
        <v>8.5518887788478437E-2</v>
      </c>
      <c r="AM509" s="15">
        <v>1.1502632069695271</v>
      </c>
    </row>
    <row r="510" spans="1:39" x14ac:dyDescent="0.25">
      <c r="A510" s="13">
        <v>18527</v>
      </c>
      <c r="B510" s="13" t="s">
        <v>151</v>
      </c>
      <c r="C510" s="13" t="s">
        <v>80</v>
      </c>
      <c r="D510" s="13">
        <v>541260</v>
      </c>
      <c r="E510" s="13">
        <v>190000</v>
      </c>
      <c r="F510" s="13">
        <v>1</v>
      </c>
      <c r="G510" s="14">
        <v>0.832561</v>
      </c>
      <c r="H510" s="15">
        <v>26.141269999999999</v>
      </c>
      <c r="I510" s="15">
        <v>77.201859999999996</v>
      </c>
      <c r="J510" s="15">
        <v>18.034759999999999</v>
      </c>
      <c r="K510" s="16">
        <v>34</v>
      </c>
      <c r="L510" s="15">
        <v>1.7436400000000001</v>
      </c>
      <c r="M510" s="15">
        <v>1.30328</v>
      </c>
      <c r="N510" s="15">
        <v>3.6842199999999998</v>
      </c>
      <c r="O510" s="15">
        <v>1.1645700000000001</v>
      </c>
      <c r="P510" s="15">
        <v>6.428944411538999E-2</v>
      </c>
      <c r="Q510" s="15">
        <v>1.8730619139630602</v>
      </c>
      <c r="R510" s="15">
        <v>2.63150581868172</v>
      </c>
      <c r="S510" s="15">
        <v>2.0305800000000001</v>
      </c>
      <c r="T510" s="15">
        <v>2.51829216234E-3</v>
      </c>
      <c r="U510" s="15">
        <v>0</v>
      </c>
      <c r="V510" s="15">
        <v>0</v>
      </c>
      <c r="W510" s="15">
        <v>1.1241072260879999E-2</v>
      </c>
      <c r="X510" s="15">
        <v>0.88718702939480998</v>
      </c>
      <c r="Y510" s="15">
        <v>5.1095783004000001E-2</v>
      </c>
      <c r="Z510" s="15">
        <v>0.22462071178437001</v>
      </c>
      <c r="AA510" s="15">
        <v>0</v>
      </c>
      <c r="AB510" s="15">
        <v>9.7446957586200013E-3</v>
      </c>
      <c r="AC510" s="15">
        <v>1.819374844821E-2</v>
      </c>
      <c r="AD510" s="15">
        <v>10.44151449933705</v>
      </c>
      <c r="AE510" s="15">
        <v>5.1179618091384258</v>
      </c>
      <c r="AF510" s="15">
        <v>24.730215848554714</v>
      </c>
      <c r="AG510" s="15">
        <v>3.7657963732034387</v>
      </c>
      <c r="AH510" s="15">
        <v>0.57597060669610123</v>
      </c>
      <c r="AI510" s="15">
        <v>3.4947522190677103</v>
      </c>
      <c r="AJ510" s="15">
        <v>6.035848191383341E-2</v>
      </c>
      <c r="AK510" s="15">
        <v>8.4678234169429381</v>
      </c>
      <c r="AL510" s="15">
        <v>0.10030281190870613</v>
      </c>
      <c r="AM510" s="15">
        <v>4.7474084325741179</v>
      </c>
    </row>
    <row r="511" spans="1:39" x14ac:dyDescent="0.25">
      <c r="A511" s="13">
        <v>18537</v>
      </c>
      <c r="B511" s="13" t="s">
        <v>155</v>
      </c>
      <c r="C511" s="13" t="s">
        <v>80</v>
      </c>
      <c r="D511" s="13">
        <v>511960</v>
      </c>
      <c r="E511" s="13">
        <v>195420</v>
      </c>
      <c r="F511" s="13">
        <v>1</v>
      </c>
      <c r="G511" s="14">
        <v>0.16524900000000001</v>
      </c>
      <c r="H511" s="15">
        <v>19.740819999999999</v>
      </c>
      <c r="I511" s="15">
        <v>34.628340000000001</v>
      </c>
      <c r="J511" s="15">
        <v>14.078189999999999</v>
      </c>
      <c r="K511" s="16">
        <v>18</v>
      </c>
      <c r="L511" s="15">
        <v>2.2077100000000001</v>
      </c>
      <c r="M511" s="15">
        <v>1.5075799999999999</v>
      </c>
      <c r="N511" s="15">
        <v>3.48576</v>
      </c>
      <c r="O511" s="15">
        <v>0.49378</v>
      </c>
      <c r="P511" s="15">
        <v>0.17896297997151001</v>
      </c>
      <c r="Q511" s="15">
        <v>0.80015996184263993</v>
      </c>
      <c r="R511" s="15">
        <v>1.6232765290492199</v>
      </c>
      <c r="S511" s="15">
        <v>1.2759799999999999</v>
      </c>
      <c r="T511" s="15">
        <v>1.8248493930000001E-4</v>
      </c>
      <c r="U511" s="15">
        <v>0</v>
      </c>
      <c r="V511" s="15">
        <v>0</v>
      </c>
      <c r="W511" s="15">
        <v>0</v>
      </c>
      <c r="X511" s="15">
        <v>0.98965232281176008</v>
      </c>
      <c r="Y511" s="15">
        <v>5.3833057093499996E-2</v>
      </c>
      <c r="Z511" s="15">
        <v>1.09469065387284</v>
      </c>
      <c r="AA511" s="15">
        <v>0</v>
      </c>
      <c r="AB511" s="15">
        <v>1.0894350876209999E-2</v>
      </c>
      <c r="AC511" s="15">
        <v>1.11315812973E-2</v>
      </c>
      <c r="AD511" s="15">
        <v>6.0072399653106308</v>
      </c>
      <c r="AE511" s="15">
        <v>1.6731606931294634</v>
      </c>
      <c r="AF511" s="15">
        <v>7.8034791024560173</v>
      </c>
      <c r="AG511" s="15">
        <v>0.55977338620475348</v>
      </c>
      <c r="AH511" s="15">
        <v>5.6253202278199563E-2</v>
      </c>
      <c r="AI511" s="15">
        <v>1.5900037655934873</v>
      </c>
      <c r="AJ511" s="15">
        <v>2.5462962686437076E-2</v>
      </c>
      <c r="AK511" s="15">
        <v>3.164013885108083</v>
      </c>
      <c r="AL511" s="15">
        <v>1.5373002543561083E-2</v>
      </c>
      <c r="AM511" s="15">
        <v>0</v>
      </c>
    </row>
    <row r="512" spans="1:39" x14ac:dyDescent="0.25">
      <c r="A512" s="13">
        <v>18560</v>
      </c>
      <c r="B512" s="13" t="s">
        <v>264</v>
      </c>
      <c r="C512" s="13" t="s">
        <v>80</v>
      </c>
      <c r="D512" s="13">
        <v>541000</v>
      </c>
      <c r="E512" s="13">
        <v>175740</v>
      </c>
      <c r="F512" s="13">
        <v>1</v>
      </c>
      <c r="G512" s="14">
        <v>1.0851549999999999</v>
      </c>
      <c r="H512" s="15">
        <v>23.72148</v>
      </c>
      <c r="I512" s="15">
        <v>34.644329999999997</v>
      </c>
      <c r="J512" s="15">
        <v>16.57301</v>
      </c>
      <c r="K512" s="16">
        <v>18</v>
      </c>
      <c r="L512" s="15">
        <v>1.7274099999999999</v>
      </c>
      <c r="M512" s="15">
        <v>1.29114</v>
      </c>
      <c r="N512" s="15">
        <v>3.6499199999999998</v>
      </c>
      <c r="O512" s="15">
        <v>1.32474</v>
      </c>
      <c r="P512" s="15">
        <v>4.8504496865940001E-2</v>
      </c>
      <c r="Q512" s="15">
        <v>1.3606624529025901</v>
      </c>
      <c r="R512" s="15">
        <v>2.8249763513275798</v>
      </c>
      <c r="S512" s="15">
        <v>1.63205</v>
      </c>
      <c r="T512" s="15">
        <v>3.6314502920700002E-3</v>
      </c>
      <c r="U512" s="15">
        <v>0</v>
      </c>
      <c r="V512" s="15">
        <v>0</v>
      </c>
      <c r="W512" s="15">
        <v>2.8887365891190002E-2</v>
      </c>
      <c r="X512" s="15">
        <v>0.62495617162071004</v>
      </c>
      <c r="Y512" s="15">
        <v>8.3578102199399998E-2</v>
      </c>
      <c r="Z512" s="15">
        <v>9.8468873246280009E-2</v>
      </c>
      <c r="AA512" s="15">
        <v>0</v>
      </c>
      <c r="AB512" s="15">
        <v>1.5036758998320002E-2</v>
      </c>
      <c r="AC512" s="15">
        <v>1.8230245436070002E-2</v>
      </c>
      <c r="AD512" s="15">
        <v>8.9892811038937204</v>
      </c>
      <c r="AE512" s="15">
        <v>1.113978920110732</v>
      </c>
      <c r="AF512" s="15">
        <v>5.3827949821524692</v>
      </c>
      <c r="AG512" s="15">
        <v>6.9183176044503455E-2</v>
      </c>
      <c r="AH512" s="15">
        <v>2.5909462160085741E-3</v>
      </c>
      <c r="AI512" s="15">
        <v>1.1853236795065731</v>
      </c>
      <c r="AJ512" s="15">
        <v>1.3031822318385738E-2</v>
      </c>
      <c r="AK512" s="15">
        <v>1.8282628504573981</v>
      </c>
      <c r="AL512" s="15">
        <v>2.7120404678539257E-2</v>
      </c>
      <c r="AM512" s="15">
        <v>1.3005632185153901</v>
      </c>
    </row>
    <row r="513" spans="1:39" x14ac:dyDescent="0.25">
      <c r="A513" s="13">
        <v>18599</v>
      </c>
      <c r="B513" s="13" t="s">
        <v>87</v>
      </c>
      <c r="C513" s="13" t="s">
        <v>80</v>
      </c>
      <c r="D513" s="13">
        <v>533627</v>
      </c>
      <c r="E513" s="13">
        <v>181289</v>
      </c>
      <c r="F513" s="13">
        <v>1</v>
      </c>
      <c r="G513" s="14">
        <v>0.20358899999999999</v>
      </c>
      <c r="H513" s="15">
        <v>55.286679999999997</v>
      </c>
      <c r="I513" s="15">
        <v>86.514809999999997</v>
      </c>
      <c r="J513" s="15">
        <v>33.057139999999997</v>
      </c>
      <c r="K513" s="16">
        <v>36</v>
      </c>
      <c r="L513" s="15">
        <v>1.762</v>
      </c>
      <c r="M513" s="15">
        <v>1.3169999999999999</v>
      </c>
      <c r="N513" s="15">
        <v>3.7229999999999999</v>
      </c>
      <c r="O513" s="15">
        <v>1.3893</v>
      </c>
      <c r="P513" s="15">
        <v>0.15053182642856999</v>
      </c>
      <c r="Q513" s="15">
        <v>19.976133595834892</v>
      </c>
      <c r="R513" s="15">
        <v>3.3568469554113602</v>
      </c>
      <c r="S513" s="15">
        <v>4.6041699999999999</v>
      </c>
      <c r="T513" s="15">
        <v>1.58761897191E-3</v>
      </c>
      <c r="U513" s="15">
        <v>0</v>
      </c>
      <c r="V513" s="15">
        <v>1.3741115929290001E-2</v>
      </c>
      <c r="W513" s="15">
        <v>7.4088885355800002E-3</v>
      </c>
      <c r="X513" s="15">
        <v>2.2473020274794999</v>
      </c>
      <c r="Y513" s="15">
        <v>2.697127402854E-2</v>
      </c>
      <c r="Z513" s="15">
        <v>0.63362420623745996</v>
      </c>
      <c r="AA513" s="15">
        <v>0</v>
      </c>
      <c r="AB513" s="15">
        <v>5.0730813125400001E-3</v>
      </c>
      <c r="AC513" s="15">
        <v>2.3175587291099999E-2</v>
      </c>
      <c r="AD513" s="15">
        <v>16.04883872017173</v>
      </c>
      <c r="AE513" s="15">
        <v>0.42904527807684489</v>
      </c>
      <c r="AF513" s="15">
        <v>2.2653265574230526</v>
      </c>
      <c r="AG513" s="15">
        <v>2.2885426991878899</v>
      </c>
      <c r="AH513" s="15">
        <v>1.5136278006786259E-2</v>
      </c>
      <c r="AI513" s="15">
        <v>13.114946843484663</v>
      </c>
      <c r="AJ513" s="15">
        <v>2.3952972601476375E-2</v>
      </c>
      <c r="AK513" s="15">
        <v>4.3557552779434161</v>
      </c>
      <c r="AL513" s="15">
        <v>0.14694524513631052</v>
      </c>
      <c r="AM513" s="15">
        <v>8.5884788481395589</v>
      </c>
    </row>
    <row r="514" spans="1:39" x14ac:dyDescent="0.25">
      <c r="A514" s="13">
        <v>18600</v>
      </c>
      <c r="B514" s="13" t="s">
        <v>84</v>
      </c>
      <c r="C514" s="13" t="s">
        <v>80</v>
      </c>
      <c r="D514" s="13">
        <v>531270</v>
      </c>
      <c r="E514" s="13">
        <v>181300</v>
      </c>
      <c r="F514" s="13">
        <v>1</v>
      </c>
      <c r="G514" s="14">
        <v>0.43715499999999996</v>
      </c>
      <c r="H514" s="15">
        <v>61.888469999999998</v>
      </c>
      <c r="I514" s="15">
        <v>80.181539999999998</v>
      </c>
      <c r="J514" s="15">
        <v>35.889380000000003</v>
      </c>
      <c r="K514" s="16">
        <v>36</v>
      </c>
      <c r="L514" s="15">
        <v>1.762</v>
      </c>
      <c r="M514" s="15">
        <v>1.3169999999999999</v>
      </c>
      <c r="N514" s="15">
        <v>3.7229999999999999</v>
      </c>
      <c r="O514" s="15">
        <v>2.5842700000000001</v>
      </c>
      <c r="P514" s="15">
        <v>0.13255705990752001</v>
      </c>
      <c r="Q514" s="15">
        <v>23.33809012954665</v>
      </c>
      <c r="R514" s="15">
        <v>3.3398576075625299</v>
      </c>
      <c r="S514" s="15">
        <v>5.5146300000000004</v>
      </c>
      <c r="T514" s="15">
        <v>1.1679036115200001E-3</v>
      </c>
      <c r="U514" s="15">
        <v>0</v>
      </c>
      <c r="V514" s="15">
        <v>2.399676951795E-2</v>
      </c>
      <c r="W514" s="15">
        <v>5.4198026972100003E-3</v>
      </c>
      <c r="X514" s="15">
        <v>2.67398831255076</v>
      </c>
      <c r="Y514" s="15">
        <v>2.5949358368460001E-2</v>
      </c>
      <c r="Z514" s="15">
        <v>0.87384738033198006</v>
      </c>
      <c r="AA514" s="15">
        <v>0</v>
      </c>
      <c r="AB514" s="15">
        <v>5.0730813125400001E-3</v>
      </c>
      <c r="AC514" s="15">
        <v>2.1788701752419998E-2</v>
      </c>
      <c r="AD514" s="15">
        <v>16.545836452355282</v>
      </c>
      <c r="AE514" s="15">
        <v>1.1191227466618221</v>
      </c>
      <c r="AF514" s="15">
        <v>5.9088833010654636</v>
      </c>
      <c r="AG514" s="15">
        <v>2.2649381679402154</v>
      </c>
      <c r="AH514" s="15">
        <v>1.0072149498205483E-2</v>
      </c>
      <c r="AI514" s="15">
        <v>1.7212883815063511</v>
      </c>
      <c r="AJ514" s="15">
        <v>1.6410935537915235E-2</v>
      </c>
      <c r="AK514" s="15">
        <v>2.9842650544700047</v>
      </c>
      <c r="AL514" s="15">
        <v>0.17738188561294935</v>
      </c>
      <c r="AM514" s="15">
        <v>4.0907073777070728</v>
      </c>
    </row>
    <row r="515" spans="1:39" x14ac:dyDescent="0.25">
      <c r="A515" s="13">
        <v>18604</v>
      </c>
      <c r="B515" s="13" t="s">
        <v>257</v>
      </c>
      <c r="C515" s="13" t="s">
        <v>80</v>
      </c>
      <c r="D515" s="13">
        <v>533000</v>
      </c>
      <c r="E515" s="13">
        <v>181485</v>
      </c>
      <c r="F515" s="13">
        <v>1</v>
      </c>
      <c r="G515" s="14">
        <v>0.294211</v>
      </c>
      <c r="H515" s="15">
        <v>55.286679999999997</v>
      </c>
      <c r="I515" s="15">
        <v>74.241960000000006</v>
      </c>
      <c r="J515" s="15">
        <v>33.057139999999997</v>
      </c>
      <c r="K515" s="16">
        <v>33</v>
      </c>
      <c r="L515" s="15">
        <v>1.762</v>
      </c>
      <c r="M515" s="15">
        <v>1.3169999999999999</v>
      </c>
      <c r="N515" s="15">
        <v>3.7229999999999999</v>
      </c>
      <c r="O515" s="15">
        <v>1.3893</v>
      </c>
      <c r="P515" s="15">
        <v>0.15053182642856999</v>
      </c>
      <c r="Q515" s="15">
        <v>19.976133595834892</v>
      </c>
      <c r="R515" s="15">
        <v>3.3568469554113602</v>
      </c>
      <c r="S515" s="15">
        <v>4.6041699999999999</v>
      </c>
      <c r="T515" s="15">
        <v>1.58761897191E-3</v>
      </c>
      <c r="U515" s="15">
        <v>0</v>
      </c>
      <c r="V515" s="15">
        <v>1.3741115929290001E-2</v>
      </c>
      <c r="W515" s="15">
        <v>7.4088885355800002E-3</v>
      </c>
      <c r="X515" s="15">
        <v>2.2473020274794999</v>
      </c>
      <c r="Y515" s="15">
        <v>2.697127402854E-2</v>
      </c>
      <c r="Z515" s="15">
        <v>0.63362420623745996</v>
      </c>
      <c r="AA515" s="15">
        <v>0</v>
      </c>
      <c r="AB515" s="15">
        <v>5.0730813125400001E-3</v>
      </c>
      <c r="AC515" s="15">
        <v>2.3175587291099999E-2</v>
      </c>
      <c r="AD515" s="15">
        <v>16.04883872017173</v>
      </c>
      <c r="AE515" s="15">
        <v>1.2044313787918202</v>
      </c>
      <c r="AF515" s="15">
        <v>6.3593064144668077</v>
      </c>
      <c r="AG515" s="15">
        <v>2.2240738926946593</v>
      </c>
      <c r="AH515" s="15">
        <v>3.4573888245183718E-2</v>
      </c>
      <c r="AI515" s="15">
        <v>1.3279080498699318</v>
      </c>
      <c r="AJ515" s="15">
        <v>2.0058418604770457E-2</v>
      </c>
      <c r="AK515" s="15">
        <v>3.6475457204648651</v>
      </c>
      <c r="AL515" s="15">
        <v>0.17084900714046333</v>
      </c>
      <c r="AM515" s="15">
        <v>3.9665332297215068</v>
      </c>
    </row>
    <row r="516" spans="1:39" x14ac:dyDescent="0.25">
      <c r="A516" s="13">
        <v>18605</v>
      </c>
      <c r="B516" s="13" t="s">
        <v>247</v>
      </c>
      <c r="C516" s="13" t="s">
        <v>80</v>
      </c>
      <c r="D516" s="13">
        <v>512881</v>
      </c>
      <c r="E516" s="13">
        <v>175000</v>
      </c>
      <c r="F516" s="13">
        <v>1</v>
      </c>
      <c r="G516" s="14">
        <v>1.0018939999999998</v>
      </c>
      <c r="H516" s="15">
        <v>23.38879</v>
      </c>
      <c r="I516" s="15">
        <v>37.305729999999997</v>
      </c>
      <c r="J516" s="15">
        <v>16.22871</v>
      </c>
      <c r="K516" s="16">
        <v>19</v>
      </c>
      <c r="L516" s="15">
        <v>1.9244399999999999</v>
      </c>
      <c r="M516" s="15">
        <v>1.3897900000000001</v>
      </c>
      <c r="N516" s="15">
        <v>3.6150500000000001</v>
      </c>
      <c r="O516" s="15">
        <v>1.03786</v>
      </c>
      <c r="P516" s="15">
        <v>9.626080548075E-2</v>
      </c>
      <c r="Q516" s="15">
        <v>1.19027626507818</v>
      </c>
      <c r="R516" s="15">
        <v>2.00680512597603</v>
      </c>
      <c r="S516" s="15">
        <v>1.6528799999999999</v>
      </c>
      <c r="T516" s="15">
        <v>5.2920632396999997E-4</v>
      </c>
      <c r="U516" s="15">
        <v>0</v>
      </c>
      <c r="V516" s="15">
        <v>0.26049725085074998</v>
      </c>
      <c r="W516" s="15">
        <v>3.00404882226267</v>
      </c>
      <c r="X516" s="15">
        <v>0.89038051583256006</v>
      </c>
      <c r="Y516" s="15">
        <v>0.19560560643566999</v>
      </c>
      <c r="Z516" s="15">
        <v>0.93897625516814998</v>
      </c>
      <c r="AA516" s="15">
        <v>0</v>
      </c>
      <c r="AB516" s="15">
        <v>1.169728460913E-2</v>
      </c>
      <c r="AC516" s="15">
        <v>1.4160831289680001E-2</v>
      </c>
      <c r="AD516" s="15">
        <v>5.1595426767803394</v>
      </c>
      <c r="AE516" s="15">
        <v>1.6904257350312502</v>
      </c>
      <c r="AF516" s="15">
        <v>8.1682112650059207</v>
      </c>
      <c r="AG516" s="15">
        <v>0.74780400695306004</v>
      </c>
      <c r="AH516" s="15">
        <v>7.4227014979962765E-3</v>
      </c>
      <c r="AI516" s="15">
        <v>0.63513811022608047</v>
      </c>
      <c r="AJ516" s="15">
        <v>1.5969440954005407E-2</v>
      </c>
      <c r="AK516" s="15">
        <v>2.2403877927026254</v>
      </c>
      <c r="AL516" s="15">
        <v>2.3103623956550891E-2</v>
      </c>
      <c r="AM516" s="15">
        <v>0.38847732367250598</v>
      </c>
    </row>
    <row r="517" spans="1:39" x14ac:dyDescent="0.25">
      <c r="A517" s="13">
        <v>18611</v>
      </c>
      <c r="B517" s="13" t="s">
        <v>160</v>
      </c>
      <c r="C517" s="13" t="s">
        <v>80</v>
      </c>
      <c r="D517" s="13">
        <v>529780</v>
      </c>
      <c r="E517" s="13">
        <v>184952</v>
      </c>
      <c r="F517" s="13">
        <v>1</v>
      </c>
      <c r="G517" s="14">
        <v>0.27071400000000001</v>
      </c>
      <c r="H517" s="15">
        <v>40.511629999999997</v>
      </c>
      <c r="I517" s="15">
        <v>68.728939999999994</v>
      </c>
      <c r="J517" s="15">
        <v>25.838989999999999</v>
      </c>
      <c r="K517" s="16">
        <v>31</v>
      </c>
      <c r="L517" s="15">
        <v>1.77386</v>
      </c>
      <c r="M517" s="15">
        <v>1.32586</v>
      </c>
      <c r="N517" s="15">
        <v>3.7480600000000002</v>
      </c>
      <c r="O517" s="15">
        <v>1.1700900000000001</v>
      </c>
      <c r="P517" s="15">
        <v>3.2500567689329997E-2</v>
      </c>
      <c r="Q517" s="15">
        <v>7.0347214160392806</v>
      </c>
      <c r="R517" s="15">
        <v>4.5021771799399506</v>
      </c>
      <c r="S517" s="15">
        <v>3.9472800000000001</v>
      </c>
      <c r="T517" s="15">
        <v>1.00366716615E-3</v>
      </c>
      <c r="U517" s="15">
        <v>0</v>
      </c>
      <c r="V517" s="15">
        <v>2.0821531574130001E-2</v>
      </c>
      <c r="W517" s="15">
        <v>4.3431415553400006E-3</v>
      </c>
      <c r="X517" s="15">
        <v>1.2747667919740799</v>
      </c>
      <c r="Y517" s="15">
        <v>2.983628757555E-2</v>
      </c>
      <c r="Z517" s="15">
        <v>6.0994861021267806</v>
      </c>
      <c r="AA517" s="15">
        <v>0</v>
      </c>
      <c r="AB517" s="15">
        <v>5.9855060090400003E-3</v>
      </c>
      <c r="AC517" s="15">
        <v>2.8467650530799998E-2</v>
      </c>
      <c r="AD517" s="15">
        <v>9.5123741823971706</v>
      </c>
      <c r="AE517" s="15">
        <v>2.3459198076312533</v>
      </c>
      <c r="AF517" s="15">
        <v>12.092022304554215</v>
      </c>
      <c r="AG517" s="15">
        <v>2.5928029992604138</v>
      </c>
      <c r="AH517" s="15">
        <v>9.7800404452592984E-2</v>
      </c>
      <c r="AI517" s="15">
        <v>3.5794564723980562</v>
      </c>
      <c r="AJ517" s="15">
        <v>3.4026115062215347E-2</v>
      </c>
      <c r="AK517" s="15">
        <v>5.6406808669378101</v>
      </c>
      <c r="AL517" s="15">
        <v>0.17359279564635469</v>
      </c>
      <c r="AM517" s="15">
        <v>1.6610082340570966</v>
      </c>
    </row>
    <row r="518" spans="1:39" x14ac:dyDescent="0.25">
      <c r="A518" s="13">
        <v>18619</v>
      </c>
      <c r="B518" s="13" t="s">
        <v>122</v>
      </c>
      <c r="C518" s="13" t="s">
        <v>80</v>
      </c>
      <c r="D518" s="13">
        <v>534130</v>
      </c>
      <c r="E518" s="13">
        <v>168594</v>
      </c>
      <c r="F518" s="13">
        <v>1</v>
      </c>
      <c r="G518" s="14">
        <v>0.79936700000000005</v>
      </c>
      <c r="H518" s="15">
        <v>21.960699999999999</v>
      </c>
      <c r="I518" s="15">
        <v>32.895600000000002</v>
      </c>
      <c r="J518" s="15">
        <v>15.41137</v>
      </c>
      <c r="K518" s="16">
        <v>17</v>
      </c>
      <c r="L518" s="15">
        <v>1.87384</v>
      </c>
      <c r="M518" s="15">
        <v>1.3532500000000001</v>
      </c>
      <c r="N518" s="15">
        <v>3.51999</v>
      </c>
      <c r="O518" s="15">
        <v>0.92830000000000001</v>
      </c>
      <c r="P518" s="15">
        <v>3.0328996911659998E-2</v>
      </c>
      <c r="Q518" s="15">
        <v>1.76063294286033</v>
      </c>
      <c r="R518" s="15">
        <v>3.4804622532931799</v>
      </c>
      <c r="S518" s="15">
        <v>1.9994000000000001</v>
      </c>
      <c r="T518" s="15">
        <v>1.2773945751E-3</v>
      </c>
      <c r="U518" s="15">
        <v>0</v>
      </c>
      <c r="V518" s="15">
        <v>0</v>
      </c>
      <c r="W518" s="15">
        <v>6.9526761873300001E-3</v>
      </c>
      <c r="X518" s="15">
        <v>0.83924823584069996</v>
      </c>
      <c r="Y518" s="15">
        <v>6.927128295828E-2</v>
      </c>
      <c r="Z518" s="15">
        <v>0.15792246647022001</v>
      </c>
      <c r="AA518" s="15">
        <v>0</v>
      </c>
      <c r="AB518" s="15">
        <v>1.390535237466E-2</v>
      </c>
      <c r="AC518" s="15">
        <v>2.074853759841E-2</v>
      </c>
      <c r="AD518" s="15">
        <v>5.9051761387601402</v>
      </c>
      <c r="AE518" s="15">
        <v>1.1634988033113209</v>
      </c>
      <c r="AF518" s="15">
        <v>5.6220772288779379</v>
      </c>
      <c r="AG518" s="15">
        <v>0.84404191477708312</v>
      </c>
      <c r="AH518" s="15">
        <v>1.1184346135687352E-2</v>
      </c>
      <c r="AI518" s="15">
        <v>1.2419480646132299</v>
      </c>
      <c r="AJ518" s="15">
        <v>1.2473872438678296E-2</v>
      </c>
      <c r="AK518" s="15">
        <v>1.7499868417331899</v>
      </c>
      <c r="AL518" s="15">
        <v>2.0069269876810399E-2</v>
      </c>
      <c r="AM518" s="15">
        <v>0.26961965823606254</v>
      </c>
    </row>
    <row r="519" spans="1:39" x14ac:dyDescent="0.25">
      <c r="A519" s="13">
        <v>18622</v>
      </c>
      <c r="B519" s="13" t="s">
        <v>140</v>
      </c>
      <c r="C519" s="13" t="s">
        <v>80</v>
      </c>
      <c r="D519" s="13">
        <v>518090</v>
      </c>
      <c r="E519" s="13">
        <v>169600</v>
      </c>
      <c r="F519" s="13">
        <v>1</v>
      </c>
      <c r="G519" s="14">
        <v>0.106291</v>
      </c>
      <c r="H519" s="15">
        <v>26.116859999999999</v>
      </c>
      <c r="I519" s="15">
        <v>52.723469999999999</v>
      </c>
      <c r="J519" s="15">
        <v>17.941949999999999</v>
      </c>
      <c r="K519" s="16">
        <v>25</v>
      </c>
      <c r="L519" s="15">
        <v>1.9038200000000001</v>
      </c>
      <c r="M519" s="15">
        <v>1.3749</v>
      </c>
      <c r="N519" s="15">
        <v>3.5763199999999999</v>
      </c>
      <c r="O519" s="15">
        <v>0.81764000000000003</v>
      </c>
      <c r="P519" s="15">
        <v>4.9909630898550002E-2</v>
      </c>
      <c r="Q519" s="15">
        <v>2.3508987275201103</v>
      </c>
      <c r="R519" s="15">
        <v>2.7139707627513903</v>
      </c>
      <c r="S519" s="15">
        <v>1.5805899999999999</v>
      </c>
      <c r="T519" s="15">
        <v>2.9197590288000002E-4</v>
      </c>
      <c r="U519" s="15">
        <v>0</v>
      </c>
      <c r="V519" s="15">
        <v>0.99196988154087007</v>
      </c>
      <c r="W519" s="15">
        <v>0.61964585988707999</v>
      </c>
      <c r="X519" s="15">
        <v>1.0405108753946699</v>
      </c>
      <c r="Y519" s="15">
        <v>8.1570767867099991E-2</v>
      </c>
      <c r="Z519" s="15">
        <v>0.41243421131192998</v>
      </c>
      <c r="AA519" s="15">
        <v>0</v>
      </c>
      <c r="AB519" s="15">
        <v>1.1113332803370001E-2</v>
      </c>
      <c r="AC519" s="15">
        <v>1.5949183694819999E-2</v>
      </c>
      <c r="AD519" s="15">
        <v>8.5753140190916692</v>
      </c>
      <c r="AE519" s="15">
        <v>3.0941006772801458</v>
      </c>
      <c r="AF519" s="15">
        <v>14.950830127272596</v>
      </c>
      <c r="AG519" s="15">
        <v>1.6675012965592699</v>
      </c>
      <c r="AH519" s="15">
        <v>0.13568550088709957</v>
      </c>
      <c r="AI519" s="15">
        <v>2.0423591250646775</v>
      </c>
      <c r="AJ519" s="15">
        <v>2.749255018973111E-2</v>
      </c>
      <c r="AK519" s="15">
        <v>3.8569899856067922</v>
      </c>
      <c r="AL519" s="15">
        <v>6.3273474937257421E-2</v>
      </c>
      <c r="AM519" s="15">
        <v>0.76837726220242741</v>
      </c>
    </row>
    <row r="520" spans="1:39" x14ac:dyDescent="0.25">
      <c r="A520" s="13">
        <v>18648</v>
      </c>
      <c r="B520" s="13" t="s">
        <v>218</v>
      </c>
      <c r="C520" s="13" t="s">
        <v>80</v>
      </c>
      <c r="D520" s="13">
        <v>535410</v>
      </c>
      <c r="E520" s="13">
        <v>193000</v>
      </c>
      <c r="F520" s="13">
        <v>1</v>
      </c>
      <c r="G520" s="14">
        <v>2.5320309999999999</v>
      </c>
      <c r="H520" s="15">
        <v>29.753</v>
      </c>
      <c r="I520" s="15">
        <v>50.838369999999998</v>
      </c>
      <c r="J520" s="15">
        <v>19.996269999999999</v>
      </c>
      <c r="K520" s="16">
        <v>24</v>
      </c>
      <c r="L520" s="15">
        <v>1.7655700000000001</v>
      </c>
      <c r="M520" s="15">
        <v>1.3196600000000001</v>
      </c>
      <c r="N520" s="15">
        <v>3.73054</v>
      </c>
      <c r="O520" s="15">
        <v>1.3282</v>
      </c>
      <c r="P520" s="15">
        <v>2.4890945720519999E-2</v>
      </c>
      <c r="Q520" s="15">
        <v>1.9682460583019403</v>
      </c>
      <c r="R520" s="15">
        <v>2.3181426809157597</v>
      </c>
      <c r="S520" s="15">
        <v>4.0865600000000004</v>
      </c>
      <c r="T520" s="15">
        <v>1.4598795144000001E-3</v>
      </c>
      <c r="U520" s="15">
        <v>0</v>
      </c>
      <c r="V520" s="15">
        <v>0</v>
      </c>
      <c r="W520" s="15">
        <v>7.2446520902099991E-3</v>
      </c>
      <c r="X520" s="15">
        <v>3.1357299544615502</v>
      </c>
      <c r="Y520" s="15">
        <v>3.976346827347E-2</v>
      </c>
      <c r="Z520" s="15">
        <v>0.68393530400247005</v>
      </c>
      <c r="AA520" s="15">
        <v>0</v>
      </c>
      <c r="AB520" s="15">
        <v>7.6278704627399992E-3</v>
      </c>
      <c r="AC520" s="15">
        <v>1.719008128206E-2</v>
      </c>
      <c r="AD520" s="15">
        <v>9.3182467039698302</v>
      </c>
      <c r="AE520" s="15">
        <v>1.7324493231077627</v>
      </c>
      <c r="AF520" s="15">
        <v>8.371271085031788</v>
      </c>
      <c r="AG520" s="15">
        <v>3.6905399930350895</v>
      </c>
      <c r="AH520" s="15">
        <v>1.3631144478220971</v>
      </c>
      <c r="AI520" s="15">
        <v>0.81913622098161321</v>
      </c>
      <c r="AJ520" s="15">
        <v>3.2232747977102967E-2</v>
      </c>
      <c r="AK520" s="15">
        <v>4.5220026988514759</v>
      </c>
      <c r="AL520" s="15">
        <v>4.9576491623260596E-2</v>
      </c>
      <c r="AM520" s="15">
        <v>0.50504699156980715</v>
      </c>
    </row>
    <row r="521" spans="1:39" x14ac:dyDescent="0.25">
      <c r="A521" s="13">
        <v>18663</v>
      </c>
      <c r="B521" s="13" t="s">
        <v>265</v>
      </c>
      <c r="C521" s="13" t="s">
        <v>80</v>
      </c>
      <c r="D521" s="13">
        <v>546170</v>
      </c>
      <c r="E521" s="13">
        <v>180540</v>
      </c>
      <c r="F521" s="13">
        <v>1</v>
      </c>
      <c r="G521" s="14">
        <v>1.0665639999999998</v>
      </c>
      <c r="H521" s="15">
        <v>19.825489999999999</v>
      </c>
      <c r="I521" s="15">
        <v>31.61337</v>
      </c>
      <c r="J521" s="15">
        <v>14.096069999999999</v>
      </c>
      <c r="K521" s="16">
        <v>17</v>
      </c>
      <c r="L521" s="15">
        <v>1.72119</v>
      </c>
      <c r="M521" s="15">
        <v>1.2865</v>
      </c>
      <c r="N521" s="15">
        <v>3.6367799999999999</v>
      </c>
      <c r="O521" s="15">
        <v>1.91421</v>
      </c>
      <c r="P521" s="15">
        <v>5.0420588728589996E-2</v>
      </c>
      <c r="Q521" s="15">
        <v>0.89019803089326</v>
      </c>
      <c r="R521" s="15">
        <v>2.1274276708533302</v>
      </c>
      <c r="S521" s="15">
        <v>1.6591499999999999</v>
      </c>
      <c r="T521" s="15">
        <v>1.1825024066639999E-2</v>
      </c>
      <c r="U521" s="15">
        <v>0</v>
      </c>
      <c r="V521" s="15">
        <v>0</v>
      </c>
      <c r="W521" s="15">
        <v>7.4800576619069997E-2</v>
      </c>
      <c r="X521" s="15">
        <v>0.95656780331667013</v>
      </c>
      <c r="Y521" s="15">
        <v>8.3888326596209997E-2</v>
      </c>
      <c r="Z521" s="15">
        <v>3.6533484847860002E-2</v>
      </c>
      <c r="AA521" s="15">
        <v>0</v>
      </c>
      <c r="AB521" s="15">
        <v>9.7629442525499991E-3</v>
      </c>
      <c r="AC521" s="15">
        <v>1.704409333062E-2</v>
      </c>
      <c r="AD521" s="15">
        <v>5.3491810257008998</v>
      </c>
      <c r="AE521" s="15">
        <v>1.4365546734473635</v>
      </c>
      <c r="AF521" s="15">
        <v>6.9414951649637144</v>
      </c>
      <c r="AG521" s="15">
        <v>0.23934482550122793</v>
      </c>
      <c r="AH521" s="15">
        <v>3.7278803166141052E-2</v>
      </c>
      <c r="AI521" s="15">
        <v>1.5655127869382988</v>
      </c>
      <c r="AJ521" s="15">
        <v>8.7888127243077232E-3</v>
      </c>
      <c r="AK521" s="15">
        <v>1.2330017560789981</v>
      </c>
      <c r="AL521" s="15">
        <v>9.952035767821903E-3</v>
      </c>
      <c r="AM521" s="15">
        <v>0.31595114141212544</v>
      </c>
    </row>
    <row r="522" spans="1:39" x14ac:dyDescent="0.25">
      <c r="A522" s="13">
        <v>18664</v>
      </c>
      <c r="B522" s="13" t="s">
        <v>203</v>
      </c>
      <c r="C522" s="13" t="s">
        <v>80</v>
      </c>
      <c r="D522" s="13">
        <v>530000</v>
      </c>
      <c r="E522" s="13">
        <v>179686</v>
      </c>
      <c r="F522" s="13">
        <v>1</v>
      </c>
      <c r="G522" s="14">
        <v>0.26353200000000004</v>
      </c>
      <c r="H522" s="15">
        <v>47.191459999999999</v>
      </c>
      <c r="I522" s="15">
        <v>69.125309999999999</v>
      </c>
      <c r="J522" s="15">
        <v>29.349329999999998</v>
      </c>
      <c r="K522" s="16">
        <v>31</v>
      </c>
      <c r="L522" s="15">
        <v>1.8934899999999999</v>
      </c>
      <c r="M522" s="15">
        <v>1.36744</v>
      </c>
      <c r="N522" s="15">
        <v>3.5569099999999998</v>
      </c>
      <c r="O522" s="15">
        <v>1.2543800000000001</v>
      </c>
      <c r="P522" s="15">
        <v>9.6151314517170003E-2</v>
      </c>
      <c r="Q522" s="15">
        <v>15.321015788267612</v>
      </c>
      <c r="R522" s="15">
        <v>3.0848166563968502</v>
      </c>
      <c r="S522" s="15">
        <v>3.3626399999999999</v>
      </c>
      <c r="T522" s="15">
        <v>1.1131581297299999E-3</v>
      </c>
      <c r="U522" s="15">
        <v>0</v>
      </c>
      <c r="V522" s="15">
        <v>3.122317311423E-2</v>
      </c>
      <c r="W522" s="15">
        <v>4.9270933611000002E-3</v>
      </c>
      <c r="X522" s="15">
        <v>1.27243098475104</v>
      </c>
      <c r="Y522" s="15">
        <v>2.9416572215159999E-2</v>
      </c>
      <c r="Z522" s="15">
        <v>0.82023330516563997</v>
      </c>
      <c r="AA522" s="15">
        <v>0</v>
      </c>
      <c r="AB522" s="15">
        <v>5.9307605272499999E-3</v>
      </c>
      <c r="AC522" s="15">
        <v>2.1022265007360003E-2</v>
      </c>
      <c r="AD522" s="15">
        <v>15.068347141312831</v>
      </c>
      <c r="AE522" s="15">
        <v>2.2255897396041529</v>
      </c>
      <c r="AF522" s="15">
        <v>11.750945181479294</v>
      </c>
      <c r="AG522" s="15">
        <v>0.45787044825652956</v>
      </c>
      <c r="AH522" s="15">
        <v>5.4622499873983599E-3</v>
      </c>
      <c r="AI522" s="15">
        <v>0.1235910278418203</v>
      </c>
      <c r="AJ522" s="15">
        <v>5.7897420103959433E-3</v>
      </c>
      <c r="AK522" s="15">
        <v>1.0528421561405059</v>
      </c>
      <c r="AL522" s="15">
        <v>0.14272600321664125</v>
      </c>
      <c r="AM522" s="15">
        <v>6.1690334514632648</v>
      </c>
    </row>
    <row r="523" spans="1:39" x14ac:dyDescent="0.25">
      <c r="A523" s="13">
        <v>18686</v>
      </c>
      <c r="B523" s="13" t="s">
        <v>104</v>
      </c>
      <c r="C523" s="13" t="s">
        <v>80</v>
      </c>
      <c r="D523" s="13">
        <v>536000</v>
      </c>
      <c r="E523" s="13">
        <v>195970</v>
      </c>
      <c r="F523" s="13">
        <v>1</v>
      </c>
      <c r="G523" s="14">
        <v>1.1603920000000001</v>
      </c>
      <c r="H523" s="15">
        <v>22.506019999999999</v>
      </c>
      <c r="I523" s="15">
        <v>40.787149999999997</v>
      </c>
      <c r="J523" s="15">
        <v>15.711510000000001</v>
      </c>
      <c r="K523" s="16">
        <v>21</v>
      </c>
      <c r="L523" s="15">
        <v>1.7735099999999999</v>
      </c>
      <c r="M523" s="15">
        <v>1.3255999999999999</v>
      </c>
      <c r="N523" s="15">
        <v>3.7473299999999998</v>
      </c>
      <c r="O523" s="15">
        <v>2.0539800000000001</v>
      </c>
      <c r="P523" s="15">
        <v>2.1934689703859998E-2</v>
      </c>
      <c r="Q523" s="15">
        <v>1.4446420219684499</v>
      </c>
      <c r="R523" s="15">
        <v>1.72747542938952</v>
      </c>
      <c r="S523" s="15">
        <v>3.0731000000000002</v>
      </c>
      <c r="T523" s="15">
        <v>1.2044005993800001E-3</v>
      </c>
      <c r="U523" s="15">
        <v>0</v>
      </c>
      <c r="V523" s="15">
        <v>0</v>
      </c>
      <c r="W523" s="15">
        <v>6.0037545029699999E-3</v>
      </c>
      <c r="X523" s="15">
        <v>1.5348443274644401</v>
      </c>
      <c r="Y523" s="15">
        <v>4.116860230608E-2</v>
      </c>
      <c r="Z523" s="15">
        <v>0.49307430598860003</v>
      </c>
      <c r="AA523" s="15">
        <v>0</v>
      </c>
      <c r="AB523" s="15">
        <v>7.9015978716899995E-3</v>
      </c>
      <c r="AC523" s="15">
        <v>1.4033091832170001E-2</v>
      </c>
      <c r="AD523" s="15">
        <v>5.2402010199509395</v>
      </c>
      <c r="AE523" s="15">
        <v>1.9327384949331829</v>
      </c>
      <c r="AF523" s="15">
        <v>9.3390771445703109</v>
      </c>
      <c r="AG523" s="15">
        <v>1.8221010860909128</v>
      </c>
      <c r="AH523" s="15">
        <v>0.12036978885543639</v>
      </c>
      <c r="AI523" s="15">
        <v>1.029097330540846</v>
      </c>
      <c r="AJ523" s="15">
        <v>2.4480948511467662E-2</v>
      </c>
      <c r="AK523" s="15">
        <v>3.4344858005262324</v>
      </c>
      <c r="AL523" s="15">
        <v>2.7715545880193891E-2</v>
      </c>
      <c r="AM523" s="15">
        <v>0.55106386009141162</v>
      </c>
    </row>
    <row r="524" spans="1:39" x14ac:dyDescent="0.25">
      <c r="A524" s="13">
        <v>18727</v>
      </c>
      <c r="B524" s="13" t="s">
        <v>143</v>
      </c>
      <c r="C524" s="13" t="s">
        <v>80</v>
      </c>
      <c r="D524" s="13">
        <v>510485</v>
      </c>
      <c r="E524" s="13">
        <v>178535</v>
      </c>
      <c r="F524" s="13">
        <v>1</v>
      </c>
      <c r="G524" s="14">
        <v>0.67965399999999998</v>
      </c>
      <c r="H524" s="15">
        <v>36.311410000000002</v>
      </c>
      <c r="I524" s="15">
        <v>82.972710000000006</v>
      </c>
      <c r="J524" s="15">
        <v>23.518709999999999</v>
      </c>
      <c r="K524" s="16">
        <v>35</v>
      </c>
      <c r="L524" s="15">
        <v>1.9367300000000001</v>
      </c>
      <c r="M524" s="15">
        <v>1.3986700000000001</v>
      </c>
      <c r="N524" s="15">
        <v>3.63815</v>
      </c>
      <c r="O524" s="15">
        <v>1.1471199999999999</v>
      </c>
      <c r="P524" s="15">
        <v>0.11941814427792</v>
      </c>
      <c r="Q524" s="15">
        <v>1.56008199456963</v>
      </c>
      <c r="R524" s="15">
        <v>1.6819089400463101</v>
      </c>
      <c r="S524" s="15">
        <v>1.7177500000000001</v>
      </c>
      <c r="T524" s="15">
        <v>6.569457814800001E-4</v>
      </c>
      <c r="U524" s="15">
        <v>0</v>
      </c>
      <c r="V524" s="15">
        <v>0.18604339561635</v>
      </c>
      <c r="W524" s="15">
        <v>6.3212235518702107</v>
      </c>
      <c r="X524" s="15">
        <v>1.2290360661855</v>
      </c>
      <c r="Y524" s="15">
        <v>0.35361931537554003</v>
      </c>
      <c r="Z524" s="15">
        <v>3.7034041036359904</v>
      </c>
      <c r="AA524" s="15">
        <v>0</v>
      </c>
      <c r="AB524" s="15">
        <v>1.156954515162E-2</v>
      </c>
      <c r="AC524" s="15">
        <v>1.1752030090920001E-2</v>
      </c>
      <c r="AD524" s="15">
        <v>11.294284869179881</v>
      </c>
      <c r="AE524" s="15">
        <v>5.569215992213179</v>
      </c>
      <c r="AF524" s="15">
        <v>26.910695845508911</v>
      </c>
      <c r="AG524" s="15">
        <v>3.0162010541076696</v>
      </c>
      <c r="AH524" s="15">
        <v>0.88511471697516841</v>
      </c>
      <c r="AI524" s="15">
        <v>1.6594637930843883</v>
      </c>
      <c r="AJ524" s="15">
        <v>5.3461498873884572E-2</v>
      </c>
      <c r="AK524" s="15">
        <v>7.5002305842518977</v>
      </c>
      <c r="AL524" s="15">
        <v>6.189632428437946E-2</v>
      </c>
      <c r="AM524" s="15">
        <v>1.0050201907005345</v>
      </c>
    </row>
    <row r="525" spans="1:39" x14ac:dyDescent="0.25">
      <c r="A525" s="13">
        <v>18728</v>
      </c>
      <c r="B525" s="13" t="s">
        <v>266</v>
      </c>
      <c r="C525" s="13" t="s">
        <v>80</v>
      </c>
      <c r="D525" s="13">
        <v>543900</v>
      </c>
      <c r="E525" s="13">
        <v>181900</v>
      </c>
      <c r="F525" s="13">
        <v>1</v>
      </c>
      <c r="G525" s="14">
        <v>1.9539109999999997</v>
      </c>
      <c r="H525" s="15">
        <v>25.62801</v>
      </c>
      <c r="I525" s="15">
        <v>72.249160000000003</v>
      </c>
      <c r="J525" s="15">
        <v>17.77534</v>
      </c>
      <c r="K525" s="16">
        <v>32</v>
      </c>
      <c r="L525" s="15">
        <v>1.7356100000000001</v>
      </c>
      <c r="M525" s="15">
        <v>1.29728</v>
      </c>
      <c r="N525" s="15">
        <v>3.6672500000000001</v>
      </c>
      <c r="O525" s="15">
        <v>2.1960500000000001</v>
      </c>
      <c r="P525" s="15">
        <v>5.2573911012329999E-2</v>
      </c>
      <c r="Q525" s="15">
        <v>1.73568725165802</v>
      </c>
      <c r="R525" s="15">
        <v>2.0856203712596999</v>
      </c>
      <c r="S525" s="15">
        <v>2.8078599999999998</v>
      </c>
      <c r="T525" s="15">
        <v>2.156971982526E-2</v>
      </c>
      <c r="U525" s="15">
        <v>0</v>
      </c>
      <c r="V525" s="15">
        <v>0</v>
      </c>
      <c r="W525" s="15">
        <v>0.43004400795438003</v>
      </c>
      <c r="X525" s="15">
        <v>1.44104706866424</v>
      </c>
      <c r="Y525" s="15">
        <v>0.26213961530445001</v>
      </c>
      <c r="Z525" s="15">
        <v>8.4289793462670001E-2</v>
      </c>
      <c r="AA525" s="15">
        <v>0</v>
      </c>
      <c r="AB525" s="15">
        <v>7.4453855234400011E-3</v>
      </c>
      <c r="AC525" s="15">
        <v>1.6697371945950001E-2</v>
      </c>
      <c r="AD525" s="15">
        <v>7.7868513418581609</v>
      </c>
      <c r="AE525" s="15">
        <v>4.8653302572649135</v>
      </c>
      <c r="AF525" s="15">
        <v>25.078300544840001</v>
      </c>
      <c r="AG525" s="15">
        <v>5.2440384157216764</v>
      </c>
      <c r="AH525" s="15">
        <v>1.1936068009322873</v>
      </c>
      <c r="AI525" s="15">
        <v>1.6376852027429176</v>
      </c>
      <c r="AJ525" s="15">
        <v>3.3076089703972036E-2</v>
      </c>
      <c r="AK525" s="15">
        <v>5.483190367315669</v>
      </c>
      <c r="AL525" s="15">
        <v>2.4825425181945113E-2</v>
      </c>
      <c r="AM525" s="15">
        <v>3.0610968962966116</v>
      </c>
    </row>
    <row r="526" spans="1:39" x14ac:dyDescent="0.25">
      <c r="A526" s="13">
        <v>18736</v>
      </c>
      <c r="B526" s="13" t="s">
        <v>220</v>
      </c>
      <c r="C526" s="13" t="s">
        <v>80</v>
      </c>
      <c r="D526" s="13">
        <v>538195</v>
      </c>
      <c r="E526" s="13">
        <v>180834</v>
      </c>
      <c r="F526" s="13">
        <v>1</v>
      </c>
      <c r="G526" s="14">
        <v>1.2408779999999999</v>
      </c>
      <c r="H526" s="15">
        <v>35.364750000000001</v>
      </c>
      <c r="I526" s="15">
        <v>70.337059999999994</v>
      </c>
      <c r="J526" s="15">
        <v>23.43619</v>
      </c>
      <c r="K526" s="16">
        <v>32</v>
      </c>
      <c r="L526" s="15">
        <v>1.7492399999999999</v>
      </c>
      <c r="M526" s="15">
        <v>1.3074600000000001</v>
      </c>
      <c r="N526" s="15">
        <v>3.69604</v>
      </c>
      <c r="O526" s="15">
        <v>1.8567899999999999</v>
      </c>
      <c r="P526" s="15">
        <v>0.43539081667586998</v>
      </c>
      <c r="Q526" s="15">
        <v>4.5601526451555605</v>
      </c>
      <c r="R526" s="15">
        <v>2.5766325974342101</v>
      </c>
      <c r="S526" s="15">
        <v>2.6862400000000002</v>
      </c>
      <c r="T526" s="15">
        <v>1.034689605831E-2</v>
      </c>
      <c r="U526" s="15">
        <v>0</v>
      </c>
      <c r="V526" s="15">
        <v>0</v>
      </c>
      <c r="W526" s="15">
        <v>2.967205113018E-2</v>
      </c>
      <c r="X526" s="15">
        <v>0.91016188325267999</v>
      </c>
      <c r="Y526" s="15">
        <v>4.5384004403910001E-2</v>
      </c>
      <c r="Z526" s="15">
        <v>0.25361756863913998</v>
      </c>
      <c r="AA526" s="15">
        <v>0</v>
      </c>
      <c r="AB526" s="15">
        <v>6.6059548026599999E-3</v>
      </c>
      <c r="AC526" s="15">
        <v>2.2098926149229998E-2</v>
      </c>
      <c r="AD526" s="15">
        <v>15.21889721623533</v>
      </c>
      <c r="AE526" s="15">
        <v>3.1560513382616602</v>
      </c>
      <c r="AF526" s="15">
        <v>16.267837908369323</v>
      </c>
      <c r="AG526" s="15">
        <v>4.4113713333281535</v>
      </c>
      <c r="AH526" s="15">
        <v>0.22144554077493508</v>
      </c>
      <c r="AI526" s="15">
        <v>1.476010770674002</v>
      </c>
      <c r="AJ526" s="15">
        <v>4.2296051150117378E-2</v>
      </c>
      <c r="AK526" s="15">
        <v>7.0116299211137987</v>
      </c>
      <c r="AL526" s="15">
        <v>0.14719435397001729</v>
      </c>
      <c r="AM526" s="15">
        <v>2.2384727823579835</v>
      </c>
    </row>
    <row r="527" spans="1:39" x14ac:dyDescent="0.25">
      <c r="A527" s="13">
        <v>18737</v>
      </c>
      <c r="B527" s="13" t="s">
        <v>104</v>
      </c>
      <c r="C527" s="13" t="s">
        <v>80</v>
      </c>
      <c r="D527" s="13">
        <v>532690</v>
      </c>
      <c r="E527" s="13">
        <v>196560</v>
      </c>
      <c r="F527" s="13">
        <v>1</v>
      </c>
      <c r="G527" s="14">
        <v>0.53460699999999994</v>
      </c>
      <c r="H527" s="15">
        <v>20.364149999999999</v>
      </c>
      <c r="I527" s="15">
        <v>34.940219999999997</v>
      </c>
      <c r="J527" s="15">
        <v>14.43863</v>
      </c>
      <c r="K527" s="16">
        <v>18</v>
      </c>
      <c r="L527" s="15">
        <v>1.78698</v>
      </c>
      <c r="M527" s="15">
        <v>1.3356699999999999</v>
      </c>
      <c r="N527" s="15">
        <v>3.7757999999999998</v>
      </c>
      <c r="O527" s="15">
        <v>0.77293999999999996</v>
      </c>
      <c r="P527" s="15">
        <v>2.1496725849540002E-2</v>
      </c>
      <c r="Q527" s="15">
        <v>1.4471238171429299</v>
      </c>
      <c r="R527" s="15">
        <v>2.2933429776648899</v>
      </c>
      <c r="S527" s="15">
        <v>1.7690300000000001</v>
      </c>
      <c r="T527" s="15">
        <v>1.1131581297299999E-3</v>
      </c>
      <c r="U527" s="15">
        <v>0</v>
      </c>
      <c r="V527" s="15">
        <v>0</v>
      </c>
      <c r="W527" s="15">
        <v>4.5256264946400004E-3</v>
      </c>
      <c r="X527" s="15">
        <v>0.67982939286821997</v>
      </c>
      <c r="Y527" s="15">
        <v>5.3760063117780005E-2</v>
      </c>
      <c r="Z527" s="15">
        <v>0.69222012024669</v>
      </c>
      <c r="AA527" s="15">
        <v>0</v>
      </c>
      <c r="AB527" s="15">
        <v>1.0547629491540001E-2</v>
      </c>
      <c r="AC527" s="15">
        <v>1.461704363793E-2</v>
      </c>
      <c r="AD527" s="15">
        <v>5.7051178998055496</v>
      </c>
      <c r="AE527" s="15">
        <v>1.3428443597759265</v>
      </c>
      <c r="AF527" s="15">
        <v>6.4886828207620812</v>
      </c>
      <c r="AG527" s="15">
        <v>0.51464595255733137</v>
      </c>
      <c r="AH527" s="15">
        <v>1.9894160779447875E-2</v>
      </c>
      <c r="AI527" s="15">
        <v>4.1195770805477752</v>
      </c>
      <c r="AJ527" s="15">
        <v>1.1988005925426705E-2</v>
      </c>
      <c r="AK527" s="15">
        <v>1.6818235661177823</v>
      </c>
      <c r="AL527" s="15">
        <v>1.4869941916297027E-2</v>
      </c>
      <c r="AM527" s="15">
        <v>0.38174411161793131</v>
      </c>
    </row>
    <row r="528" spans="1:39" x14ac:dyDescent="0.25">
      <c r="A528" s="13">
        <v>18738</v>
      </c>
      <c r="B528" s="13" t="s">
        <v>267</v>
      </c>
      <c r="C528" s="13" t="s">
        <v>80</v>
      </c>
      <c r="D528" s="13">
        <v>528600</v>
      </c>
      <c r="E528" s="13">
        <v>178960</v>
      </c>
      <c r="F528" s="13">
        <v>1</v>
      </c>
      <c r="G528" s="14">
        <v>0.649478</v>
      </c>
      <c r="H528" s="15">
        <v>41.221679999999999</v>
      </c>
      <c r="I528" s="15">
        <v>55.956180000000003</v>
      </c>
      <c r="J528" s="15">
        <v>26.359380000000002</v>
      </c>
      <c r="K528" s="16">
        <v>27</v>
      </c>
      <c r="L528" s="15">
        <v>1.9058600000000001</v>
      </c>
      <c r="M528" s="15">
        <v>1.3763799999999999</v>
      </c>
      <c r="N528" s="15">
        <v>3.5801599999999998</v>
      </c>
      <c r="O528" s="15">
        <v>1.22156</v>
      </c>
      <c r="P528" s="15">
        <v>6.8486597719289999E-2</v>
      </c>
      <c r="Q528" s="15">
        <v>10.140432597985981</v>
      </c>
      <c r="R528" s="15">
        <v>4.6844248888188602</v>
      </c>
      <c r="S528" s="15">
        <v>4.0086599999999999</v>
      </c>
      <c r="T528" s="15">
        <v>6.3869728755000001E-4</v>
      </c>
      <c r="U528" s="15">
        <v>0</v>
      </c>
      <c r="V528" s="15">
        <v>4.5092028501030001E-2</v>
      </c>
      <c r="W528" s="15">
        <v>4.1424081221100003E-3</v>
      </c>
      <c r="X528" s="15">
        <v>1.3148404846443602</v>
      </c>
      <c r="Y528" s="15">
        <v>3.0274251429870003E-2</v>
      </c>
      <c r="Z528" s="15">
        <v>0.78037859442252</v>
      </c>
      <c r="AA528" s="15">
        <v>0</v>
      </c>
      <c r="AB528" s="15">
        <v>6.1679909483400002E-3</v>
      </c>
      <c r="AC528" s="15">
        <v>2.5730376441299999E-2</v>
      </c>
      <c r="AD528" s="15">
        <v>12.028458276971639</v>
      </c>
      <c r="AE528" s="15">
        <v>0.94644848735244502</v>
      </c>
      <c r="AF528" s="15">
        <v>4.9971762962704425</v>
      </c>
      <c r="AG528" s="15">
        <v>1.093775272946971</v>
      </c>
      <c r="AH528" s="15">
        <v>0</v>
      </c>
      <c r="AI528" s="15">
        <v>0.64595586776257152</v>
      </c>
      <c r="AJ528" s="15">
        <v>8.4258517189526941E-3</v>
      </c>
      <c r="AK528" s="15">
        <v>1.5322084948126513</v>
      </c>
      <c r="AL528" s="15">
        <v>4.1208424348843434E-2</v>
      </c>
      <c r="AM528" s="15">
        <v>5.4693013047871251</v>
      </c>
    </row>
    <row r="529" spans="1:39" x14ac:dyDescent="0.25">
      <c r="A529" s="13">
        <v>19028</v>
      </c>
      <c r="B529" s="13" t="s">
        <v>94</v>
      </c>
      <c r="C529" s="13" t="s">
        <v>80</v>
      </c>
      <c r="D529" s="13">
        <v>525540</v>
      </c>
      <c r="E529" s="13">
        <v>170471</v>
      </c>
      <c r="F529" s="13">
        <v>1</v>
      </c>
      <c r="G529" s="14">
        <v>2.8432120000000007</v>
      </c>
      <c r="H529" s="15">
        <v>26.218160000000001</v>
      </c>
      <c r="I529" s="15">
        <v>40.157310000000003</v>
      </c>
      <c r="J529" s="15">
        <v>17.950230000000001</v>
      </c>
      <c r="K529" s="16">
        <v>20</v>
      </c>
      <c r="L529" s="15">
        <v>1.8956500000000001</v>
      </c>
      <c r="M529" s="15">
        <v>1.369</v>
      </c>
      <c r="N529" s="15">
        <v>3.5609700000000002</v>
      </c>
      <c r="O529" s="15">
        <v>0.97024999999999995</v>
      </c>
      <c r="P529" s="15">
        <v>3.1314415583880005E-2</v>
      </c>
      <c r="Q529" s="15">
        <v>3.1736685733420198</v>
      </c>
      <c r="R529" s="15">
        <v>3.9096850790207101</v>
      </c>
      <c r="S529" s="15">
        <v>2.1368999999999998</v>
      </c>
      <c r="T529" s="15">
        <v>8.3943072078000009E-4</v>
      </c>
      <c r="U529" s="15">
        <v>0</v>
      </c>
      <c r="V529" s="15">
        <v>9.1497948565019999E-2</v>
      </c>
      <c r="W529" s="15">
        <v>1.7883524051399999E-3</v>
      </c>
      <c r="X529" s="15">
        <v>1.2210614743380901</v>
      </c>
      <c r="Y529" s="15">
        <v>6.5384353751190005E-2</v>
      </c>
      <c r="Z529" s="15">
        <v>0.34321767383544</v>
      </c>
      <c r="AA529" s="15">
        <v>0</v>
      </c>
      <c r="AB529" s="15">
        <v>1.3941849362520001E-2</v>
      </c>
      <c r="AC529" s="15">
        <v>2.1113507477010001E-2</v>
      </c>
      <c r="AD529" s="15">
        <v>7.4119177855723795</v>
      </c>
      <c r="AE529" s="15">
        <v>1.2673344200154113</v>
      </c>
      <c r="AF529" s="15">
        <v>6.1238154812570089</v>
      </c>
      <c r="AG529" s="15">
        <v>0.88543767123188388</v>
      </c>
      <c r="AH529" s="15">
        <v>6.7121790202499962E-2</v>
      </c>
      <c r="AI529" s="15">
        <v>3.4185381095995169</v>
      </c>
      <c r="AJ529" s="15">
        <v>1.3109708107340318E-2</v>
      </c>
      <c r="AK529" s="15">
        <v>1.8391896181070253</v>
      </c>
      <c r="AL529" s="15">
        <v>3.6378013596364236E-2</v>
      </c>
      <c r="AM529" s="15">
        <v>0.28822518788295054</v>
      </c>
    </row>
    <row r="530" spans="1:39" x14ac:dyDescent="0.25">
      <c r="A530" s="13">
        <v>19029</v>
      </c>
      <c r="B530" s="13" t="s">
        <v>125</v>
      </c>
      <c r="C530" s="13" t="s">
        <v>80</v>
      </c>
      <c r="D530" s="13">
        <v>527690</v>
      </c>
      <c r="E530" s="13">
        <v>168748</v>
      </c>
      <c r="F530" s="13">
        <v>1</v>
      </c>
      <c r="G530" s="14">
        <v>0.81630500000000006</v>
      </c>
      <c r="H530" s="15">
        <v>22.718060000000001</v>
      </c>
      <c r="I530" s="15">
        <v>42.385710000000003</v>
      </c>
      <c r="J530" s="15">
        <v>15.88594</v>
      </c>
      <c r="K530" s="16">
        <v>21</v>
      </c>
      <c r="L530" s="15">
        <v>1.8851100000000001</v>
      </c>
      <c r="M530" s="15">
        <v>1.3613900000000001</v>
      </c>
      <c r="N530" s="15">
        <v>3.5411700000000002</v>
      </c>
      <c r="O530" s="15">
        <v>0.94098000000000004</v>
      </c>
      <c r="P530" s="15">
        <v>5.3322099263460002E-2</v>
      </c>
      <c r="Q530" s="15">
        <v>1.8314553478026601</v>
      </c>
      <c r="R530" s="15">
        <v>3.0336113824292701</v>
      </c>
      <c r="S530" s="15">
        <v>1.9990399999999999</v>
      </c>
      <c r="T530" s="15">
        <v>6.569457814800001E-4</v>
      </c>
      <c r="U530" s="15">
        <v>0</v>
      </c>
      <c r="V530" s="15">
        <v>5.563965799257E-2</v>
      </c>
      <c r="W530" s="15">
        <v>4.7081114339399995E-3</v>
      </c>
      <c r="X530" s="15">
        <v>1.1751665121041399</v>
      </c>
      <c r="Y530" s="15">
        <v>7.0566926027310004E-2</v>
      </c>
      <c r="Z530" s="15">
        <v>0.19795966215263999</v>
      </c>
      <c r="AA530" s="15">
        <v>0</v>
      </c>
      <c r="AB530" s="15">
        <v>1.4452807192560001E-2</v>
      </c>
      <c r="AC530" s="15">
        <v>1.8777700253970003E-2</v>
      </c>
      <c r="AD530" s="15">
        <v>6.53407398506973</v>
      </c>
      <c r="AE530" s="15">
        <v>2.1595873524956986</v>
      </c>
      <c r="AF530" s="15">
        <v>10.435220770046769</v>
      </c>
      <c r="AG530" s="15">
        <v>0.83074788637058394</v>
      </c>
      <c r="AH530" s="15">
        <v>2.58171671764169E-2</v>
      </c>
      <c r="AI530" s="15">
        <v>2.3995140909265769</v>
      </c>
      <c r="AJ530" s="15">
        <v>2.283468853685133E-2</v>
      </c>
      <c r="AK530" s="15">
        <v>3.2035283887190089</v>
      </c>
      <c r="AL530" s="15">
        <v>3.1432783876223121E-2</v>
      </c>
      <c r="AM530" s="15">
        <v>0.55896687185187366</v>
      </c>
    </row>
    <row r="531" spans="1:39" x14ac:dyDescent="0.25">
      <c r="A531" s="13">
        <v>19035</v>
      </c>
      <c r="B531" s="13" t="s">
        <v>268</v>
      </c>
      <c r="C531" s="13" t="s">
        <v>80</v>
      </c>
      <c r="D531" s="13">
        <v>537150</v>
      </c>
      <c r="E531" s="13">
        <v>180780</v>
      </c>
      <c r="F531" s="13">
        <v>1</v>
      </c>
      <c r="G531" s="14">
        <v>0.48941099999999998</v>
      </c>
      <c r="H531" s="15">
        <v>39.870100000000001</v>
      </c>
      <c r="I531" s="15">
        <v>61.151209999999999</v>
      </c>
      <c r="J531" s="15">
        <v>25.723120000000002</v>
      </c>
      <c r="K531" s="16">
        <v>28</v>
      </c>
      <c r="L531" s="15">
        <v>1.7492399999999999</v>
      </c>
      <c r="M531" s="15">
        <v>1.3074600000000001</v>
      </c>
      <c r="N531" s="15">
        <v>3.69604</v>
      </c>
      <c r="O531" s="15">
        <v>1.80558</v>
      </c>
      <c r="P531" s="15">
        <v>1.9749067585863902</v>
      </c>
      <c r="Q531" s="15">
        <v>7.3681031516464506</v>
      </c>
      <c r="R531" s="15">
        <v>2.7470005367646904</v>
      </c>
      <c r="S531" s="15">
        <v>3.3569200000000001</v>
      </c>
      <c r="T531" s="15">
        <v>5.3103117336299995E-3</v>
      </c>
      <c r="U531" s="15">
        <v>0</v>
      </c>
      <c r="V531" s="15">
        <v>0</v>
      </c>
      <c r="W531" s="15">
        <v>1.9635379468680002E-2</v>
      </c>
      <c r="X531" s="15">
        <v>1.0087767444503999</v>
      </c>
      <c r="Y531" s="15">
        <v>4.0219680621720003E-2</v>
      </c>
      <c r="Z531" s="15">
        <v>0.30469510314921</v>
      </c>
      <c r="AA531" s="15">
        <v>0</v>
      </c>
      <c r="AB531" s="15">
        <v>6.6789487783799999E-3</v>
      </c>
      <c r="AC531" s="15">
        <v>2.2518641509620001E-2</v>
      </c>
      <c r="AD531" s="15">
        <v>14.457059091645689</v>
      </c>
      <c r="AE531" s="15">
        <v>2.2421509576188043</v>
      </c>
      <c r="AF531" s="15">
        <v>11.557146711285126</v>
      </c>
      <c r="AG531" s="15">
        <v>1.9460177194911026</v>
      </c>
      <c r="AH531" s="15">
        <v>0.1226149604778696</v>
      </c>
      <c r="AI531" s="15">
        <v>0.60940850139543912</v>
      </c>
      <c r="AJ531" s="15">
        <v>1.9563956748847384E-2</v>
      </c>
      <c r="AK531" s="15">
        <v>3.2432158744259949</v>
      </c>
      <c r="AL531" s="15">
        <v>3.7338932561538835E-2</v>
      </c>
      <c r="AM531" s="15">
        <v>1.503652385995278</v>
      </c>
    </row>
    <row r="532" spans="1:39" x14ac:dyDescent="0.25">
      <c r="A532" s="13">
        <v>26012</v>
      </c>
      <c r="B532" s="13" t="s">
        <v>78</v>
      </c>
      <c r="C532" s="13" t="s">
        <v>77</v>
      </c>
      <c r="D532" s="13">
        <v>514700</v>
      </c>
      <c r="E532" s="13">
        <v>178640</v>
      </c>
      <c r="F532" s="13">
        <v>1</v>
      </c>
      <c r="G532" s="14">
        <v>4.9508090000000005</v>
      </c>
      <c r="H532" s="15">
        <v>28.149329999999999</v>
      </c>
      <c r="I532" s="15">
        <v>63.608739999999997</v>
      </c>
      <c r="J532" s="15">
        <v>19.084869999999999</v>
      </c>
      <c r="K532" s="16">
        <v>30</v>
      </c>
      <c r="L532" s="15">
        <v>1.9367300000000001</v>
      </c>
      <c r="M532" s="15">
        <v>1.3986700000000001</v>
      </c>
      <c r="N532" s="15">
        <v>3.63815</v>
      </c>
      <c r="O532" s="15">
        <v>0.98343000000000003</v>
      </c>
      <c r="P532" s="15">
        <v>6.2993801046360001E-2</v>
      </c>
      <c r="Q532" s="15">
        <v>1.3572682330316101</v>
      </c>
      <c r="R532" s="15">
        <v>1.8883906488642601</v>
      </c>
      <c r="S532" s="15">
        <v>1.85164</v>
      </c>
      <c r="T532" s="15">
        <v>4.5621234825000002E-4</v>
      </c>
      <c r="U532" s="15">
        <v>0</v>
      </c>
      <c r="V532" s="15">
        <v>0.15153549359472002</v>
      </c>
      <c r="W532" s="15">
        <v>2.2347835606435198</v>
      </c>
      <c r="X532" s="15">
        <v>1.2799128672623401</v>
      </c>
      <c r="Y532" s="15">
        <v>0.1574845026159</v>
      </c>
      <c r="Z532" s="15">
        <v>2.56280023903527</v>
      </c>
      <c r="AA532" s="15">
        <v>0</v>
      </c>
      <c r="AB532" s="15">
        <v>1.065712045512E-2</v>
      </c>
      <c r="AC532" s="15">
        <v>1.301117617209E-2</v>
      </c>
      <c r="AD532" s="15">
        <v>8.6214097147588511</v>
      </c>
      <c r="AE532" s="15">
        <v>1.7383816920268824</v>
      </c>
      <c r="AF532" s="15">
        <v>19.583444856327073</v>
      </c>
      <c r="AG532" s="15">
        <v>1.2934829252163693</v>
      </c>
      <c r="AH532" s="15">
        <v>0.37820276450075613</v>
      </c>
      <c r="AI532" s="15">
        <v>0.88801816440847336</v>
      </c>
      <c r="AJ532" s="15">
        <v>5.9828548359041209E-2</v>
      </c>
      <c r="AK532" s="15">
        <v>7.7715969073107045</v>
      </c>
      <c r="AL532" s="15">
        <v>0.28579672832367076</v>
      </c>
      <c r="AM532" s="15">
        <v>3.4606574135270298</v>
      </c>
    </row>
    <row r="533" spans="1:39" x14ac:dyDescent="0.25">
      <c r="A533" s="13">
        <v>26078</v>
      </c>
      <c r="B533" s="13" t="s">
        <v>81</v>
      </c>
      <c r="C533" s="13" t="s">
        <v>80</v>
      </c>
      <c r="D533" s="13">
        <v>532100</v>
      </c>
      <c r="E533" s="13">
        <v>182000</v>
      </c>
      <c r="F533" s="13">
        <v>1</v>
      </c>
      <c r="G533" s="14">
        <v>0.51370000000000005</v>
      </c>
      <c r="H533" s="15">
        <v>58.204650000000001</v>
      </c>
      <c r="I533" s="15">
        <v>79.282880000000006</v>
      </c>
      <c r="J533" s="15">
        <v>34.28481</v>
      </c>
      <c r="K533" s="16">
        <v>34</v>
      </c>
      <c r="L533" s="15">
        <v>1.762</v>
      </c>
      <c r="M533" s="15">
        <v>1.3169999999999999</v>
      </c>
      <c r="N533" s="15">
        <v>3.7229999999999999</v>
      </c>
      <c r="O533" s="15">
        <v>1.5134099999999999</v>
      </c>
      <c r="P533" s="15">
        <v>0.17697389413313999</v>
      </c>
      <c r="Q533" s="15">
        <v>23.78959436636271</v>
      </c>
      <c r="R533" s="15">
        <v>2.9469675332496301</v>
      </c>
      <c r="S533" s="15">
        <v>4.7278000000000002</v>
      </c>
      <c r="T533" s="15">
        <v>1.3138915629600002E-3</v>
      </c>
      <c r="U533" s="15">
        <v>0</v>
      </c>
      <c r="V533" s="15">
        <v>1.8613463808600003E-2</v>
      </c>
      <c r="W533" s="15">
        <v>6.2774819119200001E-3</v>
      </c>
      <c r="X533" s="15">
        <v>2.2383420169598702</v>
      </c>
      <c r="Y533" s="15">
        <v>2.6150091801690003E-2</v>
      </c>
      <c r="Z533" s="15">
        <v>0.73585226923332003</v>
      </c>
      <c r="AA533" s="15">
        <v>0</v>
      </c>
      <c r="AB533" s="15">
        <v>5.0000873368200001E-3</v>
      </c>
      <c r="AC533" s="15">
        <v>2.144198036775E-2</v>
      </c>
      <c r="AD533" s="15">
        <v>15.19491869521131</v>
      </c>
      <c r="AE533" s="15">
        <v>1.094036339521868</v>
      </c>
      <c r="AF533" s="15">
        <v>5.7764289722841387</v>
      </c>
      <c r="AG533" s="15">
        <v>1.8812349106427109</v>
      </c>
      <c r="AH533" s="15">
        <v>5.218745471137113E-2</v>
      </c>
      <c r="AI533" s="15">
        <v>4.9795380778022889</v>
      </c>
      <c r="AJ533" s="15">
        <v>1.8511170774083052E-2</v>
      </c>
      <c r="AK533" s="15">
        <v>3.3661846962223971</v>
      </c>
      <c r="AL533" s="15">
        <v>0.12662761497444738</v>
      </c>
      <c r="AM533" s="15">
        <v>3.7834807630667022</v>
      </c>
    </row>
    <row r="534" spans="1:39" x14ac:dyDescent="0.25">
      <c r="A534" s="13">
        <v>26080</v>
      </c>
      <c r="B534" s="13" t="s">
        <v>81</v>
      </c>
      <c r="C534" s="13" t="s">
        <v>80</v>
      </c>
      <c r="D534" s="13">
        <v>524900</v>
      </c>
      <c r="E534" s="13">
        <v>189400</v>
      </c>
      <c r="F534" s="13">
        <v>1</v>
      </c>
      <c r="G534" s="14">
        <v>0.31526399999999999</v>
      </c>
      <c r="H534" s="15">
        <v>30.216819999999998</v>
      </c>
      <c r="I534" s="15">
        <v>78.571780000000004</v>
      </c>
      <c r="J534" s="15">
        <v>20.300809999999998</v>
      </c>
      <c r="K534" s="16">
        <v>34</v>
      </c>
      <c r="L534" s="15">
        <v>1.7940499999999999</v>
      </c>
      <c r="M534" s="15">
        <v>1.3409599999999999</v>
      </c>
      <c r="N534" s="15">
        <v>3.7907299999999999</v>
      </c>
      <c r="O534" s="15">
        <v>0.87797999999999998</v>
      </c>
      <c r="P534" s="15">
        <v>2.4179254457249999E-2</v>
      </c>
      <c r="Q534" s="15">
        <v>2.5278726216532501</v>
      </c>
      <c r="R534" s="15">
        <v>3.5855188328481904</v>
      </c>
      <c r="S534" s="15">
        <v>2.3707400000000001</v>
      </c>
      <c r="T534" s="15">
        <v>5.8395180576000004E-4</v>
      </c>
      <c r="U534" s="15">
        <v>0</v>
      </c>
      <c r="V534" s="15">
        <v>0</v>
      </c>
      <c r="W534" s="15">
        <v>0.17463808691009999</v>
      </c>
      <c r="X534" s="15">
        <v>1.1488156868692201</v>
      </c>
      <c r="Y534" s="15">
        <v>7.3103466683580004E-2</v>
      </c>
      <c r="Z534" s="15">
        <v>2.0272616876715599</v>
      </c>
      <c r="AA534" s="15">
        <v>0</v>
      </c>
      <c r="AB534" s="15">
        <v>1.470828610758E-2</v>
      </c>
      <c r="AC534" s="15">
        <v>1.9106173144710002E-2</v>
      </c>
      <c r="AD534" s="15">
        <v>10.446551083661731</v>
      </c>
      <c r="AE534" s="15">
        <v>4.6443271922856688</v>
      </c>
      <c r="AF534" s="15">
        <v>22.441592614359845</v>
      </c>
      <c r="AG534" s="15">
        <v>4.7821243878606046</v>
      </c>
      <c r="AH534" s="15">
        <v>0.88643212523392989</v>
      </c>
      <c r="AI534" s="15">
        <v>1.1880309864957144</v>
      </c>
      <c r="AJ534" s="15">
        <v>6.9099883367699871E-2</v>
      </c>
      <c r="AK534" s="15">
        <v>9.6941737422148702</v>
      </c>
      <c r="AL534" s="15">
        <v>0.12979923424192932</v>
      </c>
      <c r="AM534" s="15">
        <v>4.5193798339397313</v>
      </c>
    </row>
    <row r="535" spans="1:39" x14ac:dyDescent="0.25">
      <c r="A535" s="13">
        <v>26081</v>
      </c>
      <c r="B535" s="13" t="s">
        <v>81</v>
      </c>
      <c r="C535" s="13" t="s">
        <v>80</v>
      </c>
      <c r="D535" s="13">
        <v>521000</v>
      </c>
      <c r="E535" s="13">
        <v>192800</v>
      </c>
      <c r="F535" s="13">
        <v>1</v>
      </c>
      <c r="G535" s="14">
        <v>0.692048</v>
      </c>
      <c r="H535" s="15">
        <v>27.68214</v>
      </c>
      <c r="I535" s="15">
        <v>70.712689999999995</v>
      </c>
      <c r="J535" s="15">
        <v>18.83306</v>
      </c>
      <c r="K535" s="16">
        <v>32</v>
      </c>
      <c r="L535" s="15">
        <v>1.80294</v>
      </c>
      <c r="M535" s="15">
        <v>1.3475999999999999</v>
      </c>
      <c r="N535" s="15">
        <v>3.80952</v>
      </c>
      <c r="O535" s="15">
        <v>0.63749999999999996</v>
      </c>
      <c r="P535" s="15">
        <v>2.470846078122E-2</v>
      </c>
      <c r="Q535" s="15">
        <v>1.6696459521253502</v>
      </c>
      <c r="R535" s="15">
        <v>2.5673988595056301</v>
      </c>
      <c r="S535" s="15">
        <v>1.79064</v>
      </c>
      <c r="T535" s="15">
        <v>2.7372740894999998E-4</v>
      </c>
      <c r="U535" s="15">
        <v>0</v>
      </c>
      <c r="V535" s="15">
        <v>0</v>
      </c>
      <c r="W535" s="15">
        <v>0.21816074493315002</v>
      </c>
      <c r="X535" s="15">
        <v>0.79842635491928993</v>
      </c>
      <c r="Y535" s="15">
        <v>7.328595162288E-2</v>
      </c>
      <c r="Z535" s="15">
        <v>4.1169697215715804</v>
      </c>
      <c r="AA535" s="15">
        <v>0</v>
      </c>
      <c r="AB535" s="15">
        <v>1.375936442322E-2</v>
      </c>
      <c r="AC535" s="15">
        <v>1.5109752974039999E-2</v>
      </c>
      <c r="AD535" s="15">
        <v>8.7961755411264608</v>
      </c>
      <c r="AE535" s="15">
        <v>4.547827467898915</v>
      </c>
      <c r="AF535" s="15">
        <v>21.975301715285667</v>
      </c>
      <c r="AG535" s="15">
        <v>4.3691335547358179</v>
      </c>
      <c r="AH535" s="15">
        <v>0.78132951706024945</v>
      </c>
      <c r="AI535" s="15">
        <v>2.2335713213010151</v>
      </c>
      <c r="AJ535" s="15">
        <v>5.6692868525908616E-2</v>
      </c>
      <c r="AK535" s="15">
        <v>7.95356649895019</v>
      </c>
      <c r="AL535" s="15">
        <v>6.5202973765363118E-2</v>
      </c>
      <c r="AM535" s="15">
        <v>1.0479240824768723</v>
      </c>
    </row>
    <row r="536" spans="1:39" x14ac:dyDescent="0.25">
      <c r="A536" s="13">
        <v>26099</v>
      </c>
      <c r="B536" s="13" t="s">
        <v>269</v>
      </c>
      <c r="C536" s="13" t="s">
        <v>80</v>
      </c>
      <c r="D536" s="13">
        <v>532300</v>
      </c>
      <c r="E536" s="13">
        <v>179840</v>
      </c>
      <c r="F536" s="13">
        <v>1</v>
      </c>
      <c r="G536" s="14">
        <v>0.29411000000000004</v>
      </c>
      <c r="H536" s="15">
        <v>41.252029999999998</v>
      </c>
      <c r="I536" s="15">
        <v>59.228659999999998</v>
      </c>
      <c r="J536" s="15">
        <v>26.354790000000001</v>
      </c>
      <c r="K536" s="16">
        <v>28</v>
      </c>
      <c r="L536" s="15">
        <v>1.8934899999999999</v>
      </c>
      <c r="M536" s="15">
        <v>1.36744</v>
      </c>
      <c r="N536" s="15">
        <v>3.5569099999999998</v>
      </c>
      <c r="O536" s="15">
        <v>1.32714</v>
      </c>
      <c r="P536" s="15">
        <v>0.13733816531717999</v>
      </c>
      <c r="Q536" s="15">
        <v>10.082730860179321</v>
      </c>
      <c r="R536" s="15">
        <v>3.84663653249256</v>
      </c>
      <c r="S536" s="15">
        <v>4.0462699999999998</v>
      </c>
      <c r="T536" s="15">
        <v>1.4963765022600001E-3</v>
      </c>
      <c r="U536" s="15">
        <v>0</v>
      </c>
      <c r="V536" s="15">
        <v>1.9124421638640001E-2</v>
      </c>
      <c r="W536" s="15">
        <v>6.5877063087300004E-3</v>
      </c>
      <c r="X536" s="15">
        <v>1.2106598327979901</v>
      </c>
      <c r="Y536" s="15">
        <v>3.1715882450340002E-2</v>
      </c>
      <c r="Z536" s="15">
        <v>0.56468139616991997</v>
      </c>
      <c r="AA536" s="15">
        <v>0</v>
      </c>
      <c r="AB536" s="15">
        <v>6.3139788997800001E-3</v>
      </c>
      <c r="AC536" s="15">
        <v>2.9197590288000001E-2</v>
      </c>
      <c r="AD536" s="15">
        <v>13.124280337468141</v>
      </c>
      <c r="AE536" s="15">
        <v>0.67668582644004971</v>
      </c>
      <c r="AF536" s="15">
        <v>3.5728498878662771</v>
      </c>
      <c r="AG536" s="15">
        <v>2.7741161644114243</v>
      </c>
      <c r="AH536" s="15">
        <v>0.10112156570571292</v>
      </c>
      <c r="AI536" s="15">
        <v>1.0174944082146973</v>
      </c>
      <c r="AJ536" s="15">
        <v>3.0413176458096131E-2</v>
      </c>
      <c r="AK536" s="15">
        <v>5.530518323567553</v>
      </c>
      <c r="AL536" s="15">
        <v>0.15308253166793662</v>
      </c>
      <c r="AM536" s="15">
        <v>4.1203481156682544</v>
      </c>
    </row>
    <row r="537" spans="1:39" x14ac:dyDescent="0.25">
      <c r="A537" s="13">
        <v>26101</v>
      </c>
      <c r="B537" s="13" t="s">
        <v>82</v>
      </c>
      <c r="C537" s="13" t="s">
        <v>80</v>
      </c>
      <c r="D537" s="13">
        <v>540000</v>
      </c>
      <c r="E537" s="13">
        <v>176870</v>
      </c>
      <c r="F537" s="13">
        <v>1</v>
      </c>
      <c r="G537" s="14">
        <v>2.3487480000000005</v>
      </c>
      <c r="H537" s="15">
        <v>25.06615</v>
      </c>
      <c r="I537" s="15">
        <v>49.797989999999999</v>
      </c>
      <c r="J537" s="15">
        <v>17.37096</v>
      </c>
      <c r="K537" s="16">
        <v>24</v>
      </c>
      <c r="L537" s="15">
        <v>1.7274099999999999</v>
      </c>
      <c r="M537" s="15">
        <v>1.29114</v>
      </c>
      <c r="N537" s="15">
        <v>3.6499199999999998</v>
      </c>
      <c r="O537" s="15">
        <v>1.42943</v>
      </c>
      <c r="P537" s="15">
        <v>5.481847576572E-2</v>
      </c>
      <c r="Q537" s="15">
        <v>1.6890805981607999</v>
      </c>
      <c r="R537" s="15">
        <v>3.0387027122357404</v>
      </c>
      <c r="S537" s="15">
        <v>1.8549599999999999</v>
      </c>
      <c r="T537" s="15">
        <v>5.1095783004000001E-3</v>
      </c>
      <c r="U537" s="15">
        <v>0</v>
      </c>
      <c r="V537" s="15">
        <v>0</v>
      </c>
      <c r="W537" s="15">
        <v>3.976346827347E-2</v>
      </c>
      <c r="X537" s="15">
        <v>0.69950126932475998</v>
      </c>
      <c r="Y537" s="15">
        <v>8.3724090150839994E-2</v>
      </c>
      <c r="Z537" s="15">
        <v>0.13478337616698</v>
      </c>
      <c r="AA537" s="15">
        <v>0</v>
      </c>
      <c r="AB537" s="15">
        <v>1.370461894143E-2</v>
      </c>
      <c r="AC537" s="15">
        <v>1.9051427662919999E-2</v>
      </c>
      <c r="AD537" s="15">
        <v>9.3350353183854295</v>
      </c>
      <c r="AE537" s="15">
        <v>2.3132563192634179</v>
      </c>
      <c r="AF537" s="15">
        <v>11.177755954776844</v>
      </c>
      <c r="AG537" s="15">
        <v>2.447433861527013</v>
      </c>
      <c r="AH537" s="15">
        <v>0.76638229390241785</v>
      </c>
      <c r="AI537" s="15">
        <v>0.70050859430167756</v>
      </c>
      <c r="AJ537" s="15">
        <v>3.7842205546675299E-2</v>
      </c>
      <c r="AK537" s="15">
        <v>5.3089657677998039</v>
      </c>
      <c r="AL537" s="15">
        <v>0.12050199098346027</v>
      </c>
      <c r="AM537" s="15">
        <v>1.8591930118986879</v>
      </c>
    </row>
    <row r="538" spans="1:39" x14ac:dyDescent="0.25">
      <c r="A538" s="13">
        <v>26102</v>
      </c>
      <c r="B538" s="13" t="s">
        <v>82</v>
      </c>
      <c r="C538" s="13" t="s">
        <v>80</v>
      </c>
      <c r="D538" s="13">
        <v>545080</v>
      </c>
      <c r="E538" s="13">
        <v>175090</v>
      </c>
      <c r="F538" s="13">
        <v>1</v>
      </c>
      <c r="G538" s="14">
        <v>1.8807150000000001</v>
      </c>
      <c r="H538" s="15">
        <v>20.259319999999999</v>
      </c>
      <c r="I538" s="15">
        <v>58.129460000000002</v>
      </c>
      <c r="J538" s="15">
        <v>14.395569999999999</v>
      </c>
      <c r="K538" s="16">
        <v>28</v>
      </c>
      <c r="L538" s="15">
        <v>1.7131400000000001</v>
      </c>
      <c r="M538" s="15">
        <v>1.2804800000000001</v>
      </c>
      <c r="N538" s="15">
        <v>3.6197699999999999</v>
      </c>
      <c r="O538" s="15">
        <v>1.46628</v>
      </c>
      <c r="P538" s="15">
        <v>5.3778311611709997E-2</v>
      </c>
      <c r="Q538" s="15">
        <v>0.84295268010849</v>
      </c>
      <c r="R538" s="15">
        <v>2.7589715487827702</v>
      </c>
      <c r="S538" s="15">
        <v>1.3815999999999999</v>
      </c>
      <c r="T538" s="15">
        <v>3.21173493168E-3</v>
      </c>
      <c r="U538" s="15">
        <v>0</v>
      </c>
      <c r="V538" s="15">
        <v>0</v>
      </c>
      <c r="W538" s="15">
        <v>2.1478477355609999E-2</v>
      </c>
      <c r="X538" s="15">
        <v>0.64513900590729001</v>
      </c>
      <c r="Y538" s="15">
        <v>7.8340784441490008E-2</v>
      </c>
      <c r="Z538" s="15">
        <v>4.4398585731690005E-2</v>
      </c>
      <c r="AA538" s="15">
        <v>0</v>
      </c>
      <c r="AB538" s="15">
        <v>1.469003761365E-2</v>
      </c>
      <c r="AC538" s="15">
        <v>1.6788614415599999E-2</v>
      </c>
      <c r="AD538" s="15">
        <v>6.3182855443474804</v>
      </c>
      <c r="AE538" s="15">
        <v>4.007940637671684</v>
      </c>
      <c r="AF538" s="15">
        <v>19.366544881369578</v>
      </c>
      <c r="AG538" s="15">
        <v>2.8247831341232041</v>
      </c>
      <c r="AH538" s="15">
        <v>0.96814373942838938</v>
      </c>
      <c r="AI538" s="15">
        <v>1.4461310480317886</v>
      </c>
      <c r="AJ538" s="15">
        <v>5.9444141607166628E-2</v>
      </c>
      <c r="AK538" s="15">
        <v>8.3395486158818262</v>
      </c>
      <c r="AL538" s="15">
        <v>9.3075403723515221E-2</v>
      </c>
      <c r="AM538" s="15">
        <v>0.76452839816285789</v>
      </c>
    </row>
    <row r="539" spans="1:39" x14ac:dyDescent="0.25">
      <c r="A539" s="13">
        <v>26114</v>
      </c>
      <c r="B539" s="13" t="s">
        <v>84</v>
      </c>
      <c r="C539" s="13" t="s">
        <v>80</v>
      </c>
      <c r="D539" s="13">
        <v>529395</v>
      </c>
      <c r="E539" s="13">
        <v>180534</v>
      </c>
      <c r="F539" s="13">
        <v>1</v>
      </c>
      <c r="G539" s="14">
        <v>0.53476299999999999</v>
      </c>
      <c r="H539" s="15">
        <v>60.973700000000001</v>
      </c>
      <c r="I539" s="15">
        <v>87.2864</v>
      </c>
      <c r="J539" s="15">
        <v>35.510840000000002</v>
      </c>
      <c r="K539" s="16">
        <v>36</v>
      </c>
      <c r="L539" s="15">
        <v>1.77386</v>
      </c>
      <c r="M539" s="15">
        <v>1.32586</v>
      </c>
      <c r="N539" s="15">
        <v>3.7480600000000002</v>
      </c>
      <c r="O539" s="15">
        <v>1.3309800000000001</v>
      </c>
      <c r="P539" s="15">
        <v>6.5731075135860004E-2</v>
      </c>
      <c r="Q539" s="15">
        <v>23.041679842641663</v>
      </c>
      <c r="R539" s="15">
        <v>3.4723781704821901</v>
      </c>
      <c r="S539" s="15">
        <v>5.0288899999999996</v>
      </c>
      <c r="T539" s="15">
        <v>9.4892168435999991E-4</v>
      </c>
      <c r="U539" s="15">
        <v>0</v>
      </c>
      <c r="V539" s="15">
        <v>3.5913036054239997E-2</v>
      </c>
      <c r="W539" s="15">
        <v>4.1971536038999998E-3</v>
      </c>
      <c r="X539" s="15">
        <v>3.4814659204593301</v>
      </c>
      <c r="Y539" s="15">
        <v>2.7299746919279999E-2</v>
      </c>
      <c r="Z539" s="15">
        <v>1.0044153544011298</v>
      </c>
      <c r="AA539" s="15">
        <v>0</v>
      </c>
      <c r="AB539" s="15">
        <v>5.4198026972100003E-3</v>
      </c>
      <c r="AC539" s="15">
        <v>2.0274076756230001E-2</v>
      </c>
      <c r="AD539" s="15">
        <v>16.606330209733233</v>
      </c>
      <c r="AE539" s="15">
        <v>0.68897887956610304</v>
      </c>
      <c r="AF539" s="15">
        <v>3.6377562768681231</v>
      </c>
      <c r="AG539" s="15">
        <v>1.4459238271550097</v>
      </c>
      <c r="AH539" s="15">
        <v>3.0845013140640653E-2</v>
      </c>
      <c r="AI539" s="15">
        <v>15.641427485551837</v>
      </c>
      <c r="AJ539" s="15">
        <v>1.5750444227515401E-2</v>
      </c>
      <c r="AK539" s="15">
        <v>2.8641572683018492</v>
      </c>
      <c r="AL539" s="15">
        <v>0.16283840240229003</v>
      </c>
      <c r="AM539" s="15">
        <v>1.8250224027866333</v>
      </c>
    </row>
    <row r="540" spans="1:39" x14ac:dyDescent="0.25">
      <c r="A540" s="13">
        <v>26115</v>
      </c>
      <c r="B540" s="13" t="s">
        <v>84</v>
      </c>
      <c r="C540" s="13" t="s">
        <v>80</v>
      </c>
      <c r="D540" s="13">
        <v>527500</v>
      </c>
      <c r="E540" s="13">
        <v>179400</v>
      </c>
      <c r="F540" s="13">
        <v>1</v>
      </c>
      <c r="G540" s="14">
        <v>0.55367499999999981</v>
      </c>
      <c r="H540" s="15">
        <v>46.937460000000002</v>
      </c>
      <c r="I540" s="15">
        <v>89.718850000000003</v>
      </c>
      <c r="J540" s="15">
        <v>29.18675</v>
      </c>
      <c r="K540" s="16">
        <v>38</v>
      </c>
      <c r="L540" s="15">
        <v>1.9058600000000001</v>
      </c>
      <c r="M540" s="15">
        <v>1.3763799999999999</v>
      </c>
      <c r="N540" s="15">
        <v>3.5801599999999998</v>
      </c>
      <c r="O540" s="15">
        <v>1.3888499999999999</v>
      </c>
      <c r="P540" s="15">
        <v>4.0730638451759997E-2</v>
      </c>
      <c r="Q540" s="15">
        <v>13.724893018186231</v>
      </c>
      <c r="R540" s="15">
        <v>4.5039655323450898</v>
      </c>
      <c r="S540" s="15">
        <v>3.95126</v>
      </c>
      <c r="T540" s="15">
        <v>5.4745481789999996E-4</v>
      </c>
      <c r="U540" s="15">
        <v>0</v>
      </c>
      <c r="V540" s="15">
        <v>4.9891382404620002E-2</v>
      </c>
      <c r="W540" s="15">
        <v>3.5037108345600003E-3</v>
      </c>
      <c r="X540" s="15">
        <v>1.4327257554321602</v>
      </c>
      <c r="Y540" s="15">
        <v>3.1350912571740004E-2</v>
      </c>
      <c r="Z540" s="15">
        <v>1.09281105899805</v>
      </c>
      <c r="AA540" s="15">
        <v>0</v>
      </c>
      <c r="AB540" s="15">
        <v>6.3687243815700005E-3</v>
      </c>
      <c r="AC540" s="15">
        <v>2.3540557169700001E-2</v>
      </c>
      <c r="AD540" s="15">
        <v>13.824584540525819</v>
      </c>
      <c r="AE540" s="15">
        <v>1.0285499476495918</v>
      </c>
      <c r="AF540" s="15">
        <v>5.4306657854171556</v>
      </c>
      <c r="AG540" s="15">
        <v>2.9944009831526448</v>
      </c>
      <c r="AH540" s="15">
        <v>0.10087265663323212</v>
      </c>
      <c r="AI540" s="15">
        <v>9.6531443267123098</v>
      </c>
      <c r="AJ540" s="15">
        <v>2.6468223156285022E-2</v>
      </c>
      <c r="AK540" s="15">
        <v>4.8131438476937349</v>
      </c>
      <c r="AL540" s="15">
        <v>0.2760687711150811</v>
      </c>
      <c r="AM540" s="15">
        <v>18.458075458469974</v>
      </c>
    </row>
    <row r="541" spans="1:39" x14ac:dyDescent="0.25">
      <c r="A541" s="13">
        <v>26116</v>
      </c>
      <c r="B541" s="13" t="s">
        <v>84</v>
      </c>
      <c r="C541" s="13" t="s">
        <v>80</v>
      </c>
      <c r="D541" s="13">
        <v>520000</v>
      </c>
      <c r="E541" s="13">
        <v>178000</v>
      </c>
      <c r="F541" s="13">
        <v>1</v>
      </c>
      <c r="G541" s="14">
        <v>3.6442700000000006</v>
      </c>
      <c r="H541" s="15">
        <v>29.356179999999998</v>
      </c>
      <c r="I541" s="15">
        <v>72.255769999999998</v>
      </c>
      <c r="J541" s="15">
        <v>19.77488</v>
      </c>
      <c r="K541" s="16">
        <v>33</v>
      </c>
      <c r="L541" s="15">
        <v>1.91717</v>
      </c>
      <c r="M541" s="15">
        <v>1.3845400000000001</v>
      </c>
      <c r="N541" s="15">
        <v>3.6013999999999999</v>
      </c>
      <c r="O541" s="15">
        <v>1.02084</v>
      </c>
      <c r="P541" s="15">
        <v>1.5438225864780001E-2</v>
      </c>
      <c r="Q541" s="15">
        <v>2.7421829343671704</v>
      </c>
      <c r="R541" s="15">
        <v>3.5916503268086704</v>
      </c>
      <c r="S541" s="15">
        <v>2.1417000000000002</v>
      </c>
      <c r="T541" s="15">
        <v>1.6423644537000003E-4</v>
      </c>
      <c r="U541" s="15">
        <v>0</v>
      </c>
      <c r="V541" s="15">
        <v>0.12664454787420001</v>
      </c>
      <c r="W541" s="15">
        <v>0.88264315440623997</v>
      </c>
      <c r="X541" s="15">
        <v>1.2505875375168301</v>
      </c>
      <c r="Y541" s="15">
        <v>9.9454291918499999E-2</v>
      </c>
      <c r="Z541" s="15">
        <v>1.3467753490218601</v>
      </c>
      <c r="AA541" s="15">
        <v>0</v>
      </c>
      <c r="AB541" s="15">
        <v>1.2810442738860001E-2</v>
      </c>
      <c r="AC541" s="15">
        <v>1.9087924650780002E-2</v>
      </c>
      <c r="AD541" s="15">
        <v>9.2030987072715309</v>
      </c>
      <c r="AE541" s="15">
        <v>4.4273521109622216</v>
      </c>
      <c r="AF541" s="15">
        <v>21.393159508566537</v>
      </c>
      <c r="AG541" s="15">
        <v>1.7396779853427462</v>
      </c>
      <c r="AH541" s="15">
        <v>0.16554850275935915</v>
      </c>
      <c r="AI541" s="15">
        <v>1.5132487375417563</v>
      </c>
      <c r="AJ541" s="15">
        <v>4.9010850981930337E-2</v>
      </c>
      <c r="AK541" s="15">
        <v>6.8758394590102201</v>
      </c>
      <c r="AL541" s="15">
        <v>7.2274125402077963E-2</v>
      </c>
      <c r="AM541" s="15">
        <v>6.6634787194331553</v>
      </c>
    </row>
    <row r="542" spans="1:39" x14ac:dyDescent="0.25">
      <c r="A542" s="13">
        <v>26117</v>
      </c>
      <c r="B542" s="13" t="s">
        <v>84</v>
      </c>
      <c r="C542" s="13" t="s">
        <v>80</v>
      </c>
      <c r="D542" s="13">
        <v>512000</v>
      </c>
      <c r="E542" s="13">
        <v>176440</v>
      </c>
      <c r="F542" s="13">
        <v>1</v>
      </c>
      <c r="G542" s="14">
        <v>0.99141400000000002</v>
      </c>
      <c r="H542" s="15">
        <v>28.00301</v>
      </c>
      <c r="I542" s="15">
        <v>54.6965</v>
      </c>
      <c r="J542" s="15">
        <v>18.959849999999999</v>
      </c>
      <c r="K542" s="16">
        <v>26</v>
      </c>
      <c r="L542" s="15">
        <v>1.9367300000000001</v>
      </c>
      <c r="M542" s="15">
        <v>1.3986700000000001</v>
      </c>
      <c r="N542" s="15">
        <v>3.63815</v>
      </c>
      <c r="O542" s="15">
        <v>0.94162999999999997</v>
      </c>
      <c r="P542" s="15">
        <v>8.6917576588590006E-2</v>
      </c>
      <c r="Q542" s="15">
        <v>1.4644416378825</v>
      </c>
      <c r="R542" s="15">
        <v>2.5772895432156901</v>
      </c>
      <c r="S542" s="15">
        <v>1.72841</v>
      </c>
      <c r="T542" s="15">
        <v>5.4745481789999996E-4</v>
      </c>
      <c r="U542" s="15">
        <v>0</v>
      </c>
      <c r="V542" s="15">
        <v>0.20429188954635</v>
      </c>
      <c r="W542" s="15">
        <v>3.7073822753127303</v>
      </c>
      <c r="X542" s="15">
        <v>0.96656797799031002</v>
      </c>
      <c r="Y542" s="15">
        <v>0.23819759126829002</v>
      </c>
      <c r="Z542" s="15">
        <v>1.44635738039787</v>
      </c>
      <c r="AA542" s="15">
        <v>0</v>
      </c>
      <c r="AB542" s="15">
        <v>1.3850606892870002E-2</v>
      </c>
      <c r="AC542" s="15">
        <v>1.591268670696E-2</v>
      </c>
      <c r="AD542" s="15">
        <v>7.6376881524743405</v>
      </c>
      <c r="AE542" s="15">
        <v>2.9506723483526112</v>
      </c>
      <c r="AF542" s="15">
        <v>14.257778153566573</v>
      </c>
      <c r="AG542" s="15">
        <v>2.9444191490817442</v>
      </c>
      <c r="AH542" s="15">
        <v>0.48202872572742411</v>
      </c>
      <c r="AI542" s="15">
        <v>2.1437402568414226</v>
      </c>
      <c r="AJ542" s="15">
        <v>2.2356762185428342E-2</v>
      </c>
      <c r="AK542" s="15">
        <v>3.1364790557697302</v>
      </c>
      <c r="AL542" s="15">
        <v>5.7904444842615838E-2</v>
      </c>
      <c r="AM542" s="15">
        <v>0.69811110363244666</v>
      </c>
    </row>
    <row r="543" spans="1:39" x14ac:dyDescent="0.25">
      <c r="A543" s="13">
        <v>26145</v>
      </c>
      <c r="B543" s="13" t="s">
        <v>85</v>
      </c>
      <c r="C543" s="13" t="s">
        <v>80</v>
      </c>
      <c r="D543" s="13">
        <v>522280</v>
      </c>
      <c r="E543" s="13">
        <v>187700</v>
      </c>
      <c r="F543" s="13">
        <v>1</v>
      </c>
      <c r="G543" s="14">
        <v>0.50557200000000002</v>
      </c>
      <c r="H543" s="15">
        <v>36.247349999999997</v>
      </c>
      <c r="I543" s="15">
        <v>53.87189</v>
      </c>
      <c r="J543" s="15">
        <v>23.491589999999999</v>
      </c>
      <c r="K543" s="16">
        <v>25</v>
      </c>
      <c r="L543" s="15">
        <v>1.7940499999999999</v>
      </c>
      <c r="M543" s="15">
        <v>1.3409599999999999</v>
      </c>
      <c r="N543" s="15">
        <v>3.7907299999999999</v>
      </c>
      <c r="O543" s="15">
        <v>0.86412999999999995</v>
      </c>
      <c r="P543" s="15">
        <v>2.144198036775E-2</v>
      </c>
      <c r="Q543" s="15">
        <v>2.4434368402391402</v>
      </c>
      <c r="R543" s="15">
        <v>2.9591392787009401</v>
      </c>
      <c r="S543" s="15">
        <v>2.8456299999999999</v>
      </c>
      <c r="T543" s="15">
        <v>2.1898192716000002E-4</v>
      </c>
      <c r="U543" s="15">
        <v>0</v>
      </c>
      <c r="V543" s="15">
        <v>1.1314066236600001E-3</v>
      </c>
      <c r="W543" s="15">
        <v>0.58988256628725</v>
      </c>
      <c r="X543" s="15">
        <v>1.7900677635694202</v>
      </c>
      <c r="Y543" s="15">
        <v>8.5001484725940005E-2</v>
      </c>
      <c r="Z543" s="15">
        <v>6.3040882160699399</v>
      </c>
      <c r="AA543" s="15">
        <v>0</v>
      </c>
      <c r="AB543" s="15">
        <v>1.2682703281349999E-2</v>
      </c>
      <c r="AC543" s="15">
        <v>1.7956518027119998E-2</v>
      </c>
      <c r="AD543" s="15">
        <v>11.386786484911049</v>
      </c>
      <c r="AE543" s="15">
        <v>1.8402172568659467</v>
      </c>
      <c r="AF543" s="15">
        <v>8.8920104658208139</v>
      </c>
      <c r="AG543" s="15">
        <v>1.3252817971047617</v>
      </c>
      <c r="AH543" s="15">
        <v>5.6708879297460414E-2</v>
      </c>
      <c r="AI543" s="15">
        <v>1.8093028861768239</v>
      </c>
      <c r="AJ543" s="15">
        <v>2.203032011611052E-2</v>
      </c>
      <c r="AK543" s="15">
        <v>3.0906817840160947</v>
      </c>
      <c r="AL543" s="15">
        <v>3.3551949521654786E-2</v>
      </c>
      <c r="AM543" s="15">
        <v>0.55475466108033533</v>
      </c>
    </row>
    <row r="544" spans="1:39" x14ac:dyDescent="0.25">
      <c r="A544" s="13">
        <v>26146</v>
      </c>
      <c r="B544" s="13" t="s">
        <v>85</v>
      </c>
      <c r="C544" s="13" t="s">
        <v>80</v>
      </c>
      <c r="D544" s="13">
        <v>527180</v>
      </c>
      <c r="E544" s="13">
        <v>181580</v>
      </c>
      <c r="F544" s="13">
        <v>1</v>
      </c>
      <c r="G544" s="14">
        <v>0.35306400000000004</v>
      </c>
      <c r="H544" s="15">
        <v>52.256369999999997</v>
      </c>
      <c r="I544" s="15">
        <v>99.579120000000003</v>
      </c>
      <c r="J544" s="15">
        <v>31.75592</v>
      </c>
      <c r="K544" s="16">
        <v>40</v>
      </c>
      <c r="L544" s="15">
        <v>1.77386</v>
      </c>
      <c r="M544" s="15">
        <v>1.32586</v>
      </c>
      <c r="N544" s="15">
        <v>3.7480600000000002</v>
      </c>
      <c r="O544" s="15">
        <v>1.2620199999999999</v>
      </c>
      <c r="P544" s="15">
        <v>2.939832372123E-2</v>
      </c>
      <c r="Q544" s="15">
        <v>13.416146749384559</v>
      </c>
      <c r="R544" s="15">
        <v>4.8934248897991504</v>
      </c>
      <c r="S544" s="15">
        <v>4.1574799999999996</v>
      </c>
      <c r="T544" s="15">
        <v>7.6643674506000003E-4</v>
      </c>
      <c r="U544" s="15">
        <v>0</v>
      </c>
      <c r="V544" s="15">
        <v>4.2664978808340005E-2</v>
      </c>
      <c r="W544" s="15">
        <v>3.4307168588399999E-3</v>
      </c>
      <c r="X544" s="15">
        <v>1.7404866055616099</v>
      </c>
      <c r="Y544" s="15">
        <v>2.8321662579360002E-2</v>
      </c>
      <c r="Z544" s="15">
        <v>2.6002461485796298</v>
      </c>
      <c r="AA544" s="15">
        <v>0</v>
      </c>
      <c r="AB544" s="15">
        <v>5.7665240818800005E-3</v>
      </c>
      <c r="AC544" s="15">
        <v>2.8084432158270001E-2</v>
      </c>
      <c r="AD544" s="15">
        <v>17.200391681130448</v>
      </c>
      <c r="AE544" s="15">
        <v>2.1625773776867727</v>
      </c>
      <c r="AF544" s="15">
        <v>11.418244685305023</v>
      </c>
      <c r="AG544" s="15">
        <v>4.1051876735992199</v>
      </c>
      <c r="AH544" s="15">
        <v>0.10553666253289018</v>
      </c>
      <c r="AI544" s="15">
        <v>15.969045534516896</v>
      </c>
      <c r="AJ544" s="15">
        <v>3.593520308813182E-2</v>
      </c>
      <c r="AK544" s="15">
        <v>6.5346774748722023</v>
      </c>
      <c r="AL544" s="15">
        <v>0.13518098179039431</v>
      </c>
      <c r="AM544" s="15">
        <v>6.8563644066084848</v>
      </c>
    </row>
    <row r="545" spans="1:39" x14ac:dyDescent="0.25">
      <c r="A545" s="13">
        <v>26180</v>
      </c>
      <c r="B545" s="13" t="s">
        <v>86</v>
      </c>
      <c r="C545" s="13" t="s">
        <v>80</v>
      </c>
      <c r="D545" s="13">
        <v>533960</v>
      </c>
      <c r="E545" s="13">
        <v>195000</v>
      </c>
      <c r="F545" s="13">
        <v>1</v>
      </c>
      <c r="G545" s="14">
        <v>3.5317319999999999</v>
      </c>
      <c r="H545" s="15">
        <v>23.065989999999999</v>
      </c>
      <c r="I545" s="15">
        <v>60.608379999999997</v>
      </c>
      <c r="J545" s="15">
        <v>16.110230000000001</v>
      </c>
      <c r="K545" s="16">
        <v>29</v>
      </c>
      <c r="L545" s="15">
        <v>1.77884</v>
      </c>
      <c r="M545" s="15">
        <v>1.32959</v>
      </c>
      <c r="N545" s="15">
        <v>3.7585999999999999</v>
      </c>
      <c r="O545" s="15">
        <v>1.1442300000000001</v>
      </c>
      <c r="P545" s="15">
        <v>1.9562385492960001E-2</v>
      </c>
      <c r="Q545" s="15">
        <v>1.42619279460522</v>
      </c>
      <c r="R545" s="15">
        <v>2.83623567208239</v>
      </c>
      <c r="S545" s="15">
        <v>2.1051099999999998</v>
      </c>
      <c r="T545" s="15">
        <v>1.35038855082E-3</v>
      </c>
      <c r="U545" s="15">
        <v>0</v>
      </c>
      <c r="V545" s="15">
        <v>0</v>
      </c>
      <c r="W545" s="15">
        <v>5.4015542032799999E-3</v>
      </c>
      <c r="X545" s="15">
        <v>0.84315341354172002</v>
      </c>
      <c r="Y545" s="15">
        <v>5.536593058362E-2</v>
      </c>
      <c r="Z545" s="15">
        <v>0.71694682952184008</v>
      </c>
      <c r="AA545" s="15">
        <v>0</v>
      </c>
      <c r="AB545" s="15">
        <v>1.1095084309440001E-2</v>
      </c>
      <c r="AC545" s="15">
        <v>1.8139002966419997E-2</v>
      </c>
      <c r="AD545" s="15">
        <v>7.0161991947003299</v>
      </c>
      <c r="AE545" s="15">
        <v>4.3415935858546</v>
      </c>
      <c r="AF545" s="15">
        <v>20.978770555335519</v>
      </c>
      <c r="AG545" s="15">
        <v>2.1956821774041484</v>
      </c>
      <c r="AH545" s="15">
        <v>0.31232426456394874</v>
      </c>
      <c r="AI545" s="15">
        <v>1.1318459021776763</v>
      </c>
      <c r="AJ545" s="15">
        <v>5.4104700791459605E-2</v>
      </c>
      <c r="AK545" s="15">
        <v>7.5904667877939263</v>
      </c>
      <c r="AL545" s="15">
        <v>5.760235484090595E-2</v>
      </c>
      <c r="AM545" s="15">
        <v>0.87999967123781264</v>
      </c>
    </row>
    <row r="546" spans="1:39" x14ac:dyDescent="0.25">
      <c r="A546" s="13">
        <v>26181</v>
      </c>
      <c r="B546" s="13" t="s">
        <v>86</v>
      </c>
      <c r="C546" s="13" t="s">
        <v>80</v>
      </c>
      <c r="D546" s="13">
        <v>533740</v>
      </c>
      <c r="E546" s="13">
        <v>189400</v>
      </c>
      <c r="F546" s="13">
        <v>1</v>
      </c>
      <c r="G546" s="14">
        <v>0.39465800000000001</v>
      </c>
      <c r="H546" s="15">
        <v>28.327739999999999</v>
      </c>
      <c r="I546" s="15">
        <v>62.084310000000002</v>
      </c>
      <c r="J546" s="15">
        <v>19.358529999999998</v>
      </c>
      <c r="K546" s="16">
        <v>28</v>
      </c>
      <c r="L546" s="15">
        <v>1.7705200000000001</v>
      </c>
      <c r="M546" s="15">
        <v>1.3233699999999999</v>
      </c>
      <c r="N546" s="15">
        <v>3.7410199999999998</v>
      </c>
      <c r="O546" s="15">
        <v>1.2247300000000001</v>
      </c>
      <c r="P546" s="15">
        <v>2.5657382465580001E-2</v>
      </c>
      <c r="Q546" s="15">
        <v>2.37391007836584</v>
      </c>
      <c r="R546" s="15">
        <v>3.9206159268847802</v>
      </c>
      <c r="S546" s="15">
        <v>2.78437</v>
      </c>
      <c r="T546" s="15">
        <v>1.22264909331E-3</v>
      </c>
      <c r="U546" s="15">
        <v>0</v>
      </c>
      <c r="V546" s="15">
        <v>0</v>
      </c>
      <c r="W546" s="15">
        <v>6.0584999847600003E-3</v>
      </c>
      <c r="X546" s="15">
        <v>1.3192383716814899</v>
      </c>
      <c r="Y546" s="15">
        <v>3.9124770985920002E-2</v>
      </c>
      <c r="Z546" s="15">
        <v>1.0975374189259199</v>
      </c>
      <c r="AA546" s="15">
        <v>0</v>
      </c>
      <c r="AB546" s="15">
        <v>8.0475858231299994E-3</v>
      </c>
      <c r="AC546" s="15">
        <v>2.5474897526280002E-2</v>
      </c>
      <c r="AD546" s="15">
        <v>8.6668119676566899</v>
      </c>
      <c r="AE546" s="15">
        <v>2.1790516754105336</v>
      </c>
      <c r="AF546" s="15">
        <v>11.231902035238765</v>
      </c>
      <c r="AG546" s="15">
        <v>2.779636839642591</v>
      </c>
      <c r="AH546" s="15">
        <v>0.18621344438411422</v>
      </c>
      <c r="AI546" s="15">
        <v>11.166721921056173</v>
      </c>
      <c r="AJ546" s="15">
        <v>2.6250397150470769E-2</v>
      </c>
      <c r="AK546" s="15">
        <v>4.351660854771084</v>
      </c>
      <c r="AL546" s="15">
        <v>6.7878467915973614E-2</v>
      </c>
      <c r="AM546" s="15">
        <v>1.7672543644302994</v>
      </c>
    </row>
    <row r="547" spans="1:39" x14ac:dyDescent="0.25">
      <c r="A547" s="13">
        <v>26182</v>
      </c>
      <c r="B547" s="13" t="s">
        <v>86</v>
      </c>
      <c r="C547" s="13" t="s">
        <v>80</v>
      </c>
      <c r="D547" s="13">
        <v>533450</v>
      </c>
      <c r="E547" s="13">
        <v>182500</v>
      </c>
      <c r="F547" s="13">
        <v>1</v>
      </c>
      <c r="G547" s="14">
        <v>0.92388599999999999</v>
      </c>
      <c r="H547" s="15">
        <v>46.495100000000001</v>
      </c>
      <c r="I547" s="15">
        <v>63.383879999999998</v>
      </c>
      <c r="J547" s="15">
        <v>28.934139999999999</v>
      </c>
      <c r="K547" s="16">
        <v>29</v>
      </c>
      <c r="L547" s="15">
        <v>1.762</v>
      </c>
      <c r="M547" s="15">
        <v>1.3169999999999999</v>
      </c>
      <c r="N547" s="15">
        <v>3.7229999999999999</v>
      </c>
      <c r="O547" s="15">
        <v>1.3671800000000001</v>
      </c>
      <c r="P547" s="15">
        <v>0.24350790300192002</v>
      </c>
      <c r="Q547" s="15">
        <v>11.588012627477161</v>
      </c>
      <c r="R547" s="15">
        <v>4.0553263090760403</v>
      </c>
      <c r="S547" s="15">
        <v>4.4936699999999998</v>
      </c>
      <c r="T547" s="15">
        <v>1.56937047798E-3</v>
      </c>
      <c r="U547" s="15">
        <v>0</v>
      </c>
      <c r="V547" s="15">
        <v>1.348563701427E-2</v>
      </c>
      <c r="W547" s="15">
        <v>7.4453855234400011E-3</v>
      </c>
      <c r="X547" s="15">
        <v>2.5752274634016001</v>
      </c>
      <c r="Y547" s="15">
        <v>2.7445734870719999E-2</v>
      </c>
      <c r="Z547" s="15">
        <v>0.72661853130473997</v>
      </c>
      <c r="AA547" s="15">
        <v>0</v>
      </c>
      <c r="AB547" s="15">
        <v>5.1643237821900004E-3</v>
      </c>
      <c r="AC547" s="15">
        <v>2.6880031558890002E-2</v>
      </c>
      <c r="AD547" s="15">
        <v>14.561549967888871</v>
      </c>
      <c r="AE547" s="15">
        <v>0.83066989041142214</v>
      </c>
      <c r="AF547" s="15">
        <v>4.2816803924422029</v>
      </c>
      <c r="AG547" s="15">
        <v>1.3670796816824162</v>
      </c>
      <c r="AH547" s="15">
        <v>6.952677709162286E-2</v>
      </c>
      <c r="AI547" s="15">
        <v>4.7991399676492827</v>
      </c>
      <c r="AJ547" s="15">
        <v>2.3802696891304483E-2</v>
      </c>
      <c r="AK547" s="15">
        <v>3.9458932261530921</v>
      </c>
      <c r="AL547" s="15">
        <v>0.12728649545719647</v>
      </c>
      <c r="AM547" s="15">
        <v>1.4437008722214539</v>
      </c>
    </row>
    <row r="548" spans="1:39" x14ac:dyDescent="0.25">
      <c r="A548" s="13">
        <v>26184</v>
      </c>
      <c r="B548" s="13" t="s">
        <v>83</v>
      </c>
      <c r="C548" s="13" t="s">
        <v>80</v>
      </c>
      <c r="D548" s="13">
        <v>532550</v>
      </c>
      <c r="E548" s="13">
        <v>180000</v>
      </c>
      <c r="F548" s="13">
        <v>1</v>
      </c>
      <c r="G548" s="14">
        <v>0.35459599999999997</v>
      </c>
      <c r="H548" s="15">
        <v>41.252029999999998</v>
      </c>
      <c r="I548" s="15">
        <v>70.134339999999995</v>
      </c>
      <c r="J548" s="15">
        <v>26.354790000000001</v>
      </c>
      <c r="K548" s="16">
        <v>31</v>
      </c>
      <c r="L548" s="15">
        <v>1.8934899999999999</v>
      </c>
      <c r="M548" s="15">
        <v>1.36744</v>
      </c>
      <c r="N548" s="15">
        <v>3.5569099999999998</v>
      </c>
      <c r="O548" s="15">
        <v>1.32714</v>
      </c>
      <c r="P548" s="15">
        <v>0.13733816531717999</v>
      </c>
      <c r="Q548" s="15">
        <v>10.082730860179321</v>
      </c>
      <c r="R548" s="15">
        <v>3.84663653249256</v>
      </c>
      <c r="S548" s="15">
        <v>4.0462699999999998</v>
      </c>
      <c r="T548" s="15">
        <v>1.4963765022600001E-3</v>
      </c>
      <c r="U548" s="15">
        <v>0</v>
      </c>
      <c r="V548" s="15">
        <v>1.9124421638640001E-2</v>
      </c>
      <c r="W548" s="15">
        <v>6.5877063087300004E-3</v>
      </c>
      <c r="X548" s="15">
        <v>1.2106598327979901</v>
      </c>
      <c r="Y548" s="15">
        <v>3.1715882450340002E-2</v>
      </c>
      <c r="Z548" s="15">
        <v>0.56468139616991997</v>
      </c>
      <c r="AA548" s="15">
        <v>0</v>
      </c>
      <c r="AB548" s="15">
        <v>6.3139788997800001E-3</v>
      </c>
      <c r="AC548" s="15">
        <v>2.9197590288000001E-2</v>
      </c>
      <c r="AD548" s="15">
        <v>13.124280337468141</v>
      </c>
      <c r="AE548" s="15">
        <v>1.0074747860194577</v>
      </c>
      <c r="AF548" s="15">
        <v>5.3193905289763306</v>
      </c>
      <c r="AG548" s="15">
        <v>2.8286972189209174</v>
      </c>
      <c r="AH548" s="15">
        <v>6.0532633944192477E-2</v>
      </c>
      <c r="AI548" s="15">
        <v>11.499077189842135</v>
      </c>
      <c r="AJ548" s="15">
        <v>2.7038096687083093E-2</v>
      </c>
      <c r="AK548" s="15">
        <v>4.9167731416787728</v>
      </c>
      <c r="AL548" s="15">
        <v>0.2656253243799192</v>
      </c>
      <c r="AM548" s="15">
        <v>2.9577010795511836</v>
      </c>
    </row>
    <row r="549" spans="1:39" x14ac:dyDescent="0.25">
      <c r="A549" s="13">
        <v>26185</v>
      </c>
      <c r="B549" s="13" t="s">
        <v>83</v>
      </c>
      <c r="C549" s="13" t="s">
        <v>80</v>
      </c>
      <c r="D549" s="13">
        <v>531830</v>
      </c>
      <c r="E549" s="13">
        <v>178700</v>
      </c>
      <c r="F549" s="13">
        <v>1</v>
      </c>
      <c r="G549" s="14">
        <v>0.73044200000000004</v>
      </c>
      <c r="H549" s="15">
        <v>37.488509999999998</v>
      </c>
      <c r="I549" s="15">
        <v>75.213759999999994</v>
      </c>
      <c r="J549" s="15">
        <v>24.436360000000001</v>
      </c>
      <c r="K549" s="16">
        <v>33</v>
      </c>
      <c r="L549" s="15">
        <v>1.8934899999999999</v>
      </c>
      <c r="M549" s="15">
        <v>1.36744</v>
      </c>
      <c r="N549" s="15">
        <v>3.5569099999999998</v>
      </c>
      <c r="O549" s="15">
        <v>1.36555</v>
      </c>
      <c r="P549" s="15">
        <v>0.26307028849488001</v>
      </c>
      <c r="Q549" s="15">
        <v>7.6887474384904797</v>
      </c>
      <c r="R549" s="15">
        <v>4.1164405152476098</v>
      </c>
      <c r="S549" s="15">
        <v>3.1242200000000002</v>
      </c>
      <c r="T549" s="15">
        <v>1.5146249961900001E-3</v>
      </c>
      <c r="U549" s="15">
        <v>0</v>
      </c>
      <c r="V549" s="15">
        <v>2.525591559912E-2</v>
      </c>
      <c r="W549" s="15">
        <v>6.1132454665500007E-3</v>
      </c>
      <c r="X549" s="15">
        <v>0.95996202318765</v>
      </c>
      <c r="Y549" s="15">
        <v>3.3942198709799996E-2</v>
      </c>
      <c r="Z549" s="15">
        <v>0.56623251815397002</v>
      </c>
      <c r="AA549" s="15">
        <v>0</v>
      </c>
      <c r="AB549" s="15">
        <v>6.8614337176799997E-3</v>
      </c>
      <c r="AC549" s="15">
        <v>2.8485899024730001E-2</v>
      </c>
      <c r="AD549" s="15">
        <v>12.484305655343041</v>
      </c>
      <c r="AE549" s="15">
        <v>2.9334287288226419</v>
      </c>
      <c r="AF549" s="15">
        <v>15.120331693503084</v>
      </c>
      <c r="AG549" s="15">
        <v>3.6842712366376298</v>
      </c>
      <c r="AH549" s="15">
        <v>0.25803102235878905</v>
      </c>
      <c r="AI549" s="15">
        <v>4.743966566642853</v>
      </c>
      <c r="AJ549" s="15">
        <v>5.3009813026837889E-2</v>
      </c>
      <c r="AK549" s="15">
        <v>8.7877043133988444</v>
      </c>
      <c r="AL549" s="15">
        <v>0.24566255290686481</v>
      </c>
      <c r="AM549" s="15">
        <v>1.898844072702444</v>
      </c>
    </row>
    <row r="550" spans="1:39" x14ac:dyDescent="0.25">
      <c r="A550" s="13">
        <v>26187</v>
      </c>
      <c r="B550" s="13" t="s">
        <v>83</v>
      </c>
      <c r="C550" s="13" t="s">
        <v>80</v>
      </c>
      <c r="D550" s="13">
        <v>526300</v>
      </c>
      <c r="E550" s="13">
        <v>174780</v>
      </c>
      <c r="F550" s="13">
        <v>1</v>
      </c>
      <c r="G550" s="14">
        <v>0.26478800000000002</v>
      </c>
      <c r="H550" s="15">
        <v>29.185040000000001</v>
      </c>
      <c r="I550" s="15">
        <v>48.539850000000001</v>
      </c>
      <c r="J550" s="15">
        <v>19.886089999999999</v>
      </c>
      <c r="K550" s="16">
        <v>24</v>
      </c>
      <c r="L550" s="15">
        <v>1.8956500000000001</v>
      </c>
      <c r="M550" s="15">
        <v>1.369</v>
      </c>
      <c r="N550" s="15">
        <v>3.5609700000000002</v>
      </c>
      <c r="O550" s="15">
        <v>1.05888</v>
      </c>
      <c r="P550" s="15">
        <v>4.5000786031380004E-2</v>
      </c>
      <c r="Q550" s="15">
        <v>3.0544694109912602</v>
      </c>
      <c r="R550" s="15">
        <v>4.1172799459683898</v>
      </c>
      <c r="S550" s="15">
        <v>2.4792999999999998</v>
      </c>
      <c r="T550" s="15">
        <v>6.3869728755000001E-4</v>
      </c>
      <c r="U550" s="15">
        <v>0</v>
      </c>
      <c r="V550" s="15">
        <v>6.9326028440070006E-2</v>
      </c>
      <c r="W550" s="15">
        <v>3.0110014984500002E-3</v>
      </c>
      <c r="X550" s="15">
        <v>0.93567327776681997</v>
      </c>
      <c r="Y550" s="15">
        <v>5.2336680591240005E-2</v>
      </c>
      <c r="Z550" s="15">
        <v>0.50281900174722005</v>
      </c>
      <c r="AA550" s="15">
        <v>0</v>
      </c>
      <c r="AB550" s="15">
        <v>1.1040338827649999E-2</v>
      </c>
      <c r="AC550" s="15">
        <v>2.24456475339E-2</v>
      </c>
      <c r="AD550" s="15">
        <v>10.007182095309119</v>
      </c>
      <c r="AE550" s="15">
        <v>1.6979037264077042</v>
      </c>
      <c r="AF550" s="15">
        <v>8.7518293097318356</v>
      </c>
      <c r="AG550" s="15">
        <v>2.228165774625583</v>
      </c>
      <c r="AH550" s="15">
        <v>9.7822500553629968E-2</v>
      </c>
      <c r="AI550" s="15">
        <v>2.4221096255764669</v>
      </c>
      <c r="AJ550" s="15">
        <v>1.6705242085434072E-2</v>
      </c>
      <c r="AK550" s="15">
        <v>2.7693123131035837</v>
      </c>
      <c r="AL550" s="15">
        <v>8.3573560881678693E-2</v>
      </c>
      <c r="AM550" s="15">
        <v>1.2873879470340857</v>
      </c>
    </row>
    <row r="551" spans="1:39" x14ac:dyDescent="0.25">
      <c r="A551" s="13">
        <v>26189</v>
      </c>
      <c r="B551" s="13" t="s">
        <v>83</v>
      </c>
      <c r="C551" s="13" t="s">
        <v>80</v>
      </c>
      <c r="D551" s="13">
        <v>521260</v>
      </c>
      <c r="E551" s="13">
        <v>172000</v>
      </c>
      <c r="F551" s="13">
        <v>1</v>
      </c>
      <c r="G551" s="14">
        <v>2.1263350000000001</v>
      </c>
      <c r="H551" s="15">
        <v>21.655550000000002</v>
      </c>
      <c r="I551" s="15">
        <v>58.278649999999999</v>
      </c>
      <c r="J551" s="15">
        <v>15.23673</v>
      </c>
      <c r="K551" s="16">
        <v>28</v>
      </c>
      <c r="L551" s="15">
        <v>1.9063399999999999</v>
      </c>
      <c r="M551" s="15">
        <v>1.3767199999999999</v>
      </c>
      <c r="N551" s="15">
        <v>3.5810599999999999</v>
      </c>
      <c r="O551" s="15">
        <v>0.93098999999999998</v>
      </c>
      <c r="P551" s="15">
        <v>2.3029599339659999E-2</v>
      </c>
      <c r="Q551" s="15">
        <v>1.72285856042523</v>
      </c>
      <c r="R551" s="15">
        <v>2.1134128275150901</v>
      </c>
      <c r="S551" s="15">
        <v>1.7883899999999999</v>
      </c>
      <c r="T551" s="15">
        <v>1.8248493930000001E-4</v>
      </c>
      <c r="U551" s="15">
        <v>0</v>
      </c>
      <c r="V551" s="15">
        <v>0.24807002648442</v>
      </c>
      <c r="W551" s="15">
        <v>0.62384301349098004</v>
      </c>
      <c r="X551" s="15">
        <v>0.64871571071756995</v>
      </c>
      <c r="Y551" s="15">
        <v>8.0494106725230011E-2</v>
      </c>
      <c r="Z551" s="15">
        <v>0.45121226091318001</v>
      </c>
      <c r="AA551" s="15">
        <v>0</v>
      </c>
      <c r="AB551" s="15">
        <v>1.0620623467259999E-2</v>
      </c>
      <c r="AC551" s="15">
        <v>1.5438225864780001E-2</v>
      </c>
      <c r="AD551" s="15">
        <v>6.1341582405937807</v>
      </c>
      <c r="AE551" s="15">
        <v>3.9441311796271088</v>
      </c>
      <c r="AF551" s="15">
        <v>19.058214782500137</v>
      </c>
      <c r="AG551" s="15">
        <v>2.2783797590513766</v>
      </c>
      <c r="AH551" s="15">
        <v>0.55997862061992731</v>
      </c>
      <c r="AI551" s="15">
        <v>1.4105478624009784</v>
      </c>
      <c r="AJ551" s="15">
        <v>5.5029316455817205E-2</v>
      </c>
      <c r="AK551" s="15">
        <v>7.7201831412551813</v>
      </c>
      <c r="AL551" s="15">
        <v>0.2172748634646739</v>
      </c>
      <c r="AM551" s="15">
        <v>1.3793604746247872</v>
      </c>
    </row>
    <row r="552" spans="1:39" x14ac:dyDescent="0.25">
      <c r="A552" s="13">
        <v>26199</v>
      </c>
      <c r="B552" s="13" t="s">
        <v>99</v>
      </c>
      <c r="C552" s="13" t="s">
        <v>80</v>
      </c>
      <c r="D552" s="13">
        <v>539940</v>
      </c>
      <c r="E552" s="13">
        <v>191700</v>
      </c>
      <c r="F552" s="13">
        <v>1</v>
      </c>
      <c r="G552" s="14">
        <v>0.467914</v>
      </c>
      <c r="H552" s="15">
        <v>23.54674</v>
      </c>
      <c r="I552" s="15">
        <v>59.152450000000002</v>
      </c>
      <c r="J552" s="15">
        <v>16.40757</v>
      </c>
      <c r="K552" s="16">
        <v>28</v>
      </c>
      <c r="L552" s="15">
        <v>1.7655700000000001</v>
      </c>
      <c r="M552" s="15">
        <v>1.3196600000000001</v>
      </c>
      <c r="N552" s="15">
        <v>3.73054</v>
      </c>
      <c r="O552" s="15">
        <v>1.2043299999999999</v>
      </c>
      <c r="P552" s="15">
        <v>0.14638941830645999</v>
      </c>
      <c r="Q552" s="15">
        <v>1.79475762650943</v>
      </c>
      <c r="R552" s="15">
        <v>2.65918878397353</v>
      </c>
      <c r="S552" s="15">
        <v>2.2063999999999999</v>
      </c>
      <c r="T552" s="15">
        <v>1.7336069233500001E-3</v>
      </c>
      <c r="U552" s="15">
        <v>0</v>
      </c>
      <c r="V552" s="15">
        <v>0</v>
      </c>
      <c r="W552" s="15">
        <v>9.2154894346500003E-3</v>
      </c>
      <c r="X552" s="15">
        <v>0.91293565433003987</v>
      </c>
      <c r="Y552" s="15">
        <v>4.7847551084460004E-2</v>
      </c>
      <c r="Z552" s="15">
        <v>0.33725041632033004</v>
      </c>
      <c r="AA552" s="15">
        <v>0</v>
      </c>
      <c r="AB552" s="15">
        <v>9.4162228678799989E-3</v>
      </c>
      <c r="AC552" s="15">
        <v>1.9690124950469998E-2</v>
      </c>
      <c r="AD552" s="15">
        <v>7.3817895220939498</v>
      </c>
      <c r="AE552" s="15">
        <v>4.290121952255129</v>
      </c>
      <c r="AF552" s="15">
        <v>20.73005736511206</v>
      </c>
      <c r="AG552" s="15">
        <v>3.7927189901514824</v>
      </c>
      <c r="AH552" s="15">
        <v>0.11471176880084562</v>
      </c>
      <c r="AI552" s="15">
        <v>1.0945673532854365</v>
      </c>
      <c r="AJ552" s="15">
        <v>3.1933080375611218E-2</v>
      </c>
      <c r="AK552" s="15">
        <v>4.4799616757383793</v>
      </c>
      <c r="AL552" s="15">
        <v>6.0818978314207434E-2</v>
      </c>
      <c r="AM552" s="15">
        <v>1.01081883596685</v>
      </c>
    </row>
    <row r="553" spans="1:39" x14ac:dyDescent="0.25">
      <c r="A553" s="13">
        <v>26201</v>
      </c>
      <c r="B553" s="13" t="s">
        <v>87</v>
      </c>
      <c r="C553" s="13" t="s">
        <v>80</v>
      </c>
      <c r="D553" s="13">
        <v>538150</v>
      </c>
      <c r="E553" s="13">
        <v>183345</v>
      </c>
      <c r="F553" s="13">
        <v>1</v>
      </c>
      <c r="G553" s="14">
        <v>1.5842090000000002</v>
      </c>
      <c r="H553" s="15">
        <v>28.413119999999999</v>
      </c>
      <c r="I553" s="15">
        <v>56.380830000000003</v>
      </c>
      <c r="J553" s="15">
        <v>19.412659999999999</v>
      </c>
      <c r="K553" s="16">
        <v>27</v>
      </c>
      <c r="L553" s="15">
        <v>1.7492399999999999</v>
      </c>
      <c r="M553" s="15">
        <v>1.3074600000000001</v>
      </c>
      <c r="N553" s="15">
        <v>3.69604</v>
      </c>
      <c r="O553" s="15">
        <v>1.42276</v>
      </c>
      <c r="P553" s="15">
        <v>0.11182677080304</v>
      </c>
      <c r="Q553" s="15">
        <v>3.1907126666726402</v>
      </c>
      <c r="R553" s="15">
        <v>2.7082042386695102</v>
      </c>
      <c r="S553" s="15">
        <v>3.0703200000000002</v>
      </c>
      <c r="T553" s="15">
        <v>5.5657906486500002E-3</v>
      </c>
      <c r="U553" s="15">
        <v>0</v>
      </c>
      <c r="V553" s="15">
        <v>0</v>
      </c>
      <c r="W553" s="15">
        <v>2.5584388489859999E-2</v>
      </c>
      <c r="X553" s="15">
        <v>1.81999529361462</v>
      </c>
      <c r="Y553" s="15">
        <v>4.0383917067089999E-2</v>
      </c>
      <c r="Z553" s="15">
        <v>0.39088273998060002</v>
      </c>
      <c r="AA553" s="15">
        <v>0</v>
      </c>
      <c r="AB553" s="15">
        <v>5.89426353939E-3</v>
      </c>
      <c r="AC553" s="15">
        <v>2.228141108853E-2</v>
      </c>
      <c r="AD553" s="15">
        <v>8.8460121780492909</v>
      </c>
      <c r="AE553" s="15">
        <v>2.4960277442960441</v>
      </c>
      <c r="AF553" s="15">
        <v>12.86575229836591</v>
      </c>
      <c r="AG553" s="15">
        <v>2.2674936514389392</v>
      </c>
      <c r="AH553" s="15">
        <v>0.15163461224702848</v>
      </c>
      <c r="AI553" s="15">
        <v>4.633823628023551</v>
      </c>
      <c r="AJ553" s="15">
        <v>2.0835130462007422E-2</v>
      </c>
      <c r="AK553" s="15">
        <v>3.4539447580868416</v>
      </c>
      <c r="AL553" s="15">
        <v>8.4421415401728928E-2</v>
      </c>
      <c r="AM553" s="15">
        <v>1.99377676167795</v>
      </c>
    </row>
    <row r="554" spans="1:39" x14ac:dyDescent="0.25">
      <c r="A554" s="13">
        <v>26211</v>
      </c>
      <c r="B554" s="13" t="s">
        <v>79</v>
      </c>
      <c r="C554" s="13" t="s">
        <v>80</v>
      </c>
      <c r="D554" s="13">
        <v>550830</v>
      </c>
      <c r="E554" s="13">
        <v>190000</v>
      </c>
      <c r="F554" s="13">
        <v>1</v>
      </c>
      <c r="G554" s="14">
        <v>1.7913509999999999</v>
      </c>
      <c r="H554" s="15">
        <v>20.69699</v>
      </c>
      <c r="I554" s="15">
        <v>53.259219999999999</v>
      </c>
      <c r="J554" s="15">
        <v>14.67764</v>
      </c>
      <c r="K554" s="16">
        <v>26</v>
      </c>
      <c r="L554" s="15">
        <v>1.71383</v>
      </c>
      <c r="M554" s="15">
        <v>1.2809999999999999</v>
      </c>
      <c r="N554" s="15">
        <v>3.6212300000000002</v>
      </c>
      <c r="O554" s="15">
        <v>1.2927200000000001</v>
      </c>
      <c r="P554" s="15">
        <v>7.2793242286770005E-2</v>
      </c>
      <c r="Q554" s="15">
        <v>0.65117925739811999</v>
      </c>
      <c r="R554" s="15">
        <v>2.1544171933758003</v>
      </c>
      <c r="S554" s="15">
        <v>1.47113</v>
      </c>
      <c r="T554" s="15">
        <v>4.0329171585300003E-3</v>
      </c>
      <c r="U554" s="15">
        <v>0</v>
      </c>
      <c r="V554" s="15">
        <v>0</v>
      </c>
      <c r="W554" s="15">
        <v>1.8011263508910001E-2</v>
      </c>
      <c r="X554" s="15">
        <v>1.5596257822213799</v>
      </c>
      <c r="Y554" s="15">
        <v>5.7391513409849999E-2</v>
      </c>
      <c r="Z554" s="15">
        <v>2.1058761995219999E-2</v>
      </c>
      <c r="AA554" s="15">
        <v>2.0493058683390002E-2</v>
      </c>
      <c r="AB554" s="15">
        <v>1.0200908106870001E-2</v>
      </c>
      <c r="AC554" s="15">
        <v>1.4033091832170001E-2</v>
      </c>
      <c r="AD554" s="15">
        <v>6.7338402481214406</v>
      </c>
      <c r="AE554" s="15">
        <v>3.6710985543914929</v>
      </c>
      <c r="AF554" s="15">
        <v>17.738909166792354</v>
      </c>
      <c r="AG554" s="15">
        <v>2.5687795019712607</v>
      </c>
      <c r="AH554" s="15">
        <v>0.431342177990785</v>
      </c>
      <c r="AI554" s="15">
        <v>0.61417164771882471</v>
      </c>
      <c r="AJ554" s="15">
        <v>4.6128592683522852E-2</v>
      </c>
      <c r="AK554" s="15">
        <v>6.4714811395320222</v>
      </c>
      <c r="AL554" s="15">
        <v>8.3614135997682151E-2</v>
      </c>
      <c r="AM554" s="15">
        <v>0.93670508292205767</v>
      </c>
    </row>
    <row r="555" spans="1:39" x14ac:dyDescent="0.25">
      <c r="A555" s="13">
        <v>26212</v>
      </c>
      <c r="B555" s="13" t="s">
        <v>79</v>
      </c>
      <c r="C555" s="13" t="s">
        <v>80</v>
      </c>
      <c r="D555" s="13">
        <v>540260</v>
      </c>
      <c r="E555" s="13">
        <v>188000</v>
      </c>
      <c r="F555" s="13">
        <v>1</v>
      </c>
      <c r="G555" s="14">
        <v>0.85771900000000001</v>
      </c>
      <c r="H555" s="15">
        <v>24.691479999999999</v>
      </c>
      <c r="I555" s="15">
        <v>81.015420000000006</v>
      </c>
      <c r="J555" s="15">
        <v>17.096070000000001</v>
      </c>
      <c r="K555" s="16">
        <v>35</v>
      </c>
      <c r="L555" s="15">
        <v>1.7436400000000001</v>
      </c>
      <c r="M555" s="15">
        <v>1.30328</v>
      </c>
      <c r="N555" s="15">
        <v>3.6842199999999998</v>
      </c>
      <c r="O555" s="15">
        <v>1.3122499999999999</v>
      </c>
      <c r="P555" s="15">
        <v>5.5347682089690001E-2</v>
      </c>
      <c r="Q555" s="15">
        <v>2.24388955911459</v>
      </c>
      <c r="R555" s="15">
        <v>2.9365293947216697</v>
      </c>
      <c r="S555" s="15">
        <v>2.2619699999999998</v>
      </c>
      <c r="T555" s="15">
        <v>3.0657469802400001E-3</v>
      </c>
      <c r="U555" s="15">
        <v>0</v>
      </c>
      <c r="V555" s="15">
        <v>0</v>
      </c>
      <c r="W555" s="15">
        <v>1.8011263508910001E-2</v>
      </c>
      <c r="X555" s="15">
        <v>0.82326255515801994</v>
      </c>
      <c r="Y555" s="15">
        <v>4.713585982119E-2</v>
      </c>
      <c r="Z555" s="15">
        <v>0.32380127629391997</v>
      </c>
      <c r="AA555" s="15">
        <v>0</v>
      </c>
      <c r="AB555" s="15">
        <v>7.9928403413400007E-3</v>
      </c>
      <c r="AC555" s="15">
        <v>2.129599241631E-2</v>
      </c>
      <c r="AD555" s="15">
        <v>7.9057767767999714</v>
      </c>
      <c r="AE555" s="15">
        <v>5.0491948895671657</v>
      </c>
      <c r="AF555" s="15">
        <v>24.397931078238351</v>
      </c>
      <c r="AG555" s="15">
        <v>6.5415870803808192</v>
      </c>
      <c r="AH555" s="15">
        <v>1.608767321204013</v>
      </c>
      <c r="AI555" s="15">
        <v>0.99118799819838121</v>
      </c>
      <c r="AJ555" s="15">
        <v>8.797660788063924E-2</v>
      </c>
      <c r="AK555" s="15">
        <v>12.342430702919087</v>
      </c>
      <c r="AL555" s="15">
        <v>0.14055949820699948</v>
      </c>
      <c r="AM555" s="15">
        <v>5.164304823404561</v>
      </c>
    </row>
    <row r="556" spans="1:39" x14ac:dyDescent="0.25">
      <c r="A556" s="13">
        <v>26217</v>
      </c>
      <c r="B556" s="13" t="s">
        <v>88</v>
      </c>
      <c r="C556" s="13" t="s">
        <v>80</v>
      </c>
      <c r="D556" s="13">
        <v>538970</v>
      </c>
      <c r="E556" s="13">
        <v>181320</v>
      </c>
      <c r="F556" s="13">
        <v>1</v>
      </c>
      <c r="G556" s="14">
        <v>0.31010399999999999</v>
      </c>
      <c r="H556" s="15">
        <v>34.216419999999999</v>
      </c>
      <c r="I556" s="15">
        <v>87.75779</v>
      </c>
      <c r="J556" s="15">
        <v>22.779</v>
      </c>
      <c r="K556" s="16">
        <v>37</v>
      </c>
      <c r="L556" s="15">
        <v>1.7492399999999999</v>
      </c>
      <c r="M556" s="15">
        <v>1.3074600000000001</v>
      </c>
      <c r="N556" s="15">
        <v>3.69604</v>
      </c>
      <c r="O556" s="15">
        <v>1.7666200000000001</v>
      </c>
      <c r="P556" s="15">
        <v>0.35153898706752001</v>
      </c>
      <c r="Q556" s="15">
        <v>3.7953582645492596</v>
      </c>
      <c r="R556" s="15">
        <v>2.87946635420256</v>
      </c>
      <c r="S556" s="15">
        <v>3.13829</v>
      </c>
      <c r="T556" s="15">
        <v>9.4162228678799989E-3</v>
      </c>
      <c r="U556" s="15">
        <v>0</v>
      </c>
      <c r="V556" s="15">
        <v>0</v>
      </c>
      <c r="W556" s="15">
        <v>2.9708548118039999E-2</v>
      </c>
      <c r="X556" s="15">
        <v>1.2079043102145599</v>
      </c>
      <c r="Y556" s="15">
        <v>4.4106609828810005E-2</v>
      </c>
      <c r="Z556" s="15">
        <v>0.28261442549391003</v>
      </c>
      <c r="AA556" s="15">
        <v>0</v>
      </c>
      <c r="AB556" s="15">
        <v>6.2774819119200001E-3</v>
      </c>
      <c r="AC556" s="15">
        <v>2.3084344821450001E-2</v>
      </c>
      <c r="AD556" s="15">
        <v>13.929294398696159</v>
      </c>
      <c r="AE556" s="15">
        <v>4.2171420618054736</v>
      </c>
      <c r="AF556" s="15">
        <v>21.737220388754682</v>
      </c>
      <c r="AG556" s="15">
        <v>9.6187250966173146</v>
      </c>
      <c r="AH556" s="15">
        <v>0.95995217307930181</v>
      </c>
      <c r="AI556" s="15">
        <v>1.5705638975460434</v>
      </c>
      <c r="AJ556" s="15">
        <v>6.529664199027109E-2</v>
      </c>
      <c r="AK556" s="15">
        <v>10.824553977918338</v>
      </c>
      <c r="AL556" s="15">
        <v>0.21897061313654906</v>
      </c>
      <c r="AM556" s="15">
        <v>4.3289451491520259</v>
      </c>
    </row>
    <row r="557" spans="1:39" x14ac:dyDescent="0.25">
      <c r="A557" s="13">
        <v>26246</v>
      </c>
      <c r="B557" s="13" t="s">
        <v>89</v>
      </c>
      <c r="C557" s="13" t="s">
        <v>80</v>
      </c>
      <c r="D557" s="13">
        <v>541000</v>
      </c>
      <c r="E557" s="13">
        <v>174560</v>
      </c>
      <c r="F557" s="13">
        <v>1</v>
      </c>
      <c r="G557" s="14">
        <v>1.3654199999999996</v>
      </c>
      <c r="H557" s="15">
        <v>22.102979999999999</v>
      </c>
      <c r="I557" s="15">
        <v>41.644820000000003</v>
      </c>
      <c r="J557" s="15">
        <v>15.56969</v>
      </c>
      <c r="K557" s="16">
        <v>21</v>
      </c>
      <c r="L557" s="15">
        <v>1.7190300000000001</v>
      </c>
      <c r="M557" s="15">
        <v>1.28488</v>
      </c>
      <c r="N557" s="15">
        <v>3.6322100000000002</v>
      </c>
      <c r="O557" s="15">
        <v>1.1828099999999999</v>
      </c>
      <c r="P557" s="15">
        <v>4.4946040549589998E-2</v>
      </c>
      <c r="Q557" s="15">
        <v>1.2875224892311501</v>
      </c>
      <c r="R557" s="15">
        <v>2.7021639871786802</v>
      </c>
      <c r="S557" s="15">
        <v>1.5952999999999999</v>
      </c>
      <c r="T557" s="15">
        <v>2.8832620409400002E-3</v>
      </c>
      <c r="U557" s="15">
        <v>0</v>
      </c>
      <c r="V557" s="15">
        <v>0</v>
      </c>
      <c r="W557" s="15">
        <v>2.186169572814E-2</v>
      </c>
      <c r="X557" s="15">
        <v>0.54340365224753995</v>
      </c>
      <c r="Y557" s="15">
        <v>7.8213044983980004E-2</v>
      </c>
      <c r="Z557" s="15">
        <v>8.7830001285089998E-2</v>
      </c>
      <c r="AA557" s="15">
        <v>0</v>
      </c>
      <c r="AB557" s="15">
        <v>1.4270322253260002E-2</v>
      </c>
      <c r="AC557" s="15">
        <v>1.73360692335E-2</v>
      </c>
      <c r="AD557" s="15">
        <v>7.8883494650968196</v>
      </c>
      <c r="AE557" s="15">
        <v>2.0118950919163821</v>
      </c>
      <c r="AF557" s="15">
        <v>9.7215652916557804</v>
      </c>
      <c r="AG557" s="15">
        <v>1.0164060992767689</v>
      </c>
      <c r="AH557" s="15">
        <v>5.7780628883910876E-2</v>
      </c>
      <c r="AI557" s="15">
        <v>0.40028147455352414</v>
      </c>
      <c r="AJ557" s="15">
        <v>3.2272710244457964E-2</v>
      </c>
      <c r="AK557" s="15">
        <v>4.5276090927264239</v>
      </c>
      <c r="AL557" s="15">
        <v>0.11363989448661503</v>
      </c>
      <c r="AM557" s="15">
        <v>1.6603897162561387</v>
      </c>
    </row>
    <row r="558" spans="1:39" x14ac:dyDescent="0.25">
      <c r="A558" s="13">
        <v>26270</v>
      </c>
      <c r="B558" s="13" t="s">
        <v>91</v>
      </c>
      <c r="C558" s="13" t="s">
        <v>80</v>
      </c>
      <c r="D558" s="13">
        <v>530160</v>
      </c>
      <c r="E558" s="13">
        <v>172050</v>
      </c>
      <c r="F558" s="13">
        <v>1</v>
      </c>
      <c r="G558" s="14">
        <v>1.825831</v>
      </c>
      <c r="H558" s="15">
        <v>26.25741</v>
      </c>
      <c r="I558" s="15">
        <v>52.031829999999999</v>
      </c>
      <c r="J558" s="15">
        <v>18.14226</v>
      </c>
      <c r="K558" s="16">
        <v>25</v>
      </c>
      <c r="L558" s="15">
        <v>1.88378</v>
      </c>
      <c r="M558" s="15">
        <v>1.36043</v>
      </c>
      <c r="N558" s="15">
        <v>3.5386799999999998</v>
      </c>
      <c r="O558" s="15">
        <v>1.1208499999999999</v>
      </c>
      <c r="P558" s="15">
        <v>3.7938618880470003E-2</v>
      </c>
      <c r="Q558" s="15">
        <v>2.5550811261028801</v>
      </c>
      <c r="R558" s="15">
        <v>4.3316450041641001</v>
      </c>
      <c r="S558" s="15">
        <v>2.5983999999999998</v>
      </c>
      <c r="T558" s="15">
        <v>1.24089758724E-3</v>
      </c>
      <c r="U558" s="15">
        <v>0</v>
      </c>
      <c r="V558" s="15">
        <v>3.096769419921E-2</v>
      </c>
      <c r="W558" s="15">
        <v>6.7336942601700003E-3</v>
      </c>
      <c r="X558" s="15">
        <v>0.66032175285704997</v>
      </c>
      <c r="Y558" s="15">
        <v>6.1260194123010009E-2</v>
      </c>
      <c r="Z558" s="15">
        <v>0.25434750839634002</v>
      </c>
      <c r="AA558" s="15">
        <v>0</v>
      </c>
      <c r="AB558" s="15">
        <v>1.270095177528E-2</v>
      </c>
      <c r="AC558" s="15">
        <v>2.4215751445110002E-2</v>
      </c>
      <c r="AD558" s="15">
        <v>7.7788037560350309</v>
      </c>
      <c r="AE558" s="15">
        <v>1.8566068928101869</v>
      </c>
      <c r="AF558" s="15">
        <v>9.5698633370244881</v>
      </c>
      <c r="AG558" s="15">
        <v>2.5973200349752084</v>
      </c>
      <c r="AH558" s="15">
        <v>0.10484839875805939</v>
      </c>
      <c r="AI558" s="15">
        <v>7.3723491795479177</v>
      </c>
      <c r="AJ558" s="15">
        <v>2.2972385812662643E-2</v>
      </c>
      <c r="AK558" s="15">
        <v>3.8082483670107008</v>
      </c>
      <c r="AL558" s="15">
        <v>7.8335507902610596E-2</v>
      </c>
      <c r="AM558" s="15">
        <v>0.36387589615817439</v>
      </c>
    </row>
    <row r="559" spans="1:39" x14ac:dyDescent="0.25">
      <c r="A559" s="13">
        <v>26271</v>
      </c>
      <c r="B559" s="13" t="s">
        <v>91</v>
      </c>
      <c r="C559" s="13" t="s">
        <v>80</v>
      </c>
      <c r="D559" s="13">
        <v>531100</v>
      </c>
      <c r="E559" s="13">
        <v>165000</v>
      </c>
      <c r="F559" s="13">
        <v>1</v>
      </c>
      <c r="G559" s="14">
        <v>1.3751800000000005</v>
      </c>
      <c r="H559" s="15">
        <v>22.385000000000002</v>
      </c>
      <c r="I559" s="15">
        <v>49.192880000000002</v>
      </c>
      <c r="J559" s="15">
        <v>15.717499999999999</v>
      </c>
      <c r="K559" s="16">
        <v>24</v>
      </c>
      <c r="L559" s="15">
        <v>1.8636699999999999</v>
      </c>
      <c r="M559" s="15">
        <v>1.3459000000000001</v>
      </c>
      <c r="N559" s="15">
        <v>3.5008900000000001</v>
      </c>
      <c r="O559" s="15">
        <v>0.82525000000000004</v>
      </c>
      <c r="P559" s="15">
        <v>3.3412992385830002E-2</v>
      </c>
      <c r="Q559" s="15">
        <v>1.45088300689251</v>
      </c>
      <c r="R559" s="15">
        <v>2.5005911232279003</v>
      </c>
      <c r="S559" s="15">
        <v>1.8255999999999999</v>
      </c>
      <c r="T559" s="15">
        <v>7.8468523899000002E-4</v>
      </c>
      <c r="U559" s="15">
        <v>0</v>
      </c>
      <c r="V559" s="15">
        <v>2.0912774043779999E-2</v>
      </c>
      <c r="W559" s="15">
        <v>4.58037197643E-3</v>
      </c>
      <c r="X559" s="15">
        <v>1.5343516181283299</v>
      </c>
      <c r="Y559" s="15">
        <v>6.7975639889249997E-2</v>
      </c>
      <c r="Z559" s="15">
        <v>5.6880555579809998E-2</v>
      </c>
      <c r="AA559" s="15">
        <v>0</v>
      </c>
      <c r="AB559" s="15">
        <v>1.321190960532E-2</v>
      </c>
      <c r="AC559" s="15">
        <v>1.5511219840500001E-2</v>
      </c>
      <c r="AD559" s="15">
        <v>7.3245804936234</v>
      </c>
      <c r="AE559" s="15">
        <v>3.2501660492439717</v>
      </c>
      <c r="AF559" s="15">
        <v>15.704944846975856</v>
      </c>
      <c r="AG559" s="15">
        <v>1.9488014150143986</v>
      </c>
      <c r="AH559" s="15">
        <v>0.69029376735425418</v>
      </c>
      <c r="AI559" s="15">
        <v>1.2076375446768222</v>
      </c>
      <c r="AJ559" s="15">
        <v>2.2624988804749013E-2</v>
      </c>
      <c r="AK559" s="15">
        <v>3.1741091547403024</v>
      </c>
      <c r="AL559" s="15">
        <v>5.8991190978999734E-2</v>
      </c>
      <c r="AM559" s="15">
        <v>0.75031104221064571</v>
      </c>
    </row>
    <row r="560" spans="1:39" x14ac:dyDescent="0.25">
      <c r="A560" s="13">
        <v>26278</v>
      </c>
      <c r="B560" s="13" t="s">
        <v>195</v>
      </c>
      <c r="C560" s="13" t="s">
        <v>80</v>
      </c>
      <c r="D560" s="13">
        <v>527000</v>
      </c>
      <c r="E560" s="13">
        <v>170700</v>
      </c>
      <c r="F560" s="13">
        <v>1</v>
      </c>
      <c r="G560" s="14">
        <v>0.58726200000000006</v>
      </c>
      <c r="H560" s="15">
        <v>24.551590000000001</v>
      </c>
      <c r="I560" s="15">
        <v>44.324170000000002</v>
      </c>
      <c r="J560" s="15">
        <v>16.963920000000002</v>
      </c>
      <c r="K560" s="16">
        <v>22</v>
      </c>
      <c r="L560" s="15">
        <v>1.8956500000000001</v>
      </c>
      <c r="M560" s="15">
        <v>1.369</v>
      </c>
      <c r="N560" s="15">
        <v>3.5609700000000002</v>
      </c>
      <c r="O560" s="15">
        <v>0.97660999999999998</v>
      </c>
      <c r="P560" s="15">
        <v>3.5292587260619998E-2</v>
      </c>
      <c r="Q560" s="15">
        <v>2.24618886934977</v>
      </c>
      <c r="R560" s="15">
        <v>4.0142854462274702</v>
      </c>
      <c r="S560" s="15">
        <v>2.2350699999999999</v>
      </c>
      <c r="T560" s="15">
        <v>7.6643674506000003E-4</v>
      </c>
      <c r="U560" s="15">
        <v>0</v>
      </c>
      <c r="V560" s="15">
        <v>5.9818563102539996E-2</v>
      </c>
      <c r="W560" s="15">
        <v>5.4198026972100003E-3</v>
      </c>
      <c r="X560" s="15">
        <v>1.1394542094831301</v>
      </c>
      <c r="Y560" s="15">
        <v>6.6023051038739997E-2</v>
      </c>
      <c r="Z560" s="15">
        <v>0.27301571768673</v>
      </c>
      <c r="AA560" s="15">
        <v>0</v>
      </c>
      <c r="AB560" s="15">
        <v>1.3722867435359999E-2</v>
      </c>
      <c r="AC560" s="15">
        <v>2.3668296627210001E-2</v>
      </c>
      <c r="AD560" s="15">
        <v>6.6366487694502601</v>
      </c>
      <c r="AE560" s="15">
        <v>1.9192525596335723</v>
      </c>
      <c r="AF560" s="15">
        <v>9.2739125139387344</v>
      </c>
      <c r="AG560" s="15">
        <v>1.7604956795279987</v>
      </c>
      <c r="AH560" s="15">
        <v>9.7759077927667887E-2</v>
      </c>
      <c r="AI560" s="15">
        <v>2.3253665002538213</v>
      </c>
      <c r="AJ560" s="15">
        <v>2.7070957539592582E-2</v>
      </c>
      <c r="AK560" s="15">
        <v>3.7978438307987501</v>
      </c>
      <c r="AL560" s="15">
        <v>0.12214023300101577</v>
      </c>
      <c r="AM560" s="15">
        <v>0.44873864737884828</v>
      </c>
    </row>
    <row r="561" spans="1:39" x14ac:dyDescent="0.25">
      <c r="A561" s="13">
        <v>26279</v>
      </c>
      <c r="B561" s="13" t="s">
        <v>195</v>
      </c>
      <c r="C561" s="13" t="s">
        <v>80</v>
      </c>
      <c r="D561" s="13">
        <v>525000</v>
      </c>
      <c r="E561" s="13">
        <v>167270</v>
      </c>
      <c r="F561" s="13">
        <v>1</v>
      </c>
      <c r="G561" s="14">
        <v>1.4606860000000002</v>
      </c>
      <c r="H561" s="15">
        <v>20.317070000000001</v>
      </c>
      <c r="I561" s="15">
        <v>39.00891</v>
      </c>
      <c r="J561" s="15">
        <v>14.40625</v>
      </c>
      <c r="K561" s="16">
        <v>20</v>
      </c>
      <c r="L561" s="15">
        <v>1.8851100000000001</v>
      </c>
      <c r="M561" s="15">
        <v>1.3613900000000001</v>
      </c>
      <c r="N561" s="15">
        <v>3.5411700000000002</v>
      </c>
      <c r="O561" s="15">
        <v>0.82038999999999995</v>
      </c>
      <c r="P561" s="15">
        <v>4.091312339106E-2</v>
      </c>
      <c r="Q561" s="15">
        <v>1.38790745434008</v>
      </c>
      <c r="R561" s="15">
        <v>2.71572261816867</v>
      </c>
      <c r="S561" s="15">
        <v>1.77223</v>
      </c>
      <c r="T561" s="15">
        <v>5.6570331183000006E-4</v>
      </c>
      <c r="U561" s="15">
        <v>0</v>
      </c>
      <c r="V561" s="15">
        <v>7.9253209137990013E-2</v>
      </c>
      <c r="W561" s="15">
        <v>1.4963765022600001E-3</v>
      </c>
      <c r="X561" s="15">
        <v>0.81216747084857999</v>
      </c>
      <c r="Y561" s="15">
        <v>7.2063302529569995E-2</v>
      </c>
      <c r="Z561" s="15">
        <v>0.19421872089698999</v>
      </c>
      <c r="AA561" s="15">
        <v>0</v>
      </c>
      <c r="AB561" s="15">
        <v>1.4671789119720001E-2</v>
      </c>
      <c r="AC561" s="15">
        <v>1.689810537918E-2</v>
      </c>
      <c r="AD561" s="15">
        <v>5.6009189994652502</v>
      </c>
      <c r="AE561" s="15">
        <v>2.2048497802246354</v>
      </c>
      <c r="AF561" s="15">
        <v>10.653930805273598</v>
      </c>
      <c r="AG561" s="15">
        <v>0.67898316227488187</v>
      </c>
      <c r="AH561" s="15">
        <v>3.5124924449615159E-2</v>
      </c>
      <c r="AI561" s="15">
        <v>1.6287058395892149</v>
      </c>
      <c r="AJ561" s="15">
        <v>2.0720935765543222E-2</v>
      </c>
      <c r="AK561" s="15">
        <v>2.9069853901713829</v>
      </c>
      <c r="AL561" s="15">
        <v>4.8658727701919917E-2</v>
      </c>
      <c r="AM561" s="15">
        <v>0.51388043454920618</v>
      </c>
    </row>
    <row r="562" spans="1:39" x14ac:dyDescent="0.25">
      <c r="A562" s="13">
        <v>26429</v>
      </c>
      <c r="B562" s="13" t="s">
        <v>158</v>
      </c>
      <c r="C562" s="13" t="s">
        <v>80</v>
      </c>
      <c r="D562" s="13">
        <v>527600</v>
      </c>
      <c r="E562" s="13">
        <v>181860</v>
      </c>
      <c r="F562" s="13">
        <v>1</v>
      </c>
      <c r="G562" s="14">
        <v>0.31948700000000002</v>
      </c>
      <c r="H562" s="15">
        <v>52.256369999999997</v>
      </c>
      <c r="I562" s="15">
        <v>123.44667</v>
      </c>
      <c r="J562" s="15">
        <v>31.75592</v>
      </c>
      <c r="K562" s="16">
        <v>48</v>
      </c>
      <c r="L562" s="15">
        <v>1.77386</v>
      </c>
      <c r="M562" s="15">
        <v>1.32586</v>
      </c>
      <c r="N562" s="15">
        <v>3.7480600000000002</v>
      </c>
      <c r="O562" s="15">
        <v>1.2620199999999999</v>
      </c>
      <c r="P562" s="15">
        <v>2.939832372123E-2</v>
      </c>
      <c r="Q562" s="15">
        <v>13.416146749384559</v>
      </c>
      <c r="R562" s="15">
        <v>4.8934248897991504</v>
      </c>
      <c r="S562" s="15">
        <v>4.1574799999999996</v>
      </c>
      <c r="T562" s="15">
        <v>7.6643674506000003E-4</v>
      </c>
      <c r="U562" s="15">
        <v>0</v>
      </c>
      <c r="V562" s="15">
        <v>4.2664978808340005E-2</v>
      </c>
      <c r="W562" s="15">
        <v>3.4307168588399999E-3</v>
      </c>
      <c r="X562" s="15">
        <v>1.7404866055616099</v>
      </c>
      <c r="Y562" s="15">
        <v>2.8321662579360002E-2</v>
      </c>
      <c r="Z562" s="15">
        <v>2.6002461485796298</v>
      </c>
      <c r="AA562" s="15">
        <v>0</v>
      </c>
      <c r="AB562" s="15">
        <v>5.7665240818800005E-3</v>
      </c>
      <c r="AC562" s="15">
        <v>2.8084432158270001E-2</v>
      </c>
      <c r="AD562" s="15">
        <v>17.200391681130448</v>
      </c>
      <c r="AE562" s="15">
        <v>4.7650923850653957</v>
      </c>
      <c r="AF562" s="15">
        <v>25.1593267191945</v>
      </c>
      <c r="AG562" s="15">
        <v>8.5390246933214247</v>
      </c>
      <c r="AH562" s="15">
        <v>0.32275604043725153</v>
      </c>
      <c r="AI562" s="15">
        <v>8.9558608485968261</v>
      </c>
      <c r="AJ562" s="15">
        <v>6.1862059091162581E-2</v>
      </c>
      <c r="AK562" s="15">
        <v>11.24937580290851</v>
      </c>
      <c r="AL562" s="15">
        <v>0.3145263763247611</v>
      </c>
      <c r="AM562" s="15">
        <v>11.822475075060195</v>
      </c>
    </row>
    <row r="563" spans="1:39" x14ac:dyDescent="0.25">
      <c r="A563" s="13">
        <v>26430</v>
      </c>
      <c r="B563" s="13" t="s">
        <v>93</v>
      </c>
      <c r="C563" s="13" t="s">
        <v>80</v>
      </c>
      <c r="D563" s="13">
        <v>531300</v>
      </c>
      <c r="E563" s="13">
        <v>181580</v>
      </c>
      <c r="F563" s="13">
        <v>1</v>
      </c>
      <c r="G563" s="14">
        <v>0.44698499999999997</v>
      </c>
      <c r="H563" s="15">
        <v>61.888469999999998</v>
      </c>
      <c r="I563" s="15">
        <v>101.99395</v>
      </c>
      <c r="J563" s="15">
        <v>35.889380000000003</v>
      </c>
      <c r="K563" s="16">
        <v>40</v>
      </c>
      <c r="L563" s="15">
        <v>1.762</v>
      </c>
      <c r="M563" s="15">
        <v>1.3169999999999999</v>
      </c>
      <c r="N563" s="15">
        <v>3.7229999999999999</v>
      </c>
      <c r="O563" s="15">
        <v>2.5842700000000001</v>
      </c>
      <c r="P563" s="15">
        <v>0.13255705990752001</v>
      </c>
      <c r="Q563" s="15">
        <v>23.33809012954665</v>
      </c>
      <c r="R563" s="15">
        <v>3.3398576075625299</v>
      </c>
      <c r="S563" s="15">
        <v>5.5146300000000004</v>
      </c>
      <c r="T563" s="15">
        <v>1.1679036115200001E-3</v>
      </c>
      <c r="U563" s="15">
        <v>0</v>
      </c>
      <c r="V563" s="15">
        <v>2.399676951795E-2</v>
      </c>
      <c r="W563" s="15">
        <v>5.4198026972100003E-3</v>
      </c>
      <c r="X563" s="15">
        <v>2.67398831255076</v>
      </c>
      <c r="Y563" s="15">
        <v>2.5949358368460001E-2</v>
      </c>
      <c r="Z563" s="15">
        <v>0.87384738033198006</v>
      </c>
      <c r="AA563" s="15">
        <v>0</v>
      </c>
      <c r="AB563" s="15">
        <v>5.0730813125400001E-3</v>
      </c>
      <c r="AC563" s="15">
        <v>2.1788701752419998E-2</v>
      </c>
      <c r="AD563" s="15">
        <v>16.545836452355282</v>
      </c>
      <c r="AE563" s="15">
        <v>1.9014954184525175</v>
      </c>
      <c r="AF563" s="15">
        <v>10.039751723982951</v>
      </c>
      <c r="AG563" s="15">
        <v>2.3483692705159163</v>
      </c>
      <c r="AH563" s="15">
        <v>1.6165244833317004E-2</v>
      </c>
      <c r="AI563" s="15">
        <v>14.942421642155178</v>
      </c>
      <c r="AJ563" s="15">
        <v>2.0576142174572744E-2</v>
      </c>
      <c r="AK563" s="15">
        <v>3.7416917460626649</v>
      </c>
      <c r="AL563" s="15">
        <v>0.19602873379593722</v>
      </c>
      <c r="AM563" s="15">
        <v>6.8989800780269546</v>
      </c>
    </row>
    <row r="564" spans="1:39" x14ac:dyDescent="0.25">
      <c r="A564" s="13">
        <v>26432</v>
      </c>
      <c r="B564" s="13" t="s">
        <v>149</v>
      </c>
      <c r="C564" s="13" t="s">
        <v>80</v>
      </c>
      <c r="D564" s="13">
        <v>527000</v>
      </c>
      <c r="E564" s="13">
        <v>180830</v>
      </c>
      <c r="F564" s="13">
        <v>1</v>
      </c>
      <c r="G564" s="14">
        <v>1.5096589999999999</v>
      </c>
      <c r="H564" s="15">
        <v>39.696309999999997</v>
      </c>
      <c r="I564" s="15">
        <v>84.980490000000003</v>
      </c>
      <c r="J564" s="15">
        <v>25.599499999999999</v>
      </c>
      <c r="K564" s="16">
        <v>36</v>
      </c>
      <c r="L564" s="15">
        <v>1.77386</v>
      </c>
      <c r="M564" s="15">
        <v>1.32586</v>
      </c>
      <c r="N564" s="15">
        <v>3.7480600000000002</v>
      </c>
      <c r="O564" s="15">
        <v>1.3559000000000001</v>
      </c>
      <c r="P564" s="15">
        <v>3.4544399009489996E-2</v>
      </c>
      <c r="Q564" s="15">
        <v>9.4815707246433298</v>
      </c>
      <c r="R564" s="15">
        <v>3.5194957818094501</v>
      </c>
      <c r="S564" s="15">
        <v>3.2592599999999998</v>
      </c>
      <c r="T564" s="15">
        <v>5.8395180576000004E-4</v>
      </c>
      <c r="U564" s="15">
        <v>0</v>
      </c>
      <c r="V564" s="15">
        <v>4.6460665545780003E-2</v>
      </c>
      <c r="W564" s="15">
        <v>3.4124683649099999E-3</v>
      </c>
      <c r="X564" s="15">
        <v>1.2923948371104599</v>
      </c>
      <c r="Y564" s="15">
        <v>3.0237754442010004E-2</v>
      </c>
      <c r="Z564" s="15">
        <v>1.58373204270291</v>
      </c>
      <c r="AA564" s="15">
        <v>0</v>
      </c>
      <c r="AB564" s="15">
        <v>6.0949969726200003E-3</v>
      </c>
      <c r="AC564" s="15">
        <v>2.0693792116620001E-2</v>
      </c>
      <c r="AD564" s="15">
        <v>12.21417319969725</v>
      </c>
      <c r="AE564" s="15">
        <v>1.8469139644592079</v>
      </c>
      <c r="AF564" s="15">
        <v>9.7515657827973605</v>
      </c>
      <c r="AG564" s="15">
        <v>2.6525778729585965</v>
      </c>
      <c r="AH564" s="15">
        <v>4.9215610179180629E-2</v>
      </c>
      <c r="AI564" s="15">
        <v>10.271062751583308</v>
      </c>
      <c r="AJ564" s="15">
        <v>2.8007470921939729E-2</v>
      </c>
      <c r="AK564" s="15">
        <v>5.0930500911008609</v>
      </c>
      <c r="AL564" s="15">
        <v>0.19850706741335072</v>
      </c>
      <c r="AM564" s="15">
        <v>15.393279388586205</v>
      </c>
    </row>
    <row r="565" spans="1:39" x14ac:dyDescent="0.25">
      <c r="A565" s="13">
        <v>26433</v>
      </c>
      <c r="B565" s="13" t="s">
        <v>187</v>
      </c>
      <c r="C565" s="13" t="s">
        <v>80</v>
      </c>
      <c r="D565" s="13">
        <v>523600</v>
      </c>
      <c r="E565" s="13">
        <v>179900</v>
      </c>
      <c r="F565" s="13">
        <v>1</v>
      </c>
      <c r="G565" s="14">
        <v>0.43054099999999995</v>
      </c>
      <c r="H565" s="15">
        <v>36.527500000000003</v>
      </c>
      <c r="I565" s="15">
        <v>67.505160000000004</v>
      </c>
      <c r="J565" s="15">
        <v>23.898540000000001</v>
      </c>
      <c r="K565" s="16">
        <v>30</v>
      </c>
      <c r="L565" s="15">
        <v>1.91717</v>
      </c>
      <c r="M565" s="15">
        <v>1.3845400000000001</v>
      </c>
      <c r="N565" s="15">
        <v>3.6013999999999999</v>
      </c>
      <c r="O565" s="15">
        <v>1.1297600000000001</v>
      </c>
      <c r="P565" s="15">
        <v>1.9197415614359999E-2</v>
      </c>
      <c r="Q565" s="15">
        <v>4.9965836259854406</v>
      </c>
      <c r="R565" s="15">
        <v>5.0266753924760108</v>
      </c>
      <c r="S565" s="15">
        <v>2.9254899999999999</v>
      </c>
      <c r="T565" s="15">
        <v>1.6423644537000003E-4</v>
      </c>
      <c r="U565" s="15">
        <v>0</v>
      </c>
      <c r="V565" s="15">
        <v>7.6077971194169994E-2</v>
      </c>
      <c r="W565" s="15">
        <v>0.35049882291350998</v>
      </c>
      <c r="X565" s="15">
        <v>1.9681730643262201</v>
      </c>
      <c r="Y565" s="15">
        <v>5.0347594752869998E-2</v>
      </c>
      <c r="Z565" s="15">
        <v>1.6566165274593301</v>
      </c>
      <c r="AA565" s="15">
        <v>0</v>
      </c>
      <c r="AB565" s="15">
        <v>7.4453855234400011E-3</v>
      </c>
      <c r="AC565" s="15">
        <v>2.6843534571030003E-2</v>
      </c>
      <c r="AD565" s="15">
        <v>11.390527426166701</v>
      </c>
      <c r="AE565" s="15">
        <v>2.3358191020105257</v>
      </c>
      <c r="AF565" s="15">
        <v>12.039958309331418</v>
      </c>
      <c r="AG565" s="15">
        <v>2.1522837265887822</v>
      </c>
      <c r="AH565" s="15">
        <v>9.1940173821370944E-2</v>
      </c>
      <c r="AI565" s="15">
        <v>6.9842241569473265</v>
      </c>
      <c r="AJ565" s="15">
        <v>3.3862359835514978E-2</v>
      </c>
      <c r="AK565" s="15">
        <v>5.6135343363268122</v>
      </c>
      <c r="AL565" s="15">
        <v>8.2863415211361632E-2</v>
      </c>
      <c r="AM565" s="15">
        <v>1.6431744199268865</v>
      </c>
    </row>
    <row r="566" spans="1:39" x14ac:dyDescent="0.25">
      <c r="A566" s="13">
        <v>26434</v>
      </c>
      <c r="B566" s="13" t="s">
        <v>93</v>
      </c>
      <c r="C566" s="13" t="s">
        <v>80</v>
      </c>
      <c r="D566" s="13">
        <v>515000</v>
      </c>
      <c r="E566" s="13">
        <v>183145</v>
      </c>
      <c r="F566" s="13">
        <v>1</v>
      </c>
      <c r="G566" s="14">
        <v>4.4655579999999997</v>
      </c>
      <c r="H566" s="15">
        <v>27.277090000000001</v>
      </c>
      <c r="I566" s="15">
        <v>65.12791</v>
      </c>
      <c r="J566" s="15">
        <v>18.561699999999998</v>
      </c>
      <c r="K566" s="16">
        <v>30</v>
      </c>
      <c r="L566" s="15">
        <v>1.9384300000000001</v>
      </c>
      <c r="M566" s="15">
        <v>1.3998900000000001</v>
      </c>
      <c r="N566" s="15">
        <v>3.64133</v>
      </c>
      <c r="O566" s="15">
        <v>0.90112999999999999</v>
      </c>
      <c r="P566" s="15">
        <v>5.1041037522209995E-2</v>
      </c>
      <c r="Q566" s="15">
        <v>1.41591889252263</v>
      </c>
      <c r="R566" s="15">
        <v>2.5135658024121299</v>
      </c>
      <c r="S566" s="15">
        <v>2.1370300000000002</v>
      </c>
      <c r="T566" s="15">
        <v>4.7446084217999995E-4</v>
      </c>
      <c r="U566" s="15">
        <v>0</v>
      </c>
      <c r="V566" s="15">
        <v>7.1150877833069989E-2</v>
      </c>
      <c r="W566" s="15">
        <v>1.5093146844563701</v>
      </c>
      <c r="X566" s="15">
        <v>1.5813962354798701</v>
      </c>
      <c r="Y566" s="15">
        <v>0.13450964875803001</v>
      </c>
      <c r="Z566" s="15">
        <v>2.1837790201091702</v>
      </c>
      <c r="AA566" s="15">
        <v>0</v>
      </c>
      <c r="AB566" s="15">
        <v>1.3449140026409999E-2</v>
      </c>
      <c r="AC566" s="15">
        <v>1.6222911103770003E-2</v>
      </c>
      <c r="AD566" s="15">
        <v>7.7684568599767196</v>
      </c>
      <c r="AE566" s="15">
        <v>3.9970281305156647</v>
      </c>
      <c r="AF566" s="15">
        <v>19.313815168354644</v>
      </c>
      <c r="AG566" s="15">
        <v>4.3121621876839429</v>
      </c>
      <c r="AH566" s="15">
        <v>0.72345039448422666</v>
      </c>
      <c r="AI566" s="15">
        <v>1.3450296565160347</v>
      </c>
      <c r="AJ566" s="15">
        <v>4.9870461399643969E-2</v>
      </c>
      <c r="AK566" s="15">
        <v>6.996436084269205</v>
      </c>
      <c r="AL566" s="15">
        <v>8.204598958025501E-2</v>
      </c>
      <c r="AM566" s="15">
        <v>1.0309819271963852</v>
      </c>
    </row>
    <row r="567" spans="1:39" x14ac:dyDescent="0.25">
      <c r="A567" s="13">
        <v>26461</v>
      </c>
      <c r="B567" s="13" t="s">
        <v>96</v>
      </c>
      <c r="C567" s="13" t="s">
        <v>80</v>
      </c>
      <c r="D567" s="13">
        <v>512000</v>
      </c>
      <c r="E567" s="13">
        <v>198900</v>
      </c>
      <c r="F567" s="13">
        <v>1</v>
      </c>
      <c r="G567" s="14">
        <v>1.2467450000000002</v>
      </c>
      <c r="H567" s="15">
        <v>21.622060000000001</v>
      </c>
      <c r="I567" s="15">
        <v>43.511299999999999</v>
      </c>
      <c r="J567" s="15">
        <v>15.347899999999999</v>
      </c>
      <c r="K567" s="16">
        <v>22</v>
      </c>
      <c r="L567" s="15">
        <v>2.2077100000000001</v>
      </c>
      <c r="M567" s="15">
        <v>1.5075799999999999</v>
      </c>
      <c r="N567" s="15">
        <v>3.48576</v>
      </c>
      <c r="O567" s="15">
        <v>0.42901</v>
      </c>
      <c r="P567" s="15">
        <v>0.12241089728244001</v>
      </c>
      <c r="Q567" s="15">
        <v>0.59086798495947002</v>
      </c>
      <c r="R567" s="15">
        <v>1.13527530437316</v>
      </c>
      <c r="S567" s="15">
        <v>1.3173299999999999</v>
      </c>
      <c r="T567" s="15">
        <v>1.2773945751E-4</v>
      </c>
      <c r="U567" s="15">
        <v>0</v>
      </c>
      <c r="V567" s="15">
        <v>0</v>
      </c>
      <c r="W567" s="15">
        <v>0</v>
      </c>
      <c r="X567" s="15">
        <v>0.93709666029336003</v>
      </c>
      <c r="Y567" s="15">
        <v>4.5055531513170002E-2</v>
      </c>
      <c r="Z567" s="15">
        <v>0.62263861289160005</v>
      </c>
      <c r="AA567" s="15">
        <v>0</v>
      </c>
      <c r="AB567" s="15">
        <v>9.08774997714E-3</v>
      </c>
      <c r="AC567" s="15">
        <v>1.02191566008E-2</v>
      </c>
      <c r="AD567" s="15">
        <v>9.20187605817822</v>
      </c>
      <c r="AE567" s="15">
        <v>2.8399161273499209</v>
      </c>
      <c r="AF567" s="15">
        <v>13.245127167703654</v>
      </c>
      <c r="AG567" s="15">
        <v>0.91352063601168887</v>
      </c>
      <c r="AH567" s="15">
        <v>0.16340708296112849</v>
      </c>
      <c r="AI567" s="15">
        <v>0.41600494268451971</v>
      </c>
      <c r="AJ567" s="15">
        <v>3.4116374398281239E-2</v>
      </c>
      <c r="AK567" s="15">
        <v>4.2392821147715418</v>
      </c>
      <c r="AL567" s="15">
        <v>3.786555411926841E-2</v>
      </c>
      <c r="AM567" s="15">
        <v>0</v>
      </c>
    </row>
    <row r="568" spans="1:39" x14ac:dyDescent="0.25">
      <c r="A568" s="13">
        <v>26463</v>
      </c>
      <c r="B568" s="13" t="s">
        <v>96</v>
      </c>
      <c r="C568" s="13" t="s">
        <v>80</v>
      </c>
      <c r="D568" s="13">
        <v>523000</v>
      </c>
      <c r="E568" s="13">
        <v>188400</v>
      </c>
      <c r="F568" s="13">
        <v>1</v>
      </c>
      <c r="G568" s="14">
        <v>1.0904590000000001</v>
      </c>
      <c r="H568" s="15">
        <v>31.37481</v>
      </c>
      <c r="I568" s="15">
        <v>67.283050000000003</v>
      </c>
      <c r="J568" s="15">
        <v>20.900739999999999</v>
      </c>
      <c r="K568" s="16">
        <v>30</v>
      </c>
      <c r="L568" s="15">
        <v>1.7940499999999999</v>
      </c>
      <c r="M568" s="15">
        <v>1.3409599999999999</v>
      </c>
      <c r="N568" s="15">
        <v>3.7907299999999999</v>
      </c>
      <c r="O568" s="15">
        <v>0.84577999999999998</v>
      </c>
      <c r="P568" s="15">
        <v>2.284711440036E-2</v>
      </c>
      <c r="Q568" s="15">
        <v>2.6561412854872199</v>
      </c>
      <c r="R568" s="15">
        <v>3.6112127123016298</v>
      </c>
      <c r="S568" s="15">
        <v>2.42686</v>
      </c>
      <c r="T568" s="15">
        <v>2.1898192716000002E-4</v>
      </c>
      <c r="U568" s="15">
        <v>0</v>
      </c>
      <c r="V568" s="15">
        <v>0</v>
      </c>
      <c r="W568" s="15">
        <v>0.37079114816367004</v>
      </c>
      <c r="X568" s="15">
        <v>1.25624457063513</v>
      </c>
      <c r="Y568" s="15">
        <v>7.980066395589E-2</v>
      </c>
      <c r="Z568" s="15">
        <v>3.1511864288202602</v>
      </c>
      <c r="AA568" s="15">
        <v>0</v>
      </c>
      <c r="AB568" s="15">
        <v>1.399659484431E-2</v>
      </c>
      <c r="AC568" s="15">
        <v>1.917916712043E-2</v>
      </c>
      <c r="AD568" s="15">
        <v>9.9947913679306506</v>
      </c>
      <c r="AE568" s="15">
        <v>3.9507742836310205</v>
      </c>
      <c r="AF568" s="15">
        <v>19.090314552300651</v>
      </c>
      <c r="AG568" s="15">
        <v>2.5369375458770249</v>
      </c>
      <c r="AH568" s="15">
        <v>0.33362428048022408</v>
      </c>
      <c r="AI568" s="15">
        <v>2.3574656226408686</v>
      </c>
      <c r="AJ568" s="15">
        <v>4.5890436487603735E-2</v>
      </c>
      <c r="AK568" s="15">
        <v>6.4380696860171218</v>
      </c>
      <c r="AL568" s="15">
        <v>8.1711382307958061E-2</v>
      </c>
      <c r="AM568" s="15">
        <v>1.0734522102575408</v>
      </c>
    </row>
    <row r="569" spans="1:39" x14ac:dyDescent="0.25">
      <c r="A569" s="13">
        <v>26464</v>
      </c>
      <c r="B569" s="13" t="s">
        <v>96</v>
      </c>
      <c r="C569" s="13" t="s">
        <v>80</v>
      </c>
      <c r="D569" s="13">
        <v>527910</v>
      </c>
      <c r="E569" s="13">
        <v>182000</v>
      </c>
      <c r="F569" s="13">
        <v>1</v>
      </c>
      <c r="G569" s="14">
        <v>0.41287999999999997</v>
      </c>
      <c r="H569" s="15">
        <v>52.256369999999997</v>
      </c>
      <c r="I569" s="15">
        <v>67.614620000000002</v>
      </c>
      <c r="J569" s="15">
        <v>31.75592</v>
      </c>
      <c r="K569" s="16">
        <v>32</v>
      </c>
      <c r="L569" s="15">
        <v>1.77386</v>
      </c>
      <c r="M569" s="15">
        <v>1.32586</v>
      </c>
      <c r="N569" s="15">
        <v>3.7480600000000002</v>
      </c>
      <c r="O569" s="15">
        <v>1.2620199999999999</v>
      </c>
      <c r="P569" s="15">
        <v>2.939832372123E-2</v>
      </c>
      <c r="Q569" s="15">
        <v>13.416146749384559</v>
      </c>
      <c r="R569" s="15">
        <v>4.8934248897991504</v>
      </c>
      <c r="S569" s="15">
        <v>4.1574799999999996</v>
      </c>
      <c r="T569" s="15">
        <v>7.6643674506000003E-4</v>
      </c>
      <c r="U569" s="15">
        <v>0</v>
      </c>
      <c r="V569" s="15">
        <v>4.2664978808340005E-2</v>
      </c>
      <c r="W569" s="15">
        <v>3.4307168588399999E-3</v>
      </c>
      <c r="X569" s="15">
        <v>1.7404866055616099</v>
      </c>
      <c r="Y569" s="15">
        <v>2.8321662579360002E-2</v>
      </c>
      <c r="Z569" s="15">
        <v>2.6002461485796298</v>
      </c>
      <c r="AA569" s="15">
        <v>0</v>
      </c>
      <c r="AB569" s="15">
        <v>5.7665240818800005E-3</v>
      </c>
      <c r="AC569" s="15">
        <v>2.8084432158270001E-2</v>
      </c>
      <c r="AD569" s="15">
        <v>17.200391681130448</v>
      </c>
      <c r="AE569" s="15">
        <v>1.0864311171659198</v>
      </c>
      <c r="AF569" s="15">
        <v>5.5999993087560131</v>
      </c>
      <c r="AG569" s="15">
        <v>0.93306676050005921</v>
      </c>
      <c r="AH569" s="15">
        <v>5.2192817991894264E-2</v>
      </c>
      <c r="AI569" s="15">
        <v>4.9680148159605118</v>
      </c>
      <c r="AJ569" s="15">
        <v>9.5477527933743485E-3</v>
      </c>
      <c r="AK569" s="15">
        <v>1.5827791802080717</v>
      </c>
      <c r="AL569" s="15">
        <v>6.3750851431147157E-2</v>
      </c>
      <c r="AM569" s="15">
        <v>1.062467395193015</v>
      </c>
    </row>
    <row r="570" spans="1:39" x14ac:dyDescent="0.25">
      <c r="A570" s="13">
        <v>26465</v>
      </c>
      <c r="B570" s="13" t="s">
        <v>96</v>
      </c>
      <c r="C570" s="13" t="s">
        <v>80</v>
      </c>
      <c r="D570" s="13">
        <v>528030</v>
      </c>
      <c r="E570" s="13">
        <v>181100</v>
      </c>
      <c r="F570" s="13">
        <v>1</v>
      </c>
      <c r="G570" s="14">
        <v>0.153445</v>
      </c>
      <c r="H570" s="15">
        <v>56.216320000000003</v>
      </c>
      <c r="I570" s="15">
        <v>86.975880000000004</v>
      </c>
      <c r="J570" s="15">
        <v>33.452129999999997</v>
      </c>
      <c r="K570" s="16">
        <v>36</v>
      </c>
      <c r="L570" s="15">
        <v>1.77386</v>
      </c>
      <c r="M570" s="15">
        <v>1.32586</v>
      </c>
      <c r="N570" s="15">
        <v>3.7480600000000002</v>
      </c>
      <c r="O570" s="15">
        <v>1.31979</v>
      </c>
      <c r="P570" s="15">
        <v>3.748240653222E-2</v>
      </c>
      <c r="Q570" s="15">
        <v>18.53003169435204</v>
      </c>
      <c r="R570" s="15">
        <v>4.3148928867363603</v>
      </c>
      <c r="S570" s="15">
        <v>4.7657600000000002</v>
      </c>
      <c r="T570" s="15">
        <v>6.7519427540999998E-4</v>
      </c>
      <c r="U570" s="15">
        <v>0</v>
      </c>
      <c r="V570" s="15">
        <v>3.8413079722649998E-2</v>
      </c>
      <c r="W570" s="15">
        <v>3.7774382435099996E-3</v>
      </c>
      <c r="X570" s="15">
        <v>2.9115107095436401</v>
      </c>
      <c r="Y570" s="15">
        <v>2.7609971316089998E-2</v>
      </c>
      <c r="Z570" s="15">
        <v>1.60499153813136</v>
      </c>
      <c r="AA570" s="15">
        <v>0</v>
      </c>
      <c r="AB570" s="15">
        <v>5.5840391425799997E-3</v>
      </c>
      <c r="AC570" s="15">
        <v>2.401501801188E-2</v>
      </c>
      <c r="AD570" s="15">
        <v>15.784016576259571</v>
      </c>
      <c r="AE570" s="15">
        <v>1.4136908749872854</v>
      </c>
      <c r="AF570" s="15">
        <v>7.4641806977811465</v>
      </c>
      <c r="AG570" s="15">
        <v>1.5482252190346124</v>
      </c>
      <c r="AH570" s="15">
        <v>4.7173624174586676E-2</v>
      </c>
      <c r="AI570" s="15">
        <v>12.9418499950688</v>
      </c>
      <c r="AJ570" s="15">
        <v>1.3743329491672661E-2</v>
      </c>
      <c r="AK570" s="15">
        <v>2.4991712288010084</v>
      </c>
      <c r="AL570" s="15">
        <v>6.1269293717700367E-2</v>
      </c>
      <c r="AM570" s="15">
        <v>4.7702557369431817</v>
      </c>
    </row>
    <row r="571" spans="1:39" x14ac:dyDescent="0.25">
      <c r="A571" s="13">
        <v>26641</v>
      </c>
      <c r="B571" s="13" t="s">
        <v>97</v>
      </c>
      <c r="C571" s="13" t="s">
        <v>80</v>
      </c>
      <c r="D571" s="13">
        <v>533400</v>
      </c>
      <c r="E571" s="13">
        <v>179400</v>
      </c>
      <c r="F571" s="13">
        <v>1</v>
      </c>
      <c r="G571" s="14">
        <v>0.31520900000000002</v>
      </c>
      <c r="H571" s="15">
        <v>38.093890000000002</v>
      </c>
      <c r="I571" s="15">
        <v>61.943519999999999</v>
      </c>
      <c r="J571" s="15">
        <v>24.74381</v>
      </c>
      <c r="K571" s="16">
        <v>28</v>
      </c>
      <c r="L571" s="15">
        <v>1.8934899999999999</v>
      </c>
      <c r="M571" s="15">
        <v>1.36744</v>
      </c>
      <c r="N571" s="15">
        <v>3.5569099999999998</v>
      </c>
      <c r="O571" s="15">
        <v>1.42631</v>
      </c>
      <c r="P571" s="15">
        <v>0.13618851019959</v>
      </c>
      <c r="Q571" s="15">
        <v>8.0332790038888806</v>
      </c>
      <c r="R571" s="15">
        <v>3.8076942464459402</v>
      </c>
      <c r="S571" s="15">
        <v>3.3143600000000002</v>
      </c>
      <c r="T571" s="15">
        <v>1.8613463808600003E-3</v>
      </c>
      <c r="U571" s="15">
        <v>0</v>
      </c>
      <c r="V571" s="15">
        <v>1.383235839894E-2</v>
      </c>
      <c r="W571" s="15">
        <v>7.81035540204E-3</v>
      </c>
      <c r="X571" s="15">
        <v>1.48237990741569</v>
      </c>
      <c r="Y571" s="15">
        <v>3.2190343292519998E-2</v>
      </c>
      <c r="Z571" s="15">
        <v>0.55365930583620004</v>
      </c>
      <c r="AA571" s="15">
        <v>0</v>
      </c>
      <c r="AB571" s="15">
        <v>6.2957304058499997E-3</v>
      </c>
      <c r="AC571" s="15">
        <v>2.9617305648390005E-2</v>
      </c>
      <c r="AD571" s="15">
        <v>12.430545592225259</v>
      </c>
      <c r="AE571" s="15">
        <v>1.8036090461811074</v>
      </c>
      <c r="AF571" s="15">
        <v>9.2966864187651854</v>
      </c>
      <c r="AG571" s="15">
        <v>2.3648502613456186</v>
      </c>
      <c r="AH571" s="15">
        <v>8.2539935178475923E-2</v>
      </c>
      <c r="AI571" s="15">
        <v>3.0749461474338382</v>
      </c>
      <c r="AJ571" s="15">
        <v>3.4037263305085719E-2</v>
      </c>
      <c r="AK571" s="15">
        <v>5.6425289674377908</v>
      </c>
      <c r="AL571" s="15">
        <v>0.13330550337032621</v>
      </c>
      <c r="AM571" s="15">
        <v>1.4171264569825657</v>
      </c>
    </row>
    <row r="572" spans="1:39" x14ac:dyDescent="0.25">
      <c r="A572" s="13">
        <v>26643</v>
      </c>
      <c r="B572" s="13" t="s">
        <v>204</v>
      </c>
      <c r="C572" s="13" t="s">
        <v>80</v>
      </c>
      <c r="D572" s="13">
        <v>539200</v>
      </c>
      <c r="E572" s="13">
        <v>179300</v>
      </c>
      <c r="F572" s="13">
        <v>1</v>
      </c>
      <c r="G572" s="14">
        <v>2.4486810000000001</v>
      </c>
      <c r="H572" s="15">
        <v>26.739930000000001</v>
      </c>
      <c r="I572" s="15">
        <v>72.926959999999994</v>
      </c>
      <c r="J572" s="15">
        <v>18.323910000000001</v>
      </c>
      <c r="K572" s="16">
        <v>33</v>
      </c>
      <c r="L572" s="15">
        <v>1.7407999999999999</v>
      </c>
      <c r="M572" s="15">
        <v>1.30115</v>
      </c>
      <c r="N572" s="15">
        <v>3.67821</v>
      </c>
      <c r="O572" s="15">
        <v>1.6275299999999999</v>
      </c>
      <c r="P572" s="15">
        <v>0.13363372104939</v>
      </c>
      <c r="Q572" s="15">
        <v>2.8221113377805698</v>
      </c>
      <c r="R572" s="15">
        <v>2.34735851969769</v>
      </c>
      <c r="S572" s="15">
        <v>2.38137</v>
      </c>
      <c r="T572" s="15">
        <v>3.096769419921E-2</v>
      </c>
      <c r="U572" s="15">
        <v>0</v>
      </c>
      <c r="V572" s="15">
        <v>0</v>
      </c>
      <c r="W572" s="15">
        <v>7.5767746797360008E-2</v>
      </c>
      <c r="X572" s="15">
        <v>1.0379743347384001</v>
      </c>
      <c r="Y572" s="15">
        <v>8.0256876304139996E-2</v>
      </c>
      <c r="Z572" s="15">
        <v>0.20726639405694</v>
      </c>
      <c r="AA572" s="15">
        <v>0</v>
      </c>
      <c r="AB572" s="15">
        <v>9.1242469650000008E-3</v>
      </c>
      <c r="AC572" s="15">
        <v>1.917916712043E-2</v>
      </c>
      <c r="AD572" s="15">
        <v>9.2472600625821304</v>
      </c>
      <c r="AE572" s="15">
        <v>3.805196949046469</v>
      </c>
      <c r="AF572" s="15">
        <v>18.386878489041074</v>
      </c>
      <c r="AG572" s="15">
        <v>5.5746826393014093</v>
      </c>
      <c r="AH572" s="15">
        <v>1.004810979768366</v>
      </c>
      <c r="AI572" s="15">
        <v>1.6059429576868425</v>
      </c>
      <c r="AJ572" s="15">
        <v>8.3728845761341042E-2</v>
      </c>
      <c r="AK572" s="15">
        <v>11.746502866384935</v>
      </c>
      <c r="AL572" s="15">
        <v>0.21811933793645363</v>
      </c>
      <c r="AM572" s="15">
        <v>3.7611669350731036</v>
      </c>
    </row>
    <row r="573" spans="1:39" x14ac:dyDescent="0.25">
      <c r="A573" s="13">
        <v>26645</v>
      </c>
      <c r="B573" s="13" t="s">
        <v>99</v>
      </c>
      <c r="C573" s="13" t="s">
        <v>80</v>
      </c>
      <c r="D573" s="13">
        <v>539350</v>
      </c>
      <c r="E573" s="13">
        <v>190330</v>
      </c>
      <c r="F573" s="13">
        <v>1</v>
      </c>
      <c r="G573" s="14">
        <v>0.177088</v>
      </c>
      <c r="H573" s="15">
        <v>27.56945</v>
      </c>
      <c r="I573" s="15">
        <v>61.379240000000003</v>
      </c>
      <c r="J573" s="15">
        <v>18.860220000000002</v>
      </c>
      <c r="K573" s="16">
        <v>29</v>
      </c>
      <c r="L573" s="15">
        <v>1.7655700000000001</v>
      </c>
      <c r="M573" s="15">
        <v>1.3196600000000001</v>
      </c>
      <c r="N573" s="15">
        <v>3.73054</v>
      </c>
      <c r="O573" s="15">
        <v>1.0743100000000001</v>
      </c>
      <c r="P573" s="15">
        <v>0.17350668028644001</v>
      </c>
      <c r="Q573" s="15">
        <v>1.9614576185599799</v>
      </c>
      <c r="R573" s="15">
        <v>3.05870306158302</v>
      </c>
      <c r="S573" s="15">
        <v>2.2525300000000001</v>
      </c>
      <c r="T573" s="15">
        <v>1.93434035658E-3</v>
      </c>
      <c r="U573" s="15">
        <v>0</v>
      </c>
      <c r="V573" s="15">
        <v>0</v>
      </c>
      <c r="W573" s="15">
        <v>1.073011443084E-2</v>
      </c>
      <c r="X573" s="15">
        <v>0.96149489667776999</v>
      </c>
      <c r="Y573" s="15">
        <v>4.4562822177060001E-2</v>
      </c>
      <c r="Z573" s="15">
        <v>0.34701336057288001</v>
      </c>
      <c r="AA573" s="15">
        <v>0</v>
      </c>
      <c r="AB573" s="15">
        <v>8.5767921471000003E-3</v>
      </c>
      <c r="AC573" s="15">
        <v>2.1040513501289999E-2</v>
      </c>
      <c r="AD573" s="15">
        <v>10.83783529050879</v>
      </c>
      <c r="AE573" s="15">
        <v>3.4146520650884904</v>
      </c>
      <c r="AF573" s="15">
        <v>16.499748487096902</v>
      </c>
      <c r="AG573" s="15">
        <v>2.9669984628052495</v>
      </c>
      <c r="AH573" s="15">
        <v>0.53034622207326798</v>
      </c>
      <c r="AI573" s="15">
        <v>1.3321429225558687</v>
      </c>
      <c r="AJ573" s="15">
        <v>4.3137338384967985E-2</v>
      </c>
      <c r="AK573" s="15">
        <v>6.0518315328455259</v>
      </c>
      <c r="AL573" s="15">
        <v>4.4580325631622578E-2</v>
      </c>
      <c r="AM573" s="15">
        <v>2.9263526435181153</v>
      </c>
    </row>
    <row r="574" spans="1:39" x14ac:dyDescent="0.25">
      <c r="A574" s="13">
        <v>26646</v>
      </c>
      <c r="B574" s="13" t="s">
        <v>99</v>
      </c>
      <c r="C574" s="13" t="s">
        <v>80</v>
      </c>
      <c r="D574" s="13">
        <v>535000</v>
      </c>
      <c r="E574" s="13">
        <v>186220</v>
      </c>
      <c r="F574" s="13">
        <v>1</v>
      </c>
      <c r="G574" s="14">
        <v>0.77946999999999989</v>
      </c>
      <c r="H574" s="15">
        <v>26.841740000000001</v>
      </c>
      <c r="I574" s="15">
        <v>60.760210000000001</v>
      </c>
      <c r="J574" s="15">
        <v>18.467400000000001</v>
      </c>
      <c r="K574" s="16">
        <v>28</v>
      </c>
      <c r="L574" s="15">
        <v>1.75749</v>
      </c>
      <c r="M574" s="15">
        <v>1.31362</v>
      </c>
      <c r="N574" s="15">
        <v>3.71347</v>
      </c>
      <c r="O574" s="15">
        <v>1.0528999999999999</v>
      </c>
      <c r="P574" s="15">
        <v>5.0730813125399996E-2</v>
      </c>
      <c r="Q574" s="15">
        <v>3.30146277633381</v>
      </c>
      <c r="R574" s="15">
        <v>3.3851868664846503</v>
      </c>
      <c r="S574" s="15">
        <v>2.9767600000000001</v>
      </c>
      <c r="T574" s="15">
        <v>1.8795948747900003E-3</v>
      </c>
      <c r="U574" s="15">
        <v>0</v>
      </c>
      <c r="V574" s="15">
        <v>0</v>
      </c>
      <c r="W574" s="15">
        <v>9.7811927464800004E-3</v>
      </c>
      <c r="X574" s="15">
        <v>1.1493996386749801</v>
      </c>
      <c r="Y574" s="15">
        <v>3.4708635454859998E-2</v>
      </c>
      <c r="Z574" s="15">
        <v>0.71886292138449004</v>
      </c>
      <c r="AA574" s="15">
        <v>0</v>
      </c>
      <c r="AB574" s="15">
        <v>5.7665240818800005E-3</v>
      </c>
      <c r="AC574" s="15">
        <v>2.454422433585E-2</v>
      </c>
      <c r="AD574" s="15">
        <v>7.3451647947764398</v>
      </c>
      <c r="AE574" s="15">
        <v>2.5064098581939134</v>
      </c>
      <c r="AF574" s="15">
        <v>12.919266809992893</v>
      </c>
      <c r="AG574" s="15">
        <v>3.9486058066398586</v>
      </c>
      <c r="AH574" s="15">
        <v>0.49118979975054483</v>
      </c>
      <c r="AI574" s="15">
        <v>5.6024464798038673</v>
      </c>
      <c r="AJ574" s="15">
        <v>3.6036383688439824E-2</v>
      </c>
      <c r="AK574" s="15">
        <v>5.9739332454892962</v>
      </c>
      <c r="AL574" s="15">
        <v>4.6010060666717041E-2</v>
      </c>
      <c r="AM574" s="15">
        <v>2.3945715557744656</v>
      </c>
    </row>
    <row r="575" spans="1:39" x14ac:dyDescent="0.25">
      <c r="A575" s="13">
        <v>26647</v>
      </c>
      <c r="B575" s="13" t="s">
        <v>99</v>
      </c>
      <c r="C575" s="13" t="s">
        <v>80</v>
      </c>
      <c r="D575" s="13">
        <v>533000</v>
      </c>
      <c r="E575" s="13">
        <v>184820</v>
      </c>
      <c r="F575" s="13">
        <v>1</v>
      </c>
      <c r="G575" s="14">
        <v>0.64645699999999995</v>
      </c>
      <c r="H575" s="15">
        <v>33.766489999999997</v>
      </c>
      <c r="I575" s="15">
        <v>54.860219999999998</v>
      </c>
      <c r="J575" s="15">
        <v>22.383299999999998</v>
      </c>
      <c r="K575" s="16">
        <v>26</v>
      </c>
      <c r="L575" s="15">
        <v>1.762</v>
      </c>
      <c r="M575" s="15">
        <v>1.3169999999999999</v>
      </c>
      <c r="N575" s="15">
        <v>3.7229999999999999</v>
      </c>
      <c r="O575" s="15">
        <v>1.1772199999999999</v>
      </c>
      <c r="P575" s="15">
        <v>8.0019645883050008E-2</v>
      </c>
      <c r="Q575" s="15">
        <v>5.4272115857455807</v>
      </c>
      <c r="R575" s="15">
        <v>4.4626326935936396</v>
      </c>
      <c r="S575" s="15">
        <v>3.5712700000000002</v>
      </c>
      <c r="T575" s="15">
        <v>1.58761897191E-3</v>
      </c>
      <c r="U575" s="15">
        <v>0</v>
      </c>
      <c r="V575" s="15">
        <v>1.036514455224E-2</v>
      </c>
      <c r="W575" s="15">
        <v>7.77385841418E-3</v>
      </c>
      <c r="X575" s="15">
        <v>1.5822721631885099</v>
      </c>
      <c r="Y575" s="15">
        <v>2.7646468303950001E-2</v>
      </c>
      <c r="Z575" s="15">
        <v>0.92331904737621007</v>
      </c>
      <c r="AA575" s="15">
        <v>0</v>
      </c>
      <c r="AB575" s="15">
        <v>5.14607528826E-3</v>
      </c>
      <c r="AC575" s="15">
        <v>2.9361826733370001E-2</v>
      </c>
      <c r="AD575" s="15">
        <v>9.6586541097400502</v>
      </c>
      <c r="AE575" s="15">
        <v>1.3231836363176739</v>
      </c>
      <c r="AF575" s="15">
        <v>6.8203380146783958</v>
      </c>
      <c r="AG575" s="15">
        <v>1.8553749856421782</v>
      </c>
      <c r="AH575" s="15">
        <v>9.2217837134479591E-2</v>
      </c>
      <c r="AI575" s="15">
        <v>6.2705395898446685</v>
      </c>
      <c r="AJ575" s="15">
        <v>2.1552396418536277E-2</v>
      </c>
      <c r="AK575" s="15">
        <v>3.5728495566540732</v>
      </c>
      <c r="AL575" s="15">
        <v>0.10583598104582791</v>
      </c>
      <c r="AM575" s="15">
        <v>1.0318380022641684</v>
      </c>
    </row>
    <row r="576" spans="1:39" x14ac:dyDescent="0.25">
      <c r="A576" s="13">
        <v>26648</v>
      </c>
      <c r="B576" s="13" t="s">
        <v>100</v>
      </c>
      <c r="C576" s="13" t="s">
        <v>80</v>
      </c>
      <c r="D576" s="13">
        <v>532940</v>
      </c>
      <c r="E576" s="13">
        <v>195000</v>
      </c>
      <c r="F576" s="13">
        <v>1</v>
      </c>
      <c r="G576" s="14">
        <v>2.9082119999999998</v>
      </c>
      <c r="H576" s="15">
        <v>22.155090000000001</v>
      </c>
      <c r="I576" s="15">
        <v>35.682250000000003</v>
      </c>
      <c r="J576" s="15">
        <v>15.53472</v>
      </c>
      <c r="K576" s="16">
        <v>19</v>
      </c>
      <c r="L576" s="15">
        <v>1.77884</v>
      </c>
      <c r="M576" s="15">
        <v>1.32959</v>
      </c>
      <c r="N576" s="15">
        <v>3.7585999999999999</v>
      </c>
      <c r="O576" s="15">
        <v>1.0004200000000001</v>
      </c>
      <c r="P576" s="15">
        <v>2.04383132016E-2</v>
      </c>
      <c r="Q576" s="15">
        <v>1.4034186741805799</v>
      </c>
      <c r="R576" s="15">
        <v>3.0516043974442502</v>
      </c>
      <c r="S576" s="15">
        <v>2.0297499999999999</v>
      </c>
      <c r="T576" s="15">
        <v>1.8430978869300001E-3</v>
      </c>
      <c r="U576" s="15">
        <v>0</v>
      </c>
      <c r="V576" s="15">
        <v>0</v>
      </c>
      <c r="W576" s="15">
        <v>5.0000873368200001E-3</v>
      </c>
      <c r="X576" s="15">
        <v>0.78733127060984998</v>
      </c>
      <c r="Y576" s="15">
        <v>5.9033877863549994E-2</v>
      </c>
      <c r="Z576" s="15">
        <v>0.79983148895190004</v>
      </c>
      <c r="AA576" s="15">
        <v>0</v>
      </c>
      <c r="AB576" s="15">
        <v>1.226298792096E-2</v>
      </c>
      <c r="AC576" s="15">
        <v>1.773753609996E-2</v>
      </c>
      <c r="AD576" s="15">
        <v>6.0993583626692702</v>
      </c>
      <c r="AE576" s="15">
        <v>1.4358359579763791</v>
      </c>
      <c r="AF576" s="15">
        <v>6.9380223002972778</v>
      </c>
      <c r="AG576" s="15">
        <v>1.1743901321861248</v>
      </c>
      <c r="AH576" s="15">
        <v>0</v>
      </c>
      <c r="AI576" s="15">
        <v>1.3512123787754089</v>
      </c>
      <c r="AJ576" s="15">
        <v>1.6086164887035511E-2</v>
      </c>
      <c r="AK576" s="15">
        <v>2.2567632485141393</v>
      </c>
      <c r="AL576" s="15">
        <v>2.4215076162801805E-2</v>
      </c>
      <c r="AM576" s="15">
        <v>0.33063474120083586</v>
      </c>
    </row>
    <row r="577" spans="1:39" x14ac:dyDescent="0.25">
      <c r="A577" s="13">
        <v>26649</v>
      </c>
      <c r="B577" s="13" t="s">
        <v>100</v>
      </c>
      <c r="C577" s="13" t="s">
        <v>80</v>
      </c>
      <c r="D577" s="13">
        <v>531530</v>
      </c>
      <c r="E577" s="13">
        <v>189600</v>
      </c>
      <c r="F577" s="13">
        <v>1</v>
      </c>
      <c r="G577" s="14">
        <v>0.577183</v>
      </c>
      <c r="H577" s="15">
        <v>28.838039999999999</v>
      </c>
      <c r="I577" s="15">
        <v>60.317900000000002</v>
      </c>
      <c r="J577" s="15">
        <v>19.649609999999999</v>
      </c>
      <c r="K577" s="16">
        <v>28</v>
      </c>
      <c r="L577" s="15">
        <v>1.7705200000000001</v>
      </c>
      <c r="M577" s="15">
        <v>1.3233699999999999</v>
      </c>
      <c r="N577" s="15">
        <v>3.7410199999999998</v>
      </c>
      <c r="O577" s="15">
        <v>1.1241099999999999</v>
      </c>
      <c r="P577" s="15">
        <v>2.1204749946660002E-2</v>
      </c>
      <c r="Q577" s="15">
        <v>2.54435101167204</v>
      </c>
      <c r="R577" s="15">
        <v>4.2873741578899205</v>
      </c>
      <c r="S577" s="15">
        <v>2.6648399999999999</v>
      </c>
      <c r="T577" s="15">
        <v>1.04016415401E-3</v>
      </c>
      <c r="U577" s="15">
        <v>0</v>
      </c>
      <c r="V577" s="15">
        <v>0</v>
      </c>
      <c r="W577" s="15">
        <v>5.0730813125400001E-3</v>
      </c>
      <c r="X577" s="15">
        <v>0.92747970399224999</v>
      </c>
      <c r="Y577" s="15">
        <v>3.8467825204440004E-2</v>
      </c>
      <c r="Z577" s="15">
        <v>1.61473623388998</v>
      </c>
      <c r="AA577" s="15">
        <v>0</v>
      </c>
      <c r="AB577" s="15">
        <v>7.9928403413400007E-3</v>
      </c>
      <c r="AC577" s="15">
        <v>2.5456649032350002E-2</v>
      </c>
      <c r="AD577" s="15">
        <v>8.7409920954821398</v>
      </c>
      <c r="AE577" s="15">
        <v>2.1775439169999729</v>
      </c>
      <c r="AF577" s="15">
        <v>11.224130308229565</v>
      </c>
      <c r="AG577" s="15">
        <v>2.2907072059026383</v>
      </c>
      <c r="AH577" s="15">
        <v>9.5840057710816523E-2</v>
      </c>
      <c r="AI577" s="15">
        <v>10.348728215488208</v>
      </c>
      <c r="AJ577" s="15">
        <v>2.2189878813874627E-2</v>
      </c>
      <c r="AK577" s="15">
        <v>3.6785282315136585</v>
      </c>
      <c r="AL577" s="15">
        <v>4.182459709461063E-2</v>
      </c>
      <c r="AM577" s="15">
        <v>1.6003675882466533</v>
      </c>
    </row>
    <row r="578" spans="1:39" x14ac:dyDescent="0.25">
      <c r="A578" s="13">
        <v>26651</v>
      </c>
      <c r="B578" s="13" t="s">
        <v>102</v>
      </c>
      <c r="C578" s="13" t="s">
        <v>80</v>
      </c>
      <c r="D578" s="13">
        <v>535050</v>
      </c>
      <c r="E578" s="13">
        <v>185300</v>
      </c>
      <c r="F578" s="13">
        <v>1</v>
      </c>
      <c r="G578" s="14">
        <v>0.46547400000000005</v>
      </c>
      <c r="H578" s="15">
        <v>29.846820000000001</v>
      </c>
      <c r="I578" s="15">
        <v>52.435659999999999</v>
      </c>
      <c r="J578" s="15">
        <v>20.21162</v>
      </c>
      <c r="K578" s="16">
        <v>25</v>
      </c>
      <c r="L578" s="15">
        <v>1.75749</v>
      </c>
      <c r="M578" s="15">
        <v>1.31362</v>
      </c>
      <c r="N578" s="15">
        <v>3.71347</v>
      </c>
      <c r="O578" s="15">
        <v>1.09575</v>
      </c>
      <c r="P578" s="15">
        <v>6.5347856763330006E-2</v>
      </c>
      <c r="Q578" s="15">
        <v>3.9886645607497502</v>
      </c>
      <c r="R578" s="15">
        <v>4.2001281084105901</v>
      </c>
      <c r="S578" s="15">
        <v>3.0764900000000002</v>
      </c>
      <c r="T578" s="15">
        <v>2.0803283080199999E-3</v>
      </c>
      <c r="U578" s="15">
        <v>0</v>
      </c>
      <c r="V578" s="15">
        <v>0</v>
      </c>
      <c r="W578" s="15">
        <v>1.0693617442980001E-2</v>
      </c>
      <c r="X578" s="15">
        <v>1.25779569261918</v>
      </c>
      <c r="Y578" s="15">
        <v>3.1715882450340002E-2</v>
      </c>
      <c r="Z578" s="15">
        <v>0.66727442904437995</v>
      </c>
      <c r="AA578" s="15">
        <v>0</v>
      </c>
      <c r="AB578" s="15">
        <v>5.4015542032799999E-3</v>
      </c>
      <c r="AC578" s="15">
        <v>2.8157426133989999E-2</v>
      </c>
      <c r="AD578" s="15">
        <v>8.6327420294893802</v>
      </c>
      <c r="AE578" s="15">
        <v>1.0709935234949914</v>
      </c>
      <c r="AF578" s="15">
        <v>5.5204263726350629</v>
      </c>
      <c r="AG578" s="15">
        <v>0.71540002337597497</v>
      </c>
      <c r="AH578" s="15">
        <v>8.5813643850918605E-3</v>
      </c>
      <c r="AI578" s="15">
        <v>11.748026107061378</v>
      </c>
      <c r="AJ578" s="15">
        <v>1.6639481339042157E-2</v>
      </c>
      <c r="AK578" s="15">
        <v>2.7584108221960797</v>
      </c>
      <c r="AL578" s="15">
        <v>3.4803776059476731E-2</v>
      </c>
      <c r="AM578" s="15">
        <v>0.7155585294529041</v>
      </c>
    </row>
    <row r="579" spans="1:39" x14ac:dyDescent="0.25">
      <c r="A579" s="13">
        <v>26653</v>
      </c>
      <c r="B579" s="13" t="s">
        <v>103</v>
      </c>
      <c r="C579" s="13" t="s">
        <v>80</v>
      </c>
      <c r="D579" s="13">
        <v>529100</v>
      </c>
      <c r="E579" s="13">
        <v>191950</v>
      </c>
      <c r="F579" s="13">
        <v>1</v>
      </c>
      <c r="G579" s="14">
        <v>1.5675960000000004</v>
      </c>
      <c r="H579" s="15">
        <v>26.388639999999999</v>
      </c>
      <c r="I579" s="15">
        <v>40.73124</v>
      </c>
      <c r="J579" s="15">
        <v>18.198340000000002</v>
      </c>
      <c r="K579" s="16">
        <v>21</v>
      </c>
      <c r="L579" s="15">
        <v>1.79131</v>
      </c>
      <c r="M579" s="15">
        <v>1.33891</v>
      </c>
      <c r="N579" s="15">
        <v>3.7849499999999998</v>
      </c>
      <c r="O579" s="15">
        <v>0.94286999999999999</v>
      </c>
      <c r="P579" s="15">
        <v>1.9544136999030001E-2</v>
      </c>
      <c r="Q579" s="15">
        <v>1.7599212515970601</v>
      </c>
      <c r="R579" s="15">
        <v>3.1058389214042101</v>
      </c>
      <c r="S579" s="15">
        <v>2.7149200000000002</v>
      </c>
      <c r="T579" s="15">
        <v>8.5767921470999997E-4</v>
      </c>
      <c r="U579" s="15">
        <v>0</v>
      </c>
      <c r="V579" s="15">
        <v>0</v>
      </c>
      <c r="W579" s="15">
        <v>3.9234261949500004E-3</v>
      </c>
      <c r="X579" s="15">
        <v>1.18314110395155</v>
      </c>
      <c r="Y579" s="15">
        <v>4.9435170056369999E-2</v>
      </c>
      <c r="Z579" s="15">
        <v>2.5548256471878603</v>
      </c>
      <c r="AA579" s="15">
        <v>0</v>
      </c>
      <c r="AB579" s="15">
        <v>1.038339304617E-2</v>
      </c>
      <c r="AC579" s="15">
        <v>1.8485724351089999E-2</v>
      </c>
      <c r="AD579" s="15">
        <v>7.1093212592251209</v>
      </c>
      <c r="AE579" s="15">
        <v>1.4246314614347313</v>
      </c>
      <c r="AF579" s="15">
        <v>6.8838816817692932</v>
      </c>
      <c r="AG579" s="15">
        <v>0.61657188699817655</v>
      </c>
      <c r="AH579" s="15">
        <v>2.7240616693352593E-2</v>
      </c>
      <c r="AI579" s="15">
        <v>1.4030490303861325</v>
      </c>
      <c r="AJ579" s="15">
        <v>2.5561502638913963E-2</v>
      </c>
      <c r="AK579" s="15">
        <v>3.5860791019735161</v>
      </c>
      <c r="AL579" s="15">
        <v>2.8856134919784279E-2</v>
      </c>
      <c r="AM579" s="15">
        <v>0.34672858318610106</v>
      </c>
    </row>
    <row r="580" spans="1:39" x14ac:dyDescent="0.25">
      <c r="A580" s="13">
        <v>26654</v>
      </c>
      <c r="B580" s="13" t="s">
        <v>86</v>
      </c>
      <c r="C580" s="13" t="s">
        <v>80</v>
      </c>
      <c r="D580" s="13">
        <v>533400</v>
      </c>
      <c r="E580" s="13">
        <v>190600</v>
      </c>
      <c r="F580" s="13">
        <v>1</v>
      </c>
      <c r="G580" s="14">
        <v>0.39718799999999999</v>
      </c>
      <c r="H580" s="15">
        <v>27.145679999999999</v>
      </c>
      <c r="I580" s="15">
        <v>64.515799999999999</v>
      </c>
      <c r="J580" s="15">
        <v>18.661159999999999</v>
      </c>
      <c r="K580" s="16">
        <v>30</v>
      </c>
      <c r="L580" s="15">
        <v>1.77884</v>
      </c>
      <c r="M580" s="15">
        <v>1.32959</v>
      </c>
      <c r="N580" s="15">
        <v>3.7585999999999999</v>
      </c>
      <c r="O580" s="15">
        <v>1.35185</v>
      </c>
      <c r="P580" s="15">
        <v>2.1770453258489999E-2</v>
      </c>
      <c r="Q580" s="15">
        <v>2.2740908165687403</v>
      </c>
      <c r="R580" s="15">
        <v>3.6640968477107703</v>
      </c>
      <c r="S580" s="15">
        <v>2.6643599999999998</v>
      </c>
      <c r="T580" s="15">
        <v>1.1496551175900001E-3</v>
      </c>
      <c r="U580" s="15">
        <v>0</v>
      </c>
      <c r="V580" s="15">
        <v>0</v>
      </c>
      <c r="W580" s="15">
        <v>5.6022876365100002E-3</v>
      </c>
      <c r="X580" s="15">
        <v>1.3010446232332802</v>
      </c>
      <c r="Y580" s="15">
        <v>3.9033528516269997E-2</v>
      </c>
      <c r="Z580" s="15">
        <v>0.96554606233022999</v>
      </c>
      <c r="AA580" s="15">
        <v>0</v>
      </c>
      <c r="AB580" s="15">
        <v>7.9563433534799999E-3</v>
      </c>
      <c r="AC580" s="15">
        <v>2.4069763493670002E-2</v>
      </c>
      <c r="AD580" s="15">
        <v>7.9580769604033499</v>
      </c>
      <c r="AE580" s="15">
        <v>3.6476418758813307</v>
      </c>
      <c r="AF580" s="15">
        <v>18.80173686189196</v>
      </c>
      <c r="AG580" s="15">
        <v>2.5667803336991519</v>
      </c>
      <c r="AH580" s="15">
        <v>8.6323999065588269E-2</v>
      </c>
      <c r="AI580" s="15">
        <v>4.5229513801331889</v>
      </c>
      <c r="AJ580" s="15">
        <v>3.3061798562614264E-2</v>
      </c>
      <c r="AK580" s="15">
        <v>5.4808212526672255</v>
      </c>
      <c r="AL580" s="15">
        <v>4.5737966249855481E-2</v>
      </c>
      <c r="AM580" s="15">
        <v>2.1850645318490862</v>
      </c>
    </row>
    <row r="581" spans="1:39" x14ac:dyDescent="0.25">
      <c r="A581" s="13">
        <v>26656</v>
      </c>
      <c r="B581" s="13" t="s">
        <v>104</v>
      </c>
      <c r="C581" s="13" t="s">
        <v>80</v>
      </c>
      <c r="D581" s="13">
        <v>528000</v>
      </c>
      <c r="E581" s="13">
        <v>195670</v>
      </c>
      <c r="F581" s="13">
        <v>1</v>
      </c>
      <c r="G581" s="14">
        <v>2.9751530000000002</v>
      </c>
      <c r="H581" s="15">
        <v>20.871549999999999</v>
      </c>
      <c r="I581" s="15">
        <v>35.163200000000003</v>
      </c>
      <c r="J581" s="15">
        <v>14.7233</v>
      </c>
      <c r="K581" s="16">
        <v>18</v>
      </c>
      <c r="L581" s="15">
        <v>1.7996700000000001</v>
      </c>
      <c r="M581" s="15">
        <v>1.3451500000000001</v>
      </c>
      <c r="N581" s="15">
        <v>3.8026</v>
      </c>
      <c r="O581" s="15">
        <v>0.71570999999999996</v>
      </c>
      <c r="P581" s="15">
        <v>5.5256439620040003E-2</v>
      </c>
      <c r="Q581" s="15">
        <v>1.3780532676178801</v>
      </c>
      <c r="R581" s="15">
        <v>2.4334549140594302</v>
      </c>
      <c r="S581" s="15">
        <v>2.1301199999999998</v>
      </c>
      <c r="T581" s="15">
        <v>6.0220029969000003E-4</v>
      </c>
      <c r="U581" s="15">
        <v>0</v>
      </c>
      <c r="V581" s="15">
        <v>0</v>
      </c>
      <c r="W581" s="15">
        <v>3.7044442677900001E-3</v>
      </c>
      <c r="X581" s="15">
        <v>0.85957705807872009</v>
      </c>
      <c r="Y581" s="15">
        <v>6.1570418519820001E-2</v>
      </c>
      <c r="Z581" s="15">
        <v>1.2472663116215701</v>
      </c>
      <c r="AA581" s="15">
        <v>0</v>
      </c>
      <c r="AB581" s="15">
        <v>1.2646206293490002E-2</v>
      </c>
      <c r="AC581" s="15">
        <v>1.4945516528669999E-2</v>
      </c>
      <c r="AD581" s="15">
        <v>5.0112554151051603</v>
      </c>
      <c r="AE581" s="15">
        <v>1.7247942982258437</v>
      </c>
      <c r="AF581" s="15">
        <v>8.3342816691831008</v>
      </c>
      <c r="AG581" s="15">
        <v>0.47323466626332289</v>
      </c>
      <c r="AH581" s="15">
        <v>2.1550364179127635E-2</v>
      </c>
      <c r="AI581" s="15">
        <v>0.87374797771560408</v>
      </c>
      <c r="AJ581" s="15">
        <v>1.7131376590128998E-2</v>
      </c>
      <c r="AK581" s="15">
        <v>2.4033982839637198</v>
      </c>
      <c r="AL581" s="15">
        <v>1.4349292049673702E-2</v>
      </c>
      <c r="AM581" s="15">
        <v>0.42916207182948468</v>
      </c>
    </row>
    <row r="582" spans="1:39" x14ac:dyDescent="0.25">
      <c r="A582" s="13">
        <v>26658</v>
      </c>
      <c r="B582" s="13" t="s">
        <v>105</v>
      </c>
      <c r="C582" s="13" t="s">
        <v>80</v>
      </c>
      <c r="D582" s="13">
        <v>537400</v>
      </c>
      <c r="E582" s="13">
        <v>190000</v>
      </c>
      <c r="F582" s="13">
        <v>1</v>
      </c>
      <c r="G582" s="14">
        <v>1.6302289999999995</v>
      </c>
      <c r="H582" s="15">
        <v>26.520099999999999</v>
      </c>
      <c r="I582" s="15">
        <v>40.664050000000003</v>
      </c>
      <c r="J582" s="15">
        <v>18.117940000000001</v>
      </c>
      <c r="K582" s="16">
        <v>21</v>
      </c>
      <c r="L582" s="15">
        <v>1.75749</v>
      </c>
      <c r="M582" s="15">
        <v>1.31362</v>
      </c>
      <c r="N582" s="15">
        <v>3.71347</v>
      </c>
      <c r="O582" s="15">
        <v>1.2037199999999999</v>
      </c>
      <c r="P582" s="15">
        <v>4.7865799578390003E-2</v>
      </c>
      <c r="Q582" s="15">
        <v>2.7345368154104999</v>
      </c>
      <c r="R582" s="15">
        <v>3.8438992584030598</v>
      </c>
      <c r="S582" s="15">
        <v>2.64737</v>
      </c>
      <c r="T582" s="15">
        <v>2.1533222837400003E-3</v>
      </c>
      <c r="U582" s="15">
        <v>0</v>
      </c>
      <c r="V582" s="15">
        <v>0</v>
      </c>
      <c r="W582" s="15">
        <v>1.142355720018E-2</v>
      </c>
      <c r="X582" s="15">
        <v>1.2458611775889601</v>
      </c>
      <c r="Y582" s="15">
        <v>4.0164935139929997E-2</v>
      </c>
      <c r="Z582" s="15">
        <v>0.58502846690186994</v>
      </c>
      <c r="AA582" s="15">
        <v>0</v>
      </c>
      <c r="AB582" s="15">
        <v>7.4818825113000011E-3</v>
      </c>
      <c r="AC582" s="15">
        <v>2.556613999593E-2</v>
      </c>
      <c r="AD582" s="15">
        <v>7.3404384348485712</v>
      </c>
      <c r="AE582" s="15">
        <v>1.2871797912544345</v>
      </c>
      <c r="AF582" s="15">
        <v>6.2197091851645734</v>
      </c>
      <c r="AG582" s="15">
        <v>0.80664756056765774</v>
      </c>
      <c r="AH582" s="15">
        <v>3.567277151205326E-2</v>
      </c>
      <c r="AI582" s="15">
        <v>2.5090466919280212</v>
      </c>
      <c r="AJ582" s="15">
        <v>1.4576821664784849E-2</v>
      </c>
      <c r="AK582" s="15">
        <v>2.0450141872997762</v>
      </c>
      <c r="AL582" s="15">
        <v>1.5617055039943834E-2</v>
      </c>
      <c r="AM582" s="15">
        <v>1.2104859355687607</v>
      </c>
    </row>
    <row r="583" spans="1:39" x14ac:dyDescent="0.25">
      <c r="A583" s="13">
        <v>26659</v>
      </c>
      <c r="B583" s="13" t="s">
        <v>105</v>
      </c>
      <c r="C583" s="13" t="s">
        <v>80</v>
      </c>
      <c r="D583" s="13">
        <v>538700</v>
      </c>
      <c r="E583" s="13">
        <v>185000</v>
      </c>
      <c r="F583" s="13">
        <v>1</v>
      </c>
      <c r="G583" s="14">
        <v>0.62388300000000008</v>
      </c>
      <c r="H583" s="15">
        <v>27.445650000000001</v>
      </c>
      <c r="I583" s="15">
        <v>38.354489999999998</v>
      </c>
      <c r="J583" s="15">
        <v>18.854990000000001</v>
      </c>
      <c r="K583" s="16">
        <v>20</v>
      </c>
      <c r="L583" s="15">
        <v>1.7492399999999999</v>
      </c>
      <c r="M583" s="15">
        <v>1.3074600000000001</v>
      </c>
      <c r="N583" s="15">
        <v>3.69604</v>
      </c>
      <c r="O583" s="15">
        <v>1.33623</v>
      </c>
      <c r="P583" s="15">
        <v>0.11155304339409</v>
      </c>
      <c r="Q583" s="15">
        <v>3.2948933185190099</v>
      </c>
      <c r="R583" s="15">
        <v>2.6230202690042699</v>
      </c>
      <c r="S583" s="15">
        <v>2.8435000000000001</v>
      </c>
      <c r="T583" s="15">
        <v>4.4526325189199996E-3</v>
      </c>
      <c r="U583" s="15">
        <v>0</v>
      </c>
      <c r="V583" s="15">
        <v>0</v>
      </c>
      <c r="W583" s="15">
        <v>2.144198036775E-2</v>
      </c>
      <c r="X583" s="15">
        <v>1.10538427131582</v>
      </c>
      <c r="Y583" s="15">
        <v>3.5694054127080002E-2</v>
      </c>
      <c r="Z583" s="15">
        <v>0.63406217009178001</v>
      </c>
      <c r="AA583" s="15">
        <v>0</v>
      </c>
      <c r="AB583" s="15">
        <v>5.21906926398E-3</v>
      </c>
      <c r="AC583" s="15">
        <v>2.0547804165179998E-2</v>
      </c>
      <c r="AD583" s="15">
        <v>8.6569212839466303</v>
      </c>
      <c r="AE583" s="15">
        <v>0.90617836967576104</v>
      </c>
      <c r="AF583" s="15">
        <v>4.6708881618114759</v>
      </c>
      <c r="AG583" s="15">
        <v>1.0461848530426487</v>
      </c>
      <c r="AH583" s="15">
        <v>2.5287381201574026E-2</v>
      </c>
      <c r="AI583" s="15">
        <v>1.6406628718228955</v>
      </c>
      <c r="AJ583" s="15">
        <v>9.8782094810669872E-3</v>
      </c>
      <c r="AK583" s="15">
        <v>1.6375606535620313</v>
      </c>
      <c r="AL583" s="15">
        <v>2.312239804745796E-2</v>
      </c>
      <c r="AM583" s="15">
        <v>0.94907710135508694</v>
      </c>
    </row>
    <row r="584" spans="1:39" x14ac:dyDescent="0.25">
      <c r="A584" s="13">
        <v>26660</v>
      </c>
      <c r="B584" s="13" t="s">
        <v>105</v>
      </c>
      <c r="C584" s="13" t="s">
        <v>80</v>
      </c>
      <c r="D584" s="13">
        <v>541080</v>
      </c>
      <c r="E584" s="13">
        <v>181500</v>
      </c>
      <c r="F584" s="13">
        <v>1</v>
      </c>
      <c r="G584" s="14">
        <v>0.63973099999999983</v>
      </c>
      <c r="H584" s="15">
        <v>27.170750000000002</v>
      </c>
      <c r="I584" s="15">
        <v>42.183340000000001</v>
      </c>
      <c r="J584" s="15">
        <v>18.730039999999999</v>
      </c>
      <c r="K584" s="16">
        <v>21</v>
      </c>
      <c r="L584" s="15">
        <v>1.7356100000000001</v>
      </c>
      <c r="M584" s="15">
        <v>1.29728</v>
      </c>
      <c r="N584" s="15">
        <v>3.6672500000000001</v>
      </c>
      <c r="O584" s="15">
        <v>1.7758799999999999</v>
      </c>
      <c r="P584" s="15">
        <v>7.6844407939230003E-2</v>
      </c>
      <c r="Q584" s="15">
        <v>1.9782097359877198</v>
      </c>
      <c r="R584" s="15">
        <v>2.8396663889412301</v>
      </c>
      <c r="S584" s="15">
        <v>2.4503400000000002</v>
      </c>
      <c r="T584" s="15">
        <v>5.6917052567669997E-2</v>
      </c>
      <c r="U584" s="15">
        <v>0</v>
      </c>
      <c r="V584" s="15">
        <v>0</v>
      </c>
      <c r="W584" s="15">
        <v>0.27095363787263999</v>
      </c>
      <c r="X584" s="15">
        <v>0.94182302022122999</v>
      </c>
      <c r="Y584" s="15">
        <v>0.1784702706354</v>
      </c>
      <c r="Z584" s="15">
        <v>0.14301344692940998</v>
      </c>
      <c r="AA584" s="15">
        <v>0</v>
      </c>
      <c r="AB584" s="15">
        <v>7.5913734748799993E-3</v>
      </c>
      <c r="AC584" s="15">
        <v>2.1204749946660002E-2</v>
      </c>
      <c r="AD584" s="15">
        <v>9.7297137451034708</v>
      </c>
      <c r="AE584" s="15">
        <v>1.336430603023905</v>
      </c>
      <c r="AF584" s="15">
        <v>6.8886193840407932</v>
      </c>
      <c r="AG584" s="15">
        <v>0.74593664298188656</v>
      </c>
      <c r="AH584" s="15">
        <v>0.13246292117019756</v>
      </c>
      <c r="AI584" s="15">
        <v>3.2762702833376052</v>
      </c>
      <c r="AJ584" s="15">
        <v>1.0031257233240705E-2</v>
      </c>
      <c r="AK584" s="15">
        <v>1.662932152066507</v>
      </c>
      <c r="AL584" s="15">
        <v>1.384817656328465E-2</v>
      </c>
      <c r="AM584" s="15">
        <v>0.9460585795825831</v>
      </c>
    </row>
    <row r="585" spans="1:39" x14ac:dyDescent="0.25">
      <c r="A585" s="13">
        <v>26662</v>
      </c>
      <c r="B585" s="13" t="s">
        <v>270</v>
      </c>
      <c r="C585" s="13" t="s">
        <v>80</v>
      </c>
      <c r="D585" s="13">
        <v>544000</v>
      </c>
      <c r="E585" s="13">
        <v>193600</v>
      </c>
      <c r="F585" s="13">
        <v>1</v>
      </c>
      <c r="G585" s="14">
        <v>0.8501749999999999</v>
      </c>
      <c r="H585" s="15">
        <v>17.242840000000001</v>
      </c>
      <c r="I585" s="15">
        <v>28.897600000000001</v>
      </c>
      <c r="J585" s="15">
        <v>12.46102</v>
      </c>
      <c r="K585" s="16">
        <v>16</v>
      </c>
      <c r="L585" s="15">
        <v>1.75152</v>
      </c>
      <c r="M585" s="15">
        <v>1.3091699999999999</v>
      </c>
      <c r="N585" s="15">
        <v>3.7008700000000001</v>
      </c>
      <c r="O585" s="15">
        <v>1.02332</v>
      </c>
      <c r="P585" s="15">
        <v>4.7172356809050006E-2</v>
      </c>
      <c r="Q585" s="15">
        <v>1.1695459759737001</v>
      </c>
      <c r="R585" s="15">
        <v>1.4221051319649001</v>
      </c>
      <c r="S585" s="15">
        <v>1.59219</v>
      </c>
      <c r="T585" s="15">
        <v>1.4233825265399999E-3</v>
      </c>
      <c r="U585" s="15">
        <v>0</v>
      </c>
      <c r="V585" s="15">
        <v>0</v>
      </c>
      <c r="W585" s="15">
        <v>6.2774819119200001E-3</v>
      </c>
      <c r="X585" s="15">
        <v>0.54406059802902007</v>
      </c>
      <c r="Y585" s="15">
        <v>4.1332838751450003E-2</v>
      </c>
      <c r="Z585" s="15">
        <v>9.3833755788059997E-2</v>
      </c>
      <c r="AA585" s="15">
        <v>0</v>
      </c>
      <c r="AB585" s="15">
        <v>7.9380948595500003E-3</v>
      </c>
      <c r="AC585" s="15">
        <v>1.1806775572710001E-2</v>
      </c>
      <c r="AD585" s="15">
        <v>4.5202796859185099</v>
      </c>
      <c r="AE585" s="15">
        <v>1.5066541136482818</v>
      </c>
      <c r="AF585" s="15">
        <v>7.0269065839057667</v>
      </c>
      <c r="AG585" s="15">
        <v>0.38527804228064461</v>
      </c>
      <c r="AH585" s="15">
        <v>2.1560830481040051E-2</v>
      </c>
      <c r="AI585" s="15">
        <v>9.2890740903546959E-2</v>
      </c>
      <c r="AJ585" s="15">
        <v>2.0854229885319826E-2</v>
      </c>
      <c r="AK585" s="15">
        <v>2.5913352555605784</v>
      </c>
      <c r="AL585" s="15">
        <v>9.2802033348199867E-3</v>
      </c>
      <c r="AM585" s="15">
        <v>0</v>
      </c>
    </row>
    <row r="586" spans="1:39" x14ac:dyDescent="0.25">
      <c r="A586" s="13">
        <v>26664</v>
      </c>
      <c r="B586" s="13" t="s">
        <v>108</v>
      </c>
      <c r="C586" s="13" t="s">
        <v>80</v>
      </c>
      <c r="D586" s="13">
        <v>540000</v>
      </c>
      <c r="E586" s="13">
        <v>184830</v>
      </c>
      <c r="F586" s="13">
        <v>1</v>
      </c>
      <c r="G586" s="14">
        <v>1.5835080000000004</v>
      </c>
      <c r="H586" s="15">
        <v>26.812180000000001</v>
      </c>
      <c r="I586" s="15">
        <v>45.859009999999998</v>
      </c>
      <c r="J586" s="15">
        <v>18.465199999999999</v>
      </c>
      <c r="K586" s="16">
        <v>23</v>
      </c>
      <c r="L586" s="15">
        <v>1.7356100000000001</v>
      </c>
      <c r="M586" s="15">
        <v>1.29728</v>
      </c>
      <c r="N586" s="15">
        <v>3.6672500000000001</v>
      </c>
      <c r="O586" s="15">
        <v>1.5383</v>
      </c>
      <c r="P586" s="15">
        <v>7.9271457631920006E-2</v>
      </c>
      <c r="Q586" s="15">
        <v>2.46467808717366</v>
      </c>
      <c r="R586" s="15">
        <v>3.9614013108183301</v>
      </c>
      <c r="S586" s="15">
        <v>2.4354499999999999</v>
      </c>
      <c r="T586" s="15">
        <v>5.0183358307499997E-3</v>
      </c>
      <c r="U586" s="15">
        <v>0</v>
      </c>
      <c r="V586" s="15">
        <v>0</v>
      </c>
      <c r="W586" s="15">
        <v>3.3121016482950003E-2</v>
      </c>
      <c r="X586" s="15">
        <v>1.4180174693245799</v>
      </c>
      <c r="Y586" s="15">
        <v>4.6205186630760002E-2</v>
      </c>
      <c r="Z586" s="15">
        <v>0.26341700987955002</v>
      </c>
      <c r="AA586" s="15">
        <v>0</v>
      </c>
      <c r="AB586" s="15">
        <v>6.2774819119200001E-3</v>
      </c>
      <c r="AC586" s="15">
        <v>2.7664716797880001E-2</v>
      </c>
      <c r="AD586" s="15">
        <v>7.8332207649342909</v>
      </c>
      <c r="AE586" s="15">
        <v>1.577006300903762</v>
      </c>
      <c r="AF586" s="15">
        <v>8.128664629932759</v>
      </c>
      <c r="AG586" s="15">
        <v>1.3181180987512167</v>
      </c>
      <c r="AH586" s="15">
        <v>0.13614754452926187</v>
      </c>
      <c r="AI586" s="15">
        <v>3.4105757214495047</v>
      </c>
      <c r="AJ586" s="15">
        <v>1.7078810183012865E-2</v>
      </c>
      <c r="AK586" s="15">
        <v>2.831240582512482</v>
      </c>
      <c r="AL586" s="15">
        <v>3.3079250911402389E-2</v>
      </c>
      <c r="AM586" s="15">
        <v>1.5949190608266004</v>
      </c>
    </row>
    <row r="587" spans="1:39" x14ac:dyDescent="0.25">
      <c r="A587" s="13">
        <v>26665</v>
      </c>
      <c r="B587" s="13" t="s">
        <v>108</v>
      </c>
      <c r="C587" s="13" t="s">
        <v>80</v>
      </c>
      <c r="D587" s="13">
        <v>550000</v>
      </c>
      <c r="E587" s="13">
        <v>188400</v>
      </c>
      <c r="F587" s="13">
        <v>1</v>
      </c>
      <c r="G587" s="14">
        <v>1.3651739999999997</v>
      </c>
      <c r="H587" s="15">
        <v>19.29083</v>
      </c>
      <c r="I587" s="15">
        <v>39.012619999999998</v>
      </c>
      <c r="J587" s="15">
        <v>13.77989</v>
      </c>
      <c r="K587" s="16">
        <v>20</v>
      </c>
      <c r="L587" s="15">
        <v>1.71383</v>
      </c>
      <c r="M587" s="15">
        <v>1.2809999999999999</v>
      </c>
      <c r="N587" s="15">
        <v>3.6212300000000002</v>
      </c>
      <c r="O587" s="15">
        <v>1.39419</v>
      </c>
      <c r="P587" s="15">
        <v>0.21235772386341001</v>
      </c>
      <c r="Q587" s="15">
        <v>0.64641640048239002</v>
      </c>
      <c r="R587" s="15">
        <v>2.1917536119565799</v>
      </c>
      <c r="S587" s="15">
        <v>1.3765700000000001</v>
      </c>
      <c r="T587" s="15">
        <v>4.9088448671700006E-3</v>
      </c>
      <c r="U587" s="15">
        <v>0</v>
      </c>
      <c r="V587" s="15">
        <v>0</v>
      </c>
      <c r="W587" s="15">
        <v>2.0639046634830002E-2</v>
      </c>
      <c r="X587" s="15">
        <v>0.91074583505844009</v>
      </c>
      <c r="Y587" s="15">
        <v>5.6880555579809998E-2</v>
      </c>
      <c r="Z587" s="15">
        <v>3.8778049601250003E-2</v>
      </c>
      <c r="AA587" s="15">
        <v>2.1368986392030002E-2</v>
      </c>
      <c r="AB587" s="15">
        <v>9.7629442525499991E-3</v>
      </c>
      <c r="AC587" s="15">
        <v>1.4598795144000001E-2</v>
      </c>
      <c r="AD587" s="15">
        <v>5.7758125652903702</v>
      </c>
      <c r="AE587" s="15">
        <v>2.4080501895084865</v>
      </c>
      <c r="AF587" s="15">
        <v>11.635804091848637</v>
      </c>
      <c r="AG587" s="15">
        <v>0.96726168270780233</v>
      </c>
      <c r="AH587" s="15">
        <v>8.7475652629039474E-2</v>
      </c>
      <c r="AI587" s="15">
        <v>1.2780692925658748</v>
      </c>
      <c r="AJ587" s="15">
        <v>2.0332732417395676E-2</v>
      </c>
      <c r="AK587" s="15">
        <v>2.8525234935538997</v>
      </c>
      <c r="AL587" s="15">
        <v>1.3586733546378436E-2</v>
      </c>
      <c r="AM587" s="15">
        <v>0.45868613122248952</v>
      </c>
    </row>
    <row r="588" spans="1:39" x14ac:dyDescent="0.25">
      <c r="A588" s="13">
        <v>26670</v>
      </c>
      <c r="B588" s="13" t="s">
        <v>109</v>
      </c>
      <c r="C588" s="13" t="s">
        <v>80</v>
      </c>
      <c r="D588" s="13">
        <v>544340</v>
      </c>
      <c r="E588" s="13">
        <v>190000</v>
      </c>
      <c r="F588" s="13">
        <v>1</v>
      </c>
      <c r="G588" s="14">
        <v>2.5524799999999996</v>
      </c>
      <c r="H588" s="15">
        <v>20.700399999999998</v>
      </c>
      <c r="I588" s="15">
        <v>39.410350000000001</v>
      </c>
      <c r="J588" s="15">
        <v>14.643789999999999</v>
      </c>
      <c r="K588" s="16">
        <v>20</v>
      </c>
      <c r="L588" s="15">
        <v>1.7436400000000001</v>
      </c>
      <c r="M588" s="15">
        <v>1.30328</v>
      </c>
      <c r="N588" s="15">
        <v>3.6842199999999998</v>
      </c>
      <c r="O588" s="15">
        <v>1.19431</v>
      </c>
      <c r="P588" s="15">
        <v>4.9435170056369999E-2</v>
      </c>
      <c r="Q588" s="15">
        <v>1.8442475420475899</v>
      </c>
      <c r="R588" s="15">
        <v>2.5419422104732798</v>
      </c>
      <c r="S588" s="15">
        <v>1.79342</v>
      </c>
      <c r="T588" s="15">
        <v>2.8102680652199999E-3</v>
      </c>
      <c r="U588" s="15">
        <v>0</v>
      </c>
      <c r="V588" s="15">
        <v>0</v>
      </c>
      <c r="W588" s="15">
        <v>1.1332314730530001E-2</v>
      </c>
      <c r="X588" s="15">
        <v>0.63791260231100999</v>
      </c>
      <c r="Y588" s="15">
        <v>5.2409674566959996E-2</v>
      </c>
      <c r="Z588" s="15">
        <v>0.10627922864832</v>
      </c>
      <c r="AA588" s="15">
        <v>0</v>
      </c>
      <c r="AB588" s="15">
        <v>1.0182659612939999E-2</v>
      </c>
      <c r="AC588" s="15">
        <v>1.7792281581749999E-2</v>
      </c>
      <c r="AD588" s="15">
        <v>5.7071799796196396</v>
      </c>
      <c r="AE588" s="15">
        <v>2.242834984771227</v>
      </c>
      <c r="AF588" s="15">
        <v>10.837476979028038</v>
      </c>
      <c r="AG588" s="15">
        <v>0.58800285727754209</v>
      </c>
      <c r="AH588" s="15">
        <v>9.0530840671055358E-3</v>
      </c>
      <c r="AI588" s="15">
        <v>2.5278226324354671</v>
      </c>
      <c r="AJ588" s="15">
        <v>1.4205810785815835E-2</v>
      </c>
      <c r="AK588" s="15">
        <v>1.9929642597790791</v>
      </c>
      <c r="AL588" s="15">
        <v>1.7879626877401546E-2</v>
      </c>
      <c r="AM588" s="15">
        <v>0.47970976497832835</v>
      </c>
    </row>
    <row r="589" spans="1:39" x14ac:dyDescent="0.25">
      <c r="A589" s="13">
        <v>26671</v>
      </c>
      <c r="B589" s="13" t="s">
        <v>110</v>
      </c>
      <c r="C589" s="13" t="s">
        <v>80</v>
      </c>
      <c r="D589" s="13">
        <v>550000</v>
      </c>
      <c r="E589" s="13">
        <v>187150</v>
      </c>
      <c r="F589" s="13">
        <v>1</v>
      </c>
      <c r="G589" s="14">
        <v>1.0587329999999999</v>
      </c>
      <c r="H589" s="15">
        <v>20.182539999999999</v>
      </c>
      <c r="I589" s="15">
        <v>36.81035</v>
      </c>
      <c r="J589" s="15">
        <v>14.304040000000001</v>
      </c>
      <c r="K589" s="16">
        <v>19</v>
      </c>
      <c r="L589" s="15">
        <v>1.71383</v>
      </c>
      <c r="M589" s="15">
        <v>1.2809999999999999</v>
      </c>
      <c r="N589" s="15">
        <v>3.6212300000000002</v>
      </c>
      <c r="O589" s="15">
        <v>1.52284</v>
      </c>
      <c r="P589" s="15">
        <v>1.27350764589291</v>
      </c>
      <c r="Q589" s="15">
        <v>0.85382878249076999</v>
      </c>
      <c r="R589" s="15">
        <v>2.0597440068669601</v>
      </c>
      <c r="S589" s="15">
        <v>1.47113</v>
      </c>
      <c r="T589" s="15">
        <v>6.1132454665500007E-3</v>
      </c>
      <c r="U589" s="15">
        <v>0</v>
      </c>
      <c r="V589" s="15">
        <v>0</v>
      </c>
      <c r="W589" s="15">
        <v>2.2920108376080002E-2</v>
      </c>
      <c r="X589" s="15">
        <v>1.2041816174528401</v>
      </c>
      <c r="Y589" s="15">
        <v>6.0256526956860006E-2</v>
      </c>
      <c r="Z589" s="15">
        <v>2.3832533072580001E-2</v>
      </c>
      <c r="AA589" s="15">
        <v>2.2190168618880002E-2</v>
      </c>
      <c r="AB589" s="15">
        <v>1.0127914131150001E-2</v>
      </c>
      <c r="AC589" s="15">
        <v>1.4288570747190001E-2</v>
      </c>
      <c r="AD589" s="15">
        <v>5.0215110686938198</v>
      </c>
      <c r="AE589" s="15">
        <v>1.8636588454104424</v>
      </c>
      <c r="AF589" s="15">
        <v>9.0052812494173775</v>
      </c>
      <c r="AG589" s="15">
        <v>0.81705496502672548</v>
      </c>
      <c r="AH589" s="15">
        <v>5.2443752218354019E-2</v>
      </c>
      <c r="AI589" s="15">
        <v>2.4469295687313295</v>
      </c>
      <c r="AJ589" s="15">
        <v>1.4102111570825417E-2</v>
      </c>
      <c r="AK589" s="15">
        <v>1.9784160701432292</v>
      </c>
      <c r="AL589" s="15">
        <v>3.4971851534069467E-2</v>
      </c>
      <c r="AM589" s="15">
        <v>0.41495158594765263</v>
      </c>
    </row>
    <row r="590" spans="1:39" x14ac:dyDescent="0.25">
      <c r="A590" s="13">
        <v>26672</v>
      </c>
      <c r="B590" s="13" t="s">
        <v>110</v>
      </c>
      <c r="C590" s="13" t="s">
        <v>80</v>
      </c>
      <c r="D590" s="13">
        <v>542000</v>
      </c>
      <c r="E590" s="13">
        <v>183400</v>
      </c>
      <c r="F590" s="13">
        <v>1</v>
      </c>
      <c r="G590" s="14">
        <v>1.5842970000000007</v>
      </c>
      <c r="H590" s="15">
        <v>26.735890000000001</v>
      </c>
      <c r="I590" s="15">
        <v>47.985759999999999</v>
      </c>
      <c r="J590" s="15">
        <v>18.468019999999999</v>
      </c>
      <c r="K590" s="16">
        <v>24</v>
      </c>
      <c r="L590" s="15">
        <v>1.7356100000000001</v>
      </c>
      <c r="M590" s="15">
        <v>1.29728</v>
      </c>
      <c r="N590" s="15">
        <v>3.6672500000000001</v>
      </c>
      <c r="O590" s="15">
        <v>1.6752199999999999</v>
      </c>
      <c r="P590" s="15">
        <v>6.3705492309629991E-2</v>
      </c>
      <c r="Q590" s="15">
        <v>1.8995952241372802</v>
      </c>
      <c r="R590" s="15">
        <v>3.6617792889816596</v>
      </c>
      <c r="S590" s="15">
        <v>2.1992799999999999</v>
      </c>
      <c r="T590" s="15">
        <v>1.290168520851E-2</v>
      </c>
      <c r="U590" s="15">
        <v>0</v>
      </c>
      <c r="V590" s="15">
        <v>0</v>
      </c>
      <c r="W590" s="15">
        <v>6.2336855264880003E-2</v>
      </c>
      <c r="X590" s="15">
        <v>0.84879219816608997</v>
      </c>
      <c r="Y590" s="15">
        <v>6.2282109783090005E-2</v>
      </c>
      <c r="Z590" s="15">
        <v>0.13972871802201001</v>
      </c>
      <c r="AA590" s="15">
        <v>0</v>
      </c>
      <c r="AB590" s="15">
        <v>6.2227364301299997E-3</v>
      </c>
      <c r="AC590" s="15">
        <v>2.6770540595310002E-2</v>
      </c>
      <c r="AD590" s="15">
        <v>9.3771345938819408</v>
      </c>
      <c r="AE590" s="15">
        <v>1.8100709065787162</v>
      </c>
      <c r="AF590" s="15">
        <v>9.329994019392716</v>
      </c>
      <c r="AG590" s="15">
        <v>0.93573481709636919</v>
      </c>
      <c r="AH590" s="15">
        <v>1.7202915352860569E-3</v>
      </c>
      <c r="AI590" s="15">
        <v>4.9837823156392655</v>
      </c>
      <c r="AJ590" s="15">
        <v>1.3927557717455911E-2</v>
      </c>
      <c r="AK590" s="15">
        <v>2.308841552918405</v>
      </c>
      <c r="AL590" s="15">
        <v>1.9028328659523981E-2</v>
      </c>
      <c r="AM590" s="15">
        <v>1.8467702104622594</v>
      </c>
    </row>
    <row r="591" spans="1:39" x14ac:dyDescent="0.25">
      <c r="A591" s="13">
        <v>26673</v>
      </c>
      <c r="B591" s="13" t="s">
        <v>201</v>
      </c>
      <c r="C591" s="13" t="s">
        <v>80</v>
      </c>
      <c r="D591" s="13">
        <v>552000</v>
      </c>
      <c r="E591" s="13">
        <v>185000</v>
      </c>
      <c r="F591" s="13">
        <v>1</v>
      </c>
      <c r="G591" s="14">
        <v>2.9053929999999997</v>
      </c>
      <c r="H591" s="15">
        <v>18.401990000000001</v>
      </c>
      <c r="I591" s="15">
        <v>45.462029999999999</v>
      </c>
      <c r="J591" s="15">
        <v>13.167070000000001</v>
      </c>
      <c r="K591" s="16">
        <v>23</v>
      </c>
      <c r="L591" s="15">
        <v>1.70607</v>
      </c>
      <c r="M591" s="15">
        <v>1.2751999999999999</v>
      </c>
      <c r="N591" s="15">
        <v>3.6048399999999998</v>
      </c>
      <c r="O591" s="15">
        <v>3.0375000000000001</v>
      </c>
      <c r="P591" s="15">
        <v>6.7391688083489998E-2</v>
      </c>
      <c r="Q591" s="15">
        <v>0.44004418262801998</v>
      </c>
      <c r="R591" s="15">
        <v>1.9358367330822601</v>
      </c>
      <c r="S591" s="15">
        <v>1.3319000000000001</v>
      </c>
      <c r="T591" s="15">
        <v>4.2883960735500002E-3</v>
      </c>
      <c r="U591" s="15">
        <v>0</v>
      </c>
      <c r="V591" s="15">
        <v>0</v>
      </c>
      <c r="W591" s="15">
        <v>1.802951200284E-2</v>
      </c>
      <c r="X591" s="15">
        <v>0.88275264536982001</v>
      </c>
      <c r="Y591" s="15">
        <v>6.0220029969000007E-2</v>
      </c>
      <c r="Z591" s="15">
        <v>1.073011443084E-2</v>
      </c>
      <c r="AA591" s="15">
        <v>4.8978957708119997E-2</v>
      </c>
      <c r="AB591" s="15">
        <v>1.1186326779090001E-2</v>
      </c>
      <c r="AC591" s="15">
        <v>1.3084170147810001E-2</v>
      </c>
      <c r="AD591" s="15">
        <v>3.9539376768009604</v>
      </c>
      <c r="AE591" s="15">
        <v>3.4870335237511449</v>
      </c>
      <c r="AF591" s="15">
        <v>16.849498868775118</v>
      </c>
      <c r="AG591" s="15">
        <v>1.9633499526357081</v>
      </c>
      <c r="AH591" s="15">
        <v>0.11701307309740212</v>
      </c>
      <c r="AI591" s="15">
        <v>0.74349910756977922</v>
      </c>
      <c r="AJ591" s="15">
        <v>2.2167695959886963E-2</v>
      </c>
      <c r="AK591" s="15">
        <v>3.1099545415468932</v>
      </c>
      <c r="AL591" s="15">
        <v>4.1366551194494047E-2</v>
      </c>
      <c r="AM591" s="15">
        <v>0.72615668546956058</v>
      </c>
    </row>
    <row r="592" spans="1:39" x14ac:dyDescent="0.25">
      <c r="A592" s="13">
        <v>26773</v>
      </c>
      <c r="B592" s="13" t="s">
        <v>112</v>
      </c>
      <c r="C592" s="13" t="s">
        <v>80</v>
      </c>
      <c r="D592" s="13">
        <v>535920</v>
      </c>
      <c r="E592" s="13">
        <v>178710</v>
      </c>
      <c r="F592" s="13">
        <v>1</v>
      </c>
      <c r="G592" s="14">
        <v>0.68976000000000004</v>
      </c>
      <c r="H592" s="15">
        <v>30.135590000000001</v>
      </c>
      <c r="I592" s="15">
        <v>48.689430000000002</v>
      </c>
      <c r="J592" s="15">
        <v>20.394929999999999</v>
      </c>
      <c r="K592" s="16">
        <v>24</v>
      </c>
      <c r="L592" s="15">
        <v>1.7407999999999999</v>
      </c>
      <c r="M592" s="15">
        <v>1.30115</v>
      </c>
      <c r="N592" s="15">
        <v>3.67821</v>
      </c>
      <c r="O592" s="15">
        <v>1.0547200000000001</v>
      </c>
      <c r="P592" s="15">
        <v>9.8687855173440003E-2</v>
      </c>
      <c r="Q592" s="15">
        <v>4.6404825154354201</v>
      </c>
      <c r="R592" s="15">
        <v>3.14343081890001</v>
      </c>
      <c r="S592" s="15">
        <v>3.5406499999999999</v>
      </c>
      <c r="T592" s="15">
        <v>3.4489653527699999E-3</v>
      </c>
      <c r="U592" s="15">
        <v>0</v>
      </c>
      <c r="V592" s="15">
        <v>0</v>
      </c>
      <c r="W592" s="15">
        <v>1.40513403261E-2</v>
      </c>
      <c r="X592" s="15">
        <v>1.1297095137245101</v>
      </c>
      <c r="Y592" s="15">
        <v>4.4252597780250001E-2</v>
      </c>
      <c r="Z592" s="15">
        <v>0.39953252610341999</v>
      </c>
      <c r="AA592" s="15">
        <v>0</v>
      </c>
      <c r="AB592" s="15">
        <v>8.2300707624300001E-3</v>
      </c>
      <c r="AC592" s="15">
        <v>2.4817951744800001E-2</v>
      </c>
      <c r="AD592" s="15">
        <v>9.3134108530783788</v>
      </c>
      <c r="AE592" s="15">
        <v>1.5545189001887953</v>
      </c>
      <c r="AF592" s="15">
        <v>8.0127535275445698</v>
      </c>
      <c r="AG592" s="15">
        <v>1.6734604030358897</v>
      </c>
      <c r="AH592" s="15">
        <v>0.1354478945981033</v>
      </c>
      <c r="AI592" s="15">
        <v>1.6158388340634477</v>
      </c>
      <c r="AJ592" s="15">
        <v>2.3227407990538799E-2</v>
      </c>
      <c r="AK592" s="15">
        <v>3.8505246808584777</v>
      </c>
      <c r="AL592" s="15">
        <v>0.10657952784061406</v>
      </c>
      <c r="AM592" s="15">
        <v>1.5814888238795639</v>
      </c>
    </row>
    <row r="593" spans="1:39" x14ac:dyDescent="0.25">
      <c r="A593" s="13">
        <v>26775</v>
      </c>
      <c r="B593" s="13" t="s">
        <v>113</v>
      </c>
      <c r="C593" s="13" t="s">
        <v>80</v>
      </c>
      <c r="D593" s="13">
        <v>531600</v>
      </c>
      <c r="E593" s="13">
        <v>181400</v>
      </c>
      <c r="F593" s="13">
        <v>1</v>
      </c>
      <c r="G593" s="14">
        <v>0.49625800000000003</v>
      </c>
      <c r="H593" s="15">
        <v>61.888469999999998</v>
      </c>
      <c r="I593" s="15">
        <v>94.832740000000001</v>
      </c>
      <c r="J593" s="15">
        <v>35.889380000000003</v>
      </c>
      <c r="K593" s="16">
        <v>38</v>
      </c>
      <c r="L593" s="15">
        <v>1.762</v>
      </c>
      <c r="M593" s="15">
        <v>1.3169999999999999</v>
      </c>
      <c r="N593" s="15">
        <v>3.7229999999999999</v>
      </c>
      <c r="O593" s="15">
        <v>2.5842700000000001</v>
      </c>
      <c r="P593" s="15">
        <v>0.13255705990752001</v>
      </c>
      <c r="Q593" s="15">
        <v>23.33809012954665</v>
      </c>
      <c r="R593" s="15">
        <v>3.3398576075625299</v>
      </c>
      <c r="S593" s="15">
        <v>5.5146300000000004</v>
      </c>
      <c r="T593" s="15">
        <v>1.1679036115200001E-3</v>
      </c>
      <c r="U593" s="15">
        <v>0</v>
      </c>
      <c r="V593" s="15">
        <v>2.399676951795E-2</v>
      </c>
      <c r="W593" s="15">
        <v>5.4198026972100003E-3</v>
      </c>
      <c r="X593" s="15">
        <v>2.67398831255076</v>
      </c>
      <c r="Y593" s="15">
        <v>2.5949358368460001E-2</v>
      </c>
      <c r="Z593" s="15">
        <v>0.87384738033198006</v>
      </c>
      <c r="AA593" s="15">
        <v>0</v>
      </c>
      <c r="AB593" s="15">
        <v>5.0730813125400001E-3</v>
      </c>
      <c r="AC593" s="15">
        <v>2.1788701752419998E-2</v>
      </c>
      <c r="AD593" s="15">
        <v>16.545836452355282</v>
      </c>
      <c r="AE593" s="15">
        <v>1.3293671977484665</v>
      </c>
      <c r="AF593" s="15">
        <v>7.0189580715704611</v>
      </c>
      <c r="AG593" s="15">
        <v>3.4301439592439218</v>
      </c>
      <c r="AH593" s="15">
        <v>0.12338543084275423</v>
      </c>
      <c r="AI593" s="15">
        <v>6.9262883296875186</v>
      </c>
      <c r="AJ593" s="15">
        <v>2.8233978183524112E-2</v>
      </c>
      <c r="AK593" s="15">
        <v>5.1342395591703847</v>
      </c>
      <c r="AL593" s="15">
        <v>0.27540213644717187</v>
      </c>
      <c r="AM593" s="15">
        <v>8.6782513371058005</v>
      </c>
    </row>
    <row r="594" spans="1:39" x14ac:dyDescent="0.25">
      <c r="A594" s="13">
        <v>26776</v>
      </c>
      <c r="B594" s="13" t="s">
        <v>114</v>
      </c>
      <c r="C594" s="13" t="s">
        <v>80</v>
      </c>
      <c r="D594" s="13">
        <v>535400</v>
      </c>
      <c r="E594" s="13">
        <v>176700</v>
      </c>
      <c r="F594" s="13">
        <v>1</v>
      </c>
      <c r="G594" s="14">
        <v>0.40604899999999999</v>
      </c>
      <c r="H594" s="15">
        <v>28.809200000000001</v>
      </c>
      <c r="I594" s="15">
        <v>52.55782</v>
      </c>
      <c r="J594" s="15">
        <v>19.646280000000001</v>
      </c>
      <c r="K594" s="16">
        <v>25</v>
      </c>
      <c r="L594" s="15">
        <v>1.7407999999999999</v>
      </c>
      <c r="M594" s="15">
        <v>1.30115</v>
      </c>
      <c r="N594" s="15">
        <v>3.67821</v>
      </c>
      <c r="O594" s="15">
        <v>1.20522</v>
      </c>
      <c r="P594" s="15">
        <v>6.8504846213219991E-2</v>
      </c>
      <c r="Q594" s="15">
        <v>3.6605748883822802</v>
      </c>
      <c r="R594" s="15">
        <v>3.8733705761000103</v>
      </c>
      <c r="S594" s="15">
        <v>2.9066800000000002</v>
      </c>
      <c r="T594" s="15">
        <v>3.0657469802400001E-3</v>
      </c>
      <c r="U594" s="15">
        <v>0</v>
      </c>
      <c r="V594" s="15">
        <v>0</v>
      </c>
      <c r="W594" s="15">
        <v>1.6131668634120001E-2</v>
      </c>
      <c r="X594" s="15">
        <v>0.84193076444840997</v>
      </c>
      <c r="Y594" s="15">
        <v>5.6643325158720004E-2</v>
      </c>
      <c r="Z594" s="15">
        <v>0.27814354448105999</v>
      </c>
      <c r="AA594" s="15">
        <v>0</v>
      </c>
      <c r="AB594" s="15">
        <v>1.0602374973330001E-2</v>
      </c>
      <c r="AC594" s="15">
        <v>2.5073430659820001E-2</v>
      </c>
      <c r="AD594" s="15">
        <v>9.1430976592296904</v>
      </c>
      <c r="AE594" s="15">
        <v>1.4439771725490738</v>
      </c>
      <c r="AF594" s="15">
        <v>7.4429671981673717</v>
      </c>
      <c r="AG594" s="15">
        <v>2.9522611266232861</v>
      </c>
      <c r="AH594" s="15">
        <v>0.49346133612906745</v>
      </c>
      <c r="AI594" s="15">
        <v>6.4156716514972514</v>
      </c>
      <c r="AJ594" s="15">
        <v>2.1509030328998768E-2</v>
      </c>
      <c r="AK594" s="15">
        <v>3.5656605410676363</v>
      </c>
      <c r="AL594" s="15">
        <v>8.5241540313439862E-2</v>
      </c>
      <c r="AM594" s="15">
        <v>1.3278704033238733</v>
      </c>
    </row>
    <row r="595" spans="1:39" x14ac:dyDescent="0.25">
      <c r="A595" s="13">
        <v>26777</v>
      </c>
      <c r="B595" s="13" t="s">
        <v>114</v>
      </c>
      <c r="C595" s="13" t="s">
        <v>80</v>
      </c>
      <c r="D595" s="13">
        <v>531000</v>
      </c>
      <c r="E595" s="13">
        <v>177660</v>
      </c>
      <c r="F595" s="13">
        <v>1</v>
      </c>
      <c r="G595" s="14">
        <v>0.30976600000000004</v>
      </c>
      <c r="H595" s="15">
        <v>34.932810000000003</v>
      </c>
      <c r="I595" s="15">
        <v>58.382339999999999</v>
      </c>
      <c r="J595" s="15">
        <v>23.03396</v>
      </c>
      <c r="K595" s="16">
        <v>27</v>
      </c>
      <c r="L595" s="15">
        <v>1.8934899999999999</v>
      </c>
      <c r="M595" s="15">
        <v>1.36744</v>
      </c>
      <c r="N595" s="15">
        <v>3.5569099999999998</v>
      </c>
      <c r="O595" s="15">
        <v>1.2873600000000001</v>
      </c>
      <c r="P595" s="15">
        <v>1.5966702248992799</v>
      </c>
      <c r="Q595" s="15">
        <v>6.1766224859688901</v>
      </c>
      <c r="R595" s="15">
        <v>4.0564394672057702</v>
      </c>
      <c r="S595" s="15">
        <v>2.9694400000000001</v>
      </c>
      <c r="T595" s="15">
        <v>1.8430978869300001E-3</v>
      </c>
      <c r="U595" s="15">
        <v>0</v>
      </c>
      <c r="V595" s="15">
        <v>2.5146424635540003E-2</v>
      </c>
      <c r="W595" s="15">
        <v>6.6059548026599999E-3</v>
      </c>
      <c r="X595" s="15">
        <v>0.88899363029388001</v>
      </c>
      <c r="Y595" s="15">
        <v>4.1259844775730005E-2</v>
      </c>
      <c r="Z595" s="15">
        <v>0.47814703795385999</v>
      </c>
      <c r="AA595" s="15">
        <v>0</v>
      </c>
      <c r="AB595" s="15">
        <v>8.3578102199400005E-3</v>
      </c>
      <c r="AC595" s="15">
        <v>2.8631886976169998E-2</v>
      </c>
      <c r="AD595" s="15">
        <v>10.549454340933</v>
      </c>
      <c r="AE595" s="15">
        <v>1.7732012816363976</v>
      </c>
      <c r="AF595" s="15">
        <v>9.1399498730784252</v>
      </c>
      <c r="AG595" s="15">
        <v>2.0924247342303475</v>
      </c>
      <c r="AH595" s="15">
        <v>0.10006711982708932</v>
      </c>
      <c r="AI595" s="15">
        <v>3.6076460799733514</v>
      </c>
      <c r="AJ595" s="15">
        <v>3.2517815168471451E-2</v>
      </c>
      <c r="AK595" s="15">
        <v>5.3906423792441878</v>
      </c>
      <c r="AL595" s="15">
        <v>0.15889491380402956</v>
      </c>
      <c r="AM595" s="15">
        <v>1.1541858030376952</v>
      </c>
    </row>
    <row r="596" spans="1:39" x14ac:dyDescent="0.25">
      <c r="A596" s="13">
        <v>26779</v>
      </c>
      <c r="B596" s="13" t="s">
        <v>115</v>
      </c>
      <c r="C596" s="13" t="s">
        <v>80</v>
      </c>
      <c r="D596" s="13">
        <v>536000</v>
      </c>
      <c r="E596" s="13">
        <v>173300</v>
      </c>
      <c r="F596" s="13">
        <v>1</v>
      </c>
      <c r="G596" s="14">
        <v>1.3840509999999997</v>
      </c>
      <c r="H596" s="15">
        <v>24.146100000000001</v>
      </c>
      <c r="I596" s="15">
        <v>46.25217</v>
      </c>
      <c r="J596" s="15">
        <v>16.894559999999998</v>
      </c>
      <c r="K596" s="16">
        <v>23</v>
      </c>
      <c r="L596" s="15">
        <v>1.8707400000000001</v>
      </c>
      <c r="M596" s="15">
        <v>1.35101</v>
      </c>
      <c r="N596" s="15">
        <v>3.51417</v>
      </c>
      <c r="O596" s="15">
        <v>1.0359400000000001</v>
      </c>
      <c r="P596" s="15">
        <v>4.1223347787869999E-2</v>
      </c>
      <c r="Q596" s="15">
        <v>1.89039798319656</v>
      </c>
      <c r="R596" s="15">
        <v>3.7552663233850505</v>
      </c>
      <c r="S596" s="15">
        <v>2.1328299999999998</v>
      </c>
      <c r="T596" s="15">
        <v>2.0803283080199999E-3</v>
      </c>
      <c r="U596" s="15">
        <v>0</v>
      </c>
      <c r="V596" s="15">
        <v>0</v>
      </c>
      <c r="W596" s="15">
        <v>1.1478302681969999E-2</v>
      </c>
      <c r="X596" s="15">
        <v>0.64608792759165001</v>
      </c>
      <c r="Y596" s="15">
        <v>6.8340609767850002E-2</v>
      </c>
      <c r="Z596" s="15">
        <v>0.18403606128405001</v>
      </c>
      <c r="AA596" s="15">
        <v>0</v>
      </c>
      <c r="AB596" s="15">
        <v>1.3503885508200001E-2</v>
      </c>
      <c r="AC596" s="15">
        <v>2.1277743922380001E-2</v>
      </c>
      <c r="AD596" s="15">
        <v>7.6077058769473496</v>
      </c>
      <c r="AE596" s="15">
        <v>2.2300346890603606</v>
      </c>
      <c r="AF596" s="15">
        <v>11.494693515238067</v>
      </c>
      <c r="AG596" s="15">
        <v>1.6341681380475517</v>
      </c>
      <c r="AH596" s="15">
        <v>0.26588220550552122</v>
      </c>
      <c r="AI596" s="15">
        <v>1.6163980823100619</v>
      </c>
      <c r="AJ596" s="15">
        <v>2.6439612302766091E-2</v>
      </c>
      <c r="AK596" s="15">
        <v>4.3830280057765805</v>
      </c>
      <c r="AL596" s="15">
        <v>5.0400487298466336E-2</v>
      </c>
      <c r="AM596" s="15">
        <v>0.40502526446062059</v>
      </c>
    </row>
    <row r="597" spans="1:39" x14ac:dyDescent="0.25">
      <c r="A597" s="13">
        <v>26781</v>
      </c>
      <c r="B597" s="13" t="s">
        <v>115</v>
      </c>
      <c r="C597" s="13" t="s">
        <v>80</v>
      </c>
      <c r="D597" s="13">
        <v>519790</v>
      </c>
      <c r="E597" s="13">
        <v>176000</v>
      </c>
      <c r="F597" s="13">
        <v>1</v>
      </c>
      <c r="G597" s="14">
        <v>1.314432</v>
      </c>
      <c r="H597" s="15">
        <v>26.432169999999999</v>
      </c>
      <c r="I597" s="15">
        <v>40.772869999999998</v>
      </c>
      <c r="J597" s="15">
        <v>18.079190000000001</v>
      </c>
      <c r="K597" s="16">
        <v>21</v>
      </c>
      <c r="L597" s="15">
        <v>1.9274500000000001</v>
      </c>
      <c r="M597" s="15">
        <v>1.3919699999999999</v>
      </c>
      <c r="N597" s="15">
        <v>3.6207099999999999</v>
      </c>
      <c r="O597" s="15">
        <v>1.0142599999999999</v>
      </c>
      <c r="P597" s="15">
        <v>1.5839692731240002E-2</v>
      </c>
      <c r="Q597" s="15">
        <v>2.3347853073799198</v>
      </c>
      <c r="R597" s="15">
        <v>3.3756246556653302</v>
      </c>
      <c r="S597" s="15">
        <v>1.9458899999999999</v>
      </c>
      <c r="T597" s="15">
        <v>3.4672138467000004E-4</v>
      </c>
      <c r="U597" s="15">
        <v>0</v>
      </c>
      <c r="V597" s="15">
        <v>0.1828499091786</v>
      </c>
      <c r="W597" s="15">
        <v>0.92997974766065994</v>
      </c>
      <c r="X597" s="15">
        <v>1.04757304254558</v>
      </c>
      <c r="Y597" s="15">
        <v>0.10345071208916999</v>
      </c>
      <c r="Z597" s="15">
        <v>0.91432253986872014</v>
      </c>
      <c r="AA597" s="15">
        <v>0</v>
      </c>
      <c r="AB597" s="15">
        <v>1.319366111139E-2</v>
      </c>
      <c r="AC597" s="15">
        <v>1.7974766521049998E-2</v>
      </c>
      <c r="AD597" s="15">
        <v>7.5959903438442904</v>
      </c>
      <c r="AE597" s="15">
        <v>1.4699666399333478</v>
      </c>
      <c r="AF597" s="15">
        <v>7.1029432519048266</v>
      </c>
      <c r="AG597" s="15">
        <v>1.5075602850510952</v>
      </c>
      <c r="AH597" s="15">
        <v>8.5663214973563259E-2</v>
      </c>
      <c r="AI597" s="15">
        <v>0.57295014091816077</v>
      </c>
      <c r="AJ597" s="15">
        <v>1.3021109107819728E-2</v>
      </c>
      <c r="AK597" s="15">
        <v>1.8267598707199191</v>
      </c>
      <c r="AL597" s="15">
        <v>3.9891528831082025E-2</v>
      </c>
      <c r="AM597" s="15">
        <v>1.7219439585601843</v>
      </c>
    </row>
    <row r="598" spans="1:39" x14ac:dyDescent="0.25">
      <c r="A598" s="13">
        <v>26782</v>
      </c>
      <c r="B598" s="13" t="s">
        <v>271</v>
      </c>
      <c r="C598" s="13" t="s">
        <v>80</v>
      </c>
      <c r="D598" s="13">
        <v>553600</v>
      </c>
      <c r="E598" s="13">
        <v>175000</v>
      </c>
      <c r="F598" s="13">
        <v>1</v>
      </c>
      <c r="G598" s="14">
        <v>1.4989590000000002</v>
      </c>
      <c r="H598" s="15">
        <v>18.299330000000001</v>
      </c>
      <c r="I598" s="15">
        <v>29.18083</v>
      </c>
      <c r="J598" s="15">
        <v>13.16764</v>
      </c>
      <c r="K598" s="16">
        <v>16</v>
      </c>
      <c r="L598" s="15">
        <v>1.68988</v>
      </c>
      <c r="M598" s="15">
        <v>1.26309</v>
      </c>
      <c r="N598" s="15">
        <v>3.5706199999999999</v>
      </c>
      <c r="O598" s="15">
        <v>1.6124499999999999</v>
      </c>
      <c r="P598" s="15">
        <v>6.8377106755710002E-2</v>
      </c>
      <c r="Q598" s="15">
        <v>0.27662891948487001</v>
      </c>
      <c r="R598" s="15">
        <v>1.7592643058155801</v>
      </c>
      <c r="S598" s="15">
        <v>1.20888</v>
      </c>
      <c r="T598" s="15">
        <v>1.55112198405E-3</v>
      </c>
      <c r="U598" s="15">
        <v>0</v>
      </c>
      <c r="V598" s="15">
        <v>0</v>
      </c>
      <c r="W598" s="15">
        <v>8.7227800985400002E-3</v>
      </c>
      <c r="X598" s="15">
        <v>0.99519986496647994</v>
      </c>
      <c r="Y598" s="15">
        <v>5.8431677563860002E-2</v>
      </c>
      <c r="Z598" s="15">
        <v>1.5073255986179999E-2</v>
      </c>
      <c r="AA598" s="15">
        <v>7.8468523898999998E-2</v>
      </c>
      <c r="AB598" s="15">
        <v>1.1314066236599999E-2</v>
      </c>
      <c r="AC598" s="15">
        <v>1.2116999969520001E-2</v>
      </c>
      <c r="AD598" s="15">
        <v>5.66927785772703</v>
      </c>
      <c r="AE598" s="15">
        <v>1.2452223815488279</v>
      </c>
      <c r="AF598" s="15">
        <v>5.8076112307850636</v>
      </c>
      <c r="AG598" s="15">
        <v>0.56662807648740143</v>
      </c>
      <c r="AH598" s="15">
        <v>4.8429682826048162E-2</v>
      </c>
      <c r="AI598" s="15">
        <v>0.19457052118605783</v>
      </c>
      <c r="AJ598" s="15">
        <v>2.4005800480868544E-2</v>
      </c>
      <c r="AK598" s="15">
        <v>2.9829477025098847</v>
      </c>
      <c r="AL598" s="15">
        <v>1.2084604175849696E-2</v>
      </c>
      <c r="AM598" s="15">
        <v>0</v>
      </c>
    </row>
    <row r="599" spans="1:39" x14ac:dyDescent="0.25">
      <c r="A599" s="13">
        <v>26783</v>
      </c>
      <c r="B599" s="13" t="s">
        <v>116</v>
      </c>
      <c r="C599" s="13" t="s">
        <v>80</v>
      </c>
      <c r="D599" s="13">
        <v>550000</v>
      </c>
      <c r="E599" s="13">
        <v>178460</v>
      </c>
      <c r="F599" s="13">
        <v>1</v>
      </c>
      <c r="G599" s="14">
        <v>3.302743</v>
      </c>
      <c r="H599" s="15">
        <v>19.259599999999999</v>
      </c>
      <c r="I599" s="15">
        <v>29.442820000000001</v>
      </c>
      <c r="J599" s="15">
        <v>13.726610000000001</v>
      </c>
      <c r="K599" s="16">
        <v>16</v>
      </c>
      <c r="L599" s="15">
        <v>1.6980999999999999</v>
      </c>
      <c r="M599" s="15">
        <v>1.2692399999999999</v>
      </c>
      <c r="N599" s="15">
        <v>3.58799</v>
      </c>
      <c r="O599" s="15">
        <v>2.7001499999999998</v>
      </c>
      <c r="P599" s="15">
        <v>0.12248389125816</v>
      </c>
      <c r="Q599" s="15">
        <v>0.45854815547304001</v>
      </c>
      <c r="R599" s="15">
        <v>1.8258713086600797</v>
      </c>
      <c r="S599" s="15">
        <v>1.42231</v>
      </c>
      <c r="T599" s="15">
        <v>3.3577228831200004E-3</v>
      </c>
      <c r="U599" s="15">
        <v>0</v>
      </c>
      <c r="V599" s="15">
        <v>0</v>
      </c>
      <c r="W599" s="15">
        <v>2.0164585792650003E-2</v>
      </c>
      <c r="X599" s="15">
        <v>1.2792559214808601</v>
      </c>
      <c r="Y599" s="15">
        <v>6.164341249554E-2</v>
      </c>
      <c r="Z599" s="15">
        <v>1.4434558698630001E-2</v>
      </c>
      <c r="AA599" s="15">
        <v>2.3650048133279998E-2</v>
      </c>
      <c r="AB599" s="15">
        <v>1.1441805694110001E-2</v>
      </c>
      <c r="AC599" s="15">
        <v>1.364987345964E-2</v>
      </c>
      <c r="AD599" s="15">
        <v>4.7473091989016405</v>
      </c>
      <c r="AE599" s="15">
        <v>1.0858573707699299</v>
      </c>
      <c r="AF599" s="15">
        <v>5.2469104228046346</v>
      </c>
      <c r="AG599" s="15">
        <v>0.39843351628912199</v>
      </c>
      <c r="AH599" s="15">
        <v>4.7322611244296736E-2</v>
      </c>
      <c r="AI599" s="15">
        <v>0.94549381705385094</v>
      </c>
      <c r="AJ599" s="15">
        <v>1.5197295952616579E-2</v>
      </c>
      <c r="AK599" s="15">
        <v>2.1320618819653436</v>
      </c>
      <c r="AL599" s="15">
        <v>1.6822986798234487E-2</v>
      </c>
      <c r="AM599" s="15">
        <v>0.29512009712197307</v>
      </c>
    </row>
    <row r="600" spans="1:39" x14ac:dyDescent="0.25">
      <c r="A600" s="13">
        <v>26784</v>
      </c>
      <c r="B600" s="13" t="s">
        <v>116</v>
      </c>
      <c r="C600" s="13" t="s">
        <v>80</v>
      </c>
      <c r="D600" s="13">
        <v>539000</v>
      </c>
      <c r="E600" s="13">
        <v>178000</v>
      </c>
      <c r="F600" s="13">
        <v>1</v>
      </c>
      <c r="G600" s="14">
        <v>1.2962159999999998</v>
      </c>
      <c r="H600" s="15">
        <v>24.1038</v>
      </c>
      <c r="I600" s="15">
        <v>50.292900000000003</v>
      </c>
      <c r="J600" s="15">
        <v>16.732559999999999</v>
      </c>
      <c r="K600" s="16">
        <v>25</v>
      </c>
      <c r="L600" s="15">
        <v>1.7407999999999999</v>
      </c>
      <c r="M600" s="15">
        <v>1.30115</v>
      </c>
      <c r="N600" s="15">
        <v>3.67821</v>
      </c>
      <c r="O600" s="15">
        <v>1.45217</v>
      </c>
      <c r="P600" s="15">
        <v>8.0056142870909994E-2</v>
      </c>
      <c r="Q600" s="15">
        <v>2.04731678250063</v>
      </c>
      <c r="R600" s="15">
        <v>3.1206566984753703</v>
      </c>
      <c r="S600" s="15">
        <v>2.1128399999999998</v>
      </c>
      <c r="T600" s="15">
        <v>8.7227800985400002E-3</v>
      </c>
      <c r="U600" s="15">
        <v>0</v>
      </c>
      <c r="V600" s="15">
        <v>0</v>
      </c>
      <c r="W600" s="15">
        <v>4.5274513440329997E-2</v>
      </c>
      <c r="X600" s="15">
        <v>0.87623793303680997</v>
      </c>
      <c r="Y600" s="15">
        <v>7.5384528424829997E-2</v>
      </c>
      <c r="Z600" s="15">
        <v>0.17664542124239999</v>
      </c>
      <c r="AA600" s="15">
        <v>0</v>
      </c>
      <c r="AB600" s="15">
        <v>1.1715533103060002E-2</v>
      </c>
      <c r="AC600" s="15">
        <v>2.1040513501289999E-2</v>
      </c>
      <c r="AD600" s="15">
        <v>7.3555664363165398</v>
      </c>
      <c r="AE600" s="15">
        <v>2.1649102879127811</v>
      </c>
      <c r="AF600" s="15">
        <v>10.460941427355566</v>
      </c>
      <c r="AG600" s="15">
        <v>1.9364132861201975</v>
      </c>
      <c r="AH600" s="15">
        <v>0.15106248168085495</v>
      </c>
      <c r="AI600" s="15">
        <v>2.5152465111481872</v>
      </c>
      <c r="AJ600" s="15">
        <v>5.2818903701410187E-2</v>
      </c>
      <c r="AK600" s="15">
        <v>7.4100795023068438</v>
      </c>
      <c r="AL600" s="15">
        <v>6.9239631337661978E-2</v>
      </c>
      <c r="AM600" s="15">
        <v>1.4283879684364977</v>
      </c>
    </row>
    <row r="601" spans="1:39" x14ac:dyDescent="0.25">
      <c r="A601" s="13">
        <v>26785</v>
      </c>
      <c r="B601" s="13" t="s">
        <v>118</v>
      </c>
      <c r="C601" s="13" t="s">
        <v>80</v>
      </c>
      <c r="D601" s="13">
        <v>552000</v>
      </c>
      <c r="E601" s="13">
        <v>174550</v>
      </c>
      <c r="F601" s="13">
        <v>1</v>
      </c>
      <c r="G601" s="14">
        <v>0.551126</v>
      </c>
      <c r="H601" s="15">
        <v>17.754200000000001</v>
      </c>
      <c r="I601" s="15">
        <v>35.807989999999997</v>
      </c>
      <c r="J601" s="15">
        <v>12.796989999999999</v>
      </c>
      <c r="K601" s="16">
        <v>19</v>
      </c>
      <c r="L601" s="15">
        <v>1.68988</v>
      </c>
      <c r="M601" s="15">
        <v>1.26309</v>
      </c>
      <c r="N601" s="15">
        <v>3.5706199999999999</v>
      </c>
      <c r="O601" s="15">
        <v>1.42421</v>
      </c>
      <c r="P601" s="15">
        <v>6.8961058561470001E-2</v>
      </c>
      <c r="Q601" s="15">
        <v>0.31122806397614999</v>
      </c>
      <c r="R601" s="15">
        <v>1.7217636507894301</v>
      </c>
      <c r="S601" s="15">
        <v>1.61686</v>
      </c>
      <c r="T601" s="15">
        <v>1.66061294763E-3</v>
      </c>
      <c r="U601" s="15">
        <v>0</v>
      </c>
      <c r="V601" s="15">
        <v>0</v>
      </c>
      <c r="W601" s="15">
        <v>9.3432288921600007E-3</v>
      </c>
      <c r="X601" s="15">
        <v>1.0642339175036699</v>
      </c>
      <c r="Y601" s="15">
        <v>6.0402514908299995E-2</v>
      </c>
      <c r="Z601" s="15">
        <v>1.2810442738860001E-2</v>
      </c>
      <c r="AA601" s="15">
        <v>4.8376757408429998E-2</v>
      </c>
      <c r="AB601" s="15">
        <v>1.166078762127E-2</v>
      </c>
      <c r="AC601" s="15">
        <v>1.1715533103060002E-2</v>
      </c>
      <c r="AD601" s="15">
        <v>4.8673660404671102</v>
      </c>
      <c r="AE601" s="15">
        <v>2.0012104703408888</v>
      </c>
      <c r="AF601" s="15">
        <v>9.6699367317571383</v>
      </c>
      <c r="AG601" s="15">
        <v>1.1363218840773652</v>
      </c>
      <c r="AH601" s="15">
        <v>0.15180130357175528</v>
      </c>
      <c r="AI601" s="15">
        <v>1.3175782666593099</v>
      </c>
      <c r="AJ601" s="15">
        <v>2.565051999448497E-2</v>
      </c>
      <c r="AK601" s="15">
        <v>3.5985675414457785</v>
      </c>
      <c r="AL601" s="15">
        <v>2.3514037930990397E-2</v>
      </c>
      <c r="AM601" s="15">
        <v>0.12920924422228622</v>
      </c>
    </row>
    <row r="602" spans="1:39" x14ac:dyDescent="0.25">
      <c r="A602" s="13">
        <v>26787</v>
      </c>
      <c r="B602" s="13" t="s">
        <v>119</v>
      </c>
      <c r="C602" s="13" t="s">
        <v>80</v>
      </c>
      <c r="D602" s="13">
        <v>544000</v>
      </c>
      <c r="E602" s="13">
        <v>170630</v>
      </c>
      <c r="F602" s="13">
        <v>1</v>
      </c>
      <c r="G602" s="14">
        <v>1.9207879999999997</v>
      </c>
      <c r="H602" s="15">
        <v>17.615549999999999</v>
      </c>
      <c r="I602" s="15">
        <v>28.321770000000001</v>
      </c>
      <c r="J602" s="15">
        <v>12.703799999999999</v>
      </c>
      <c r="K602" s="16">
        <v>15</v>
      </c>
      <c r="L602" s="15">
        <v>1.7190300000000001</v>
      </c>
      <c r="M602" s="15">
        <v>1.28488</v>
      </c>
      <c r="N602" s="15">
        <v>3.6322100000000002</v>
      </c>
      <c r="O602" s="15">
        <v>0.99528000000000005</v>
      </c>
      <c r="P602" s="15">
        <v>6.4909892909010003E-2</v>
      </c>
      <c r="Q602" s="15">
        <v>1.1291985558944699</v>
      </c>
      <c r="R602" s="15">
        <v>1.91156623615536</v>
      </c>
      <c r="S602" s="15">
        <v>1.27894</v>
      </c>
      <c r="T602" s="15">
        <v>1.4233825265399999E-3</v>
      </c>
      <c r="U602" s="15">
        <v>0</v>
      </c>
      <c r="V602" s="15">
        <v>0</v>
      </c>
      <c r="W602" s="15">
        <v>7.3906400416499998E-3</v>
      </c>
      <c r="X602" s="15">
        <v>0.48259967047277996</v>
      </c>
      <c r="Y602" s="15">
        <v>6.4727407969710007E-2</v>
      </c>
      <c r="Z602" s="15">
        <v>3.2500567689329997E-2</v>
      </c>
      <c r="AA602" s="15">
        <v>0</v>
      </c>
      <c r="AB602" s="15">
        <v>1.2390727378470001E-2</v>
      </c>
      <c r="AC602" s="15">
        <v>1.3376146050689999E-2</v>
      </c>
      <c r="AD602" s="15">
        <v>4.9851600687852597</v>
      </c>
      <c r="AE602" s="15">
        <v>1.0315584693780095</v>
      </c>
      <c r="AF602" s="15">
        <v>4.9845357506521593</v>
      </c>
      <c r="AG602" s="15">
        <v>0.32285957181260472</v>
      </c>
      <c r="AH602" s="15">
        <v>3.6520541137697343E-2</v>
      </c>
      <c r="AI602" s="15">
        <v>2.0981269508483771</v>
      </c>
      <c r="AJ602" s="15">
        <v>1.3871740197109943E-2</v>
      </c>
      <c r="AK602" s="15">
        <v>1.9460967663587823</v>
      </c>
      <c r="AL602" s="15">
        <v>1.5867985063851304E-2</v>
      </c>
      <c r="AM602" s="15">
        <v>0.25678222455140931</v>
      </c>
    </row>
    <row r="603" spans="1:39" x14ac:dyDescent="0.25">
      <c r="A603" s="13">
        <v>26788</v>
      </c>
      <c r="B603" s="13" t="s">
        <v>121</v>
      </c>
      <c r="C603" s="13" t="s">
        <v>80</v>
      </c>
      <c r="D603" s="13">
        <v>536000</v>
      </c>
      <c r="E603" s="13">
        <v>171450</v>
      </c>
      <c r="F603" s="13">
        <v>1</v>
      </c>
      <c r="G603" s="14">
        <v>0.78338399999999997</v>
      </c>
      <c r="H603" s="15">
        <v>23.40513</v>
      </c>
      <c r="I603" s="15">
        <v>41.60951</v>
      </c>
      <c r="J603" s="15">
        <v>16.424579999999999</v>
      </c>
      <c r="K603" s="16">
        <v>21</v>
      </c>
      <c r="L603" s="15">
        <v>1.8707400000000001</v>
      </c>
      <c r="M603" s="15">
        <v>1.35101</v>
      </c>
      <c r="N603" s="15">
        <v>3.51417</v>
      </c>
      <c r="O603" s="15">
        <v>0.93178000000000005</v>
      </c>
      <c r="P603" s="15">
        <v>3.4891120394160001E-2</v>
      </c>
      <c r="Q603" s="15">
        <v>1.62126919471692</v>
      </c>
      <c r="R603" s="15">
        <v>3.1060579033313704</v>
      </c>
      <c r="S603" s="15">
        <v>2.6595800000000001</v>
      </c>
      <c r="T603" s="15">
        <v>1.66061294763E-3</v>
      </c>
      <c r="U603" s="15">
        <v>0</v>
      </c>
      <c r="V603" s="15">
        <v>0</v>
      </c>
      <c r="W603" s="15">
        <v>9.1789924467899995E-3</v>
      </c>
      <c r="X603" s="15">
        <v>1.40252449797801</v>
      </c>
      <c r="Y603" s="15">
        <v>6.7355191095629999E-2</v>
      </c>
      <c r="Z603" s="15">
        <v>0.15350633093916</v>
      </c>
      <c r="AA603" s="15">
        <v>0</v>
      </c>
      <c r="AB603" s="15">
        <v>1.328490358104E-2</v>
      </c>
      <c r="AC603" s="15">
        <v>1.8266742423930001E-2</v>
      </c>
      <c r="AD603" s="15">
        <v>6.6498606790555801</v>
      </c>
      <c r="AE603" s="15">
        <v>1.7523323386895886</v>
      </c>
      <c r="AF603" s="15">
        <v>9.0323810965309939</v>
      </c>
      <c r="AG603" s="15">
        <v>1.5319498546327746</v>
      </c>
      <c r="AH603" s="15">
        <v>5.7932282882560984E-2</v>
      </c>
      <c r="AI603" s="15">
        <v>2.6540454383573078</v>
      </c>
      <c r="AJ603" s="15">
        <v>1.5966881148137633E-2</v>
      </c>
      <c r="AK603" s="15">
        <v>2.6469104930813141</v>
      </c>
      <c r="AL603" s="15">
        <v>3.4301388881512337E-2</v>
      </c>
      <c r="AM603" s="15">
        <v>0.4785602257958077</v>
      </c>
    </row>
    <row r="604" spans="1:39" x14ac:dyDescent="0.25">
      <c r="A604" s="13">
        <v>26789</v>
      </c>
      <c r="B604" s="13" t="s">
        <v>121</v>
      </c>
      <c r="C604" s="13" t="s">
        <v>80</v>
      </c>
      <c r="D604" s="13">
        <v>532759</v>
      </c>
      <c r="E604" s="13">
        <v>168000</v>
      </c>
      <c r="F604" s="13">
        <v>1</v>
      </c>
      <c r="G604" s="14">
        <v>1.37056</v>
      </c>
      <c r="H604" s="15">
        <v>22.94942</v>
      </c>
      <c r="I604" s="15">
        <v>42.388840000000002</v>
      </c>
      <c r="J604" s="15">
        <v>16.01624</v>
      </c>
      <c r="K604" s="16">
        <v>21</v>
      </c>
      <c r="L604" s="15">
        <v>1.87384</v>
      </c>
      <c r="M604" s="15">
        <v>1.3532500000000001</v>
      </c>
      <c r="N604" s="15">
        <v>3.51999</v>
      </c>
      <c r="O604" s="15">
        <v>1.2383200000000001</v>
      </c>
      <c r="P604" s="15">
        <v>3.8321837253E-2</v>
      </c>
      <c r="Q604" s="15">
        <v>1.6216159161015902</v>
      </c>
      <c r="R604" s="15">
        <v>3.5533649865435302</v>
      </c>
      <c r="S604" s="15">
        <v>2.0141300000000002</v>
      </c>
      <c r="T604" s="15">
        <v>1.0766611418700001E-3</v>
      </c>
      <c r="U604" s="15">
        <v>0</v>
      </c>
      <c r="V604" s="15">
        <v>1.859521531467E-2</v>
      </c>
      <c r="W604" s="15">
        <v>5.7117786000900001E-3</v>
      </c>
      <c r="X604" s="15">
        <v>1.12824963421011</v>
      </c>
      <c r="Y604" s="15">
        <v>6.4946389896870002E-2</v>
      </c>
      <c r="Z604" s="15">
        <v>0.12556788673232999</v>
      </c>
      <c r="AA604" s="15">
        <v>0</v>
      </c>
      <c r="AB604" s="15">
        <v>1.3175412617460001E-2</v>
      </c>
      <c r="AC604" s="15">
        <v>2.074853759841E-2</v>
      </c>
      <c r="AD604" s="15">
        <v>6.3585417219570601</v>
      </c>
      <c r="AE604" s="15">
        <v>2.0794361322418542</v>
      </c>
      <c r="AF604" s="15">
        <v>10.047926559710268</v>
      </c>
      <c r="AG604" s="15">
        <v>1.2230224468665545</v>
      </c>
      <c r="AH604" s="15">
        <v>8.9509055244655113E-3</v>
      </c>
      <c r="AI604" s="15">
        <v>1.6777801637884968</v>
      </c>
      <c r="AJ604" s="15">
        <v>2.7218684301872527E-2</v>
      </c>
      <c r="AK604" s="15">
        <v>3.8185687413213336</v>
      </c>
      <c r="AL604" s="15">
        <v>5.3033480018312713E-2</v>
      </c>
      <c r="AM604" s="15">
        <v>0.50348288622684334</v>
      </c>
    </row>
    <row r="605" spans="1:39" x14ac:dyDescent="0.25">
      <c r="A605" s="13">
        <v>26790</v>
      </c>
      <c r="B605" s="13" t="s">
        <v>121</v>
      </c>
      <c r="C605" s="13" t="s">
        <v>80</v>
      </c>
      <c r="D605" s="13">
        <v>535000</v>
      </c>
      <c r="E605" s="13">
        <v>164120</v>
      </c>
      <c r="F605" s="13">
        <v>1</v>
      </c>
      <c r="G605" s="14">
        <v>2.78647</v>
      </c>
      <c r="H605" s="15">
        <v>15.15474</v>
      </c>
      <c r="I605" s="15">
        <v>29.354890000000001</v>
      </c>
      <c r="J605" s="15">
        <v>11.07648</v>
      </c>
      <c r="K605" s="16">
        <v>16</v>
      </c>
      <c r="L605" s="15">
        <v>1.85154</v>
      </c>
      <c r="M605" s="15">
        <v>1.3371500000000001</v>
      </c>
      <c r="N605" s="15">
        <v>3.4781200000000001</v>
      </c>
      <c r="O605" s="15">
        <v>0.66261000000000003</v>
      </c>
      <c r="P605" s="15">
        <v>2.4288745420830003E-2</v>
      </c>
      <c r="Q605" s="15">
        <v>0.79601755372052996</v>
      </c>
      <c r="R605" s="15">
        <v>1.7600307425606401</v>
      </c>
      <c r="S605" s="15">
        <v>1.2172400000000001</v>
      </c>
      <c r="T605" s="15">
        <v>9.1242469650000004E-4</v>
      </c>
      <c r="U605" s="15">
        <v>0</v>
      </c>
      <c r="V605" s="15">
        <v>0</v>
      </c>
      <c r="W605" s="15">
        <v>5.8577665515300009E-3</v>
      </c>
      <c r="X605" s="15">
        <v>0.40378442518911001</v>
      </c>
      <c r="Y605" s="15">
        <v>6.189889141056E-2</v>
      </c>
      <c r="Z605" s="15">
        <v>2.144198036775E-2</v>
      </c>
      <c r="AA605" s="15">
        <v>0</v>
      </c>
      <c r="AB605" s="15">
        <v>1.0839605394420001E-2</v>
      </c>
      <c r="AC605" s="15">
        <v>1.3595127977850001E-2</v>
      </c>
      <c r="AD605" s="15">
        <v>3.5094226131600901</v>
      </c>
      <c r="AE605" s="15">
        <v>1.6753852357622305</v>
      </c>
      <c r="AF605" s="15">
        <v>8.0955349131174135</v>
      </c>
      <c r="AG605" s="15">
        <v>1.3518856853724475</v>
      </c>
      <c r="AH605" s="15">
        <v>0.11125339509942962</v>
      </c>
      <c r="AI605" s="15">
        <v>0.45216267485988415</v>
      </c>
      <c r="AJ605" s="15">
        <v>1.4883966864295269E-2</v>
      </c>
      <c r="AK605" s="15">
        <v>2.0881042589905938</v>
      </c>
      <c r="AL605" s="15">
        <v>1.9359362292738699E-2</v>
      </c>
      <c r="AM605" s="15">
        <v>0.39158050764096958</v>
      </c>
    </row>
    <row r="606" spans="1:39" x14ac:dyDescent="0.25">
      <c r="A606" s="13">
        <v>26792</v>
      </c>
      <c r="B606" s="13" t="s">
        <v>122</v>
      </c>
      <c r="C606" s="13" t="s">
        <v>80</v>
      </c>
      <c r="D606" s="13">
        <v>534400</v>
      </c>
      <c r="E606" s="13">
        <v>168920</v>
      </c>
      <c r="F606" s="13">
        <v>1</v>
      </c>
      <c r="G606" s="14">
        <v>0.56533199999999995</v>
      </c>
      <c r="H606" s="15">
        <v>21.960699999999999</v>
      </c>
      <c r="I606" s="15">
        <v>42.639780000000002</v>
      </c>
      <c r="J606" s="15">
        <v>15.41137</v>
      </c>
      <c r="K606" s="16">
        <v>22</v>
      </c>
      <c r="L606" s="15">
        <v>1.87384</v>
      </c>
      <c r="M606" s="15">
        <v>1.3532500000000001</v>
      </c>
      <c r="N606" s="15">
        <v>3.51999</v>
      </c>
      <c r="O606" s="15">
        <v>0.92830000000000001</v>
      </c>
      <c r="P606" s="15">
        <v>3.0328996911659998E-2</v>
      </c>
      <c r="Q606" s="15">
        <v>1.76063294286033</v>
      </c>
      <c r="R606" s="15">
        <v>3.4804622532931799</v>
      </c>
      <c r="S606" s="15">
        <v>1.9994000000000001</v>
      </c>
      <c r="T606" s="15">
        <v>1.2773945751E-3</v>
      </c>
      <c r="U606" s="15">
        <v>0</v>
      </c>
      <c r="V606" s="15">
        <v>0</v>
      </c>
      <c r="W606" s="15">
        <v>6.9526761873300001E-3</v>
      </c>
      <c r="X606" s="15">
        <v>0.83924823584069996</v>
      </c>
      <c r="Y606" s="15">
        <v>6.927128295828E-2</v>
      </c>
      <c r="Z606" s="15">
        <v>0.15792246647022001</v>
      </c>
      <c r="AA606" s="15">
        <v>0</v>
      </c>
      <c r="AB606" s="15">
        <v>1.390535237466E-2</v>
      </c>
      <c r="AC606" s="15">
        <v>2.074853759841E-2</v>
      </c>
      <c r="AD606" s="15">
        <v>5.9051761387601402</v>
      </c>
      <c r="AE606" s="15">
        <v>2.6943039821309362</v>
      </c>
      <c r="AF606" s="15">
        <v>13.018994968025247</v>
      </c>
      <c r="AG606" s="15">
        <v>0.95369279927857542</v>
      </c>
      <c r="AH606" s="15">
        <v>1.8144204965323745E-2</v>
      </c>
      <c r="AI606" s="15">
        <v>1.088830871235146</v>
      </c>
      <c r="AJ606" s="15">
        <v>1.5923437822838494E-2</v>
      </c>
      <c r="AK606" s="15">
        <v>2.2339339128336131</v>
      </c>
      <c r="AL606" s="15">
        <v>6.1754573944584619E-2</v>
      </c>
      <c r="AM606" s="15">
        <v>0.59350124976374019</v>
      </c>
    </row>
    <row r="607" spans="1:39" x14ac:dyDescent="0.25">
      <c r="A607" s="13">
        <v>26794</v>
      </c>
      <c r="B607" s="13" t="s">
        <v>123</v>
      </c>
      <c r="C607" s="13" t="s">
        <v>80</v>
      </c>
      <c r="D607" s="13">
        <v>526230</v>
      </c>
      <c r="E607" s="13">
        <v>175140</v>
      </c>
      <c r="F607" s="13">
        <v>1</v>
      </c>
      <c r="G607" s="14">
        <v>0.22209200000000001</v>
      </c>
      <c r="H607" s="15">
        <v>29.756799999999998</v>
      </c>
      <c r="I607" s="15">
        <v>55.471029999999999</v>
      </c>
      <c r="J607" s="15">
        <v>20.184550000000002</v>
      </c>
      <c r="K607" s="16">
        <v>27</v>
      </c>
      <c r="L607" s="15">
        <v>1.9058600000000001</v>
      </c>
      <c r="M607" s="15">
        <v>1.3763799999999999</v>
      </c>
      <c r="N607" s="15">
        <v>3.5801599999999998</v>
      </c>
      <c r="O607" s="15">
        <v>1.0584199999999999</v>
      </c>
      <c r="P607" s="15">
        <v>9.8852091618810006E-2</v>
      </c>
      <c r="Q607" s="15">
        <v>3.6756663928623898</v>
      </c>
      <c r="R607" s="15">
        <v>3.9603611466643205</v>
      </c>
      <c r="S607" s="15">
        <v>2.8906499999999999</v>
      </c>
      <c r="T607" s="15">
        <v>6.0220029969000003E-4</v>
      </c>
      <c r="U607" s="15">
        <v>0</v>
      </c>
      <c r="V607" s="15">
        <v>6.8979307055400008E-2</v>
      </c>
      <c r="W607" s="15">
        <v>2.8102680652199999E-3</v>
      </c>
      <c r="X607" s="15">
        <v>1.19556832831788</v>
      </c>
      <c r="Y607" s="15">
        <v>4.3577403504839997E-2</v>
      </c>
      <c r="Z607" s="15">
        <v>0.53234506492596001</v>
      </c>
      <c r="AA607" s="15">
        <v>0</v>
      </c>
      <c r="AB607" s="15">
        <v>9.1607439528599999E-3</v>
      </c>
      <c r="AC607" s="15">
        <v>2.4069763493670002E-2</v>
      </c>
      <c r="AD607" s="15">
        <v>9.3333199599560093</v>
      </c>
      <c r="AE607" s="15">
        <v>2.3813726400174065</v>
      </c>
      <c r="AF607" s="15">
        <v>12.274763606528156</v>
      </c>
      <c r="AG607" s="15">
        <v>2.8557878875108393</v>
      </c>
      <c r="AH607" s="15">
        <v>7.711676016573088E-2</v>
      </c>
      <c r="AI607" s="15">
        <v>0.40928664022887323</v>
      </c>
      <c r="AJ607" s="15">
        <v>3.524383355651875E-2</v>
      </c>
      <c r="AK607" s="15">
        <v>5.8425482091123211</v>
      </c>
      <c r="AL607" s="15">
        <v>0.15419873289551864</v>
      </c>
      <c r="AM607" s="15">
        <v>1.6839116899846329</v>
      </c>
    </row>
    <row r="608" spans="1:39" x14ac:dyDescent="0.25">
      <c r="A608" s="13">
        <v>26795</v>
      </c>
      <c r="B608" s="13" t="s">
        <v>124</v>
      </c>
      <c r="C608" s="13" t="s">
        <v>80</v>
      </c>
      <c r="D608" s="13">
        <v>532030</v>
      </c>
      <c r="E608" s="13">
        <v>174350</v>
      </c>
      <c r="F608" s="13">
        <v>1</v>
      </c>
      <c r="G608" s="14">
        <v>0.51940200000000003</v>
      </c>
      <c r="H608" s="15">
        <v>26.592099999999999</v>
      </c>
      <c r="I608" s="15">
        <v>52.678319999999999</v>
      </c>
      <c r="J608" s="15">
        <v>18.34299</v>
      </c>
      <c r="K608" s="16">
        <v>25</v>
      </c>
      <c r="L608" s="15">
        <v>1.88378</v>
      </c>
      <c r="M608" s="15">
        <v>1.36043</v>
      </c>
      <c r="N608" s="15">
        <v>3.5386799999999998</v>
      </c>
      <c r="O608" s="15">
        <v>1.2095899999999999</v>
      </c>
      <c r="P608" s="15">
        <v>4.7774557108739998E-2</v>
      </c>
      <c r="Q608" s="15">
        <v>3.01744321680729</v>
      </c>
      <c r="R608" s="15">
        <v>4.01136568719867</v>
      </c>
      <c r="S608" s="15">
        <v>2.4560599999999999</v>
      </c>
      <c r="T608" s="15">
        <v>1.7153584294199999E-3</v>
      </c>
      <c r="U608" s="15">
        <v>0</v>
      </c>
      <c r="V608" s="15">
        <v>1.874120326611E-2</v>
      </c>
      <c r="W608" s="15">
        <v>9.2154894346500003E-3</v>
      </c>
      <c r="X608" s="15">
        <v>0.65878887936692998</v>
      </c>
      <c r="Y608" s="15">
        <v>6.2063127855929996E-2</v>
      </c>
      <c r="Z608" s="15">
        <v>0.28296114687858004</v>
      </c>
      <c r="AA608" s="15">
        <v>0</v>
      </c>
      <c r="AB608" s="15">
        <v>1.2317733402750001E-2</v>
      </c>
      <c r="AC608" s="15">
        <v>2.259163548534E-2</v>
      </c>
      <c r="AD608" s="15">
        <v>7.9985703684340201</v>
      </c>
      <c r="AE608" s="15">
        <v>2.3903835301407588</v>
      </c>
      <c r="AF608" s="15">
        <v>12.321210157685195</v>
      </c>
      <c r="AG608" s="15">
        <v>1.4688223334285018</v>
      </c>
      <c r="AH608" s="15">
        <v>7.1682188612325323E-2</v>
      </c>
      <c r="AI608" s="15">
        <v>4.1116206173963628</v>
      </c>
      <c r="AJ608" s="15">
        <v>2.4909403900396018E-2</v>
      </c>
      <c r="AK608" s="15">
        <v>4.1293576340078912</v>
      </c>
      <c r="AL608" s="15">
        <v>7.2406797679701124E-2</v>
      </c>
      <c r="AM608" s="15">
        <v>1.4958273371488686</v>
      </c>
    </row>
    <row r="609" spans="1:39" x14ac:dyDescent="0.25">
      <c r="A609" s="13">
        <v>26796</v>
      </c>
      <c r="B609" s="13" t="s">
        <v>124</v>
      </c>
      <c r="C609" s="13" t="s">
        <v>80</v>
      </c>
      <c r="D609" s="13">
        <v>534500</v>
      </c>
      <c r="E609" s="13">
        <v>168050</v>
      </c>
      <c r="F609" s="13">
        <v>1</v>
      </c>
      <c r="G609" s="14">
        <v>1.3296130000000004</v>
      </c>
      <c r="H609" s="15">
        <v>21.960699999999999</v>
      </c>
      <c r="I609" s="15">
        <v>38.425040000000003</v>
      </c>
      <c r="J609" s="15">
        <v>15.41137</v>
      </c>
      <c r="K609" s="16">
        <v>20</v>
      </c>
      <c r="L609" s="15">
        <v>1.87384</v>
      </c>
      <c r="M609" s="15">
        <v>1.3532500000000001</v>
      </c>
      <c r="N609" s="15">
        <v>3.51999</v>
      </c>
      <c r="O609" s="15">
        <v>0.92830000000000001</v>
      </c>
      <c r="P609" s="15">
        <v>3.0328996911659998E-2</v>
      </c>
      <c r="Q609" s="15">
        <v>1.76063294286033</v>
      </c>
      <c r="R609" s="15">
        <v>3.4804622532931799</v>
      </c>
      <c r="S609" s="15">
        <v>1.9994000000000001</v>
      </c>
      <c r="T609" s="15">
        <v>1.2773945751E-3</v>
      </c>
      <c r="U609" s="15">
        <v>0</v>
      </c>
      <c r="V609" s="15">
        <v>0</v>
      </c>
      <c r="W609" s="15">
        <v>6.9526761873300001E-3</v>
      </c>
      <c r="X609" s="15">
        <v>0.83924823584069996</v>
      </c>
      <c r="Y609" s="15">
        <v>6.927128295828E-2</v>
      </c>
      <c r="Z609" s="15">
        <v>0.15792246647022001</v>
      </c>
      <c r="AA609" s="15">
        <v>0</v>
      </c>
      <c r="AB609" s="15">
        <v>1.390535237466E-2</v>
      </c>
      <c r="AC609" s="15">
        <v>2.074853759841E-2</v>
      </c>
      <c r="AD609" s="15">
        <v>5.9051761387601402</v>
      </c>
      <c r="AE609" s="15">
        <v>1.8655590947521818</v>
      </c>
      <c r="AF609" s="15">
        <v>9.0144633375492944</v>
      </c>
      <c r="AG609" s="15">
        <v>0.90154627784378205</v>
      </c>
      <c r="AH609" s="15">
        <v>4.7364742721319783E-2</v>
      </c>
      <c r="AI609" s="15">
        <v>1.4138604878123298</v>
      </c>
      <c r="AJ609" s="15">
        <v>1.9649502580888718E-2</v>
      </c>
      <c r="AK609" s="15">
        <v>2.7566716857336346</v>
      </c>
      <c r="AL609" s="15">
        <v>2.7127831467150271E-2</v>
      </c>
      <c r="AM609" s="15">
        <v>0.41809703953941968</v>
      </c>
    </row>
    <row r="610" spans="1:39" x14ac:dyDescent="0.25">
      <c r="A610" s="13">
        <v>26797</v>
      </c>
      <c r="B610" s="13" t="s">
        <v>211</v>
      </c>
      <c r="C610" s="13" t="s">
        <v>80</v>
      </c>
      <c r="D610" s="13">
        <v>528420</v>
      </c>
      <c r="E610" s="13">
        <v>170000</v>
      </c>
      <c r="F610" s="13">
        <v>1</v>
      </c>
      <c r="G610" s="14">
        <v>1.3127580000000001</v>
      </c>
      <c r="H610" s="15">
        <v>22.419540000000001</v>
      </c>
      <c r="I610" s="15">
        <v>36.052309999999999</v>
      </c>
      <c r="J610" s="15">
        <v>15.679740000000001</v>
      </c>
      <c r="K610" s="16">
        <v>19</v>
      </c>
      <c r="L610" s="15">
        <v>1.8851100000000001</v>
      </c>
      <c r="M610" s="15">
        <v>1.3613900000000001</v>
      </c>
      <c r="N610" s="15">
        <v>3.5411700000000002</v>
      </c>
      <c r="O610" s="15">
        <v>0.99926999999999999</v>
      </c>
      <c r="P610" s="15">
        <v>4.3084694168730002E-2</v>
      </c>
      <c r="Q610" s="15">
        <v>1.7957247966877201</v>
      </c>
      <c r="R610" s="15">
        <v>3.5582920799046303</v>
      </c>
      <c r="S610" s="15">
        <v>2.05118</v>
      </c>
      <c r="T610" s="15">
        <v>7.1169126326999996E-4</v>
      </c>
      <c r="U610" s="15">
        <v>0</v>
      </c>
      <c r="V610" s="15">
        <v>4.8121278493410004E-2</v>
      </c>
      <c r="W610" s="15">
        <v>5.2920632396999999E-3</v>
      </c>
      <c r="X610" s="15">
        <v>1.03822981365342</v>
      </c>
      <c r="Y610" s="15">
        <v>7.0256701630500004E-2</v>
      </c>
      <c r="Z610" s="15">
        <v>0.22281411088530001</v>
      </c>
      <c r="AA610" s="15">
        <v>0</v>
      </c>
      <c r="AB610" s="15">
        <v>1.4379813216840001E-2</v>
      </c>
      <c r="AC610" s="15">
        <v>2.1533222837400001E-2</v>
      </c>
      <c r="AD610" s="15">
        <v>5.7630203710454397</v>
      </c>
      <c r="AE610" s="15">
        <v>1.5402435552509797</v>
      </c>
      <c r="AF610" s="15">
        <v>7.4425243878703968</v>
      </c>
      <c r="AG610" s="15">
        <v>1.1938775820327525</v>
      </c>
      <c r="AH610" s="15">
        <v>3.0447600588062972E-2</v>
      </c>
      <c r="AI610" s="15">
        <v>1.1016674057233427</v>
      </c>
      <c r="AJ610" s="15">
        <v>1.4962048639980475E-2</v>
      </c>
      <c r="AK610" s="15">
        <v>2.0990585220472355</v>
      </c>
      <c r="AL610" s="15">
        <v>4.3997524514747796E-2</v>
      </c>
      <c r="AM610" s="15">
        <v>0.16599137333249853</v>
      </c>
    </row>
    <row r="611" spans="1:39" x14ac:dyDescent="0.25">
      <c r="A611" s="13">
        <v>26798</v>
      </c>
      <c r="B611" s="13" t="s">
        <v>125</v>
      </c>
      <c r="C611" s="13" t="s">
        <v>80</v>
      </c>
      <c r="D611" s="13">
        <v>525700</v>
      </c>
      <c r="E611" s="13">
        <v>174800</v>
      </c>
      <c r="F611" s="13">
        <v>1</v>
      </c>
      <c r="G611" s="14">
        <v>2.6350610000000012</v>
      </c>
      <c r="H611" s="15">
        <v>28.181439999999998</v>
      </c>
      <c r="I611" s="15">
        <v>37.762599999999999</v>
      </c>
      <c r="J611" s="15">
        <v>19.279769999999999</v>
      </c>
      <c r="K611" s="16">
        <v>19</v>
      </c>
      <c r="L611" s="15">
        <v>1.8956500000000001</v>
      </c>
      <c r="M611" s="15">
        <v>1.369</v>
      </c>
      <c r="N611" s="15">
        <v>3.5609700000000002</v>
      </c>
      <c r="O611" s="15">
        <v>0.99473</v>
      </c>
      <c r="P611" s="15">
        <v>4.4818301092080001E-2</v>
      </c>
      <c r="Q611" s="15">
        <v>3.62964369117093</v>
      </c>
      <c r="R611" s="15">
        <v>3.8046102509717703</v>
      </c>
      <c r="S611" s="15">
        <v>2.4202900000000001</v>
      </c>
      <c r="T611" s="15">
        <v>5.6570331183000006E-4</v>
      </c>
      <c r="U611" s="15">
        <v>0</v>
      </c>
      <c r="V611" s="15">
        <v>8.4691260329130005E-2</v>
      </c>
      <c r="W611" s="15">
        <v>1.4781280083299999E-3</v>
      </c>
      <c r="X611" s="15">
        <v>1.0101088845072899</v>
      </c>
      <c r="Y611" s="15">
        <v>5.0968043546490004E-2</v>
      </c>
      <c r="Z611" s="15">
        <v>0.47686964337875998</v>
      </c>
      <c r="AA611" s="15">
        <v>0</v>
      </c>
      <c r="AB611" s="15">
        <v>1.1022090333720001E-2</v>
      </c>
      <c r="AC611" s="15">
        <v>2.215367163102E-2</v>
      </c>
      <c r="AD611" s="15">
        <v>8.803876405564921</v>
      </c>
      <c r="AE611" s="15">
        <v>0.70032625078427357</v>
      </c>
      <c r="AF611" s="15">
        <v>3.6098252878895396</v>
      </c>
      <c r="AG611" s="15">
        <v>0.7233804662650789</v>
      </c>
      <c r="AH611" s="15">
        <v>6.5015710229126403E-2</v>
      </c>
      <c r="AI611" s="15">
        <v>2.5587594724249678</v>
      </c>
      <c r="AJ611" s="15">
        <v>8.6897460783354648E-3</v>
      </c>
      <c r="AK611" s="15">
        <v>1.4405430756050417</v>
      </c>
      <c r="AL611" s="15">
        <v>1.4725364832353824E-2</v>
      </c>
      <c r="AM611" s="15">
        <v>0.45989462589128272</v>
      </c>
    </row>
    <row r="612" spans="1:39" x14ac:dyDescent="0.25">
      <c r="A612" s="13">
        <v>26800</v>
      </c>
      <c r="B612" s="13" t="s">
        <v>125</v>
      </c>
      <c r="C612" s="13" t="s">
        <v>80</v>
      </c>
      <c r="D612" s="13">
        <v>524800</v>
      </c>
      <c r="E612" s="13">
        <v>160000</v>
      </c>
      <c r="F612" s="13">
        <v>1</v>
      </c>
      <c r="G612" s="14">
        <v>0.45466699999999999</v>
      </c>
      <c r="H612" s="15">
        <v>15.567970000000001</v>
      </c>
      <c r="I612" s="15">
        <v>39.48995</v>
      </c>
      <c r="J612" s="15">
        <v>11.380890000000001</v>
      </c>
      <c r="K612" s="16">
        <v>21</v>
      </c>
      <c r="L612" s="15">
        <v>1.8712200000000001</v>
      </c>
      <c r="M612" s="15">
        <v>1.3513500000000001</v>
      </c>
      <c r="N612" s="15">
        <v>3.5150700000000001</v>
      </c>
      <c r="O612" s="15">
        <v>0.52649999999999997</v>
      </c>
      <c r="P612" s="15">
        <v>4.9051951683840002E-2</v>
      </c>
      <c r="Q612" s="15">
        <v>0.56077621846890002</v>
      </c>
      <c r="R612" s="15">
        <v>1.6642991434038601</v>
      </c>
      <c r="S612" s="15">
        <v>0.99138000000000004</v>
      </c>
      <c r="T612" s="15">
        <v>9.1242469650000007E-5</v>
      </c>
      <c r="U612" s="15">
        <v>0</v>
      </c>
      <c r="V612" s="15">
        <v>4.1405832727170001E-2</v>
      </c>
      <c r="W612" s="15">
        <v>4.8121278493410004E-2</v>
      </c>
      <c r="X612" s="15">
        <v>0.34000593890376002</v>
      </c>
      <c r="Y612" s="15">
        <v>6.3121540503870005E-2</v>
      </c>
      <c r="Z612" s="15">
        <v>1.3668121953570001E-2</v>
      </c>
      <c r="AA612" s="15">
        <v>0</v>
      </c>
      <c r="AB612" s="15">
        <v>1.2317733402750001E-2</v>
      </c>
      <c r="AC612" s="15">
        <v>1.0602374973330001E-2</v>
      </c>
      <c r="AD612" s="15">
        <v>4.5090021166697696</v>
      </c>
      <c r="AE612" s="15">
        <v>3.1472504958400926</v>
      </c>
      <c r="AF612" s="15">
        <v>14.678508511066354</v>
      </c>
      <c r="AG612" s="15">
        <v>0.82511169680489693</v>
      </c>
      <c r="AH612" s="15">
        <v>0.22082139124335051</v>
      </c>
      <c r="AI612" s="15">
        <v>0.35973983137076293</v>
      </c>
      <c r="AJ612" s="15">
        <v>3.7135524232101348E-2</v>
      </c>
      <c r="AK612" s="15">
        <v>4.6144400299389234</v>
      </c>
      <c r="AL612" s="15">
        <v>3.8972519503512791E-2</v>
      </c>
      <c r="AM612" s="15">
        <v>0</v>
      </c>
    </row>
    <row r="613" spans="1:39" x14ac:dyDescent="0.25">
      <c r="A613" s="13">
        <v>26802</v>
      </c>
      <c r="B613" s="13" t="s">
        <v>272</v>
      </c>
      <c r="C613" s="13" t="s">
        <v>80</v>
      </c>
      <c r="D613" s="13">
        <v>525580</v>
      </c>
      <c r="E613" s="13">
        <v>172000</v>
      </c>
      <c r="F613" s="13">
        <v>1</v>
      </c>
      <c r="G613" s="14">
        <v>2.8354440000000007</v>
      </c>
      <c r="H613" s="15">
        <v>24.78425</v>
      </c>
      <c r="I613" s="15">
        <v>39.394629999999999</v>
      </c>
      <c r="J613" s="15">
        <v>17.108969999999999</v>
      </c>
      <c r="K613" s="16">
        <v>20</v>
      </c>
      <c r="L613" s="15">
        <v>1.8956500000000001</v>
      </c>
      <c r="M613" s="15">
        <v>1.369</v>
      </c>
      <c r="N613" s="15">
        <v>3.5609700000000002</v>
      </c>
      <c r="O613" s="15">
        <v>1.00105</v>
      </c>
      <c r="P613" s="15">
        <v>3.1715882450340002E-2</v>
      </c>
      <c r="Q613" s="15">
        <v>2.4219583628835299</v>
      </c>
      <c r="R613" s="15">
        <v>3.6656844666826802</v>
      </c>
      <c r="S613" s="15">
        <v>2.1818399999999998</v>
      </c>
      <c r="T613" s="15">
        <v>8.2118222684999999E-4</v>
      </c>
      <c r="U613" s="15">
        <v>0</v>
      </c>
      <c r="V613" s="15">
        <v>9.2884834103700006E-2</v>
      </c>
      <c r="W613" s="15">
        <v>1.8066008990700001E-3</v>
      </c>
      <c r="X613" s="15">
        <v>1.13710015376616</v>
      </c>
      <c r="Y613" s="15">
        <v>6.4490177548620006E-2</v>
      </c>
      <c r="Z613" s="15">
        <v>0.4259198483262</v>
      </c>
      <c r="AA613" s="15">
        <v>0</v>
      </c>
      <c r="AB613" s="15">
        <v>1.3795861411079999E-2</v>
      </c>
      <c r="AC613" s="15">
        <v>2.003684633514E-2</v>
      </c>
      <c r="AD613" s="15">
        <v>6.8995548214997697</v>
      </c>
      <c r="AE613" s="15">
        <v>1.3832928048466608</v>
      </c>
      <c r="AF613" s="15">
        <v>6.684131480725032</v>
      </c>
      <c r="AG613" s="15">
        <v>1.9473215239077084</v>
      </c>
      <c r="AH613" s="15">
        <v>5.8980193361903875E-2</v>
      </c>
      <c r="AI613" s="15">
        <v>0.74639532948279519</v>
      </c>
      <c r="AJ613" s="15">
        <v>2.4100840051087879E-2</v>
      </c>
      <c r="AK613" s="15">
        <v>3.3811595534152303</v>
      </c>
      <c r="AL613" s="15">
        <v>5.6844429502004898E-2</v>
      </c>
      <c r="AM613" s="15">
        <v>0.32815384470757852</v>
      </c>
    </row>
    <row r="614" spans="1:39" x14ac:dyDescent="0.25">
      <c r="A614" s="13">
        <v>26803</v>
      </c>
      <c r="B614" s="13" t="s">
        <v>94</v>
      </c>
      <c r="C614" s="13" t="s">
        <v>80</v>
      </c>
      <c r="D614" s="13">
        <v>524000</v>
      </c>
      <c r="E614" s="13">
        <v>176800</v>
      </c>
      <c r="F614" s="13">
        <v>1</v>
      </c>
      <c r="G614" s="14">
        <v>1.0355369999999999</v>
      </c>
      <c r="H614" s="15">
        <v>29.990349999999999</v>
      </c>
      <c r="I614" s="15">
        <v>49.615299999999998</v>
      </c>
      <c r="J614" s="15">
        <v>20.289370000000002</v>
      </c>
      <c r="K614" s="16">
        <v>24</v>
      </c>
      <c r="L614" s="15">
        <v>1.91717</v>
      </c>
      <c r="M614" s="15">
        <v>1.3845400000000001</v>
      </c>
      <c r="N614" s="15">
        <v>3.6013999999999999</v>
      </c>
      <c r="O614" s="15">
        <v>0.99904999999999999</v>
      </c>
      <c r="P614" s="15">
        <v>3.635099990856E-2</v>
      </c>
      <c r="Q614" s="15">
        <v>3.8850496122152096</v>
      </c>
      <c r="R614" s="15">
        <v>4.9682254664182199</v>
      </c>
      <c r="S614" s="15">
        <v>2.46346</v>
      </c>
      <c r="T614" s="15">
        <v>4.7446084217999995E-4</v>
      </c>
      <c r="U614" s="15">
        <v>0</v>
      </c>
      <c r="V614" s="15">
        <v>9.4362962112030005E-2</v>
      </c>
      <c r="W614" s="15">
        <v>0.15711953273730001</v>
      </c>
      <c r="X614" s="15">
        <v>1.12414372307586</v>
      </c>
      <c r="Y614" s="15">
        <v>4.430734326204E-2</v>
      </c>
      <c r="Z614" s="15">
        <v>0.71442853735950007</v>
      </c>
      <c r="AA614" s="15">
        <v>0</v>
      </c>
      <c r="AB614" s="15">
        <v>8.1023313049200015E-3</v>
      </c>
      <c r="AC614" s="15">
        <v>2.4617218311570002E-2</v>
      </c>
      <c r="AD614" s="15">
        <v>8.5675401606774901</v>
      </c>
      <c r="AE614" s="15">
        <v>1.4932097808133598</v>
      </c>
      <c r="AF614" s="15">
        <v>7.6967362295326183</v>
      </c>
      <c r="AG614" s="15">
        <v>1.930559551582522</v>
      </c>
      <c r="AH614" s="15">
        <v>0.14316343723843625</v>
      </c>
      <c r="AI614" s="15">
        <v>3.8804047667644501</v>
      </c>
      <c r="AJ614" s="15">
        <v>1.9047542003322378E-2</v>
      </c>
      <c r="AK614" s="15">
        <v>3.1576071950583606</v>
      </c>
      <c r="AL614" s="15">
        <v>0.11526491953702539</v>
      </c>
      <c r="AM614" s="15">
        <v>1.1889565774699034</v>
      </c>
    </row>
    <row r="615" spans="1:39" x14ac:dyDescent="0.25">
      <c r="A615" s="13">
        <v>26805</v>
      </c>
      <c r="B615" s="13" t="s">
        <v>127</v>
      </c>
      <c r="C615" s="13" t="s">
        <v>80</v>
      </c>
      <c r="D615" s="13">
        <v>547600</v>
      </c>
      <c r="E615" s="13">
        <v>175000</v>
      </c>
      <c r="F615" s="13">
        <v>1</v>
      </c>
      <c r="G615" s="14">
        <v>1.0671850000000001</v>
      </c>
      <c r="H615" s="15">
        <v>20.924530000000001</v>
      </c>
      <c r="I615" s="15">
        <v>43.693950000000001</v>
      </c>
      <c r="J615" s="15">
        <v>14.854189999999999</v>
      </c>
      <c r="K615" s="16">
        <v>22</v>
      </c>
      <c r="L615" s="15">
        <v>1.70489</v>
      </c>
      <c r="M615" s="15">
        <v>1.2743100000000001</v>
      </c>
      <c r="N615" s="15">
        <v>3.6023299999999998</v>
      </c>
      <c r="O615" s="15">
        <v>1.32725</v>
      </c>
      <c r="P615" s="15">
        <v>5.1989959206570006E-2</v>
      </c>
      <c r="Q615" s="15">
        <v>0.65911735225766999</v>
      </c>
      <c r="R615" s="15">
        <v>2.2954050574789799</v>
      </c>
      <c r="S615" s="15">
        <v>1.2934300000000001</v>
      </c>
      <c r="T615" s="15">
        <v>2.1533222837400003E-3</v>
      </c>
      <c r="U615" s="15">
        <v>0</v>
      </c>
      <c r="V615" s="15">
        <v>0</v>
      </c>
      <c r="W615" s="15">
        <v>1.5711953273730001E-2</v>
      </c>
      <c r="X615" s="15">
        <v>0.77025068029137</v>
      </c>
      <c r="Y615" s="15">
        <v>7.396114589828999E-2</v>
      </c>
      <c r="Z615" s="15">
        <v>1.691635387311E-2</v>
      </c>
      <c r="AA615" s="15">
        <v>0</v>
      </c>
      <c r="AB615" s="15">
        <v>1.3722867435359999E-2</v>
      </c>
      <c r="AC615" s="15">
        <v>1.417907978361E-2</v>
      </c>
      <c r="AD615" s="15">
        <v>7.8089320195134597</v>
      </c>
      <c r="AE615" s="15">
        <v>2.7380924955478143</v>
      </c>
      <c r="AF615" s="15">
        <v>13.230582984675381</v>
      </c>
      <c r="AG615" s="15">
        <v>0.74425678591032884</v>
      </c>
      <c r="AH615" s="15">
        <v>5.6331176870142351E-2</v>
      </c>
      <c r="AI615" s="15">
        <v>0.63019688110889038</v>
      </c>
      <c r="AJ615" s="15">
        <v>3.3349543934296573E-2</v>
      </c>
      <c r="AK615" s="15">
        <v>4.6786804458460356</v>
      </c>
      <c r="AL615" s="15">
        <v>3.0922556945193608E-2</v>
      </c>
      <c r="AM615" s="15">
        <v>0.62700712916191514</v>
      </c>
    </row>
    <row r="616" spans="1:39" x14ac:dyDescent="0.25">
      <c r="A616" s="13">
        <v>26806</v>
      </c>
      <c r="B616" s="13" t="s">
        <v>128</v>
      </c>
      <c r="C616" s="13" t="s">
        <v>80</v>
      </c>
      <c r="D616" s="13">
        <v>546180</v>
      </c>
      <c r="E616" s="13">
        <v>172000</v>
      </c>
      <c r="F616" s="13">
        <v>1</v>
      </c>
      <c r="G616" s="14">
        <v>1.8190579999999998</v>
      </c>
      <c r="H616" s="15">
        <v>19.458130000000001</v>
      </c>
      <c r="I616" s="15">
        <v>33.955590000000001</v>
      </c>
      <c r="J616" s="15">
        <v>13.87215</v>
      </c>
      <c r="K616" s="16">
        <v>18</v>
      </c>
      <c r="L616" s="15">
        <v>1.70489</v>
      </c>
      <c r="M616" s="15">
        <v>1.2743100000000001</v>
      </c>
      <c r="N616" s="15">
        <v>3.6023299999999998</v>
      </c>
      <c r="O616" s="15">
        <v>2.36896</v>
      </c>
      <c r="P616" s="15">
        <v>8.8121977187970005E-2</v>
      </c>
      <c r="Q616" s="15">
        <v>0.85822666952790005</v>
      </c>
      <c r="R616" s="15">
        <v>1.9975713880474499</v>
      </c>
      <c r="S616" s="15">
        <v>1.2649600000000001</v>
      </c>
      <c r="T616" s="15">
        <v>1.5146249961900001E-3</v>
      </c>
      <c r="U616" s="15">
        <v>0</v>
      </c>
      <c r="V616" s="15">
        <v>0</v>
      </c>
      <c r="W616" s="15">
        <v>8.9417620257000001E-3</v>
      </c>
      <c r="X616" s="15">
        <v>0.74559696499194006</v>
      </c>
      <c r="Y616" s="15">
        <v>6.6424517905200001E-2</v>
      </c>
      <c r="Z616" s="15">
        <v>1.9361652059729999E-2</v>
      </c>
      <c r="AA616" s="15">
        <v>0</v>
      </c>
      <c r="AB616" s="15">
        <v>1.233598189668E-2</v>
      </c>
      <c r="AC616" s="15">
        <v>1.319366111139E-2</v>
      </c>
      <c r="AD616" s="15">
        <v>5.4313904908555504</v>
      </c>
      <c r="AE616" s="15">
        <v>1.4724210738803294</v>
      </c>
      <c r="AF616" s="15">
        <v>7.1148031843463873</v>
      </c>
      <c r="AG616" s="15">
        <v>0.40671618249199409</v>
      </c>
      <c r="AH616" s="15">
        <v>3.4291549922135151E-2</v>
      </c>
      <c r="AI616" s="15">
        <v>3.2904235850933667</v>
      </c>
      <c r="AJ616" s="15">
        <v>1.3185245094037311E-2</v>
      </c>
      <c r="AK616" s="15">
        <v>1.8497868671516786</v>
      </c>
      <c r="AL616" s="15">
        <v>1.319165215693383E-2</v>
      </c>
      <c r="AM616" s="15">
        <v>0.30264065986314037</v>
      </c>
    </row>
    <row r="617" spans="1:39" x14ac:dyDescent="0.25">
      <c r="A617" s="13">
        <v>26808</v>
      </c>
      <c r="B617" s="13" t="s">
        <v>128</v>
      </c>
      <c r="C617" s="13" t="s">
        <v>80</v>
      </c>
      <c r="D617" s="13">
        <v>534840</v>
      </c>
      <c r="E617" s="13">
        <v>166900</v>
      </c>
      <c r="F617" s="13">
        <v>1</v>
      </c>
      <c r="G617" s="14">
        <v>0.96920899999999999</v>
      </c>
      <c r="H617" s="15">
        <v>21.035530000000001</v>
      </c>
      <c r="I617" s="15">
        <v>40.429879999999997</v>
      </c>
      <c r="J617" s="15">
        <v>14.865119999999999</v>
      </c>
      <c r="K617" s="16">
        <v>21</v>
      </c>
      <c r="L617" s="15">
        <v>1.87384</v>
      </c>
      <c r="M617" s="15">
        <v>1.3532500000000001</v>
      </c>
      <c r="N617" s="15">
        <v>3.51999</v>
      </c>
      <c r="O617" s="15">
        <v>0.83789000000000002</v>
      </c>
      <c r="P617" s="15">
        <v>2.8230420109710001E-2</v>
      </c>
      <c r="Q617" s="15">
        <v>1.50767232000267</v>
      </c>
      <c r="R617" s="15">
        <v>3.1530295267071899</v>
      </c>
      <c r="S617" s="15">
        <v>1.59395</v>
      </c>
      <c r="T617" s="15">
        <v>1.22264909331E-3</v>
      </c>
      <c r="U617" s="15">
        <v>0</v>
      </c>
      <c r="V617" s="15">
        <v>0</v>
      </c>
      <c r="W617" s="15">
        <v>6.1314939604800002E-3</v>
      </c>
      <c r="X617" s="15">
        <v>0.74970287612619002</v>
      </c>
      <c r="Y617" s="15">
        <v>7.2081551023500001E-2</v>
      </c>
      <c r="Z617" s="15">
        <v>9.5421374759970007E-2</v>
      </c>
      <c r="AA617" s="15">
        <v>0</v>
      </c>
      <c r="AB617" s="15">
        <v>1.417907978361E-2</v>
      </c>
      <c r="AC617" s="15">
        <v>1.815725146035E-2</v>
      </c>
      <c r="AD617" s="15">
        <v>6.21080191509978</v>
      </c>
      <c r="AE617" s="15">
        <v>2.0490631512496549</v>
      </c>
      <c r="AF617" s="15">
        <v>9.9011629839133697</v>
      </c>
      <c r="AG617" s="15">
        <v>1.4680371407797757</v>
      </c>
      <c r="AH617" s="15">
        <v>6.2055639780145916E-2</v>
      </c>
      <c r="AI617" s="15">
        <v>1.5772019852108139</v>
      </c>
      <c r="AJ617" s="15">
        <v>2.6740320652941629E-2</v>
      </c>
      <c r="AK617" s="15">
        <v>3.7514580589484079</v>
      </c>
      <c r="AL617" s="15">
        <v>3.6707741587363313E-2</v>
      </c>
      <c r="AM617" s="15">
        <v>0.52192297787752195</v>
      </c>
    </row>
    <row r="618" spans="1:39" x14ac:dyDescent="0.25">
      <c r="A618" s="13">
        <v>26809</v>
      </c>
      <c r="B618" s="13" t="s">
        <v>273</v>
      </c>
      <c r="C618" s="13" t="s">
        <v>80</v>
      </c>
      <c r="D618" s="13">
        <v>549750</v>
      </c>
      <c r="E618" s="13">
        <v>173400</v>
      </c>
      <c r="F618" s="13">
        <v>1</v>
      </c>
      <c r="G618" s="14">
        <v>0.77950600000000003</v>
      </c>
      <c r="H618" s="15">
        <v>17.077089999999998</v>
      </c>
      <c r="I618" s="15">
        <v>36.150559999999999</v>
      </c>
      <c r="J618" s="15">
        <v>12.366250000000001</v>
      </c>
      <c r="K618" s="16">
        <v>19</v>
      </c>
      <c r="L618" s="15">
        <v>1.70489</v>
      </c>
      <c r="M618" s="15">
        <v>1.2743100000000001</v>
      </c>
      <c r="N618" s="15">
        <v>3.6023299999999998</v>
      </c>
      <c r="O618" s="15">
        <v>1.0773600000000001</v>
      </c>
      <c r="P618" s="15">
        <v>5.9307605272500001E-2</v>
      </c>
      <c r="Q618" s="15">
        <v>0.55977255130275005</v>
      </c>
      <c r="R618" s="15">
        <v>1.71477447761424</v>
      </c>
      <c r="S618" s="15">
        <v>1.18225</v>
      </c>
      <c r="T618" s="15">
        <v>1.6423644537E-3</v>
      </c>
      <c r="U618" s="15">
        <v>0</v>
      </c>
      <c r="V618" s="15">
        <v>0</v>
      </c>
      <c r="W618" s="15">
        <v>1.1441805694110001E-2</v>
      </c>
      <c r="X618" s="15">
        <v>0.61557644574069004</v>
      </c>
      <c r="Y618" s="15">
        <v>6.219086731344E-2</v>
      </c>
      <c r="Z618" s="15">
        <v>1.4361564722910001E-2</v>
      </c>
      <c r="AA618" s="15">
        <v>1.4087837313960001E-2</v>
      </c>
      <c r="AB618" s="15">
        <v>1.1533048163760001E-2</v>
      </c>
      <c r="AC618" s="15">
        <v>1.162429063341E-2</v>
      </c>
      <c r="AD618" s="15">
        <v>5.1596521677439204</v>
      </c>
      <c r="AE618" s="15">
        <v>2.350750156399708</v>
      </c>
      <c r="AF618" s="15">
        <v>11.358927819661689</v>
      </c>
      <c r="AG618" s="15">
        <v>0.55491742940963629</v>
      </c>
      <c r="AH618" s="15">
        <v>1.3057337565504083E-2</v>
      </c>
      <c r="AI618" s="15">
        <v>0.72518520796504604</v>
      </c>
      <c r="AJ618" s="15">
        <v>2.4773999154917438E-2</v>
      </c>
      <c r="AK618" s="15">
        <v>3.4755985161259528</v>
      </c>
      <c r="AL618" s="15">
        <v>2.7392515300378121E-2</v>
      </c>
      <c r="AM618" s="15">
        <v>0.542867018417173</v>
      </c>
    </row>
    <row r="619" spans="1:39" x14ac:dyDescent="0.25">
      <c r="A619" s="13">
        <v>26822</v>
      </c>
      <c r="B619" s="13" t="s">
        <v>132</v>
      </c>
      <c r="C619" s="13" t="s">
        <v>80</v>
      </c>
      <c r="D619" s="13">
        <v>545000</v>
      </c>
      <c r="E619" s="13">
        <v>165800</v>
      </c>
      <c r="F619" s="13">
        <v>1</v>
      </c>
      <c r="G619" s="14">
        <v>2.1977069999999999</v>
      </c>
      <c r="H619" s="15">
        <v>15.741849999999999</v>
      </c>
      <c r="I619" s="15">
        <v>32.440620000000003</v>
      </c>
      <c r="J619" s="15">
        <v>11.47551</v>
      </c>
      <c r="K619" s="16">
        <v>17</v>
      </c>
      <c r="L619" s="15">
        <v>1.83212</v>
      </c>
      <c r="M619" s="15">
        <v>1.3231200000000001</v>
      </c>
      <c r="N619" s="15">
        <v>3.44163</v>
      </c>
      <c r="O619" s="15">
        <v>0.72380999999999995</v>
      </c>
      <c r="P619" s="15">
        <v>6.4198201645740013E-2</v>
      </c>
      <c r="Q619" s="15">
        <v>0.72087025571678998</v>
      </c>
      <c r="R619" s="15">
        <v>1.90315368045363</v>
      </c>
      <c r="S619" s="15">
        <v>1.08317</v>
      </c>
      <c r="T619" s="15">
        <v>4.5621234825000002E-4</v>
      </c>
      <c r="U619" s="15">
        <v>0</v>
      </c>
      <c r="V619" s="15">
        <v>0</v>
      </c>
      <c r="W619" s="15">
        <v>5.4380511911399998E-3</v>
      </c>
      <c r="X619" s="15">
        <v>0.41254370227551002</v>
      </c>
      <c r="Y619" s="15">
        <v>7.7519602214639993E-2</v>
      </c>
      <c r="Z619" s="15">
        <v>2.2938356870009998E-2</v>
      </c>
      <c r="AA619" s="15">
        <v>0</v>
      </c>
      <c r="AB619" s="15">
        <v>1.319366111139E-2</v>
      </c>
      <c r="AC619" s="15">
        <v>1.156954515162E-2</v>
      </c>
      <c r="AD619" s="15">
        <v>4.1061301161771597</v>
      </c>
      <c r="AE619" s="15">
        <v>1.9112872143430168</v>
      </c>
      <c r="AF619" s="15">
        <v>9.235423616270138</v>
      </c>
      <c r="AG619" s="15">
        <v>0.7449978660897183</v>
      </c>
      <c r="AH619" s="15">
        <v>3.9125859162522245E-2</v>
      </c>
      <c r="AI619" s="15">
        <v>1.8231037302201634</v>
      </c>
      <c r="AJ619" s="15">
        <v>1.7427648784772314E-2</v>
      </c>
      <c r="AK619" s="15">
        <v>2.4449629580251249</v>
      </c>
      <c r="AL619" s="15">
        <v>2.0566412016466962E-2</v>
      </c>
      <c r="AM619" s="15">
        <v>0.46187469508808071</v>
      </c>
    </row>
    <row r="620" spans="1:39" x14ac:dyDescent="0.25">
      <c r="A620" s="13">
        <v>26824</v>
      </c>
      <c r="B620" s="13" t="s">
        <v>132</v>
      </c>
      <c r="C620" s="13" t="s">
        <v>80</v>
      </c>
      <c r="D620" s="13">
        <v>532393</v>
      </c>
      <c r="E620" s="13">
        <v>165234</v>
      </c>
      <c r="F620" s="13">
        <v>1</v>
      </c>
      <c r="G620" s="14">
        <v>0.85732299999999995</v>
      </c>
      <c r="H620" s="15">
        <v>30.117039999999999</v>
      </c>
      <c r="I620" s="15">
        <v>52.528179999999999</v>
      </c>
      <c r="J620" s="15">
        <v>20.206700000000001</v>
      </c>
      <c r="K620" s="16">
        <v>25</v>
      </c>
      <c r="L620" s="15">
        <v>1.87384</v>
      </c>
      <c r="M620" s="15">
        <v>1.3532500000000001</v>
      </c>
      <c r="N620" s="15">
        <v>3.51999</v>
      </c>
      <c r="O620" s="15">
        <v>0.87241999999999997</v>
      </c>
      <c r="P620" s="15">
        <v>3.2701301122559999E-2</v>
      </c>
      <c r="Q620" s="15">
        <v>5.5366660523377202</v>
      </c>
      <c r="R620" s="15">
        <v>2.6310131093456102</v>
      </c>
      <c r="S620" s="15">
        <v>2.1925500000000002</v>
      </c>
      <c r="T620" s="15">
        <v>7.6643674506000003E-4</v>
      </c>
      <c r="U620" s="15">
        <v>0</v>
      </c>
      <c r="V620" s="15">
        <v>1.7080590318480002E-2</v>
      </c>
      <c r="W620" s="15">
        <v>5.1278267943300005E-3</v>
      </c>
      <c r="X620" s="15">
        <v>2.2976496222323703</v>
      </c>
      <c r="Y620" s="15">
        <v>6.0366017920439996E-2</v>
      </c>
      <c r="Z620" s="15">
        <v>9.7921418428379994E-2</v>
      </c>
      <c r="AA620" s="15">
        <v>0</v>
      </c>
      <c r="AB620" s="15">
        <v>1.177027858485E-2</v>
      </c>
      <c r="AC620" s="15">
        <v>1.6241159597699999E-2</v>
      </c>
      <c r="AD620" s="15">
        <v>9.5976858915199195</v>
      </c>
      <c r="AE620" s="15">
        <v>2.7395966805448921</v>
      </c>
      <c r="AF620" s="15">
        <v>13.237851272529243</v>
      </c>
      <c r="AG620" s="15">
        <v>1.1764557002813181</v>
      </c>
      <c r="AH620" s="15">
        <v>7.9642316386196885E-2</v>
      </c>
      <c r="AI620" s="15">
        <v>0.27937953215900002</v>
      </c>
      <c r="AJ620" s="15">
        <v>2.8831466224603003E-2</v>
      </c>
      <c r="AK620" s="15">
        <v>4.0448294440211718</v>
      </c>
      <c r="AL620" s="15">
        <v>3.4800786608259332E-2</v>
      </c>
      <c r="AM620" s="15">
        <v>0.7897528012453181</v>
      </c>
    </row>
    <row r="621" spans="1:39" x14ac:dyDescent="0.25">
      <c r="A621" s="13">
        <v>26826</v>
      </c>
      <c r="B621" s="13" t="s">
        <v>195</v>
      </c>
      <c r="C621" s="13" t="s">
        <v>80</v>
      </c>
      <c r="D621" s="13">
        <v>526770</v>
      </c>
      <c r="E621" s="13">
        <v>170000</v>
      </c>
      <c r="F621" s="13">
        <v>1</v>
      </c>
      <c r="G621" s="14">
        <v>1.057744</v>
      </c>
      <c r="H621" s="15">
        <v>26.04147</v>
      </c>
      <c r="I621" s="15">
        <v>45.306930000000001</v>
      </c>
      <c r="J621" s="15">
        <v>17.819520000000001</v>
      </c>
      <c r="K621" s="16">
        <v>22</v>
      </c>
      <c r="L621" s="15">
        <v>1.8851100000000001</v>
      </c>
      <c r="M621" s="15">
        <v>1.3613900000000001</v>
      </c>
      <c r="N621" s="15">
        <v>3.5411700000000002</v>
      </c>
      <c r="O621" s="15">
        <v>0.92591000000000001</v>
      </c>
      <c r="P621" s="15">
        <v>3.5712302621010002E-2</v>
      </c>
      <c r="Q621" s="15">
        <v>3.12731739875982</v>
      </c>
      <c r="R621" s="15">
        <v>3.1268794349055002</v>
      </c>
      <c r="S621" s="15">
        <v>2.7780800000000001</v>
      </c>
      <c r="T621" s="15">
        <v>7.2993975720000005E-4</v>
      </c>
      <c r="U621" s="15">
        <v>0</v>
      </c>
      <c r="V621" s="15">
        <v>7.2227538974939998E-2</v>
      </c>
      <c r="W621" s="15">
        <v>3.3759713770500003E-3</v>
      </c>
      <c r="X621" s="15">
        <v>2.13832202172954</v>
      </c>
      <c r="Y621" s="15">
        <v>6.4818650439360012E-2</v>
      </c>
      <c r="Z621" s="15">
        <v>0.25817969212163999</v>
      </c>
      <c r="AA621" s="15">
        <v>0</v>
      </c>
      <c r="AB621" s="15">
        <v>1.3576879483920001E-2</v>
      </c>
      <c r="AC621" s="15">
        <v>1.9306906577940004E-2</v>
      </c>
      <c r="AD621" s="15">
        <v>6.6893869169079601</v>
      </c>
      <c r="AE621" s="15">
        <v>1.8259619938669198</v>
      </c>
      <c r="AF621" s="15">
        <v>8.823128410016027</v>
      </c>
      <c r="AG621" s="15">
        <v>2.2026082819289932</v>
      </c>
      <c r="AH621" s="15">
        <v>9.5284664037389347E-2</v>
      </c>
      <c r="AI621" s="15">
        <v>1.7280185612704761</v>
      </c>
      <c r="AJ621" s="15">
        <v>2.7896069351135332E-2</v>
      </c>
      <c r="AK621" s="15">
        <v>3.9136005711579971</v>
      </c>
      <c r="AL621" s="15">
        <v>0.10279603301717249</v>
      </c>
      <c r="AM621" s="15">
        <v>0.54616541535389374</v>
      </c>
    </row>
    <row r="622" spans="1:39" x14ac:dyDescent="0.25">
      <c r="A622" s="13">
        <v>26828</v>
      </c>
      <c r="B622" s="13" t="s">
        <v>135</v>
      </c>
      <c r="C622" s="13" t="s">
        <v>80</v>
      </c>
      <c r="D622" s="13">
        <v>528640</v>
      </c>
      <c r="E622" s="13">
        <v>165000</v>
      </c>
      <c r="F622" s="13">
        <v>1</v>
      </c>
      <c r="G622" s="14">
        <v>1.9874510000000001</v>
      </c>
      <c r="H622" s="15">
        <v>20.03323</v>
      </c>
      <c r="I622" s="15">
        <v>30.442309999999999</v>
      </c>
      <c r="J622" s="15">
        <v>14.244910000000001</v>
      </c>
      <c r="K622" s="16">
        <v>16</v>
      </c>
      <c r="L622" s="15">
        <v>1.87425</v>
      </c>
      <c r="M622" s="15">
        <v>1.35355</v>
      </c>
      <c r="N622" s="15">
        <v>3.5207700000000002</v>
      </c>
      <c r="O622" s="15">
        <v>0.91444999999999999</v>
      </c>
      <c r="P622" s="15">
        <v>4.3668645974490002E-2</v>
      </c>
      <c r="Q622" s="15">
        <v>1.1255671056024001</v>
      </c>
      <c r="R622" s="15">
        <v>2.7247921196518803</v>
      </c>
      <c r="S622" s="15">
        <v>1.42906</v>
      </c>
      <c r="T622" s="15">
        <v>6.2044879362000002E-4</v>
      </c>
      <c r="U622" s="15">
        <v>0</v>
      </c>
      <c r="V622" s="15">
        <v>3.5529817681710006E-2</v>
      </c>
      <c r="W622" s="15">
        <v>3.8321837253E-3</v>
      </c>
      <c r="X622" s="15">
        <v>0.86006976741482999</v>
      </c>
      <c r="Y622" s="15">
        <v>7.2154544999219999E-2</v>
      </c>
      <c r="Z622" s="15">
        <v>7.3431939574319996E-2</v>
      </c>
      <c r="AA622" s="15">
        <v>0</v>
      </c>
      <c r="AB622" s="15">
        <v>1.4945516528669999E-2</v>
      </c>
      <c r="AC622" s="15">
        <v>1.5657207791940003E-2</v>
      </c>
      <c r="AD622" s="15">
        <v>5.9708707169081405</v>
      </c>
      <c r="AE622" s="15">
        <v>1.1578215103232021</v>
      </c>
      <c r="AF622" s="15">
        <v>5.5946443002497901</v>
      </c>
      <c r="AG622" s="15">
        <v>0.74212048717473389</v>
      </c>
      <c r="AH622" s="15">
        <v>0.1644695122940282</v>
      </c>
      <c r="AI622" s="15">
        <v>0.61552313285948479</v>
      </c>
      <c r="AJ622" s="15">
        <v>1.2986151655823839E-2</v>
      </c>
      <c r="AK622" s="15">
        <v>1.8218556133360102</v>
      </c>
      <c r="AL622" s="15">
        <v>2.4345986587017844E-2</v>
      </c>
      <c r="AM622" s="15">
        <v>0.27531330551990779</v>
      </c>
    </row>
    <row r="623" spans="1:39" x14ac:dyDescent="0.25">
      <c r="A623" s="13">
        <v>26830</v>
      </c>
      <c r="B623" s="13" t="s">
        <v>229</v>
      </c>
      <c r="C623" s="13" t="s">
        <v>80</v>
      </c>
      <c r="D623" s="13">
        <v>527000</v>
      </c>
      <c r="E623" s="13">
        <v>168200</v>
      </c>
      <c r="F623" s="13">
        <v>1</v>
      </c>
      <c r="G623" s="14">
        <v>1.0182150000000001</v>
      </c>
      <c r="H623" s="15">
        <v>22.718060000000001</v>
      </c>
      <c r="I623" s="15">
        <v>39.965809999999998</v>
      </c>
      <c r="J623" s="15">
        <v>15.88594</v>
      </c>
      <c r="K623" s="16">
        <v>20</v>
      </c>
      <c r="L623" s="15">
        <v>1.8851100000000001</v>
      </c>
      <c r="M623" s="15">
        <v>1.3613900000000001</v>
      </c>
      <c r="N623" s="15">
        <v>3.5411700000000002</v>
      </c>
      <c r="O623" s="15">
        <v>0.94098000000000004</v>
      </c>
      <c r="P623" s="15">
        <v>5.3322099263460002E-2</v>
      </c>
      <c r="Q623" s="15">
        <v>1.8314553478026601</v>
      </c>
      <c r="R623" s="15">
        <v>3.0336113824292701</v>
      </c>
      <c r="S623" s="15">
        <v>1.9990399999999999</v>
      </c>
      <c r="T623" s="15">
        <v>6.569457814800001E-4</v>
      </c>
      <c r="U623" s="15">
        <v>0</v>
      </c>
      <c r="V623" s="15">
        <v>5.563965799257E-2</v>
      </c>
      <c r="W623" s="15">
        <v>4.7081114339399995E-3</v>
      </c>
      <c r="X623" s="15">
        <v>1.1751665121041399</v>
      </c>
      <c r="Y623" s="15">
        <v>7.0566926027310004E-2</v>
      </c>
      <c r="Z623" s="15">
        <v>0.19795966215263999</v>
      </c>
      <c r="AA623" s="15">
        <v>0</v>
      </c>
      <c r="AB623" s="15">
        <v>1.4452807192560001E-2</v>
      </c>
      <c r="AC623" s="15">
        <v>1.8777700253970003E-2</v>
      </c>
      <c r="AD623" s="15">
        <v>6.53407398506973</v>
      </c>
      <c r="AE623" s="15">
        <v>1.7116394896406322</v>
      </c>
      <c r="AF623" s="15">
        <v>8.2707170573530906</v>
      </c>
      <c r="AG623" s="15">
        <v>1.4955414866907226</v>
      </c>
      <c r="AH623" s="15">
        <v>9.3375157382169824E-2</v>
      </c>
      <c r="AI623" s="15">
        <v>1.3014414420842852</v>
      </c>
      <c r="AJ623" s="15">
        <v>2.7808596896946248E-2</v>
      </c>
      <c r="AK623" s="15">
        <v>3.9013288692789265</v>
      </c>
      <c r="AL623" s="15">
        <v>3.5217073026096758E-2</v>
      </c>
      <c r="AM623" s="15">
        <v>0.41068082764712516</v>
      </c>
    </row>
    <row r="624" spans="1:39" x14ac:dyDescent="0.25">
      <c r="A624" s="13">
        <v>26832</v>
      </c>
      <c r="B624" s="13" t="s">
        <v>198</v>
      </c>
      <c r="C624" s="13" t="s">
        <v>80</v>
      </c>
      <c r="D624" s="13">
        <v>510000</v>
      </c>
      <c r="E624" s="13">
        <v>172300</v>
      </c>
      <c r="F624" s="13">
        <v>1</v>
      </c>
      <c r="G624" s="14">
        <v>2.1976979999999999</v>
      </c>
      <c r="H624" s="15">
        <v>25.236180000000001</v>
      </c>
      <c r="I624" s="15">
        <v>38.747</v>
      </c>
      <c r="J624" s="15">
        <v>17.317260000000001</v>
      </c>
      <c r="K624" s="16">
        <v>20</v>
      </c>
      <c r="L624" s="15">
        <v>1.9244399999999999</v>
      </c>
      <c r="M624" s="15">
        <v>1.3897900000000001</v>
      </c>
      <c r="N624" s="15">
        <v>3.6150500000000001</v>
      </c>
      <c r="O624" s="15">
        <v>0.72165999999999997</v>
      </c>
      <c r="P624" s="15">
        <v>0.24761381413617001</v>
      </c>
      <c r="Q624" s="15">
        <v>2.07434280201096</v>
      </c>
      <c r="R624" s="15">
        <v>1.8463461188495398</v>
      </c>
      <c r="S624" s="15">
        <v>2.0615800000000002</v>
      </c>
      <c r="T624" s="15">
        <v>7.2993975720000005E-4</v>
      </c>
      <c r="U624" s="15">
        <v>0</v>
      </c>
      <c r="V624" s="15">
        <v>0.34900244641125</v>
      </c>
      <c r="W624" s="15">
        <v>2.9796323373843303</v>
      </c>
      <c r="X624" s="15">
        <v>1.45956929000319</v>
      </c>
      <c r="Y624" s="15">
        <v>0.19799615914050001</v>
      </c>
      <c r="Z624" s="15">
        <v>0.70136261570562008</v>
      </c>
      <c r="AA624" s="15">
        <v>0</v>
      </c>
      <c r="AB624" s="15">
        <v>1.226298792096E-2</v>
      </c>
      <c r="AC624" s="15">
        <v>1.2919933702440002E-2</v>
      </c>
      <c r="AD624" s="15">
        <v>5.6418868683380996</v>
      </c>
      <c r="AE624" s="15">
        <v>1.3311921412003545</v>
      </c>
      <c r="AF624" s="15">
        <v>6.4323787897367026</v>
      </c>
      <c r="AG624" s="15">
        <v>1.0301848521408088</v>
      </c>
      <c r="AH624" s="15">
        <v>7.471302270238149E-2</v>
      </c>
      <c r="AI624" s="15">
        <v>1.909001720186112</v>
      </c>
      <c r="AJ624" s="15">
        <v>1.6624708918579208E-2</v>
      </c>
      <c r="AK624" s="15">
        <v>2.332316768363607</v>
      </c>
      <c r="AL624" s="15">
        <v>2.2855552636993414E-2</v>
      </c>
      <c r="AM624" s="15">
        <v>0.36155244411445975</v>
      </c>
    </row>
    <row r="625" spans="1:39" x14ac:dyDescent="0.25">
      <c r="A625" s="13">
        <v>26833</v>
      </c>
      <c r="B625" s="13" t="s">
        <v>198</v>
      </c>
      <c r="C625" s="13" t="s">
        <v>80</v>
      </c>
      <c r="D625" s="13">
        <v>510000</v>
      </c>
      <c r="E625" s="13">
        <v>166200</v>
      </c>
      <c r="F625" s="13">
        <v>1</v>
      </c>
      <c r="G625" s="14">
        <v>1.866873</v>
      </c>
      <c r="H625" s="15">
        <v>19.823409999999999</v>
      </c>
      <c r="I625" s="15">
        <v>32.288550000000001</v>
      </c>
      <c r="J625" s="15">
        <v>14.098739999999999</v>
      </c>
      <c r="K625" s="16">
        <v>17</v>
      </c>
      <c r="L625" s="15">
        <v>1.91143</v>
      </c>
      <c r="M625" s="15">
        <v>1.3804000000000001</v>
      </c>
      <c r="N625" s="15">
        <v>3.5906199999999999</v>
      </c>
      <c r="O625" s="15">
        <v>0.61806000000000005</v>
      </c>
      <c r="P625" s="15">
        <v>6.7373439589560005E-2</v>
      </c>
      <c r="Q625" s="15">
        <v>0.95154946748592006</v>
      </c>
      <c r="R625" s="15">
        <v>1.9305811668304202</v>
      </c>
      <c r="S625" s="15">
        <v>1.26813</v>
      </c>
      <c r="T625" s="15">
        <v>5.6570331183000006E-4</v>
      </c>
      <c r="U625" s="15">
        <v>0</v>
      </c>
      <c r="V625" s="15">
        <v>1.09056649424466</v>
      </c>
      <c r="W625" s="15">
        <v>0.63605125593015011</v>
      </c>
      <c r="X625" s="15">
        <v>0.73118065478724004</v>
      </c>
      <c r="Y625" s="15">
        <v>8.6716843155360004E-2</v>
      </c>
      <c r="Z625" s="15">
        <v>0.37936794031076998</v>
      </c>
      <c r="AA625" s="15">
        <v>0</v>
      </c>
      <c r="AB625" s="15">
        <v>1.198926051201E-2</v>
      </c>
      <c r="AC625" s="15">
        <v>1.1971012018080001E-2</v>
      </c>
      <c r="AD625" s="15">
        <v>5.1568236511847694</v>
      </c>
      <c r="AE625" s="15">
        <v>1.7365457456249382</v>
      </c>
      <c r="AF625" s="15">
        <v>8.0991015938207784</v>
      </c>
      <c r="AG625" s="15">
        <v>0.27198009850417559</v>
      </c>
      <c r="AH625" s="15">
        <v>3.0836703009435893E-2</v>
      </c>
      <c r="AI625" s="15">
        <v>8.029853835312227E-2</v>
      </c>
      <c r="AJ625" s="15">
        <v>1.7804969727591134E-2</v>
      </c>
      <c r="AK625" s="15">
        <v>2.2124358479319666</v>
      </c>
      <c r="AL625" s="15">
        <v>1.613650302799589E-2</v>
      </c>
      <c r="AM625" s="15">
        <v>0</v>
      </c>
    </row>
    <row r="626" spans="1:39" x14ac:dyDescent="0.25">
      <c r="A626" s="13">
        <v>26836</v>
      </c>
      <c r="B626" s="13" t="s">
        <v>274</v>
      </c>
      <c r="C626" s="13" t="s">
        <v>80</v>
      </c>
      <c r="D626" s="13">
        <v>501500</v>
      </c>
      <c r="E626" s="13">
        <v>156900</v>
      </c>
      <c r="F626" s="13">
        <v>1</v>
      </c>
      <c r="G626" s="14">
        <v>1.18926</v>
      </c>
      <c r="H626" s="15">
        <v>12.66028</v>
      </c>
      <c r="I626" s="15">
        <v>28.735479999999999</v>
      </c>
      <c r="J626" s="15">
        <v>9.4033899999999999</v>
      </c>
      <c r="K626" s="16">
        <v>16</v>
      </c>
      <c r="L626" s="15">
        <v>1.8906799999999999</v>
      </c>
      <c r="M626" s="15">
        <v>1.36541</v>
      </c>
      <c r="N626" s="15">
        <v>3.5516299999999998</v>
      </c>
      <c r="O626" s="15">
        <v>0.32014999999999999</v>
      </c>
      <c r="P626" s="15">
        <v>2.8741377939750002E-2</v>
      </c>
      <c r="Q626" s="15">
        <v>0.31746904890021005</v>
      </c>
      <c r="R626" s="15">
        <v>0.66858832060733997</v>
      </c>
      <c r="S626" s="15">
        <v>0.84272999999999998</v>
      </c>
      <c r="T626" s="15">
        <v>1.4598795144000001E-4</v>
      </c>
      <c r="U626" s="15">
        <v>0</v>
      </c>
      <c r="V626" s="15">
        <v>0.1591268670696</v>
      </c>
      <c r="W626" s="15">
        <v>1.8248493930000001E-5</v>
      </c>
      <c r="X626" s="15">
        <v>0.54918842482334995</v>
      </c>
      <c r="Y626" s="15">
        <v>4.286571224157E-2</v>
      </c>
      <c r="Z626" s="15">
        <v>9.5293635302460003E-2</v>
      </c>
      <c r="AA626" s="15">
        <v>0</v>
      </c>
      <c r="AB626" s="15">
        <v>6.2592334179899997E-3</v>
      </c>
      <c r="AC626" s="15">
        <v>8.5767921471000003E-3</v>
      </c>
      <c r="AD626" s="15">
        <v>2.8134068061759598</v>
      </c>
      <c r="AE626" s="15">
        <v>1.9824788319878797</v>
      </c>
      <c r="AF626" s="15">
        <v>9.2461125820159342</v>
      </c>
      <c r="AG626" s="15">
        <v>0.48324757578345351</v>
      </c>
      <c r="AH626" s="15">
        <v>1.6436969531690319E-2</v>
      </c>
      <c r="AI626" s="15">
        <v>0.22114233735426478</v>
      </c>
      <c r="AJ626" s="15">
        <v>3.2821762783444973E-2</v>
      </c>
      <c r="AK626" s="15">
        <v>4.0784143801089936</v>
      </c>
      <c r="AL626" s="15">
        <v>1.4545560434339643E-2</v>
      </c>
      <c r="AM626" s="15">
        <v>0</v>
      </c>
    </row>
    <row r="627" spans="1:39" x14ac:dyDescent="0.25">
      <c r="A627" s="13">
        <v>26887</v>
      </c>
      <c r="B627" s="13" t="s">
        <v>275</v>
      </c>
      <c r="C627" s="13" t="s">
        <v>80</v>
      </c>
      <c r="D627" s="13">
        <v>526240</v>
      </c>
      <c r="E627" s="13">
        <v>168000</v>
      </c>
      <c r="F627" s="13">
        <v>1</v>
      </c>
      <c r="G627" s="14">
        <v>1.038826</v>
      </c>
      <c r="H627" s="15">
        <v>20.772749999999998</v>
      </c>
      <c r="I627" s="15">
        <v>31.211819999999999</v>
      </c>
      <c r="J627" s="15">
        <v>14.685320000000001</v>
      </c>
      <c r="K627" s="16">
        <v>17</v>
      </c>
      <c r="L627" s="15">
        <v>1.8851100000000001</v>
      </c>
      <c r="M627" s="15">
        <v>1.3613900000000001</v>
      </c>
      <c r="N627" s="15">
        <v>3.5411700000000002</v>
      </c>
      <c r="O627" s="15">
        <v>0.89256999999999997</v>
      </c>
      <c r="P627" s="15">
        <v>5.0730813125399996E-2</v>
      </c>
      <c r="Q627" s="15">
        <v>1.39699520431722</v>
      </c>
      <c r="R627" s="15">
        <v>2.9058536764253398</v>
      </c>
      <c r="S627" s="15">
        <v>1.7915700000000001</v>
      </c>
      <c r="T627" s="15">
        <v>5.8395180576000004E-4</v>
      </c>
      <c r="U627" s="15">
        <v>0</v>
      </c>
      <c r="V627" s="15">
        <v>6.5366105257259999E-2</v>
      </c>
      <c r="W627" s="15">
        <v>2.9015105348700002E-3</v>
      </c>
      <c r="X627" s="15">
        <v>0.95545464518694012</v>
      </c>
      <c r="Y627" s="15">
        <v>7.4143630837589999E-2</v>
      </c>
      <c r="Z627" s="15">
        <v>0.17909071942902002</v>
      </c>
      <c r="AA627" s="15">
        <v>0</v>
      </c>
      <c r="AB627" s="15">
        <v>1.541997737085E-2</v>
      </c>
      <c r="AC627" s="15">
        <v>1.8084257484630002E-2</v>
      </c>
      <c r="AD627" s="15">
        <v>5.6363393261833803</v>
      </c>
      <c r="AE627" s="15">
        <v>1.0316191394846261</v>
      </c>
      <c r="AF627" s="15">
        <v>4.984828911267293</v>
      </c>
      <c r="AG627" s="15">
        <v>0.96723368875597249</v>
      </c>
      <c r="AH627" s="15">
        <v>0.19790845576671187</v>
      </c>
      <c r="AI627" s="15">
        <v>1.1434293742151294</v>
      </c>
      <c r="AJ627" s="15">
        <v>1.2750197180168191E-2</v>
      </c>
      <c r="AK627" s="15">
        <v>1.7887530439714969</v>
      </c>
      <c r="AL627" s="15">
        <v>2.6123603262970415E-2</v>
      </c>
      <c r="AM627" s="15">
        <v>0.28642358609563379</v>
      </c>
    </row>
    <row r="628" spans="1:39" x14ac:dyDescent="0.25">
      <c r="A628" s="13">
        <v>26889</v>
      </c>
      <c r="B628" s="13" t="s">
        <v>276</v>
      </c>
      <c r="C628" s="13" t="s">
        <v>80</v>
      </c>
      <c r="D628" s="13">
        <v>531160</v>
      </c>
      <c r="E628" s="13">
        <v>180000</v>
      </c>
      <c r="F628" s="13">
        <v>1</v>
      </c>
      <c r="G628" s="14">
        <v>0.39440399999999998</v>
      </c>
      <c r="H628" s="15">
        <v>45.786450000000002</v>
      </c>
      <c r="I628" s="15">
        <v>81.863</v>
      </c>
      <c r="J628" s="15">
        <v>28.69361</v>
      </c>
      <c r="K628" s="16">
        <v>34</v>
      </c>
      <c r="L628" s="15">
        <v>1.8934899999999999</v>
      </c>
      <c r="M628" s="15">
        <v>1.36744</v>
      </c>
      <c r="N628" s="15">
        <v>3.5569099999999998</v>
      </c>
      <c r="O628" s="15">
        <v>1.56277</v>
      </c>
      <c r="P628" s="15">
        <v>0.11166253435767</v>
      </c>
      <c r="Q628" s="15">
        <v>11.994187605371101</v>
      </c>
      <c r="R628" s="15">
        <v>3.66468079951653</v>
      </c>
      <c r="S628" s="15">
        <v>4.1687099999999999</v>
      </c>
      <c r="T628" s="15">
        <v>1.29564306903E-3</v>
      </c>
      <c r="U628" s="15">
        <v>0</v>
      </c>
      <c r="V628" s="15">
        <v>2.5146424635540003E-2</v>
      </c>
      <c r="W628" s="15">
        <v>5.6570331182999997E-3</v>
      </c>
      <c r="X628" s="15">
        <v>1.34385558999306</v>
      </c>
      <c r="Y628" s="15">
        <v>3.0511481850959997E-2</v>
      </c>
      <c r="Z628" s="15">
        <v>0.66464664591846001</v>
      </c>
      <c r="AA628" s="15">
        <v>0</v>
      </c>
      <c r="AB628" s="15">
        <v>6.1314939604800002E-3</v>
      </c>
      <c r="AC628" s="15">
        <v>2.5055182165889998E-2</v>
      </c>
      <c r="AD628" s="15">
        <v>15.36428296737564</v>
      </c>
      <c r="AE628" s="15">
        <v>0.94107884981849865</v>
      </c>
      <c r="AF628" s="15">
        <v>4.9688250169744475</v>
      </c>
      <c r="AG628" s="15">
        <v>1.7919952945318658</v>
      </c>
      <c r="AH628" s="15">
        <v>4.4791871102492185E-2</v>
      </c>
      <c r="AI628" s="15">
        <v>21.461899448495512</v>
      </c>
      <c r="AJ628" s="15">
        <v>1.3919241249405854E-2</v>
      </c>
      <c r="AK628" s="15">
        <v>2.5311601004933437</v>
      </c>
      <c r="AL628" s="15">
        <v>0.15275109108488197</v>
      </c>
      <c r="AM628" s="15">
        <v>4.1701290862495517</v>
      </c>
    </row>
    <row r="629" spans="1:39" x14ac:dyDescent="0.25">
      <c r="A629" s="13">
        <v>26899</v>
      </c>
      <c r="B629" s="13" t="s">
        <v>210</v>
      </c>
      <c r="C629" s="13" t="s">
        <v>80</v>
      </c>
      <c r="D629" s="13">
        <v>522900</v>
      </c>
      <c r="E629" s="13">
        <v>178000</v>
      </c>
      <c r="F629" s="13">
        <v>1</v>
      </c>
      <c r="G629" s="14">
        <v>1.1677779999999998</v>
      </c>
      <c r="H629" s="15">
        <v>29.215399999999999</v>
      </c>
      <c r="I629" s="15">
        <v>50.345109999999998</v>
      </c>
      <c r="J629" s="15">
        <v>19.637429999999998</v>
      </c>
      <c r="K629" s="16">
        <v>24</v>
      </c>
      <c r="L629" s="15">
        <v>1.91717</v>
      </c>
      <c r="M629" s="15">
        <v>1.3845400000000001</v>
      </c>
      <c r="N629" s="15">
        <v>3.6013999999999999</v>
      </c>
      <c r="O629" s="15">
        <v>1.0305599999999999</v>
      </c>
      <c r="P629" s="15">
        <v>2.2098926149229998E-2</v>
      </c>
      <c r="Q629" s="15">
        <v>3.4088916600997199</v>
      </c>
      <c r="R629" s="15">
        <v>3.8798670399390898</v>
      </c>
      <c r="S629" s="15">
        <v>2.4055300000000002</v>
      </c>
      <c r="T629" s="15">
        <v>1.6423644537000003E-4</v>
      </c>
      <c r="U629" s="15">
        <v>0</v>
      </c>
      <c r="V629" s="15">
        <v>0.11148004941837</v>
      </c>
      <c r="W629" s="15">
        <v>0.60698140509966003</v>
      </c>
      <c r="X629" s="15">
        <v>1.70789479540263</v>
      </c>
      <c r="Y629" s="15">
        <v>7.994665190733001E-2</v>
      </c>
      <c r="Z629" s="15">
        <v>1.13720964472974</v>
      </c>
      <c r="AA629" s="15">
        <v>0</v>
      </c>
      <c r="AB629" s="15">
        <v>1.0894350876209999E-2</v>
      </c>
      <c r="AC629" s="15">
        <v>2.0091591816930002E-2</v>
      </c>
      <c r="AD629" s="15">
        <v>7.8906670238259311</v>
      </c>
      <c r="AE629" s="15">
        <v>2.2018718660033407</v>
      </c>
      <c r="AF629" s="15">
        <v>10.639541393195612</v>
      </c>
      <c r="AG629" s="15">
        <v>0.76483147054399103</v>
      </c>
      <c r="AH629" s="15">
        <v>0</v>
      </c>
      <c r="AI629" s="15">
        <v>3.2084660053238352</v>
      </c>
      <c r="AJ629" s="15">
        <v>2.0379097597707507E-2</v>
      </c>
      <c r="AK629" s="15">
        <v>2.8590281660891659</v>
      </c>
      <c r="AL629" s="15">
        <v>0.1780897726550269</v>
      </c>
      <c r="AM629" s="15">
        <v>1.2575022285913231</v>
      </c>
    </row>
    <row r="630" spans="1:39" x14ac:dyDescent="0.25">
      <c r="A630" s="13">
        <v>26900</v>
      </c>
      <c r="B630" s="13" t="s">
        <v>139</v>
      </c>
      <c r="C630" s="13" t="s">
        <v>80</v>
      </c>
      <c r="D630" s="13">
        <v>517980</v>
      </c>
      <c r="E630" s="13">
        <v>175000</v>
      </c>
      <c r="F630" s="13">
        <v>1</v>
      </c>
      <c r="G630" s="14">
        <v>0.67676899999999995</v>
      </c>
      <c r="H630" s="15">
        <v>27.059360000000002</v>
      </c>
      <c r="I630" s="15">
        <v>38.902610000000003</v>
      </c>
      <c r="J630" s="15">
        <v>18.437830000000002</v>
      </c>
      <c r="K630" s="16">
        <v>20</v>
      </c>
      <c r="L630" s="15">
        <v>1.9159200000000001</v>
      </c>
      <c r="M630" s="15">
        <v>1.38364</v>
      </c>
      <c r="N630" s="15">
        <v>3.59904</v>
      </c>
      <c r="O630" s="15">
        <v>1.0139400000000001</v>
      </c>
      <c r="P630" s="15">
        <v>5.1624989327970001E-2</v>
      </c>
      <c r="Q630" s="15">
        <v>2.9235182185495803</v>
      </c>
      <c r="R630" s="15">
        <v>3.0912948717419999</v>
      </c>
      <c r="S630" s="15">
        <v>1.8782399999999999</v>
      </c>
      <c r="T630" s="15">
        <v>3.6496987860000003E-4</v>
      </c>
      <c r="U630" s="15">
        <v>0</v>
      </c>
      <c r="V630" s="15">
        <v>0.23266829760750002</v>
      </c>
      <c r="W630" s="15">
        <v>1.1564070603441001</v>
      </c>
      <c r="X630" s="15">
        <v>1.12180791585282</v>
      </c>
      <c r="Y630" s="15">
        <v>0.11359687471425001</v>
      </c>
      <c r="Z630" s="15">
        <v>0.82433921629989004</v>
      </c>
      <c r="AA630" s="15">
        <v>0</v>
      </c>
      <c r="AB630" s="15">
        <v>1.290168520851E-2</v>
      </c>
      <c r="AC630" s="15">
        <v>1.6241159597699999E-2</v>
      </c>
      <c r="AD630" s="15">
        <v>7.7238027953300099</v>
      </c>
      <c r="AE630" s="15">
        <v>0.69636818508979803</v>
      </c>
      <c r="AF630" s="15">
        <v>3.3648816012240035</v>
      </c>
      <c r="AG630" s="15">
        <v>0.68690262683622649</v>
      </c>
      <c r="AH630" s="15">
        <v>7.1308986505782171E-2</v>
      </c>
      <c r="AI630" s="15">
        <v>5.3682038703596966</v>
      </c>
      <c r="AJ630" s="15">
        <v>9.630501780098083E-3</v>
      </c>
      <c r="AK630" s="15">
        <v>1.3510841542841241</v>
      </c>
      <c r="AL630" s="15">
        <v>5.4129073202594649E-2</v>
      </c>
      <c r="AM630" s="15">
        <v>0.24074100071767671</v>
      </c>
    </row>
    <row r="631" spans="1:39" x14ac:dyDescent="0.25">
      <c r="A631" s="13">
        <v>26902</v>
      </c>
      <c r="B631" s="13" t="s">
        <v>140</v>
      </c>
      <c r="C631" s="13" t="s">
        <v>80</v>
      </c>
      <c r="D631" s="13">
        <v>525975</v>
      </c>
      <c r="E631" s="13">
        <v>177160</v>
      </c>
      <c r="F631" s="13">
        <v>1</v>
      </c>
      <c r="G631" s="14">
        <v>0.88192300000000001</v>
      </c>
      <c r="H631" s="15">
        <v>34.024149999999999</v>
      </c>
      <c r="I631" s="15">
        <v>66.759339999999995</v>
      </c>
      <c r="J631" s="15">
        <v>22.525289999999998</v>
      </c>
      <c r="K631" s="16">
        <v>30</v>
      </c>
      <c r="L631" s="15">
        <v>1.9058600000000001</v>
      </c>
      <c r="M631" s="15">
        <v>1.3763799999999999</v>
      </c>
      <c r="N631" s="15">
        <v>3.5801599999999998</v>
      </c>
      <c r="O631" s="15">
        <v>1.1173900000000001</v>
      </c>
      <c r="P631" s="15">
        <v>6.0603248341530011E-2</v>
      </c>
      <c r="Q631" s="15">
        <v>5.9855060090399999</v>
      </c>
      <c r="R631" s="15">
        <v>4.8869101774661399</v>
      </c>
      <c r="S631" s="15">
        <v>3.0596000000000001</v>
      </c>
      <c r="T631" s="15">
        <v>5.1095783003999998E-4</v>
      </c>
      <c r="U631" s="15">
        <v>0</v>
      </c>
      <c r="V631" s="15">
        <v>7.6515935048490011E-2</v>
      </c>
      <c r="W631" s="15">
        <v>1.1679036115200001E-3</v>
      </c>
      <c r="X631" s="15">
        <v>1.3136360840449801</v>
      </c>
      <c r="Y631" s="15">
        <v>3.3121016482950003E-2</v>
      </c>
      <c r="Z631" s="15">
        <v>0.80101764105735007</v>
      </c>
      <c r="AA631" s="15">
        <v>0</v>
      </c>
      <c r="AB631" s="15">
        <v>7.1534096205599996E-3</v>
      </c>
      <c r="AC631" s="15">
        <v>2.6661049631730001E-2</v>
      </c>
      <c r="AD631" s="15">
        <v>9.7919593578986994</v>
      </c>
      <c r="AE631" s="15">
        <v>2.8789031058837367</v>
      </c>
      <c r="AF631" s="15">
        <v>14.839279866154953</v>
      </c>
      <c r="AG631" s="15">
        <v>2.8128496508545928</v>
      </c>
      <c r="AH631" s="15">
        <v>0.12623336700203397</v>
      </c>
      <c r="AI631" s="15">
        <v>3.2246052945713242</v>
      </c>
      <c r="AJ631" s="15">
        <v>4.022102280416337E-2</v>
      </c>
      <c r="AK631" s="15">
        <v>6.6676419968980891</v>
      </c>
      <c r="AL631" s="15">
        <v>0.26492590460967286</v>
      </c>
      <c r="AM631" s="15">
        <v>1.8805297912214296</v>
      </c>
    </row>
    <row r="632" spans="1:39" x14ac:dyDescent="0.25">
      <c r="A632" s="13">
        <v>26903</v>
      </c>
      <c r="B632" s="13" t="s">
        <v>140</v>
      </c>
      <c r="C632" s="13" t="s">
        <v>80</v>
      </c>
      <c r="D632" s="13">
        <v>518700</v>
      </c>
      <c r="E632" s="13">
        <v>169330</v>
      </c>
      <c r="F632" s="13">
        <v>1</v>
      </c>
      <c r="G632" s="14">
        <v>0.36762</v>
      </c>
      <c r="H632" s="15">
        <v>26.116859999999999</v>
      </c>
      <c r="I632" s="15">
        <v>51.38017</v>
      </c>
      <c r="J632" s="15">
        <v>17.941949999999999</v>
      </c>
      <c r="K632" s="16">
        <v>25</v>
      </c>
      <c r="L632" s="15">
        <v>1.9038200000000001</v>
      </c>
      <c r="M632" s="15">
        <v>1.3749</v>
      </c>
      <c r="N632" s="15">
        <v>3.5763199999999999</v>
      </c>
      <c r="O632" s="15">
        <v>0.81764000000000003</v>
      </c>
      <c r="P632" s="15">
        <v>4.9909630898550002E-2</v>
      </c>
      <c r="Q632" s="15">
        <v>2.3508987275201103</v>
      </c>
      <c r="R632" s="15">
        <v>2.7139707627513903</v>
      </c>
      <c r="S632" s="15">
        <v>1.5805899999999999</v>
      </c>
      <c r="T632" s="15">
        <v>2.9197590288000002E-4</v>
      </c>
      <c r="U632" s="15">
        <v>0</v>
      </c>
      <c r="V632" s="15">
        <v>0.99196988154087007</v>
      </c>
      <c r="W632" s="15">
        <v>0.61964585988707999</v>
      </c>
      <c r="X632" s="15">
        <v>1.0405108753946699</v>
      </c>
      <c r="Y632" s="15">
        <v>8.1570767867099991E-2</v>
      </c>
      <c r="Z632" s="15">
        <v>0.41243421131192998</v>
      </c>
      <c r="AA632" s="15">
        <v>0</v>
      </c>
      <c r="AB632" s="15">
        <v>1.1113332803370001E-2</v>
      </c>
      <c r="AC632" s="15">
        <v>1.5949183694819999E-2</v>
      </c>
      <c r="AD632" s="15">
        <v>8.5753140190916692</v>
      </c>
      <c r="AE632" s="15">
        <v>2.4727244102070505</v>
      </c>
      <c r="AF632" s="15">
        <v>11.948312761775934</v>
      </c>
      <c r="AG632" s="15">
        <v>1.0725564246516952</v>
      </c>
      <c r="AH632" s="15">
        <v>6.9160202954367672E-2</v>
      </c>
      <c r="AI632" s="15">
        <v>5.5538086475484452</v>
      </c>
      <c r="AJ632" s="15">
        <v>2.4863120452930581E-2</v>
      </c>
      <c r="AK632" s="15">
        <v>3.4881015379107168</v>
      </c>
      <c r="AL632" s="15">
        <v>4.3592478132908237E-2</v>
      </c>
      <c r="AM632" s="15">
        <v>0.59019041636595404</v>
      </c>
    </row>
    <row r="633" spans="1:39" x14ac:dyDescent="0.25">
      <c r="A633" s="13">
        <v>26905</v>
      </c>
      <c r="B633" s="13" t="s">
        <v>140</v>
      </c>
      <c r="C633" s="13" t="s">
        <v>80</v>
      </c>
      <c r="D633" s="13">
        <v>503720</v>
      </c>
      <c r="E633" s="13">
        <v>171400</v>
      </c>
      <c r="F633" s="13">
        <v>1</v>
      </c>
      <c r="G633" s="14">
        <v>0.78950700000000007</v>
      </c>
      <c r="H633" s="15">
        <v>29.786439999999999</v>
      </c>
      <c r="I633" s="15">
        <v>39.154490000000003</v>
      </c>
      <c r="J633" s="15">
        <v>19.924880000000002</v>
      </c>
      <c r="K633" s="16">
        <v>20</v>
      </c>
      <c r="L633" s="15">
        <v>2.06989</v>
      </c>
      <c r="M633" s="15">
        <v>1.4501299999999999</v>
      </c>
      <c r="N633" s="15">
        <v>3.5053399999999999</v>
      </c>
      <c r="O633" s="15">
        <v>0.94713999999999998</v>
      </c>
      <c r="P633" s="15">
        <v>2.6517616469440202</v>
      </c>
      <c r="Q633" s="15">
        <v>1.3906994739113701</v>
      </c>
      <c r="R633" s="15">
        <v>1.2006231611364901</v>
      </c>
      <c r="S633" s="15">
        <v>1.99136</v>
      </c>
      <c r="T633" s="15">
        <v>7.9198463656200008E-2</v>
      </c>
      <c r="U633" s="15">
        <v>0</v>
      </c>
      <c r="V633" s="15">
        <v>2.2463896027830002</v>
      </c>
      <c r="W633" s="15">
        <v>2.2730324039208001</v>
      </c>
      <c r="X633" s="15">
        <v>2.0749632508045801</v>
      </c>
      <c r="Y633" s="15">
        <v>0.15421802220243</v>
      </c>
      <c r="Z633" s="15">
        <v>0.74599843185839998</v>
      </c>
      <c r="AA633" s="15">
        <v>0</v>
      </c>
      <c r="AB633" s="15">
        <v>9.6169563011100009E-3</v>
      </c>
      <c r="AC633" s="15">
        <v>9.5804593132500001E-3</v>
      </c>
      <c r="AD633" s="15">
        <v>6.9865271435701501</v>
      </c>
      <c r="AE633" s="15">
        <v>0.97102983826851441</v>
      </c>
      <c r="AF633" s="15">
        <v>4.5288005401423117</v>
      </c>
      <c r="AG633" s="15">
        <v>0.1659244763412073</v>
      </c>
      <c r="AH633" s="15">
        <v>1.0305853774033299E-2</v>
      </c>
      <c r="AI633" s="15">
        <v>1.9530909544712245</v>
      </c>
      <c r="AJ633" s="15">
        <v>1.3791644687199681E-2</v>
      </c>
      <c r="AK633" s="15">
        <v>1.7137422626794439</v>
      </c>
      <c r="AL633" s="15">
        <v>1.1364429636069163E-2</v>
      </c>
      <c r="AM633" s="15">
        <v>0</v>
      </c>
    </row>
    <row r="634" spans="1:39" x14ac:dyDescent="0.25">
      <c r="A634" s="13">
        <v>26906</v>
      </c>
      <c r="B634" s="13" t="s">
        <v>140</v>
      </c>
      <c r="C634" s="13" t="s">
        <v>80</v>
      </c>
      <c r="D634" s="13">
        <v>503000</v>
      </c>
      <c r="E634" s="13">
        <v>171500</v>
      </c>
      <c r="F634" s="13">
        <v>1</v>
      </c>
      <c r="G634" s="14">
        <v>1.3591699999999998</v>
      </c>
      <c r="H634" s="15">
        <v>29.786439999999999</v>
      </c>
      <c r="I634" s="15">
        <v>48.897269999999999</v>
      </c>
      <c r="J634" s="15">
        <v>19.924880000000002</v>
      </c>
      <c r="K634" s="16">
        <v>24</v>
      </c>
      <c r="L634" s="15">
        <v>2.06989</v>
      </c>
      <c r="M634" s="15">
        <v>1.4501299999999999</v>
      </c>
      <c r="N634" s="15">
        <v>3.5053399999999999</v>
      </c>
      <c r="O634" s="15">
        <v>0.94713999999999998</v>
      </c>
      <c r="P634" s="15">
        <v>2.6517616469440202</v>
      </c>
      <c r="Q634" s="15">
        <v>1.3906994739113701</v>
      </c>
      <c r="R634" s="15">
        <v>1.2006231611364901</v>
      </c>
      <c r="S634" s="15">
        <v>1.99136</v>
      </c>
      <c r="T634" s="15">
        <v>7.9198463656200008E-2</v>
      </c>
      <c r="U634" s="15">
        <v>0</v>
      </c>
      <c r="V634" s="15">
        <v>2.2463896027830002</v>
      </c>
      <c r="W634" s="15">
        <v>2.2730324039208001</v>
      </c>
      <c r="X634" s="15">
        <v>2.0749632508045801</v>
      </c>
      <c r="Y634" s="15">
        <v>0.15421802220243</v>
      </c>
      <c r="Z634" s="15">
        <v>0.74599843185839998</v>
      </c>
      <c r="AA634" s="15">
        <v>0</v>
      </c>
      <c r="AB634" s="15">
        <v>9.6169563011100009E-3</v>
      </c>
      <c r="AC634" s="15">
        <v>9.5804593132500001E-3</v>
      </c>
      <c r="AD634" s="15">
        <v>6.9865271435701501</v>
      </c>
      <c r="AE634" s="15">
        <v>2.7034390251289491</v>
      </c>
      <c r="AF634" s="15">
        <v>12.60860957586784</v>
      </c>
      <c r="AG634" s="15">
        <v>0.41235751923191932</v>
      </c>
      <c r="AH634" s="15">
        <v>1.88594783031742E-2</v>
      </c>
      <c r="AI634" s="15">
        <v>0.39287949593934601</v>
      </c>
      <c r="AJ634" s="15">
        <v>2.3580302235210487E-2</v>
      </c>
      <c r="AK634" s="15">
        <v>2.930075522083357</v>
      </c>
      <c r="AL634" s="15">
        <v>2.1029081210200289E-2</v>
      </c>
      <c r="AM634" s="15">
        <v>0</v>
      </c>
    </row>
    <row r="635" spans="1:39" x14ac:dyDescent="0.25">
      <c r="A635" s="13">
        <v>26909</v>
      </c>
      <c r="B635" s="13" t="s">
        <v>196</v>
      </c>
      <c r="C635" s="13" t="s">
        <v>80</v>
      </c>
      <c r="D635" s="13">
        <v>515400</v>
      </c>
      <c r="E635" s="13">
        <v>168500</v>
      </c>
      <c r="F635" s="13">
        <v>1</v>
      </c>
      <c r="G635" s="14">
        <v>0.243066</v>
      </c>
      <c r="H635" s="15">
        <v>21.899989999999999</v>
      </c>
      <c r="I635" s="15">
        <v>52.914870000000001</v>
      </c>
      <c r="J635" s="15">
        <v>15.36454</v>
      </c>
      <c r="K635" s="16">
        <v>26</v>
      </c>
      <c r="L635" s="15">
        <v>1.9038200000000001</v>
      </c>
      <c r="M635" s="15">
        <v>1.3749</v>
      </c>
      <c r="N635" s="15">
        <v>3.5763199999999999</v>
      </c>
      <c r="O635" s="15">
        <v>0.69977</v>
      </c>
      <c r="P635" s="15">
        <v>5.3650572154200001E-2</v>
      </c>
      <c r="Q635" s="15">
        <v>1.14775727422128</v>
      </c>
      <c r="R635" s="15">
        <v>1.7801953283532901</v>
      </c>
      <c r="S635" s="15">
        <v>1.4922599999999999</v>
      </c>
      <c r="T635" s="15">
        <v>3.2847289074000005E-4</v>
      </c>
      <c r="U635" s="15">
        <v>0</v>
      </c>
      <c r="V635" s="15">
        <v>2.2931057472437999</v>
      </c>
      <c r="W635" s="15">
        <v>0.72110748613788</v>
      </c>
      <c r="X635" s="15">
        <v>0.73514057797004995</v>
      </c>
      <c r="Y635" s="15">
        <v>8.6826334118940002E-2</v>
      </c>
      <c r="Z635" s="15">
        <v>0.39418571738193003</v>
      </c>
      <c r="AA635" s="15">
        <v>0</v>
      </c>
      <c r="AB635" s="15">
        <v>1.063887196119E-2</v>
      </c>
      <c r="AC635" s="15">
        <v>1.0839605394420001E-2</v>
      </c>
      <c r="AD635" s="15">
        <v>5.6191127479134595</v>
      </c>
      <c r="AE635" s="15">
        <v>3.8929258882929201</v>
      </c>
      <c r="AF635" s="15">
        <v>18.810788569779774</v>
      </c>
      <c r="AG635" s="15">
        <v>1.6840949697421728</v>
      </c>
      <c r="AH635" s="15">
        <v>0.10953627326039148</v>
      </c>
      <c r="AI635" s="15">
        <v>1.4726779768065077</v>
      </c>
      <c r="AJ635" s="15">
        <v>3.3589303310246683E-2</v>
      </c>
      <c r="AK635" s="15">
        <v>4.7123168129932447</v>
      </c>
      <c r="AL635" s="15">
        <v>8.4933647106652313E-2</v>
      </c>
      <c r="AM635" s="15">
        <v>0.21401655870808761</v>
      </c>
    </row>
    <row r="636" spans="1:39" x14ac:dyDescent="0.25">
      <c r="A636" s="13">
        <v>26911</v>
      </c>
      <c r="B636" s="13" t="s">
        <v>141</v>
      </c>
      <c r="C636" s="13" t="s">
        <v>80</v>
      </c>
      <c r="D636" s="13">
        <v>516130</v>
      </c>
      <c r="E636" s="13">
        <v>173000</v>
      </c>
      <c r="F636" s="13">
        <v>1</v>
      </c>
      <c r="G636" s="14">
        <v>0.98281400000000008</v>
      </c>
      <c r="H636" s="15">
        <v>22.155349999999999</v>
      </c>
      <c r="I636" s="15">
        <v>36.828850000000003</v>
      </c>
      <c r="J636" s="15">
        <v>15.499919999999999</v>
      </c>
      <c r="K636" s="16">
        <v>19</v>
      </c>
      <c r="L636" s="15">
        <v>1.9159200000000001</v>
      </c>
      <c r="M636" s="15">
        <v>1.38364</v>
      </c>
      <c r="N636" s="15">
        <v>3.59904</v>
      </c>
      <c r="O636" s="15">
        <v>0.88885000000000003</v>
      </c>
      <c r="P636" s="15">
        <v>5.5402427571480006E-2</v>
      </c>
      <c r="Q636" s="15">
        <v>1.6986793059679801</v>
      </c>
      <c r="R636" s="15">
        <v>2.3092556643718498</v>
      </c>
      <c r="S636" s="15">
        <v>1.7799400000000001</v>
      </c>
      <c r="T636" s="15">
        <v>3.6496987860000003E-4</v>
      </c>
      <c r="U636" s="15">
        <v>0</v>
      </c>
      <c r="V636" s="15">
        <v>0.43571928956661005</v>
      </c>
      <c r="W636" s="15">
        <v>1.1010228812665501</v>
      </c>
      <c r="X636" s="15">
        <v>1.0677741253260902</v>
      </c>
      <c r="Y636" s="15">
        <v>0.10804933255953</v>
      </c>
      <c r="Z636" s="15">
        <v>0.63050371377543002</v>
      </c>
      <c r="AA636" s="15">
        <v>0</v>
      </c>
      <c r="AB636" s="15">
        <v>1.2062254487730002E-2</v>
      </c>
      <c r="AC636" s="15">
        <v>1.4033091832170001E-2</v>
      </c>
      <c r="AD636" s="15">
        <v>5.1550717957674905</v>
      </c>
      <c r="AE636" s="15">
        <v>1.6601726797566057</v>
      </c>
      <c r="AF636" s="15">
        <v>8.0220271755341468</v>
      </c>
      <c r="AG636" s="15">
        <v>1.2024162457616521</v>
      </c>
      <c r="AH636" s="15">
        <v>1.2372411363799022E-2</v>
      </c>
      <c r="AI636" s="15">
        <v>1.170476520815775</v>
      </c>
      <c r="AJ636" s="15">
        <v>1.5381716463679133E-2</v>
      </c>
      <c r="AK636" s="15">
        <v>2.1579346387449041</v>
      </c>
      <c r="AL636" s="15">
        <v>3.4317908652031402E-2</v>
      </c>
      <c r="AM636" s="15">
        <v>0.39840070290741125</v>
      </c>
    </row>
    <row r="637" spans="1:39" x14ac:dyDescent="0.25">
      <c r="A637" s="13">
        <v>26912</v>
      </c>
      <c r="B637" s="13" t="s">
        <v>142</v>
      </c>
      <c r="C637" s="13" t="s">
        <v>80</v>
      </c>
      <c r="D637" s="13">
        <v>515000</v>
      </c>
      <c r="E637" s="13">
        <v>172550</v>
      </c>
      <c r="F637" s="13">
        <v>1</v>
      </c>
      <c r="G637" s="14">
        <v>1.583799</v>
      </c>
      <c r="H637" s="15">
        <v>23.270160000000001</v>
      </c>
      <c r="I637" s="15">
        <v>33.827489999999997</v>
      </c>
      <c r="J637" s="15">
        <v>16.188549999999999</v>
      </c>
      <c r="K637" s="16">
        <v>18</v>
      </c>
      <c r="L637" s="15">
        <v>1.9159200000000001</v>
      </c>
      <c r="M637" s="15">
        <v>1.38364</v>
      </c>
      <c r="N637" s="15">
        <v>3.59904</v>
      </c>
      <c r="O637" s="15">
        <v>0.89154999999999995</v>
      </c>
      <c r="P637" s="15">
        <v>5.9654326657169993E-2</v>
      </c>
      <c r="Q637" s="15">
        <v>1.5499723289324099</v>
      </c>
      <c r="R637" s="15">
        <v>2.8370203573213799</v>
      </c>
      <c r="S637" s="15">
        <v>1.7075100000000001</v>
      </c>
      <c r="T637" s="15">
        <v>4.0146686646E-4</v>
      </c>
      <c r="U637" s="15">
        <v>0</v>
      </c>
      <c r="V637" s="15">
        <v>0.40697791162685998</v>
      </c>
      <c r="W637" s="15">
        <v>1.2413902965761101</v>
      </c>
      <c r="X637" s="15">
        <v>0.95227940724311999</v>
      </c>
      <c r="Y637" s="15">
        <v>0.12078678132267</v>
      </c>
      <c r="Z637" s="15">
        <v>0.65282162185182002</v>
      </c>
      <c r="AA637" s="15">
        <v>0</v>
      </c>
      <c r="AB637" s="15">
        <v>1.36863704475E-2</v>
      </c>
      <c r="AC637" s="15">
        <v>1.5055007492250002E-2</v>
      </c>
      <c r="AD637" s="15">
        <v>5.9224392140179196</v>
      </c>
      <c r="AE637" s="15">
        <v>1.0135473106758794</v>
      </c>
      <c r="AF637" s="15">
        <v>4.8975050421402422</v>
      </c>
      <c r="AG637" s="15">
        <v>0.35185092283552133</v>
      </c>
      <c r="AH637" s="15">
        <v>8.0188989620733325E-3</v>
      </c>
      <c r="AI637" s="15">
        <v>2.8668963732933208</v>
      </c>
      <c r="AJ637" s="15">
        <v>8.3330188225612754E-3</v>
      </c>
      <c r="AK637" s="15">
        <v>1.1690574328930996</v>
      </c>
      <c r="AL637" s="15">
        <v>1.2669708607293974E-2</v>
      </c>
      <c r="AM637" s="15">
        <v>0.22945129177000612</v>
      </c>
    </row>
    <row r="638" spans="1:39" x14ac:dyDescent="0.25">
      <c r="A638" s="13">
        <v>26913</v>
      </c>
      <c r="B638" s="13" t="s">
        <v>143</v>
      </c>
      <c r="C638" s="13" t="s">
        <v>80</v>
      </c>
      <c r="D638" s="13">
        <v>513700</v>
      </c>
      <c r="E638" s="13">
        <v>185385</v>
      </c>
      <c r="F638" s="13">
        <v>1</v>
      </c>
      <c r="G638" s="14">
        <v>0.7118810000000001</v>
      </c>
      <c r="H638" s="15">
        <v>23.784839999999999</v>
      </c>
      <c r="I638" s="15">
        <v>48.874220000000001</v>
      </c>
      <c r="J638" s="15">
        <v>16.498180000000001</v>
      </c>
      <c r="K638" s="16">
        <v>24</v>
      </c>
      <c r="L638" s="15">
        <v>2.09192</v>
      </c>
      <c r="M638" s="15">
        <v>1.46557</v>
      </c>
      <c r="N638" s="15">
        <v>3.5426500000000001</v>
      </c>
      <c r="O638" s="15">
        <v>0.88892000000000004</v>
      </c>
      <c r="P638" s="15">
        <v>5.1898716736920002E-2</v>
      </c>
      <c r="Q638" s="15">
        <v>1.18438200153879</v>
      </c>
      <c r="R638" s="15">
        <v>2.6681487944931601</v>
      </c>
      <c r="S638" s="15">
        <v>1.8094300000000001</v>
      </c>
      <c r="T638" s="15">
        <v>5.8395180576000004E-4</v>
      </c>
      <c r="U638" s="15">
        <v>0</v>
      </c>
      <c r="V638" s="15">
        <v>5.9380599248219999E-2</v>
      </c>
      <c r="W638" s="15">
        <v>1.0845627397416902</v>
      </c>
      <c r="X638" s="15">
        <v>1.0144155290747701</v>
      </c>
      <c r="Y638" s="15">
        <v>0.11967362319294</v>
      </c>
      <c r="Z638" s="15">
        <v>1.64117830159455</v>
      </c>
      <c r="AA638" s="15">
        <v>0</v>
      </c>
      <c r="AB638" s="15">
        <v>1.4434558698630001E-2</v>
      </c>
      <c r="AC638" s="15">
        <v>1.662437797023E-2</v>
      </c>
      <c r="AD638" s="15">
        <v>6.1310742451196107</v>
      </c>
      <c r="AE638" s="15">
        <v>2.9744914425352391</v>
      </c>
      <c r="AF638" s="15">
        <v>14.372873060957566</v>
      </c>
      <c r="AG638" s="15">
        <v>1.1845268623480851</v>
      </c>
      <c r="AH638" s="15">
        <v>8.6761802578155037E-2</v>
      </c>
      <c r="AI638" s="15">
        <v>1.9791964918920124</v>
      </c>
      <c r="AJ638" s="15">
        <v>2.6706794309967398E-2</v>
      </c>
      <c r="AK638" s="15">
        <v>3.7467545749786333</v>
      </c>
      <c r="AL638" s="15">
        <v>3.2809791638099189E-2</v>
      </c>
      <c r="AM638" s="15">
        <v>0.68525917876224229</v>
      </c>
    </row>
    <row r="639" spans="1:39" x14ac:dyDescent="0.25">
      <c r="A639" s="13">
        <v>26914</v>
      </c>
      <c r="B639" s="13" t="s">
        <v>143</v>
      </c>
      <c r="C639" s="13" t="s">
        <v>80</v>
      </c>
      <c r="D639" s="13">
        <v>510400</v>
      </c>
      <c r="E639" s="13">
        <v>178000</v>
      </c>
      <c r="F639" s="13">
        <v>1</v>
      </c>
      <c r="G639" s="14">
        <v>0.98100500000000002</v>
      </c>
      <c r="H639" s="15">
        <v>31.652460000000001</v>
      </c>
      <c r="I639" s="15">
        <v>73.247630000000001</v>
      </c>
      <c r="J639" s="15">
        <v>20.908200000000001</v>
      </c>
      <c r="K639" s="16">
        <v>32</v>
      </c>
      <c r="L639" s="15">
        <v>1.9367300000000001</v>
      </c>
      <c r="M639" s="15">
        <v>1.3986700000000001</v>
      </c>
      <c r="N639" s="15">
        <v>3.63815</v>
      </c>
      <c r="O639" s="15">
        <v>1.04975</v>
      </c>
      <c r="P639" s="15">
        <v>0.12505692890229</v>
      </c>
      <c r="Q639" s="15">
        <v>1.31303388374529</v>
      </c>
      <c r="R639" s="15">
        <v>1.5671806587084001</v>
      </c>
      <c r="S639" s="15">
        <v>1.6451800000000001</v>
      </c>
      <c r="T639" s="15">
        <v>7.1169126326999996E-4</v>
      </c>
      <c r="U639" s="15">
        <v>0</v>
      </c>
      <c r="V639" s="15">
        <v>0.20312398593483003</v>
      </c>
      <c r="W639" s="15">
        <v>8.0873310429095397</v>
      </c>
      <c r="X639" s="15">
        <v>0.98536392673820994</v>
      </c>
      <c r="Y639" s="15">
        <v>0.43812809076537002</v>
      </c>
      <c r="Z639" s="15">
        <v>2.1052922477162399</v>
      </c>
      <c r="AA639" s="15">
        <v>0</v>
      </c>
      <c r="AB639" s="15">
        <v>1.0912599370140001E-2</v>
      </c>
      <c r="AC639" s="15">
        <v>1.1022090333720001E-2</v>
      </c>
      <c r="AD639" s="15">
        <v>7.1367852425897702</v>
      </c>
      <c r="AE639" s="15">
        <v>4.4105291800893349</v>
      </c>
      <c r="AF639" s="15">
        <v>21.311870369020994</v>
      </c>
      <c r="AG639" s="15">
        <v>2.0961330231790964</v>
      </c>
      <c r="AH639" s="15">
        <v>0.65991859964430688</v>
      </c>
      <c r="AI639" s="15">
        <v>0.65929429789028171</v>
      </c>
      <c r="AJ639" s="15">
        <v>5.2797067234377812E-2</v>
      </c>
      <c r="AK639" s="15">
        <v>7.4070160165958523</v>
      </c>
      <c r="AL639" s="15">
        <v>3.1297651338599124E-2</v>
      </c>
      <c r="AM639" s="15">
        <v>4.9663137950071574</v>
      </c>
    </row>
    <row r="640" spans="1:39" x14ac:dyDescent="0.25">
      <c r="A640" s="13">
        <v>26915</v>
      </c>
      <c r="B640" s="13" t="s">
        <v>143</v>
      </c>
      <c r="C640" s="13" t="s">
        <v>80</v>
      </c>
      <c r="D640" s="13">
        <v>512465</v>
      </c>
      <c r="E640" s="13">
        <v>172292</v>
      </c>
      <c r="F640" s="13">
        <v>1</v>
      </c>
      <c r="G640" s="14">
        <v>0.52421299999999993</v>
      </c>
      <c r="H640" s="15">
        <v>24.919589999999999</v>
      </c>
      <c r="I640" s="15">
        <v>41.073480000000004</v>
      </c>
      <c r="J640" s="15">
        <v>17.219100000000001</v>
      </c>
      <c r="K640" s="16">
        <v>21</v>
      </c>
      <c r="L640" s="15">
        <v>1.9244399999999999</v>
      </c>
      <c r="M640" s="15">
        <v>1.3897900000000001</v>
      </c>
      <c r="N640" s="15">
        <v>3.6150500000000001</v>
      </c>
      <c r="O640" s="15">
        <v>0.93955999999999995</v>
      </c>
      <c r="P640" s="15">
        <v>9.3231555488370005E-2</v>
      </c>
      <c r="Q640" s="15">
        <v>1.1665714714631101</v>
      </c>
      <c r="R640" s="15">
        <v>2.1550558906633501</v>
      </c>
      <c r="S640" s="15">
        <v>1.55104</v>
      </c>
      <c r="T640" s="15">
        <v>5.2920632396999997E-4</v>
      </c>
      <c r="U640" s="15">
        <v>0</v>
      </c>
      <c r="V640" s="15">
        <v>0.36535309697252999</v>
      </c>
      <c r="W640" s="15">
        <v>1.9503807827444699</v>
      </c>
      <c r="X640" s="15">
        <v>1.2209702318684401</v>
      </c>
      <c r="Y640" s="15">
        <v>0.15149899660686</v>
      </c>
      <c r="Z640" s="15">
        <v>0.68152650280371008</v>
      </c>
      <c r="AA640" s="15">
        <v>0</v>
      </c>
      <c r="AB640" s="15">
        <v>1.284693972672E-2</v>
      </c>
      <c r="AC640" s="15">
        <v>1.3868855386800001E-2</v>
      </c>
      <c r="AD640" s="15">
        <v>7.6878532622879092</v>
      </c>
      <c r="AE640" s="15">
        <v>1.9054182683114929</v>
      </c>
      <c r="AF640" s="15">
        <v>9.2070646117336157</v>
      </c>
      <c r="AG640" s="15">
        <v>0.80897928763134619</v>
      </c>
      <c r="AH640" s="15">
        <v>7.9545370994318992E-2</v>
      </c>
      <c r="AI640" s="15">
        <v>1.1352734388348831</v>
      </c>
      <c r="AJ640" s="15">
        <v>1.8165008127325678E-2</v>
      </c>
      <c r="AK640" s="15">
        <v>2.5484087126166437</v>
      </c>
      <c r="AL640" s="15">
        <v>1.8561995936979082E-2</v>
      </c>
      <c r="AM640" s="15">
        <v>0.43247330581339966</v>
      </c>
    </row>
    <row r="641" spans="1:39" x14ac:dyDescent="0.25">
      <c r="A641" s="13">
        <v>26917</v>
      </c>
      <c r="B641" s="13" t="s">
        <v>144</v>
      </c>
      <c r="C641" s="13" t="s">
        <v>80</v>
      </c>
      <c r="D641" s="13">
        <v>523018</v>
      </c>
      <c r="E641" s="13">
        <v>178564</v>
      </c>
      <c r="F641" s="13">
        <v>1</v>
      </c>
      <c r="G641" s="14">
        <v>0.9740089999999999</v>
      </c>
      <c r="H641" s="15">
        <v>43.919809999999998</v>
      </c>
      <c r="I641" s="15">
        <v>60.887729999999998</v>
      </c>
      <c r="J641" s="15">
        <v>27.65474</v>
      </c>
      <c r="K641" s="16">
        <v>28</v>
      </c>
      <c r="L641" s="15">
        <v>1.91717</v>
      </c>
      <c r="M641" s="15">
        <v>1.3845400000000001</v>
      </c>
      <c r="N641" s="15">
        <v>3.6013999999999999</v>
      </c>
      <c r="O641" s="15">
        <v>1.0840399999999999</v>
      </c>
      <c r="P641" s="15">
        <v>2.0931022537709999E-2</v>
      </c>
      <c r="Q641" s="15">
        <v>4.87530413532666</v>
      </c>
      <c r="R641" s="15">
        <v>4.1904564066276908</v>
      </c>
      <c r="S641" s="15">
        <v>4.75075</v>
      </c>
      <c r="T641" s="15">
        <v>1.4598795144000001E-4</v>
      </c>
      <c r="U641" s="15">
        <v>0</v>
      </c>
      <c r="V641" s="15">
        <v>8.6297127794969994E-2</v>
      </c>
      <c r="W641" s="15">
        <v>0.34748782141506002</v>
      </c>
      <c r="X641" s="15">
        <v>7.1528986627299602</v>
      </c>
      <c r="Y641" s="15">
        <v>5.1606740834040002E-2</v>
      </c>
      <c r="Z641" s="15">
        <v>1.2198205767508501</v>
      </c>
      <c r="AA641" s="15">
        <v>0</v>
      </c>
      <c r="AB641" s="15">
        <v>7.6643674506000001E-3</v>
      </c>
      <c r="AC641" s="15">
        <v>2.259163548534E-2</v>
      </c>
      <c r="AD641" s="15">
        <v>13.206708784549949</v>
      </c>
      <c r="AE641" s="15">
        <v>1.3036246305675145</v>
      </c>
      <c r="AF641" s="15">
        <v>6.719521297492892</v>
      </c>
      <c r="AG641" s="15">
        <v>1.2254824974671756</v>
      </c>
      <c r="AH641" s="15">
        <v>0</v>
      </c>
      <c r="AI641" s="15">
        <v>3.049110493411062</v>
      </c>
      <c r="AJ641" s="15">
        <v>1.9922550784733564E-2</v>
      </c>
      <c r="AK641" s="15">
        <v>3.3026618180349776</v>
      </c>
      <c r="AL641" s="15">
        <v>6.6726960557758494E-2</v>
      </c>
      <c r="AM641" s="15">
        <v>1.2808697516838814</v>
      </c>
    </row>
    <row r="642" spans="1:39" x14ac:dyDescent="0.25">
      <c r="A642" s="13">
        <v>26918</v>
      </c>
      <c r="B642" s="13" t="s">
        <v>277</v>
      </c>
      <c r="C642" s="13" t="s">
        <v>80</v>
      </c>
      <c r="D642" s="13">
        <v>520000</v>
      </c>
      <c r="E642" s="13">
        <v>178260</v>
      </c>
      <c r="F642" s="13">
        <v>1</v>
      </c>
      <c r="G642" s="14">
        <v>1.6459289999999998</v>
      </c>
      <c r="H642" s="15">
        <v>31.032599999999999</v>
      </c>
      <c r="I642" s="15">
        <v>38.400669999999998</v>
      </c>
      <c r="J642" s="15">
        <v>20.662510000000001</v>
      </c>
      <c r="K642" s="16">
        <v>21</v>
      </c>
      <c r="L642" s="15">
        <v>1.91717</v>
      </c>
      <c r="M642" s="15">
        <v>1.3845400000000001</v>
      </c>
      <c r="N642" s="15">
        <v>3.6013999999999999</v>
      </c>
      <c r="O642" s="15">
        <v>0.99243999999999999</v>
      </c>
      <c r="P642" s="15">
        <v>1.2755697257070001E-2</v>
      </c>
      <c r="Q642" s="15">
        <v>3.3178864208708103</v>
      </c>
      <c r="R642" s="15">
        <v>4.0420596539889297</v>
      </c>
      <c r="S642" s="15">
        <v>2.2576499999999999</v>
      </c>
      <c r="T642" s="15">
        <v>1.6423644537000003E-4</v>
      </c>
      <c r="U642" s="15">
        <v>0</v>
      </c>
      <c r="V642" s="15">
        <v>0.11060412170973</v>
      </c>
      <c r="W642" s="15">
        <v>0.89755217394705</v>
      </c>
      <c r="X642" s="15">
        <v>1.7102853481074602</v>
      </c>
      <c r="Y642" s="15">
        <v>9.925355848527001E-2</v>
      </c>
      <c r="Z642" s="15">
        <v>1.81129076201001</v>
      </c>
      <c r="AA642" s="15">
        <v>0</v>
      </c>
      <c r="AB642" s="15">
        <v>1.2737448763140001E-2</v>
      </c>
      <c r="AC642" s="15">
        <v>2.0821531574130001E-2</v>
      </c>
      <c r="AD642" s="15">
        <v>8.8439865952230612</v>
      </c>
      <c r="AE642" s="15">
        <v>0.76719598063077898</v>
      </c>
      <c r="AF642" s="15">
        <v>3.7071246145810393</v>
      </c>
      <c r="AG642" s="15">
        <v>0.15943418359666683</v>
      </c>
      <c r="AH642" s="15">
        <v>1.6244343339318469E-3</v>
      </c>
      <c r="AI642" s="15">
        <v>0.88421951360575146</v>
      </c>
      <c r="AJ642" s="15">
        <v>7.8575004058096375E-3</v>
      </c>
      <c r="AK642" s="15">
        <v>1.1023459143644283</v>
      </c>
      <c r="AL642" s="15">
        <v>2.9130631995157912E-2</v>
      </c>
      <c r="AM642" s="15">
        <v>0.70913722648643573</v>
      </c>
    </row>
    <row r="643" spans="1:39" x14ac:dyDescent="0.25">
      <c r="A643" s="13">
        <v>26919</v>
      </c>
      <c r="B643" s="13" t="s">
        <v>144</v>
      </c>
      <c r="C643" s="13" t="s">
        <v>80</v>
      </c>
      <c r="D643" s="13">
        <v>516000</v>
      </c>
      <c r="E643" s="13">
        <v>176600</v>
      </c>
      <c r="F643" s="13">
        <v>1</v>
      </c>
      <c r="G643" s="14">
        <v>0.93974300000000011</v>
      </c>
      <c r="H643" s="15">
        <v>25.485309999999998</v>
      </c>
      <c r="I643" s="15">
        <v>39.728459999999998</v>
      </c>
      <c r="J643" s="15">
        <v>17.511679999999998</v>
      </c>
      <c r="K643" s="16">
        <v>20</v>
      </c>
      <c r="L643" s="15">
        <v>1.9274500000000001</v>
      </c>
      <c r="M643" s="15">
        <v>1.3919699999999999</v>
      </c>
      <c r="N643" s="15">
        <v>3.6207099999999999</v>
      </c>
      <c r="O643" s="15">
        <v>1.2629300000000001</v>
      </c>
      <c r="P643" s="15">
        <v>5.4344014923540004E-2</v>
      </c>
      <c r="Q643" s="15">
        <v>1.7155226658653699</v>
      </c>
      <c r="R643" s="15">
        <v>2.5356464800674301</v>
      </c>
      <c r="S643" s="15">
        <v>1.92737</v>
      </c>
      <c r="T643" s="15">
        <v>4.0146686646E-4</v>
      </c>
      <c r="U643" s="15">
        <v>0</v>
      </c>
      <c r="V643" s="15">
        <v>0.17033144234262002</v>
      </c>
      <c r="W643" s="15">
        <v>1.4748432794226001</v>
      </c>
      <c r="X643" s="15">
        <v>1.0862051041953902</v>
      </c>
      <c r="Y643" s="15">
        <v>0.12679053582564001</v>
      </c>
      <c r="Z643" s="15">
        <v>1.2617738642959202</v>
      </c>
      <c r="AA643" s="15">
        <v>0</v>
      </c>
      <c r="AB643" s="15">
        <v>1.2299484908820001E-2</v>
      </c>
      <c r="AC643" s="15">
        <v>1.6076923152329999E-2</v>
      </c>
      <c r="AD643" s="15">
        <v>6.9006679796294996</v>
      </c>
      <c r="AE643" s="15">
        <v>1.4824996631306007</v>
      </c>
      <c r="AF643" s="15">
        <v>7.1635033694792849</v>
      </c>
      <c r="AG643" s="15">
        <v>0.57470891517522715</v>
      </c>
      <c r="AH643" s="15">
        <v>1.5800725342699409E-2</v>
      </c>
      <c r="AI643" s="15">
        <v>2.8111312407054854</v>
      </c>
      <c r="AJ643" s="15">
        <v>1.2619215715195028E-2</v>
      </c>
      <c r="AK643" s="15">
        <v>1.7703773678259538</v>
      </c>
      <c r="AL643" s="15">
        <v>2.2218713849896474E-2</v>
      </c>
      <c r="AM643" s="15">
        <v>0.39029078877565976</v>
      </c>
    </row>
    <row r="644" spans="1:39" x14ac:dyDescent="0.25">
      <c r="A644" s="13">
        <v>26920</v>
      </c>
      <c r="B644" s="13" t="s">
        <v>144</v>
      </c>
      <c r="C644" s="13" t="s">
        <v>80</v>
      </c>
      <c r="D644" s="13">
        <v>510800</v>
      </c>
      <c r="E644" s="13">
        <v>174440</v>
      </c>
      <c r="F644" s="13">
        <v>1</v>
      </c>
      <c r="G644" s="14">
        <v>1.324802</v>
      </c>
      <c r="H644" s="15">
        <v>28.803599999999999</v>
      </c>
      <c r="I644" s="15">
        <v>38.88682</v>
      </c>
      <c r="J644" s="15">
        <v>19.34676</v>
      </c>
      <c r="K644" s="16">
        <v>20</v>
      </c>
      <c r="L644" s="15">
        <v>1.9244399999999999</v>
      </c>
      <c r="M644" s="15">
        <v>1.3897900000000001</v>
      </c>
      <c r="N644" s="15">
        <v>3.6150500000000001</v>
      </c>
      <c r="O644" s="15">
        <v>0.84330000000000005</v>
      </c>
      <c r="P644" s="15">
        <v>0.15016685654997</v>
      </c>
      <c r="Q644" s="15">
        <v>1.3274866909378502</v>
      </c>
      <c r="R644" s="15">
        <v>1.73402663871039</v>
      </c>
      <c r="S644" s="15">
        <v>1.61958</v>
      </c>
      <c r="T644" s="15">
        <v>7.2993975720000005E-4</v>
      </c>
      <c r="U644" s="15">
        <v>0</v>
      </c>
      <c r="V644" s="15">
        <v>0.2720850444963</v>
      </c>
      <c r="W644" s="15">
        <v>6.3586877099085006</v>
      </c>
      <c r="X644" s="15">
        <v>1.7655600362214301</v>
      </c>
      <c r="Y644" s="15">
        <v>0.35402078224200001</v>
      </c>
      <c r="Z644" s="15">
        <v>0.97118484695460006</v>
      </c>
      <c r="AA644" s="15">
        <v>0</v>
      </c>
      <c r="AB644" s="15">
        <v>1.1606042139480001E-2</v>
      </c>
      <c r="AC644" s="15">
        <v>1.2098751475589999E-2</v>
      </c>
      <c r="AD644" s="15">
        <v>6.4537806117777299</v>
      </c>
      <c r="AE644" s="15">
        <v>0.89462511123300559</v>
      </c>
      <c r="AF644" s="15">
        <v>4.3228677605263268</v>
      </c>
      <c r="AG644" s="15">
        <v>2.0546175905945505</v>
      </c>
      <c r="AH644" s="15">
        <v>3.3588446727090562E-2</v>
      </c>
      <c r="AI644" s="15">
        <v>1.4837801199142846</v>
      </c>
      <c r="AJ644" s="15">
        <v>7.3540671835239935E-3</v>
      </c>
      <c r="AK644" s="15">
        <v>1.0317181667245328</v>
      </c>
      <c r="AL644" s="15">
        <v>2.3881099584552069E-2</v>
      </c>
      <c r="AM644" s="15">
        <v>0.23078763751213408</v>
      </c>
    </row>
    <row r="645" spans="1:39" x14ac:dyDescent="0.25">
      <c r="A645" s="13">
        <v>26921</v>
      </c>
      <c r="B645" s="13" t="s">
        <v>145</v>
      </c>
      <c r="C645" s="13" t="s">
        <v>80</v>
      </c>
      <c r="D645" s="13">
        <v>510970</v>
      </c>
      <c r="E645" s="13">
        <v>170950</v>
      </c>
      <c r="F645" s="13">
        <v>1</v>
      </c>
      <c r="G645" s="14">
        <v>1.2537689999999999</v>
      </c>
      <c r="H645" s="15">
        <v>23.20852</v>
      </c>
      <c r="I645" s="15">
        <v>66.808660000000003</v>
      </c>
      <c r="J645" s="15">
        <v>16.221260000000001</v>
      </c>
      <c r="K645" s="16">
        <v>31</v>
      </c>
      <c r="L645" s="15">
        <v>1.9244399999999999</v>
      </c>
      <c r="M645" s="15">
        <v>1.3897900000000001</v>
      </c>
      <c r="N645" s="15">
        <v>3.6150500000000001</v>
      </c>
      <c r="O645" s="15">
        <v>0.7923</v>
      </c>
      <c r="P645" s="15">
        <v>0.11907142289325001</v>
      </c>
      <c r="Q645" s="15">
        <v>0.94910416929930008</v>
      </c>
      <c r="R645" s="15">
        <v>1.58059330174695</v>
      </c>
      <c r="S645" s="15">
        <v>1.52989</v>
      </c>
      <c r="T645" s="15">
        <v>6.3869728755000001E-4</v>
      </c>
      <c r="U645" s="15">
        <v>0</v>
      </c>
      <c r="V645" s="15">
        <v>0.51944337971745003</v>
      </c>
      <c r="W645" s="15">
        <v>1.60646966613969</v>
      </c>
      <c r="X645" s="15">
        <v>1.2041816174528401</v>
      </c>
      <c r="Y645" s="15">
        <v>0.13106068340526</v>
      </c>
      <c r="Z645" s="15">
        <v>0.54437082242583001</v>
      </c>
      <c r="AA645" s="15">
        <v>0</v>
      </c>
      <c r="AB645" s="15">
        <v>1.156954515162E-2</v>
      </c>
      <c r="AC645" s="15">
        <v>1.1022090333720001E-2</v>
      </c>
      <c r="AD645" s="15">
        <v>7.27952496211023</v>
      </c>
      <c r="AE645" s="15">
        <v>5.3093902046495565</v>
      </c>
      <c r="AF645" s="15">
        <v>25.655206248459582</v>
      </c>
      <c r="AG645" s="15">
        <v>2.508115440739048</v>
      </c>
      <c r="AH645" s="15">
        <v>0.49634457600752446</v>
      </c>
      <c r="AI645" s="15">
        <v>0.87000417289716347</v>
      </c>
      <c r="AJ645" s="15">
        <v>5.346838255674468E-2</v>
      </c>
      <c r="AK645" s="15">
        <v>7.5011963111732758</v>
      </c>
      <c r="AL645" s="15">
        <v>6.3946134868825041E-2</v>
      </c>
      <c r="AM645" s="15">
        <v>1.1424685286482854</v>
      </c>
    </row>
    <row r="646" spans="1:39" x14ac:dyDescent="0.25">
      <c r="A646" s="13">
        <v>26923</v>
      </c>
      <c r="B646" s="13" t="s">
        <v>278</v>
      </c>
      <c r="C646" s="13" t="s">
        <v>80</v>
      </c>
      <c r="D646" s="13">
        <v>504970</v>
      </c>
      <c r="E646" s="13">
        <v>165000</v>
      </c>
      <c r="F646" s="13">
        <v>1</v>
      </c>
      <c r="G646" s="14">
        <v>3.9744099999999998</v>
      </c>
      <c r="H646" s="15">
        <v>21.280619999999999</v>
      </c>
      <c r="I646" s="15">
        <v>38.099359999999997</v>
      </c>
      <c r="J646" s="15">
        <v>15.13715</v>
      </c>
      <c r="K646" s="16">
        <v>20</v>
      </c>
      <c r="L646" s="15">
        <v>1.9076500000000001</v>
      </c>
      <c r="M646" s="15">
        <v>1.37767</v>
      </c>
      <c r="N646" s="15">
        <v>3.58352</v>
      </c>
      <c r="O646" s="15">
        <v>0.53846000000000005</v>
      </c>
      <c r="P646" s="15">
        <v>7.0913647411980002E-2</v>
      </c>
      <c r="Q646" s="15">
        <v>0.43278128204388</v>
      </c>
      <c r="R646" s="15">
        <v>1.2424669577179801</v>
      </c>
      <c r="S646" s="15">
        <v>0.98473999999999995</v>
      </c>
      <c r="T646" s="15">
        <v>3.6496987860000003E-4</v>
      </c>
      <c r="U646" s="15">
        <v>0</v>
      </c>
      <c r="V646" s="15">
        <v>0.40115664206319002</v>
      </c>
      <c r="W646" s="15">
        <v>0.70156334913884999</v>
      </c>
      <c r="X646" s="15">
        <v>0.5129651643723</v>
      </c>
      <c r="Y646" s="15">
        <v>8.0475858231300004E-2</v>
      </c>
      <c r="Z646" s="15">
        <v>0.30836305042913997</v>
      </c>
      <c r="AA646" s="15">
        <v>0</v>
      </c>
      <c r="AB646" s="15">
        <v>9.5257138314599997E-3</v>
      </c>
      <c r="AC646" s="15">
        <v>1.0602374973330001E-2</v>
      </c>
      <c r="AD646" s="15">
        <v>9.1173672827883898</v>
      </c>
      <c r="AE646" s="15">
        <v>2.0340816488530464</v>
      </c>
      <c r="AF646" s="15">
        <v>9.4867837289588053</v>
      </c>
      <c r="AG646" s="15">
        <v>0.55873346688930714</v>
      </c>
      <c r="AH646" s="15">
        <v>2.2638008812235821E-2</v>
      </c>
      <c r="AI646" s="15">
        <v>0.32942200830057644</v>
      </c>
      <c r="AJ646" s="15">
        <v>3.4876240727471322E-2</v>
      </c>
      <c r="AK646" s="15">
        <v>4.3337026912767307</v>
      </c>
      <c r="AL646" s="15">
        <v>1.8502206181822002E-2</v>
      </c>
      <c r="AM646" s="15">
        <v>0</v>
      </c>
    </row>
    <row r="647" spans="1:39" x14ac:dyDescent="0.25">
      <c r="A647" s="13">
        <v>26925</v>
      </c>
      <c r="B647" s="13" t="s">
        <v>146</v>
      </c>
      <c r="C647" s="13" t="s">
        <v>80</v>
      </c>
      <c r="D647" s="13">
        <v>503430</v>
      </c>
      <c r="E647" s="13">
        <v>167000</v>
      </c>
      <c r="F647" s="13">
        <v>1</v>
      </c>
      <c r="G647" s="14">
        <v>0.71148400000000001</v>
      </c>
      <c r="H647" s="15">
        <v>21.276140000000002</v>
      </c>
      <c r="I647" s="15">
        <v>37.157699999999998</v>
      </c>
      <c r="J647" s="15">
        <v>15.107200000000001</v>
      </c>
      <c r="K647" s="16">
        <v>19</v>
      </c>
      <c r="L647" s="15">
        <v>2.0539000000000001</v>
      </c>
      <c r="M647" s="15">
        <v>1.43893</v>
      </c>
      <c r="N647" s="15">
        <v>3.4782500000000001</v>
      </c>
      <c r="O647" s="15">
        <v>0.58718999999999999</v>
      </c>
      <c r="P647" s="15">
        <v>0.10704566539337999</v>
      </c>
      <c r="Q647" s="15">
        <v>0.62293058879448004</v>
      </c>
      <c r="R647" s="15">
        <v>0.99078372943542004</v>
      </c>
      <c r="S647" s="15">
        <v>1.0311699999999999</v>
      </c>
      <c r="T647" s="15">
        <v>5.8395180576000004E-4</v>
      </c>
      <c r="U647" s="15">
        <v>0</v>
      </c>
      <c r="V647" s="15">
        <v>0.40497057729456004</v>
      </c>
      <c r="W647" s="15">
        <v>0.91835545702724997</v>
      </c>
      <c r="X647" s="15">
        <v>0.66519410073635998</v>
      </c>
      <c r="Y647" s="15">
        <v>8.5092727195589996E-2</v>
      </c>
      <c r="Z647" s="15">
        <v>0.47358491447135997</v>
      </c>
      <c r="AA647" s="15">
        <v>0</v>
      </c>
      <c r="AB647" s="15">
        <v>8.0475858231299994E-3</v>
      </c>
      <c r="AC647" s="15">
        <v>9.7994412404099999E-3</v>
      </c>
      <c r="AD647" s="15">
        <v>8.4003109623029708</v>
      </c>
      <c r="AE647" s="15">
        <v>2.043161525837903</v>
      </c>
      <c r="AF647" s="15">
        <v>9.5291315026037111</v>
      </c>
      <c r="AG647" s="15">
        <v>0.44742187492609953</v>
      </c>
      <c r="AH647" s="15">
        <v>3.8713499050127748E-2</v>
      </c>
      <c r="AI647" s="15">
        <v>0.36500047459392637</v>
      </c>
      <c r="AJ647" s="15">
        <v>2.7495629503602164E-2</v>
      </c>
      <c r="AK647" s="15">
        <v>3.4165919575228272</v>
      </c>
      <c r="AL647" s="15">
        <v>1.4043535961801133E-2</v>
      </c>
      <c r="AM647" s="15">
        <v>0</v>
      </c>
    </row>
    <row r="648" spans="1:39" x14ac:dyDescent="0.25">
      <c r="A648" s="13">
        <v>26949</v>
      </c>
      <c r="B648" s="13" t="s">
        <v>233</v>
      </c>
      <c r="C648" s="13" t="s">
        <v>80</v>
      </c>
      <c r="D648" s="13">
        <v>491000</v>
      </c>
      <c r="E648" s="13">
        <v>168830</v>
      </c>
      <c r="F648" s="13">
        <v>1</v>
      </c>
      <c r="G648" s="14">
        <v>0.38763900000000001</v>
      </c>
      <c r="H648" s="15">
        <v>15.03731</v>
      </c>
      <c r="I648" s="15">
        <v>31.992899999999999</v>
      </c>
      <c r="J648" s="15">
        <v>11.00888</v>
      </c>
      <c r="K648" s="16">
        <v>17</v>
      </c>
      <c r="L648" s="15">
        <v>2.0631200000000001</v>
      </c>
      <c r="M648" s="15">
        <v>1.44539</v>
      </c>
      <c r="N648" s="15">
        <v>3.4938699999999998</v>
      </c>
      <c r="O648" s="15">
        <v>0.37924000000000002</v>
      </c>
      <c r="P648" s="15">
        <v>9.4527198557399994E-2</v>
      </c>
      <c r="Q648" s="15">
        <v>0.47203379248731003</v>
      </c>
      <c r="R648" s="15">
        <v>0.77150982637253995</v>
      </c>
      <c r="S648" s="15">
        <v>0.82315000000000005</v>
      </c>
      <c r="T648" s="15">
        <v>2.0073343323E-4</v>
      </c>
      <c r="U648" s="15">
        <v>0</v>
      </c>
      <c r="V648" s="15">
        <v>0.19691949799863001</v>
      </c>
      <c r="W648" s="15">
        <v>0.36256107740124</v>
      </c>
      <c r="X648" s="15">
        <v>0.40626622036359</v>
      </c>
      <c r="Y648" s="15">
        <v>5.9471841717870004E-2</v>
      </c>
      <c r="Z648" s="15">
        <v>0.83543430060932999</v>
      </c>
      <c r="AA648" s="15">
        <v>0</v>
      </c>
      <c r="AB648" s="15">
        <v>7.3541430537899998E-3</v>
      </c>
      <c r="AC648" s="15">
        <v>1.375936442322E-2</v>
      </c>
      <c r="AD648" s="15">
        <v>3.6125083553706601</v>
      </c>
      <c r="AE648" s="15">
        <v>2.3898295885128289</v>
      </c>
      <c r="AF648" s="15">
        <v>11.145961848715229</v>
      </c>
      <c r="AG648" s="15">
        <v>0.33945200614258714</v>
      </c>
      <c r="AH648" s="15">
        <v>3.0936571831246776E-2</v>
      </c>
      <c r="AI648" s="15">
        <v>0.66796502516568823</v>
      </c>
      <c r="AJ648" s="15">
        <v>1.8839496294324423E-2</v>
      </c>
      <c r="AK648" s="15">
        <v>2.3409855560694592</v>
      </c>
      <c r="AL648" s="15">
        <v>2.1619907268639112E-2</v>
      </c>
      <c r="AM648" s="15">
        <v>0</v>
      </c>
    </row>
    <row r="649" spans="1:39" x14ac:dyDescent="0.25">
      <c r="A649" s="13">
        <v>27075</v>
      </c>
      <c r="B649" s="13" t="s">
        <v>148</v>
      </c>
      <c r="C649" s="13" t="s">
        <v>80</v>
      </c>
      <c r="D649" s="13">
        <v>528930</v>
      </c>
      <c r="E649" s="13">
        <v>184000</v>
      </c>
      <c r="F649" s="13">
        <v>1</v>
      </c>
      <c r="G649" s="14">
        <v>0.32293500000000003</v>
      </c>
      <c r="H649" s="15">
        <v>37.064219999999999</v>
      </c>
      <c r="I649" s="15">
        <v>48.222650000000002</v>
      </c>
      <c r="J649" s="15">
        <v>24.096250000000001</v>
      </c>
      <c r="K649" s="16">
        <v>24</v>
      </c>
      <c r="L649" s="15">
        <v>1.77386</v>
      </c>
      <c r="M649" s="15">
        <v>1.32586</v>
      </c>
      <c r="N649" s="15">
        <v>3.7480600000000002</v>
      </c>
      <c r="O649" s="15">
        <v>1.1451499999999999</v>
      </c>
      <c r="P649" s="15">
        <v>2.9270584263719999E-2</v>
      </c>
      <c r="Q649" s="15">
        <v>8.2091762368801504</v>
      </c>
      <c r="R649" s="15">
        <v>3.9067653199919103</v>
      </c>
      <c r="S649" s="15">
        <v>3.4650400000000001</v>
      </c>
      <c r="T649" s="15">
        <v>8.0293373292E-4</v>
      </c>
      <c r="U649" s="15">
        <v>0</v>
      </c>
      <c r="V649" s="15">
        <v>3.2263337268240003E-2</v>
      </c>
      <c r="W649" s="15">
        <v>3.7774382435099996E-3</v>
      </c>
      <c r="X649" s="15">
        <v>1.2471568206579899</v>
      </c>
      <c r="Y649" s="15">
        <v>3.3887453228009998E-2</v>
      </c>
      <c r="Z649" s="15">
        <v>2.76583298250045</v>
      </c>
      <c r="AA649" s="15">
        <v>0</v>
      </c>
      <c r="AB649" s="15">
        <v>6.5512093208699995E-3</v>
      </c>
      <c r="AC649" s="15">
        <v>2.42704969269E-2</v>
      </c>
      <c r="AD649" s="15">
        <v>9.3465136210674</v>
      </c>
      <c r="AE649" s="15">
        <v>0.72350838598303213</v>
      </c>
      <c r="AF649" s="15">
        <v>3.7293173928535315</v>
      </c>
      <c r="AG649" s="15">
        <v>0.79448524473033444</v>
      </c>
      <c r="AH649" s="15">
        <v>1.3710913604539559E-2</v>
      </c>
      <c r="AI649" s="15">
        <v>3.2284299855462044</v>
      </c>
      <c r="AJ649" s="15">
        <v>1.1949430657865632E-2</v>
      </c>
      <c r="AK649" s="15">
        <v>1.980917444127233</v>
      </c>
      <c r="AL649" s="15">
        <v>7.4944269914090381E-2</v>
      </c>
      <c r="AM649" s="15">
        <v>0.60116693258317166</v>
      </c>
    </row>
    <row r="650" spans="1:39" x14ac:dyDescent="0.25">
      <c r="A650" s="13">
        <v>27080</v>
      </c>
      <c r="B650" s="13" t="s">
        <v>150</v>
      </c>
      <c r="C650" s="13" t="s">
        <v>80</v>
      </c>
      <c r="D650" s="13">
        <v>505000</v>
      </c>
      <c r="E650" s="13">
        <v>195870</v>
      </c>
      <c r="F650" s="13">
        <v>1</v>
      </c>
      <c r="G650" s="14">
        <v>1.9120890000000001</v>
      </c>
      <c r="H650" s="15">
        <v>15.857390000000001</v>
      </c>
      <c r="I650" s="15">
        <v>31.825479999999999</v>
      </c>
      <c r="J650" s="15">
        <v>11.56841</v>
      </c>
      <c r="K650" s="16">
        <v>17</v>
      </c>
      <c r="L650" s="15">
        <v>2.21889</v>
      </c>
      <c r="M650" s="15">
        <v>1.51522</v>
      </c>
      <c r="N650" s="15">
        <v>3.5034100000000001</v>
      </c>
      <c r="O650" s="15">
        <v>0.67774000000000001</v>
      </c>
      <c r="P650" s="15">
        <v>2.8303414085429999E-2</v>
      </c>
      <c r="Q650" s="15">
        <v>0.42033580918362001</v>
      </c>
      <c r="R650" s="15">
        <v>0.99202462702266003</v>
      </c>
      <c r="S650" s="15">
        <v>0.96887999999999996</v>
      </c>
      <c r="T650" s="15">
        <v>1.2773945751E-4</v>
      </c>
      <c r="U650" s="15">
        <v>0</v>
      </c>
      <c r="V650" s="15">
        <v>3.7993364362260001E-2</v>
      </c>
      <c r="W650" s="15">
        <v>0</v>
      </c>
      <c r="X650" s="15">
        <v>0.37057216623651001</v>
      </c>
      <c r="Y650" s="15">
        <v>5.3869554081360002E-2</v>
      </c>
      <c r="Z650" s="15">
        <v>0.57371440066527002</v>
      </c>
      <c r="AA650" s="15">
        <v>0</v>
      </c>
      <c r="AB650" s="15">
        <v>9.4344713618100002E-3</v>
      </c>
      <c r="AC650" s="15">
        <v>8.1205797988499993E-3</v>
      </c>
      <c r="AD650" s="15">
        <v>4.4787461137338305</v>
      </c>
      <c r="AE650" s="15">
        <v>2.0027827532258482</v>
      </c>
      <c r="AF650" s="15">
        <v>9.3408083429963433</v>
      </c>
      <c r="AG650" s="15">
        <v>0.52899528921840189</v>
      </c>
      <c r="AH650" s="15">
        <v>0.14950253392269866</v>
      </c>
      <c r="AI650" s="15">
        <v>0.26777326427283277</v>
      </c>
      <c r="AJ650" s="15">
        <v>2.9251626735722409E-2</v>
      </c>
      <c r="AK650" s="15">
        <v>3.6347912178783091</v>
      </c>
      <c r="AL650" s="15">
        <v>1.4184971749835625E-2</v>
      </c>
      <c r="AM650" s="15">
        <v>0</v>
      </c>
    </row>
    <row r="651" spans="1:39" x14ac:dyDescent="0.25">
      <c r="A651" s="13">
        <v>27081</v>
      </c>
      <c r="B651" s="13" t="s">
        <v>150</v>
      </c>
      <c r="C651" s="13" t="s">
        <v>80</v>
      </c>
      <c r="D651" s="13">
        <v>514000</v>
      </c>
      <c r="E651" s="13">
        <v>188480</v>
      </c>
      <c r="F651" s="13">
        <v>1</v>
      </c>
      <c r="G651" s="14">
        <v>1.0116910000000001</v>
      </c>
      <c r="H651" s="15">
        <v>23.213920000000002</v>
      </c>
      <c r="I651" s="15">
        <v>38.29862</v>
      </c>
      <c r="J651" s="15">
        <v>16.14798</v>
      </c>
      <c r="K651" s="16">
        <v>20</v>
      </c>
      <c r="L651" s="15">
        <v>2.09192</v>
      </c>
      <c r="M651" s="15">
        <v>1.46557</v>
      </c>
      <c r="N651" s="15">
        <v>3.5426500000000001</v>
      </c>
      <c r="O651" s="15">
        <v>1.0962400000000001</v>
      </c>
      <c r="P651" s="15">
        <v>1.888719121755E-2</v>
      </c>
      <c r="Q651" s="15">
        <v>1.5907577128659602</v>
      </c>
      <c r="R651" s="15">
        <v>2.9419309489249499</v>
      </c>
      <c r="S651" s="15">
        <v>1.7316800000000001</v>
      </c>
      <c r="T651" s="15">
        <v>5.8395180576000004E-4</v>
      </c>
      <c r="U651" s="15">
        <v>0</v>
      </c>
      <c r="V651" s="15">
        <v>2.542015204449E-2</v>
      </c>
      <c r="W651" s="15">
        <v>0.68176373322479999</v>
      </c>
      <c r="X651" s="15">
        <v>0.9833200954180501</v>
      </c>
      <c r="Y651" s="15">
        <v>0.10022072866355999</v>
      </c>
      <c r="Z651" s="15">
        <v>1.1846192319598801</v>
      </c>
      <c r="AA651" s="15">
        <v>0</v>
      </c>
      <c r="AB651" s="15">
        <v>1.447105568649E-2</v>
      </c>
      <c r="AC651" s="15">
        <v>1.6697371945950001E-2</v>
      </c>
      <c r="AD651" s="15">
        <v>5.7271803289669201</v>
      </c>
      <c r="AE651" s="15">
        <v>1.6207520612442945</v>
      </c>
      <c r="AF651" s="15">
        <v>7.8315450185644968</v>
      </c>
      <c r="AG651" s="15">
        <v>0.96763516541416106</v>
      </c>
      <c r="AH651" s="15">
        <v>5.3872330114923678E-2</v>
      </c>
      <c r="AI651" s="15">
        <v>1.917535644716551</v>
      </c>
      <c r="AJ651" s="15">
        <v>1.6047879792477987E-2</v>
      </c>
      <c r="AK651" s="15">
        <v>2.2513921488785167</v>
      </c>
      <c r="AL651" s="15">
        <v>2.1515752359243349E-2</v>
      </c>
      <c r="AM651" s="15">
        <v>0.40440399891533707</v>
      </c>
    </row>
    <row r="652" spans="1:39" x14ac:dyDescent="0.25">
      <c r="A652" s="13">
        <v>27087</v>
      </c>
      <c r="B652" s="13" t="s">
        <v>151</v>
      </c>
      <c r="C652" s="13" t="s">
        <v>80</v>
      </c>
      <c r="D652" s="13">
        <v>523380</v>
      </c>
      <c r="E652" s="13">
        <v>187700</v>
      </c>
      <c r="F652" s="13">
        <v>1</v>
      </c>
      <c r="G652" s="14">
        <v>1.3540029999999998</v>
      </c>
      <c r="H652" s="15">
        <v>34.1297</v>
      </c>
      <c r="I652" s="15">
        <v>64.468890000000002</v>
      </c>
      <c r="J652" s="15">
        <v>22.450849999999999</v>
      </c>
      <c r="K652" s="16">
        <v>29</v>
      </c>
      <c r="L652" s="15">
        <v>1.7940499999999999</v>
      </c>
      <c r="M652" s="15">
        <v>1.3409599999999999</v>
      </c>
      <c r="N652" s="15">
        <v>3.7907299999999999</v>
      </c>
      <c r="O652" s="15">
        <v>0.8669</v>
      </c>
      <c r="P652" s="15">
        <v>2.2682877954990001E-2</v>
      </c>
      <c r="Q652" s="15">
        <v>3.04844740799436</v>
      </c>
      <c r="R652" s="15">
        <v>3.0529912829829304</v>
      </c>
      <c r="S652" s="15">
        <v>2.5351599999999999</v>
      </c>
      <c r="T652" s="15">
        <v>2.1898192716000002E-4</v>
      </c>
      <c r="U652" s="15">
        <v>0</v>
      </c>
      <c r="V652" s="15">
        <v>1.1861521054500001E-3</v>
      </c>
      <c r="W652" s="15">
        <v>0.37798105477209004</v>
      </c>
      <c r="X652" s="15">
        <v>1.50469781549208</v>
      </c>
      <c r="Y652" s="15">
        <v>7.3723915477200003E-2</v>
      </c>
      <c r="Z652" s="15">
        <v>3.5965591716758398</v>
      </c>
      <c r="AA652" s="15">
        <v>0</v>
      </c>
      <c r="AB652" s="15">
        <v>1.2226490933100001E-2</v>
      </c>
      <c r="AC652" s="15">
        <v>1.832148790572E-2</v>
      </c>
      <c r="AD652" s="15">
        <v>12.09285721205061</v>
      </c>
      <c r="AE652" s="15">
        <v>2.8469593912246784</v>
      </c>
      <c r="AF652" s="15">
        <v>13.756632597637257</v>
      </c>
      <c r="AG652" s="15">
        <v>3.8255503785489271</v>
      </c>
      <c r="AH652" s="15">
        <v>0.65841839454616169</v>
      </c>
      <c r="AI652" s="15">
        <v>1.0539434677784472</v>
      </c>
      <c r="AJ652" s="15">
        <v>4.3726196095788851E-2</v>
      </c>
      <c r="AK652" s="15">
        <v>6.1344436687845123</v>
      </c>
      <c r="AL652" s="15">
        <v>4.9265186282293413E-2</v>
      </c>
      <c r="AM652" s="15">
        <v>1.9702507191019392</v>
      </c>
    </row>
    <row r="653" spans="1:39" x14ac:dyDescent="0.25">
      <c r="A653" s="13">
        <v>27088</v>
      </c>
      <c r="B653" s="13" t="s">
        <v>151</v>
      </c>
      <c r="C653" s="13" t="s">
        <v>80</v>
      </c>
      <c r="D653" s="13">
        <v>527550</v>
      </c>
      <c r="E653" s="13">
        <v>191270</v>
      </c>
      <c r="F653" s="13">
        <v>1</v>
      </c>
      <c r="G653" s="14">
        <v>1.9077200000000001</v>
      </c>
      <c r="H653" s="15">
        <v>25.59628</v>
      </c>
      <c r="I653" s="15">
        <v>68.586209999999994</v>
      </c>
      <c r="J653" s="15">
        <v>17.624230000000001</v>
      </c>
      <c r="K653" s="16">
        <v>31</v>
      </c>
      <c r="L653" s="15">
        <v>1.79131</v>
      </c>
      <c r="M653" s="15">
        <v>1.33891</v>
      </c>
      <c r="N653" s="15">
        <v>3.7849499999999998</v>
      </c>
      <c r="O653" s="15">
        <v>0.85451999999999995</v>
      </c>
      <c r="P653" s="15">
        <v>2.1387234885960001E-2</v>
      </c>
      <c r="Q653" s="15">
        <v>2.1810599945136002</v>
      </c>
      <c r="R653" s="15">
        <v>2.87623637077695</v>
      </c>
      <c r="S653" s="15">
        <v>2.2177099999999998</v>
      </c>
      <c r="T653" s="15">
        <v>6.2044879362000002E-4</v>
      </c>
      <c r="U653" s="15">
        <v>0</v>
      </c>
      <c r="V653" s="15">
        <v>0</v>
      </c>
      <c r="W653" s="15">
        <v>4.0329171585300003E-3</v>
      </c>
      <c r="X653" s="15">
        <v>0.92985200820314995</v>
      </c>
      <c r="Y653" s="15">
        <v>5.7026543531250001E-2</v>
      </c>
      <c r="Z653" s="15">
        <v>1.4255540973176701</v>
      </c>
      <c r="AA653" s="15">
        <v>0</v>
      </c>
      <c r="AB653" s="15">
        <v>1.2098751475589999E-2</v>
      </c>
      <c r="AC653" s="15">
        <v>1.8376233387510002E-2</v>
      </c>
      <c r="AD653" s="15">
        <v>8.0826229314755995</v>
      </c>
      <c r="AE653" s="15">
        <v>4.1932799068858841</v>
      </c>
      <c r="AF653" s="15">
        <v>20.262112356042103</v>
      </c>
      <c r="AG653" s="15">
        <v>3.7882079084329634</v>
      </c>
      <c r="AH653" s="15">
        <v>0.67695063117856846</v>
      </c>
      <c r="AI653" s="15">
        <v>0.99523393388136006</v>
      </c>
      <c r="AJ653" s="15">
        <v>6.8077550537817264E-2</v>
      </c>
      <c r="AK653" s="15">
        <v>9.5507484339185513</v>
      </c>
      <c r="AL653" s="15">
        <v>8.5221958216729302E-2</v>
      </c>
      <c r="AM653" s="15">
        <v>3.3700973209060172</v>
      </c>
    </row>
    <row r="654" spans="1:39" x14ac:dyDescent="0.25">
      <c r="A654" s="13">
        <v>27089</v>
      </c>
      <c r="B654" s="13" t="s">
        <v>151</v>
      </c>
      <c r="C654" s="13" t="s">
        <v>80</v>
      </c>
      <c r="D654" s="13">
        <v>535530</v>
      </c>
      <c r="E654" s="13">
        <v>192130</v>
      </c>
      <c r="F654" s="13">
        <v>1</v>
      </c>
      <c r="G654" s="14">
        <v>1.505252</v>
      </c>
      <c r="H654" s="15">
        <v>29.753</v>
      </c>
      <c r="I654" s="15">
        <v>78.902339999999995</v>
      </c>
      <c r="J654" s="15">
        <v>19.996269999999999</v>
      </c>
      <c r="K654" s="16">
        <v>34</v>
      </c>
      <c r="L654" s="15">
        <v>1.7655700000000001</v>
      </c>
      <c r="M654" s="15">
        <v>1.3196600000000001</v>
      </c>
      <c r="N654" s="15">
        <v>3.73054</v>
      </c>
      <c r="O654" s="15">
        <v>1.3282</v>
      </c>
      <c r="P654" s="15">
        <v>2.4890945720519999E-2</v>
      </c>
      <c r="Q654" s="15">
        <v>1.9682460583019403</v>
      </c>
      <c r="R654" s="15">
        <v>2.3181426809157597</v>
      </c>
      <c r="S654" s="15">
        <v>4.0865600000000004</v>
      </c>
      <c r="T654" s="15">
        <v>1.4598795144000001E-3</v>
      </c>
      <c r="U654" s="15">
        <v>0</v>
      </c>
      <c r="V654" s="15">
        <v>0</v>
      </c>
      <c r="W654" s="15">
        <v>7.2446520902099991E-3</v>
      </c>
      <c r="X654" s="15">
        <v>3.1357299544615502</v>
      </c>
      <c r="Y654" s="15">
        <v>3.976346827347E-2</v>
      </c>
      <c r="Z654" s="15">
        <v>0.68393530400247005</v>
      </c>
      <c r="AA654" s="15">
        <v>0</v>
      </c>
      <c r="AB654" s="15">
        <v>7.6278704627399992E-3</v>
      </c>
      <c r="AC654" s="15">
        <v>1.719008128206E-2</v>
      </c>
      <c r="AD654" s="15">
        <v>9.3182467039698302</v>
      </c>
      <c r="AE654" s="15">
        <v>4.6040314110406655</v>
      </c>
      <c r="AF654" s="15">
        <v>22.24688163269607</v>
      </c>
      <c r="AG654" s="15">
        <v>5.7053172112061139</v>
      </c>
      <c r="AH654" s="15">
        <v>1.267623140424238</v>
      </c>
      <c r="AI654" s="15">
        <v>0.7695219903264261</v>
      </c>
      <c r="AJ654" s="15">
        <v>7.5144123493565168E-2</v>
      </c>
      <c r="AK654" s="15">
        <v>10.542133406748748</v>
      </c>
      <c r="AL654" s="15">
        <v>2.5317344565554435E-2</v>
      </c>
      <c r="AM654" s="15">
        <v>3.9133697394985991</v>
      </c>
    </row>
    <row r="655" spans="1:39" x14ac:dyDescent="0.25">
      <c r="A655" s="13">
        <v>27092</v>
      </c>
      <c r="B655" s="13" t="s">
        <v>187</v>
      </c>
      <c r="C655" s="13" t="s">
        <v>80</v>
      </c>
      <c r="D655" s="13">
        <v>505300</v>
      </c>
      <c r="E655" s="13">
        <v>184100</v>
      </c>
      <c r="F655" s="13">
        <v>1</v>
      </c>
      <c r="G655" s="14">
        <v>0.458069</v>
      </c>
      <c r="H655" s="15">
        <v>28.427669999999999</v>
      </c>
      <c r="I655" s="15">
        <v>47.134729999999998</v>
      </c>
      <c r="J655" s="15">
        <v>19.203669999999999</v>
      </c>
      <c r="K655" s="16">
        <v>23</v>
      </c>
      <c r="L655" s="15">
        <v>2.08988</v>
      </c>
      <c r="M655" s="15">
        <v>1.46414</v>
      </c>
      <c r="N655" s="15">
        <v>3.53918</v>
      </c>
      <c r="O655" s="15">
        <v>0.77471000000000001</v>
      </c>
      <c r="P655" s="15">
        <v>0.11272094700561</v>
      </c>
      <c r="Q655" s="15">
        <v>1.9880456742159898</v>
      </c>
      <c r="R655" s="15">
        <v>1.45436846923314</v>
      </c>
      <c r="S655" s="15">
        <v>1.88066</v>
      </c>
      <c r="T655" s="15">
        <v>4.0146686646E-4</v>
      </c>
      <c r="U655" s="15">
        <v>0</v>
      </c>
      <c r="V655" s="15">
        <v>0.16799563511958002</v>
      </c>
      <c r="W655" s="15">
        <v>0.91875692389371</v>
      </c>
      <c r="X655" s="15">
        <v>4.5917225396544605</v>
      </c>
      <c r="Y655" s="15">
        <v>9.5603859699270002E-2</v>
      </c>
      <c r="Z655" s="15">
        <v>1.4836755504847201</v>
      </c>
      <c r="AA655" s="15">
        <v>0</v>
      </c>
      <c r="AB655" s="15">
        <v>1.014616262508E-2</v>
      </c>
      <c r="AC655" s="15">
        <v>1.0547629491540001E-2</v>
      </c>
      <c r="AD655" s="15">
        <v>7.8451187829766509</v>
      </c>
      <c r="AE655" s="15">
        <v>1.9964965277126654</v>
      </c>
      <c r="AF655" s="15">
        <v>9.6471587543041775</v>
      </c>
      <c r="AG655" s="15">
        <v>1.4903232603220657</v>
      </c>
      <c r="AH655" s="15">
        <v>0.16014049487660459</v>
      </c>
      <c r="AI655" s="15">
        <v>2.6197601353051128</v>
      </c>
      <c r="AJ655" s="15">
        <v>1.6270061665471961E-2</v>
      </c>
      <c r="AK655" s="15">
        <v>2.282562529698307</v>
      </c>
      <c r="AL655" s="15">
        <v>2.3791334230820294E-2</v>
      </c>
      <c r="AM655" s="15">
        <v>0.47055690188477245</v>
      </c>
    </row>
    <row r="656" spans="1:39" x14ac:dyDescent="0.25">
      <c r="A656" s="13">
        <v>27093</v>
      </c>
      <c r="B656" s="13" t="s">
        <v>153</v>
      </c>
      <c r="C656" s="13" t="s">
        <v>80</v>
      </c>
      <c r="D656" s="13">
        <v>514980</v>
      </c>
      <c r="E656" s="13">
        <v>192000</v>
      </c>
      <c r="F656" s="13">
        <v>1</v>
      </c>
      <c r="G656" s="14">
        <v>1.329866</v>
      </c>
      <c r="H656" s="15">
        <v>19.27627</v>
      </c>
      <c r="I656" s="15">
        <v>29.466660000000001</v>
      </c>
      <c r="J656" s="15">
        <v>13.73049</v>
      </c>
      <c r="K656" s="16">
        <v>16</v>
      </c>
      <c r="L656" s="15">
        <v>2.19686</v>
      </c>
      <c r="M656" s="15">
        <v>1.50017</v>
      </c>
      <c r="N656" s="15">
        <v>3.46862</v>
      </c>
      <c r="O656" s="15">
        <v>0.80493000000000003</v>
      </c>
      <c r="P656" s="15">
        <v>2.527416409305E-2</v>
      </c>
      <c r="Q656" s="15">
        <v>0.92136645852570009</v>
      </c>
      <c r="R656" s="15">
        <v>2.0222433518408103</v>
      </c>
      <c r="S656" s="15">
        <v>1.54321</v>
      </c>
      <c r="T656" s="15">
        <v>1.66061294763E-3</v>
      </c>
      <c r="U656" s="15">
        <v>0</v>
      </c>
      <c r="V656" s="15">
        <v>9.1972409407200008E-3</v>
      </c>
      <c r="W656" s="15">
        <v>0.33832707746220003</v>
      </c>
      <c r="X656" s="15">
        <v>0.69433694554256997</v>
      </c>
      <c r="Y656" s="15">
        <v>7.5913734748800005E-2</v>
      </c>
      <c r="Z656" s="15">
        <v>1.0972454430230401</v>
      </c>
      <c r="AA656" s="15">
        <v>0</v>
      </c>
      <c r="AB656" s="15">
        <v>1.2226490933100001E-2</v>
      </c>
      <c r="AC656" s="15">
        <v>1.306592165388E-2</v>
      </c>
      <c r="AD656" s="15">
        <v>4.5516123499963204</v>
      </c>
      <c r="AE656" s="15">
        <v>1.2034785806341843</v>
      </c>
      <c r="AF656" s="15">
        <v>5.8152612657353764</v>
      </c>
      <c r="AG656" s="15">
        <v>0.59569442165783382</v>
      </c>
      <c r="AH656" s="15">
        <v>2.1242826176613709E-2</v>
      </c>
      <c r="AI656" s="15">
        <v>0.74558481813937683</v>
      </c>
      <c r="AJ656" s="15">
        <v>1.1412520200899631E-2</v>
      </c>
      <c r="AK656" s="15">
        <v>1.6010874153772205</v>
      </c>
      <c r="AL656" s="15">
        <v>9.2298974216609639E-3</v>
      </c>
      <c r="AM656" s="15">
        <v>0.18739825465683285</v>
      </c>
    </row>
    <row r="657" spans="1:39" x14ac:dyDescent="0.25">
      <c r="A657" s="13">
        <v>27094</v>
      </c>
      <c r="B657" s="13" t="s">
        <v>154</v>
      </c>
      <c r="C657" s="13" t="s">
        <v>80</v>
      </c>
      <c r="D657" s="13">
        <v>517100</v>
      </c>
      <c r="E657" s="13">
        <v>192320</v>
      </c>
      <c r="F657" s="13">
        <v>1</v>
      </c>
      <c r="G657" s="14">
        <v>1.1546529999999997</v>
      </c>
      <c r="H657" s="15">
        <v>20.613800000000001</v>
      </c>
      <c r="I657" s="15">
        <v>42.670650000000002</v>
      </c>
      <c r="J657" s="15">
        <v>14.58178</v>
      </c>
      <c r="K657" s="16">
        <v>22</v>
      </c>
      <c r="L657" s="15">
        <v>2.1848800000000002</v>
      </c>
      <c r="M657" s="15">
        <v>1.492</v>
      </c>
      <c r="N657" s="15">
        <v>3.4497200000000001</v>
      </c>
      <c r="O657" s="15">
        <v>0.70786000000000004</v>
      </c>
      <c r="P657" s="15">
        <v>3.4690386960929999E-2</v>
      </c>
      <c r="Q657" s="15">
        <v>1.1530675859549102</v>
      </c>
      <c r="R657" s="15">
        <v>2.3132338360485902</v>
      </c>
      <c r="S657" s="15">
        <v>1.66638</v>
      </c>
      <c r="T657" s="15">
        <v>9.6717017829E-4</v>
      </c>
      <c r="U657" s="15">
        <v>0</v>
      </c>
      <c r="V657" s="15">
        <v>0</v>
      </c>
      <c r="W657" s="15">
        <v>0.19653627962610001</v>
      </c>
      <c r="X657" s="15">
        <v>0.68296813382417998</v>
      </c>
      <c r="Y657" s="15">
        <v>7.0877150424120003E-2</v>
      </c>
      <c r="Z657" s="15">
        <v>1.1921741084469</v>
      </c>
      <c r="AA657" s="15">
        <v>0</v>
      </c>
      <c r="AB657" s="15">
        <v>1.3175412617460001E-2</v>
      </c>
      <c r="AC657" s="15">
        <v>1.4270322253260002E-2</v>
      </c>
      <c r="AD657" s="15">
        <v>5.4409891986627299</v>
      </c>
      <c r="AE657" s="15">
        <v>2.5417149278340192</v>
      </c>
      <c r="AF657" s="15">
        <v>12.281677967700688</v>
      </c>
      <c r="AG657" s="15">
        <v>1.0675322914474454</v>
      </c>
      <c r="AH657" s="15">
        <v>8.9651322972106165E-2</v>
      </c>
      <c r="AI657" s="15">
        <v>2.4114887225675692</v>
      </c>
      <c r="AJ657" s="15">
        <v>2.1761903235323701E-2</v>
      </c>
      <c r="AK657" s="15">
        <v>3.0530249928483815</v>
      </c>
      <c r="AL657" s="15">
        <v>1.2630225938179534E-2</v>
      </c>
      <c r="AM657" s="15">
        <v>0.57736764545629005</v>
      </c>
    </row>
    <row r="658" spans="1:39" x14ac:dyDescent="0.25">
      <c r="A658" s="13">
        <v>27096</v>
      </c>
      <c r="B658" s="13" t="s">
        <v>156</v>
      </c>
      <c r="C658" s="13" t="s">
        <v>80</v>
      </c>
      <c r="D658" s="13">
        <v>505600</v>
      </c>
      <c r="E658" s="13">
        <v>194600</v>
      </c>
      <c r="F658" s="13">
        <v>1</v>
      </c>
      <c r="G658" s="14">
        <v>0.66444700000000012</v>
      </c>
      <c r="H658" s="15">
        <v>18.168780000000002</v>
      </c>
      <c r="I658" s="15">
        <v>37.621400000000001</v>
      </c>
      <c r="J658" s="15">
        <v>13.087199999999999</v>
      </c>
      <c r="K658" s="16">
        <v>20</v>
      </c>
      <c r="L658" s="15">
        <v>2.1134200000000001</v>
      </c>
      <c r="M658" s="15">
        <v>1.4806299999999999</v>
      </c>
      <c r="N658" s="15">
        <v>3.57904</v>
      </c>
      <c r="O658" s="15">
        <v>0.85972000000000004</v>
      </c>
      <c r="P658" s="15">
        <v>3.1953112871430003E-2</v>
      </c>
      <c r="Q658" s="15">
        <v>0.82333554913374007</v>
      </c>
      <c r="R658" s="15">
        <v>1.31575290934086</v>
      </c>
      <c r="S658" s="15">
        <v>1.0556099999999999</v>
      </c>
      <c r="T658" s="15">
        <v>1.2773945751E-4</v>
      </c>
      <c r="U658" s="15">
        <v>0</v>
      </c>
      <c r="V658" s="15">
        <v>4.3522658023049998E-2</v>
      </c>
      <c r="W658" s="15">
        <v>0</v>
      </c>
      <c r="X658" s="15">
        <v>0.46694246268084</v>
      </c>
      <c r="Y658" s="15">
        <v>5.113227999186E-2</v>
      </c>
      <c r="Z658" s="15">
        <v>0.60460910088875996</v>
      </c>
      <c r="AA658" s="15">
        <v>0</v>
      </c>
      <c r="AB658" s="15">
        <v>9.6352047950400005E-3</v>
      </c>
      <c r="AC658" s="15">
        <v>9.2702349164400007E-3</v>
      </c>
      <c r="AD658" s="15">
        <v>5.72407808499882</v>
      </c>
      <c r="AE658" s="15">
        <v>2.6104862197984571</v>
      </c>
      <c r="AF658" s="15">
        <v>12.175085601219321</v>
      </c>
      <c r="AG658" s="15">
        <v>0.42945105261525718</v>
      </c>
      <c r="AH658" s="15">
        <v>0.1172221957210945</v>
      </c>
      <c r="AI658" s="15">
        <v>0.60665135501054324</v>
      </c>
      <c r="AJ658" s="15">
        <v>2.7895308227412645E-2</v>
      </c>
      <c r="AK658" s="15">
        <v>3.4662558182169407</v>
      </c>
      <c r="AL658" s="15">
        <v>1.9572449190973448E-2</v>
      </c>
      <c r="AM658" s="15">
        <v>0</v>
      </c>
    </row>
    <row r="659" spans="1:39" x14ac:dyDescent="0.25">
      <c r="A659" s="13">
        <v>27105</v>
      </c>
      <c r="B659" s="13" t="s">
        <v>157</v>
      </c>
      <c r="C659" s="13" t="s">
        <v>80</v>
      </c>
      <c r="D659" s="13">
        <v>506000</v>
      </c>
      <c r="E659" s="13">
        <v>206630</v>
      </c>
      <c r="F659" s="13">
        <v>1</v>
      </c>
      <c r="G659" s="14">
        <v>2.7810900000000003</v>
      </c>
      <c r="H659" s="15">
        <v>16.410160000000001</v>
      </c>
      <c r="I659" s="15">
        <v>39.174509999999998</v>
      </c>
      <c r="J659" s="15">
        <v>11.94347</v>
      </c>
      <c r="K659" s="16">
        <v>20</v>
      </c>
      <c r="L659" s="15">
        <v>2.2391399999999999</v>
      </c>
      <c r="M659" s="15">
        <v>1.52904</v>
      </c>
      <c r="N659" s="15">
        <v>3.53538</v>
      </c>
      <c r="O659" s="15">
        <v>0.27517999999999998</v>
      </c>
      <c r="P659" s="15">
        <v>4.4708810128500004E-2</v>
      </c>
      <c r="Q659" s="15">
        <v>0.73570628128188009</v>
      </c>
      <c r="R659" s="15">
        <v>1.3066286623758601</v>
      </c>
      <c r="S659" s="15">
        <v>0.81557000000000002</v>
      </c>
      <c r="T659" s="15">
        <v>1.8248493930000001E-5</v>
      </c>
      <c r="U659" s="15">
        <v>0</v>
      </c>
      <c r="V659" s="15">
        <v>0</v>
      </c>
      <c r="W659" s="15">
        <v>3.0547978838820003E-2</v>
      </c>
      <c r="X659" s="15">
        <v>0.39533537249952</v>
      </c>
      <c r="Y659" s="15">
        <v>5.6880555579809998E-2</v>
      </c>
      <c r="Z659" s="15">
        <v>0.3775613394117</v>
      </c>
      <c r="AA659" s="15">
        <v>0</v>
      </c>
      <c r="AB659" s="15">
        <v>1.0474635515820001E-2</v>
      </c>
      <c r="AC659" s="15">
        <v>9.1424954589300004E-3</v>
      </c>
      <c r="AD659" s="15">
        <v>5.0488473126009596</v>
      </c>
      <c r="AE659" s="15">
        <v>2.8851491938314409</v>
      </c>
      <c r="AF659" s="15">
        <v>13.456090340863273</v>
      </c>
      <c r="AG659" s="15">
        <v>1.0245007007546236</v>
      </c>
      <c r="AH659" s="15">
        <v>0.16294273567496725</v>
      </c>
      <c r="AI659" s="15">
        <v>0.53108417119636364</v>
      </c>
      <c r="AJ659" s="15">
        <v>3.7353752543339967E-2</v>
      </c>
      <c r="AK659" s="15">
        <v>4.6415569611218936</v>
      </c>
      <c r="AL659" s="15">
        <v>2.5672144014092173E-2</v>
      </c>
      <c r="AM659" s="15">
        <v>0</v>
      </c>
    </row>
    <row r="660" spans="1:39" x14ac:dyDescent="0.25">
      <c r="A660" s="13">
        <v>27236</v>
      </c>
      <c r="B660" s="13" t="s">
        <v>158</v>
      </c>
      <c r="C660" s="13" t="s">
        <v>80</v>
      </c>
      <c r="D660" s="13">
        <v>528000</v>
      </c>
      <c r="E660" s="13">
        <v>182004</v>
      </c>
      <c r="F660" s="13">
        <v>1</v>
      </c>
      <c r="G660" s="14">
        <v>0.50482399999999994</v>
      </c>
      <c r="H660" s="15">
        <v>43.129519999999999</v>
      </c>
      <c r="I660" s="15">
        <v>98.508650000000003</v>
      </c>
      <c r="J660" s="15">
        <v>27.24747</v>
      </c>
      <c r="K660" s="16">
        <v>40</v>
      </c>
      <c r="L660" s="15">
        <v>1.77386</v>
      </c>
      <c r="M660" s="15">
        <v>1.32586</v>
      </c>
      <c r="N660" s="15">
        <v>3.7480600000000002</v>
      </c>
      <c r="O660" s="15">
        <v>1.2606599999999999</v>
      </c>
      <c r="P660" s="15">
        <v>3.2099100822870007E-2</v>
      </c>
      <c r="Q660" s="15">
        <v>11.421695853799141</v>
      </c>
      <c r="R660" s="15">
        <v>3.7858690477056598</v>
      </c>
      <c r="S660" s="15">
        <v>3.49105</v>
      </c>
      <c r="T660" s="15">
        <v>7.6643674506000003E-4</v>
      </c>
      <c r="U660" s="15">
        <v>0</v>
      </c>
      <c r="V660" s="15">
        <v>3.5365581236340003E-2</v>
      </c>
      <c r="W660" s="15">
        <v>3.7774382435099996E-3</v>
      </c>
      <c r="X660" s="15">
        <v>1.5234390187581899</v>
      </c>
      <c r="Y660" s="15">
        <v>3.0748712272050002E-2</v>
      </c>
      <c r="Z660" s="15">
        <v>2.0842517342149502</v>
      </c>
      <c r="AA660" s="15">
        <v>0</v>
      </c>
      <c r="AB660" s="15">
        <v>6.0949969726200003E-3</v>
      </c>
      <c r="AC660" s="15">
        <v>2.4252248432970001E-2</v>
      </c>
      <c r="AD660" s="15">
        <v>12.581697867447451</v>
      </c>
      <c r="AE660" s="15">
        <v>4.6754924869709971</v>
      </c>
      <c r="AF660" s="15">
        <v>24.099783485060915</v>
      </c>
      <c r="AG660" s="15">
        <v>5.8130616575511311</v>
      </c>
      <c r="AH660" s="15">
        <v>0.15156578776479845</v>
      </c>
      <c r="AI660" s="15">
        <v>7.659692669200159</v>
      </c>
      <c r="AJ660" s="15">
        <v>5.7732179298395005E-2</v>
      </c>
      <c r="AK660" s="15">
        <v>9.570554810022962</v>
      </c>
      <c r="AL660" s="15">
        <v>0.24141389596584223</v>
      </c>
      <c r="AM660" s="15">
        <v>3.1098330281648043</v>
      </c>
    </row>
    <row r="661" spans="1:39" x14ac:dyDescent="0.25">
      <c r="A661" s="13">
        <v>27237</v>
      </c>
      <c r="B661" s="13" t="s">
        <v>159</v>
      </c>
      <c r="C661" s="13" t="s">
        <v>80</v>
      </c>
      <c r="D661" s="13">
        <v>523400</v>
      </c>
      <c r="E661" s="13">
        <v>189000</v>
      </c>
      <c r="F661" s="13">
        <v>1</v>
      </c>
      <c r="G661" s="14">
        <v>1.4897269999999998</v>
      </c>
      <c r="H661" s="15">
        <v>31.37481</v>
      </c>
      <c r="I661" s="15">
        <v>47.263449999999999</v>
      </c>
      <c r="J661" s="15">
        <v>20.900739999999999</v>
      </c>
      <c r="K661" s="16">
        <v>23</v>
      </c>
      <c r="L661" s="15">
        <v>1.7940499999999999</v>
      </c>
      <c r="M661" s="15">
        <v>1.3409599999999999</v>
      </c>
      <c r="N661" s="15">
        <v>3.7907299999999999</v>
      </c>
      <c r="O661" s="15">
        <v>0.84577999999999998</v>
      </c>
      <c r="P661" s="15">
        <v>2.284711440036E-2</v>
      </c>
      <c r="Q661" s="15">
        <v>2.6561412854872199</v>
      </c>
      <c r="R661" s="15">
        <v>3.6112127123016298</v>
      </c>
      <c r="S661" s="15">
        <v>2.42686</v>
      </c>
      <c r="T661" s="15">
        <v>2.1898192716000002E-4</v>
      </c>
      <c r="U661" s="15">
        <v>0</v>
      </c>
      <c r="V661" s="15">
        <v>0</v>
      </c>
      <c r="W661" s="15">
        <v>0.37079114816367004</v>
      </c>
      <c r="X661" s="15">
        <v>1.25624457063513</v>
      </c>
      <c r="Y661" s="15">
        <v>7.980066395589E-2</v>
      </c>
      <c r="Z661" s="15">
        <v>3.1511864288202602</v>
      </c>
      <c r="AA661" s="15">
        <v>0</v>
      </c>
      <c r="AB661" s="15">
        <v>1.399659484431E-2</v>
      </c>
      <c r="AC661" s="15">
        <v>1.917916712043E-2</v>
      </c>
      <c r="AD661" s="15">
        <v>9.9947913679306506</v>
      </c>
      <c r="AE661" s="15">
        <v>1.9237121336459375</v>
      </c>
      <c r="AF661" s="15">
        <v>9.2954613710875833</v>
      </c>
      <c r="AG661" s="15">
        <v>0.3566986011437534</v>
      </c>
      <c r="AH661" s="15">
        <v>5.8841230521845334E-3</v>
      </c>
      <c r="AI661" s="15">
        <v>1.3584168370635197</v>
      </c>
      <c r="AJ661" s="15">
        <v>1.7436827764716067E-2</v>
      </c>
      <c r="AK661" s="15">
        <v>2.4462506971936206</v>
      </c>
      <c r="AL661" s="15">
        <v>2.4287898017773906E-2</v>
      </c>
      <c r="AM661" s="15">
        <v>0.46049151103090852</v>
      </c>
    </row>
    <row r="662" spans="1:39" x14ac:dyDescent="0.25">
      <c r="A662" s="13">
        <v>27238</v>
      </c>
      <c r="B662" s="13" t="s">
        <v>160</v>
      </c>
      <c r="C662" s="13" t="s">
        <v>80</v>
      </c>
      <c r="D662" s="13">
        <v>536000</v>
      </c>
      <c r="E662" s="13">
        <v>189440</v>
      </c>
      <c r="F662" s="13">
        <v>1</v>
      </c>
      <c r="G662" s="14">
        <v>1.6558279999999994</v>
      </c>
      <c r="H662" s="15">
        <v>25.856439999999999</v>
      </c>
      <c r="I662" s="15">
        <v>37.596559999999997</v>
      </c>
      <c r="J662" s="15">
        <v>17.70496</v>
      </c>
      <c r="K662" s="16">
        <v>19</v>
      </c>
      <c r="L662" s="15">
        <v>1.75749</v>
      </c>
      <c r="M662" s="15">
        <v>1.31362</v>
      </c>
      <c r="N662" s="15">
        <v>3.71347</v>
      </c>
      <c r="O662" s="15">
        <v>1.0736300000000001</v>
      </c>
      <c r="P662" s="15">
        <v>4.0694141463900005E-2</v>
      </c>
      <c r="Q662" s="15">
        <v>2.5312120960424402</v>
      </c>
      <c r="R662" s="15">
        <v>3.9601239162432305</v>
      </c>
      <c r="S662" s="15">
        <v>2.72872</v>
      </c>
      <c r="T662" s="15">
        <v>2.0438313201599999E-3</v>
      </c>
      <c r="U662" s="15">
        <v>0</v>
      </c>
      <c r="V662" s="15">
        <v>0</v>
      </c>
      <c r="W662" s="15">
        <v>1.0200908106870001E-2</v>
      </c>
      <c r="X662" s="15">
        <v>1.40517052959786</v>
      </c>
      <c r="Y662" s="15">
        <v>3.8358334240859999E-2</v>
      </c>
      <c r="Z662" s="15">
        <v>0.78561591218043003</v>
      </c>
      <c r="AA662" s="15">
        <v>0</v>
      </c>
      <c r="AB662" s="15">
        <v>7.1899066084200004E-3</v>
      </c>
      <c r="AC662" s="15">
        <v>2.585811589881E-2</v>
      </c>
      <c r="AD662" s="15">
        <v>6.4630690951881</v>
      </c>
      <c r="AE662" s="15">
        <v>1.084418410308202</v>
      </c>
      <c r="AF662" s="15">
        <v>5.2399573027652231</v>
      </c>
      <c r="AG662" s="15">
        <v>0.80084922076180065</v>
      </c>
      <c r="AH662" s="15">
        <v>0.14426259362777519</v>
      </c>
      <c r="AI662" s="15">
        <v>0.96029172888137071</v>
      </c>
      <c r="AJ662" s="15">
        <v>1.6621500045501208E-2</v>
      </c>
      <c r="AK662" s="15">
        <v>2.3318665885424732</v>
      </c>
      <c r="AL662" s="15">
        <v>3.5567437181006259E-2</v>
      </c>
      <c r="AM662" s="15">
        <v>1.1262852178866465</v>
      </c>
    </row>
    <row r="663" spans="1:39" x14ac:dyDescent="0.25">
      <c r="A663" s="13">
        <v>27239</v>
      </c>
      <c r="B663" s="13" t="s">
        <v>160</v>
      </c>
      <c r="C663" s="13" t="s">
        <v>80</v>
      </c>
      <c r="D663" s="13">
        <v>532000</v>
      </c>
      <c r="E663" s="13">
        <v>187400</v>
      </c>
      <c r="F663" s="13">
        <v>1</v>
      </c>
      <c r="G663" s="14">
        <v>0.698048</v>
      </c>
      <c r="H663" s="15">
        <v>29.215879999999999</v>
      </c>
      <c r="I663" s="15">
        <v>58.196550000000002</v>
      </c>
      <c r="J663" s="15">
        <v>19.847280000000001</v>
      </c>
      <c r="K663" s="16">
        <v>27</v>
      </c>
      <c r="L663" s="15">
        <v>1.7705200000000001</v>
      </c>
      <c r="M663" s="15">
        <v>1.3233699999999999</v>
      </c>
      <c r="N663" s="15">
        <v>3.7410199999999998</v>
      </c>
      <c r="O663" s="15">
        <v>1.1269100000000001</v>
      </c>
      <c r="P663" s="15">
        <v>2.8339911073290001E-2</v>
      </c>
      <c r="Q663" s="15">
        <v>3.1677743098026303</v>
      </c>
      <c r="R663" s="15">
        <v>3.9411454825560299</v>
      </c>
      <c r="S663" s="15">
        <v>2.9235000000000002</v>
      </c>
      <c r="T663" s="15">
        <v>1.22264909331E-3</v>
      </c>
      <c r="U663" s="15">
        <v>0</v>
      </c>
      <c r="V663" s="15">
        <v>1.6971099354900002E-3</v>
      </c>
      <c r="W663" s="15">
        <v>6.2409849240600002E-3</v>
      </c>
      <c r="X663" s="15">
        <v>1.1479032621727201</v>
      </c>
      <c r="Y663" s="15">
        <v>4.0256177609580002E-2</v>
      </c>
      <c r="Z663" s="15">
        <v>1.68085052739837</v>
      </c>
      <c r="AA663" s="15">
        <v>0</v>
      </c>
      <c r="AB663" s="15">
        <v>8.3030647381500001E-3</v>
      </c>
      <c r="AC663" s="15">
        <v>2.5876364392739999E-2</v>
      </c>
      <c r="AD663" s="15">
        <v>8.2809293150129104</v>
      </c>
      <c r="AE663" s="15">
        <v>2.1359169968396672</v>
      </c>
      <c r="AF663" s="15">
        <v>11.009564726997459</v>
      </c>
      <c r="AG663" s="15">
        <v>3.5787653903678103</v>
      </c>
      <c r="AH663" s="15">
        <v>0.13751189228479677</v>
      </c>
      <c r="AI663" s="15">
        <v>5.3102140742744579</v>
      </c>
      <c r="AJ663" s="15">
        <v>3.02641722588428E-2</v>
      </c>
      <c r="AK663" s="15">
        <v>5.0170446171132808</v>
      </c>
      <c r="AL663" s="15">
        <v>0.11087388856587226</v>
      </c>
      <c r="AM663" s="15">
        <v>1.6505142412978162</v>
      </c>
    </row>
    <row r="664" spans="1:39" x14ac:dyDescent="0.25">
      <c r="A664" s="13">
        <v>27240</v>
      </c>
      <c r="B664" s="13" t="s">
        <v>160</v>
      </c>
      <c r="C664" s="13" t="s">
        <v>80</v>
      </c>
      <c r="D664" s="13">
        <v>531000</v>
      </c>
      <c r="E664" s="13">
        <v>186050</v>
      </c>
      <c r="F664" s="13">
        <v>1</v>
      </c>
      <c r="G664" s="14">
        <v>0.46520699999999998</v>
      </c>
      <c r="H664" s="15">
        <v>33.406010000000002</v>
      </c>
      <c r="I664" s="15">
        <v>56.976680000000002</v>
      </c>
      <c r="J664" s="15">
        <v>22.176300000000001</v>
      </c>
      <c r="K664" s="16">
        <v>27</v>
      </c>
      <c r="L664" s="15">
        <v>1.7705200000000001</v>
      </c>
      <c r="M664" s="15">
        <v>1.3233699999999999</v>
      </c>
      <c r="N664" s="15">
        <v>3.7410199999999998</v>
      </c>
      <c r="O664" s="15">
        <v>1.1200000000000001</v>
      </c>
      <c r="P664" s="15">
        <v>3.0748712272050002E-2</v>
      </c>
      <c r="Q664" s="15">
        <v>4.29912618798084</v>
      </c>
      <c r="R664" s="15">
        <v>4.5617220156335403</v>
      </c>
      <c r="S664" s="15">
        <v>3.0922399999999999</v>
      </c>
      <c r="T664" s="15">
        <v>1.1679036115200001E-3</v>
      </c>
      <c r="U664" s="15">
        <v>0</v>
      </c>
      <c r="V664" s="15">
        <v>4.7446084218000003E-3</v>
      </c>
      <c r="W664" s="15">
        <v>5.7300270940200005E-3</v>
      </c>
      <c r="X664" s="15">
        <v>1.16710067778708</v>
      </c>
      <c r="Y664" s="15">
        <v>3.2153846304659998E-2</v>
      </c>
      <c r="Z664" s="15">
        <v>2.9642306085074104</v>
      </c>
      <c r="AA664" s="15">
        <v>0</v>
      </c>
      <c r="AB664" s="15">
        <v>6.4417183572900005E-3</v>
      </c>
      <c r="AC664" s="15">
        <v>2.8540644506520003E-2</v>
      </c>
      <c r="AD664" s="15">
        <v>9.2571324977982599</v>
      </c>
      <c r="AE664" s="15">
        <v>1.8299815948809595</v>
      </c>
      <c r="AF664" s="15">
        <v>9.4326234810932235</v>
      </c>
      <c r="AG664" s="15">
        <v>2.3549918917003065</v>
      </c>
      <c r="AH664" s="15">
        <v>0.15902988114935573</v>
      </c>
      <c r="AI664" s="15">
        <v>4.0586146662938747</v>
      </c>
      <c r="AJ664" s="15">
        <v>2.6217462424659378E-2</v>
      </c>
      <c r="AK664" s="15">
        <v>4.3462010990098845</v>
      </c>
      <c r="AL664" s="15">
        <v>0.11988841356889503</v>
      </c>
      <c r="AM664" s="15">
        <v>1.2431215098788342</v>
      </c>
    </row>
    <row r="665" spans="1:39" x14ac:dyDescent="0.25">
      <c r="A665" s="13">
        <v>27241</v>
      </c>
      <c r="B665" s="13" t="s">
        <v>160</v>
      </c>
      <c r="C665" s="13" t="s">
        <v>80</v>
      </c>
      <c r="D665" s="13">
        <v>529230</v>
      </c>
      <c r="E665" s="13">
        <v>184250</v>
      </c>
      <c r="F665" s="13">
        <v>1</v>
      </c>
      <c r="G665" s="14">
        <v>0.29905700000000002</v>
      </c>
      <c r="H665" s="15">
        <v>40.511629999999997</v>
      </c>
      <c r="I665" s="15">
        <v>67.047799999999995</v>
      </c>
      <c r="J665" s="15">
        <v>25.838989999999999</v>
      </c>
      <c r="K665" s="16">
        <v>30</v>
      </c>
      <c r="L665" s="15">
        <v>1.77386</v>
      </c>
      <c r="M665" s="15">
        <v>1.32586</v>
      </c>
      <c r="N665" s="15">
        <v>3.7480600000000002</v>
      </c>
      <c r="O665" s="15">
        <v>1.1700900000000001</v>
      </c>
      <c r="P665" s="15">
        <v>3.2500567689329997E-2</v>
      </c>
      <c r="Q665" s="15">
        <v>7.0347214160392806</v>
      </c>
      <c r="R665" s="15">
        <v>4.5021771799399506</v>
      </c>
      <c r="S665" s="15">
        <v>3.9472800000000001</v>
      </c>
      <c r="T665" s="15">
        <v>1.00366716615E-3</v>
      </c>
      <c r="U665" s="15">
        <v>0</v>
      </c>
      <c r="V665" s="15">
        <v>2.0821531574130001E-2</v>
      </c>
      <c r="W665" s="15">
        <v>4.3431415553400006E-3</v>
      </c>
      <c r="X665" s="15">
        <v>1.2747667919740799</v>
      </c>
      <c r="Y665" s="15">
        <v>2.983628757555E-2</v>
      </c>
      <c r="Z665" s="15">
        <v>6.0994861021267806</v>
      </c>
      <c r="AA665" s="15">
        <v>0</v>
      </c>
      <c r="AB665" s="15">
        <v>5.9855060090400003E-3</v>
      </c>
      <c r="AC665" s="15">
        <v>2.8467650530799998E-2</v>
      </c>
      <c r="AD665" s="15">
        <v>9.5123741823971706</v>
      </c>
      <c r="AE665" s="15">
        <v>2.083902154040258</v>
      </c>
      <c r="AF665" s="15">
        <v>10.741454693034525</v>
      </c>
      <c r="AG665" s="15">
        <v>3.5461319879016329</v>
      </c>
      <c r="AH665" s="15">
        <v>7.5066304749148854E-2</v>
      </c>
      <c r="AI665" s="15">
        <v>2.5264676285141143</v>
      </c>
      <c r="AJ665" s="15">
        <v>3.4759624967412701E-2</v>
      </c>
      <c r="AK665" s="15">
        <v>5.762278506879686</v>
      </c>
      <c r="AL665" s="15">
        <v>0.15781044301130415</v>
      </c>
      <c r="AM665" s="15">
        <v>1.6082986569019133</v>
      </c>
    </row>
    <row r="666" spans="1:39" x14ac:dyDescent="0.25">
      <c r="A666" s="13">
        <v>27242</v>
      </c>
      <c r="B666" s="13" t="s">
        <v>161</v>
      </c>
      <c r="C666" s="13" t="s">
        <v>80</v>
      </c>
      <c r="D666" s="13">
        <v>531100</v>
      </c>
      <c r="E666" s="13">
        <v>189510</v>
      </c>
      <c r="F666" s="13">
        <v>1</v>
      </c>
      <c r="G666" s="14">
        <v>0.50622199999999995</v>
      </c>
      <c r="H666" s="15">
        <v>28.838039999999999</v>
      </c>
      <c r="I666" s="15">
        <v>43.313589999999998</v>
      </c>
      <c r="J666" s="15">
        <v>19.649609999999999</v>
      </c>
      <c r="K666" s="16">
        <v>22</v>
      </c>
      <c r="L666" s="15">
        <v>1.7705200000000001</v>
      </c>
      <c r="M666" s="15">
        <v>1.3233699999999999</v>
      </c>
      <c r="N666" s="15">
        <v>3.7410199999999998</v>
      </c>
      <c r="O666" s="15">
        <v>1.1241099999999999</v>
      </c>
      <c r="P666" s="15">
        <v>2.1204749946660002E-2</v>
      </c>
      <c r="Q666" s="15">
        <v>2.54435101167204</v>
      </c>
      <c r="R666" s="15">
        <v>4.2873741578899205</v>
      </c>
      <c r="S666" s="15">
        <v>2.6648399999999999</v>
      </c>
      <c r="T666" s="15">
        <v>1.04016415401E-3</v>
      </c>
      <c r="U666" s="15">
        <v>0</v>
      </c>
      <c r="V666" s="15">
        <v>0</v>
      </c>
      <c r="W666" s="15">
        <v>5.0730813125400001E-3</v>
      </c>
      <c r="X666" s="15">
        <v>0.92747970399224999</v>
      </c>
      <c r="Y666" s="15">
        <v>3.8467825204440004E-2</v>
      </c>
      <c r="Z666" s="15">
        <v>1.61473623388998</v>
      </c>
      <c r="AA666" s="15">
        <v>0</v>
      </c>
      <c r="AB666" s="15">
        <v>7.9928403413400007E-3</v>
      </c>
      <c r="AC666" s="15">
        <v>2.5456649032350002E-2</v>
      </c>
      <c r="AD666" s="15">
        <v>8.7409920954821398</v>
      </c>
      <c r="AE666" s="15">
        <v>1.3354878136264985</v>
      </c>
      <c r="AF666" s="15">
        <v>6.8837597846696408</v>
      </c>
      <c r="AG666" s="15">
        <v>1.1238941617093559</v>
      </c>
      <c r="AH666" s="15">
        <v>1.7359426641723949E-2</v>
      </c>
      <c r="AI666" s="15">
        <v>1.8802315226194051</v>
      </c>
      <c r="AJ666" s="15">
        <v>1.4382508812973021E-2</v>
      </c>
      <c r="AK666" s="15">
        <v>2.3842610927390244</v>
      </c>
      <c r="AL666" s="15">
        <v>2.4554578279878489E-2</v>
      </c>
      <c r="AM666" s="15">
        <v>0.81161911090150229</v>
      </c>
    </row>
    <row r="667" spans="1:39" x14ac:dyDescent="0.25">
      <c r="A667" s="13">
        <v>27243</v>
      </c>
      <c r="B667" s="13" t="s">
        <v>161</v>
      </c>
      <c r="C667" s="13" t="s">
        <v>80</v>
      </c>
      <c r="D667" s="13">
        <v>524430</v>
      </c>
      <c r="E667" s="13">
        <v>190000</v>
      </c>
      <c r="F667" s="13">
        <v>1</v>
      </c>
      <c r="G667" s="14">
        <v>0.76994399999999996</v>
      </c>
      <c r="H667" s="15">
        <v>30.216819999999998</v>
      </c>
      <c r="I667" s="15">
        <v>46.535649999999997</v>
      </c>
      <c r="J667" s="15">
        <v>20.300809999999998</v>
      </c>
      <c r="K667" s="16">
        <v>23</v>
      </c>
      <c r="L667" s="15">
        <v>1.7940499999999999</v>
      </c>
      <c r="M667" s="15">
        <v>1.3409599999999999</v>
      </c>
      <c r="N667" s="15">
        <v>3.7907299999999999</v>
      </c>
      <c r="O667" s="15">
        <v>0.87797999999999998</v>
      </c>
      <c r="P667" s="15">
        <v>2.4179254457249999E-2</v>
      </c>
      <c r="Q667" s="15">
        <v>2.5278726216532501</v>
      </c>
      <c r="R667" s="15">
        <v>3.5855188328481904</v>
      </c>
      <c r="S667" s="15">
        <v>2.3707400000000001</v>
      </c>
      <c r="T667" s="15">
        <v>5.8395180576000004E-4</v>
      </c>
      <c r="U667" s="15">
        <v>0</v>
      </c>
      <c r="V667" s="15">
        <v>0</v>
      </c>
      <c r="W667" s="15">
        <v>0.17463808691009999</v>
      </c>
      <c r="X667" s="15">
        <v>1.1488156868692201</v>
      </c>
      <c r="Y667" s="15">
        <v>7.3103466683580004E-2</v>
      </c>
      <c r="Z667" s="15">
        <v>2.0272616876715599</v>
      </c>
      <c r="AA667" s="15">
        <v>0</v>
      </c>
      <c r="AB667" s="15">
        <v>1.470828610758E-2</v>
      </c>
      <c r="AC667" s="15">
        <v>1.9106173144710002E-2</v>
      </c>
      <c r="AD667" s="15">
        <v>10.446551083661731</v>
      </c>
      <c r="AE667" s="15">
        <v>1.9636572219600787</v>
      </c>
      <c r="AF667" s="15">
        <v>9.4884777891340093</v>
      </c>
      <c r="AG667" s="15">
        <v>0.47089040974927315</v>
      </c>
      <c r="AH667" s="15">
        <v>1.3785178124379889E-2</v>
      </c>
      <c r="AI667" s="15">
        <v>1.4728229306115266</v>
      </c>
      <c r="AJ667" s="15">
        <v>1.7097398222766635E-2</v>
      </c>
      <c r="AK667" s="15">
        <v>2.3986313845040677</v>
      </c>
      <c r="AL667" s="15">
        <v>2.3353343712000551E-2</v>
      </c>
      <c r="AM667" s="15">
        <v>0.47011434398189339</v>
      </c>
    </row>
    <row r="668" spans="1:39" x14ac:dyDescent="0.25">
      <c r="A668" s="13">
        <v>27264</v>
      </c>
      <c r="B668" s="13" t="s">
        <v>162</v>
      </c>
      <c r="C668" s="13" t="s">
        <v>80</v>
      </c>
      <c r="D668" s="13">
        <v>529110</v>
      </c>
      <c r="E668" s="13">
        <v>184330</v>
      </c>
      <c r="F668" s="13">
        <v>1</v>
      </c>
      <c r="G668" s="14">
        <v>0.266233</v>
      </c>
      <c r="H668" s="15">
        <v>40.511629999999997</v>
      </c>
      <c r="I668" s="15">
        <v>49.420499999999997</v>
      </c>
      <c r="J668" s="15">
        <v>25.838989999999999</v>
      </c>
      <c r="K668" s="16">
        <v>26</v>
      </c>
      <c r="L668" s="15">
        <v>1.77386</v>
      </c>
      <c r="M668" s="15">
        <v>1.32586</v>
      </c>
      <c r="N668" s="15">
        <v>3.7480600000000002</v>
      </c>
      <c r="O668" s="15">
        <v>1.1700900000000001</v>
      </c>
      <c r="P668" s="15">
        <v>3.2500567689329997E-2</v>
      </c>
      <c r="Q668" s="15">
        <v>7.0347214160392806</v>
      </c>
      <c r="R668" s="15">
        <v>4.5021771799399506</v>
      </c>
      <c r="S668" s="15">
        <v>3.9472800000000001</v>
      </c>
      <c r="T668" s="15">
        <v>1.00366716615E-3</v>
      </c>
      <c r="U668" s="15">
        <v>0</v>
      </c>
      <c r="V668" s="15">
        <v>2.0821531574130001E-2</v>
      </c>
      <c r="W668" s="15">
        <v>4.3431415553400006E-3</v>
      </c>
      <c r="X668" s="15">
        <v>1.2747667919740799</v>
      </c>
      <c r="Y668" s="15">
        <v>2.983628757555E-2</v>
      </c>
      <c r="Z668" s="15">
        <v>6.0994861021267806</v>
      </c>
      <c r="AA668" s="15">
        <v>0</v>
      </c>
      <c r="AB668" s="15">
        <v>5.9855060090400003E-3</v>
      </c>
      <c r="AC668" s="15">
        <v>2.8467650530799998E-2</v>
      </c>
      <c r="AD668" s="15">
        <v>9.5123741823971706</v>
      </c>
      <c r="AE668" s="15">
        <v>0.61279630107048144</v>
      </c>
      <c r="AF668" s="15">
        <v>3.1586529584634988</v>
      </c>
      <c r="AG668" s="15">
        <v>0.5781742389180774</v>
      </c>
      <c r="AH668" s="15">
        <v>1.7089226846850097E-3</v>
      </c>
      <c r="AI668" s="15">
        <v>1.6031311211810602</v>
      </c>
      <c r="AJ668" s="15">
        <v>1.3854624818498352E-2</v>
      </c>
      <c r="AK668" s="15">
        <v>2.2967510980731189</v>
      </c>
      <c r="AL668" s="15">
        <v>4.6500338404291602E-2</v>
      </c>
      <c r="AM668" s="15">
        <v>0.59730039638628774</v>
      </c>
    </row>
    <row r="669" spans="1:39" x14ac:dyDescent="0.25">
      <c r="A669" s="13">
        <v>27340</v>
      </c>
      <c r="B669" s="13" t="s">
        <v>163</v>
      </c>
      <c r="C669" s="13" t="s">
        <v>80</v>
      </c>
      <c r="D669" s="13">
        <v>526000</v>
      </c>
      <c r="E669" s="13">
        <v>191620</v>
      </c>
      <c r="F669" s="13">
        <v>1</v>
      </c>
      <c r="G669" s="14">
        <v>1.1132409999999999</v>
      </c>
      <c r="H669" s="15">
        <v>25.338010000000001</v>
      </c>
      <c r="I669" s="15">
        <v>44.455509999999997</v>
      </c>
      <c r="J669" s="15">
        <v>17.43329</v>
      </c>
      <c r="K669" s="16">
        <v>22</v>
      </c>
      <c r="L669" s="15">
        <v>1.79131</v>
      </c>
      <c r="M669" s="15">
        <v>1.33891</v>
      </c>
      <c r="N669" s="15">
        <v>3.7849499999999998</v>
      </c>
      <c r="O669" s="15">
        <v>0.81698999999999999</v>
      </c>
      <c r="P669" s="15">
        <v>2.6296079753129999E-2</v>
      </c>
      <c r="Q669" s="15">
        <v>2.6533675144098603</v>
      </c>
      <c r="R669" s="15">
        <v>3.1951470506976301</v>
      </c>
      <c r="S669" s="15">
        <v>2.2108300000000001</v>
      </c>
      <c r="T669" s="15">
        <v>5.8395180576000004E-4</v>
      </c>
      <c r="U669" s="15">
        <v>0</v>
      </c>
      <c r="V669" s="15">
        <v>0</v>
      </c>
      <c r="W669" s="15">
        <v>2.57303764413E-3</v>
      </c>
      <c r="X669" s="15">
        <v>0.97543674604028996</v>
      </c>
      <c r="Y669" s="15">
        <v>6.2172618819510007E-2</v>
      </c>
      <c r="Z669" s="15">
        <v>1.40352816514416</v>
      </c>
      <c r="AA669" s="15">
        <v>0</v>
      </c>
      <c r="AB669" s="15">
        <v>1.3430891532480001E-2</v>
      </c>
      <c r="AC669" s="15">
        <v>1.888719121755E-2</v>
      </c>
      <c r="AD669" s="15">
        <v>7.0435719355953301</v>
      </c>
      <c r="AE669" s="15">
        <v>2.1818028785103647</v>
      </c>
      <c r="AF669" s="15">
        <v>10.542567165744934</v>
      </c>
      <c r="AG669" s="15">
        <v>1.0434839461737169</v>
      </c>
      <c r="AH669" s="15">
        <v>4.5853819436250803E-3</v>
      </c>
      <c r="AI669" s="15">
        <v>2.2693270572139834</v>
      </c>
      <c r="AJ669" s="15">
        <v>1.8107415933663894E-2</v>
      </c>
      <c r="AK669" s="15">
        <v>2.5403289778277771</v>
      </c>
      <c r="AL669" s="15">
        <v>4.4434875731574383E-2</v>
      </c>
      <c r="AM669" s="15">
        <v>0.47286230092035542</v>
      </c>
    </row>
    <row r="670" spans="1:39" x14ac:dyDescent="0.25">
      <c r="A670" s="13">
        <v>27341</v>
      </c>
      <c r="B670" s="13" t="s">
        <v>163</v>
      </c>
      <c r="C670" s="13" t="s">
        <v>80</v>
      </c>
      <c r="D670" s="13">
        <v>525070</v>
      </c>
      <c r="E670" s="13">
        <v>186300</v>
      </c>
      <c r="F670" s="13">
        <v>1</v>
      </c>
      <c r="G670" s="14">
        <v>0.5629590000000001</v>
      </c>
      <c r="H670" s="15">
        <v>29.083659999999998</v>
      </c>
      <c r="I670" s="15">
        <v>41.561450000000001</v>
      </c>
      <c r="J670" s="15">
        <v>19.50695</v>
      </c>
      <c r="K670" s="16">
        <v>21</v>
      </c>
      <c r="L670" s="15">
        <v>1.7827200000000001</v>
      </c>
      <c r="M670" s="15">
        <v>1.33249</v>
      </c>
      <c r="N670" s="15">
        <v>3.7667899999999999</v>
      </c>
      <c r="O670" s="15">
        <v>0.95859000000000005</v>
      </c>
      <c r="P670" s="15">
        <v>2.5091679153750001E-2</v>
      </c>
      <c r="Q670" s="15">
        <v>3.5001523782436501</v>
      </c>
      <c r="R670" s="15">
        <v>3.7887523097466</v>
      </c>
      <c r="S670" s="15">
        <v>3.0813899999999999</v>
      </c>
      <c r="T670" s="15">
        <v>6.0220029969000003E-4</v>
      </c>
      <c r="U670" s="15">
        <v>0</v>
      </c>
      <c r="V670" s="15">
        <v>3.85043221923E-3</v>
      </c>
      <c r="W670" s="15">
        <v>1.25914608117E-3</v>
      </c>
      <c r="X670" s="15">
        <v>1.15817716425531</v>
      </c>
      <c r="Y670" s="15">
        <v>4.6807386930450001E-2</v>
      </c>
      <c r="Z670" s="15">
        <v>2.9894135301308098</v>
      </c>
      <c r="AA670" s="15">
        <v>0</v>
      </c>
      <c r="AB670" s="15">
        <v>1.014616262508E-2</v>
      </c>
      <c r="AC670" s="15">
        <v>2.144198036775E-2</v>
      </c>
      <c r="AD670" s="15">
        <v>6.6160097228154298</v>
      </c>
      <c r="AE670" s="15">
        <v>1.0327669512885107</v>
      </c>
      <c r="AF670" s="15">
        <v>4.9903751882271736</v>
      </c>
      <c r="AG670" s="15">
        <v>0.44233818985107121</v>
      </c>
      <c r="AH670" s="15">
        <v>0</v>
      </c>
      <c r="AI670" s="15">
        <v>3.1309332553548548</v>
      </c>
      <c r="AJ670" s="15">
        <v>1.3215778687670961E-2</v>
      </c>
      <c r="AK670" s="15">
        <v>1.8540704917720521</v>
      </c>
      <c r="AL670" s="15">
        <v>4.0469717056809934E-2</v>
      </c>
      <c r="AM670" s="15">
        <v>0.97362042776185853</v>
      </c>
    </row>
    <row r="671" spans="1:39" x14ac:dyDescent="0.25">
      <c r="A671" s="13">
        <v>27490</v>
      </c>
      <c r="B671" s="13" t="s">
        <v>164</v>
      </c>
      <c r="C671" s="13" t="s">
        <v>80</v>
      </c>
      <c r="D671" s="13">
        <v>526030</v>
      </c>
      <c r="E671" s="13">
        <v>195000</v>
      </c>
      <c r="F671" s="13">
        <v>1</v>
      </c>
      <c r="G671" s="14">
        <v>1.8548470000000001</v>
      </c>
      <c r="H671" s="15">
        <v>21.435759999999998</v>
      </c>
      <c r="I671" s="15">
        <v>46.490299999999998</v>
      </c>
      <c r="J671" s="15">
        <v>15.068519999999999</v>
      </c>
      <c r="K671" s="16">
        <v>23</v>
      </c>
      <c r="L671" s="15">
        <v>1.79131</v>
      </c>
      <c r="M671" s="15">
        <v>1.33891</v>
      </c>
      <c r="N671" s="15">
        <v>3.7849499999999998</v>
      </c>
      <c r="O671" s="15">
        <v>0.68189</v>
      </c>
      <c r="P671" s="15">
        <v>5.5055706186810001E-2</v>
      </c>
      <c r="Q671" s="15">
        <v>1.57564795989192</v>
      </c>
      <c r="R671" s="15">
        <v>2.57989907784768</v>
      </c>
      <c r="S671" s="15">
        <v>1.8626199999999999</v>
      </c>
      <c r="T671" s="15">
        <v>5.2920632396999997E-4</v>
      </c>
      <c r="U671" s="15">
        <v>0</v>
      </c>
      <c r="V671" s="15">
        <v>0</v>
      </c>
      <c r="W671" s="15">
        <v>2.3723042109000001E-3</v>
      </c>
      <c r="X671" s="15">
        <v>0.84537972980118004</v>
      </c>
      <c r="Y671" s="15">
        <v>6.2245612795230006E-2</v>
      </c>
      <c r="Z671" s="15">
        <v>1.68953681050905</v>
      </c>
      <c r="AA671" s="15">
        <v>0</v>
      </c>
      <c r="AB671" s="15">
        <v>1.304767315995E-2</v>
      </c>
      <c r="AC671" s="15">
        <v>1.4379813216840001E-2</v>
      </c>
      <c r="AD671" s="15">
        <v>5.1380094539429404</v>
      </c>
      <c r="AE671" s="15">
        <v>2.7855150479261108</v>
      </c>
      <c r="AF671" s="15">
        <v>13.459730836914256</v>
      </c>
      <c r="AG671" s="15">
        <v>1.6436160269245232</v>
      </c>
      <c r="AH671" s="15">
        <v>8.6949213564954012E-2</v>
      </c>
      <c r="AI671" s="15">
        <v>2.7475177894560221</v>
      </c>
      <c r="AJ671" s="15">
        <v>2.5950757593728158E-2</v>
      </c>
      <c r="AK671" s="15">
        <v>3.6406885307898706</v>
      </c>
      <c r="AL671" s="15">
        <v>6.0933839987440973E-2</v>
      </c>
      <c r="AM671" s="15">
        <v>0.60363795684310018</v>
      </c>
    </row>
    <row r="672" spans="1:39" x14ac:dyDescent="0.25">
      <c r="A672" s="13">
        <v>27491</v>
      </c>
      <c r="B672" s="13" t="s">
        <v>164</v>
      </c>
      <c r="C672" s="13" t="s">
        <v>80</v>
      </c>
      <c r="D672" s="13">
        <v>527400</v>
      </c>
      <c r="E672" s="13">
        <v>188950</v>
      </c>
      <c r="F672" s="13">
        <v>1</v>
      </c>
      <c r="G672" s="14">
        <v>0.65504600000000002</v>
      </c>
      <c r="H672" s="15">
        <v>25.627649999999999</v>
      </c>
      <c r="I672" s="15">
        <v>42.93282</v>
      </c>
      <c r="J672" s="15">
        <v>17.742540000000002</v>
      </c>
      <c r="K672" s="16">
        <v>22</v>
      </c>
      <c r="L672" s="15">
        <v>1.7827200000000001</v>
      </c>
      <c r="M672" s="15">
        <v>1.33249</v>
      </c>
      <c r="N672" s="15">
        <v>3.7667899999999999</v>
      </c>
      <c r="O672" s="15">
        <v>1.00173</v>
      </c>
      <c r="P672" s="15">
        <v>1.8120754472490001E-2</v>
      </c>
      <c r="Q672" s="15">
        <v>2.8376225576210703</v>
      </c>
      <c r="R672" s="15">
        <v>2.9828075753281498</v>
      </c>
      <c r="S672" s="15">
        <v>2.7079599999999999</v>
      </c>
      <c r="T672" s="15">
        <v>5.6570331183000006E-4</v>
      </c>
      <c r="U672" s="15">
        <v>0</v>
      </c>
      <c r="V672" s="15">
        <v>0</v>
      </c>
      <c r="W672" s="15">
        <v>3.6132017981400002E-3</v>
      </c>
      <c r="X672" s="15">
        <v>0.86629250384495993</v>
      </c>
      <c r="Y672" s="15">
        <v>5.1351261919020001E-2</v>
      </c>
      <c r="Z672" s="15">
        <v>1.5711405818912101</v>
      </c>
      <c r="AA672" s="15">
        <v>0</v>
      </c>
      <c r="AB672" s="15">
        <v>1.0182659612939999E-2</v>
      </c>
      <c r="AC672" s="15">
        <v>1.719008128206E-2</v>
      </c>
      <c r="AD672" s="15">
        <v>6.6770874319991407</v>
      </c>
      <c r="AE672" s="15">
        <v>1.6412093473771117</v>
      </c>
      <c r="AF672" s="15">
        <v>7.9303955220670579</v>
      </c>
      <c r="AG672" s="15">
        <v>0.39270023009207317</v>
      </c>
      <c r="AH672" s="15">
        <v>2.353092721914353E-2</v>
      </c>
      <c r="AI672" s="15">
        <v>2.8314425400075511</v>
      </c>
      <c r="AJ672" s="15">
        <v>2.2142662273957926E-2</v>
      </c>
      <c r="AK672" s="15">
        <v>3.106442511005354</v>
      </c>
      <c r="AL672" s="15">
        <v>8.5858912989542277E-2</v>
      </c>
      <c r="AM672" s="15">
        <v>1.2714473469682084</v>
      </c>
    </row>
    <row r="673" spans="1:39" x14ac:dyDescent="0.25">
      <c r="A673" s="13">
        <v>27493</v>
      </c>
      <c r="B673" s="13" t="s">
        <v>279</v>
      </c>
      <c r="C673" s="13" t="s">
        <v>80</v>
      </c>
      <c r="D673" s="13">
        <v>528000</v>
      </c>
      <c r="E673" s="13">
        <v>192140</v>
      </c>
      <c r="F673" s="13">
        <v>1</v>
      </c>
      <c r="G673" s="14">
        <v>1.3356580000000005</v>
      </c>
      <c r="H673" s="15">
        <v>25.608640000000001</v>
      </c>
      <c r="I673" s="15">
        <v>47.192909999999998</v>
      </c>
      <c r="J673" s="15">
        <v>17.58436</v>
      </c>
      <c r="K673" s="16">
        <v>23</v>
      </c>
      <c r="L673" s="15">
        <v>1.79131</v>
      </c>
      <c r="M673" s="15">
        <v>1.33891</v>
      </c>
      <c r="N673" s="15">
        <v>3.7849499999999998</v>
      </c>
      <c r="O673" s="15">
        <v>0.80757000000000001</v>
      </c>
      <c r="P673" s="15">
        <v>2.458072132371E-2</v>
      </c>
      <c r="Q673" s="15">
        <v>1.79046923043588</v>
      </c>
      <c r="R673" s="15">
        <v>3.1221895719654902</v>
      </c>
      <c r="S673" s="15">
        <v>2.1373700000000002</v>
      </c>
      <c r="T673" s="15">
        <v>6.7519427540999998E-4</v>
      </c>
      <c r="U673" s="15">
        <v>0</v>
      </c>
      <c r="V673" s="15">
        <v>0</v>
      </c>
      <c r="W673" s="15">
        <v>4.2154020978300002E-3</v>
      </c>
      <c r="X673" s="15">
        <v>1.0479380124241799</v>
      </c>
      <c r="Y673" s="15">
        <v>5.678931311016E-2</v>
      </c>
      <c r="Z673" s="15">
        <v>2.7164343094319401</v>
      </c>
      <c r="AA673" s="15">
        <v>0</v>
      </c>
      <c r="AB673" s="15">
        <v>1.200750900594E-2</v>
      </c>
      <c r="AC673" s="15">
        <v>1.8814197241829998E-2</v>
      </c>
      <c r="AD673" s="15">
        <v>6.9544097942533503</v>
      </c>
      <c r="AE673" s="15">
        <v>2.4445776758475857</v>
      </c>
      <c r="AF673" s="15">
        <v>11.812306507313735</v>
      </c>
      <c r="AG673" s="15">
        <v>1.108027932583149</v>
      </c>
      <c r="AH673" s="15">
        <v>7.9205099987988067E-2</v>
      </c>
      <c r="AI673" s="15">
        <v>2.3034183709528309</v>
      </c>
      <c r="AJ673" s="15">
        <v>2.3125273617499217E-2</v>
      </c>
      <c r="AK673" s="15">
        <v>3.2442952051216678</v>
      </c>
      <c r="AL673" s="15">
        <v>2.3584559209857761E-2</v>
      </c>
      <c r="AM673" s="15">
        <v>0.54572937536568189</v>
      </c>
    </row>
    <row r="674" spans="1:39" x14ac:dyDescent="0.25">
      <c r="A674" s="13">
        <v>27496</v>
      </c>
      <c r="B674" s="13" t="s">
        <v>238</v>
      </c>
      <c r="C674" s="13" t="s">
        <v>80</v>
      </c>
      <c r="D674" s="13">
        <v>537000</v>
      </c>
      <c r="E674" s="13">
        <v>192740</v>
      </c>
      <c r="F674" s="13">
        <v>1</v>
      </c>
      <c r="G674" s="14">
        <v>1.9417259999999998</v>
      </c>
      <c r="H674" s="15">
        <v>23.71058</v>
      </c>
      <c r="I674" s="15">
        <v>31.76004</v>
      </c>
      <c r="J674" s="15">
        <v>16.463069999999998</v>
      </c>
      <c r="K674" s="16">
        <v>17</v>
      </c>
      <c r="L674" s="15">
        <v>1.7655700000000001</v>
      </c>
      <c r="M674" s="15">
        <v>1.3196600000000001</v>
      </c>
      <c r="N674" s="15">
        <v>3.73054</v>
      </c>
      <c r="O674" s="15">
        <v>1.7415099999999999</v>
      </c>
      <c r="P674" s="15">
        <v>3.5456823705990001E-2</v>
      </c>
      <c r="Q674" s="15">
        <v>1.7190263766999301</v>
      </c>
      <c r="R674" s="15">
        <v>2.9692306958442303</v>
      </c>
      <c r="S674" s="15">
        <v>2.4063500000000002</v>
      </c>
      <c r="T674" s="15">
        <v>1.5328734901200001E-3</v>
      </c>
      <c r="U674" s="15">
        <v>0</v>
      </c>
      <c r="V674" s="15">
        <v>0</v>
      </c>
      <c r="W674" s="15">
        <v>8.2300707624300001E-3</v>
      </c>
      <c r="X674" s="15">
        <v>1.0915884099047402</v>
      </c>
      <c r="Y674" s="15">
        <v>4.8358508914499998E-2</v>
      </c>
      <c r="Z674" s="15">
        <v>0.50199781952037004</v>
      </c>
      <c r="AA674" s="15">
        <v>0</v>
      </c>
      <c r="AB674" s="15">
        <v>9.6169563011100009E-3</v>
      </c>
      <c r="AC674" s="15">
        <v>1.9197415614359999E-2</v>
      </c>
      <c r="AD674" s="15">
        <v>6.3427202777197502</v>
      </c>
      <c r="AE674" s="15">
        <v>1.0173613474533665</v>
      </c>
      <c r="AF674" s="15">
        <v>4.9159346350678739</v>
      </c>
      <c r="AG674" s="15">
        <v>0.18447213442810656</v>
      </c>
      <c r="AH674" s="15">
        <v>6.3904347925855072E-3</v>
      </c>
      <c r="AI674" s="15">
        <v>0.64629172475113394</v>
      </c>
      <c r="AJ674" s="15">
        <v>7.4411371120098723E-3</v>
      </c>
      <c r="AK674" s="15">
        <v>1.0439333973924749</v>
      </c>
      <c r="AL674" s="15">
        <v>8.8346702825468481E-3</v>
      </c>
      <c r="AM674" s="15">
        <v>0.21880051871990192</v>
      </c>
    </row>
    <row r="675" spans="1:39" x14ac:dyDescent="0.25">
      <c r="A675" s="13">
        <v>27497</v>
      </c>
      <c r="B675" s="13" t="s">
        <v>166</v>
      </c>
      <c r="C675" s="13" t="s">
        <v>80</v>
      </c>
      <c r="D675" s="13">
        <v>534050</v>
      </c>
      <c r="E675" s="13">
        <v>192000</v>
      </c>
      <c r="F675" s="13">
        <v>1</v>
      </c>
      <c r="G675" s="14">
        <v>1.9585380000000001</v>
      </c>
      <c r="H675" s="15">
        <v>26.41403</v>
      </c>
      <c r="I675" s="15">
        <v>41.483580000000003</v>
      </c>
      <c r="J675" s="15">
        <v>18.183109999999999</v>
      </c>
      <c r="K675" s="16">
        <v>21</v>
      </c>
      <c r="L675" s="15">
        <v>1.77884</v>
      </c>
      <c r="M675" s="15">
        <v>1.32959</v>
      </c>
      <c r="N675" s="15">
        <v>3.7585999999999999</v>
      </c>
      <c r="O675" s="15">
        <v>1.71346</v>
      </c>
      <c r="P675" s="15">
        <v>2.1825198740280001E-2</v>
      </c>
      <c r="Q675" s="15">
        <v>2.1601107234819601</v>
      </c>
      <c r="R675" s="15">
        <v>3.00924964303272</v>
      </c>
      <c r="S675" s="15">
        <v>3.6118199999999998</v>
      </c>
      <c r="T675" s="15">
        <v>1.22264909331E-3</v>
      </c>
      <c r="U675" s="15">
        <v>0</v>
      </c>
      <c r="V675" s="15">
        <v>0</v>
      </c>
      <c r="W675" s="15">
        <v>5.6935301061599997E-3</v>
      </c>
      <c r="X675" s="15">
        <v>2.07129530352465</v>
      </c>
      <c r="Y675" s="15">
        <v>3.806635833798E-2</v>
      </c>
      <c r="Z675" s="15">
        <v>0.77198428721472012</v>
      </c>
      <c r="AA675" s="15">
        <v>0</v>
      </c>
      <c r="AB675" s="15">
        <v>7.7191129323900005E-3</v>
      </c>
      <c r="AC675" s="15">
        <v>2.0949271031640002E-2</v>
      </c>
      <c r="AD675" s="15">
        <v>6.1136104364286004</v>
      </c>
      <c r="AE675" s="15">
        <v>1.081191968627838</v>
      </c>
      <c r="AF675" s="15">
        <v>5.2243669951088227</v>
      </c>
      <c r="AG675" s="15">
        <v>0.61903661553555178</v>
      </c>
      <c r="AH675" s="15">
        <v>0.10172392154655387</v>
      </c>
      <c r="AI675" s="15">
        <v>4.6088980436998632</v>
      </c>
      <c r="AJ675" s="15">
        <v>1.582853824533572E-2</v>
      </c>
      <c r="AK675" s="15">
        <v>2.2206202435835611</v>
      </c>
      <c r="AL675" s="15">
        <v>1.9547254578679962E-2</v>
      </c>
      <c r="AM675" s="15">
        <v>1.1783364190737955</v>
      </c>
    </row>
    <row r="676" spans="1:39" x14ac:dyDescent="0.25">
      <c r="A676" s="13">
        <v>27512</v>
      </c>
      <c r="B676" s="13" t="s">
        <v>238</v>
      </c>
      <c r="C676" s="13" t="s">
        <v>80</v>
      </c>
      <c r="D676" s="13">
        <v>536550</v>
      </c>
      <c r="E676" s="13">
        <v>192400</v>
      </c>
      <c r="F676" s="13">
        <v>1</v>
      </c>
      <c r="G676" s="14">
        <v>0.6929519999999999</v>
      </c>
      <c r="H676" s="15">
        <v>25.194769999999998</v>
      </c>
      <c r="I676" s="15">
        <v>42.135480000000001</v>
      </c>
      <c r="J676" s="15">
        <v>17.367830000000001</v>
      </c>
      <c r="K676" s="16">
        <v>21</v>
      </c>
      <c r="L676" s="15">
        <v>1.7655700000000001</v>
      </c>
      <c r="M676" s="15">
        <v>1.3196600000000001</v>
      </c>
      <c r="N676" s="15">
        <v>3.73054</v>
      </c>
      <c r="O676" s="15">
        <v>1.58725</v>
      </c>
      <c r="P676" s="15">
        <v>2.952606317874E-2</v>
      </c>
      <c r="Q676" s="15">
        <v>1.7357967426216001</v>
      </c>
      <c r="R676" s="15">
        <v>2.5159198581291</v>
      </c>
      <c r="S676" s="15">
        <v>2.6218900000000001</v>
      </c>
      <c r="T676" s="15">
        <v>1.5146249961900001E-3</v>
      </c>
      <c r="U676" s="15">
        <v>0</v>
      </c>
      <c r="V676" s="15">
        <v>0</v>
      </c>
      <c r="W676" s="15">
        <v>7.8468523899000008E-3</v>
      </c>
      <c r="X676" s="15">
        <v>1.7712353178336602</v>
      </c>
      <c r="Y676" s="15">
        <v>4.3832882419859998E-2</v>
      </c>
      <c r="Z676" s="15">
        <v>0.58824020183355008</v>
      </c>
      <c r="AA676" s="15">
        <v>0</v>
      </c>
      <c r="AB676" s="15">
        <v>8.5767921471000003E-3</v>
      </c>
      <c r="AC676" s="15">
        <v>1.7372566221360002E-2</v>
      </c>
      <c r="AD676" s="15">
        <v>7.4499841439103598</v>
      </c>
      <c r="AE676" s="15">
        <v>1.7554300044155371</v>
      </c>
      <c r="AF676" s="15">
        <v>8.482314744652955</v>
      </c>
      <c r="AG676" s="15">
        <v>1.4989799889542401</v>
      </c>
      <c r="AH676" s="15">
        <v>7.4946571681236931E-2</v>
      </c>
      <c r="AI676" s="15">
        <v>0.74832883996808253</v>
      </c>
      <c r="AJ676" s="15">
        <v>2.707327437324657E-2</v>
      </c>
      <c r="AK676" s="15">
        <v>3.7981688644584168</v>
      </c>
      <c r="AL676" s="15">
        <v>3.1778495284409534E-2</v>
      </c>
      <c r="AM676" s="15">
        <v>0.52368921621188058</v>
      </c>
    </row>
    <row r="677" spans="1:39" x14ac:dyDescent="0.25">
      <c r="A677" s="13">
        <v>27579</v>
      </c>
      <c r="B677" s="13" t="s">
        <v>168</v>
      </c>
      <c r="C677" s="13" t="s">
        <v>80</v>
      </c>
      <c r="D677" s="13">
        <v>532000</v>
      </c>
      <c r="E677" s="13">
        <v>184250</v>
      </c>
      <c r="F677" s="13">
        <v>1</v>
      </c>
      <c r="G677" s="14">
        <v>0.7630840000000001</v>
      </c>
      <c r="H677" s="15">
        <v>35.30106</v>
      </c>
      <c r="I677" s="15">
        <v>60.942689999999999</v>
      </c>
      <c r="J677" s="15">
        <v>23.208290000000002</v>
      </c>
      <c r="K677" s="16">
        <v>28</v>
      </c>
      <c r="L677" s="15">
        <v>1.762</v>
      </c>
      <c r="M677" s="15">
        <v>1.3169999999999999</v>
      </c>
      <c r="N677" s="15">
        <v>3.7229999999999999</v>
      </c>
      <c r="O677" s="15">
        <v>1.1856599999999999</v>
      </c>
      <c r="P677" s="15">
        <v>6.2099624843789995E-2</v>
      </c>
      <c r="Q677" s="15">
        <v>5.87320477739478</v>
      </c>
      <c r="R677" s="15">
        <v>4.9667655869038203</v>
      </c>
      <c r="S677" s="15">
        <v>3.6128900000000002</v>
      </c>
      <c r="T677" s="15">
        <v>1.33214005689E-3</v>
      </c>
      <c r="U677" s="15">
        <v>0</v>
      </c>
      <c r="V677" s="15">
        <v>1.0839605394420001E-2</v>
      </c>
      <c r="W677" s="15">
        <v>6.5877063087300004E-3</v>
      </c>
      <c r="X677" s="15">
        <v>1.4421602267939702</v>
      </c>
      <c r="Y677" s="15">
        <v>2.8832620409400003E-2</v>
      </c>
      <c r="Z677" s="15">
        <v>1.23571501496388</v>
      </c>
      <c r="AA677" s="15">
        <v>0</v>
      </c>
      <c r="AB677" s="15">
        <v>5.6022876365100002E-3</v>
      </c>
      <c r="AC677" s="15">
        <v>2.9891033057339998E-2</v>
      </c>
      <c r="AD677" s="15">
        <v>10.03749284372685</v>
      </c>
      <c r="AE677" s="15">
        <v>2.3285849158759344</v>
      </c>
      <c r="AF677" s="15">
        <v>12.002669762719462</v>
      </c>
      <c r="AG677" s="15">
        <v>2.0519379557116793</v>
      </c>
      <c r="AH677" s="15">
        <v>7.2539052576950369E-2</v>
      </c>
      <c r="AI677" s="15">
        <v>1.8558679803884155</v>
      </c>
      <c r="AJ677" s="15">
        <v>3.4564405075039266E-2</v>
      </c>
      <c r="AK677" s="15">
        <v>5.7299159197978797</v>
      </c>
      <c r="AL677" s="15">
        <v>0.15298372970121082</v>
      </c>
      <c r="AM677" s="15">
        <v>1.4125662781534301</v>
      </c>
    </row>
    <row r="678" spans="1:39" x14ac:dyDescent="0.25">
      <c r="A678" s="13">
        <v>27580</v>
      </c>
      <c r="B678" s="13" t="s">
        <v>169</v>
      </c>
      <c r="C678" s="13" t="s">
        <v>80</v>
      </c>
      <c r="D678" s="13">
        <v>530220</v>
      </c>
      <c r="E678" s="13">
        <v>188000</v>
      </c>
      <c r="F678" s="13">
        <v>1</v>
      </c>
      <c r="G678" s="14">
        <v>0.8685210000000001</v>
      </c>
      <c r="H678" s="15">
        <v>29.15287</v>
      </c>
      <c r="I678" s="15">
        <v>39.261330000000001</v>
      </c>
      <c r="J678" s="15">
        <v>19.783660000000001</v>
      </c>
      <c r="K678" s="16">
        <v>20</v>
      </c>
      <c r="L678" s="15">
        <v>1.7705200000000001</v>
      </c>
      <c r="M678" s="15">
        <v>1.3233699999999999</v>
      </c>
      <c r="N678" s="15">
        <v>3.7410199999999998</v>
      </c>
      <c r="O678" s="15">
        <v>1.05105</v>
      </c>
      <c r="P678" s="15">
        <v>2.4763206263010002E-2</v>
      </c>
      <c r="Q678" s="15">
        <v>3.1963879482848698</v>
      </c>
      <c r="R678" s="15">
        <v>4.5157175624360102</v>
      </c>
      <c r="S678" s="15">
        <v>2.9525100000000002</v>
      </c>
      <c r="T678" s="15">
        <v>1.04016415401E-3</v>
      </c>
      <c r="U678" s="15">
        <v>0</v>
      </c>
      <c r="V678" s="15">
        <v>1.7153584294199999E-3</v>
      </c>
      <c r="W678" s="15">
        <v>4.9818388428899997E-3</v>
      </c>
      <c r="X678" s="15">
        <v>1.1274102034893301</v>
      </c>
      <c r="Y678" s="15">
        <v>3.7555400507940005E-2</v>
      </c>
      <c r="Z678" s="15">
        <v>1.95968751464877</v>
      </c>
      <c r="AA678" s="15">
        <v>0</v>
      </c>
      <c r="AB678" s="15">
        <v>7.77385841418E-3</v>
      </c>
      <c r="AC678" s="15">
        <v>2.655155866815E-2</v>
      </c>
      <c r="AD678" s="15">
        <v>7.4108411244305099</v>
      </c>
      <c r="AE678" s="15">
        <v>0.92838042125969689</v>
      </c>
      <c r="AF678" s="15">
        <v>4.7853284346999576</v>
      </c>
      <c r="AG678" s="15">
        <v>0.43908153284187901</v>
      </c>
      <c r="AH678" s="15">
        <v>5.0698356200988325E-3</v>
      </c>
      <c r="AI678" s="15">
        <v>2.000735372320201</v>
      </c>
      <c r="AJ678" s="15">
        <v>7.8614073889639695E-3</v>
      </c>
      <c r="AK678" s="15">
        <v>1.3032251893891498</v>
      </c>
      <c r="AL678" s="15">
        <v>2.068654890527865E-2</v>
      </c>
      <c r="AM678" s="15">
        <v>0.61809125757477668</v>
      </c>
    </row>
    <row r="679" spans="1:39" x14ac:dyDescent="0.25">
      <c r="A679" s="13">
        <v>27581</v>
      </c>
      <c r="B679" s="13" t="s">
        <v>208</v>
      </c>
      <c r="C679" s="13" t="s">
        <v>80</v>
      </c>
      <c r="D679" s="13">
        <v>534000</v>
      </c>
      <c r="E679" s="13">
        <v>180830</v>
      </c>
      <c r="F679" s="13">
        <v>1</v>
      </c>
      <c r="G679" s="14">
        <v>0.253689</v>
      </c>
      <c r="H679" s="15">
        <v>37.486040000000003</v>
      </c>
      <c r="I679" s="15">
        <v>40.163629999999998</v>
      </c>
      <c r="J679" s="15">
        <v>24.408249999999999</v>
      </c>
      <c r="K679" s="16">
        <v>24</v>
      </c>
      <c r="L679" s="15">
        <v>1.762</v>
      </c>
      <c r="M679" s="15">
        <v>1.3169999999999999</v>
      </c>
      <c r="N679" s="15">
        <v>3.7229999999999999</v>
      </c>
      <c r="O679" s="15">
        <v>1.3913599999999999</v>
      </c>
      <c r="P679" s="15">
        <v>0.11927215632648</v>
      </c>
      <c r="Q679" s="15">
        <v>7.9805226079372495</v>
      </c>
      <c r="R679" s="15">
        <v>3.54706925613768</v>
      </c>
      <c r="S679" s="15">
        <v>4.0953200000000001</v>
      </c>
      <c r="T679" s="15">
        <v>2.0255828262300004E-3</v>
      </c>
      <c r="U679" s="15">
        <v>0</v>
      </c>
      <c r="V679" s="15">
        <v>0</v>
      </c>
      <c r="W679" s="15">
        <v>8.9235135317700005E-3</v>
      </c>
      <c r="X679" s="15">
        <v>1.1869185421950601</v>
      </c>
      <c r="Y679" s="15">
        <v>3.2007858353220002E-2</v>
      </c>
      <c r="Z679" s="15">
        <v>0.48843918853038004</v>
      </c>
      <c r="AA679" s="15">
        <v>0</v>
      </c>
      <c r="AB679" s="15">
        <v>6.1132454665500007E-3</v>
      </c>
      <c r="AC679" s="15">
        <v>2.7044268004260002E-2</v>
      </c>
      <c r="AD679" s="15">
        <v>11.799001714295821</v>
      </c>
      <c r="AE679" s="15">
        <v>0.21514886811550074</v>
      </c>
      <c r="AF679" s="15">
        <v>1.1089828832125033</v>
      </c>
      <c r="AG679" s="15">
        <v>0.30238053809064408</v>
      </c>
      <c r="AH679" s="15">
        <v>5.6431148764023945E-3</v>
      </c>
      <c r="AI679" s="15">
        <v>2.8308960015653317E-2</v>
      </c>
      <c r="AJ679" s="15">
        <v>5.1850017638026156E-3</v>
      </c>
      <c r="AK679" s="15">
        <v>0.85954391768332639</v>
      </c>
      <c r="AL679" s="15">
        <v>1.1512855703448618E-2</v>
      </c>
      <c r="AM679" s="15">
        <v>0.14088386053871402</v>
      </c>
    </row>
    <row r="680" spans="1:39" x14ac:dyDescent="0.25">
      <c r="A680" s="13">
        <v>27582</v>
      </c>
      <c r="B680" s="13" t="s">
        <v>170</v>
      </c>
      <c r="C680" s="13" t="s">
        <v>80</v>
      </c>
      <c r="D680" s="13">
        <v>536020</v>
      </c>
      <c r="E680" s="13">
        <v>183200</v>
      </c>
      <c r="F680" s="13">
        <v>1</v>
      </c>
      <c r="G680" s="14">
        <v>1.027631</v>
      </c>
      <c r="H680" s="15">
        <v>31.03706</v>
      </c>
      <c r="I680" s="15">
        <v>49.332299999999996</v>
      </c>
      <c r="J680" s="15">
        <v>20.919930000000001</v>
      </c>
      <c r="K680" s="16">
        <v>24</v>
      </c>
      <c r="L680" s="15">
        <v>1.7492399999999999</v>
      </c>
      <c r="M680" s="15">
        <v>1.3074600000000001</v>
      </c>
      <c r="N680" s="15">
        <v>3.69604</v>
      </c>
      <c r="O680" s="15">
        <v>1.2291099999999999</v>
      </c>
      <c r="P680" s="15">
        <v>0.10533030696396001</v>
      </c>
      <c r="Q680" s="15">
        <v>4.33368883548426</v>
      </c>
      <c r="R680" s="15">
        <v>3.7164517767959397</v>
      </c>
      <c r="S680" s="15">
        <v>3.0264500000000001</v>
      </c>
      <c r="T680" s="15">
        <v>3.1569894498900001E-3</v>
      </c>
      <c r="U680" s="15">
        <v>0</v>
      </c>
      <c r="V680" s="15">
        <v>0</v>
      </c>
      <c r="W680" s="15">
        <v>1.4726534601510001E-2</v>
      </c>
      <c r="X680" s="15">
        <v>1.1933420120584199</v>
      </c>
      <c r="Y680" s="15">
        <v>3.4854623406300002E-2</v>
      </c>
      <c r="Z680" s="15">
        <v>0.50030070958488004</v>
      </c>
      <c r="AA680" s="15">
        <v>0</v>
      </c>
      <c r="AB680" s="15">
        <v>5.82126956367E-3</v>
      </c>
      <c r="AC680" s="15">
        <v>2.8230420109710001E-2</v>
      </c>
      <c r="AD680" s="15">
        <v>10.09285877431047</v>
      </c>
      <c r="AE680" s="15">
        <v>1.6752553704632576</v>
      </c>
      <c r="AF680" s="15">
        <v>8.6350885650777141</v>
      </c>
      <c r="AG680" s="15">
        <v>1.155346022635438</v>
      </c>
      <c r="AH680" s="15">
        <v>1.6351685517502844E-2</v>
      </c>
      <c r="AI680" s="15">
        <v>1.8784646734302719</v>
      </c>
      <c r="AJ680" s="15">
        <v>2.1649535195073386E-2</v>
      </c>
      <c r="AK680" s="15">
        <v>3.5889527420235678</v>
      </c>
      <c r="AL680" s="15">
        <v>6.2700817346633339E-2</v>
      </c>
      <c r="AM680" s="15">
        <v>1.2614305883105363</v>
      </c>
    </row>
    <row r="681" spans="1:39" x14ac:dyDescent="0.25">
      <c r="A681" s="13">
        <v>27595</v>
      </c>
      <c r="B681" s="13" t="s">
        <v>280</v>
      </c>
      <c r="C681" s="13" t="s">
        <v>80</v>
      </c>
      <c r="D681" s="13">
        <v>551230</v>
      </c>
      <c r="E681" s="13">
        <v>175020</v>
      </c>
      <c r="F681" s="13">
        <v>1</v>
      </c>
      <c r="G681" s="14">
        <v>1.5992109999999997</v>
      </c>
      <c r="H681" s="15">
        <v>16.82141</v>
      </c>
      <c r="I681" s="15">
        <v>31.628879999999999</v>
      </c>
      <c r="J681" s="15">
        <v>12.18235</v>
      </c>
      <c r="K681" s="16">
        <v>17</v>
      </c>
      <c r="L681" s="15">
        <v>1.6980999999999999</v>
      </c>
      <c r="M681" s="15">
        <v>1.2692399999999999</v>
      </c>
      <c r="N681" s="15">
        <v>3.58799</v>
      </c>
      <c r="O681" s="15">
        <v>1.46173</v>
      </c>
      <c r="P681" s="15">
        <v>7.1953811565989997E-2</v>
      </c>
      <c r="Q681" s="15">
        <v>0.39515288756022005</v>
      </c>
      <c r="R681" s="15">
        <v>1.6407220892463001</v>
      </c>
      <c r="S681" s="15">
        <v>1.24939</v>
      </c>
      <c r="T681" s="15">
        <v>2.0255828262300004E-3</v>
      </c>
      <c r="U681" s="15">
        <v>0</v>
      </c>
      <c r="V681" s="15">
        <v>0</v>
      </c>
      <c r="W681" s="15">
        <v>1.1441805694110001E-2</v>
      </c>
      <c r="X681" s="15">
        <v>0.82961303104566009</v>
      </c>
      <c r="Y681" s="15">
        <v>6.1515673038029996E-2</v>
      </c>
      <c r="Z681" s="15">
        <v>1.05841264794E-2</v>
      </c>
      <c r="AA681" s="15">
        <v>3.6478739366070004E-2</v>
      </c>
      <c r="AB681" s="15">
        <v>1.1368811718390002E-2</v>
      </c>
      <c r="AC681" s="15">
        <v>1.169728460913E-2</v>
      </c>
      <c r="AD681" s="15">
        <v>4.4723956378461898</v>
      </c>
      <c r="AE681" s="15">
        <v>1.662939331371478</v>
      </c>
      <c r="AF681" s="15">
        <v>8.0353957574355164</v>
      </c>
      <c r="AG681" s="15">
        <v>1.8639507642062996</v>
      </c>
      <c r="AH681" s="15">
        <v>7.7454795767671031E-2</v>
      </c>
      <c r="AI681" s="15">
        <v>0.43851512894760203</v>
      </c>
      <c r="AJ681" s="15">
        <v>1.6092235642698731E-2</v>
      </c>
      <c r="AK681" s="15">
        <v>2.2576149281013915</v>
      </c>
      <c r="AL681" s="15">
        <v>2.9299904587005658E-2</v>
      </c>
      <c r="AM681" s="15">
        <v>0.42620715394033831</v>
      </c>
    </row>
    <row r="682" spans="1:39" x14ac:dyDescent="0.25">
      <c r="A682" s="13">
        <v>27600</v>
      </c>
      <c r="B682" s="13" t="s">
        <v>171</v>
      </c>
      <c r="C682" s="13" t="s">
        <v>80</v>
      </c>
      <c r="D682" s="13">
        <v>530000</v>
      </c>
      <c r="E682" s="13">
        <v>162120</v>
      </c>
      <c r="F682" s="13">
        <v>1</v>
      </c>
      <c r="G682" s="14">
        <v>1.7557529999999999</v>
      </c>
      <c r="H682" s="15">
        <v>16.85716</v>
      </c>
      <c r="I682" s="15">
        <v>31.440429999999999</v>
      </c>
      <c r="J682" s="15">
        <v>12.20905</v>
      </c>
      <c r="K682" s="16">
        <v>17</v>
      </c>
      <c r="L682" s="15">
        <v>1.8636699999999999</v>
      </c>
      <c r="M682" s="15">
        <v>1.3459000000000001</v>
      </c>
      <c r="N682" s="15">
        <v>3.5008900000000001</v>
      </c>
      <c r="O682" s="15">
        <v>0.67752999999999997</v>
      </c>
      <c r="P682" s="15">
        <v>2.330332674861E-2</v>
      </c>
      <c r="Q682" s="15">
        <v>0.78015961249536003</v>
      </c>
      <c r="R682" s="15">
        <v>2.1390519614867403</v>
      </c>
      <c r="S682" s="15">
        <v>1.2330000000000001</v>
      </c>
      <c r="T682" s="15">
        <v>1.0949096357999999E-3</v>
      </c>
      <c r="U682" s="15">
        <v>0</v>
      </c>
      <c r="V682" s="15">
        <v>2.11682529588E-2</v>
      </c>
      <c r="W682" s="15">
        <v>2.3723042108999998E-4</v>
      </c>
      <c r="X682" s="15">
        <v>0.55993678774812006</v>
      </c>
      <c r="Y682" s="15">
        <v>6.3668995321769992E-2</v>
      </c>
      <c r="Z682" s="15">
        <v>2.0949271031640002E-2</v>
      </c>
      <c r="AA682" s="15">
        <v>0</v>
      </c>
      <c r="AB682" s="15">
        <v>1.290168520851E-2</v>
      </c>
      <c r="AC682" s="15">
        <v>1.1806775572710001E-2</v>
      </c>
      <c r="AD682" s="15">
        <v>4.6018687022795399</v>
      </c>
      <c r="AE682" s="15">
        <v>1.5839702357223044</v>
      </c>
      <c r="AF682" s="15">
        <v>7.6538136250166771</v>
      </c>
      <c r="AG682" s="15">
        <v>1.3334368468305813</v>
      </c>
      <c r="AH682" s="15">
        <v>5.9301266987975949E-2</v>
      </c>
      <c r="AI682" s="15">
        <v>0.66435658592997571</v>
      </c>
      <c r="AJ682" s="15">
        <v>2.0157074870316864E-2</v>
      </c>
      <c r="AK682" s="15">
        <v>2.8278801121540798</v>
      </c>
      <c r="AL682" s="15">
        <v>2.6259222835436906E-2</v>
      </c>
      <c r="AM682" s="15">
        <v>0.41409502965265138</v>
      </c>
    </row>
    <row r="683" spans="1:39" x14ac:dyDescent="0.25">
      <c r="A683" s="13">
        <v>27601</v>
      </c>
      <c r="B683" s="13" t="s">
        <v>171</v>
      </c>
      <c r="C683" s="13" t="s">
        <v>80</v>
      </c>
      <c r="D683" s="13">
        <v>524600</v>
      </c>
      <c r="E683" s="13">
        <v>160300</v>
      </c>
      <c r="F683" s="13">
        <v>1</v>
      </c>
      <c r="G683" s="14">
        <v>0.73998399999999998</v>
      </c>
      <c r="H683" s="15">
        <v>15.601179999999999</v>
      </c>
      <c r="I683" s="15">
        <v>27.737400000000001</v>
      </c>
      <c r="J683" s="15">
        <v>11.40058</v>
      </c>
      <c r="K683" s="16">
        <v>15</v>
      </c>
      <c r="L683" s="15">
        <v>1.88337</v>
      </c>
      <c r="M683" s="15">
        <v>1.3601300000000001</v>
      </c>
      <c r="N683" s="15">
        <v>3.5379</v>
      </c>
      <c r="O683" s="15">
        <v>0.54869000000000001</v>
      </c>
      <c r="P683" s="15">
        <v>6.4818650439360012E-2</v>
      </c>
      <c r="Q683" s="15">
        <v>0.58928036598755995</v>
      </c>
      <c r="R683" s="15">
        <v>1.5204645142476001</v>
      </c>
      <c r="S683" s="15">
        <v>1.04593</v>
      </c>
      <c r="T683" s="15">
        <v>9.1242469650000007E-5</v>
      </c>
      <c r="U683" s="15">
        <v>0</v>
      </c>
      <c r="V683" s="15">
        <v>4.5384004403910001E-2</v>
      </c>
      <c r="W683" s="15">
        <v>7.3012224213929999E-2</v>
      </c>
      <c r="X683" s="15">
        <v>0.39285357732504</v>
      </c>
      <c r="Y683" s="15">
        <v>6.0730987799039994E-2</v>
      </c>
      <c r="Z683" s="15">
        <v>1.5584213816220001E-2</v>
      </c>
      <c r="AA683" s="15">
        <v>0</v>
      </c>
      <c r="AB683" s="15">
        <v>1.0857853888350002E-2</v>
      </c>
      <c r="AC683" s="15">
        <v>1.0949096358E-2</v>
      </c>
      <c r="AD683" s="15">
        <v>4.4411359677441</v>
      </c>
      <c r="AE683" s="15">
        <v>1.5656547996188697</v>
      </c>
      <c r="AF683" s="15">
        <v>7.3020807628669679</v>
      </c>
      <c r="AG683" s="15">
        <v>0.36382777961627455</v>
      </c>
      <c r="AH683" s="15">
        <v>2.9432008537904543E-2</v>
      </c>
      <c r="AI683" s="15">
        <v>0.32724784863529316</v>
      </c>
      <c r="AJ683" s="15">
        <v>2.020549408726903E-2</v>
      </c>
      <c r="AK683" s="15">
        <v>2.5107236983715668</v>
      </c>
      <c r="AL683" s="15">
        <v>1.704760826585432E-2</v>
      </c>
      <c r="AM683" s="15">
        <v>0</v>
      </c>
    </row>
    <row r="684" spans="1:39" x14ac:dyDescent="0.25">
      <c r="A684" s="13">
        <v>27607</v>
      </c>
      <c r="B684" s="13" t="s">
        <v>281</v>
      </c>
      <c r="C684" s="13" t="s">
        <v>80</v>
      </c>
      <c r="D684" s="13">
        <v>535000</v>
      </c>
      <c r="E684" s="13">
        <v>178700</v>
      </c>
      <c r="F684" s="13">
        <v>1</v>
      </c>
      <c r="G684" s="14">
        <v>2.1582599999999998</v>
      </c>
      <c r="H684" s="15">
        <v>30.135590000000001</v>
      </c>
      <c r="I684" s="15">
        <v>42.975299999999997</v>
      </c>
      <c r="J684" s="15">
        <v>20.394929999999999</v>
      </c>
      <c r="K684" s="16">
        <v>22</v>
      </c>
      <c r="L684" s="15">
        <v>1.7407999999999999</v>
      </c>
      <c r="M684" s="15">
        <v>1.30115</v>
      </c>
      <c r="N684" s="15">
        <v>3.67821</v>
      </c>
      <c r="O684" s="15">
        <v>1.0547200000000001</v>
      </c>
      <c r="P684" s="15">
        <v>9.8687855173440003E-2</v>
      </c>
      <c r="Q684" s="15">
        <v>4.6404825154354201</v>
      </c>
      <c r="R684" s="15">
        <v>3.14343081890001</v>
      </c>
      <c r="S684" s="15">
        <v>3.5406499999999999</v>
      </c>
      <c r="T684" s="15">
        <v>3.4489653527699999E-3</v>
      </c>
      <c r="U684" s="15">
        <v>0</v>
      </c>
      <c r="V684" s="15">
        <v>0</v>
      </c>
      <c r="W684" s="15">
        <v>1.40513403261E-2</v>
      </c>
      <c r="X684" s="15">
        <v>1.1297095137245101</v>
      </c>
      <c r="Y684" s="15">
        <v>4.4252597780250001E-2</v>
      </c>
      <c r="Z684" s="15">
        <v>0.39953252610341999</v>
      </c>
      <c r="AA684" s="15">
        <v>0</v>
      </c>
      <c r="AB684" s="15">
        <v>8.2300707624300001E-3</v>
      </c>
      <c r="AC684" s="15">
        <v>2.4817951744800001E-2</v>
      </c>
      <c r="AD684" s="15">
        <v>9.3134108530783788</v>
      </c>
      <c r="AE684" s="15">
        <v>1.2225258869461544</v>
      </c>
      <c r="AF684" s="15">
        <v>6.3014985613572527</v>
      </c>
      <c r="AG684" s="15">
        <v>0.90466060943236049</v>
      </c>
      <c r="AH684" s="15">
        <v>1.0189064779358088E-2</v>
      </c>
      <c r="AI684" s="15">
        <v>0.25982918800095206</v>
      </c>
      <c r="AJ684" s="15">
        <v>1.9739762129369794E-2</v>
      </c>
      <c r="AK684" s="15">
        <v>3.2723600198685259</v>
      </c>
      <c r="AL684" s="15">
        <v>5.6100717996105262E-2</v>
      </c>
      <c r="AM684" s="15">
        <v>0.7928061894899161</v>
      </c>
    </row>
    <row r="685" spans="1:39" x14ac:dyDescent="0.25">
      <c r="A685" s="13">
        <v>27609</v>
      </c>
      <c r="B685" s="13" t="s">
        <v>282</v>
      </c>
      <c r="C685" s="13" t="s">
        <v>80</v>
      </c>
      <c r="D685" s="13">
        <v>540200</v>
      </c>
      <c r="E685" s="13">
        <v>170000</v>
      </c>
      <c r="F685" s="13">
        <v>1</v>
      </c>
      <c r="G685" s="14">
        <v>2.1092379999999995</v>
      </c>
      <c r="H685" s="15">
        <v>22.136320000000001</v>
      </c>
      <c r="I685" s="15">
        <v>37.521180000000001</v>
      </c>
      <c r="J685" s="15">
        <v>15.55818</v>
      </c>
      <c r="K685" s="16">
        <v>19</v>
      </c>
      <c r="L685" s="15">
        <v>1.8472900000000001</v>
      </c>
      <c r="M685" s="15">
        <v>1.3340799999999999</v>
      </c>
      <c r="N685" s="15">
        <v>3.4701300000000002</v>
      </c>
      <c r="O685" s="15">
        <v>0.92027999999999999</v>
      </c>
      <c r="P685" s="15">
        <v>3.3540731843339999E-2</v>
      </c>
      <c r="Q685" s="15">
        <v>2.3768845828764302</v>
      </c>
      <c r="R685" s="15">
        <v>2.78780416919217</v>
      </c>
      <c r="S685" s="15">
        <v>1.4223699999999999</v>
      </c>
      <c r="T685" s="15">
        <v>1.4598795144000001E-3</v>
      </c>
      <c r="U685" s="15">
        <v>0</v>
      </c>
      <c r="V685" s="15">
        <v>0</v>
      </c>
      <c r="W685" s="15">
        <v>9.543962325390001E-3</v>
      </c>
      <c r="X685" s="15">
        <v>0.71780450873655</v>
      </c>
      <c r="Y685" s="15">
        <v>7.3851654934710007E-2</v>
      </c>
      <c r="Z685" s="15">
        <v>7.4818825113000004E-2</v>
      </c>
      <c r="AA685" s="15">
        <v>0</v>
      </c>
      <c r="AB685" s="15">
        <v>1.4398061710769999E-2</v>
      </c>
      <c r="AC685" s="15">
        <v>1.540172887692E-2</v>
      </c>
      <c r="AD685" s="15">
        <v>7.0366375079019301</v>
      </c>
      <c r="AE685" s="15">
        <v>1.7806259612085829</v>
      </c>
      <c r="AF685" s="15">
        <v>8.6040627125432785</v>
      </c>
      <c r="AG685" s="15">
        <v>0.6148958890729237</v>
      </c>
      <c r="AH685" s="15">
        <v>2.3069740539345868E-2</v>
      </c>
      <c r="AI685" s="15">
        <v>2.042414116193553</v>
      </c>
      <c r="AJ685" s="15">
        <v>1.3274295302699579E-2</v>
      </c>
      <c r="AK685" s="15">
        <v>1.8622799156559551</v>
      </c>
      <c r="AL685" s="15">
        <v>2.6729819212337212E-2</v>
      </c>
      <c r="AM685" s="15">
        <v>0.41750755027132169</v>
      </c>
    </row>
    <row r="686" spans="1:39" x14ac:dyDescent="0.25">
      <c r="A686" s="13">
        <v>27610</v>
      </c>
      <c r="B686" s="13" t="s">
        <v>283</v>
      </c>
      <c r="C686" s="13" t="s">
        <v>80</v>
      </c>
      <c r="D686" s="13">
        <v>531600</v>
      </c>
      <c r="E686" s="13">
        <v>174470</v>
      </c>
      <c r="F686" s="13">
        <v>1</v>
      </c>
      <c r="G686" s="14">
        <v>1.2563540000000002</v>
      </c>
      <c r="H686" s="15">
        <v>27.488029999999998</v>
      </c>
      <c r="I686" s="15">
        <v>42.290170000000003</v>
      </c>
      <c r="J686" s="15">
        <v>18.864049999999999</v>
      </c>
      <c r="K686" s="16">
        <v>21</v>
      </c>
      <c r="L686" s="15">
        <v>1.88378</v>
      </c>
      <c r="M686" s="15">
        <v>1.36043</v>
      </c>
      <c r="N686" s="15">
        <v>3.5386799999999998</v>
      </c>
      <c r="O686" s="15">
        <v>1.1788799999999999</v>
      </c>
      <c r="P686" s="15">
        <v>5.1022789028280002E-2</v>
      </c>
      <c r="Q686" s="15">
        <v>3.4156618513477501</v>
      </c>
      <c r="R686" s="15">
        <v>4.2426106022796297</v>
      </c>
      <c r="S686" s="15">
        <v>2.5051399999999999</v>
      </c>
      <c r="T686" s="15">
        <v>1.60586746584E-3</v>
      </c>
      <c r="U686" s="15">
        <v>0</v>
      </c>
      <c r="V686" s="15">
        <v>2.4763206263010002E-2</v>
      </c>
      <c r="W686" s="15">
        <v>8.1388282927800006E-3</v>
      </c>
      <c r="X686" s="15">
        <v>0.71229346356969003</v>
      </c>
      <c r="Y686" s="15">
        <v>5.4781978777860001E-2</v>
      </c>
      <c r="Z686" s="15">
        <v>0.30788858958696003</v>
      </c>
      <c r="AA686" s="15">
        <v>0</v>
      </c>
      <c r="AB686" s="15">
        <v>1.0894350876209999E-2</v>
      </c>
      <c r="AC686" s="15">
        <v>2.556613999593E-2</v>
      </c>
      <c r="AD686" s="15">
        <v>8.1658908092781903</v>
      </c>
      <c r="AE686" s="15">
        <v>1.3055341928672535</v>
      </c>
      <c r="AF686" s="15">
        <v>6.7293641189931268</v>
      </c>
      <c r="AG686" s="15">
        <v>0.57709579495612828</v>
      </c>
      <c r="AH686" s="15">
        <v>6.7483727590304052E-3</v>
      </c>
      <c r="AI686" s="15">
        <v>3.080672130537875</v>
      </c>
      <c r="AJ686" s="15">
        <v>1.2856989250692128E-2</v>
      </c>
      <c r="AK686" s="15">
        <v>2.1313680136624584</v>
      </c>
      <c r="AL686" s="15">
        <v>3.8193088601130805E-2</v>
      </c>
      <c r="AM686" s="15">
        <v>0.92030729837231129</v>
      </c>
    </row>
    <row r="687" spans="1:39" x14ac:dyDescent="0.25">
      <c r="A687" s="13">
        <v>27612</v>
      </c>
      <c r="B687" s="13" t="s">
        <v>284</v>
      </c>
      <c r="C687" s="13" t="s">
        <v>80</v>
      </c>
      <c r="D687" s="13">
        <v>530000</v>
      </c>
      <c r="E687" s="13">
        <v>175070</v>
      </c>
      <c r="F687" s="13">
        <v>1</v>
      </c>
      <c r="G687" s="14">
        <v>1.800168</v>
      </c>
      <c r="H687" s="15">
        <v>31.378299999999999</v>
      </c>
      <c r="I687" s="15">
        <v>46.293689999999998</v>
      </c>
      <c r="J687" s="15">
        <v>21.07349</v>
      </c>
      <c r="K687" s="16">
        <v>23</v>
      </c>
      <c r="L687" s="15">
        <v>1.8934899999999999</v>
      </c>
      <c r="M687" s="15">
        <v>1.36744</v>
      </c>
      <c r="N687" s="15">
        <v>3.5569099999999998</v>
      </c>
      <c r="O687" s="15">
        <v>1.19251</v>
      </c>
      <c r="P687" s="15">
        <v>8.2501441057530003E-2</v>
      </c>
      <c r="Q687" s="15">
        <v>5.4659531383589695</v>
      </c>
      <c r="R687" s="15">
        <v>4.7910143418639901</v>
      </c>
      <c r="S687" s="15">
        <v>2.6182400000000001</v>
      </c>
      <c r="T687" s="15">
        <v>1.4781280083299999E-3</v>
      </c>
      <c r="U687" s="15">
        <v>0</v>
      </c>
      <c r="V687" s="15">
        <v>3.124142160816E-2</v>
      </c>
      <c r="W687" s="15">
        <v>6.7884397419600007E-3</v>
      </c>
      <c r="X687" s="15">
        <v>0.78722177964627005</v>
      </c>
      <c r="Y687" s="15">
        <v>4.7920545060180002E-2</v>
      </c>
      <c r="Z687" s="15">
        <v>0.39287182581897001</v>
      </c>
      <c r="AA687" s="15">
        <v>0</v>
      </c>
      <c r="AB687" s="15">
        <v>9.7629442525499991E-3</v>
      </c>
      <c r="AC687" s="15">
        <v>2.8631886976169998E-2</v>
      </c>
      <c r="AD687" s="15">
        <v>9.1043196096284404</v>
      </c>
      <c r="AE687" s="15">
        <v>1.1170893546100076</v>
      </c>
      <c r="AF687" s="15">
        <v>5.7580269147237342</v>
      </c>
      <c r="AG687" s="15">
        <v>1.3421253042811618</v>
      </c>
      <c r="AH687" s="15">
        <v>4.9083260036333155E-2</v>
      </c>
      <c r="AI687" s="15">
        <v>3.0954447450969962</v>
      </c>
      <c r="AJ687" s="15">
        <v>1.5054659497640323E-2</v>
      </c>
      <c r="AK687" s="15">
        <v>2.4956869049356163</v>
      </c>
      <c r="AL687" s="15">
        <v>3.8055769423697428E-2</v>
      </c>
      <c r="AM687" s="15">
        <v>1.0048230873948107</v>
      </c>
    </row>
    <row r="688" spans="1:39" x14ac:dyDescent="0.25">
      <c r="A688" s="13">
        <v>27613</v>
      </c>
      <c r="B688" s="13" t="s">
        <v>285</v>
      </c>
      <c r="C688" s="13" t="s">
        <v>80</v>
      </c>
      <c r="D688" s="13">
        <v>517600</v>
      </c>
      <c r="E688" s="13">
        <v>177700</v>
      </c>
      <c r="F688" s="13">
        <v>1</v>
      </c>
      <c r="G688" s="14">
        <v>0.66404700000000005</v>
      </c>
      <c r="H688" s="15">
        <v>28.915230000000001</v>
      </c>
      <c r="I688" s="15">
        <v>38.017479999999999</v>
      </c>
      <c r="J688" s="15">
        <v>19.500350000000001</v>
      </c>
      <c r="K688" s="16">
        <v>20</v>
      </c>
      <c r="L688" s="15">
        <v>1.9274500000000001</v>
      </c>
      <c r="M688" s="15">
        <v>1.3919699999999999</v>
      </c>
      <c r="N688" s="15">
        <v>3.6207099999999999</v>
      </c>
      <c r="O688" s="15">
        <v>1.04748</v>
      </c>
      <c r="P688" s="15">
        <v>4.9927879392480001E-2</v>
      </c>
      <c r="Q688" s="15">
        <v>2.8842474596122201</v>
      </c>
      <c r="R688" s="15">
        <v>2.6445169948538103</v>
      </c>
      <c r="S688" s="15">
        <v>2.25962</v>
      </c>
      <c r="T688" s="15">
        <v>4.0146686646E-4</v>
      </c>
      <c r="U688" s="15">
        <v>0</v>
      </c>
      <c r="V688" s="15">
        <v>0.14047690627314002</v>
      </c>
      <c r="W688" s="15">
        <v>1.2980883672166199</v>
      </c>
      <c r="X688" s="15">
        <v>1.4520144135161701</v>
      </c>
      <c r="Y688" s="15">
        <v>0.11629765181589</v>
      </c>
      <c r="Z688" s="15">
        <v>1.5750092626043701</v>
      </c>
      <c r="AA688" s="15">
        <v>0</v>
      </c>
      <c r="AB688" s="15">
        <v>1.2062254487730002E-2</v>
      </c>
      <c r="AC688" s="15">
        <v>1.6587880982370001E-2</v>
      </c>
      <c r="AD688" s="15">
        <v>8.4783962678294404</v>
      </c>
      <c r="AE688" s="15">
        <v>0.86270209328250158</v>
      </c>
      <c r="AF688" s="15">
        <v>4.1686143381886263</v>
      </c>
      <c r="AG688" s="15">
        <v>0.62247513260977971</v>
      </c>
      <c r="AH688" s="15">
        <v>2.895468218860589E-2</v>
      </c>
      <c r="AI688" s="15">
        <v>1.8171819228584716</v>
      </c>
      <c r="AJ688" s="15">
        <v>9.4774591864633558E-3</v>
      </c>
      <c r="AK688" s="15">
        <v>1.3296134741563521</v>
      </c>
      <c r="AL688" s="15">
        <v>4.3340068334142098E-2</v>
      </c>
      <c r="AM688" s="15">
        <v>0.2198908291950547</v>
      </c>
    </row>
    <row r="689" spans="1:39" x14ac:dyDescent="0.25">
      <c r="A689" s="13">
        <v>27615</v>
      </c>
      <c r="B689" s="13" t="s">
        <v>286</v>
      </c>
      <c r="C689" s="13" t="s">
        <v>80</v>
      </c>
      <c r="D689" s="13">
        <v>513160</v>
      </c>
      <c r="E689" s="13">
        <v>178000</v>
      </c>
      <c r="F689" s="13">
        <v>1</v>
      </c>
      <c r="G689" s="14">
        <v>0.714395</v>
      </c>
      <c r="H689" s="15">
        <v>26.64528</v>
      </c>
      <c r="I689" s="15">
        <v>42.76041</v>
      </c>
      <c r="J689" s="15">
        <v>18.184609999999999</v>
      </c>
      <c r="K689" s="16">
        <v>21</v>
      </c>
      <c r="L689" s="15">
        <v>1.9367300000000001</v>
      </c>
      <c r="M689" s="15">
        <v>1.3986700000000001</v>
      </c>
      <c r="N689" s="15">
        <v>3.63815</v>
      </c>
      <c r="O689" s="15">
        <v>0.94516999999999995</v>
      </c>
      <c r="P689" s="15">
        <v>7.6114468182029993E-2</v>
      </c>
      <c r="Q689" s="15">
        <v>1.2714090690909601</v>
      </c>
      <c r="R689" s="15">
        <v>2.2524116057799</v>
      </c>
      <c r="S689" s="15">
        <v>1.7501</v>
      </c>
      <c r="T689" s="15">
        <v>4.9270933611E-4</v>
      </c>
      <c r="U689" s="15">
        <v>0</v>
      </c>
      <c r="V689" s="15">
        <v>0.17635344533952002</v>
      </c>
      <c r="W689" s="15">
        <v>2.8364364055156202</v>
      </c>
      <c r="X689" s="15">
        <v>1.0118972369124299</v>
      </c>
      <c r="Y689" s="15">
        <v>0.19241211999792002</v>
      </c>
      <c r="Z689" s="15">
        <v>1.8824416398430801</v>
      </c>
      <c r="AA689" s="15">
        <v>0</v>
      </c>
      <c r="AB689" s="15">
        <v>1.250021834205E-2</v>
      </c>
      <c r="AC689" s="15">
        <v>1.4671789119720001E-2</v>
      </c>
      <c r="AD689" s="15">
        <v>7.2493054561621504</v>
      </c>
      <c r="AE689" s="15">
        <v>2.0819077587424335</v>
      </c>
      <c r="AF689" s="15">
        <v>10.059869567324592</v>
      </c>
      <c r="AG689" s="15">
        <v>0.72439915855777637</v>
      </c>
      <c r="AH689" s="15">
        <v>2.7882715191758892E-2</v>
      </c>
      <c r="AI689" s="15">
        <v>0.64960978701592176</v>
      </c>
      <c r="AJ689" s="15">
        <v>1.4118901104807123E-2</v>
      </c>
      <c r="AK689" s="15">
        <v>1.9807715105801307</v>
      </c>
      <c r="AL689" s="15">
        <v>1.3100316695712979E-2</v>
      </c>
      <c r="AM689" s="15">
        <v>0.56347028478686545</v>
      </c>
    </row>
    <row r="690" spans="1:39" x14ac:dyDescent="0.25">
      <c r="A690" s="13">
        <v>27624</v>
      </c>
      <c r="B690" s="13" t="s">
        <v>83</v>
      </c>
      <c r="C690" s="13" t="s">
        <v>80</v>
      </c>
      <c r="D690" s="13">
        <v>526570</v>
      </c>
      <c r="E690" s="13">
        <v>174900</v>
      </c>
      <c r="F690" s="13">
        <v>1</v>
      </c>
      <c r="G690" s="14">
        <v>0.48154099999999994</v>
      </c>
      <c r="H690" s="15">
        <v>29.185040000000001</v>
      </c>
      <c r="I690" s="15">
        <v>55.211280000000002</v>
      </c>
      <c r="J690" s="15">
        <v>19.886089999999999</v>
      </c>
      <c r="K690" s="16">
        <v>26</v>
      </c>
      <c r="L690" s="15">
        <v>1.8956500000000001</v>
      </c>
      <c r="M690" s="15">
        <v>1.369</v>
      </c>
      <c r="N690" s="15">
        <v>3.5609700000000002</v>
      </c>
      <c r="O690" s="15">
        <v>1.05888</v>
      </c>
      <c r="P690" s="15">
        <v>4.5000786031380004E-2</v>
      </c>
      <c r="Q690" s="15">
        <v>3.0544694109912602</v>
      </c>
      <c r="R690" s="15">
        <v>4.1172799459683898</v>
      </c>
      <c r="S690" s="15">
        <v>2.4792999999999998</v>
      </c>
      <c r="T690" s="15">
        <v>6.3869728755000001E-4</v>
      </c>
      <c r="U690" s="15">
        <v>0</v>
      </c>
      <c r="V690" s="15">
        <v>6.9326028440070006E-2</v>
      </c>
      <c r="W690" s="15">
        <v>3.0110014984500002E-3</v>
      </c>
      <c r="X690" s="15">
        <v>0.93567327776681997</v>
      </c>
      <c r="Y690" s="15">
        <v>5.2336680591240005E-2</v>
      </c>
      <c r="Z690" s="15">
        <v>0.50281900174722005</v>
      </c>
      <c r="AA690" s="15">
        <v>0</v>
      </c>
      <c r="AB690" s="15">
        <v>1.1040338827649999E-2</v>
      </c>
      <c r="AC690" s="15">
        <v>2.24456475339E-2</v>
      </c>
      <c r="AD690" s="15">
        <v>10.007182095309119</v>
      </c>
      <c r="AE690" s="15">
        <v>2.2739402922527083</v>
      </c>
      <c r="AF690" s="15">
        <v>11.721004547426693</v>
      </c>
      <c r="AG690" s="15">
        <v>1.74427436441201</v>
      </c>
      <c r="AH690" s="15">
        <v>0.11485070901868247</v>
      </c>
      <c r="AI690" s="15">
        <v>4.0770909186605317</v>
      </c>
      <c r="AJ690" s="15">
        <v>2.7389578774374639E-2</v>
      </c>
      <c r="AK690" s="15">
        <v>4.5405087434640041</v>
      </c>
      <c r="AL690" s="15">
        <v>6.7635757976631253E-2</v>
      </c>
      <c r="AM690" s="15">
        <v>1.4595450880143663</v>
      </c>
    </row>
    <row r="691" spans="1:39" x14ac:dyDescent="0.25">
      <c r="A691" s="13">
        <v>27658</v>
      </c>
      <c r="B691" s="13" t="s">
        <v>177</v>
      </c>
      <c r="C691" s="13" t="s">
        <v>80</v>
      </c>
      <c r="D691" s="13">
        <v>531500</v>
      </c>
      <c r="E691" s="13">
        <v>179430</v>
      </c>
      <c r="F691" s="13">
        <v>1</v>
      </c>
      <c r="G691" s="14">
        <v>0.42799799999999993</v>
      </c>
      <c r="H691" s="15">
        <v>45.786450000000002</v>
      </c>
      <c r="I691" s="15">
        <v>67.523889999999994</v>
      </c>
      <c r="J691" s="15">
        <v>28.69361</v>
      </c>
      <c r="K691" s="16">
        <v>30</v>
      </c>
      <c r="L691" s="15">
        <v>1.8934899999999999</v>
      </c>
      <c r="M691" s="15">
        <v>1.36744</v>
      </c>
      <c r="N691" s="15">
        <v>3.5569099999999998</v>
      </c>
      <c r="O691" s="15">
        <v>1.56277</v>
      </c>
      <c r="P691" s="15">
        <v>0.11166253435767</v>
      </c>
      <c r="Q691" s="15">
        <v>11.994187605371101</v>
      </c>
      <c r="R691" s="15">
        <v>3.66468079951653</v>
      </c>
      <c r="S691" s="15">
        <v>4.1687099999999999</v>
      </c>
      <c r="T691" s="15">
        <v>1.29564306903E-3</v>
      </c>
      <c r="U691" s="15">
        <v>0</v>
      </c>
      <c r="V691" s="15">
        <v>2.5146424635540003E-2</v>
      </c>
      <c r="W691" s="15">
        <v>5.6570331182999997E-3</v>
      </c>
      <c r="X691" s="15">
        <v>1.34385558999306</v>
      </c>
      <c r="Y691" s="15">
        <v>3.0511481850959997E-2</v>
      </c>
      <c r="Z691" s="15">
        <v>0.66464664591846001</v>
      </c>
      <c r="AA691" s="15">
        <v>0</v>
      </c>
      <c r="AB691" s="15">
        <v>6.1314939604800002E-3</v>
      </c>
      <c r="AC691" s="15">
        <v>2.5055182165889998E-2</v>
      </c>
      <c r="AD691" s="15">
        <v>15.36428296737564</v>
      </c>
      <c r="AE691" s="15">
        <v>1.0018980083544542</v>
      </c>
      <c r="AF691" s="15">
        <v>5.164274168494857</v>
      </c>
      <c r="AG691" s="15">
        <v>2.0544906030517147</v>
      </c>
      <c r="AH691" s="15">
        <v>0.1009257865979634</v>
      </c>
      <c r="AI691" s="15">
        <v>6.3183355079934893</v>
      </c>
      <c r="AJ691" s="15">
        <v>2.3290712103883011E-2</v>
      </c>
      <c r="AK691" s="15">
        <v>3.8610189233039138</v>
      </c>
      <c r="AL691" s="15">
        <v>0.1585320255861308</v>
      </c>
      <c r="AM691" s="15">
        <v>3.0546742645135891</v>
      </c>
    </row>
    <row r="692" spans="1:39" x14ac:dyDescent="0.25">
      <c r="A692" s="13">
        <v>27660</v>
      </c>
      <c r="B692" s="13" t="s">
        <v>261</v>
      </c>
      <c r="C692" s="13" t="s">
        <v>80</v>
      </c>
      <c r="D692" s="13">
        <v>531000</v>
      </c>
      <c r="E692" s="13">
        <v>178130</v>
      </c>
      <c r="F692" s="13">
        <v>1</v>
      </c>
      <c r="G692" s="14">
        <v>0.51416499999999998</v>
      </c>
      <c r="H692" s="15">
        <v>37.488509999999998</v>
      </c>
      <c r="I692" s="15">
        <v>60.57846</v>
      </c>
      <c r="J692" s="15">
        <v>24.436360000000001</v>
      </c>
      <c r="K692" s="16">
        <v>28</v>
      </c>
      <c r="L692" s="15">
        <v>1.8934899999999999</v>
      </c>
      <c r="M692" s="15">
        <v>1.36744</v>
      </c>
      <c r="N692" s="15">
        <v>3.5569099999999998</v>
      </c>
      <c r="O692" s="15">
        <v>1.36555</v>
      </c>
      <c r="P692" s="15">
        <v>0.26307028849488001</v>
      </c>
      <c r="Q692" s="15">
        <v>7.6887474384904797</v>
      </c>
      <c r="R692" s="15">
        <v>4.1164405152476098</v>
      </c>
      <c r="S692" s="15">
        <v>3.1242200000000002</v>
      </c>
      <c r="T692" s="15">
        <v>1.5146249961900001E-3</v>
      </c>
      <c r="U692" s="15">
        <v>0</v>
      </c>
      <c r="V692" s="15">
        <v>2.525591559912E-2</v>
      </c>
      <c r="W692" s="15">
        <v>6.1132454665500007E-3</v>
      </c>
      <c r="X692" s="15">
        <v>0.95996202318765</v>
      </c>
      <c r="Y692" s="15">
        <v>3.3942198709799996E-2</v>
      </c>
      <c r="Z692" s="15">
        <v>0.56623251815397002</v>
      </c>
      <c r="AA692" s="15">
        <v>0</v>
      </c>
      <c r="AB692" s="15">
        <v>6.8614337176799997E-3</v>
      </c>
      <c r="AC692" s="15">
        <v>2.8485899024730001E-2</v>
      </c>
      <c r="AD692" s="15">
        <v>12.484305655343041</v>
      </c>
      <c r="AE692" s="15">
        <v>1.9716963493722479</v>
      </c>
      <c r="AF692" s="15">
        <v>10.163090893755284</v>
      </c>
      <c r="AG692" s="15">
        <v>2.9088952995537101</v>
      </c>
      <c r="AH692" s="15">
        <v>0.17440370437372504</v>
      </c>
      <c r="AI692" s="15">
        <v>1.135693547064317</v>
      </c>
      <c r="AJ692" s="15">
        <v>3.1419635783539776E-2</v>
      </c>
      <c r="AK692" s="15">
        <v>5.2085916386961335</v>
      </c>
      <c r="AL692" s="15">
        <v>9.9917384978467166E-2</v>
      </c>
      <c r="AM692" s="15">
        <v>1.3962415464225775</v>
      </c>
    </row>
    <row r="693" spans="1:39" x14ac:dyDescent="0.25">
      <c r="A693" s="13">
        <v>27661</v>
      </c>
      <c r="B693" s="13" t="s">
        <v>179</v>
      </c>
      <c r="C693" s="13" t="s">
        <v>80</v>
      </c>
      <c r="D693" s="13">
        <v>528000</v>
      </c>
      <c r="E693" s="13">
        <v>176600</v>
      </c>
      <c r="F693" s="13">
        <v>1</v>
      </c>
      <c r="G693" s="14">
        <v>1.2030589999999999</v>
      </c>
      <c r="H693" s="15">
        <v>30.7867</v>
      </c>
      <c r="I693" s="15">
        <v>53.723419999999997</v>
      </c>
      <c r="J693" s="15">
        <v>20.750509999999998</v>
      </c>
      <c r="K693" s="16">
        <v>26</v>
      </c>
      <c r="L693" s="15">
        <v>1.9058600000000001</v>
      </c>
      <c r="M693" s="15">
        <v>1.3763799999999999</v>
      </c>
      <c r="N693" s="15">
        <v>3.5801599999999998</v>
      </c>
      <c r="O693" s="15">
        <v>1.20766</v>
      </c>
      <c r="P693" s="15">
        <v>8.0183882328419998E-2</v>
      </c>
      <c r="Q693" s="15">
        <v>4.4257342388671805</v>
      </c>
      <c r="R693" s="15">
        <v>4.2963341684095502</v>
      </c>
      <c r="S693" s="15">
        <v>2.7768000000000002</v>
      </c>
      <c r="T693" s="15">
        <v>7.2993975720000005E-4</v>
      </c>
      <c r="U693" s="15">
        <v>0</v>
      </c>
      <c r="V693" s="15">
        <v>4.6223435124689995E-2</v>
      </c>
      <c r="W693" s="15">
        <v>4.7081114339399995E-3</v>
      </c>
      <c r="X693" s="15">
        <v>1.1523741431855701</v>
      </c>
      <c r="Y693" s="15">
        <v>3.8632061649810007E-2</v>
      </c>
      <c r="Z693" s="15">
        <v>0.69446468500008007</v>
      </c>
      <c r="AA693" s="15">
        <v>0</v>
      </c>
      <c r="AB693" s="15">
        <v>7.8286038959700013E-3</v>
      </c>
      <c r="AC693" s="15">
        <v>2.5894612886669999E-2</v>
      </c>
      <c r="AD693" s="15">
        <v>9.1667294588690389</v>
      </c>
      <c r="AE693" s="15">
        <v>1.7507423171195566</v>
      </c>
      <c r="AF693" s="15">
        <v>9.0241853448147555</v>
      </c>
      <c r="AG693" s="15">
        <v>2.441922163256788</v>
      </c>
      <c r="AH693" s="15">
        <v>0.14930213421315891</v>
      </c>
      <c r="AI693" s="15">
        <v>3.2214711864491044</v>
      </c>
      <c r="AJ693" s="15">
        <v>2.7727870157638501E-2</v>
      </c>
      <c r="AK693" s="15">
        <v>4.5965890138544774</v>
      </c>
      <c r="AL693" s="15">
        <v>0.22957613749395284</v>
      </c>
      <c r="AM693" s="15">
        <v>1.4952038326405679</v>
      </c>
    </row>
    <row r="694" spans="1:39" x14ac:dyDescent="0.25">
      <c r="A694" s="13">
        <v>27663</v>
      </c>
      <c r="B694" s="13" t="s">
        <v>180</v>
      </c>
      <c r="C694" s="13" t="s">
        <v>80</v>
      </c>
      <c r="D694" s="13">
        <v>530150</v>
      </c>
      <c r="E694" s="13">
        <v>180000</v>
      </c>
      <c r="F694" s="13">
        <v>1</v>
      </c>
      <c r="G694" s="14">
        <v>0.72613499999999997</v>
      </c>
      <c r="H694" s="15">
        <v>47.191459999999999</v>
      </c>
      <c r="I694" s="15">
        <v>83.527159999999995</v>
      </c>
      <c r="J694" s="15">
        <v>29.349329999999998</v>
      </c>
      <c r="K694" s="16">
        <v>34</v>
      </c>
      <c r="L694" s="15">
        <v>1.8934899999999999</v>
      </c>
      <c r="M694" s="15">
        <v>1.36744</v>
      </c>
      <c r="N694" s="15">
        <v>3.5569099999999998</v>
      </c>
      <c r="O694" s="15">
        <v>1.2543800000000001</v>
      </c>
      <c r="P694" s="15">
        <v>9.6151314517170003E-2</v>
      </c>
      <c r="Q694" s="15">
        <v>15.321015788267612</v>
      </c>
      <c r="R694" s="15">
        <v>3.0848166563968502</v>
      </c>
      <c r="S694" s="15">
        <v>3.3626399999999999</v>
      </c>
      <c r="T694" s="15">
        <v>1.1131581297299999E-3</v>
      </c>
      <c r="U694" s="15">
        <v>0</v>
      </c>
      <c r="V694" s="15">
        <v>3.122317311423E-2</v>
      </c>
      <c r="W694" s="15">
        <v>4.9270933611000002E-3</v>
      </c>
      <c r="X694" s="15">
        <v>1.27243098475104</v>
      </c>
      <c r="Y694" s="15">
        <v>2.9416572215159999E-2</v>
      </c>
      <c r="Z694" s="15">
        <v>0.82023330516563997</v>
      </c>
      <c r="AA694" s="15">
        <v>0</v>
      </c>
      <c r="AB694" s="15">
        <v>5.9307605272499999E-3</v>
      </c>
      <c r="AC694" s="15">
        <v>2.1022265007360003E-2</v>
      </c>
      <c r="AD694" s="15">
        <v>15.068347141312831</v>
      </c>
      <c r="AE694" s="15">
        <v>1.1242364886028737</v>
      </c>
      <c r="AF694" s="15">
        <v>5.9358834710214117</v>
      </c>
      <c r="AG694" s="15">
        <v>2.0629608186912427</v>
      </c>
      <c r="AH694" s="15">
        <v>1.4815259078898272E-2</v>
      </c>
      <c r="AI694" s="15">
        <v>19.198729360823592</v>
      </c>
      <c r="AJ694" s="15">
        <v>1.8414706791236028E-2</v>
      </c>
      <c r="AK694" s="15">
        <v>3.3486430946262975</v>
      </c>
      <c r="AL694" s="15">
        <v>0.1459655284845294</v>
      </c>
      <c r="AM694" s="15">
        <v>4.4860512718799175</v>
      </c>
    </row>
    <row r="695" spans="1:39" x14ac:dyDescent="0.25">
      <c r="A695" s="13">
        <v>27666</v>
      </c>
      <c r="B695" s="13" t="s">
        <v>182</v>
      </c>
      <c r="C695" s="13" t="s">
        <v>80</v>
      </c>
      <c r="D695" s="13">
        <v>528600</v>
      </c>
      <c r="E695" s="13">
        <v>177600</v>
      </c>
      <c r="F695" s="13">
        <v>1</v>
      </c>
      <c r="G695" s="14">
        <v>1.1992160000000001</v>
      </c>
      <c r="H695" s="15">
        <v>31.81551</v>
      </c>
      <c r="I695" s="15">
        <v>61.71846</v>
      </c>
      <c r="J695" s="15">
        <v>21.340260000000001</v>
      </c>
      <c r="K695" s="16">
        <v>28</v>
      </c>
      <c r="L695" s="15">
        <v>1.9058600000000001</v>
      </c>
      <c r="M695" s="15">
        <v>1.3763799999999999</v>
      </c>
      <c r="N695" s="15">
        <v>3.5801599999999998</v>
      </c>
      <c r="O695" s="15">
        <v>1.23427</v>
      </c>
      <c r="P695" s="15">
        <v>7.9362700101569997E-2</v>
      </c>
      <c r="Q695" s="15">
        <v>5.5188555222620401</v>
      </c>
      <c r="R695" s="15">
        <v>3.37859916017592</v>
      </c>
      <c r="S695" s="15">
        <v>2.9157600000000001</v>
      </c>
      <c r="T695" s="15">
        <v>6.7519427540999998E-4</v>
      </c>
      <c r="U695" s="15">
        <v>0</v>
      </c>
      <c r="V695" s="15">
        <v>4.5967956209670001E-2</v>
      </c>
      <c r="W695" s="15">
        <v>4.3613900492700001E-3</v>
      </c>
      <c r="X695" s="15">
        <v>1.1241802200637201</v>
      </c>
      <c r="Y695" s="15">
        <v>3.4416659551979999E-2</v>
      </c>
      <c r="Z695" s="15">
        <v>0.67787680401771011</v>
      </c>
      <c r="AA695" s="15">
        <v>0</v>
      </c>
      <c r="AB695" s="15">
        <v>7.0621671509100009E-3</v>
      </c>
      <c r="AC695" s="15">
        <v>2.158796831919E-2</v>
      </c>
      <c r="AD695" s="15">
        <v>9.910154853083311</v>
      </c>
      <c r="AE695" s="15">
        <v>2.0204155200333767</v>
      </c>
      <c r="AF695" s="15">
        <v>10.414213415666465</v>
      </c>
      <c r="AG695" s="15">
        <v>3.2356785067223979</v>
      </c>
      <c r="AH695" s="15">
        <v>0.15937579441428892</v>
      </c>
      <c r="AI695" s="15">
        <v>5.5332868919017821</v>
      </c>
      <c r="AJ695" s="15">
        <v>4.1387650627903283E-2</v>
      </c>
      <c r="AK695" s="15">
        <v>6.8610397806937051</v>
      </c>
      <c r="AL695" s="15">
        <v>0.24296225830008908</v>
      </c>
      <c r="AM695" s="15">
        <v>1.3945901816399939</v>
      </c>
    </row>
    <row r="696" spans="1:39" x14ac:dyDescent="0.25">
      <c r="A696" s="13">
        <v>27667</v>
      </c>
      <c r="B696" s="13" t="s">
        <v>183</v>
      </c>
      <c r="C696" s="13" t="s">
        <v>80</v>
      </c>
      <c r="D696" s="13">
        <v>528340</v>
      </c>
      <c r="E696" s="13">
        <v>179000</v>
      </c>
      <c r="F696" s="13">
        <v>1</v>
      </c>
      <c r="G696" s="14">
        <v>0.323932</v>
      </c>
      <c r="H696" s="15">
        <v>41.221679999999999</v>
      </c>
      <c r="I696" s="15">
        <v>65.487359999999995</v>
      </c>
      <c r="J696" s="15">
        <v>26.359380000000002</v>
      </c>
      <c r="K696" s="16">
        <v>30</v>
      </c>
      <c r="L696" s="15">
        <v>1.9058600000000001</v>
      </c>
      <c r="M696" s="15">
        <v>1.3763799999999999</v>
      </c>
      <c r="N696" s="15">
        <v>3.5801599999999998</v>
      </c>
      <c r="O696" s="15">
        <v>1.22156</v>
      </c>
      <c r="P696" s="15">
        <v>6.8486597719289999E-2</v>
      </c>
      <c r="Q696" s="15">
        <v>10.140432597985981</v>
      </c>
      <c r="R696" s="15">
        <v>4.6844248888188602</v>
      </c>
      <c r="S696" s="15">
        <v>4.0086599999999999</v>
      </c>
      <c r="T696" s="15">
        <v>6.3869728755000001E-4</v>
      </c>
      <c r="U696" s="15">
        <v>0</v>
      </c>
      <c r="V696" s="15">
        <v>4.5092028501030001E-2</v>
      </c>
      <c r="W696" s="15">
        <v>4.1424081221100003E-3</v>
      </c>
      <c r="X696" s="15">
        <v>1.3148404846443602</v>
      </c>
      <c r="Y696" s="15">
        <v>3.0274251429870003E-2</v>
      </c>
      <c r="Z696" s="15">
        <v>0.78037859442252</v>
      </c>
      <c r="AA696" s="15">
        <v>0</v>
      </c>
      <c r="AB696" s="15">
        <v>6.1679909483400002E-3</v>
      </c>
      <c r="AC696" s="15">
        <v>2.5730376441299999E-2</v>
      </c>
      <c r="AD696" s="15">
        <v>12.028458276971639</v>
      </c>
      <c r="AE696" s="15">
        <v>1.758383551323655</v>
      </c>
      <c r="AF696" s="15">
        <v>9.2841319098165158</v>
      </c>
      <c r="AG696" s="15">
        <v>2.3259018633908481</v>
      </c>
      <c r="AH696" s="15">
        <v>3.3785361741451518E-2</v>
      </c>
      <c r="AI696" s="15">
        <v>1.2562687713465894</v>
      </c>
      <c r="AJ696" s="15">
        <v>1.9959848594852718E-2</v>
      </c>
      <c r="AK696" s="15">
        <v>3.6296211460043386</v>
      </c>
      <c r="AL696" s="15">
        <v>0.16649619200296048</v>
      </c>
      <c r="AM696" s="15">
        <v>5.791131355778786</v>
      </c>
    </row>
    <row r="697" spans="1:39" x14ac:dyDescent="0.25">
      <c r="A697" s="13">
        <v>27668</v>
      </c>
      <c r="B697" s="13" t="s">
        <v>181</v>
      </c>
      <c r="C697" s="13" t="s">
        <v>80</v>
      </c>
      <c r="D697" s="13">
        <v>524500</v>
      </c>
      <c r="E697" s="13">
        <v>179200</v>
      </c>
      <c r="F697" s="13">
        <v>1</v>
      </c>
      <c r="G697" s="14">
        <v>0.38674600000000003</v>
      </c>
      <c r="H697" s="15">
        <v>38.15887</v>
      </c>
      <c r="I697" s="15">
        <v>66.617369999999994</v>
      </c>
      <c r="J697" s="15">
        <v>24.711929999999999</v>
      </c>
      <c r="K697" s="16">
        <v>30</v>
      </c>
      <c r="L697" s="15">
        <v>1.91717</v>
      </c>
      <c r="M697" s="15">
        <v>1.3845400000000001</v>
      </c>
      <c r="N697" s="15">
        <v>3.6013999999999999</v>
      </c>
      <c r="O697" s="15">
        <v>1.13053</v>
      </c>
      <c r="P697" s="15">
        <v>2.4288745420830003E-2</v>
      </c>
      <c r="Q697" s="15">
        <v>7.1334275197066503</v>
      </c>
      <c r="R697" s="15">
        <v>4.6836584520738009</v>
      </c>
      <c r="S697" s="15">
        <v>3.6991000000000001</v>
      </c>
      <c r="T697" s="15">
        <v>4.5621234825000002E-4</v>
      </c>
      <c r="U697" s="15">
        <v>0</v>
      </c>
      <c r="V697" s="15">
        <v>7.0694665484819993E-2</v>
      </c>
      <c r="W697" s="15">
        <v>0.16708321042308</v>
      </c>
      <c r="X697" s="15">
        <v>1.9264022617204499</v>
      </c>
      <c r="Y697" s="15">
        <v>4.2628481820479999E-2</v>
      </c>
      <c r="Z697" s="15">
        <v>1.5522716391675899</v>
      </c>
      <c r="AA697" s="15">
        <v>0</v>
      </c>
      <c r="AB697" s="15">
        <v>7.7191129323900005E-3</v>
      </c>
      <c r="AC697" s="15">
        <v>2.5511394514140001E-2</v>
      </c>
      <c r="AD697" s="15">
        <v>10.791995073756629</v>
      </c>
      <c r="AE697" s="15">
        <v>2.0952633245390779</v>
      </c>
      <c r="AF697" s="15">
        <v>10.800015743003359</v>
      </c>
      <c r="AG697" s="15">
        <v>3.1445174429881617</v>
      </c>
      <c r="AH697" s="15">
        <v>0.10734498608303558</v>
      </c>
      <c r="AI697" s="15">
        <v>2.085688023205154</v>
      </c>
      <c r="AJ697" s="15">
        <v>2.8531246809280895E-2</v>
      </c>
      <c r="AK697" s="15">
        <v>4.7297688170608678</v>
      </c>
      <c r="AL697" s="15">
        <v>7.7502932127444454E-2</v>
      </c>
      <c r="AM697" s="15">
        <v>5.3898674841836165</v>
      </c>
    </row>
    <row r="698" spans="1:39" x14ac:dyDescent="0.25">
      <c r="A698" s="13">
        <v>27669</v>
      </c>
      <c r="B698" s="13" t="s">
        <v>181</v>
      </c>
      <c r="C698" s="13" t="s">
        <v>80</v>
      </c>
      <c r="D698" s="13">
        <v>526300</v>
      </c>
      <c r="E698" s="13">
        <v>177500</v>
      </c>
      <c r="F698" s="13">
        <v>1</v>
      </c>
      <c r="G698" s="14">
        <v>0.32936900000000002</v>
      </c>
      <c r="H698" s="15">
        <v>37.688220000000001</v>
      </c>
      <c r="I698" s="15">
        <v>60.896720000000002</v>
      </c>
      <c r="J698" s="15">
        <v>24.499680000000001</v>
      </c>
      <c r="K698" s="16">
        <v>28</v>
      </c>
      <c r="L698" s="15">
        <v>1.9058600000000001</v>
      </c>
      <c r="M698" s="15">
        <v>1.3763799999999999</v>
      </c>
      <c r="N698" s="15">
        <v>3.5801599999999998</v>
      </c>
      <c r="O698" s="15">
        <v>1.08009</v>
      </c>
      <c r="P698" s="15">
        <v>0.11516624519223</v>
      </c>
      <c r="Q698" s="15">
        <v>7.7207917938315607</v>
      </c>
      <c r="R698" s="15">
        <v>5.0465297538718499</v>
      </c>
      <c r="S698" s="15">
        <v>3.2981400000000001</v>
      </c>
      <c r="T698" s="15">
        <v>5.2920632396999997E-4</v>
      </c>
      <c r="U698" s="15">
        <v>0</v>
      </c>
      <c r="V698" s="15">
        <v>6.5749323629789996E-2</v>
      </c>
      <c r="W698" s="15">
        <v>2.4635466805500001E-3</v>
      </c>
      <c r="X698" s="15">
        <v>1.20430935691035</v>
      </c>
      <c r="Y698" s="15">
        <v>3.2847289073999995E-2</v>
      </c>
      <c r="Z698" s="15">
        <v>0.73437414122499001</v>
      </c>
      <c r="AA698" s="15">
        <v>0</v>
      </c>
      <c r="AB698" s="15">
        <v>6.9526761873300001E-3</v>
      </c>
      <c r="AC698" s="15">
        <v>2.6715795113519999E-2</v>
      </c>
      <c r="AD698" s="15">
        <v>11.491186118684581</v>
      </c>
      <c r="AE698" s="15">
        <v>1.5171341363621451</v>
      </c>
      <c r="AF698" s="15">
        <v>7.8200541025378794</v>
      </c>
      <c r="AG698" s="15">
        <v>2.8727601532482852</v>
      </c>
      <c r="AH698" s="15">
        <v>0.25614764662594586</v>
      </c>
      <c r="AI698" s="15">
        <v>2.0169261081574374</v>
      </c>
      <c r="AJ698" s="15">
        <v>2.7165917581777572E-2</v>
      </c>
      <c r="AK698" s="15">
        <v>4.5034312984647142</v>
      </c>
      <c r="AL698" s="15">
        <v>8.272689232793097E-2</v>
      </c>
      <c r="AM698" s="15">
        <v>4.1121537446938845</v>
      </c>
    </row>
    <row r="699" spans="1:39" x14ac:dyDescent="0.25">
      <c r="A699" s="13">
        <v>27671</v>
      </c>
      <c r="B699" s="13" t="s">
        <v>185</v>
      </c>
      <c r="C699" s="13" t="s">
        <v>80</v>
      </c>
      <c r="D699" s="13">
        <v>520990</v>
      </c>
      <c r="E699" s="13">
        <v>182000</v>
      </c>
      <c r="F699" s="13">
        <v>1</v>
      </c>
      <c r="G699" s="14">
        <v>0.78385799999999994</v>
      </c>
      <c r="H699" s="15">
        <v>42.00676</v>
      </c>
      <c r="I699" s="15">
        <v>55.647089999999999</v>
      </c>
      <c r="J699" s="15">
        <v>26.19162</v>
      </c>
      <c r="K699" s="16">
        <v>26</v>
      </c>
      <c r="L699" s="15">
        <v>1.9275800000000001</v>
      </c>
      <c r="M699" s="15">
        <v>1.3920600000000001</v>
      </c>
      <c r="N699" s="15">
        <v>3.6209500000000001</v>
      </c>
      <c r="O699" s="15">
        <v>0.93805000000000005</v>
      </c>
      <c r="P699" s="15">
        <v>2.4507727347989998E-2</v>
      </c>
      <c r="Q699" s="15">
        <v>2.5359567044642399</v>
      </c>
      <c r="R699" s="15">
        <v>3.3627047219628898</v>
      </c>
      <c r="S699" s="15">
        <v>2.5319199999999999</v>
      </c>
      <c r="T699" s="15">
        <v>2.5547891501999999E-4</v>
      </c>
      <c r="U699" s="15">
        <v>0</v>
      </c>
      <c r="V699" s="15">
        <v>7.6534183542420003E-2</v>
      </c>
      <c r="W699" s="15">
        <v>0.8858183923500601</v>
      </c>
      <c r="X699" s="15">
        <v>2.5847166802452004</v>
      </c>
      <c r="Y699" s="15">
        <v>9.8541867222000007E-2</v>
      </c>
      <c r="Z699" s="15">
        <v>12.12762059298726</v>
      </c>
      <c r="AA699" s="15">
        <v>0</v>
      </c>
      <c r="AB699" s="15">
        <v>1.2518466835979999E-2</v>
      </c>
      <c r="AC699" s="15">
        <v>2.0274076756230001E-2</v>
      </c>
      <c r="AD699" s="15">
        <v>9.8667599345177699</v>
      </c>
      <c r="AE699" s="15">
        <v>1.0666829962858275</v>
      </c>
      <c r="AF699" s="15">
        <v>5.1542590046353576</v>
      </c>
      <c r="AG699" s="15">
        <v>1.9334972387096052</v>
      </c>
      <c r="AH699" s="15">
        <v>0.43675702299966201</v>
      </c>
      <c r="AI699" s="15">
        <v>1.1342472837827569</v>
      </c>
      <c r="AJ699" s="15">
        <v>2.033419801751981E-2</v>
      </c>
      <c r="AK699" s="15">
        <v>2.8527291058002229</v>
      </c>
      <c r="AL699" s="15">
        <v>2.8407385974916242E-2</v>
      </c>
      <c r="AM699" s="15">
        <v>1.0134157637941306</v>
      </c>
    </row>
    <row r="700" spans="1:39" x14ac:dyDescent="0.25">
      <c r="A700" s="13">
        <v>27672</v>
      </c>
      <c r="B700" s="13" t="s">
        <v>185</v>
      </c>
      <c r="C700" s="13" t="s">
        <v>80</v>
      </c>
      <c r="D700" s="13">
        <v>520100</v>
      </c>
      <c r="E700" s="13">
        <v>180600</v>
      </c>
      <c r="F700" s="13">
        <v>1</v>
      </c>
      <c r="G700" s="14">
        <v>0.66014800000000007</v>
      </c>
      <c r="H700" s="15">
        <v>32.717649999999999</v>
      </c>
      <c r="I700" s="15">
        <v>47.916870000000003</v>
      </c>
      <c r="J700" s="15">
        <v>21.499839999999999</v>
      </c>
      <c r="K700" s="16">
        <v>23</v>
      </c>
      <c r="L700" s="15">
        <v>1.9275800000000001</v>
      </c>
      <c r="M700" s="15">
        <v>1.3920600000000001</v>
      </c>
      <c r="N700" s="15">
        <v>3.6209500000000001</v>
      </c>
      <c r="O700" s="15">
        <v>0.94679999999999997</v>
      </c>
      <c r="P700" s="15">
        <v>1.9069676156849999E-2</v>
      </c>
      <c r="Q700" s="15">
        <v>2.8754151885501003</v>
      </c>
      <c r="R700" s="15">
        <v>4.1237034158317503</v>
      </c>
      <c r="S700" s="15">
        <v>2.47756</v>
      </c>
      <c r="T700" s="15">
        <v>2.1898192716000002E-4</v>
      </c>
      <c r="U700" s="15">
        <v>0</v>
      </c>
      <c r="V700" s="15">
        <v>8.6205885325320003E-2</v>
      </c>
      <c r="W700" s="15">
        <v>0.89401196612463008</v>
      </c>
      <c r="X700" s="15">
        <v>1.8178967168126701</v>
      </c>
      <c r="Y700" s="15">
        <v>9.7337466622619995E-2</v>
      </c>
      <c r="Z700" s="15">
        <v>4.5938028679624798</v>
      </c>
      <c r="AA700" s="15">
        <v>0</v>
      </c>
      <c r="AB700" s="15">
        <v>1.228123641489E-2</v>
      </c>
      <c r="AC700" s="15">
        <v>2.2609883979269999E-2</v>
      </c>
      <c r="AD700" s="15">
        <v>7.8101729171006991</v>
      </c>
      <c r="AE700" s="15">
        <v>1.4617423739207067</v>
      </c>
      <c r="AF700" s="15">
        <v>7.0632032379552525</v>
      </c>
      <c r="AG700" s="15">
        <v>1.6658416517389627</v>
      </c>
      <c r="AH700" s="15">
        <v>0.14179157165490688</v>
      </c>
      <c r="AI700" s="15">
        <v>0.92031635372358223</v>
      </c>
      <c r="AJ700" s="15">
        <v>1.8558540108336095E-2</v>
      </c>
      <c r="AK700" s="15">
        <v>2.6036181747908778</v>
      </c>
      <c r="AL700" s="15">
        <v>2.842505805126529E-2</v>
      </c>
      <c r="AM700" s="15">
        <v>1.2957230380561153</v>
      </c>
    </row>
    <row r="701" spans="1:39" x14ac:dyDescent="0.25">
      <c r="A701" s="13">
        <v>27673</v>
      </c>
      <c r="B701" s="13" t="s">
        <v>287</v>
      </c>
      <c r="C701" s="13" t="s">
        <v>80</v>
      </c>
      <c r="D701" s="13">
        <v>525000</v>
      </c>
      <c r="E701" s="13">
        <v>184070</v>
      </c>
      <c r="F701" s="13">
        <v>1</v>
      </c>
      <c r="G701" s="14">
        <v>2.1652380000000004</v>
      </c>
      <c r="H701" s="15">
        <v>35.093440000000001</v>
      </c>
      <c r="I701" s="15">
        <v>43.238129999999998</v>
      </c>
      <c r="J701" s="15">
        <v>23.007079999999998</v>
      </c>
      <c r="K701" s="16">
        <v>23</v>
      </c>
      <c r="L701" s="15">
        <v>1.77386</v>
      </c>
      <c r="M701" s="15">
        <v>1.32586</v>
      </c>
      <c r="N701" s="15">
        <v>3.7480600000000002</v>
      </c>
      <c r="O701" s="15">
        <v>1.0188699999999999</v>
      </c>
      <c r="P701" s="15">
        <v>2.228141108853E-2</v>
      </c>
      <c r="Q701" s="15">
        <v>4.3979235341178597</v>
      </c>
      <c r="R701" s="15">
        <v>4.61498936941521</v>
      </c>
      <c r="S701" s="15">
        <v>2.8375499999999998</v>
      </c>
      <c r="T701" s="15">
        <v>5.6570331183000006E-4</v>
      </c>
      <c r="U701" s="15">
        <v>0</v>
      </c>
      <c r="V701" s="15">
        <v>2.6515061680290001E-2</v>
      </c>
      <c r="W701" s="15">
        <v>1.04016415401E-3</v>
      </c>
      <c r="X701" s="15">
        <v>1.1760789368006401</v>
      </c>
      <c r="Y701" s="15">
        <v>3.6223260451050003E-2</v>
      </c>
      <c r="Z701" s="15">
        <v>6.5140918842163797</v>
      </c>
      <c r="AA701" s="15">
        <v>0</v>
      </c>
      <c r="AB701" s="15">
        <v>7.9380948595500003E-3</v>
      </c>
      <c r="AC701" s="15">
        <v>2.6241334271340001E-2</v>
      </c>
      <c r="AD701" s="15">
        <v>7.5653693710297496</v>
      </c>
      <c r="AE701" s="15">
        <v>0.75658388081126537</v>
      </c>
      <c r="AF701" s="15">
        <v>3.6558464829868607</v>
      </c>
      <c r="AG701" s="15">
        <v>0.67341500342641647</v>
      </c>
      <c r="AH701" s="15">
        <v>8.2432028558997034E-3</v>
      </c>
      <c r="AI701" s="15">
        <v>1.2640357738279209</v>
      </c>
      <c r="AJ701" s="15">
        <v>9.4862539752145671E-3</v>
      </c>
      <c r="AK701" s="15">
        <v>1.3308473143023132</v>
      </c>
      <c r="AL701" s="15">
        <v>3.6988456821818942E-2</v>
      </c>
      <c r="AM701" s="15">
        <v>0.40924363099228711</v>
      </c>
    </row>
    <row r="702" spans="1:39" x14ac:dyDescent="0.25">
      <c r="A702" s="13">
        <v>27674</v>
      </c>
      <c r="B702" s="13" t="s">
        <v>186</v>
      </c>
      <c r="C702" s="13" t="s">
        <v>80</v>
      </c>
      <c r="D702" s="13">
        <v>517650</v>
      </c>
      <c r="E702" s="13">
        <v>184000</v>
      </c>
      <c r="F702" s="13">
        <v>1</v>
      </c>
      <c r="G702" s="14">
        <v>1.098392</v>
      </c>
      <c r="H702" s="15">
        <v>28.203379999999999</v>
      </c>
      <c r="I702" s="15">
        <v>43.703719999999997</v>
      </c>
      <c r="J702" s="15">
        <v>19.045380000000002</v>
      </c>
      <c r="K702" s="16">
        <v>22</v>
      </c>
      <c r="L702" s="15">
        <v>1.9384300000000001</v>
      </c>
      <c r="M702" s="15">
        <v>1.3998900000000001</v>
      </c>
      <c r="N702" s="15">
        <v>3.64133</v>
      </c>
      <c r="O702" s="15">
        <v>0.87339999999999995</v>
      </c>
      <c r="P702" s="15">
        <v>5.0402340234659997E-2</v>
      </c>
      <c r="Q702" s="15">
        <v>1.9370958791634301</v>
      </c>
      <c r="R702" s="15">
        <v>2.8303231600490704</v>
      </c>
      <c r="S702" s="15">
        <v>2.1795399999999998</v>
      </c>
      <c r="T702" s="15">
        <v>6.3869728755000001E-4</v>
      </c>
      <c r="U702" s="15">
        <v>0</v>
      </c>
      <c r="V702" s="15">
        <v>5.4708984802140002E-2</v>
      </c>
      <c r="W702" s="15">
        <v>1.23763110682653</v>
      </c>
      <c r="X702" s="15">
        <v>2.5028721849691502</v>
      </c>
      <c r="Y702" s="15">
        <v>0.11823199217247</v>
      </c>
      <c r="Z702" s="15">
        <v>2.3330699489505</v>
      </c>
      <c r="AA702" s="15">
        <v>0</v>
      </c>
      <c r="AB702" s="15">
        <v>1.3084170147810001E-2</v>
      </c>
      <c r="AC702" s="15">
        <v>1.7646293630309999E-2</v>
      </c>
      <c r="AD702" s="15">
        <v>7.0751053331063698</v>
      </c>
      <c r="AE702" s="15">
        <v>1.6896971778671039</v>
      </c>
      <c r="AF702" s="15">
        <v>8.1646908448466355</v>
      </c>
      <c r="AG702" s="15">
        <v>0.89130705046082559</v>
      </c>
      <c r="AH702" s="15">
        <v>4.9938198337201381E-2</v>
      </c>
      <c r="AI702" s="15">
        <v>1.6432863850272874</v>
      </c>
      <c r="AJ702" s="15">
        <v>1.8621579029727841E-2</v>
      </c>
      <c r="AK702" s="15">
        <v>2.6124620429236431</v>
      </c>
      <c r="AL702" s="15">
        <v>3.4158536529980202E-2</v>
      </c>
      <c r="AM702" s="15">
        <v>0.3961781849775925</v>
      </c>
    </row>
    <row r="703" spans="1:39" x14ac:dyDescent="0.25">
      <c r="A703" s="13">
        <v>27675</v>
      </c>
      <c r="B703" s="13" t="s">
        <v>288</v>
      </c>
      <c r="C703" s="13" t="s">
        <v>80</v>
      </c>
      <c r="D703" s="13">
        <v>520000</v>
      </c>
      <c r="E703" s="13">
        <v>188770</v>
      </c>
      <c r="F703" s="13">
        <v>1</v>
      </c>
      <c r="G703" s="14">
        <v>2.7145870000000003</v>
      </c>
      <c r="H703" s="15">
        <v>24.602820000000001</v>
      </c>
      <c r="I703" s="15">
        <v>36.144750000000002</v>
      </c>
      <c r="J703" s="15">
        <v>16.96818</v>
      </c>
      <c r="K703" s="16">
        <v>19</v>
      </c>
      <c r="L703" s="15">
        <v>1.7940499999999999</v>
      </c>
      <c r="M703" s="15">
        <v>1.3409599999999999</v>
      </c>
      <c r="N703" s="15">
        <v>3.7907299999999999</v>
      </c>
      <c r="O703" s="15">
        <v>0.81194999999999995</v>
      </c>
      <c r="P703" s="15">
        <v>1.8011263508910001E-2</v>
      </c>
      <c r="Q703" s="15">
        <v>1.89165712927773</v>
      </c>
      <c r="R703" s="15">
        <v>3.0135015421184099</v>
      </c>
      <c r="S703" s="15">
        <v>2.0619900000000002</v>
      </c>
      <c r="T703" s="15">
        <v>2.5547891501999999E-4</v>
      </c>
      <c r="U703" s="15">
        <v>0</v>
      </c>
      <c r="V703" s="15">
        <v>0</v>
      </c>
      <c r="W703" s="15">
        <v>0.76703894535968997</v>
      </c>
      <c r="X703" s="15">
        <v>1.2383427980898001</v>
      </c>
      <c r="Y703" s="15">
        <v>0.10262952986232</v>
      </c>
      <c r="Z703" s="15">
        <v>1.73220178931739</v>
      </c>
      <c r="AA703" s="15">
        <v>0</v>
      </c>
      <c r="AB703" s="15">
        <v>1.4087837313960001E-2</v>
      </c>
      <c r="AC703" s="15">
        <v>1.8284990917860001E-2</v>
      </c>
      <c r="AD703" s="15">
        <v>6.0071122258531204</v>
      </c>
      <c r="AE703" s="15">
        <v>1.2876282571846895</v>
      </c>
      <c r="AF703" s="15">
        <v>6.2218761922016563</v>
      </c>
      <c r="AG703" s="15">
        <v>0.605178331922827</v>
      </c>
      <c r="AH703" s="15">
        <v>3.0128518407455809E-2</v>
      </c>
      <c r="AI703" s="15">
        <v>1.3294173721237386</v>
      </c>
      <c r="AJ703" s="15">
        <v>1.2161157984285721E-2</v>
      </c>
      <c r="AK703" s="15">
        <v>1.706115447096356</v>
      </c>
      <c r="AL703" s="15">
        <v>1.785093334496551E-2</v>
      </c>
      <c r="AM703" s="15">
        <v>0.33157378973402585</v>
      </c>
    </row>
    <row r="704" spans="1:39" x14ac:dyDescent="0.25">
      <c r="A704" s="13">
        <v>27680</v>
      </c>
      <c r="B704" s="13" t="s">
        <v>187</v>
      </c>
      <c r="C704" s="13" t="s">
        <v>80</v>
      </c>
      <c r="D704" s="13">
        <v>516000</v>
      </c>
      <c r="E704" s="13">
        <v>180280</v>
      </c>
      <c r="F704" s="13">
        <v>1</v>
      </c>
      <c r="G704" s="14">
        <v>1.8487039999999997</v>
      </c>
      <c r="H704" s="15">
        <v>38.353209999999997</v>
      </c>
      <c r="I704" s="15">
        <v>58.380090000000003</v>
      </c>
      <c r="J704" s="15">
        <v>24.324159999999999</v>
      </c>
      <c r="K704" s="16">
        <v>27</v>
      </c>
      <c r="L704" s="15">
        <v>1.9384300000000001</v>
      </c>
      <c r="M704" s="15">
        <v>1.3998900000000001</v>
      </c>
      <c r="N704" s="15">
        <v>3.64133</v>
      </c>
      <c r="O704" s="15">
        <v>0.95640000000000003</v>
      </c>
      <c r="P704" s="15">
        <v>5.3249105287740003E-2</v>
      </c>
      <c r="Q704" s="15">
        <v>2.48907632355807</v>
      </c>
      <c r="R704" s="15">
        <v>3.4424506404369901</v>
      </c>
      <c r="S704" s="15">
        <v>2.1062799999999999</v>
      </c>
      <c r="T704" s="15">
        <v>4.7446084217999995E-4</v>
      </c>
      <c r="U704" s="15">
        <v>0</v>
      </c>
      <c r="V704" s="15">
        <v>0.10104191089041001</v>
      </c>
      <c r="W704" s="15">
        <v>1.5082380233145001</v>
      </c>
      <c r="X704" s="15">
        <v>1.47148555653948</v>
      </c>
      <c r="Y704" s="15">
        <v>0.1253671532991</v>
      </c>
      <c r="Z704" s="15">
        <v>11.437389558578939</v>
      </c>
      <c r="AA704" s="15">
        <v>0</v>
      </c>
      <c r="AB704" s="15">
        <v>1.18615210545E-2</v>
      </c>
      <c r="AC704" s="15">
        <v>2.031057374409E-2</v>
      </c>
      <c r="AD704" s="15">
        <v>7.6499328919013712</v>
      </c>
      <c r="AE704" s="15">
        <v>2.0044522828573741</v>
      </c>
      <c r="AF704" s="15">
        <v>9.685601311967579</v>
      </c>
      <c r="AG704" s="15">
        <v>1.0180533158830318</v>
      </c>
      <c r="AH704" s="15">
        <v>6.8479870227702466E-2</v>
      </c>
      <c r="AI704" s="15">
        <v>4.6209738585902143</v>
      </c>
      <c r="AJ704" s="15">
        <v>1.5515585909223958E-2</v>
      </c>
      <c r="AK704" s="15">
        <v>2.1767154760001541</v>
      </c>
      <c r="AL704" s="15">
        <v>2.1747576703001578E-2</v>
      </c>
      <c r="AM704" s="15">
        <v>0.41534072186172322</v>
      </c>
    </row>
    <row r="705" spans="1:39" x14ac:dyDescent="0.25">
      <c r="A705" s="13">
        <v>27681</v>
      </c>
      <c r="B705" s="13" t="s">
        <v>187</v>
      </c>
      <c r="C705" s="13" t="s">
        <v>80</v>
      </c>
      <c r="D705" s="13">
        <v>510000</v>
      </c>
      <c r="E705" s="13">
        <v>181400</v>
      </c>
      <c r="F705" s="13">
        <v>1</v>
      </c>
      <c r="G705" s="14">
        <v>2.4239640000000002</v>
      </c>
      <c r="H705" s="15">
        <v>26.90868</v>
      </c>
      <c r="I705" s="15">
        <v>46.577359999999999</v>
      </c>
      <c r="J705" s="15">
        <v>18.308109999999999</v>
      </c>
      <c r="K705" s="16">
        <v>23</v>
      </c>
      <c r="L705" s="15">
        <v>2.08026</v>
      </c>
      <c r="M705" s="15">
        <v>1.4574</v>
      </c>
      <c r="N705" s="15">
        <v>3.5228999999999999</v>
      </c>
      <c r="O705" s="15">
        <v>1.1425399999999999</v>
      </c>
      <c r="P705" s="15">
        <v>9.6279053974680007E-2</v>
      </c>
      <c r="Q705" s="15">
        <v>1.05981778197261</v>
      </c>
      <c r="R705" s="15">
        <v>2.45301729955239</v>
      </c>
      <c r="S705" s="15">
        <v>1.83693</v>
      </c>
      <c r="T705" s="15">
        <v>4.7446084217999995E-4</v>
      </c>
      <c r="U705" s="15">
        <v>0</v>
      </c>
      <c r="V705" s="15">
        <v>0.14522151469493999</v>
      </c>
      <c r="W705" s="15">
        <v>2.31746748664035</v>
      </c>
      <c r="X705" s="15">
        <v>1.08124151384643</v>
      </c>
      <c r="Y705" s="15">
        <v>0.17469283239188999</v>
      </c>
      <c r="Z705" s="15">
        <v>2.8299764386644002</v>
      </c>
      <c r="AA705" s="15">
        <v>0</v>
      </c>
      <c r="AB705" s="15">
        <v>1.406958882003E-2</v>
      </c>
      <c r="AC705" s="15">
        <v>1.5839692731240002E-2</v>
      </c>
      <c r="AD705" s="15">
        <v>6.6805546458458407</v>
      </c>
      <c r="AE705" s="15">
        <v>2.2300164833948481</v>
      </c>
      <c r="AF705" s="15">
        <v>10.775537418375821</v>
      </c>
      <c r="AG705" s="15">
        <v>1.1553324498834827</v>
      </c>
      <c r="AH705" s="15">
        <v>4.2256266036490478E-2</v>
      </c>
      <c r="AI705" s="15">
        <v>2.2604773007761816</v>
      </c>
      <c r="AJ705" s="15">
        <v>1.8795168996369783E-2</v>
      </c>
      <c r="AK705" s="15">
        <v>2.6368153589426804</v>
      </c>
      <c r="AL705" s="15">
        <v>4.7497888757776233E-2</v>
      </c>
      <c r="AM705" s="15">
        <v>0.50195166483634956</v>
      </c>
    </row>
    <row r="706" spans="1:39" x14ac:dyDescent="0.25">
      <c r="A706" s="13">
        <v>27695</v>
      </c>
      <c r="B706" s="13" t="s">
        <v>289</v>
      </c>
      <c r="C706" s="13" t="s">
        <v>80</v>
      </c>
      <c r="D706" s="13">
        <v>518000</v>
      </c>
      <c r="E706" s="13">
        <v>186220</v>
      </c>
      <c r="F706" s="13">
        <v>1</v>
      </c>
      <c r="G706" s="14">
        <v>2.606268</v>
      </c>
      <c r="H706" s="15">
        <v>25.011469999999999</v>
      </c>
      <c r="I706" s="15">
        <v>41.734020000000001</v>
      </c>
      <c r="J706" s="15">
        <v>17.210080000000001</v>
      </c>
      <c r="K706" s="16">
        <v>21</v>
      </c>
      <c r="L706" s="15">
        <v>1.8045199999999999</v>
      </c>
      <c r="M706" s="15">
        <v>1.3487800000000001</v>
      </c>
      <c r="N706" s="15">
        <v>3.8128500000000001</v>
      </c>
      <c r="O706" s="15">
        <v>0.82718000000000003</v>
      </c>
      <c r="P706" s="15">
        <v>4.4143106816670004E-2</v>
      </c>
      <c r="Q706" s="15">
        <v>1.72888056342213</v>
      </c>
      <c r="R706" s="15">
        <v>3.1169887511954402</v>
      </c>
      <c r="S706" s="15">
        <v>2.0104299999999999</v>
      </c>
      <c r="T706" s="15">
        <v>4.5621234825000002E-4</v>
      </c>
      <c r="U706" s="15">
        <v>0</v>
      </c>
      <c r="V706" s="15">
        <v>1.178852707878E-2</v>
      </c>
      <c r="W706" s="15">
        <v>0.96572854726952995</v>
      </c>
      <c r="X706" s="15">
        <v>1.2436896068112899</v>
      </c>
      <c r="Y706" s="15">
        <v>0.11248371658452</v>
      </c>
      <c r="Z706" s="15">
        <v>1.7806150437136801</v>
      </c>
      <c r="AA706" s="15">
        <v>0</v>
      </c>
      <c r="AB706" s="15">
        <v>1.4598795144000001E-2</v>
      </c>
      <c r="AC706" s="15">
        <v>1.8941936699340002E-2</v>
      </c>
      <c r="AD706" s="15">
        <v>6.1693778338786798</v>
      </c>
      <c r="AE706" s="15">
        <v>2.0351236222024256</v>
      </c>
      <c r="AF706" s="15">
        <v>9.833806568406386</v>
      </c>
      <c r="AG706" s="15">
        <v>1.1225866574312526</v>
      </c>
      <c r="AH706" s="15">
        <v>7.9425145377608669E-2</v>
      </c>
      <c r="AI706" s="15">
        <v>1.2251641070355217</v>
      </c>
      <c r="AJ706" s="15">
        <v>1.3800545451903991E-2</v>
      </c>
      <c r="AK706" s="15">
        <v>1.9361086998683283</v>
      </c>
      <c r="AL706" s="15">
        <v>2.0244178068603222E-2</v>
      </c>
      <c r="AM706" s="15">
        <v>0.45629047615796692</v>
      </c>
    </row>
    <row r="707" spans="1:39" x14ac:dyDescent="0.25">
      <c r="A707" s="13">
        <v>27696</v>
      </c>
      <c r="B707" s="13" t="s">
        <v>150</v>
      </c>
      <c r="C707" s="13" t="s">
        <v>80</v>
      </c>
      <c r="D707" s="13">
        <v>513100</v>
      </c>
      <c r="E707" s="13">
        <v>190000</v>
      </c>
      <c r="F707" s="13">
        <v>1</v>
      </c>
      <c r="G707" s="14">
        <v>0.41891099999999992</v>
      </c>
      <c r="H707" s="15">
        <v>20.527609999999999</v>
      </c>
      <c r="I707" s="15">
        <v>29.900780000000001</v>
      </c>
      <c r="J707" s="15">
        <v>14.50794</v>
      </c>
      <c r="K707" s="16">
        <v>16</v>
      </c>
      <c r="L707" s="15">
        <v>2.09192</v>
      </c>
      <c r="M707" s="15">
        <v>1.46557</v>
      </c>
      <c r="N707" s="15">
        <v>3.5426500000000001</v>
      </c>
      <c r="O707" s="15">
        <v>0.97806000000000004</v>
      </c>
      <c r="P707" s="15">
        <v>2.2938356870009998E-2</v>
      </c>
      <c r="Q707" s="15">
        <v>0.9508742732105101</v>
      </c>
      <c r="R707" s="15">
        <v>2.5189491081214803</v>
      </c>
      <c r="S707" s="15">
        <v>1.5912500000000001</v>
      </c>
      <c r="T707" s="15">
        <v>7.8468523899000002E-4</v>
      </c>
      <c r="U707" s="15">
        <v>0</v>
      </c>
      <c r="V707" s="15">
        <v>2.270112644892E-2</v>
      </c>
      <c r="W707" s="15">
        <v>0.53595826672410007</v>
      </c>
      <c r="X707" s="15">
        <v>0.76329800410404003</v>
      </c>
      <c r="Y707" s="15">
        <v>9.3395791933740008E-2</v>
      </c>
      <c r="Z707" s="15">
        <v>1.09403370809136</v>
      </c>
      <c r="AA707" s="15">
        <v>0</v>
      </c>
      <c r="AB707" s="15">
        <v>1.421557677147E-2</v>
      </c>
      <c r="AC707" s="15">
        <v>1.390535237466E-2</v>
      </c>
      <c r="AD707" s="15">
        <v>4.8271098628575304</v>
      </c>
      <c r="AE707" s="15">
        <v>1.1957130718746534</v>
      </c>
      <c r="AF707" s="15">
        <v>5.7777379869461249</v>
      </c>
      <c r="AG707" s="15">
        <v>0.69940386376791286</v>
      </c>
      <c r="AH707" s="15">
        <v>3.1303053352265471E-2</v>
      </c>
      <c r="AI707" s="15">
        <v>0.2068550400409977</v>
      </c>
      <c r="AJ707" s="15">
        <v>8.1947139031352777E-3</v>
      </c>
      <c r="AK707" s="15">
        <v>1.1496543333077622</v>
      </c>
      <c r="AL707" s="15">
        <v>8.8035652791520116E-3</v>
      </c>
      <c r="AM707" s="15">
        <v>0.29550437152799797</v>
      </c>
    </row>
    <row r="708" spans="1:39" x14ac:dyDescent="0.25">
      <c r="A708" s="13">
        <v>27720</v>
      </c>
      <c r="B708" s="13" t="s">
        <v>248</v>
      </c>
      <c r="C708" s="13" t="s">
        <v>80</v>
      </c>
      <c r="D708" s="13">
        <v>520000</v>
      </c>
      <c r="E708" s="13">
        <v>187000</v>
      </c>
      <c r="F708" s="13">
        <v>1</v>
      </c>
      <c r="G708" s="14">
        <v>1.8587210000000001</v>
      </c>
      <c r="H708" s="15">
        <v>27.775120000000001</v>
      </c>
      <c r="I708" s="15">
        <v>40.970039999999997</v>
      </c>
      <c r="J708" s="15">
        <v>18.847580000000001</v>
      </c>
      <c r="K708" s="16">
        <v>21</v>
      </c>
      <c r="L708" s="15">
        <v>1.7940499999999999</v>
      </c>
      <c r="M708" s="15">
        <v>1.3409599999999999</v>
      </c>
      <c r="N708" s="15">
        <v>3.7907299999999999</v>
      </c>
      <c r="O708" s="15">
        <v>0.83631999999999995</v>
      </c>
      <c r="P708" s="15">
        <v>1.7828778569609998E-2</v>
      </c>
      <c r="Q708" s="15">
        <v>2.01780896781582</v>
      </c>
      <c r="R708" s="15">
        <v>3.1281020839988098</v>
      </c>
      <c r="S708" s="15">
        <v>2.3216399999999999</v>
      </c>
      <c r="T708" s="15">
        <v>2.5547891501999999E-4</v>
      </c>
      <c r="U708" s="15">
        <v>0</v>
      </c>
      <c r="V708" s="15">
        <v>3.0292499923800001E-3</v>
      </c>
      <c r="W708" s="15">
        <v>0.84149280059409004</v>
      </c>
      <c r="X708" s="15">
        <v>1.5830568484275001</v>
      </c>
      <c r="Y708" s="15">
        <v>0.10372443949812001</v>
      </c>
      <c r="Z708" s="15">
        <v>2.00680512597603</v>
      </c>
      <c r="AA708" s="15">
        <v>0</v>
      </c>
      <c r="AB708" s="15">
        <v>1.419732827754E-2</v>
      </c>
      <c r="AC708" s="15">
        <v>1.9471143023310003E-2</v>
      </c>
      <c r="AD708" s="15">
        <v>7.9556499107106591</v>
      </c>
      <c r="AE708" s="15">
        <v>1.5879021527170816</v>
      </c>
      <c r="AF708" s="15">
        <v>7.6728128203224744</v>
      </c>
      <c r="AG708" s="15">
        <v>0.76710450153425036</v>
      </c>
      <c r="AH708" s="15">
        <v>4.3786425826334588E-2</v>
      </c>
      <c r="AI708" s="15">
        <v>0.42212419082669983</v>
      </c>
      <c r="AJ708" s="15">
        <v>1.63021819634286E-2</v>
      </c>
      <c r="AK708" s="15">
        <v>2.2870687565378875</v>
      </c>
      <c r="AL708" s="15">
        <v>2.3020815113122969E-2</v>
      </c>
      <c r="AM708" s="15">
        <v>0.37479815515871745</v>
      </c>
    </row>
    <row r="709" spans="1:39" x14ac:dyDescent="0.25">
      <c r="A709" s="13">
        <v>27722</v>
      </c>
      <c r="B709" s="13" t="s">
        <v>290</v>
      </c>
      <c r="C709" s="13" t="s">
        <v>80</v>
      </c>
      <c r="D709" s="13">
        <v>510055</v>
      </c>
      <c r="E709" s="13">
        <v>195708</v>
      </c>
      <c r="F709" s="13">
        <v>1</v>
      </c>
      <c r="G709" s="14">
        <v>2.1789769999999997</v>
      </c>
      <c r="H709" s="15">
        <v>18.649850000000001</v>
      </c>
      <c r="I709" s="15">
        <v>27.725480000000001</v>
      </c>
      <c r="J709" s="15">
        <v>13.367459999999999</v>
      </c>
      <c r="K709" s="16">
        <v>15</v>
      </c>
      <c r="L709" s="15">
        <v>2.2077100000000001</v>
      </c>
      <c r="M709" s="15">
        <v>1.5075799999999999</v>
      </c>
      <c r="N709" s="15">
        <v>3.48576</v>
      </c>
      <c r="O709" s="15">
        <v>0.51031000000000004</v>
      </c>
      <c r="P709" s="15">
        <v>0.28199397670029003</v>
      </c>
      <c r="Q709" s="15">
        <v>0.71349786416907002</v>
      </c>
      <c r="R709" s="15">
        <v>1.7213074384411799</v>
      </c>
      <c r="S709" s="15">
        <v>1.34067</v>
      </c>
      <c r="T709" s="15">
        <v>1.6423644537000003E-4</v>
      </c>
      <c r="U709" s="15">
        <v>0</v>
      </c>
      <c r="V709" s="15">
        <v>0</v>
      </c>
      <c r="W709" s="15">
        <v>0</v>
      </c>
      <c r="X709" s="15">
        <v>0.92547236965995006</v>
      </c>
      <c r="Y709" s="15">
        <v>5.3632323660270001E-2</v>
      </c>
      <c r="Z709" s="15">
        <v>0.80766009284786999</v>
      </c>
      <c r="AA709" s="15">
        <v>0</v>
      </c>
      <c r="AB709" s="15">
        <v>1.0675368949050001E-2</v>
      </c>
      <c r="AC709" s="15">
        <v>1.242722436633E-2</v>
      </c>
      <c r="AD709" s="15">
        <v>5.0710009842319801</v>
      </c>
      <c r="AE709" s="15">
        <v>1.099390974896775</v>
      </c>
      <c r="AF709" s="15">
        <v>5.1274659590463587</v>
      </c>
      <c r="AG709" s="15">
        <v>0.30012647008081689</v>
      </c>
      <c r="AH709" s="15">
        <v>2.0299140944256226E-2</v>
      </c>
      <c r="AI709" s="15">
        <v>0.51280426713482741</v>
      </c>
      <c r="AJ709" s="15">
        <v>1.6060750551620148E-2</v>
      </c>
      <c r="AK709" s="15">
        <v>1.9957001224233419</v>
      </c>
      <c r="AL709" s="15">
        <v>3.7823149220046286E-3</v>
      </c>
      <c r="AM709" s="15">
        <v>0</v>
      </c>
    </row>
    <row r="710" spans="1:39" x14ac:dyDescent="0.25">
      <c r="A710" s="13">
        <v>27733</v>
      </c>
      <c r="B710" s="13" t="s">
        <v>192</v>
      </c>
      <c r="C710" s="13" t="s">
        <v>80</v>
      </c>
      <c r="D710" s="13">
        <v>528760</v>
      </c>
      <c r="E710" s="13">
        <v>183000</v>
      </c>
      <c r="F710" s="13">
        <v>1</v>
      </c>
      <c r="G710" s="14">
        <v>0.95612700000000006</v>
      </c>
      <c r="H710" s="15">
        <v>43.129519999999999</v>
      </c>
      <c r="I710" s="15">
        <v>60.219790000000003</v>
      </c>
      <c r="J710" s="15">
        <v>27.24747</v>
      </c>
      <c r="K710" s="16">
        <v>28</v>
      </c>
      <c r="L710" s="15">
        <v>1.77386</v>
      </c>
      <c r="M710" s="15">
        <v>1.32586</v>
      </c>
      <c r="N710" s="15">
        <v>3.7480600000000002</v>
      </c>
      <c r="O710" s="15">
        <v>1.2606599999999999</v>
      </c>
      <c r="P710" s="15">
        <v>3.2099100822870007E-2</v>
      </c>
      <c r="Q710" s="15">
        <v>11.421695853799141</v>
      </c>
      <c r="R710" s="15">
        <v>3.7858690477056598</v>
      </c>
      <c r="S710" s="15">
        <v>3.49105</v>
      </c>
      <c r="T710" s="15">
        <v>7.6643674506000003E-4</v>
      </c>
      <c r="U710" s="15">
        <v>0</v>
      </c>
      <c r="V710" s="15">
        <v>3.5365581236340003E-2</v>
      </c>
      <c r="W710" s="15">
        <v>3.7774382435099996E-3</v>
      </c>
      <c r="X710" s="15">
        <v>1.5234390187581899</v>
      </c>
      <c r="Y710" s="15">
        <v>3.0748712272050002E-2</v>
      </c>
      <c r="Z710" s="15">
        <v>2.0842517342149502</v>
      </c>
      <c r="AA710" s="15">
        <v>0</v>
      </c>
      <c r="AB710" s="15">
        <v>6.0949969726200003E-3</v>
      </c>
      <c r="AC710" s="15">
        <v>2.4252248432970001E-2</v>
      </c>
      <c r="AD710" s="15">
        <v>12.581697867447451</v>
      </c>
      <c r="AE710" s="15">
        <v>0.9807536962785004</v>
      </c>
      <c r="AF710" s="15">
        <v>5.0552860042766374</v>
      </c>
      <c r="AG710" s="15">
        <v>1.2871015940579762</v>
      </c>
      <c r="AH710" s="15">
        <v>9.9076413227199376E-3</v>
      </c>
      <c r="AI710" s="15">
        <v>2.2407392349612985</v>
      </c>
      <c r="AJ710" s="15">
        <v>2.2619836552825033E-2</v>
      </c>
      <c r="AK710" s="15">
        <v>3.749804496442962</v>
      </c>
      <c r="AL710" s="15">
        <v>0.10800652114750602</v>
      </c>
      <c r="AM710" s="15">
        <v>3.6360509749595793</v>
      </c>
    </row>
    <row r="711" spans="1:39" x14ac:dyDescent="0.25">
      <c r="A711" s="13">
        <v>27734</v>
      </c>
      <c r="B711" s="13" t="s">
        <v>291</v>
      </c>
      <c r="C711" s="13" t="s">
        <v>80</v>
      </c>
      <c r="D711" s="13">
        <v>525450</v>
      </c>
      <c r="E711" s="13">
        <v>180000</v>
      </c>
      <c r="F711" s="13">
        <v>1</v>
      </c>
      <c r="G711" s="14">
        <v>1.091472</v>
      </c>
      <c r="H711" s="15">
        <v>41.884999999999998</v>
      </c>
      <c r="I711" s="15">
        <v>70.260350000000003</v>
      </c>
      <c r="J711" s="15">
        <v>26.576450000000001</v>
      </c>
      <c r="K711" s="16">
        <v>31</v>
      </c>
      <c r="L711" s="15">
        <v>1.9058600000000001</v>
      </c>
      <c r="M711" s="15">
        <v>1.3763799999999999</v>
      </c>
      <c r="N711" s="15">
        <v>3.5801599999999998</v>
      </c>
      <c r="O711" s="15">
        <v>1.1520999999999999</v>
      </c>
      <c r="P711" s="15">
        <v>2.952606317874E-2</v>
      </c>
      <c r="Q711" s="15">
        <v>10.14198371997003</v>
      </c>
      <c r="R711" s="15">
        <v>5.2131750004406099</v>
      </c>
      <c r="S711" s="15">
        <v>4.4659300000000002</v>
      </c>
      <c r="T711" s="15">
        <v>4.9270933611E-4</v>
      </c>
      <c r="U711" s="15">
        <v>0</v>
      </c>
      <c r="V711" s="15">
        <v>6.4800401945430006E-2</v>
      </c>
      <c r="W711" s="15">
        <v>1.0584126479399999E-3</v>
      </c>
      <c r="X711" s="15">
        <v>1.4491858969570199</v>
      </c>
      <c r="Y711" s="15">
        <v>3.1369161065670004E-2</v>
      </c>
      <c r="Z711" s="15">
        <v>1.4226708352767301</v>
      </c>
      <c r="AA711" s="15">
        <v>0</v>
      </c>
      <c r="AB711" s="15">
        <v>6.7884397419600007E-3</v>
      </c>
      <c r="AC711" s="15">
        <v>2.6843534571030003E-2</v>
      </c>
      <c r="AD711" s="15">
        <v>11.01667053102279</v>
      </c>
      <c r="AE711" s="15">
        <v>1.5322961818327836</v>
      </c>
      <c r="AF711" s="15">
        <v>7.8982067279674562</v>
      </c>
      <c r="AG711" s="15">
        <v>1.406494259920267</v>
      </c>
      <c r="AH711" s="15">
        <v>1.7573246234719186E-2</v>
      </c>
      <c r="AI711" s="15">
        <v>7.4733130263669221</v>
      </c>
      <c r="AJ711" s="15">
        <v>2.5733977691612689E-2</v>
      </c>
      <c r="AK711" s="15">
        <v>4.2660513940504305</v>
      </c>
      <c r="AL711" s="15">
        <v>6.2201457947812386E-2</v>
      </c>
      <c r="AM711" s="15">
        <v>5.6934797279880023</v>
      </c>
    </row>
    <row r="712" spans="1:39" x14ac:dyDescent="0.25">
      <c r="A712" s="13">
        <v>27765</v>
      </c>
      <c r="B712" s="13" t="s">
        <v>253</v>
      </c>
      <c r="C712" s="13" t="s">
        <v>80</v>
      </c>
      <c r="D712" s="13">
        <v>525000</v>
      </c>
      <c r="E712" s="13">
        <v>193900</v>
      </c>
      <c r="F712" s="13">
        <v>1</v>
      </c>
      <c r="G712" s="14">
        <v>2.3860919999999997</v>
      </c>
      <c r="H712" s="15">
        <v>20.325679999999998</v>
      </c>
      <c r="I712" s="15">
        <v>37.183280000000003</v>
      </c>
      <c r="J712" s="15">
        <v>14.373900000000001</v>
      </c>
      <c r="K712" s="16">
        <v>19</v>
      </c>
      <c r="L712" s="15">
        <v>1.79131</v>
      </c>
      <c r="M712" s="15">
        <v>1.33891</v>
      </c>
      <c r="N712" s="15">
        <v>3.7849499999999998</v>
      </c>
      <c r="O712" s="15">
        <v>0.67015999999999998</v>
      </c>
      <c r="P712" s="15">
        <v>4.175255411184E-2</v>
      </c>
      <c r="Q712" s="15">
        <v>1.5928015441861199</v>
      </c>
      <c r="R712" s="15">
        <v>2.5443327631781099</v>
      </c>
      <c r="S712" s="15">
        <v>1.95414</v>
      </c>
      <c r="T712" s="15">
        <v>5.6570331183000006E-4</v>
      </c>
      <c r="U712" s="15">
        <v>0</v>
      </c>
      <c r="V712" s="15">
        <v>0</v>
      </c>
      <c r="W712" s="15">
        <v>1.1861521054500001E-3</v>
      </c>
      <c r="X712" s="15">
        <v>0.66920876940095997</v>
      </c>
      <c r="Y712" s="15">
        <v>5.8650659491020003E-2</v>
      </c>
      <c r="Z712" s="15">
        <v>1.3411730613853501</v>
      </c>
      <c r="AA712" s="15">
        <v>0</v>
      </c>
      <c r="AB712" s="15">
        <v>1.2463721354190001E-2</v>
      </c>
      <c r="AC712" s="15">
        <v>1.4580546650070001E-2</v>
      </c>
      <c r="AD712" s="15">
        <v>4.5094948260058798</v>
      </c>
      <c r="AE712" s="15">
        <v>2.2002724986901376</v>
      </c>
      <c r="AF712" s="15">
        <v>10.631813180217151</v>
      </c>
      <c r="AG712" s="15">
        <v>0.61996505665787516</v>
      </c>
      <c r="AH712" s="15">
        <v>3.0037293973973526E-3</v>
      </c>
      <c r="AI712" s="15">
        <v>1.0847008984060087</v>
      </c>
      <c r="AJ712" s="15">
        <v>1.5547090812506393E-2</v>
      </c>
      <c r="AK712" s="15">
        <v>2.1811353677751715</v>
      </c>
      <c r="AL712" s="15">
        <v>9.1357335379642825E-3</v>
      </c>
      <c r="AM712" s="15">
        <v>0.1120264445057931</v>
      </c>
    </row>
    <row r="713" spans="1:39" x14ac:dyDescent="0.25">
      <c r="A713" s="13">
        <v>27783</v>
      </c>
      <c r="B713" s="13" t="s">
        <v>193</v>
      </c>
      <c r="C713" s="13" t="s">
        <v>80</v>
      </c>
      <c r="D713" s="13">
        <v>530180</v>
      </c>
      <c r="E713" s="13">
        <v>184000</v>
      </c>
      <c r="F713" s="13">
        <v>1</v>
      </c>
      <c r="G713" s="14">
        <v>0.87529599999999996</v>
      </c>
      <c r="H713" s="15">
        <v>44.352609999999999</v>
      </c>
      <c r="I713" s="15">
        <v>62.712029999999999</v>
      </c>
      <c r="J713" s="15">
        <v>27.78238</v>
      </c>
      <c r="K713" s="16">
        <v>29</v>
      </c>
      <c r="L713" s="15">
        <v>1.762</v>
      </c>
      <c r="M713" s="15">
        <v>1.3169999999999999</v>
      </c>
      <c r="N713" s="15">
        <v>3.7229999999999999</v>
      </c>
      <c r="O713" s="15">
        <v>1.4128700000000001</v>
      </c>
      <c r="P713" s="15">
        <v>4.9051951683840002E-2</v>
      </c>
      <c r="Q713" s="15">
        <v>10.39943347233447</v>
      </c>
      <c r="R713" s="15">
        <v>3.9215830970630701</v>
      </c>
      <c r="S713" s="15">
        <v>4.8030200000000001</v>
      </c>
      <c r="T713" s="15">
        <v>1.0584126479399999E-3</v>
      </c>
      <c r="U713" s="15">
        <v>0</v>
      </c>
      <c r="V713" s="15">
        <v>2.5785121923090001E-2</v>
      </c>
      <c r="W713" s="15">
        <v>4.8176023975200002E-3</v>
      </c>
      <c r="X713" s="15">
        <v>1.63406138896185</v>
      </c>
      <c r="Y713" s="15">
        <v>2.8157426133989999E-2</v>
      </c>
      <c r="Z713" s="15">
        <v>3.8320924828303506</v>
      </c>
      <c r="AA713" s="15">
        <v>0</v>
      </c>
      <c r="AB713" s="15">
        <v>5.6205361304399997E-3</v>
      </c>
      <c r="AC713" s="15">
        <v>2.6934777040680001E-2</v>
      </c>
      <c r="AD713" s="15">
        <v>11.406129888476849</v>
      </c>
      <c r="AE713" s="15">
        <v>0.77545131244833942</v>
      </c>
      <c r="AF713" s="15">
        <v>3.9970567347266552</v>
      </c>
      <c r="AG713" s="15">
        <v>3.2133923418532331</v>
      </c>
      <c r="AH713" s="15">
        <v>0.14655327047159178</v>
      </c>
      <c r="AI713" s="15">
        <v>1.457992337006274</v>
      </c>
      <c r="AJ713" s="15">
        <v>2.1424280406086779E-2</v>
      </c>
      <c r="AK713" s="15">
        <v>3.5516111185058765</v>
      </c>
      <c r="AL713" s="15">
        <v>8.3905588505901837E-2</v>
      </c>
      <c r="AM713" s="15">
        <v>5.1120330160760439</v>
      </c>
    </row>
    <row r="714" spans="1:39" x14ac:dyDescent="0.25">
      <c r="A714" s="13">
        <v>27784</v>
      </c>
      <c r="B714" s="13" t="s">
        <v>194</v>
      </c>
      <c r="C714" s="13" t="s">
        <v>80</v>
      </c>
      <c r="D714" s="13">
        <v>531800</v>
      </c>
      <c r="E714" s="13">
        <v>182115</v>
      </c>
      <c r="F714" s="13">
        <v>1</v>
      </c>
      <c r="G714" s="14">
        <v>0.60287299999999988</v>
      </c>
      <c r="H714" s="15">
        <v>51.171680000000002</v>
      </c>
      <c r="I714" s="15">
        <v>79.514489999999995</v>
      </c>
      <c r="J714" s="15">
        <v>31.16555</v>
      </c>
      <c r="K714" s="16">
        <v>34</v>
      </c>
      <c r="L714" s="15">
        <v>1.762</v>
      </c>
      <c r="M714" s="15">
        <v>1.3169999999999999</v>
      </c>
      <c r="N714" s="15">
        <v>3.7229999999999999</v>
      </c>
      <c r="O714" s="15">
        <v>1.4765900000000001</v>
      </c>
      <c r="P714" s="15">
        <v>0.14089662163353001</v>
      </c>
      <c r="Q714" s="15">
        <v>15.12239918033349</v>
      </c>
      <c r="R714" s="15">
        <v>4.2419171595102902</v>
      </c>
      <c r="S714" s="15">
        <v>5.1937499999999996</v>
      </c>
      <c r="T714" s="15">
        <v>1.1496551175900001E-3</v>
      </c>
      <c r="U714" s="15">
        <v>0</v>
      </c>
      <c r="V714" s="15">
        <v>2.2956605363939998E-2</v>
      </c>
      <c r="W714" s="15">
        <v>5.4380511911399998E-3</v>
      </c>
      <c r="X714" s="15">
        <v>2.4900252452424301</v>
      </c>
      <c r="Y714" s="15">
        <v>2.6843534571030003E-2</v>
      </c>
      <c r="Z714" s="15">
        <v>1.15379752571211</v>
      </c>
      <c r="AA714" s="15">
        <v>0</v>
      </c>
      <c r="AB714" s="15">
        <v>5.2738147457700004E-3</v>
      </c>
      <c r="AC714" s="15">
        <v>2.7628219810020001E-2</v>
      </c>
      <c r="AD714" s="15">
        <v>14.461000766334569</v>
      </c>
      <c r="AE714" s="15">
        <v>1.0342274567289611</v>
      </c>
      <c r="AF714" s="15">
        <v>5.4606426031440769</v>
      </c>
      <c r="AG714" s="15">
        <v>2.3819698156465239</v>
      </c>
      <c r="AH714" s="15">
        <v>1.6823750232279059E-2</v>
      </c>
      <c r="AI714" s="15">
        <v>7.4228860760837492</v>
      </c>
      <c r="AJ714" s="15">
        <v>2.7702572375153188E-2</v>
      </c>
      <c r="AK714" s="15">
        <v>5.0376054714914833</v>
      </c>
      <c r="AL714" s="15">
        <v>0.1559977936936939</v>
      </c>
      <c r="AM714" s="15">
        <v>6.8049544606040691</v>
      </c>
    </row>
    <row r="715" spans="1:39" x14ac:dyDescent="0.25">
      <c r="A715" s="13">
        <v>27785</v>
      </c>
      <c r="B715" s="13" t="s">
        <v>93</v>
      </c>
      <c r="C715" s="13" t="s">
        <v>80</v>
      </c>
      <c r="D715" s="13">
        <v>530300</v>
      </c>
      <c r="E715" s="13">
        <v>181560</v>
      </c>
      <c r="F715" s="13">
        <v>1</v>
      </c>
      <c r="G715" s="14">
        <v>0.191828</v>
      </c>
      <c r="H715" s="15">
        <v>61.548960000000001</v>
      </c>
      <c r="I715" s="15">
        <v>88.106669999999994</v>
      </c>
      <c r="J715" s="15">
        <v>35.771650000000001</v>
      </c>
      <c r="K715" s="16">
        <v>36</v>
      </c>
      <c r="L715" s="15">
        <v>1.762</v>
      </c>
      <c r="M715" s="15">
        <v>1.3169999999999999</v>
      </c>
      <c r="N715" s="15">
        <v>3.7229999999999999</v>
      </c>
      <c r="O715" s="15">
        <v>1.42153</v>
      </c>
      <c r="P715" s="15">
        <v>8.1297040458150005E-2</v>
      </c>
      <c r="Q715" s="15">
        <v>22.793153603808989</v>
      </c>
      <c r="R715" s="15">
        <v>3.7078019906731199</v>
      </c>
      <c r="S715" s="15">
        <v>5.8457800000000004</v>
      </c>
      <c r="T715" s="15">
        <v>1.04016415401E-3</v>
      </c>
      <c r="U715" s="15">
        <v>0</v>
      </c>
      <c r="V715" s="15">
        <v>2.9179341794070002E-2</v>
      </c>
      <c r="W715" s="15">
        <v>4.7628569157299998E-3</v>
      </c>
      <c r="X715" s="15">
        <v>2.6487323969516403</v>
      </c>
      <c r="Y715" s="15">
        <v>2.7153758967840003E-2</v>
      </c>
      <c r="Z715" s="15">
        <v>1.0410218332247101</v>
      </c>
      <c r="AA715" s="15">
        <v>0</v>
      </c>
      <c r="AB715" s="15">
        <v>5.4198026972100003E-3</v>
      </c>
      <c r="AC715" s="15">
        <v>2.3230332772890001E-2</v>
      </c>
      <c r="AD715" s="15">
        <v>17.116868324412842</v>
      </c>
      <c r="AE715" s="15">
        <v>0.69026399319800436</v>
      </c>
      <c r="AF715" s="15">
        <v>3.6445415794653271</v>
      </c>
      <c r="AG715" s="15">
        <v>1.9263859688038911</v>
      </c>
      <c r="AH715" s="15">
        <v>0</v>
      </c>
      <c r="AI715" s="15">
        <v>10.791541076700325</v>
      </c>
      <c r="AJ715" s="15">
        <v>1.8662534178167173E-2</v>
      </c>
      <c r="AK715" s="15">
        <v>3.3937095448996861</v>
      </c>
      <c r="AL715" s="15">
        <v>0.11440108562242614</v>
      </c>
      <c r="AM715" s="15">
        <v>5.9782042171321699</v>
      </c>
    </row>
    <row r="716" spans="1:39" x14ac:dyDescent="0.25">
      <c r="A716" s="13">
        <v>27786</v>
      </c>
      <c r="B716" s="13" t="s">
        <v>209</v>
      </c>
      <c r="C716" s="13" t="s">
        <v>80</v>
      </c>
      <c r="D716" s="13">
        <v>530580</v>
      </c>
      <c r="E716" s="13">
        <v>185500</v>
      </c>
      <c r="F716" s="13">
        <v>1</v>
      </c>
      <c r="G716" s="14">
        <v>0.52748899999999999</v>
      </c>
      <c r="H716" s="15">
        <v>35.769849999999998</v>
      </c>
      <c r="I716" s="15">
        <v>49.310380000000002</v>
      </c>
      <c r="J716" s="15">
        <v>23.451309999999999</v>
      </c>
      <c r="K716" s="16">
        <v>24</v>
      </c>
      <c r="L716" s="15">
        <v>1.7705200000000001</v>
      </c>
      <c r="M716" s="15">
        <v>1.3233699999999999</v>
      </c>
      <c r="N716" s="15">
        <v>3.7410199999999998</v>
      </c>
      <c r="O716" s="15">
        <v>1.1285099999999999</v>
      </c>
      <c r="P716" s="15">
        <v>3.3121016482950003E-2</v>
      </c>
      <c r="Q716" s="15">
        <v>5.0776981815042896</v>
      </c>
      <c r="R716" s="15">
        <v>4.6583112940050295</v>
      </c>
      <c r="S716" s="15">
        <v>3.2531300000000001</v>
      </c>
      <c r="T716" s="15">
        <v>1.0766611418700001E-3</v>
      </c>
      <c r="U716" s="15">
        <v>0</v>
      </c>
      <c r="V716" s="15">
        <v>1.000017467364E-2</v>
      </c>
      <c r="W716" s="15">
        <v>5.0365843246800001E-3</v>
      </c>
      <c r="X716" s="15">
        <v>1.22854335684939</v>
      </c>
      <c r="Y716" s="15">
        <v>2.9562560166599999E-2</v>
      </c>
      <c r="Z716" s="15">
        <v>3.4898602276671298</v>
      </c>
      <c r="AA716" s="15">
        <v>0</v>
      </c>
      <c r="AB716" s="15">
        <v>5.89426353939E-3</v>
      </c>
      <c r="AC716" s="15">
        <v>2.923408727586E-2</v>
      </c>
      <c r="AD716" s="15">
        <v>9.9849371812084513</v>
      </c>
      <c r="AE716" s="15">
        <v>0.93830928942133784</v>
      </c>
      <c r="AF716" s="15">
        <v>4.8365066953033198</v>
      </c>
      <c r="AG716" s="15">
        <v>1.5550477177262727</v>
      </c>
      <c r="AH716" s="15">
        <v>4.0254602052272596E-2</v>
      </c>
      <c r="AI716" s="15">
        <v>2.6546586387195013</v>
      </c>
      <c r="AJ716" s="15">
        <v>1.6064455563362744E-2</v>
      </c>
      <c r="AK716" s="15">
        <v>2.6630858964753417</v>
      </c>
      <c r="AL716" s="15">
        <v>5.355493849145139E-2</v>
      </c>
      <c r="AM716" s="15">
        <v>0.78304776624714389</v>
      </c>
    </row>
    <row r="717" spans="1:39" x14ac:dyDescent="0.25">
      <c r="A717" s="13">
        <v>27787</v>
      </c>
      <c r="B717" s="13" t="s">
        <v>292</v>
      </c>
      <c r="C717" s="13" t="s">
        <v>80</v>
      </c>
      <c r="D717" s="13">
        <v>528000</v>
      </c>
      <c r="E717" s="13">
        <v>183640</v>
      </c>
      <c r="F717" s="13">
        <v>1</v>
      </c>
      <c r="G717" s="14">
        <v>0.89675800000000006</v>
      </c>
      <c r="H717" s="15">
        <v>37.064219999999999</v>
      </c>
      <c r="I717" s="15">
        <v>61.078310000000002</v>
      </c>
      <c r="J717" s="15">
        <v>24.096250000000001</v>
      </c>
      <c r="K717" s="16">
        <v>28</v>
      </c>
      <c r="L717" s="15">
        <v>1.77386</v>
      </c>
      <c r="M717" s="15">
        <v>1.32586</v>
      </c>
      <c r="N717" s="15">
        <v>3.7480600000000002</v>
      </c>
      <c r="O717" s="15">
        <v>1.1451499999999999</v>
      </c>
      <c r="P717" s="15">
        <v>2.9270584263719999E-2</v>
      </c>
      <c r="Q717" s="15">
        <v>8.2091762368801504</v>
      </c>
      <c r="R717" s="15">
        <v>3.9067653199919103</v>
      </c>
      <c r="S717" s="15">
        <v>3.4650400000000001</v>
      </c>
      <c r="T717" s="15">
        <v>8.0293373292E-4</v>
      </c>
      <c r="U717" s="15">
        <v>0</v>
      </c>
      <c r="V717" s="15">
        <v>3.2263337268240003E-2</v>
      </c>
      <c r="W717" s="15">
        <v>3.7774382435099996E-3</v>
      </c>
      <c r="X717" s="15">
        <v>1.2471568206579899</v>
      </c>
      <c r="Y717" s="15">
        <v>3.3887453228009998E-2</v>
      </c>
      <c r="Z717" s="15">
        <v>2.76583298250045</v>
      </c>
      <c r="AA717" s="15">
        <v>0</v>
      </c>
      <c r="AB717" s="15">
        <v>6.5512093208699995E-3</v>
      </c>
      <c r="AC717" s="15">
        <v>2.42704969269E-2</v>
      </c>
      <c r="AD717" s="15">
        <v>9.3465136210674</v>
      </c>
      <c r="AE717" s="15">
        <v>2.025833342646814</v>
      </c>
      <c r="AF717" s="15">
        <v>10.442139533034457</v>
      </c>
      <c r="AG717" s="15">
        <v>2.3552611319510102</v>
      </c>
      <c r="AH717" s="15">
        <v>5.6266618896755952E-2</v>
      </c>
      <c r="AI717" s="15">
        <v>2.1041515184274666</v>
      </c>
      <c r="AJ717" s="15">
        <v>3.2641866753727648E-2</v>
      </c>
      <c r="AK717" s="15">
        <v>5.411207036778217</v>
      </c>
      <c r="AL717" s="15">
        <v>7.5438919929109838E-2</v>
      </c>
      <c r="AM717" s="15">
        <v>1.5111500315824435</v>
      </c>
    </row>
    <row r="718" spans="1:39" x14ac:dyDescent="0.25">
      <c r="A718" s="13">
        <v>27863</v>
      </c>
      <c r="B718" s="13" t="s">
        <v>262</v>
      </c>
      <c r="C718" s="13" t="s">
        <v>80</v>
      </c>
      <c r="D718" s="13">
        <v>524130</v>
      </c>
      <c r="E718" s="13">
        <v>164000</v>
      </c>
      <c r="F718" s="13">
        <v>1</v>
      </c>
      <c r="G718" s="14">
        <v>1.7068999999999999</v>
      </c>
      <c r="H718" s="15">
        <v>18.732500000000002</v>
      </c>
      <c r="I718" s="15">
        <v>33.325389999999999</v>
      </c>
      <c r="J718" s="15">
        <v>13.42296</v>
      </c>
      <c r="K718" s="16">
        <v>18</v>
      </c>
      <c r="L718" s="15">
        <v>1.88337</v>
      </c>
      <c r="M718" s="15">
        <v>1.3601300000000001</v>
      </c>
      <c r="N718" s="15">
        <v>3.5379</v>
      </c>
      <c r="O718" s="15">
        <v>0.63776999999999995</v>
      </c>
      <c r="P718" s="15">
        <v>9.0695014832100004E-2</v>
      </c>
      <c r="Q718" s="15">
        <v>1.17595119734313</v>
      </c>
      <c r="R718" s="15">
        <v>2.4553348582814998</v>
      </c>
      <c r="S718" s="15">
        <v>1.26685</v>
      </c>
      <c r="T718" s="15">
        <v>9.1242469650000007E-5</v>
      </c>
      <c r="U718" s="15">
        <v>0</v>
      </c>
      <c r="V718" s="15">
        <v>6.2117873337720002E-2</v>
      </c>
      <c r="W718" s="15">
        <v>8.0840828109899995E-2</v>
      </c>
      <c r="X718" s="15">
        <v>0.53075744595405006</v>
      </c>
      <c r="Y718" s="15">
        <v>7.0055968197270002E-2</v>
      </c>
      <c r="Z718" s="15">
        <v>5.905212635748E-2</v>
      </c>
      <c r="AA718" s="15">
        <v>0</v>
      </c>
      <c r="AB718" s="15">
        <v>1.399659484431E-2</v>
      </c>
      <c r="AC718" s="15">
        <v>1.3467388520340001E-2</v>
      </c>
      <c r="AD718" s="15">
        <v>5.4941470614808203</v>
      </c>
      <c r="AE718" s="15">
        <v>1.7888435261911961</v>
      </c>
      <c r="AF718" s="15">
        <v>8.6437703468219649</v>
      </c>
      <c r="AG718" s="15">
        <v>0.5579369649823519</v>
      </c>
      <c r="AH718" s="15">
        <v>1.9253851204211182E-2</v>
      </c>
      <c r="AI718" s="15">
        <v>1.1982913749404649</v>
      </c>
      <c r="AJ718" s="15">
        <v>1.3599820447990591E-2</v>
      </c>
      <c r="AK718" s="15">
        <v>1.9079485501327815</v>
      </c>
      <c r="AL718" s="15">
        <v>1.5912376895355847E-2</v>
      </c>
      <c r="AM718" s="15">
        <v>0.44733318838367636</v>
      </c>
    </row>
    <row r="719" spans="1:39" x14ac:dyDescent="0.25">
      <c r="A719" s="13">
        <v>27913</v>
      </c>
      <c r="B719" s="13" t="s">
        <v>240</v>
      </c>
      <c r="C719" s="13" t="s">
        <v>80</v>
      </c>
      <c r="D719" s="13">
        <v>550000</v>
      </c>
      <c r="E719" s="13">
        <v>185700</v>
      </c>
      <c r="F719" s="13">
        <v>1</v>
      </c>
      <c r="G719" s="14">
        <v>2.4285180000000004</v>
      </c>
      <c r="H719" s="15">
        <v>20.338789999999999</v>
      </c>
      <c r="I719" s="15">
        <v>39.158180000000002</v>
      </c>
      <c r="J719" s="15">
        <v>14.381449999999999</v>
      </c>
      <c r="K719" s="16">
        <v>20</v>
      </c>
      <c r="L719" s="15">
        <v>1.71383</v>
      </c>
      <c r="M719" s="15">
        <v>1.2809999999999999</v>
      </c>
      <c r="N719" s="15">
        <v>3.6212300000000002</v>
      </c>
      <c r="O719" s="15">
        <v>1.8265400000000001</v>
      </c>
      <c r="P719" s="15">
        <v>7.6388195590980007E-2</v>
      </c>
      <c r="Q719" s="15">
        <v>0.64238348332385997</v>
      </c>
      <c r="R719" s="15">
        <v>1.8284625947981401</v>
      </c>
      <c r="S719" s="15">
        <v>2.3529200000000001</v>
      </c>
      <c r="T719" s="15">
        <v>9.3067319043000016E-3</v>
      </c>
      <c r="U719" s="15">
        <v>0</v>
      </c>
      <c r="V719" s="15">
        <v>0</v>
      </c>
      <c r="W719" s="15">
        <v>2.5055182165889998E-2</v>
      </c>
      <c r="X719" s="15">
        <v>2.3451687004260902</v>
      </c>
      <c r="Y719" s="15">
        <v>5.7008295037320002E-2</v>
      </c>
      <c r="Z719" s="15">
        <v>1.6387147549140002E-2</v>
      </c>
      <c r="AA719" s="15">
        <v>2.3467563193979999E-2</v>
      </c>
      <c r="AB719" s="15">
        <v>9.1972409407200008E-3</v>
      </c>
      <c r="AC719" s="15">
        <v>1.3668121953570001E-2</v>
      </c>
      <c r="AD719" s="15">
        <v>4.4967391287488105</v>
      </c>
      <c r="AE719" s="15">
        <v>2.3018933386567748</v>
      </c>
      <c r="AF719" s="15">
        <v>11.122849534298391</v>
      </c>
      <c r="AG719" s="15">
        <v>1.542169575660866</v>
      </c>
      <c r="AH719" s="15">
        <v>0.22668860726966611</v>
      </c>
      <c r="AI719" s="15">
        <v>0.68501940107128168</v>
      </c>
      <c r="AJ719" s="15">
        <v>1.7335607565251061E-2</v>
      </c>
      <c r="AK719" s="15">
        <v>2.432050294066832</v>
      </c>
      <c r="AL719" s="15">
        <v>2.7033375529137663E-2</v>
      </c>
      <c r="AM719" s="15">
        <v>0.46435026588179495</v>
      </c>
    </row>
    <row r="720" spans="1:39" x14ac:dyDescent="0.25">
      <c r="A720" s="13">
        <v>27917</v>
      </c>
      <c r="B720" s="13" t="s">
        <v>79</v>
      </c>
      <c r="C720" s="13" t="s">
        <v>80</v>
      </c>
      <c r="D720" s="13">
        <v>537550</v>
      </c>
      <c r="E720" s="13">
        <v>183276</v>
      </c>
      <c r="F720" s="13">
        <v>1</v>
      </c>
      <c r="G720" s="14">
        <v>1.1852100000000001</v>
      </c>
      <c r="H720" s="15">
        <v>32.790500000000002</v>
      </c>
      <c r="I720" s="15">
        <v>75.625209999999996</v>
      </c>
      <c r="J720" s="15">
        <v>21.967179999999999</v>
      </c>
      <c r="K720" s="16">
        <v>34</v>
      </c>
      <c r="L720" s="15">
        <v>1.7492399999999999</v>
      </c>
      <c r="M720" s="15">
        <v>1.3074600000000001</v>
      </c>
      <c r="N720" s="15">
        <v>3.69604</v>
      </c>
      <c r="O720" s="15">
        <v>1.34396</v>
      </c>
      <c r="P720" s="15">
        <v>0.10841430243812999</v>
      </c>
      <c r="Q720" s="15">
        <v>3.5980372996841701</v>
      </c>
      <c r="R720" s="15">
        <v>2.84391828802692</v>
      </c>
      <c r="S720" s="15">
        <v>3.448</v>
      </c>
      <c r="T720" s="15">
        <v>4.1059111342499994E-3</v>
      </c>
      <c r="U720" s="15">
        <v>0</v>
      </c>
      <c r="V720" s="15">
        <v>0</v>
      </c>
      <c r="W720" s="15">
        <v>1.9270409590080001E-2</v>
      </c>
      <c r="X720" s="15">
        <v>1.43206880965068</v>
      </c>
      <c r="Y720" s="15">
        <v>3.6095520993539999E-2</v>
      </c>
      <c r="Z720" s="15">
        <v>0.50090290988456998</v>
      </c>
      <c r="AA720" s="15">
        <v>0</v>
      </c>
      <c r="AB720" s="15">
        <v>5.6205361304399997E-3</v>
      </c>
      <c r="AC720" s="15">
        <v>2.3741290602930003E-2</v>
      </c>
      <c r="AD720" s="15">
        <v>12.67361553137286</v>
      </c>
      <c r="AE720" s="15">
        <v>3.8601710970196215</v>
      </c>
      <c r="AF720" s="15">
        <v>19.897216798594766</v>
      </c>
      <c r="AG720" s="15">
        <v>3.8188342412101246</v>
      </c>
      <c r="AH720" s="15">
        <v>0.43411714669218721</v>
      </c>
      <c r="AI720" s="15">
        <v>1.2513800100569612</v>
      </c>
      <c r="AJ720" s="15">
        <v>6.5426972625271945E-2</v>
      </c>
      <c r="AK720" s="15">
        <v>10.846159545226888</v>
      </c>
      <c r="AL720" s="15">
        <v>0.1186417969167331</v>
      </c>
      <c r="AM720" s="15">
        <v>2.5427623916574364</v>
      </c>
    </row>
    <row r="721" spans="1:39" x14ac:dyDescent="0.25">
      <c r="A721" s="13">
        <v>27918</v>
      </c>
      <c r="B721" s="13" t="s">
        <v>293</v>
      </c>
      <c r="C721" s="13" t="s">
        <v>80</v>
      </c>
      <c r="D721" s="13">
        <v>532400</v>
      </c>
      <c r="E721" s="13">
        <v>191000</v>
      </c>
      <c r="F721" s="13">
        <v>1</v>
      </c>
      <c r="G721" s="14">
        <v>0.8376650000000001</v>
      </c>
      <c r="H721" s="15">
        <v>26.578050000000001</v>
      </c>
      <c r="I721" s="15">
        <v>58.508159999999997</v>
      </c>
      <c r="J721" s="15">
        <v>18.33173</v>
      </c>
      <c r="K721" s="16">
        <v>28</v>
      </c>
      <c r="L721" s="15">
        <v>1.77884</v>
      </c>
      <c r="M721" s="15">
        <v>1.32959</v>
      </c>
      <c r="N721" s="15">
        <v>3.7585999999999999</v>
      </c>
      <c r="O721" s="15">
        <v>1.26061</v>
      </c>
      <c r="P721" s="15">
        <v>2.0675543622690001E-2</v>
      </c>
      <c r="Q721" s="15">
        <v>2.02324701900696</v>
      </c>
      <c r="R721" s="15">
        <v>3.6741700163601299</v>
      </c>
      <c r="S721" s="15">
        <v>2.6072299999999999</v>
      </c>
      <c r="T721" s="15">
        <v>1.04016415401E-3</v>
      </c>
      <c r="U721" s="15">
        <v>0</v>
      </c>
      <c r="V721" s="15">
        <v>0</v>
      </c>
      <c r="W721" s="15">
        <v>5.18257227612E-3</v>
      </c>
      <c r="X721" s="15">
        <v>1.03600349739396</v>
      </c>
      <c r="Y721" s="15">
        <v>4.3011700193010004E-2</v>
      </c>
      <c r="Z721" s="15">
        <v>1.1120267231063401</v>
      </c>
      <c r="AA721" s="15">
        <v>0</v>
      </c>
      <c r="AB721" s="15">
        <v>8.7775255803300006E-3</v>
      </c>
      <c r="AC721" s="15">
        <v>2.3942024036160001E-2</v>
      </c>
      <c r="AD721" s="15">
        <v>7.8951196563448507</v>
      </c>
      <c r="AE721" s="15">
        <v>3.2141039650791723</v>
      </c>
      <c r="AF721" s="15">
        <v>16.567069645120007</v>
      </c>
      <c r="AG721" s="15">
        <v>2.1435995180337173</v>
      </c>
      <c r="AH721" s="15">
        <v>9.3615942554360121E-2</v>
      </c>
      <c r="AI721" s="15">
        <v>3.397903400507396</v>
      </c>
      <c r="AJ721" s="15">
        <v>2.6355970344828537E-2</v>
      </c>
      <c r="AK721" s="15">
        <v>4.3691622561619425</v>
      </c>
      <c r="AL721" s="15">
        <v>4.2333511017961852E-2</v>
      </c>
      <c r="AM721" s="15">
        <v>2.0759657911806082</v>
      </c>
    </row>
    <row r="722" spans="1:39" x14ac:dyDescent="0.25">
      <c r="A722" s="13">
        <v>27953</v>
      </c>
      <c r="B722" s="13" t="s">
        <v>216</v>
      </c>
      <c r="C722" s="13" t="s">
        <v>80</v>
      </c>
      <c r="D722" s="13">
        <v>510675</v>
      </c>
      <c r="E722" s="13">
        <v>196300</v>
      </c>
      <c r="F722" s="13">
        <v>1</v>
      </c>
      <c r="G722" s="14">
        <v>0.45354900000000004</v>
      </c>
      <c r="H722" s="15">
        <v>24.833880000000001</v>
      </c>
      <c r="I722" s="15">
        <v>35.086559999999999</v>
      </c>
      <c r="J722" s="15">
        <v>17.196429999999999</v>
      </c>
      <c r="K722" s="16">
        <v>18</v>
      </c>
      <c r="L722" s="15">
        <v>2.2077100000000001</v>
      </c>
      <c r="M722" s="15">
        <v>1.5075799999999999</v>
      </c>
      <c r="N722" s="15">
        <v>3.48576</v>
      </c>
      <c r="O722" s="15">
        <v>0.47299999999999998</v>
      </c>
      <c r="P722" s="15">
        <v>2.3282340980590499</v>
      </c>
      <c r="Q722" s="15">
        <v>1.26374470164036</v>
      </c>
      <c r="R722" s="15">
        <v>1.7995204834251601</v>
      </c>
      <c r="S722" s="15">
        <v>1.3406199999999999</v>
      </c>
      <c r="T722" s="15">
        <v>1.2773945751E-4</v>
      </c>
      <c r="U722" s="15">
        <v>0</v>
      </c>
      <c r="V722" s="15">
        <v>0</v>
      </c>
      <c r="W722" s="15">
        <v>0</v>
      </c>
      <c r="X722" s="15">
        <v>1.7900130180876299</v>
      </c>
      <c r="Y722" s="15">
        <v>5.1497249870459998E-2</v>
      </c>
      <c r="Z722" s="15">
        <v>0.68703754797057004</v>
      </c>
      <c r="AA722" s="15">
        <v>0</v>
      </c>
      <c r="AB722" s="15">
        <v>1.0255653588660001E-2</v>
      </c>
      <c r="AC722" s="15">
        <v>1.2536715329910001E-2</v>
      </c>
      <c r="AD722" s="15">
        <v>7.8761959681394407</v>
      </c>
      <c r="AE722" s="15">
        <v>1.3441700615183305</v>
      </c>
      <c r="AF722" s="15">
        <v>6.2690947906422592</v>
      </c>
      <c r="AG722" s="15">
        <v>0.27112703353022588</v>
      </c>
      <c r="AH722" s="15">
        <v>1.0331438879528915E-2</v>
      </c>
      <c r="AI722" s="15">
        <v>0.41543638378503422</v>
      </c>
      <c r="AJ722" s="15">
        <v>1.5385128056823009E-2</v>
      </c>
      <c r="AK722" s="15">
        <v>1.9117476389298111</v>
      </c>
      <c r="AL722" s="15">
        <v>1.5387524657984028E-2</v>
      </c>
      <c r="AM722" s="15">
        <v>0</v>
      </c>
    </row>
    <row r="723" spans="1:39" x14ac:dyDescent="0.25">
      <c r="A723" s="13">
        <v>27959</v>
      </c>
      <c r="B723" s="13" t="s">
        <v>257</v>
      </c>
      <c r="C723" s="13" t="s">
        <v>80</v>
      </c>
      <c r="D723" s="13">
        <v>533400</v>
      </c>
      <c r="E723" s="13">
        <v>181370</v>
      </c>
      <c r="F723" s="13">
        <v>1</v>
      </c>
      <c r="G723" s="14">
        <v>0.151425</v>
      </c>
      <c r="H723" s="15">
        <v>55.286679999999997</v>
      </c>
      <c r="I723" s="15">
        <v>66.71011</v>
      </c>
      <c r="J723" s="15">
        <v>33.057139999999997</v>
      </c>
      <c r="K723" s="16">
        <v>33</v>
      </c>
      <c r="L723" s="15">
        <v>1.762</v>
      </c>
      <c r="M723" s="15">
        <v>1.3169999999999999</v>
      </c>
      <c r="N723" s="15">
        <v>3.7229999999999999</v>
      </c>
      <c r="O723" s="15">
        <v>1.3893</v>
      </c>
      <c r="P723" s="15">
        <v>0.15053182642856999</v>
      </c>
      <c r="Q723" s="15">
        <v>19.976133595834892</v>
      </c>
      <c r="R723" s="15">
        <v>3.3568469554113602</v>
      </c>
      <c r="S723" s="15">
        <v>4.6041699999999999</v>
      </c>
      <c r="T723" s="15">
        <v>1.58761897191E-3</v>
      </c>
      <c r="U723" s="15">
        <v>0</v>
      </c>
      <c r="V723" s="15">
        <v>1.3741115929290001E-2</v>
      </c>
      <c r="W723" s="15">
        <v>7.4088885355800002E-3</v>
      </c>
      <c r="X723" s="15">
        <v>2.2473020274794999</v>
      </c>
      <c r="Y723" s="15">
        <v>2.697127402854E-2</v>
      </c>
      <c r="Z723" s="15">
        <v>0.63362420623745996</v>
      </c>
      <c r="AA723" s="15">
        <v>0</v>
      </c>
      <c r="AB723" s="15">
        <v>5.0730813125400001E-3</v>
      </c>
      <c r="AC723" s="15">
        <v>2.3175587291099999E-2</v>
      </c>
      <c r="AD723" s="15">
        <v>16.04883872017173</v>
      </c>
      <c r="AE723" s="15">
        <v>0.37801157186140932</v>
      </c>
      <c r="AF723" s="15">
        <v>1.995872455674738</v>
      </c>
      <c r="AG723" s="15">
        <v>0.73696011677009787</v>
      </c>
      <c r="AH723" s="15">
        <v>8.3434972793450333E-3</v>
      </c>
      <c r="AI723" s="15">
        <v>4.4974837432980745</v>
      </c>
      <c r="AJ723" s="15">
        <v>9.9492029706083566E-3</v>
      </c>
      <c r="AK723" s="15">
        <v>1.8092240187293733</v>
      </c>
      <c r="AL723" s="15">
        <v>8.1480017503368335E-2</v>
      </c>
      <c r="AM723" s="15">
        <v>1.9061053759129896</v>
      </c>
    </row>
    <row r="724" spans="1:39" x14ac:dyDescent="0.25">
      <c r="A724" s="13">
        <v>27960</v>
      </c>
      <c r="B724" s="13" t="s">
        <v>112</v>
      </c>
      <c r="C724" s="13" t="s">
        <v>80</v>
      </c>
      <c r="D724" s="13">
        <v>533900</v>
      </c>
      <c r="E724" s="13">
        <v>179640</v>
      </c>
      <c r="F724" s="13">
        <v>1</v>
      </c>
      <c r="G724" s="14">
        <v>0.37899400000000005</v>
      </c>
      <c r="H724" s="15">
        <v>38.093890000000002</v>
      </c>
      <c r="I724" s="15">
        <v>53.833649999999999</v>
      </c>
      <c r="J724" s="15">
        <v>24.74381</v>
      </c>
      <c r="K724" s="16">
        <v>26</v>
      </c>
      <c r="L724" s="15">
        <v>1.8934899999999999</v>
      </c>
      <c r="M724" s="15">
        <v>1.36744</v>
      </c>
      <c r="N724" s="15">
        <v>3.5569099999999998</v>
      </c>
      <c r="O724" s="15">
        <v>1.42631</v>
      </c>
      <c r="P724" s="15">
        <v>0.13618851019959</v>
      </c>
      <c r="Q724" s="15">
        <v>8.0332790038888806</v>
      </c>
      <c r="R724" s="15">
        <v>3.8076942464459402</v>
      </c>
      <c r="S724" s="15">
        <v>3.3143600000000002</v>
      </c>
      <c r="T724" s="15">
        <v>1.8613463808600003E-3</v>
      </c>
      <c r="U724" s="15">
        <v>0</v>
      </c>
      <c r="V724" s="15">
        <v>1.383235839894E-2</v>
      </c>
      <c r="W724" s="15">
        <v>7.81035540204E-3</v>
      </c>
      <c r="X724" s="15">
        <v>1.48237990741569</v>
      </c>
      <c r="Y724" s="15">
        <v>3.2190343292519998E-2</v>
      </c>
      <c r="Z724" s="15">
        <v>0.55365930583620004</v>
      </c>
      <c r="AA724" s="15">
        <v>0</v>
      </c>
      <c r="AB724" s="15">
        <v>6.2957304058499997E-3</v>
      </c>
      <c r="AC724" s="15">
        <v>2.9617305648390005E-2</v>
      </c>
      <c r="AD724" s="15">
        <v>12.430545592225259</v>
      </c>
      <c r="AE724" s="15">
        <v>0.84192746135473828</v>
      </c>
      <c r="AF724" s="15">
        <v>4.3397074394447737</v>
      </c>
      <c r="AG724" s="15">
        <v>1.8232170622573152</v>
      </c>
      <c r="AH724" s="15">
        <v>2.1766141877586888E-2</v>
      </c>
      <c r="AI724" s="15">
        <v>2.8628491321572573</v>
      </c>
      <c r="AJ724" s="15">
        <v>1.6672716881322724E-2</v>
      </c>
      <c r="AK724" s="15">
        <v>2.7639204458219764</v>
      </c>
      <c r="AL724" s="15">
        <v>0.13191511439425899</v>
      </c>
      <c r="AM724" s="15">
        <v>2.9377844858107616</v>
      </c>
    </row>
    <row r="725" spans="1:39" x14ac:dyDescent="0.25">
      <c r="A725" s="13">
        <v>28076</v>
      </c>
      <c r="B725" s="13" t="s">
        <v>145</v>
      </c>
      <c r="C725" s="13" t="s">
        <v>255</v>
      </c>
      <c r="D725" s="13">
        <v>510440</v>
      </c>
      <c r="E725" s="13">
        <v>170370</v>
      </c>
      <c r="F725" s="13">
        <v>1</v>
      </c>
      <c r="G725" s="14">
        <v>0.73899000000000004</v>
      </c>
      <c r="H725" s="15">
        <v>23.20852</v>
      </c>
      <c r="I725" s="15">
        <v>49.512869999999999</v>
      </c>
      <c r="J725" s="15">
        <v>16.221260000000001</v>
      </c>
      <c r="K725" s="16">
        <v>24</v>
      </c>
      <c r="L725" s="15">
        <v>1.9244399999999999</v>
      </c>
      <c r="M725" s="15">
        <v>1.3897900000000001</v>
      </c>
      <c r="N725" s="15">
        <v>3.6150500000000001</v>
      </c>
      <c r="O725" s="15">
        <v>0.7923</v>
      </c>
      <c r="P725" s="15">
        <v>0.11907142289325001</v>
      </c>
      <c r="Q725" s="15">
        <v>0.94910416929930008</v>
      </c>
      <c r="R725" s="15">
        <v>1.58059330174695</v>
      </c>
      <c r="S725" s="15">
        <v>1.52989</v>
      </c>
      <c r="T725" s="15">
        <v>6.3869728755000001E-4</v>
      </c>
      <c r="U725" s="15">
        <v>0</v>
      </c>
      <c r="V725" s="15">
        <v>0.51944337971745003</v>
      </c>
      <c r="W725" s="15">
        <v>1.60646966613969</v>
      </c>
      <c r="X725" s="15">
        <v>1.2041816174528401</v>
      </c>
      <c r="Y725" s="15">
        <v>0.13106068340526</v>
      </c>
      <c r="Z725" s="15">
        <v>0.54437082242583001</v>
      </c>
      <c r="AA725" s="15">
        <v>0</v>
      </c>
      <c r="AB725" s="15">
        <v>1.156954515162E-2</v>
      </c>
      <c r="AC725" s="15">
        <v>1.1022090333720001E-2</v>
      </c>
      <c r="AD725" s="15">
        <v>7.27952496211023</v>
      </c>
      <c r="AE725" s="15">
        <v>3.6568772703444901</v>
      </c>
      <c r="AF725" s="15">
        <v>15.430713721166811</v>
      </c>
      <c r="AG725" s="15">
        <v>0.92313961478110618</v>
      </c>
      <c r="AH725" s="15">
        <v>0.38779283352347149</v>
      </c>
      <c r="AI725" s="15">
        <v>0.62834114101977956</v>
      </c>
      <c r="AJ725" s="15">
        <v>5.1495178560043736E-2</v>
      </c>
      <c r="AK725" s="15">
        <v>5.1421316276448321</v>
      </c>
      <c r="AL725" s="15">
        <v>8.3858612959469683E-2</v>
      </c>
      <c r="AM725" s="15">
        <v>0</v>
      </c>
    </row>
    <row r="726" spans="1:39" x14ac:dyDescent="0.25">
      <c r="A726" s="13">
        <v>28077</v>
      </c>
      <c r="B726" s="13" t="s">
        <v>294</v>
      </c>
      <c r="C726" s="13" t="s">
        <v>80</v>
      </c>
      <c r="D726" s="13">
        <v>513600</v>
      </c>
      <c r="E726" s="13">
        <v>192001</v>
      </c>
      <c r="F726" s="13">
        <v>1</v>
      </c>
      <c r="G726" s="14">
        <v>0.35258699999999998</v>
      </c>
      <c r="H726" s="15">
        <v>17.18648</v>
      </c>
      <c r="I726" s="15">
        <v>31.26559</v>
      </c>
      <c r="J726" s="15">
        <v>12.401809999999999</v>
      </c>
      <c r="K726" s="16">
        <v>17</v>
      </c>
      <c r="L726" s="15">
        <v>2.19686</v>
      </c>
      <c r="M726" s="15">
        <v>1.50017</v>
      </c>
      <c r="N726" s="15">
        <v>3.46862</v>
      </c>
      <c r="O726" s="15">
        <v>0.57369000000000003</v>
      </c>
      <c r="P726" s="15">
        <v>3.352248334941E-2</v>
      </c>
      <c r="Q726" s="15">
        <v>0.75019558546230003</v>
      </c>
      <c r="R726" s="15">
        <v>1.4038018925531099</v>
      </c>
      <c r="S726" s="15">
        <v>1.4116899999999999</v>
      </c>
      <c r="T726" s="15">
        <v>6.2044879362000002E-4</v>
      </c>
      <c r="U726" s="15">
        <v>0</v>
      </c>
      <c r="V726" s="15">
        <v>9.1607439528599999E-3</v>
      </c>
      <c r="W726" s="15">
        <v>0.14772155836334999</v>
      </c>
      <c r="X726" s="15">
        <v>0.56597703923894993</v>
      </c>
      <c r="Y726" s="15">
        <v>5.8176198648840001E-2</v>
      </c>
      <c r="Z726" s="15">
        <v>1.0335034537255501</v>
      </c>
      <c r="AA726" s="15">
        <v>0</v>
      </c>
      <c r="AB726" s="15">
        <v>9.5987078071799996E-3</v>
      </c>
      <c r="AC726" s="15">
        <v>1.0474635515820001E-2</v>
      </c>
      <c r="AD726" s="15">
        <v>4.0126978272555602</v>
      </c>
      <c r="AE726" s="15">
        <v>1.921821635328693</v>
      </c>
      <c r="AF726" s="15">
        <v>9.2863264003335413</v>
      </c>
      <c r="AG726" s="15">
        <v>0.66758327079888424</v>
      </c>
      <c r="AH726" s="15">
        <v>3.4206018209550444E-2</v>
      </c>
      <c r="AI726" s="15">
        <v>0.13229663212820517</v>
      </c>
      <c r="AJ726" s="15">
        <v>1.2786740031224847E-2</v>
      </c>
      <c r="AK726" s="15">
        <v>1.7938797204565211</v>
      </c>
      <c r="AL726" s="15">
        <v>8.3417068749002503E-3</v>
      </c>
      <c r="AM726" s="15">
        <v>0.22186787583847994</v>
      </c>
    </row>
    <row r="727" spans="1:39" x14ac:dyDescent="0.25">
      <c r="A727" s="13">
        <v>28091</v>
      </c>
      <c r="B727" s="13" t="s">
        <v>295</v>
      </c>
      <c r="C727" s="13" t="s">
        <v>80</v>
      </c>
      <c r="D727" s="13">
        <v>532343</v>
      </c>
      <c r="E727" s="13">
        <v>184863</v>
      </c>
      <c r="F727" s="13">
        <v>1</v>
      </c>
      <c r="G727" s="14">
        <v>4.9515070000000003</v>
      </c>
      <c r="H727" s="15">
        <v>35.30106</v>
      </c>
      <c r="I727" s="15">
        <v>54.752960000000002</v>
      </c>
      <c r="J727" s="15">
        <v>23.208290000000002</v>
      </c>
      <c r="K727" s="16">
        <v>26</v>
      </c>
      <c r="L727" s="15">
        <v>1.762</v>
      </c>
      <c r="M727" s="15">
        <v>1.3169999999999999</v>
      </c>
      <c r="N727" s="15">
        <v>3.7229999999999999</v>
      </c>
      <c r="O727" s="15">
        <v>1.1856599999999999</v>
      </c>
      <c r="P727" s="15">
        <v>6.2099624843789995E-2</v>
      </c>
      <c r="Q727" s="15">
        <v>5.87320477739478</v>
      </c>
      <c r="R727" s="15">
        <v>4.9667655869038203</v>
      </c>
      <c r="S727" s="15">
        <v>3.6128900000000002</v>
      </c>
      <c r="T727" s="15">
        <v>1.33214005689E-3</v>
      </c>
      <c r="U727" s="15">
        <v>0</v>
      </c>
      <c r="V727" s="15">
        <v>1.0839605394420001E-2</v>
      </c>
      <c r="W727" s="15">
        <v>6.5877063087300004E-3</v>
      </c>
      <c r="X727" s="15">
        <v>1.4421602267939702</v>
      </c>
      <c r="Y727" s="15">
        <v>2.8832620409400003E-2</v>
      </c>
      <c r="Z727" s="15">
        <v>1.23571501496388</v>
      </c>
      <c r="AA727" s="15">
        <v>0</v>
      </c>
      <c r="AB727" s="15">
        <v>5.6022876365100002E-3</v>
      </c>
      <c r="AC727" s="15">
        <v>2.9891033057339998E-2</v>
      </c>
      <c r="AD727" s="15">
        <v>10.03749284372685</v>
      </c>
      <c r="AE727" s="15">
        <v>1.352742551295357</v>
      </c>
      <c r="AF727" s="15">
        <v>6.9726991729950001</v>
      </c>
      <c r="AG727" s="15">
        <v>3.391418325197562</v>
      </c>
      <c r="AH727" s="15">
        <v>8.285523869838457E-2</v>
      </c>
      <c r="AI727" s="15">
        <v>2.5914338725648109</v>
      </c>
      <c r="AJ727" s="15">
        <v>2.3493874175545069E-2</v>
      </c>
      <c r="AK727" s="15">
        <v>3.8946981255406738</v>
      </c>
      <c r="AL727" s="15">
        <v>9.3517413952367012E-2</v>
      </c>
      <c r="AM727" s="15">
        <v>1.0490414255803011</v>
      </c>
    </row>
    <row r="728" spans="1:39" x14ac:dyDescent="0.25">
      <c r="A728" s="13">
        <v>28092</v>
      </c>
      <c r="B728" s="13" t="s">
        <v>101</v>
      </c>
      <c r="C728" s="13" t="s">
        <v>80</v>
      </c>
      <c r="D728" s="13">
        <v>536654</v>
      </c>
      <c r="E728" s="13">
        <v>184727</v>
      </c>
      <c r="F728" s="13">
        <v>1</v>
      </c>
      <c r="G728" s="14">
        <v>0.19532600000000003</v>
      </c>
      <c r="H728" s="15">
        <v>34.186630000000001</v>
      </c>
      <c r="I728" s="15">
        <v>64.740219999999994</v>
      </c>
      <c r="J728" s="15">
        <v>22.776520000000001</v>
      </c>
      <c r="K728" s="16">
        <v>30</v>
      </c>
      <c r="L728" s="15">
        <v>1.7492399999999999</v>
      </c>
      <c r="M728" s="15">
        <v>1.3074600000000001</v>
      </c>
      <c r="N728" s="15">
        <v>3.69604</v>
      </c>
      <c r="O728" s="15">
        <v>1.2004999999999999</v>
      </c>
      <c r="P728" s="15">
        <v>9.5768096144640005E-2</v>
      </c>
      <c r="Q728" s="15">
        <v>3.7033493581541999</v>
      </c>
      <c r="R728" s="15">
        <v>3.3249120910338599</v>
      </c>
      <c r="S728" s="15">
        <v>2.9679700000000002</v>
      </c>
      <c r="T728" s="15">
        <v>2.7555225834300003E-3</v>
      </c>
      <c r="U728" s="15">
        <v>0</v>
      </c>
      <c r="V728" s="15">
        <v>0</v>
      </c>
      <c r="W728" s="15">
        <v>1.3941849362520001E-2</v>
      </c>
      <c r="X728" s="15">
        <v>1.2279776535375599</v>
      </c>
      <c r="Y728" s="15">
        <v>3.6679472799299999E-2</v>
      </c>
      <c r="Z728" s="15">
        <v>0.53380494444035997</v>
      </c>
      <c r="AA728" s="15">
        <v>0</v>
      </c>
      <c r="AB728" s="15">
        <v>5.7665240818800005E-3</v>
      </c>
      <c r="AC728" s="15">
        <v>2.4635466805500002E-2</v>
      </c>
      <c r="AD728" s="15">
        <v>14.295833647774142</v>
      </c>
      <c r="AE728" s="15">
        <v>2.8224249021047108</v>
      </c>
      <c r="AF728" s="15">
        <v>14.548163478631576</v>
      </c>
      <c r="AG728" s="15">
        <v>2.9670644738502507</v>
      </c>
      <c r="AH728" s="15">
        <v>0.22192951893008367</v>
      </c>
      <c r="AI728" s="15">
        <v>3.1702472027480035</v>
      </c>
      <c r="AJ728" s="15">
        <v>2.7798075383512071E-2</v>
      </c>
      <c r="AK728" s="15">
        <v>4.6082272885625954</v>
      </c>
      <c r="AL728" s="15">
        <v>4.9195510946178661E-2</v>
      </c>
      <c r="AM728" s="15">
        <v>2.1385395488430836</v>
      </c>
    </row>
    <row r="729" spans="1:39" x14ac:dyDescent="0.25">
      <c r="A729" s="13">
        <v>28108</v>
      </c>
      <c r="B729" s="13" t="s">
        <v>115</v>
      </c>
      <c r="C729" s="13" t="s">
        <v>80</v>
      </c>
      <c r="D729" s="13">
        <v>519260</v>
      </c>
      <c r="E729" s="13">
        <v>178280</v>
      </c>
      <c r="F729" s="13">
        <v>1</v>
      </c>
      <c r="G729" s="14">
        <v>0.29557799999999995</v>
      </c>
      <c r="H729" s="15">
        <v>33.640880000000003</v>
      </c>
      <c r="I729" s="15">
        <v>56.202489999999997</v>
      </c>
      <c r="J729" s="15">
        <v>22.163</v>
      </c>
      <c r="K729" s="16">
        <v>26</v>
      </c>
      <c r="L729" s="15">
        <v>1.9274500000000001</v>
      </c>
      <c r="M729" s="15">
        <v>1.3919699999999999</v>
      </c>
      <c r="N729" s="15">
        <v>3.6207099999999999</v>
      </c>
      <c r="O729" s="15">
        <v>0.99404999999999999</v>
      </c>
      <c r="P729" s="15">
        <v>1.2062254487730002E-2</v>
      </c>
      <c r="Q729" s="15">
        <v>3.38314303516449</v>
      </c>
      <c r="R729" s="15">
        <v>3.1833767721127799</v>
      </c>
      <c r="S729" s="15">
        <v>2.2176100000000001</v>
      </c>
      <c r="T729" s="15">
        <v>3.4672138467000004E-4</v>
      </c>
      <c r="U729" s="15">
        <v>0</v>
      </c>
      <c r="V729" s="15">
        <v>0.11834148313605002</v>
      </c>
      <c r="W729" s="15">
        <v>1.00693364656347</v>
      </c>
      <c r="X729" s="15">
        <v>2.0017867901452799</v>
      </c>
      <c r="Y729" s="15">
        <v>0.10231930546551</v>
      </c>
      <c r="Z729" s="15">
        <v>2.2335791600441404</v>
      </c>
      <c r="AA729" s="15">
        <v>0</v>
      </c>
      <c r="AB729" s="15">
        <v>1.193451503022E-2</v>
      </c>
      <c r="AC729" s="15">
        <v>1.790177254533E-2</v>
      </c>
      <c r="AD729" s="15">
        <v>11.417370960737731</v>
      </c>
      <c r="AE729" s="15">
        <v>1.9365743548781684</v>
      </c>
      <c r="AF729" s="15">
        <v>9.3576121880000844</v>
      </c>
      <c r="AG729" s="15">
        <v>1.8754189810605801</v>
      </c>
      <c r="AH729" s="15">
        <v>0.23441328268131065</v>
      </c>
      <c r="AI729" s="15">
        <v>1.9565820217996275</v>
      </c>
      <c r="AJ729" s="15">
        <v>3.3670860716953931E-2</v>
      </c>
      <c r="AK729" s="15">
        <v>4.7237586799263243</v>
      </c>
      <c r="AL729" s="15">
        <v>7.337678003339608E-2</v>
      </c>
      <c r="AM729" s="15">
        <v>2.3702028509035431</v>
      </c>
    </row>
    <row r="730" spans="1:39" x14ac:dyDescent="0.25">
      <c r="A730" s="13">
        <v>28109</v>
      </c>
      <c r="B730" s="13" t="s">
        <v>181</v>
      </c>
      <c r="C730" s="13" t="s">
        <v>80</v>
      </c>
      <c r="D730" s="13">
        <v>525000</v>
      </c>
      <c r="E730" s="13">
        <v>178870</v>
      </c>
      <c r="F730" s="13">
        <v>1</v>
      </c>
      <c r="G730" s="14">
        <v>0.51988299999999998</v>
      </c>
      <c r="H730" s="15">
        <v>42.984859999999998</v>
      </c>
      <c r="I730" s="15">
        <v>62.441969999999998</v>
      </c>
      <c r="J730" s="15">
        <v>27.218039999999998</v>
      </c>
      <c r="K730" s="16">
        <v>29</v>
      </c>
      <c r="L730" s="15">
        <v>1.9058600000000001</v>
      </c>
      <c r="M730" s="15">
        <v>1.3763799999999999</v>
      </c>
      <c r="N730" s="15">
        <v>3.5801599999999998</v>
      </c>
      <c r="O730" s="15">
        <v>1.16933</v>
      </c>
      <c r="P730" s="15">
        <v>3.8029861350120001E-2</v>
      </c>
      <c r="Q730" s="15">
        <v>10.471277792936879</v>
      </c>
      <c r="R730" s="15">
        <v>5.5122495674593797</v>
      </c>
      <c r="S730" s="15">
        <v>2.9419</v>
      </c>
      <c r="T730" s="15">
        <v>4.9270933611E-4</v>
      </c>
      <c r="U730" s="15">
        <v>0</v>
      </c>
      <c r="V730" s="15">
        <v>7.1023138375560013E-2</v>
      </c>
      <c r="W730" s="15">
        <v>1.1131581297299999E-3</v>
      </c>
      <c r="X730" s="15">
        <v>1.3096579123682399</v>
      </c>
      <c r="Y730" s="15">
        <v>3.1989609859290002E-2</v>
      </c>
      <c r="Z730" s="15">
        <v>1.0181199733425599</v>
      </c>
      <c r="AA730" s="15">
        <v>0</v>
      </c>
      <c r="AB730" s="15">
        <v>6.9161791994700001E-3</v>
      </c>
      <c r="AC730" s="15">
        <v>3.0055269502709998E-2</v>
      </c>
      <c r="AD730" s="15">
        <v>13.520309152736999</v>
      </c>
      <c r="AE730" s="15">
        <v>1.3571579163778766</v>
      </c>
      <c r="AF730" s="15">
        <v>6.9954581321405334</v>
      </c>
      <c r="AG730" s="15">
        <v>1.8776057020355879</v>
      </c>
      <c r="AH730" s="15">
        <v>0.11216831606603846</v>
      </c>
      <c r="AI730" s="15">
        <v>0.76006196532549086</v>
      </c>
      <c r="AJ730" s="15">
        <v>2.4327978845715682E-2</v>
      </c>
      <c r="AK730" s="15">
        <v>4.0329718675018729</v>
      </c>
      <c r="AL730" s="15">
        <v>7.8022490352502291E-2</v>
      </c>
      <c r="AM730" s="15">
        <v>4.2193356313543831</v>
      </c>
    </row>
    <row r="731" spans="1:39" x14ac:dyDescent="0.25">
      <c r="A731" s="13">
        <v>28110</v>
      </c>
      <c r="B731" s="13" t="s">
        <v>181</v>
      </c>
      <c r="C731" s="13" t="s">
        <v>80</v>
      </c>
      <c r="D731" s="13">
        <v>526843</v>
      </c>
      <c r="E731" s="13">
        <v>177624</v>
      </c>
      <c r="F731" s="13">
        <v>1</v>
      </c>
      <c r="G731" s="14">
        <v>0.30481799999999998</v>
      </c>
      <c r="H731" s="15">
        <v>37.688220000000001</v>
      </c>
      <c r="I731" s="15">
        <v>55.153460000000003</v>
      </c>
      <c r="J731" s="15">
        <v>24.499680000000001</v>
      </c>
      <c r="K731" s="16">
        <v>26</v>
      </c>
      <c r="L731" s="15">
        <v>1.9058600000000001</v>
      </c>
      <c r="M731" s="15">
        <v>1.3763799999999999</v>
      </c>
      <c r="N731" s="15">
        <v>3.5801599999999998</v>
      </c>
      <c r="O731" s="15">
        <v>1.08009</v>
      </c>
      <c r="P731" s="15">
        <v>0.11516624519223</v>
      </c>
      <c r="Q731" s="15">
        <v>7.7207917938315607</v>
      </c>
      <c r="R731" s="15">
        <v>5.0465297538718499</v>
      </c>
      <c r="S731" s="15">
        <v>3.2981400000000001</v>
      </c>
      <c r="T731" s="15">
        <v>5.2920632396999997E-4</v>
      </c>
      <c r="U731" s="15">
        <v>0</v>
      </c>
      <c r="V731" s="15">
        <v>6.5749323629789996E-2</v>
      </c>
      <c r="W731" s="15">
        <v>2.4635466805500001E-3</v>
      </c>
      <c r="X731" s="15">
        <v>1.20430935691035</v>
      </c>
      <c r="Y731" s="15">
        <v>3.2847289073999995E-2</v>
      </c>
      <c r="Z731" s="15">
        <v>0.73437414122499001</v>
      </c>
      <c r="AA731" s="15">
        <v>0</v>
      </c>
      <c r="AB731" s="15">
        <v>6.9526761873300001E-3</v>
      </c>
      <c r="AC731" s="15">
        <v>2.6715795113519999E-2</v>
      </c>
      <c r="AD731" s="15">
        <v>11.491186118684581</v>
      </c>
      <c r="AE731" s="15">
        <v>0.82546046714879906</v>
      </c>
      <c r="AF731" s="15">
        <v>4.2548284676319046</v>
      </c>
      <c r="AG731" s="15">
        <v>1.0025806245618063</v>
      </c>
      <c r="AH731" s="15">
        <v>7.4083756124514091E-3</v>
      </c>
      <c r="AI731" s="15">
        <v>4.5377825543171584</v>
      </c>
      <c r="AJ731" s="15">
        <v>2.3394945300613292E-2</v>
      </c>
      <c r="AK731" s="15">
        <v>3.878298186523391</v>
      </c>
      <c r="AL731" s="15">
        <v>0.16301559173226401</v>
      </c>
      <c r="AM731" s="15">
        <v>2.7724707871716125</v>
      </c>
    </row>
    <row r="732" spans="1:39" x14ac:dyDescent="0.25">
      <c r="A732" s="13">
        <v>28114</v>
      </c>
      <c r="B732" s="13" t="s">
        <v>140</v>
      </c>
      <c r="C732" s="13" t="s">
        <v>80</v>
      </c>
      <c r="D732" s="13">
        <v>513756</v>
      </c>
      <c r="E732" s="13">
        <v>169481</v>
      </c>
      <c r="F732" s="13">
        <v>1</v>
      </c>
      <c r="G732" s="14">
        <v>0.71094600000000008</v>
      </c>
      <c r="H732" s="15">
        <v>21.73779</v>
      </c>
      <c r="I732" s="15">
        <v>40.63288</v>
      </c>
      <c r="J732" s="15">
        <v>15.239750000000001</v>
      </c>
      <c r="K732" s="16">
        <v>21</v>
      </c>
      <c r="L732" s="15">
        <v>1.91143</v>
      </c>
      <c r="M732" s="15">
        <v>1.3804000000000001</v>
      </c>
      <c r="N732" s="15">
        <v>3.5906199999999999</v>
      </c>
      <c r="O732" s="15">
        <v>0.70931999999999995</v>
      </c>
      <c r="P732" s="15">
        <v>6.5676329654069998E-2</v>
      </c>
      <c r="Q732" s="15">
        <v>0.93492508951568998</v>
      </c>
      <c r="R732" s="15">
        <v>2.0052357554980502</v>
      </c>
      <c r="S732" s="15">
        <v>1.57064</v>
      </c>
      <c r="T732" s="15">
        <v>4.1971536039000004E-4</v>
      </c>
      <c r="U732" s="15">
        <v>0</v>
      </c>
      <c r="V732" s="15">
        <v>2.0526270942342597</v>
      </c>
      <c r="W732" s="15">
        <v>1.00899572637756</v>
      </c>
      <c r="X732" s="15">
        <v>1.05187968711306</v>
      </c>
      <c r="Y732" s="15">
        <v>0.10381568196777001</v>
      </c>
      <c r="Z732" s="15">
        <v>0.46692421418690999</v>
      </c>
      <c r="AA732" s="15">
        <v>0</v>
      </c>
      <c r="AB732" s="15">
        <v>1.200750900594E-2</v>
      </c>
      <c r="AC732" s="15">
        <v>1.1679036115200001E-2</v>
      </c>
      <c r="AD732" s="15">
        <v>4.8611798010248402</v>
      </c>
      <c r="AE732" s="15">
        <v>2.3824675867379157</v>
      </c>
      <c r="AF732" s="15">
        <v>11.512187833643194</v>
      </c>
      <c r="AG732" s="15">
        <v>1.1480566006744117</v>
      </c>
      <c r="AH732" s="15">
        <v>0.13007701157949381</v>
      </c>
      <c r="AI732" s="15">
        <v>0.11083429267989474</v>
      </c>
      <c r="AJ732" s="15">
        <v>2.1735993147536523E-2</v>
      </c>
      <c r="AK732" s="15">
        <v>3.0493900099736866</v>
      </c>
      <c r="AL732" s="15">
        <v>4.1221957825803887E-2</v>
      </c>
      <c r="AM732" s="15">
        <v>0.49911871373806693</v>
      </c>
    </row>
    <row r="733" spans="1:39" x14ac:dyDescent="0.25">
      <c r="A733" s="13">
        <v>28118</v>
      </c>
      <c r="B733" s="13" t="s">
        <v>187</v>
      </c>
      <c r="C733" s="13" t="s">
        <v>80</v>
      </c>
      <c r="D733" s="13">
        <v>507278</v>
      </c>
      <c r="E733" s="13">
        <v>182763</v>
      </c>
      <c r="F733" s="13">
        <v>1</v>
      </c>
      <c r="G733" s="14">
        <v>2.3011979999999999</v>
      </c>
      <c r="H733" s="15">
        <v>25.156020000000002</v>
      </c>
      <c r="I733" s="15">
        <v>56.679499999999997</v>
      </c>
      <c r="J733" s="15">
        <v>17.338950000000001</v>
      </c>
      <c r="K733" s="16">
        <v>27</v>
      </c>
      <c r="L733" s="15">
        <v>2.08988</v>
      </c>
      <c r="M733" s="15">
        <v>1.46414</v>
      </c>
      <c r="N733" s="15">
        <v>3.53918</v>
      </c>
      <c r="O733" s="15">
        <v>1.28481</v>
      </c>
      <c r="P733" s="15">
        <v>8.8815419957310002E-2</v>
      </c>
      <c r="Q733" s="15">
        <v>0.66707369561115004</v>
      </c>
      <c r="R733" s="15">
        <v>1.8980805991410901</v>
      </c>
      <c r="S733" s="15">
        <v>1.5713299999999999</v>
      </c>
      <c r="T733" s="15">
        <v>4.3796385432000003E-4</v>
      </c>
      <c r="U733" s="15">
        <v>0</v>
      </c>
      <c r="V733" s="15">
        <v>0.16124369236548</v>
      </c>
      <c r="W733" s="15">
        <v>1.3032891879866699</v>
      </c>
      <c r="X733" s="15">
        <v>1.1468995950065699</v>
      </c>
      <c r="Y733" s="15">
        <v>0.12370654035147001</v>
      </c>
      <c r="Z733" s="15">
        <v>2.5025984575601998</v>
      </c>
      <c r="AA733" s="15">
        <v>0</v>
      </c>
      <c r="AB733" s="15">
        <v>1.271920026921E-2</v>
      </c>
      <c r="AC733" s="15">
        <v>1.2810442738860001E-2</v>
      </c>
      <c r="AD733" s="15">
        <v>7.28897768196597</v>
      </c>
      <c r="AE733" s="15">
        <v>3.7092031569402883</v>
      </c>
      <c r="AF733" s="15">
        <v>17.923032276928211</v>
      </c>
      <c r="AG733" s="15">
        <v>1.5635206893817402</v>
      </c>
      <c r="AH733" s="15">
        <v>4.4309938336902582E-2</v>
      </c>
      <c r="AI733" s="15">
        <v>1.1928600429449658</v>
      </c>
      <c r="AJ733" s="15">
        <v>4.5308093248517492E-2</v>
      </c>
      <c r="AK733" s="15">
        <v>6.3563714795633448</v>
      </c>
      <c r="AL733" s="15">
        <v>3.2977859636924164E-2</v>
      </c>
      <c r="AM733" s="15">
        <v>0.65589646301909921</v>
      </c>
    </row>
    <row r="734" spans="1:39" x14ac:dyDescent="0.25">
      <c r="A734" s="13">
        <v>28119</v>
      </c>
      <c r="B734" s="13" t="s">
        <v>94</v>
      </c>
      <c r="C734" s="13" t="s">
        <v>80</v>
      </c>
      <c r="D734" s="13">
        <v>522720</v>
      </c>
      <c r="E734" s="13">
        <v>182000</v>
      </c>
      <c r="F734" s="13">
        <v>1</v>
      </c>
      <c r="G734" s="14">
        <v>1.8579520000000003</v>
      </c>
      <c r="H734" s="15">
        <v>31.368400000000001</v>
      </c>
      <c r="I734" s="15">
        <v>63.852800000000002</v>
      </c>
      <c r="J734" s="15">
        <v>21.02816</v>
      </c>
      <c r="K734" s="16">
        <v>30</v>
      </c>
      <c r="L734" s="15">
        <v>1.9275800000000001</v>
      </c>
      <c r="M734" s="15">
        <v>1.3920600000000001</v>
      </c>
      <c r="N734" s="15">
        <v>3.6209500000000001</v>
      </c>
      <c r="O734" s="15">
        <v>1.0001100000000001</v>
      </c>
      <c r="P734" s="15">
        <v>2.0493058683390002E-2</v>
      </c>
      <c r="Q734" s="15">
        <v>2.8775137653520502</v>
      </c>
      <c r="R734" s="15">
        <v>3.0049794954530999</v>
      </c>
      <c r="S734" s="15">
        <v>2.6201300000000001</v>
      </c>
      <c r="T734" s="15">
        <v>1.8248493930000001E-4</v>
      </c>
      <c r="U734" s="15">
        <v>0</v>
      </c>
      <c r="V734" s="15">
        <v>6.1570418519820001E-2</v>
      </c>
      <c r="W734" s="15">
        <v>0.55241840824896005</v>
      </c>
      <c r="X734" s="15">
        <v>1.4800076032047902</v>
      </c>
      <c r="Y734" s="15">
        <v>7.0512180545519998E-2</v>
      </c>
      <c r="Z734" s="15">
        <v>4.7697548464355402</v>
      </c>
      <c r="AA734" s="15">
        <v>0</v>
      </c>
      <c r="AB734" s="15">
        <v>8.7227800985400002E-3</v>
      </c>
      <c r="AC734" s="15">
        <v>1.901493067506E-2</v>
      </c>
      <c r="AD734" s="15">
        <v>7.9424197526114098</v>
      </c>
      <c r="AE734" s="15">
        <v>2.3892305458845167</v>
      </c>
      <c r="AF734" s="15">
        <v>12.315267110826591</v>
      </c>
      <c r="AG734" s="15">
        <v>3.4632958265344307</v>
      </c>
      <c r="AH734" s="15">
        <v>0.12636413145775416</v>
      </c>
      <c r="AI734" s="15">
        <v>1.6679804405095058</v>
      </c>
      <c r="AJ734" s="15">
        <v>3.6518564381729346E-2</v>
      </c>
      <c r="AK734" s="15">
        <v>6.0538667731950557</v>
      </c>
      <c r="AL734" s="15">
        <v>0.1085568104274045</v>
      </c>
      <c r="AM734" s="15">
        <v>6.3233197967830153</v>
      </c>
    </row>
    <row r="735" spans="1:39" x14ac:dyDescent="0.25">
      <c r="A735" s="13">
        <v>28121</v>
      </c>
      <c r="B735" s="13" t="s">
        <v>258</v>
      </c>
      <c r="C735" s="13" t="s">
        <v>80</v>
      </c>
      <c r="D735" s="13">
        <v>529193</v>
      </c>
      <c r="E735" s="13">
        <v>181549</v>
      </c>
      <c r="F735" s="13">
        <v>1</v>
      </c>
      <c r="G735" s="14">
        <v>0.24668099999999998</v>
      </c>
      <c r="H735" s="15">
        <v>60.739440000000002</v>
      </c>
      <c r="I735" s="15">
        <v>78.038539999999998</v>
      </c>
      <c r="J735" s="15">
        <v>35.366289999999999</v>
      </c>
      <c r="K735" s="16">
        <v>35</v>
      </c>
      <c r="L735" s="15">
        <v>1.77386</v>
      </c>
      <c r="M735" s="15">
        <v>1.32586</v>
      </c>
      <c r="N735" s="15">
        <v>3.7480600000000002</v>
      </c>
      <c r="O735" s="15">
        <v>1.37452</v>
      </c>
      <c r="P735" s="15">
        <v>5.3541081190620003E-2</v>
      </c>
      <c r="Q735" s="15">
        <v>22.95737180068506</v>
      </c>
      <c r="R735" s="15">
        <v>3.9354519524498701</v>
      </c>
      <c r="S735" s="15">
        <v>5.3412800000000002</v>
      </c>
      <c r="T735" s="15">
        <v>9.4892168435999991E-4</v>
      </c>
      <c r="U735" s="15">
        <v>0</v>
      </c>
      <c r="V735" s="15">
        <v>3.3996944191590002E-2</v>
      </c>
      <c r="W735" s="15">
        <v>4.2154020978300002E-3</v>
      </c>
      <c r="X735" s="15">
        <v>3.4114464492499201</v>
      </c>
      <c r="Y735" s="15">
        <v>2.642381921064E-2</v>
      </c>
      <c r="Z735" s="15">
        <v>1.2643469019400499</v>
      </c>
      <c r="AA735" s="15">
        <v>0</v>
      </c>
      <c r="AB735" s="15">
        <v>5.2738147457700004E-3</v>
      </c>
      <c r="AC735" s="15">
        <v>2.330332674861E-2</v>
      </c>
      <c r="AD735" s="15">
        <v>15.459503608702381</v>
      </c>
      <c r="AE735" s="15">
        <v>0.88611731962443996</v>
      </c>
      <c r="AF735" s="15">
        <v>4.6786323022491025</v>
      </c>
      <c r="AG735" s="15">
        <v>1.9551712989750669</v>
      </c>
      <c r="AH735" s="15">
        <v>2.1380862003359418E-3</v>
      </c>
      <c r="AI735" s="15">
        <v>4.2685750332936971E-2</v>
      </c>
      <c r="AJ735" s="15">
        <v>2.8508057330042726E-2</v>
      </c>
      <c r="AK735" s="15">
        <v>5.1840797902300215</v>
      </c>
      <c r="AL735" s="15">
        <v>0.21062676386155846</v>
      </c>
      <c r="AM735" s="15">
        <v>4.3111406311964906</v>
      </c>
    </row>
    <row r="736" spans="1:39" x14ac:dyDescent="0.25">
      <c r="A736" s="13">
        <v>28123</v>
      </c>
      <c r="B736" s="13" t="s">
        <v>276</v>
      </c>
      <c r="C736" s="13" t="s">
        <v>80</v>
      </c>
      <c r="D736" s="13">
        <v>530940</v>
      </c>
      <c r="E736" s="13">
        <v>180270</v>
      </c>
      <c r="F736" s="13">
        <v>1</v>
      </c>
      <c r="G736" s="14">
        <v>0.153951</v>
      </c>
      <c r="H736" s="15">
        <v>62.016889999999997</v>
      </c>
      <c r="I736" s="15">
        <v>113.33772999999999</v>
      </c>
      <c r="J736" s="15">
        <v>36.005699999999997</v>
      </c>
      <c r="K736" s="16">
        <v>42</v>
      </c>
      <c r="L736" s="15">
        <v>1.762</v>
      </c>
      <c r="M736" s="15">
        <v>1.3169999999999999</v>
      </c>
      <c r="N736" s="15">
        <v>3.7229999999999999</v>
      </c>
      <c r="O736" s="15">
        <v>1.5271600000000001</v>
      </c>
      <c r="P736" s="15">
        <v>0.14916318938381998</v>
      </c>
      <c r="Q736" s="15">
        <v>24.8028054948381</v>
      </c>
      <c r="R736" s="15">
        <v>3.08863059162822</v>
      </c>
      <c r="S736" s="15">
        <v>4.6505700000000001</v>
      </c>
      <c r="T736" s="15">
        <v>1.0584126479399999E-3</v>
      </c>
      <c r="U736" s="15">
        <v>0</v>
      </c>
      <c r="V736" s="15">
        <v>3.0401990887380003E-2</v>
      </c>
      <c r="W736" s="15">
        <v>4.7446084218000003E-3</v>
      </c>
      <c r="X736" s="15">
        <v>1.9789214272509901</v>
      </c>
      <c r="Y736" s="15">
        <v>2.6934777040680001E-2</v>
      </c>
      <c r="Z736" s="15">
        <v>0.84899293159931999</v>
      </c>
      <c r="AA736" s="15">
        <v>0</v>
      </c>
      <c r="AB736" s="15">
        <v>5.3650572154199999E-3</v>
      </c>
      <c r="AC736" s="15">
        <v>1.987260988977E-2</v>
      </c>
      <c r="AD736" s="15">
        <v>18.080279312953259</v>
      </c>
      <c r="AE736" s="15">
        <v>1.6046655423099154</v>
      </c>
      <c r="AF736" s="15">
        <v>8.4725124701762766</v>
      </c>
      <c r="AG736" s="15">
        <v>2.1016926433210856</v>
      </c>
      <c r="AH736" s="15">
        <v>2.8177487433784166E-2</v>
      </c>
      <c r="AI736" s="15">
        <v>28.671222091632625</v>
      </c>
      <c r="AJ736" s="15">
        <v>2.7327767829748901E-2</v>
      </c>
      <c r="AK736" s="15">
        <v>4.9694487168371024</v>
      </c>
      <c r="AL736" s="15">
        <v>0.23862707760598562</v>
      </c>
      <c r="AM736" s="15">
        <v>5.2071662028534771</v>
      </c>
    </row>
    <row r="737" spans="1:39" x14ac:dyDescent="0.25">
      <c r="A737" s="13">
        <v>28133</v>
      </c>
      <c r="B737" s="13" t="s">
        <v>131</v>
      </c>
      <c r="C737" s="13" t="s">
        <v>80</v>
      </c>
      <c r="D737" s="13">
        <v>553839</v>
      </c>
      <c r="E737" s="13">
        <v>174000</v>
      </c>
      <c r="F737" s="13">
        <v>1</v>
      </c>
      <c r="G737" s="14">
        <v>0.57204199999999994</v>
      </c>
      <c r="H737" s="15">
        <v>17.467320000000001</v>
      </c>
      <c r="I737" s="15">
        <v>26.42285</v>
      </c>
      <c r="J737" s="15">
        <v>12.63517</v>
      </c>
      <c r="K737" s="16">
        <v>15</v>
      </c>
      <c r="L737" s="15">
        <v>1.68988</v>
      </c>
      <c r="M737" s="15">
        <v>1.26309</v>
      </c>
      <c r="N737" s="15">
        <v>3.5706199999999999</v>
      </c>
      <c r="O737" s="15">
        <v>1.40249</v>
      </c>
      <c r="P737" s="15">
        <v>6.8048633864969996E-2</v>
      </c>
      <c r="Q737" s="15">
        <v>0.26438418005784003</v>
      </c>
      <c r="R737" s="15">
        <v>1.6212874432108499</v>
      </c>
      <c r="S737" s="15">
        <v>1.11494</v>
      </c>
      <c r="T737" s="15">
        <v>1.4051340326099999E-3</v>
      </c>
      <c r="U737" s="15">
        <v>0</v>
      </c>
      <c r="V737" s="15">
        <v>0</v>
      </c>
      <c r="W737" s="15">
        <v>7.8651008838299986E-3</v>
      </c>
      <c r="X737" s="15">
        <v>0.79672924498380004</v>
      </c>
      <c r="Y737" s="15">
        <v>6.0475508884020007E-2</v>
      </c>
      <c r="Z737" s="15">
        <v>7.9015978716899995E-3</v>
      </c>
      <c r="AA737" s="15">
        <v>8.0311621785930001E-2</v>
      </c>
      <c r="AB737" s="15">
        <v>1.1168078285159999E-2</v>
      </c>
      <c r="AC737" s="15">
        <v>1.135056322446E-2</v>
      </c>
      <c r="AD737" s="15">
        <v>5.4953697105741304</v>
      </c>
      <c r="AE737" s="15">
        <v>1.0898085845096961</v>
      </c>
      <c r="AF737" s="15">
        <v>5.0827745056526705</v>
      </c>
      <c r="AG737" s="15">
        <v>0.21557616017819897</v>
      </c>
      <c r="AH737" s="15">
        <v>8.4143583372275708E-3</v>
      </c>
      <c r="AI737" s="15">
        <v>1.3438700443340104</v>
      </c>
      <c r="AJ737" s="15">
        <v>9.5649978288581995E-3</v>
      </c>
      <c r="AK737" s="15">
        <v>1.1885414244296133</v>
      </c>
      <c r="AL737" s="15">
        <v>1.6979924729726505E-2</v>
      </c>
      <c r="AM737" s="15">
        <v>0</v>
      </c>
    </row>
    <row r="738" spans="1:39" x14ac:dyDescent="0.25">
      <c r="A738" s="13">
        <v>28210</v>
      </c>
      <c r="B738" s="13" t="s">
        <v>172</v>
      </c>
      <c r="C738" s="13" t="s">
        <v>80</v>
      </c>
      <c r="D738" s="13">
        <v>533234</v>
      </c>
      <c r="E738" s="13">
        <v>179340</v>
      </c>
      <c r="F738" s="13">
        <v>1</v>
      </c>
      <c r="G738" s="14">
        <v>0.17144200000000001</v>
      </c>
      <c r="H738" s="15">
        <v>38.093890000000002</v>
      </c>
      <c r="I738" s="15">
        <v>42.665239999999997</v>
      </c>
      <c r="J738" s="15">
        <v>24.74381</v>
      </c>
      <c r="K738" s="16">
        <v>25</v>
      </c>
      <c r="L738" s="15">
        <v>1.8934899999999999</v>
      </c>
      <c r="M738" s="15">
        <v>1.36744</v>
      </c>
      <c r="N738" s="15">
        <v>3.5569099999999998</v>
      </c>
      <c r="O738" s="15">
        <v>1.42631</v>
      </c>
      <c r="P738" s="15">
        <v>0.13618851019959</v>
      </c>
      <c r="Q738" s="15">
        <v>8.0332790038888806</v>
      </c>
      <c r="R738" s="15">
        <v>3.8076942464459402</v>
      </c>
      <c r="S738" s="15">
        <v>3.3143600000000002</v>
      </c>
      <c r="T738" s="15">
        <v>1.8613463808600003E-3</v>
      </c>
      <c r="U738" s="15">
        <v>0</v>
      </c>
      <c r="V738" s="15">
        <v>1.383235839894E-2</v>
      </c>
      <c r="W738" s="15">
        <v>7.81035540204E-3</v>
      </c>
      <c r="X738" s="15">
        <v>1.48237990741569</v>
      </c>
      <c r="Y738" s="15">
        <v>3.2190343292519998E-2</v>
      </c>
      <c r="Z738" s="15">
        <v>0.55365930583620004</v>
      </c>
      <c r="AA738" s="15">
        <v>0</v>
      </c>
      <c r="AB738" s="15">
        <v>6.2957304058499997E-3</v>
      </c>
      <c r="AC738" s="15">
        <v>2.9617305648390005E-2</v>
      </c>
      <c r="AD738" s="15">
        <v>12.430545592225259</v>
      </c>
      <c r="AE738" s="15">
        <v>0.27054212418217655</v>
      </c>
      <c r="AF738" s="15">
        <v>1.3945069176237481</v>
      </c>
      <c r="AG738" s="15">
        <v>0.32151875671727914</v>
      </c>
      <c r="AH738" s="15">
        <v>0</v>
      </c>
      <c r="AI738" s="15">
        <v>6.425749279872929E-2</v>
      </c>
      <c r="AJ738" s="15">
        <v>7.325513742445766E-3</v>
      </c>
      <c r="AK738" s="15">
        <v>1.2143873942690868</v>
      </c>
      <c r="AL738" s="15">
        <v>4.2504860854686306E-2</v>
      </c>
      <c r="AM738" s="15">
        <v>1.2563069398118443</v>
      </c>
    </row>
    <row r="739" spans="1:39" x14ac:dyDescent="0.25">
      <c r="A739" s="13">
        <v>28211</v>
      </c>
      <c r="B739" s="13" t="s">
        <v>221</v>
      </c>
      <c r="C739" s="13" t="s">
        <v>80</v>
      </c>
      <c r="D739" s="13">
        <v>531693</v>
      </c>
      <c r="E739" s="13">
        <v>179262</v>
      </c>
      <c r="F739" s="13">
        <v>1</v>
      </c>
      <c r="G739" s="14">
        <v>0.20635999999999999</v>
      </c>
      <c r="H739" s="15">
        <v>45.786450000000002</v>
      </c>
      <c r="I739" s="15">
        <v>51.30151</v>
      </c>
      <c r="J739" s="15">
        <v>28.69361</v>
      </c>
      <c r="K739" s="16">
        <v>29</v>
      </c>
      <c r="L739" s="15">
        <v>1.8934899999999999</v>
      </c>
      <c r="M739" s="15">
        <v>1.36744</v>
      </c>
      <c r="N739" s="15">
        <v>3.5569099999999998</v>
      </c>
      <c r="O739" s="15">
        <v>1.56277</v>
      </c>
      <c r="P739" s="15">
        <v>0.11166253435767</v>
      </c>
      <c r="Q739" s="15">
        <v>11.994187605371101</v>
      </c>
      <c r="R739" s="15">
        <v>3.66468079951653</v>
      </c>
      <c r="S739" s="15">
        <v>4.1687099999999999</v>
      </c>
      <c r="T739" s="15">
        <v>1.29564306903E-3</v>
      </c>
      <c r="U739" s="15">
        <v>0</v>
      </c>
      <c r="V739" s="15">
        <v>2.5146424635540003E-2</v>
      </c>
      <c r="W739" s="15">
        <v>5.6570331182999997E-3</v>
      </c>
      <c r="X739" s="15">
        <v>1.34385558999306</v>
      </c>
      <c r="Y739" s="15">
        <v>3.0511481850959997E-2</v>
      </c>
      <c r="Z739" s="15">
        <v>0.66464664591846001</v>
      </c>
      <c r="AA739" s="15">
        <v>0</v>
      </c>
      <c r="AB739" s="15">
        <v>6.1314939604800002E-3</v>
      </c>
      <c r="AC739" s="15">
        <v>2.5055182165889998E-2</v>
      </c>
      <c r="AD739" s="15">
        <v>15.36428296737564</v>
      </c>
      <c r="AE739" s="15">
        <v>0.38828575962054751</v>
      </c>
      <c r="AF739" s="15">
        <v>2.0014154152239683</v>
      </c>
      <c r="AG739" s="15">
        <v>0.99212464573676562</v>
      </c>
      <c r="AH739" s="15">
        <v>0</v>
      </c>
      <c r="AI739" s="15">
        <v>0.19924565740719488</v>
      </c>
      <c r="AJ739" s="15">
        <v>7.4393158962179351E-3</v>
      </c>
      <c r="AK739" s="15">
        <v>1.2332529518040938</v>
      </c>
      <c r="AL739" s="15">
        <v>2.8489331978657009E-2</v>
      </c>
      <c r="AM739" s="15">
        <v>0.66480692233255356</v>
      </c>
    </row>
    <row r="740" spans="1:39" x14ac:dyDescent="0.25">
      <c r="A740" s="13">
        <v>28212</v>
      </c>
      <c r="B740" s="13" t="s">
        <v>208</v>
      </c>
      <c r="C740" s="13" t="s">
        <v>80</v>
      </c>
      <c r="D740" s="13">
        <v>533360</v>
      </c>
      <c r="E740" s="13">
        <v>182270</v>
      </c>
      <c r="F740" s="13">
        <v>1</v>
      </c>
      <c r="G740" s="14">
        <v>0.29780299999999998</v>
      </c>
      <c r="H740" s="15">
        <v>46.495100000000001</v>
      </c>
      <c r="I740" s="15">
        <v>71.301400000000001</v>
      </c>
      <c r="J740" s="15">
        <v>28.934139999999999</v>
      </c>
      <c r="K740" s="16">
        <v>32</v>
      </c>
      <c r="L740" s="15">
        <v>1.762</v>
      </c>
      <c r="M740" s="15">
        <v>1.3169999999999999</v>
      </c>
      <c r="N740" s="15">
        <v>3.7229999999999999</v>
      </c>
      <c r="O740" s="15">
        <v>1.3671800000000001</v>
      </c>
      <c r="P740" s="15">
        <v>0.24350790300192002</v>
      </c>
      <c r="Q740" s="15">
        <v>11.588012627477161</v>
      </c>
      <c r="R740" s="15">
        <v>4.0553263090760403</v>
      </c>
      <c r="S740" s="15">
        <v>4.4936699999999998</v>
      </c>
      <c r="T740" s="15">
        <v>1.56937047798E-3</v>
      </c>
      <c r="U740" s="15">
        <v>0</v>
      </c>
      <c r="V740" s="15">
        <v>1.348563701427E-2</v>
      </c>
      <c r="W740" s="15">
        <v>7.4453855234400011E-3</v>
      </c>
      <c r="X740" s="15">
        <v>2.5752274634016001</v>
      </c>
      <c r="Y740" s="15">
        <v>2.7445734870719999E-2</v>
      </c>
      <c r="Z740" s="15">
        <v>0.72661853130473997</v>
      </c>
      <c r="AA740" s="15">
        <v>0</v>
      </c>
      <c r="AB740" s="15">
        <v>5.1643237821900004E-3</v>
      </c>
      <c r="AC740" s="15">
        <v>2.6880031558890002E-2</v>
      </c>
      <c r="AD740" s="15">
        <v>14.561549967888871</v>
      </c>
      <c r="AE740" s="15">
        <v>1.9843575716094546</v>
      </c>
      <c r="AF740" s="15">
        <v>10.228353048581376</v>
      </c>
      <c r="AG740" s="15">
        <v>2.7889472157131423</v>
      </c>
      <c r="AH740" s="15">
        <v>0.23433216086865433</v>
      </c>
      <c r="AI740" s="15">
        <v>0.36528037856184226</v>
      </c>
      <c r="AJ740" s="15">
        <v>4.3066214636936863E-2</v>
      </c>
      <c r="AK740" s="15">
        <v>7.139303810318415</v>
      </c>
      <c r="AL740" s="15">
        <v>0.24279612367731493</v>
      </c>
      <c r="AM740" s="15">
        <v>1.7798634760328598</v>
      </c>
    </row>
    <row r="741" spans="1:39" x14ac:dyDescent="0.25">
      <c r="A741" s="13">
        <v>28214</v>
      </c>
      <c r="B741" s="13" t="s">
        <v>296</v>
      </c>
      <c r="C741" s="13" t="s">
        <v>80</v>
      </c>
      <c r="D741" s="13">
        <v>531499</v>
      </c>
      <c r="E741" s="13">
        <v>181359</v>
      </c>
      <c r="F741" s="13">
        <v>1</v>
      </c>
      <c r="G741" s="14">
        <v>0.35365800000000003</v>
      </c>
      <c r="H741" s="15">
        <v>61.888469999999998</v>
      </c>
      <c r="I741" s="15">
        <v>73.109620000000007</v>
      </c>
      <c r="J741" s="15">
        <v>35.889380000000003</v>
      </c>
      <c r="K741" s="16">
        <v>36</v>
      </c>
      <c r="L741" s="15">
        <v>1.762</v>
      </c>
      <c r="M741" s="15">
        <v>1.3169999999999999</v>
      </c>
      <c r="N741" s="15">
        <v>3.7229999999999999</v>
      </c>
      <c r="O741" s="15">
        <v>2.5842700000000001</v>
      </c>
      <c r="P741" s="15">
        <v>0.13255705990752001</v>
      </c>
      <c r="Q741" s="15">
        <v>23.33809012954665</v>
      </c>
      <c r="R741" s="15">
        <v>3.3398576075625299</v>
      </c>
      <c r="S741" s="15">
        <v>5.5146300000000004</v>
      </c>
      <c r="T741" s="15">
        <v>1.1679036115200001E-3</v>
      </c>
      <c r="U741" s="15">
        <v>0</v>
      </c>
      <c r="V741" s="15">
        <v>2.399676951795E-2</v>
      </c>
      <c r="W741" s="15">
        <v>5.4198026972100003E-3</v>
      </c>
      <c r="X741" s="15">
        <v>2.67398831255076</v>
      </c>
      <c r="Y741" s="15">
        <v>2.5949358368460001E-2</v>
      </c>
      <c r="Z741" s="15">
        <v>0.87384738033198006</v>
      </c>
      <c r="AA741" s="15">
        <v>0</v>
      </c>
      <c r="AB741" s="15">
        <v>5.0730813125400001E-3</v>
      </c>
      <c r="AC741" s="15">
        <v>2.1788701752419998E-2</v>
      </c>
      <c r="AD741" s="15">
        <v>16.545836452355282</v>
      </c>
      <c r="AE741" s="15">
        <v>0.6919973524497075</v>
      </c>
      <c r="AF741" s="15">
        <v>3.6536935849693584</v>
      </c>
      <c r="AG741" s="15">
        <v>1.5419058551140468</v>
      </c>
      <c r="AH741" s="15">
        <v>4.0876556384192844E-3</v>
      </c>
      <c r="AI741" s="15">
        <v>1.0609022330415108</v>
      </c>
      <c r="AJ741" s="15">
        <v>1.0797495643413726E-2</v>
      </c>
      <c r="AK741" s="15">
        <v>1.9634827551412775</v>
      </c>
      <c r="AL741" s="15">
        <v>6.3439950598327022E-2</v>
      </c>
      <c r="AM741" s="15">
        <v>2.2308431174039476</v>
      </c>
    </row>
    <row r="742" spans="1:39" x14ac:dyDescent="0.25">
      <c r="A742" s="13">
        <v>28216</v>
      </c>
      <c r="B742" s="13" t="s">
        <v>159</v>
      </c>
      <c r="C742" s="13" t="s">
        <v>80</v>
      </c>
      <c r="D742" s="13">
        <v>528800</v>
      </c>
      <c r="E742" s="13">
        <v>184300</v>
      </c>
      <c r="F742" s="13">
        <v>1</v>
      </c>
      <c r="G742" s="14">
        <v>1.1730800000000003</v>
      </c>
      <c r="H742" s="15">
        <v>37.17595</v>
      </c>
      <c r="I742" s="15">
        <v>53.996740000000003</v>
      </c>
      <c r="J742" s="15">
        <v>24.122140000000002</v>
      </c>
      <c r="K742" s="16">
        <v>26</v>
      </c>
      <c r="L742" s="15">
        <v>1.77386</v>
      </c>
      <c r="M742" s="15">
        <v>1.32586</v>
      </c>
      <c r="N742" s="15">
        <v>3.7480600000000002</v>
      </c>
      <c r="O742" s="15">
        <v>1.0925199999999999</v>
      </c>
      <c r="P742" s="15">
        <v>2.7208504449630001E-2</v>
      </c>
      <c r="Q742" s="15">
        <v>7.8118882755301211</v>
      </c>
      <c r="R742" s="15">
        <v>4.3667733549793502</v>
      </c>
      <c r="S742" s="15">
        <v>3.8774700000000002</v>
      </c>
      <c r="T742" s="15">
        <v>7.4818825113000004E-4</v>
      </c>
      <c r="U742" s="15">
        <v>0</v>
      </c>
      <c r="V742" s="15">
        <v>2.3467563193979999E-2</v>
      </c>
      <c r="W742" s="15">
        <v>3.85043221923E-3</v>
      </c>
      <c r="X742" s="15">
        <v>1.3593120643517702</v>
      </c>
      <c r="Y742" s="15">
        <v>3.2610058652910001E-2</v>
      </c>
      <c r="Z742" s="15">
        <v>3.1580296140440098</v>
      </c>
      <c r="AA742" s="15">
        <v>0</v>
      </c>
      <c r="AB742" s="15">
        <v>6.6607002844500003E-3</v>
      </c>
      <c r="AC742" s="15">
        <v>2.7883698725040002E-2</v>
      </c>
      <c r="AD742" s="15">
        <v>8.5397112074342409</v>
      </c>
      <c r="AE742" s="15">
        <v>1.2345479097586158</v>
      </c>
      <c r="AF742" s="15">
        <v>6.3634659685641211</v>
      </c>
      <c r="AG742" s="15">
        <v>1.1865391071206912</v>
      </c>
      <c r="AH742" s="15">
        <v>2.7302433106291699E-2</v>
      </c>
      <c r="AI742" s="15">
        <v>3.0774094816336044</v>
      </c>
      <c r="AJ742" s="15">
        <v>2.2602203584956251E-2</v>
      </c>
      <c r="AK742" s="15">
        <v>3.7468813903433404</v>
      </c>
      <c r="AL742" s="15">
        <v>9.4876804166136683E-2</v>
      </c>
      <c r="AM742" s="15">
        <v>1.0671647017222421</v>
      </c>
    </row>
    <row r="743" spans="1:39" x14ac:dyDescent="0.25">
      <c r="A743" s="13">
        <v>28309</v>
      </c>
      <c r="B743" s="13" t="s">
        <v>139</v>
      </c>
      <c r="C743" s="13" t="s">
        <v>80</v>
      </c>
      <c r="D743" s="13">
        <v>518000</v>
      </c>
      <c r="E743" s="13">
        <v>174920</v>
      </c>
      <c r="F743" s="13">
        <v>1</v>
      </c>
      <c r="G743" s="14">
        <v>0.273837</v>
      </c>
      <c r="H743" s="15">
        <v>25.738389999999999</v>
      </c>
      <c r="I743" s="15">
        <v>32.717120000000001</v>
      </c>
      <c r="J743" s="15">
        <v>17.650279999999999</v>
      </c>
      <c r="K743" s="16">
        <v>18</v>
      </c>
      <c r="L743" s="15">
        <v>1.9159200000000001</v>
      </c>
      <c r="M743" s="15">
        <v>1.38364</v>
      </c>
      <c r="N743" s="15">
        <v>3.59904</v>
      </c>
      <c r="O743" s="15">
        <v>0.94091000000000002</v>
      </c>
      <c r="P743" s="15">
        <v>4.8486248372010002E-2</v>
      </c>
      <c r="Q743" s="15">
        <v>2.4853171338084903</v>
      </c>
      <c r="R743" s="15">
        <v>3.3587083017922201</v>
      </c>
      <c r="S743" s="15">
        <v>1.83806</v>
      </c>
      <c r="T743" s="15">
        <v>3.4672138467000004E-4</v>
      </c>
      <c r="U743" s="15">
        <v>0</v>
      </c>
      <c r="V743" s="15">
        <v>0.22560613045659</v>
      </c>
      <c r="W743" s="15">
        <v>1.01401406220831</v>
      </c>
      <c r="X743" s="15">
        <v>1.2404596233856802</v>
      </c>
      <c r="Y743" s="15">
        <v>0.10502008256714999</v>
      </c>
      <c r="Z743" s="15">
        <v>0.79163791517732995</v>
      </c>
      <c r="AA743" s="15">
        <v>0</v>
      </c>
      <c r="AB743" s="15">
        <v>1.2536715329910001E-2</v>
      </c>
      <c r="AC743" s="15">
        <v>1.7536802666730002E-2</v>
      </c>
      <c r="AD743" s="15">
        <v>6.7611582435346502</v>
      </c>
      <c r="AE743" s="15">
        <v>0.38437267671062703</v>
      </c>
      <c r="AF743" s="15">
        <v>1.8573056259168828</v>
      </c>
      <c r="AG743" s="15">
        <v>0.51364844128546705</v>
      </c>
      <c r="AH743" s="15">
        <v>1.5540325919111658E-3</v>
      </c>
      <c r="AI743" s="15">
        <v>3.271683763610965</v>
      </c>
      <c r="AJ743" s="15">
        <v>5.6170707639832829E-3</v>
      </c>
      <c r="AK743" s="15">
        <v>0.78803114064043522</v>
      </c>
      <c r="AL743" s="15">
        <v>1.3995449890762891E-2</v>
      </c>
      <c r="AM743" s="15">
        <v>0.14252179858896916</v>
      </c>
    </row>
    <row r="744" spans="1:39" x14ac:dyDescent="0.25">
      <c r="A744" s="13">
        <v>28313</v>
      </c>
      <c r="B744" s="13" t="s">
        <v>113</v>
      </c>
      <c r="C744" s="13" t="s">
        <v>80</v>
      </c>
      <c r="D744" s="13">
        <v>530680</v>
      </c>
      <c r="E744" s="13">
        <v>182810</v>
      </c>
      <c r="F744" s="13">
        <v>1</v>
      </c>
      <c r="G744" s="14">
        <v>0.26852900000000002</v>
      </c>
      <c r="H744" s="15">
        <v>50.643509999999999</v>
      </c>
      <c r="I744" s="15">
        <v>68.028210000000001</v>
      </c>
      <c r="J744" s="15">
        <v>30.90756</v>
      </c>
      <c r="K744" s="16">
        <v>31</v>
      </c>
      <c r="L744" s="15">
        <v>1.762</v>
      </c>
      <c r="M744" s="15">
        <v>1.3169999999999999</v>
      </c>
      <c r="N744" s="15">
        <v>3.7229999999999999</v>
      </c>
      <c r="O744" s="15">
        <v>1.3520700000000001</v>
      </c>
      <c r="P744" s="15">
        <v>5.7774731782380004E-2</v>
      </c>
      <c r="Q744" s="15">
        <v>16.026502563601412</v>
      </c>
      <c r="R744" s="15">
        <v>4.0838852020764902</v>
      </c>
      <c r="S744" s="15">
        <v>4.5085100000000002</v>
      </c>
      <c r="T744" s="15">
        <v>1.04016415401E-3</v>
      </c>
      <c r="U744" s="15">
        <v>0</v>
      </c>
      <c r="V744" s="15">
        <v>2.7609971316089998E-2</v>
      </c>
      <c r="W744" s="15">
        <v>4.7446084218000003E-3</v>
      </c>
      <c r="X744" s="15">
        <v>2.0350720430735998</v>
      </c>
      <c r="Y744" s="15">
        <v>2.6442067704569999E-2</v>
      </c>
      <c r="Z744" s="15">
        <v>1.7218366447651501</v>
      </c>
      <c r="AA744" s="15">
        <v>0</v>
      </c>
      <c r="AB744" s="15">
        <v>5.2555662518400008E-3</v>
      </c>
      <c r="AC744" s="15">
        <v>2.8832620409400003E-2</v>
      </c>
      <c r="AD744" s="15">
        <v>13.961922705843</v>
      </c>
      <c r="AE744" s="15">
        <v>1.0275940269514996</v>
      </c>
      <c r="AF744" s="15">
        <v>5.4256185965659336</v>
      </c>
      <c r="AG744" s="15">
        <v>2.4542424110120145</v>
      </c>
      <c r="AH744" s="15">
        <v>9.1989849475674165E-2</v>
      </c>
      <c r="AI744" s="15">
        <v>1.1275429370763248</v>
      </c>
      <c r="AJ744" s="15">
        <v>2.1231434046076011E-2</v>
      </c>
      <c r="AK744" s="15">
        <v>3.8608540344092006</v>
      </c>
      <c r="AL744" s="15">
        <v>0.14574972343686293</v>
      </c>
      <c r="AM744" s="15">
        <v>3.2298769870264139</v>
      </c>
    </row>
    <row r="745" spans="1:39" x14ac:dyDescent="0.25">
      <c r="A745" s="13">
        <v>28319</v>
      </c>
      <c r="B745" s="13" t="s">
        <v>155</v>
      </c>
      <c r="C745" s="13" t="s">
        <v>80</v>
      </c>
      <c r="D745" s="13">
        <v>510851</v>
      </c>
      <c r="E745" s="13">
        <v>196840</v>
      </c>
      <c r="F745" s="13">
        <v>1</v>
      </c>
      <c r="G745" s="14">
        <v>0.41995299999999997</v>
      </c>
      <c r="H745" s="15">
        <v>24.833880000000001</v>
      </c>
      <c r="I745" s="15">
        <v>44.084150000000001</v>
      </c>
      <c r="J745" s="15">
        <v>17.196429999999999</v>
      </c>
      <c r="K745" s="16">
        <v>22</v>
      </c>
      <c r="L745" s="15">
        <v>2.2077100000000001</v>
      </c>
      <c r="M745" s="15">
        <v>1.5075799999999999</v>
      </c>
      <c r="N745" s="15">
        <v>3.48576</v>
      </c>
      <c r="O745" s="15">
        <v>0.47299999999999998</v>
      </c>
      <c r="P745" s="15">
        <v>2.3282340980590499</v>
      </c>
      <c r="Q745" s="15">
        <v>1.26374470164036</v>
      </c>
      <c r="R745" s="15">
        <v>1.7995204834251601</v>
      </c>
      <c r="S745" s="15">
        <v>1.3406199999999999</v>
      </c>
      <c r="T745" s="15">
        <v>1.2773945751E-4</v>
      </c>
      <c r="U745" s="15">
        <v>0</v>
      </c>
      <c r="V745" s="15">
        <v>0</v>
      </c>
      <c r="W745" s="15">
        <v>0</v>
      </c>
      <c r="X745" s="15">
        <v>1.7900130180876299</v>
      </c>
      <c r="Y745" s="15">
        <v>5.1497249870459998E-2</v>
      </c>
      <c r="Z745" s="15">
        <v>0.68703754797057004</v>
      </c>
      <c r="AA745" s="15">
        <v>0</v>
      </c>
      <c r="AB745" s="15">
        <v>1.0255653588660001E-2</v>
      </c>
      <c r="AC745" s="15">
        <v>1.2536715329910001E-2</v>
      </c>
      <c r="AD745" s="15">
        <v>7.8761959681394407</v>
      </c>
      <c r="AE745" s="15">
        <v>2.6536056117451277</v>
      </c>
      <c r="AF745" s="15">
        <v>12.376190776202304</v>
      </c>
      <c r="AG745" s="15">
        <v>0.45902907782160585</v>
      </c>
      <c r="AH745" s="15">
        <v>6.5045013484637051E-2</v>
      </c>
      <c r="AI745" s="15">
        <v>0.80275387510348784</v>
      </c>
      <c r="AJ745" s="15">
        <v>2.2900766452049495E-2</v>
      </c>
      <c r="AK745" s="15">
        <v>2.8456367755075545</v>
      </c>
      <c r="AL745" s="15">
        <v>2.510810368323849E-2</v>
      </c>
      <c r="AM745" s="15">
        <v>0</v>
      </c>
    </row>
    <row r="746" spans="1:39" x14ac:dyDescent="0.25">
      <c r="A746" s="13">
        <v>28379</v>
      </c>
      <c r="B746" s="13" t="s">
        <v>160</v>
      </c>
      <c r="C746" s="13" t="s">
        <v>80</v>
      </c>
      <c r="D746" s="13">
        <v>528950</v>
      </c>
      <c r="E746" s="13">
        <v>183630</v>
      </c>
      <c r="F746" s="13">
        <v>1</v>
      </c>
      <c r="G746" s="14">
        <v>0.47196300000000002</v>
      </c>
      <c r="H746" s="15">
        <v>37.064219999999999</v>
      </c>
      <c r="I746" s="15">
        <v>50.522640000000003</v>
      </c>
      <c r="J746" s="15">
        <v>24.096250000000001</v>
      </c>
      <c r="K746" s="16">
        <v>24</v>
      </c>
      <c r="L746" s="15">
        <v>1.77386</v>
      </c>
      <c r="M746" s="15">
        <v>1.32586</v>
      </c>
      <c r="N746" s="15">
        <v>3.7480600000000002</v>
      </c>
      <c r="O746" s="15">
        <v>1.1451499999999999</v>
      </c>
      <c r="P746" s="15">
        <v>2.9270584263719999E-2</v>
      </c>
      <c r="Q746" s="15">
        <v>8.2091762368801504</v>
      </c>
      <c r="R746" s="15">
        <v>3.9067653199919103</v>
      </c>
      <c r="S746" s="15">
        <v>3.4650400000000001</v>
      </c>
      <c r="T746" s="15">
        <v>8.0293373292E-4</v>
      </c>
      <c r="U746" s="15">
        <v>0</v>
      </c>
      <c r="V746" s="15">
        <v>3.2263337268240003E-2</v>
      </c>
      <c r="W746" s="15">
        <v>3.7774382435099996E-3</v>
      </c>
      <c r="X746" s="15">
        <v>1.2471568206579899</v>
      </c>
      <c r="Y746" s="15">
        <v>3.3887453228009998E-2</v>
      </c>
      <c r="Z746" s="15">
        <v>2.76583298250045</v>
      </c>
      <c r="AA746" s="15">
        <v>0</v>
      </c>
      <c r="AB746" s="15">
        <v>6.5512093208699995E-3</v>
      </c>
      <c r="AC746" s="15">
        <v>2.42704969269E-2</v>
      </c>
      <c r="AD746" s="15">
        <v>9.3465136210674</v>
      </c>
      <c r="AE746" s="15">
        <v>1.147587548048985</v>
      </c>
      <c r="AF746" s="15">
        <v>5.915229575323246</v>
      </c>
      <c r="AG746" s="15">
        <v>1.2608129003170507</v>
      </c>
      <c r="AH746" s="15">
        <v>1.7891697457819585E-3</v>
      </c>
      <c r="AI746" s="15">
        <v>0.96037389663645489</v>
      </c>
      <c r="AJ746" s="15">
        <v>1.5435539892721064E-2</v>
      </c>
      <c r="AK746" s="15">
        <v>2.5588273708158771</v>
      </c>
      <c r="AL746" s="15">
        <v>0.10422837567221389</v>
      </c>
      <c r="AM746" s="15">
        <v>1.4941356235476704</v>
      </c>
    </row>
    <row r="747" spans="1:39" x14ac:dyDescent="0.25">
      <c r="A747" s="13">
        <v>28381</v>
      </c>
      <c r="B747" s="13" t="s">
        <v>168</v>
      </c>
      <c r="C747" s="13" t="s">
        <v>80</v>
      </c>
      <c r="D747" s="13">
        <v>532700</v>
      </c>
      <c r="E747" s="13">
        <v>182820</v>
      </c>
      <c r="F747" s="13">
        <v>1</v>
      </c>
      <c r="G747" s="14">
        <v>0.290159</v>
      </c>
      <c r="H747" s="15">
        <v>49.797379999999997</v>
      </c>
      <c r="I747" s="15">
        <v>58.041539999999998</v>
      </c>
      <c r="J747" s="15">
        <v>30.536619999999999</v>
      </c>
      <c r="K747" s="16">
        <v>31</v>
      </c>
      <c r="L747" s="15">
        <v>1.762</v>
      </c>
      <c r="M747" s="15">
        <v>1.3169999999999999</v>
      </c>
      <c r="N747" s="15">
        <v>3.7229999999999999</v>
      </c>
      <c r="O747" s="15">
        <v>1.4209700000000001</v>
      </c>
      <c r="P747" s="15">
        <v>0.97724334693935999</v>
      </c>
      <c r="Q747" s="15">
        <v>14.01446011986747</v>
      </c>
      <c r="R747" s="15">
        <v>4.0512568949296499</v>
      </c>
      <c r="S747" s="15">
        <v>4.8654999999999999</v>
      </c>
      <c r="T747" s="15">
        <v>1.3138915629600002E-3</v>
      </c>
      <c r="U747" s="15">
        <v>0</v>
      </c>
      <c r="V747" s="15">
        <v>1.802951200284E-2</v>
      </c>
      <c r="W747" s="15">
        <v>6.2957304058499997E-3</v>
      </c>
      <c r="X747" s="15">
        <v>2.31157322310096</v>
      </c>
      <c r="Y747" s="15">
        <v>2.7153758967840003E-2</v>
      </c>
      <c r="Z747" s="15">
        <v>0.87069039088208999</v>
      </c>
      <c r="AA747" s="15">
        <v>0</v>
      </c>
      <c r="AB747" s="15">
        <v>5.2008207700500004E-3</v>
      </c>
      <c r="AC747" s="15">
        <v>2.797494119469E-2</v>
      </c>
      <c r="AD747" s="15">
        <v>14.39775148637319</v>
      </c>
      <c r="AE747" s="15">
        <v>0.54290191139997102</v>
      </c>
      <c r="AF747" s="15">
        <v>2.7983829628269459</v>
      </c>
      <c r="AG747" s="15">
        <v>0.67626462045020852</v>
      </c>
      <c r="AH747" s="15">
        <v>1.8180500847017958E-2</v>
      </c>
      <c r="AI747" s="15">
        <v>2.0019138840508908</v>
      </c>
      <c r="AJ747" s="15">
        <v>1.059199860406394E-2</v>
      </c>
      <c r="AK747" s="15">
        <v>1.7558890798826792</v>
      </c>
      <c r="AL747" s="15">
        <v>0.10188887524550036</v>
      </c>
      <c r="AM747" s="15">
        <v>0.33814616669272518</v>
      </c>
    </row>
    <row r="748" spans="1:39" x14ac:dyDescent="0.25">
      <c r="A748" s="13">
        <v>28382</v>
      </c>
      <c r="B748" s="13" t="s">
        <v>82</v>
      </c>
      <c r="C748" s="13" t="s">
        <v>80</v>
      </c>
      <c r="D748" s="13">
        <v>536500</v>
      </c>
      <c r="E748" s="13">
        <v>177000</v>
      </c>
      <c r="F748" s="13">
        <v>1</v>
      </c>
      <c r="G748" s="14">
        <v>0.34413300000000002</v>
      </c>
      <c r="H748" s="15">
        <v>27.262139999999999</v>
      </c>
      <c r="I748" s="15">
        <v>68.958749999999995</v>
      </c>
      <c r="J748" s="15">
        <v>18.754930000000002</v>
      </c>
      <c r="K748" s="16">
        <v>31</v>
      </c>
      <c r="L748" s="15">
        <v>1.7407999999999999</v>
      </c>
      <c r="M748" s="15">
        <v>1.30115</v>
      </c>
      <c r="N748" s="15">
        <v>3.67821</v>
      </c>
      <c r="O748" s="15">
        <v>1.3975</v>
      </c>
      <c r="P748" s="15">
        <v>6.7336942601700006E-2</v>
      </c>
      <c r="Q748" s="15">
        <v>2.7901217279212802</v>
      </c>
      <c r="R748" s="15">
        <v>3.7720366893067201</v>
      </c>
      <c r="S748" s="15">
        <v>2.4487999999999999</v>
      </c>
      <c r="T748" s="15">
        <v>3.4307168588399999E-3</v>
      </c>
      <c r="U748" s="15">
        <v>0</v>
      </c>
      <c r="V748" s="15">
        <v>0</v>
      </c>
      <c r="W748" s="15">
        <v>1.9051427662919999E-2</v>
      </c>
      <c r="X748" s="15">
        <v>0.84441255962288997</v>
      </c>
      <c r="Y748" s="15">
        <v>5.9818563102539996E-2</v>
      </c>
      <c r="Z748" s="15">
        <v>0.27527853093405003</v>
      </c>
      <c r="AA748" s="15">
        <v>0</v>
      </c>
      <c r="AB748" s="15">
        <v>1.1022090333720001E-2</v>
      </c>
      <c r="AC748" s="15">
        <v>2.3942024036160001E-2</v>
      </c>
      <c r="AD748" s="15">
        <v>8.8292235636336898</v>
      </c>
      <c r="AE748" s="15">
        <v>3.3944274859139294</v>
      </c>
      <c r="AF748" s="15">
        <v>17.496545592625356</v>
      </c>
      <c r="AG748" s="15">
        <v>4.0118699913940716</v>
      </c>
      <c r="AH748" s="15">
        <v>0.25767865458287331</v>
      </c>
      <c r="AI748" s="15">
        <v>6.4091042173462078</v>
      </c>
      <c r="AJ748" s="15">
        <v>4.4153649650074955E-2</v>
      </c>
      <c r="AK748" s="15">
        <v>7.3195734021137406</v>
      </c>
      <c r="AL748" s="15">
        <v>0.19001407716363403</v>
      </c>
      <c r="AM748" s="15">
        <v>2.5732429292101009</v>
      </c>
    </row>
    <row r="749" spans="1:39" x14ac:dyDescent="0.25">
      <c r="A749" s="13">
        <v>28383</v>
      </c>
      <c r="B749" s="13" t="s">
        <v>91</v>
      </c>
      <c r="C749" s="13" t="s">
        <v>80</v>
      </c>
      <c r="D749" s="13">
        <v>531240</v>
      </c>
      <c r="E749" s="13">
        <v>177600</v>
      </c>
      <c r="F749" s="13">
        <v>1</v>
      </c>
      <c r="G749" s="14">
        <v>0.97129999999999983</v>
      </c>
      <c r="H749" s="15">
        <v>34.932810000000003</v>
      </c>
      <c r="I749" s="15">
        <v>54.650359999999999</v>
      </c>
      <c r="J749" s="15">
        <v>23.03396</v>
      </c>
      <c r="K749" s="16">
        <v>26</v>
      </c>
      <c r="L749" s="15">
        <v>1.8934899999999999</v>
      </c>
      <c r="M749" s="15">
        <v>1.36744</v>
      </c>
      <c r="N749" s="15">
        <v>3.5569099999999998</v>
      </c>
      <c r="O749" s="15">
        <v>1.2873600000000001</v>
      </c>
      <c r="P749" s="15">
        <v>1.5966702248992799</v>
      </c>
      <c r="Q749" s="15">
        <v>6.1766224859688901</v>
      </c>
      <c r="R749" s="15">
        <v>4.0564394672057702</v>
      </c>
      <c r="S749" s="15">
        <v>2.9694400000000001</v>
      </c>
      <c r="T749" s="15">
        <v>1.8430978869300001E-3</v>
      </c>
      <c r="U749" s="15">
        <v>0</v>
      </c>
      <c r="V749" s="15">
        <v>2.5146424635540003E-2</v>
      </c>
      <c r="W749" s="15">
        <v>6.6059548026599999E-3</v>
      </c>
      <c r="X749" s="15">
        <v>0.88899363029388001</v>
      </c>
      <c r="Y749" s="15">
        <v>4.1259844775730005E-2</v>
      </c>
      <c r="Z749" s="15">
        <v>0.47814703795385999</v>
      </c>
      <c r="AA749" s="15">
        <v>0</v>
      </c>
      <c r="AB749" s="15">
        <v>8.3578102199400005E-3</v>
      </c>
      <c r="AC749" s="15">
        <v>2.8631886976169998E-2</v>
      </c>
      <c r="AD749" s="15">
        <v>10.549454340933</v>
      </c>
      <c r="AE749" s="15">
        <v>1.428232806064188</v>
      </c>
      <c r="AF749" s="15">
        <v>7.3618130043679919</v>
      </c>
      <c r="AG749" s="15">
        <v>1.6758925194129424</v>
      </c>
      <c r="AH749" s="15">
        <v>9.7277977751135128E-2</v>
      </c>
      <c r="AI749" s="15">
        <v>3.4607312257024043</v>
      </c>
      <c r="AJ749" s="15">
        <v>2.6333814545683808E-2</v>
      </c>
      <c r="AK749" s="15">
        <v>4.3654893774892276</v>
      </c>
      <c r="AL749" s="15">
        <v>0.2190262084868709</v>
      </c>
      <c r="AM749" s="15">
        <v>1.0827530661795557</v>
      </c>
    </row>
    <row r="750" spans="1:39" x14ac:dyDescent="0.25">
      <c r="A750" s="13">
        <v>28384</v>
      </c>
      <c r="B750" s="13" t="s">
        <v>262</v>
      </c>
      <c r="C750" s="13" t="s">
        <v>80</v>
      </c>
      <c r="D750" s="13">
        <v>522000</v>
      </c>
      <c r="E750" s="13">
        <v>166270</v>
      </c>
      <c r="F750" s="13">
        <v>1</v>
      </c>
      <c r="G750" s="14">
        <v>1.9390900000000004</v>
      </c>
      <c r="H750" s="15">
        <v>19.62274</v>
      </c>
      <c r="I750" s="15">
        <v>37.339320000000001</v>
      </c>
      <c r="J750" s="15">
        <v>13.97071</v>
      </c>
      <c r="K750" s="16">
        <v>19</v>
      </c>
      <c r="L750" s="15">
        <v>1.8950800000000001</v>
      </c>
      <c r="M750" s="15">
        <v>1.36859</v>
      </c>
      <c r="N750" s="15">
        <v>3.5598900000000002</v>
      </c>
      <c r="O750" s="15">
        <v>0.73053999999999997</v>
      </c>
      <c r="P750" s="15">
        <v>3.352248334941E-2</v>
      </c>
      <c r="Q750" s="15">
        <v>1.1697284609130001</v>
      </c>
      <c r="R750" s="15">
        <v>2.7038610971141699</v>
      </c>
      <c r="S750" s="15">
        <v>1.4661200000000001</v>
      </c>
      <c r="T750" s="15">
        <v>1.6423644537000003E-4</v>
      </c>
      <c r="U750" s="15">
        <v>0</v>
      </c>
      <c r="V750" s="15">
        <v>0.13231982948643001</v>
      </c>
      <c r="W750" s="15">
        <v>0.31168427632440004</v>
      </c>
      <c r="X750" s="15">
        <v>0.58630586147697006</v>
      </c>
      <c r="Y750" s="15">
        <v>8.3979569065860002E-2</v>
      </c>
      <c r="Z750" s="15">
        <v>0.21392709434139001</v>
      </c>
      <c r="AA750" s="15">
        <v>0</v>
      </c>
      <c r="AB750" s="15">
        <v>1.4507552674350001E-2</v>
      </c>
      <c r="AC750" s="15">
        <v>1.5657207791940003E-2</v>
      </c>
      <c r="AD750" s="15">
        <v>5.3368632922981503</v>
      </c>
      <c r="AE750" s="15">
        <v>2.1630643869904609</v>
      </c>
      <c r="AF750" s="15">
        <v>10.452021953169083</v>
      </c>
      <c r="AG750" s="15">
        <v>0.82278065081692819</v>
      </c>
      <c r="AH750" s="15">
        <v>8.5213807049970308E-2</v>
      </c>
      <c r="AI750" s="15">
        <v>0.96153537336665829</v>
      </c>
      <c r="AJ750" s="15">
        <v>1.9182066943165963E-2</v>
      </c>
      <c r="AK750" s="15">
        <v>2.6910941179499877</v>
      </c>
      <c r="AL750" s="15">
        <v>3.4819707548152459E-2</v>
      </c>
      <c r="AM750" s="15">
        <v>0.48686793616559154</v>
      </c>
    </row>
    <row r="751" spans="1:39" x14ac:dyDescent="0.25">
      <c r="A751" s="13">
        <v>28385</v>
      </c>
      <c r="B751" s="13" t="s">
        <v>108</v>
      </c>
      <c r="C751" s="13" t="s">
        <v>80</v>
      </c>
      <c r="D751" s="13">
        <v>544000</v>
      </c>
      <c r="E751" s="13">
        <v>186380</v>
      </c>
      <c r="F751" s="13">
        <v>1</v>
      </c>
      <c r="G751" s="14">
        <v>0.62838000000000005</v>
      </c>
      <c r="H751" s="15">
        <v>25.43695</v>
      </c>
      <c r="I751" s="15">
        <v>43.376660000000001</v>
      </c>
      <c r="J751" s="15">
        <v>17.527270000000001</v>
      </c>
      <c r="K751" s="16">
        <v>22</v>
      </c>
      <c r="L751" s="15">
        <v>1.7436400000000001</v>
      </c>
      <c r="M751" s="15">
        <v>1.30328</v>
      </c>
      <c r="N751" s="15">
        <v>3.6842199999999998</v>
      </c>
      <c r="O751" s="15">
        <v>1.3995200000000001</v>
      </c>
      <c r="P751" s="15">
        <v>5.1916965230850001E-2</v>
      </c>
      <c r="Q751" s="15">
        <v>2.13897896751102</v>
      </c>
      <c r="R751" s="15">
        <v>3.3404415593682901</v>
      </c>
      <c r="S751" s="15">
        <v>1.9694799999999999</v>
      </c>
      <c r="T751" s="15">
        <v>6.8614337176799997E-3</v>
      </c>
      <c r="U751" s="15">
        <v>0</v>
      </c>
      <c r="V751" s="15">
        <v>0</v>
      </c>
      <c r="W751" s="15">
        <v>2.370479361507E-2</v>
      </c>
      <c r="X751" s="15">
        <v>1.6127106510637501</v>
      </c>
      <c r="Y751" s="15">
        <v>5.0712564631469996E-2</v>
      </c>
      <c r="Z751" s="15">
        <v>0.13376146050690002</v>
      </c>
      <c r="AA751" s="15">
        <v>0</v>
      </c>
      <c r="AB751" s="15">
        <v>8.3578102199400005E-3</v>
      </c>
      <c r="AC751" s="15">
        <v>2.3723042109E-2</v>
      </c>
      <c r="AD751" s="15">
        <v>7.9456314875430891</v>
      </c>
      <c r="AE751" s="15">
        <v>2.1927079093037758</v>
      </c>
      <c r="AF751" s="15">
        <v>10.595260752647958</v>
      </c>
      <c r="AG751" s="15">
        <v>0.90913836869049947</v>
      </c>
      <c r="AH751" s="15">
        <v>0.11243340681231001</v>
      </c>
      <c r="AI751" s="15">
        <v>0.61427574438699628</v>
      </c>
      <c r="AJ751" s="15">
        <v>1.9516527240042363E-2</v>
      </c>
      <c r="AK751" s="15">
        <v>2.7380162843817208</v>
      </c>
      <c r="AL751" s="15">
        <v>1.9379198730508602E-2</v>
      </c>
      <c r="AM751" s="15">
        <v>0.73898180780619305</v>
      </c>
    </row>
    <row r="752" spans="1:39" x14ac:dyDescent="0.25">
      <c r="A752" s="13">
        <v>28386</v>
      </c>
      <c r="B752" s="13" t="s">
        <v>138</v>
      </c>
      <c r="C752" s="13" t="s">
        <v>80</v>
      </c>
      <c r="D752" s="13">
        <v>518100</v>
      </c>
      <c r="E752" s="13">
        <v>174950</v>
      </c>
      <c r="F752" s="13">
        <v>1</v>
      </c>
      <c r="G752" s="14">
        <v>0.26830999999999999</v>
      </c>
      <c r="H752" s="15">
        <v>25.738389999999999</v>
      </c>
      <c r="I752" s="15">
        <v>30.971820000000001</v>
      </c>
      <c r="J752" s="15">
        <v>17.650279999999999</v>
      </c>
      <c r="K752" s="16">
        <v>18</v>
      </c>
      <c r="L752" s="15">
        <v>1.9159200000000001</v>
      </c>
      <c r="M752" s="15">
        <v>1.38364</v>
      </c>
      <c r="N752" s="15">
        <v>3.59904</v>
      </c>
      <c r="O752" s="15">
        <v>0.94091000000000002</v>
      </c>
      <c r="P752" s="15">
        <v>4.8486248372010002E-2</v>
      </c>
      <c r="Q752" s="15">
        <v>2.4853171338084903</v>
      </c>
      <c r="R752" s="15">
        <v>3.3587083017922201</v>
      </c>
      <c r="S752" s="15">
        <v>1.83806</v>
      </c>
      <c r="T752" s="15">
        <v>3.4672138467000004E-4</v>
      </c>
      <c r="U752" s="15">
        <v>0</v>
      </c>
      <c r="V752" s="15">
        <v>0.22560613045659</v>
      </c>
      <c r="W752" s="15">
        <v>1.01401406220831</v>
      </c>
      <c r="X752" s="15">
        <v>1.2404596233856802</v>
      </c>
      <c r="Y752" s="15">
        <v>0.10502008256714999</v>
      </c>
      <c r="Z752" s="15">
        <v>0.79163791517732995</v>
      </c>
      <c r="AA752" s="15">
        <v>0</v>
      </c>
      <c r="AB752" s="15">
        <v>1.2536715329910001E-2</v>
      </c>
      <c r="AC752" s="15">
        <v>1.7536802666730002E-2</v>
      </c>
      <c r="AD752" s="15">
        <v>6.7611582435346502</v>
      </c>
      <c r="AE752" s="15">
        <v>0.55570789380111252</v>
      </c>
      <c r="AF752" s="15">
        <v>2.6852049067479724</v>
      </c>
      <c r="AG752" s="15">
        <v>0.23981103103049997</v>
      </c>
      <c r="AH752" s="15">
        <v>6.5156628885732282E-3</v>
      </c>
      <c r="AI752" s="15">
        <v>1.0591605637845423</v>
      </c>
      <c r="AJ752" s="15">
        <v>3.6148972264900001E-3</v>
      </c>
      <c r="AK752" s="15">
        <v>0.50714183680121039</v>
      </c>
      <c r="AL752" s="15">
        <v>1.8916371708396891E-2</v>
      </c>
      <c r="AM752" s="15">
        <v>0.15735683601120407</v>
      </c>
    </row>
    <row r="753" spans="1:39" x14ac:dyDescent="0.25">
      <c r="A753" s="13">
        <v>28387</v>
      </c>
      <c r="B753" s="13" t="s">
        <v>112</v>
      </c>
      <c r="C753" s="13" t="s">
        <v>80</v>
      </c>
      <c r="D753" s="13">
        <v>533400</v>
      </c>
      <c r="E753" s="13">
        <v>179860</v>
      </c>
      <c r="F753" s="13">
        <v>1</v>
      </c>
      <c r="G753" s="14">
        <v>0.13297</v>
      </c>
      <c r="H753" s="15">
        <v>38.093890000000002</v>
      </c>
      <c r="I753" s="15">
        <v>44.433990000000001</v>
      </c>
      <c r="J753" s="15">
        <v>24.74381</v>
      </c>
      <c r="K753" s="16">
        <v>25</v>
      </c>
      <c r="L753" s="15">
        <v>1.8934899999999999</v>
      </c>
      <c r="M753" s="15">
        <v>1.36744</v>
      </c>
      <c r="N753" s="15">
        <v>3.5569099999999998</v>
      </c>
      <c r="O753" s="15">
        <v>1.42631</v>
      </c>
      <c r="P753" s="15">
        <v>0.13618851019959</v>
      </c>
      <c r="Q753" s="15">
        <v>8.0332790038888806</v>
      </c>
      <c r="R753" s="15">
        <v>3.8076942464459402</v>
      </c>
      <c r="S753" s="15">
        <v>3.3143600000000002</v>
      </c>
      <c r="T753" s="15">
        <v>1.8613463808600003E-3</v>
      </c>
      <c r="U753" s="15">
        <v>0</v>
      </c>
      <c r="V753" s="15">
        <v>1.383235839894E-2</v>
      </c>
      <c r="W753" s="15">
        <v>7.81035540204E-3</v>
      </c>
      <c r="X753" s="15">
        <v>1.48237990741569</v>
      </c>
      <c r="Y753" s="15">
        <v>3.2190343292519998E-2</v>
      </c>
      <c r="Z753" s="15">
        <v>0.55365930583620004</v>
      </c>
      <c r="AA753" s="15">
        <v>0</v>
      </c>
      <c r="AB753" s="15">
        <v>6.2957304058499997E-3</v>
      </c>
      <c r="AC753" s="15">
        <v>2.9617305648390005E-2</v>
      </c>
      <c r="AD753" s="15">
        <v>12.430545592225259</v>
      </c>
      <c r="AE753" s="15">
        <v>0.38712726735141517</v>
      </c>
      <c r="AF753" s="15">
        <v>1.995443977363035</v>
      </c>
      <c r="AG753" s="15">
        <v>0.97239419868839871</v>
      </c>
      <c r="AH753" s="15">
        <v>2.9877332598325135E-2</v>
      </c>
      <c r="AI753" s="15">
        <v>0.23363817115057697</v>
      </c>
      <c r="AJ753" s="15">
        <v>9.4235786633192469E-3</v>
      </c>
      <c r="AK753" s="15">
        <v>1.5621942078040882</v>
      </c>
      <c r="AL753" s="15">
        <v>7.0631224453245087E-2</v>
      </c>
      <c r="AM753" s="15">
        <v>1.0793700419275964</v>
      </c>
    </row>
    <row r="754" spans="1:39" x14ac:dyDescent="0.25">
      <c r="A754" s="13">
        <v>28406</v>
      </c>
      <c r="B754" s="13" t="s">
        <v>87</v>
      </c>
      <c r="C754" s="13" t="s">
        <v>80</v>
      </c>
      <c r="D754" s="13">
        <v>538670</v>
      </c>
      <c r="E754" s="13">
        <v>184500</v>
      </c>
      <c r="F754" s="13">
        <v>1</v>
      </c>
      <c r="G754" s="14">
        <v>0.354323</v>
      </c>
      <c r="H754" s="15">
        <v>27.445650000000001</v>
      </c>
      <c r="I754" s="15">
        <v>43.821559999999998</v>
      </c>
      <c r="J754" s="15">
        <v>18.854990000000001</v>
      </c>
      <c r="K754" s="16">
        <v>22</v>
      </c>
      <c r="L754" s="15">
        <v>1.7492399999999999</v>
      </c>
      <c r="M754" s="15">
        <v>1.3074600000000001</v>
      </c>
      <c r="N754" s="15">
        <v>3.69604</v>
      </c>
      <c r="O754" s="15">
        <v>1.33623</v>
      </c>
      <c r="P754" s="15">
        <v>0.11155304339409</v>
      </c>
      <c r="Q754" s="15">
        <v>3.2948933185190099</v>
      </c>
      <c r="R754" s="15">
        <v>2.6230202690042699</v>
      </c>
      <c r="S754" s="15">
        <v>2.8435000000000001</v>
      </c>
      <c r="T754" s="15">
        <v>4.4526325189199996E-3</v>
      </c>
      <c r="U754" s="15">
        <v>0</v>
      </c>
      <c r="V754" s="15">
        <v>0</v>
      </c>
      <c r="W754" s="15">
        <v>2.144198036775E-2</v>
      </c>
      <c r="X754" s="15">
        <v>1.10538427131582</v>
      </c>
      <c r="Y754" s="15">
        <v>3.5694054127080002E-2</v>
      </c>
      <c r="Z754" s="15">
        <v>0.63406217009178001</v>
      </c>
      <c r="AA754" s="15">
        <v>0</v>
      </c>
      <c r="AB754" s="15">
        <v>5.21906926398E-3</v>
      </c>
      <c r="AC754" s="15">
        <v>2.0547804165179998E-2</v>
      </c>
      <c r="AD754" s="15">
        <v>8.6569212839466303</v>
      </c>
      <c r="AE754" s="15">
        <v>1.2961439373438532</v>
      </c>
      <c r="AF754" s="15">
        <v>6.680962132333117</v>
      </c>
      <c r="AG754" s="15">
        <v>1.3044107918250738</v>
      </c>
      <c r="AH754" s="15">
        <v>4.6112857723967053E-2</v>
      </c>
      <c r="AI754" s="15">
        <v>2.7373741353130669</v>
      </c>
      <c r="AJ754" s="15">
        <v>1.4060100810832424E-2</v>
      </c>
      <c r="AK754" s="15">
        <v>2.3308138906209788</v>
      </c>
      <c r="AL754" s="15">
        <v>3.0036822566141538E-2</v>
      </c>
      <c r="AM754" s="15">
        <v>1.9359953314629699</v>
      </c>
    </row>
    <row r="755" spans="1:39" x14ac:dyDescent="0.25">
      <c r="A755" s="13">
        <v>28407</v>
      </c>
      <c r="B755" s="13" t="s">
        <v>99</v>
      </c>
      <c r="C755" s="13" t="s">
        <v>80</v>
      </c>
      <c r="D755" s="13">
        <v>540000</v>
      </c>
      <c r="E755" s="13">
        <v>191800</v>
      </c>
      <c r="F755" s="13">
        <v>1</v>
      </c>
      <c r="G755" s="14">
        <v>0.46526999999999996</v>
      </c>
      <c r="H755" s="15">
        <v>24.62894</v>
      </c>
      <c r="I755" s="15">
        <v>44.700479999999999</v>
      </c>
      <c r="J755" s="15">
        <v>17.03471</v>
      </c>
      <c r="K755" s="16">
        <v>22</v>
      </c>
      <c r="L755" s="15">
        <v>1.75152</v>
      </c>
      <c r="M755" s="15">
        <v>1.3091699999999999</v>
      </c>
      <c r="N755" s="15">
        <v>3.7008700000000001</v>
      </c>
      <c r="O755" s="15">
        <v>1.1920500000000001</v>
      </c>
      <c r="P755" s="15">
        <v>1.0214959447196099</v>
      </c>
      <c r="Q755" s="15">
        <v>1.96689566975112</v>
      </c>
      <c r="R755" s="15">
        <v>2.9751432078775499</v>
      </c>
      <c r="S755" s="15">
        <v>2.0631900000000001</v>
      </c>
      <c r="T755" s="15">
        <v>1.8066008990700001E-3</v>
      </c>
      <c r="U755" s="15">
        <v>0</v>
      </c>
      <c r="V755" s="15">
        <v>0</v>
      </c>
      <c r="W755" s="15">
        <v>8.6862831106800011E-3</v>
      </c>
      <c r="X755" s="15">
        <v>1.00089339507264</v>
      </c>
      <c r="Y755" s="15">
        <v>5.2409674566959996E-2</v>
      </c>
      <c r="Z755" s="15">
        <v>0.27223103244774</v>
      </c>
      <c r="AA755" s="15">
        <v>0</v>
      </c>
      <c r="AB755" s="15">
        <v>1.0693617442980001E-2</v>
      </c>
      <c r="AC755" s="15">
        <v>1.9124421638640001E-2</v>
      </c>
      <c r="AD755" s="15">
        <v>7.2827549455358405</v>
      </c>
      <c r="AE755" s="15">
        <v>2.4357222359653297</v>
      </c>
      <c r="AF755" s="15">
        <v>11.769516633553629</v>
      </c>
      <c r="AG755" s="15">
        <v>0.80415906186012687</v>
      </c>
      <c r="AH755" s="15">
        <v>5.8257056303322938E-2</v>
      </c>
      <c r="AI755" s="15">
        <v>1.2450983034403058</v>
      </c>
      <c r="AJ755" s="15">
        <v>2.2000152590528049E-2</v>
      </c>
      <c r="AK755" s="15">
        <v>3.086449515883122</v>
      </c>
      <c r="AL755" s="15">
        <v>3.6399632017059196E-2</v>
      </c>
      <c r="AM755" s="15">
        <v>0.61393740838657929</v>
      </c>
    </row>
    <row r="756" spans="1:39" x14ac:dyDescent="0.25">
      <c r="A756" s="13">
        <v>28411</v>
      </c>
      <c r="B756" s="13" t="s">
        <v>115</v>
      </c>
      <c r="C756" s="13" t="s">
        <v>80</v>
      </c>
      <c r="D756" s="13">
        <v>528170</v>
      </c>
      <c r="E756" s="13">
        <v>175120</v>
      </c>
      <c r="F756" s="13">
        <v>1</v>
      </c>
      <c r="G756" s="14">
        <v>0.22815800000000003</v>
      </c>
      <c r="H756" s="15">
        <v>29.596509999999999</v>
      </c>
      <c r="I756" s="15">
        <v>53.932969999999997</v>
      </c>
      <c r="J756" s="15">
        <v>20.089469999999999</v>
      </c>
      <c r="K756" s="16">
        <v>26</v>
      </c>
      <c r="L756" s="15">
        <v>1.9058600000000001</v>
      </c>
      <c r="M756" s="15">
        <v>1.3763799999999999</v>
      </c>
      <c r="N756" s="15">
        <v>3.5801599999999998</v>
      </c>
      <c r="O756" s="15">
        <v>1.19617</v>
      </c>
      <c r="P756" s="15">
        <v>6.6077796520530002E-2</v>
      </c>
      <c r="Q756" s="15">
        <v>3.5307003570824702</v>
      </c>
      <c r="R756" s="15">
        <v>4.6349897187624904</v>
      </c>
      <c r="S756" s="15">
        <v>2.5701000000000001</v>
      </c>
      <c r="T756" s="15">
        <v>7.8468523899000002E-4</v>
      </c>
      <c r="U756" s="15">
        <v>0</v>
      </c>
      <c r="V756" s="15">
        <v>4.6168689642900003E-2</v>
      </c>
      <c r="W756" s="15">
        <v>5.0548328186099997E-3</v>
      </c>
      <c r="X756" s="15">
        <v>0.94777202924241</v>
      </c>
      <c r="Y756" s="15">
        <v>4.5639483318930002E-2</v>
      </c>
      <c r="Z756" s="15">
        <v>0.49000855900835999</v>
      </c>
      <c r="AA756" s="15">
        <v>0</v>
      </c>
      <c r="AB756" s="15">
        <v>9.1607439528599999E-3</v>
      </c>
      <c r="AC756" s="15">
        <v>2.542015204449E-2</v>
      </c>
      <c r="AD756" s="15">
        <v>9.1660725130875598</v>
      </c>
      <c r="AE756" s="15">
        <v>2.4996787335968711</v>
      </c>
      <c r="AF756" s="15">
        <v>12.884571289499226</v>
      </c>
      <c r="AG756" s="15">
        <v>2.0934114083684707</v>
      </c>
      <c r="AH756" s="15">
        <v>0.1362983368728326</v>
      </c>
      <c r="AI756" s="15">
        <v>0.25537547167221364</v>
      </c>
      <c r="AJ756" s="15">
        <v>2.8765850014894151E-2</v>
      </c>
      <c r="AK756" s="15">
        <v>4.7686601747961044</v>
      </c>
      <c r="AL756" s="15">
        <v>9.1304281367086473E-2</v>
      </c>
      <c r="AM756" s="15">
        <v>1.5783944538123018</v>
      </c>
    </row>
    <row r="757" spans="1:39" x14ac:dyDescent="0.25">
      <c r="A757" s="13">
        <v>28443</v>
      </c>
      <c r="B757" s="13" t="s">
        <v>297</v>
      </c>
      <c r="C757" s="13" t="s">
        <v>80</v>
      </c>
      <c r="D757" s="13">
        <v>555500</v>
      </c>
      <c r="E757" s="13">
        <v>173360</v>
      </c>
      <c r="F757" s="13">
        <v>1</v>
      </c>
      <c r="G757" s="14">
        <v>0.24310100000000001</v>
      </c>
      <c r="H757" s="15">
        <v>22.0289</v>
      </c>
      <c r="I757" s="15">
        <v>44.472020000000001</v>
      </c>
      <c r="J757" s="15">
        <v>15.615159999999999</v>
      </c>
      <c r="K757" s="16">
        <v>23</v>
      </c>
      <c r="L757" s="15">
        <v>1.6741600000000001</v>
      </c>
      <c r="M757" s="15">
        <v>1.2513399999999999</v>
      </c>
      <c r="N757" s="15">
        <v>3.5374099999999999</v>
      </c>
      <c r="O757" s="15">
        <v>1.65385</v>
      </c>
      <c r="P757" s="15">
        <v>7.9198463656200008E-2</v>
      </c>
      <c r="Q757" s="15">
        <v>0.28283340742106999</v>
      </c>
      <c r="R757" s="15">
        <v>1.3327970026714802</v>
      </c>
      <c r="S757" s="15">
        <v>1.1870700000000001</v>
      </c>
      <c r="T757" s="15">
        <v>1.22264909331E-3</v>
      </c>
      <c r="U757" s="15">
        <v>0</v>
      </c>
      <c r="V757" s="15">
        <v>0</v>
      </c>
      <c r="W757" s="15">
        <v>7.0074216691200005E-3</v>
      </c>
      <c r="X757" s="15">
        <v>1.0381385711837701</v>
      </c>
      <c r="Y757" s="15">
        <v>5.450825136891E-2</v>
      </c>
      <c r="Z757" s="15">
        <v>6.8249367298199998E-3</v>
      </c>
      <c r="AA757" s="15">
        <v>0.15697354478586001</v>
      </c>
      <c r="AB757" s="15">
        <v>1.0474635515820001E-2</v>
      </c>
      <c r="AC757" s="15">
        <v>9.6534532889700018E-3</v>
      </c>
      <c r="AD757" s="15">
        <v>9.7454256983772005</v>
      </c>
      <c r="AE757" s="15">
        <v>2.792515921130867</v>
      </c>
      <c r="AF757" s="15">
        <v>13.024056639211461</v>
      </c>
      <c r="AG757" s="15">
        <v>1.0850212133228192</v>
      </c>
      <c r="AH757" s="15">
        <v>0.24111549011286718</v>
      </c>
      <c r="AI757" s="15">
        <v>0.46583375615322742</v>
      </c>
      <c r="AJ757" s="15">
        <v>3.8383455684537847E-2</v>
      </c>
      <c r="AK757" s="15">
        <v>4.7695073130275221</v>
      </c>
      <c r="AL757" s="15">
        <v>2.6686211356700129E-2</v>
      </c>
      <c r="AM757" s="15">
        <v>0</v>
      </c>
    </row>
    <row r="758" spans="1:39" x14ac:dyDescent="0.25">
      <c r="A758" s="13">
        <v>28474</v>
      </c>
      <c r="B758" s="13" t="s">
        <v>298</v>
      </c>
      <c r="C758" s="13" t="s">
        <v>80</v>
      </c>
      <c r="D758" s="13">
        <v>540325</v>
      </c>
      <c r="E758" s="13">
        <v>188000</v>
      </c>
      <c r="F758" s="13">
        <v>1</v>
      </c>
      <c r="G758" s="14">
        <v>0.84789800000000004</v>
      </c>
      <c r="H758" s="15">
        <v>24.691479999999999</v>
      </c>
      <c r="I758" s="15">
        <v>39.314729999999997</v>
      </c>
      <c r="J758" s="15">
        <v>17.096070000000001</v>
      </c>
      <c r="K758" s="16">
        <v>20</v>
      </c>
      <c r="L758" s="15">
        <v>1.7436400000000001</v>
      </c>
      <c r="M758" s="15">
        <v>1.30328</v>
      </c>
      <c r="N758" s="15">
        <v>3.6842199999999998</v>
      </c>
      <c r="O758" s="15">
        <v>1.3122499999999999</v>
      </c>
      <c r="P758" s="15">
        <v>5.5347682089690001E-2</v>
      </c>
      <c r="Q758" s="15">
        <v>2.24388955911459</v>
      </c>
      <c r="R758" s="15">
        <v>2.9365293947216697</v>
      </c>
      <c r="S758" s="15">
        <v>2.2619699999999998</v>
      </c>
      <c r="T758" s="15">
        <v>3.0657469802400001E-3</v>
      </c>
      <c r="U758" s="15">
        <v>0</v>
      </c>
      <c r="V758" s="15">
        <v>0</v>
      </c>
      <c r="W758" s="15">
        <v>1.8011263508910001E-2</v>
      </c>
      <c r="X758" s="15">
        <v>0.82326255515801994</v>
      </c>
      <c r="Y758" s="15">
        <v>4.713585982119E-2</v>
      </c>
      <c r="Z758" s="15">
        <v>0.32380127629391997</v>
      </c>
      <c r="AA758" s="15">
        <v>0</v>
      </c>
      <c r="AB758" s="15">
        <v>7.9928403413400007E-3</v>
      </c>
      <c r="AC758" s="15">
        <v>2.129599241631E-2</v>
      </c>
      <c r="AD758" s="15">
        <v>7.9057767767999714</v>
      </c>
      <c r="AE758" s="15">
        <v>1.663430269576412</v>
      </c>
      <c r="AF758" s="15">
        <v>8.0377679923659624</v>
      </c>
      <c r="AG758" s="15">
        <v>0.52658588461911227</v>
      </c>
      <c r="AH758" s="15">
        <v>1.3402174526230827E-2</v>
      </c>
      <c r="AI758" s="15">
        <v>1.2552800979824794</v>
      </c>
      <c r="AJ758" s="15">
        <v>1.3535357461402631E-2</v>
      </c>
      <c r="AK758" s="15">
        <v>1.8989048967795557</v>
      </c>
      <c r="AL758" s="15">
        <v>1.4352067883671311E-2</v>
      </c>
      <c r="AM758" s="15">
        <v>1.199991258805174</v>
      </c>
    </row>
    <row r="759" spans="1:39" x14ac:dyDescent="0.25">
      <c r="A759" s="13">
        <v>28477</v>
      </c>
      <c r="B759" s="13" t="s">
        <v>84</v>
      </c>
      <c r="C759" s="13" t="s">
        <v>80</v>
      </c>
      <c r="D759" s="13">
        <v>529730</v>
      </c>
      <c r="E759" s="13">
        <v>180540</v>
      </c>
      <c r="F759" s="13">
        <v>1</v>
      </c>
      <c r="G759" s="14">
        <v>0.34634300000000001</v>
      </c>
      <c r="H759" s="15">
        <v>60.973700000000001</v>
      </c>
      <c r="I759" s="15">
        <v>96.256410000000002</v>
      </c>
      <c r="J759" s="15">
        <v>35.510840000000002</v>
      </c>
      <c r="K759" s="16">
        <v>38</v>
      </c>
      <c r="L759" s="15">
        <v>1.77386</v>
      </c>
      <c r="M759" s="15">
        <v>1.32586</v>
      </c>
      <c r="N759" s="15">
        <v>3.7480600000000002</v>
      </c>
      <c r="O759" s="15">
        <v>1.3309800000000001</v>
      </c>
      <c r="P759" s="15">
        <v>6.5731075135860004E-2</v>
      </c>
      <c r="Q759" s="15">
        <v>23.041679842641663</v>
      </c>
      <c r="R759" s="15">
        <v>3.4723781704821901</v>
      </c>
      <c r="S759" s="15">
        <v>5.0288899999999996</v>
      </c>
      <c r="T759" s="15">
        <v>9.4892168435999991E-4</v>
      </c>
      <c r="U759" s="15">
        <v>0</v>
      </c>
      <c r="V759" s="15">
        <v>3.5913036054239997E-2</v>
      </c>
      <c r="W759" s="15">
        <v>4.1971536038999998E-3</v>
      </c>
      <c r="X759" s="15">
        <v>3.4814659204593301</v>
      </c>
      <c r="Y759" s="15">
        <v>2.7299746919279999E-2</v>
      </c>
      <c r="Z759" s="15">
        <v>1.0044153544011298</v>
      </c>
      <c r="AA759" s="15">
        <v>0</v>
      </c>
      <c r="AB759" s="15">
        <v>5.4198026972100003E-3</v>
      </c>
      <c r="AC759" s="15">
        <v>2.0274076756230001E-2</v>
      </c>
      <c r="AD759" s="15">
        <v>16.606330209733233</v>
      </c>
      <c r="AE759" s="15">
        <v>1.2395602308654421</v>
      </c>
      <c r="AF759" s="15">
        <v>6.5447840915335815</v>
      </c>
      <c r="AG759" s="15">
        <v>3.0467569933562673</v>
      </c>
      <c r="AH759" s="15">
        <v>4.5592978087840033E-2</v>
      </c>
      <c r="AI759" s="15">
        <v>15.383047278424616</v>
      </c>
      <c r="AJ759" s="15">
        <v>2.2256343008250776E-2</v>
      </c>
      <c r="AK759" s="15">
        <v>4.047229758862251</v>
      </c>
      <c r="AL759" s="15">
        <v>0.15775649241538256</v>
      </c>
      <c r="AM759" s="15">
        <v>4.7957258334463697</v>
      </c>
    </row>
    <row r="760" spans="1:39" x14ac:dyDescent="0.25">
      <c r="A760" s="13">
        <v>28496</v>
      </c>
      <c r="B760" s="13" t="s">
        <v>150</v>
      </c>
      <c r="C760" s="13" t="s">
        <v>80</v>
      </c>
      <c r="D760" s="13">
        <v>521350</v>
      </c>
      <c r="E760" s="13">
        <v>183710</v>
      </c>
      <c r="F760" s="13">
        <v>1</v>
      </c>
      <c r="G760" s="14">
        <v>1.010472</v>
      </c>
      <c r="H760" s="15">
        <v>33.832859999999997</v>
      </c>
      <c r="I760" s="15">
        <v>51.774180000000001</v>
      </c>
      <c r="J760" s="15">
        <v>22.068940000000001</v>
      </c>
      <c r="K760" s="16">
        <v>24</v>
      </c>
      <c r="L760" s="15">
        <v>1.9275800000000001</v>
      </c>
      <c r="M760" s="15">
        <v>1.3920600000000001</v>
      </c>
      <c r="N760" s="15">
        <v>3.6209500000000001</v>
      </c>
      <c r="O760" s="15">
        <v>0.91517999999999999</v>
      </c>
      <c r="P760" s="15">
        <v>2.6241334271340001E-2</v>
      </c>
      <c r="Q760" s="15">
        <v>2.3182339233854101</v>
      </c>
      <c r="R760" s="15">
        <v>4.0054349266714198</v>
      </c>
      <c r="S760" s="15">
        <v>2.8262200000000002</v>
      </c>
      <c r="T760" s="15">
        <v>2.7372740894999998E-4</v>
      </c>
      <c r="U760" s="15">
        <v>0</v>
      </c>
      <c r="V760" s="15">
        <v>3.7518903520079999E-2</v>
      </c>
      <c r="W760" s="15">
        <v>0.78780573145203003</v>
      </c>
      <c r="X760" s="15">
        <v>3.7851026109605996</v>
      </c>
      <c r="Y760" s="15">
        <v>8.292115641792E-2</v>
      </c>
      <c r="Z760" s="15">
        <v>4.41246758378007</v>
      </c>
      <c r="AA760" s="15">
        <v>0</v>
      </c>
      <c r="AB760" s="15">
        <v>1.009141714329E-2</v>
      </c>
      <c r="AC760" s="15">
        <v>2.313909030324E-2</v>
      </c>
      <c r="AD760" s="15">
        <v>7.6616666734983605</v>
      </c>
      <c r="AE760" s="15">
        <v>1.3763373336383666</v>
      </c>
      <c r="AF760" s="15">
        <v>6.6505223388978321</v>
      </c>
      <c r="AG760" s="15">
        <v>1.5888280155194054</v>
      </c>
      <c r="AH760" s="15">
        <v>0.20390568452313451</v>
      </c>
      <c r="AI760" s="15">
        <v>3.4205443076532056</v>
      </c>
      <c r="AJ760" s="15">
        <v>2.2992596097997378E-2</v>
      </c>
      <c r="AK760" s="15">
        <v>3.2256815857774397</v>
      </c>
      <c r="AL760" s="15">
        <v>5.4044702114433581E-2</v>
      </c>
      <c r="AM760" s="15">
        <v>1.398463435778188</v>
      </c>
    </row>
    <row r="761" spans="1:39" x14ac:dyDescent="0.25">
      <c r="A761" s="13">
        <v>28497</v>
      </c>
      <c r="B761" s="13" t="s">
        <v>85</v>
      </c>
      <c r="C761" s="13" t="s">
        <v>80</v>
      </c>
      <c r="D761" s="13">
        <v>521330</v>
      </c>
      <c r="E761" s="13">
        <v>188930</v>
      </c>
      <c r="F761" s="13">
        <v>1</v>
      </c>
      <c r="G761" s="14">
        <v>0.31415799999999994</v>
      </c>
      <c r="H761" s="15">
        <v>27.226489999999998</v>
      </c>
      <c r="I761" s="15">
        <v>42.421689999999998</v>
      </c>
      <c r="J761" s="15">
        <v>18.49568</v>
      </c>
      <c r="K761" s="16">
        <v>21</v>
      </c>
      <c r="L761" s="15">
        <v>1.7940499999999999</v>
      </c>
      <c r="M761" s="15">
        <v>1.3409599999999999</v>
      </c>
      <c r="N761" s="15">
        <v>3.7907299999999999</v>
      </c>
      <c r="O761" s="15">
        <v>0.83096999999999999</v>
      </c>
      <c r="P761" s="15">
        <v>2.0365319225879999E-2</v>
      </c>
      <c r="Q761" s="15">
        <v>2.1551288846390699</v>
      </c>
      <c r="R761" s="15">
        <v>3.0346697950772104</v>
      </c>
      <c r="S761" s="15">
        <v>2.2382399999999998</v>
      </c>
      <c r="T761" s="15">
        <v>2.3723042108999998E-4</v>
      </c>
      <c r="U761" s="15">
        <v>0</v>
      </c>
      <c r="V761" s="15">
        <v>0</v>
      </c>
      <c r="W761" s="15">
        <v>0.72928281141852003</v>
      </c>
      <c r="X761" s="15">
        <v>1.8748320178742701</v>
      </c>
      <c r="Y761" s="15">
        <v>9.865135818557999E-2</v>
      </c>
      <c r="Z761" s="15">
        <v>2.3809904940106801</v>
      </c>
      <c r="AA761" s="15">
        <v>0</v>
      </c>
      <c r="AB761" s="15">
        <v>1.3741115929290001E-2</v>
      </c>
      <c r="AC761" s="15">
        <v>1.8777700253970003E-2</v>
      </c>
      <c r="AD761" s="15">
        <v>6.9048651332333995</v>
      </c>
      <c r="AE761" s="15">
        <v>1.5808579177492681</v>
      </c>
      <c r="AF761" s="15">
        <v>7.6387747681176084</v>
      </c>
      <c r="AG761" s="15">
        <v>1.111736419319828</v>
      </c>
      <c r="AH761" s="15">
        <v>6.4491670005422302E-2</v>
      </c>
      <c r="AI761" s="15">
        <v>1.6829288144477792</v>
      </c>
      <c r="AJ761" s="15">
        <v>1.9064368628161552E-2</v>
      </c>
      <c r="AK761" s="15">
        <v>2.6745819639605637</v>
      </c>
      <c r="AL761" s="15">
        <v>3.1433836917688987E-2</v>
      </c>
      <c r="AM761" s="15">
        <v>0.39133024085368157</v>
      </c>
    </row>
    <row r="762" spans="1:39" x14ac:dyDescent="0.25">
      <c r="A762" s="13">
        <v>28498</v>
      </c>
      <c r="B762" s="13" t="s">
        <v>160</v>
      </c>
      <c r="C762" s="13" t="s">
        <v>80</v>
      </c>
      <c r="D762" s="13">
        <v>528950</v>
      </c>
      <c r="E762" s="13">
        <v>183920</v>
      </c>
      <c r="F762" s="13">
        <v>1</v>
      </c>
      <c r="G762" s="14">
        <v>0.14966400000000002</v>
      </c>
      <c r="H762" s="15">
        <v>37.064219999999999</v>
      </c>
      <c r="I762" s="15">
        <v>58.71942</v>
      </c>
      <c r="J762" s="15">
        <v>24.096250000000001</v>
      </c>
      <c r="K762" s="16">
        <v>27</v>
      </c>
      <c r="L762" s="15">
        <v>1.77386</v>
      </c>
      <c r="M762" s="15">
        <v>1.32586</v>
      </c>
      <c r="N762" s="15">
        <v>3.7480600000000002</v>
      </c>
      <c r="O762" s="15">
        <v>1.1451499999999999</v>
      </c>
      <c r="P762" s="15">
        <v>2.9270584263719999E-2</v>
      </c>
      <c r="Q762" s="15">
        <v>8.2091762368801504</v>
      </c>
      <c r="R762" s="15">
        <v>3.9067653199919103</v>
      </c>
      <c r="S762" s="15">
        <v>3.4650400000000001</v>
      </c>
      <c r="T762" s="15">
        <v>8.0293373292E-4</v>
      </c>
      <c r="U762" s="15">
        <v>0</v>
      </c>
      <c r="V762" s="15">
        <v>3.2263337268240003E-2</v>
      </c>
      <c r="W762" s="15">
        <v>3.7774382435099996E-3</v>
      </c>
      <c r="X762" s="15">
        <v>1.2471568206579899</v>
      </c>
      <c r="Y762" s="15">
        <v>3.3887453228009998E-2</v>
      </c>
      <c r="Z762" s="15">
        <v>2.76583298250045</v>
      </c>
      <c r="AA762" s="15">
        <v>0</v>
      </c>
      <c r="AB762" s="15">
        <v>6.5512093208699995E-3</v>
      </c>
      <c r="AC762" s="15">
        <v>2.42704969269E-2</v>
      </c>
      <c r="AD762" s="15">
        <v>9.3465136210674</v>
      </c>
      <c r="AE762" s="15">
        <v>1.5885734671916181</v>
      </c>
      <c r="AF762" s="15">
        <v>8.1882874833219681</v>
      </c>
      <c r="AG762" s="15">
        <v>2.0361713285646421</v>
      </c>
      <c r="AH762" s="15">
        <v>1.8929779065048166E-2</v>
      </c>
      <c r="AI762" s="15">
        <v>3.2373462480467645</v>
      </c>
      <c r="AJ762" s="15">
        <v>3.2367801333623276E-2</v>
      </c>
      <c r="AK762" s="15">
        <v>5.3657738285308065</v>
      </c>
      <c r="AL762" s="15">
        <v>7.7154946042591807E-2</v>
      </c>
      <c r="AM762" s="15">
        <v>1.1105951179029392</v>
      </c>
    </row>
    <row r="763" spans="1:39" x14ac:dyDescent="0.25">
      <c r="A763" s="13">
        <v>28499</v>
      </c>
      <c r="B763" s="13" t="s">
        <v>121</v>
      </c>
      <c r="C763" s="13" t="s">
        <v>80</v>
      </c>
      <c r="D763" s="13">
        <v>533004</v>
      </c>
      <c r="E763" s="13">
        <v>164742</v>
      </c>
      <c r="F763" s="13">
        <v>1</v>
      </c>
      <c r="G763" s="14">
        <v>1.1786840000000001</v>
      </c>
      <c r="H763" s="15">
        <v>18.67597</v>
      </c>
      <c r="I763" s="15">
        <v>36.613489999999999</v>
      </c>
      <c r="J763" s="15">
        <v>13.381259999999999</v>
      </c>
      <c r="K763" s="16">
        <v>19</v>
      </c>
      <c r="L763" s="15">
        <v>1.8636699999999999</v>
      </c>
      <c r="M763" s="15">
        <v>1.3459000000000001</v>
      </c>
      <c r="N763" s="15">
        <v>3.5008900000000001</v>
      </c>
      <c r="O763" s="15">
        <v>0.71365000000000001</v>
      </c>
      <c r="P763" s="15">
        <v>2.611359481383E-2</v>
      </c>
      <c r="Q763" s="15">
        <v>1.2346748508098702</v>
      </c>
      <c r="R763" s="15">
        <v>2.4881821473554999</v>
      </c>
      <c r="S763" s="15">
        <v>1.3803099999999999</v>
      </c>
      <c r="T763" s="15">
        <v>1.00366716615E-3</v>
      </c>
      <c r="U763" s="15">
        <v>0</v>
      </c>
      <c r="V763" s="15">
        <v>1.14965511759E-2</v>
      </c>
      <c r="W763" s="15">
        <v>5.14607528826E-3</v>
      </c>
      <c r="X763" s="15">
        <v>0.66333275435549999</v>
      </c>
      <c r="Y763" s="15">
        <v>7.0767659460540006E-2</v>
      </c>
      <c r="Z763" s="15">
        <v>4.6515411027570001E-2</v>
      </c>
      <c r="AA763" s="15">
        <v>0</v>
      </c>
      <c r="AB763" s="15">
        <v>1.335789755676E-2</v>
      </c>
      <c r="AC763" s="15">
        <v>1.4945516528669999E-2</v>
      </c>
      <c r="AD763" s="15">
        <v>5.2960049143888801</v>
      </c>
      <c r="AE763" s="15">
        <v>2.1419159160562926</v>
      </c>
      <c r="AF763" s="15">
        <v>10.349831614402778</v>
      </c>
      <c r="AG763" s="15">
        <v>1.0812410266045553</v>
      </c>
      <c r="AH763" s="15">
        <v>0.13079895747899253</v>
      </c>
      <c r="AI763" s="15">
        <v>0.5414705849118886</v>
      </c>
      <c r="AJ763" s="15">
        <v>2.2279814895914823E-2</v>
      </c>
      <c r="AK763" s="15">
        <v>3.1256839522589583</v>
      </c>
      <c r="AL763" s="15">
        <v>2.630216623060129E-2</v>
      </c>
      <c r="AM763" s="15">
        <v>0.51799596716001806</v>
      </c>
    </row>
    <row r="764" spans="1:39" x14ac:dyDescent="0.25">
      <c r="A764" s="13">
        <v>28502</v>
      </c>
      <c r="B764" s="13" t="s">
        <v>86</v>
      </c>
      <c r="C764" s="13" t="s">
        <v>80</v>
      </c>
      <c r="D764" s="13">
        <v>533685</v>
      </c>
      <c r="E764" s="13">
        <v>188957</v>
      </c>
      <c r="F764" s="13">
        <v>1</v>
      </c>
      <c r="G764" s="14">
        <v>0.391206</v>
      </c>
      <c r="H764" s="15">
        <v>29.124929999999999</v>
      </c>
      <c r="I764" s="15">
        <v>68.966989999999996</v>
      </c>
      <c r="J764" s="15">
        <v>19.803380000000001</v>
      </c>
      <c r="K764" s="16">
        <v>31</v>
      </c>
      <c r="L764" s="15">
        <v>1.7705200000000001</v>
      </c>
      <c r="M764" s="15">
        <v>1.3233699999999999</v>
      </c>
      <c r="N764" s="15">
        <v>3.7410199999999998</v>
      </c>
      <c r="O764" s="15">
        <v>1.1469199999999999</v>
      </c>
      <c r="P764" s="15">
        <v>3.9945953212770002E-2</v>
      </c>
      <c r="Q764" s="15">
        <v>2.8283888196924902</v>
      </c>
      <c r="R764" s="15">
        <v>4.1239041492649804</v>
      </c>
      <c r="S764" s="15">
        <v>2.8610500000000001</v>
      </c>
      <c r="T764" s="15">
        <v>1.29564306903E-3</v>
      </c>
      <c r="U764" s="15">
        <v>0</v>
      </c>
      <c r="V764" s="15">
        <v>0</v>
      </c>
      <c r="W764" s="15">
        <v>6.53296082694E-3</v>
      </c>
      <c r="X764" s="15">
        <v>1.36998743330082</v>
      </c>
      <c r="Y764" s="15">
        <v>4.0219680621720003E-2</v>
      </c>
      <c r="Z764" s="15">
        <v>1.3351510583884501</v>
      </c>
      <c r="AA764" s="15">
        <v>0</v>
      </c>
      <c r="AB764" s="15">
        <v>8.2848162442200005E-3</v>
      </c>
      <c r="AC764" s="15">
        <v>2.697127402854E-2</v>
      </c>
      <c r="AD764" s="15">
        <v>8.5013711216873098</v>
      </c>
      <c r="AE764" s="15">
        <v>3.2074106145113848</v>
      </c>
      <c r="AF764" s="15">
        <v>16.53256883051645</v>
      </c>
      <c r="AG764" s="15">
        <v>3.8158384855486234</v>
      </c>
      <c r="AH764" s="15">
        <v>0.24465964822446243</v>
      </c>
      <c r="AI764" s="15">
        <v>6.0977716778529603</v>
      </c>
      <c r="AJ764" s="15">
        <v>4.2000790658472419E-2</v>
      </c>
      <c r="AK764" s="15">
        <v>6.9626830988586255</v>
      </c>
      <c r="AL764" s="15">
        <v>0.18079559713078397</v>
      </c>
      <c r="AM764" s="15">
        <v>2.7583312566982228</v>
      </c>
    </row>
    <row r="765" spans="1:39" x14ac:dyDescent="0.25">
      <c r="A765" s="13">
        <v>28504</v>
      </c>
      <c r="B765" s="13" t="s">
        <v>158</v>
      </c>
      <c r="C765" s="13" t="s">
        <v>80</v>
      </c>
      <c r="D765" s="13">
        <v>530770</v>
      </c>
      <c r="E765" s="13">
        <v>183050</v>
      </c>
      <c r="F765" s="13">
        <v>1</v>
      </c>
      <c r="G765" s="14">
        <v>0.28170299999999998</v>
      </c>
      <c r="H765" s="15">
        <v>44.352609999999999</v>
      </c>
      <c r="I765" s="15">
        <v>67.368650000000002</v>
      </c>
      <c r="J765" s="15">
        <v>27.78238</v>
      </c>
      <c r="K765" s="16">
        <v>30</v>
      </c>
      <c r="L765" s="15">
        <v>1.762</v>
      </c>
      <c r="M765" s="15">
        <v>1.3169999999999999</v>
      </c>
      <c r="N765" s="15">
        <v>3.7229999999999999</v>
      </c>
      <c r="O765" s="15">
        <v>1.4128700000000001</v>
      </c>
      <c r="P765" s="15">
        <v>4.9051951683840002E-2</v>
      </c>
      <c r="Q765" s="15">
        <v>10.39943347233447</v>
      </c>
      <c r="R765" s="15">
        <v>3.9215830970630701</v>
      </c>
      <c r="S765" s="15">
        <v>4.8030200000000001</v>
      </c>
      <c r="T765" s="15">
        <v>1.0584126479399999E-3</v>
      </c>
      <c r="U765" s="15">
        <v>0</v>
      </c>
      <c r="V765" s="15">
        <v>2.5785121923090001E-2</v>
      </c>
      <c r="W765" s="15">
        <v>4.8176023975200002E-3</v>
      </c>
      <c r="X765" s="15">
        <v>1.63406138896185</v>
      </c>
      <c r="Y765" s="15">
        <v>2.8157426133989999E-2</v>
      </c>
      <c r="Z765" s="15">
        <v>3.8320924828303506</v>
      </c>
      <c r="AA765" s="15">
        <v>0</v>
      </c>
      <c r="AB765" s="15">
        <v>5.6205361304399997E-3</v>
      </c>
      <c r="AC765" s="15">
        <v>2.6934777040680001E-2</v>
      </c>
      <c r="AD765" s="15">
        <v>11.406129888476849</v>
      </c>
      <c r="AE765" s="15">
        <v>1.5754976221475459</v>
      </c>
      <c r="AF765" s="15">
        <v>8.1208881590102511</v>
      </c>
      <c r="AG765" s="15">
        <v>2.2616187113389996</v>
      </c>
      <c r="AH765" s="15">
        <v>0.1470721643873974</v>
      </c>
      <c r="AI765" s="15">
        <v>6.0620860200707813</v>
      </c>
      <c r="AJ765" s="15">
        <v>2.2405790210404376E-2</v>
      </c>
      <c r="AK765" s="15">
        <v>3.7143209536957924</v>
      </c>
      <c r="AL765" s="15">
        <v>0.14311200020889778</v>
      </c>
      <c r="AM765" s="15">
        <v>0.96903857892993184</v>
      </c>
    </row>
    <row r="766" spans="1:39" x14ac:dyDescent="0.25">
      <c r="A766" s="13">
        <v>28505</v>
      </c>
      <c r="B766" s="13" t="s">
        <v>84</v>
      </c>
      <c r="C766" s="13" t="s">
        <v>80</v>
      </c>
      <c r="D766" s="13">
        <v>525223</v>
      </c>
      <c r="E766" s="13">
        <v>178765</v>
      </c>
      <c r="F766" s="13">
        <v>1</v>
      </c>
      <c r="G766" s="14">
        <v>0.47838700000000001</v>
      </c>
      <c r="H766" s="15">
        <v>42.984859999999998</v>
      </c>
      <c r="I766" s="15">
        <v>94.051439999999999</v>
      </c>
      <c r="J766" s="15">
        <v>27.218039999999998</v>
      </c>
      <c r="K766" s="16">
        <v>40</v>
      </c>
      <c r="L766" s="15">
        <v>1.9058600000000001</v>
      </c>
      <c r="M766" s="15">
        <v>1.3763799999999999</v>
      </c>
      <c r="N766" s="15">
        <v>3.5801599999999998</v>
      </c>
      <c r="O766" s="15">
        <v>1.16933</v>
      </c>
      <c r="P766" s="15">
        <v>3.8029861350120001E-2</v>
      </c>
      <c r="Q766" s="15">
        <v>10.471277792936879</v>
      </c>
      <c r="R766" s="15">
        <v>5.5122495674593797</v>
      </c>
      <c r="S766" s="15">
        <v>2.9419</v>
      </c>
      <c r="T766" s="15">
        <v>4.9270933611E-4</v>
      </c>
      <c r="U766" s="15">
        <v>0</v>
      </c>
      <c r="V766" s="15">
        <v>7.1023138375560013E-2</v>
      </c>
      <c r="W766" s="15">
        <v>1.1131581297299999E-3</v>
      </c>
      <c r="X766" s="15">
        <v>1.3096579123682399</v>
      </c>
      <c r="Y766" s="15">
        <v>3.1989609859290002E-2</v>
      </c>
      <c r="Z766" s="15">
        <v>1.0181199733425599</v>
      </c>
      <c r="AA766" s="15">
        <v>0</v>
      </c>
      <c r="AB766" s="15">
        <v>6.9161791994700001E-3</v>
      </c>
      <c r="AC766" s="15">
        <v>3.0055269502709998E-2</v>
      </c>
      <c r="AD766" s="15">
        <v>13.520309152736999</v>
      </c>
      <c r="AE766" s="15">
        <v>4.072723564378423</v>
      </c>
      <c r="AF766" s="15">
        <v>20.992816557729693</v>
      </c>
      <c r="AG766" s="15">
        <v>2.4551373082792427</v>
      </c>
      <c r="AH766" s="15">
        <v>0.15881749281847765</v>
      </c>
      <c r="AI766" s="15">
        <v>2.7346727077777992</v>
      </c>
      <c r="AJ766" s="15">
        <v>4.4572945186464083E-2</v>
      </c>
      <c r="AK766" s="15">
        <v>7.3890821398987629</v>
      </c>
      <c r="AL766" s="15">
        <v>0.2200619422758579</v>
      </c>
      <c r="AM766" s="15">
        <v>12.998695341655283</v>
      </c>
    </row>
    <row r="767" spans="1:39" x14ac:dyDescent="0.25">
      <c r="A767" s="13">
        <v>28506</v>
      </c>
      <c r="B767" s="13" t="s">
        <v>114</v>
      </c>
      <c r="C767" s="13" t="s">
        <v>80</v>
      </c>
      <c r="D767" s="13">
        <v>531200</v>
      </c>
      <c r="E767" s="13">
        <v>177560</v>
      </c>
      <c r="F767" s="13">
        <v>1</v>
      </c>
      <c r="G767" s="14">
        <v>0.69701200000000008</v>
      </c>
      <c r="H767" s="15">
        <v>34.932810000000003</v>
      </c>
      <c r="I767" s="15">
        <v>62.162880000000001</v>
      </c>
      <c r="J767" s="15">
        <v>23.03396</v>
      </c>
      <c r="K767" s="16">
        <v>29</v>
      </c>
      <c r="L767" s="15">
        <v>1.8934899999999999</v>
      </c>
      <c r="M767" s="15">
        <v>1.36744</v>
      </c>
      <c r="N767" s="15">
        <v>3.5569099999999998</v>
      </c>
      <c r="O767" s="15">
        <v>1.2873600000000001</v>
      </c>
      <c r="P767" s="15">
        <v>1.5966702248992799</v>
      </c>
      <c r="Q767" s="15">
        <v>6.1766224859688901</v>
      </c>
      <c r="R767" s="15">
        <v>4.0564394672057702</v>
      </c>
      <c r="S767" s="15">
        <v>2.9694400000000001</v>
      </c>
      <c r="T767" s="15">
        <v>1.8430978869300001E-3</v>
      </c>
      <c r="U767" s="15">
        <v>0</v>
      </c>
      <c r="V767" s="15">
        <v>2.5146424635540003E-2</v>
      </c>
      <c r="W767" s="15">
        <v>6.6059548026599999E-3</v>
      </c>
      <c r="X767" s="15">
        <v>0.88899363029388001</v>
      </c>
      <c r="Y767" s="15">
        <v>4.1259844775730005E-2</v>
      </c>
      <c r="Z767" s="15">
        <v>0.47814703795385999</v>
      </c>
      <c r="AA767" s="15">
        <v>0</v>
      </c>
      <c r="AB767" s="15">
        <v>8.3578102199400005E-3</v>
      </c>
      <c r="AC767" s="15">
        <v>2.8631886976169998E-2</v>
      </c>
      <c r="AD767" s="15">
        <v>10.549454340933</v>
      </c>
      <c r="AE767" s="15">
        <v>2.216791708858989</v>
      </c>
      <c r="AF767" s="15">
        <v>11.426432694278697</v>
      </c>
      <c r="AG767" s="15">
        <v>2.6195413301604544</v>
      </c>
      <c r="AH767" s="15">
        <v>0.16874865552786761</v>
      </c>
      <c r="AI767" s="15">
        <v>4.1843056795646616</v>
      </c>
      <c r="AJ767" s="15">
        <v>2.8835341025967753E-2</v>
      </c>
      <c r="AK767" s="15">
        <v>4.7801800505112801</v>
      </c>
      <c r="AL767" s="15">
        <v>0.12408092903286283</v>
      </c>
      <c r="AM767" s="15">
        <v>1.6811536110392111</v>
      </c>
    </row>
    <row r="768" spans="1:39" x14ac:dyDescent="0.25">
      <c r="A768" s="13">
        <v>28507</v>
      </c>
      <c r="B768" s="13" t="s">
        <v>83</v>
      </c>
      <c r="C768" s="13" t="s">
        <v>80</v>
      </c>
      <c r="D768" s="13">
        <v>531200</v>
      </c>
      <c r="E768" s="13">
        <v>177630</v>
      </c>
      <c r="F768" s="13">
        <v>1</v>
      </c>
      <c r="G768" s="14">
        <v>0.30485399999999996</v>
      </c>
      <c r="H768" s="15">
        <v>34.932810000000003</v>
      </c>
      <c r="I768" s="15">
        <v>64.931269999999998</v>
      </c>
      <c r="J768" s="15">
        <v>23.03396</v>
      </c>
      <c r="K768" s="16">
        <v>29</v>
      </c>
      <c r="L768" s="15">
        <v>1.8934899999999999</v>
      </c>
      <c r="M768" s="15">
        <v>1.36744</v>
      </c>
      <c r="N768" s="15">
        <v>3.5569099999999998</v>
      </c>
      <c r="O768" s="15">
        <v>1.2873600000000001</v>
      </c>
      <c r="P768" s="15">
        <v>1.5966702248992799</v>
      </c>
      <c r="Q768" s="15">
        <v>6.1766224859688901</v>
      </c>
      <c r="R768" s="15">
        <v>4.0564394672057702</v>
      </c>
      <c r="S768" s="15">
        <v>2.9694400000000001</v>
      </c>
      <c r="T768" s="15">
        <v>1.8430978869300001E-3</v>
      </c>
      <c r="U768" s="15">
        <v>0</v>
      </c>
      <c r="V768" s="15">
        <v>2.5146424635540003E-2</v>
      </c>
      <c r="W768" s="15">
        <v>6.6059548026599999E-3</v>
      </c>
      <c r="X768" s="15">
        <v>0.88899363029388001</v>
      </c>
      <c r="Y768" s="15">
        <v>4.1259844775730005E-2</v>
      </c>
      <c r="Z768" s="15">
        <v>0.47814703795385999</v>
      </c>
      <c r="AA768" s="15">
        <v>0</v>
      </c>
      <c r="AB768" s="15">
        <v>8.3578102199400005E-3</v>
      </c>
      <c r="AC768" s="15">
        <v>2.8631886976169998E-2</v>
      </c>
      <c r="AD768" s="15">
        <v>10.549454340933</v>
      </c>
      <c r="AE768" s="15">
        <v>2.1725344190600309</v>
      </c>
      <c r="AF768" s="15">
        <v>11.198308896676046</v>
      </c>
      <c r="AG768" s="15">
        <v>2.5511127705753402</v>
      </c>
      <c r="AH768" s="15">
        <v>0.14799134802257546</v>
      </c>
      <c r="AI768" s="15">
        <v>5.2669566273066524</v>
      </c>
      <c r="AJ768" s="15">
        <v>4.0066867996672757E-2</v>
      </c>
      <c r="AK768" s="15">
        <v>6.6420869762450145</v>
      </c>
      <c r="AL768" s="15">
        <v>0.33320988568625381</v>
      </c>
      <c r="AM768" s="15">
        <v>1.6461922084314047</v>
      </c>
    </row>
    <row r="769" spans="1:39" x14ac:dyDescent="0.25">
      <c r="A769" s="13">
        <v>28509</v>
      </c>
      <c r="B769" s="13" t="s">
        <v>97</v>
      </c>
      <c r="C769" s="13" t="s">
        <v>80</v>
      </c>
      <c r="D769" s="13">
        <v>533342</v>
      </c>
      <c r="E769" s="13">
        <v>179336</v>
      </c>
      <c r="F769" s="13">
        <v>1</v>
      </c>
      <c r="G769" s="14">
        <v>0.150807</v>
      </c>
      <c r="H769" s="15">
        <v>38.093890000000002</v>
      </c>
      <c r="I769" s="15">
        <v>68.801400000000001</v>
      </c>
      <c r="J769" s="15">
        <v>24.74381</v>
      </c>
      <c r="K769" s="16">
        <v>31</v>
      </c>
      <c r="L769" s="15">
        <v>1.8934899999999999</v>
      </c>
      <c r="M769" s="15">
        <v>1.36744</v>
      </c>
      <c r="N769" s="15">
        <v>3.5569099999999998</v>
      </c>
      <c r="O769" s="15">
        <v>1.42631</v>
      </c>
      <c r="P769" s="15">
        <v>0.13618851019959</v>
      </c>
      <c r="Q769" s="15">
        <v>8.0332790038888806</v>
      </c>
      <c r="R769" s="15">
        <v>3.8076942464459402</v>
      </c>
      <c r="S769" s="15">
        <v>3.3143600000000002</v>
      </c>
      <c r="T769" s="15">
        <v>1.8613463808600003E-3</v>
      </c>
      <c r="U769" s="15">
        <v>0</v>
      </c>
      <c r="V769" s="15">
        <v>1.383235839894E-2</v>
      </c>
      <c r="W769" s="15">
        <v>7.81035540204E-3</v>
      </c>
      <c r="X769" s="15">
        <v>1.48237990741569</v>
      </c>
      <c r="Y769" s="15">
        <v>3.2190343292519998E-2</v>
      </c>
      <c r="Z769" s="15">
        <v>0.55365930583620004</v>
      </c>
      <c r="AA769" s="15">
        <v>0</v>
      </c>
      <c r="AB769" s="15">
        <v>6.2957304058499997E-3</v>
      </c>
      <c r="AC769" s="15">
        <v>2.9617305648390005E-2</v>
      </c>
      <c r="AD769" s="15">
        <v>12.430545592225259</v>
      </c>
      <c r="AE769" s="15">
        <v>2.4572243337166029</v>
      </c>
      <c r="AF769" s="15">
        <v>12.66574047157923</v>
      </c>
      <c r="AG769" s="15">
        <v>3.0793283425110682</v>
      </c>
      <c r="AH769" s="15">
        <v>5.3854551682003884E-2</v>
      </c>
      <c r="AI769" s="15">
        <v>3.9035230845019533</v>
      </c>
      <c r="AJ769" s="15">
        <v>4.0101822080478175E-2</v>
      </c>
      <c r="AK769" s="15">
        <v>6.647881491175152</v>
      </c>
      <c r="AL769" s="15">
        <v>0.15508330358212785</v>
      </c>
      <c r="AM769" s="15">
        <v>1.704772599171386</v>
      </c>
    </row>
    <row r="770" spans="1:39" x14ac:dyDescent="0.25">
      <c r="A770" s="13">
        <v>28510</v>
      </c>
      <c r="B770" s="13" t="s">
        <v>112</v>
      </c>
      <c r="C770" s="13" t="s">
        <v>80</v>
      </c>
      <c r="D770" s="13">
        <v>533653</v>
      </c>
      <c r="E770" s="13">
        <v>179808</v>
      </c>
      <c r="F770" s="13">
        <v>1</v>
      </c>
      <c r="G770" s="14">
        <v>0.309257</v>
      </c>
      <c r="H770" s="15">
        <v>38.093890000000002</v>
      </c>
      <c r="I770" s="15">
        <v>46.699469999999998</v>
      </c>
      <c r="J770" s="15">
        <v>24.74381</v>
      </c>
      <c r="K770" s="16">
        <v>25</v>
      </c>
      <c r="L770" s="15">
        <v>1.8934899999999999</v>
      </c>
      <c r="M770" s="15">
        <v>1.36744</v>
      </c>
      <c r="N770" s="15">
        <v>3.5569099999999998</v>
      </c>
      <c r="O770" s="15">
        <v>1.42631</v>
      </c>
      <c r="P770" s="15">
        <v>0.13618851019959</v>
      </c>
      <c r="Q770" s="15">
        <v>8.0332790038888806</v>
      </c>
      <c r="R770" s="15">
        <v>3.8076942464459402</v>
      </c>
      <c r="S770" s="15">
        <v>3.3143600000000002</v>
      </c>
      <c r="T770" s="15">
        <v>1.8613463808600003E-3</v>
      </c>
      <c r="U770" s="15">
        <v>0</v>
      </c>
      <c r="V770" s="15">
        <v>1.383235839894E-2</v>
      </c>
      <c r="W770" s="15">
        <v>7.81035540204E-3</v>
      </c>
      <c r="X770" s="15">
        <v>1.48237990741569</v>
      </c>
      <c r="Y770" s="15">
        <v>3.2190343292519998E-2</v>
      </c>
      <c r="Z770" s="15">
        <v>0.55365930583620004</v>
      </c>
      <c r="AA770" s="15">
        <v>0</v>
      </c>
      <c r="AB770" s="15">
        <v>6.2957304058499997E-3</v>
      </c>
      <c r="AC770" s="15">
        <v>2.9617305648390005E-2</v>
      </c>
      <c r="AD770" s="15">
        <v>12.430545592225259</v>
      </c>
      <c r="AE770" s="15">
        <v>0.45983918357023823</v>
      </c>
      <c r="AF770" s="15">
        <v>2.370236887958165</v>
      </c>
      <c r="AG770" s="15">
        <v>1.3552039546008956</v>
      </c>
      <c r="AH770" s="15">
        <v>4.9153550342489569E-2</v>
      </c>
      <c r="AI770" s="15">
        <v>1.4371059047525967</v>
      </c>
      <c r="AJ770" s="15">
        <v>1.1302256412257489E-2</v>
      </c>
      <c r="AK770" s="15">
        <v>1.8736321023213296</v>
      </c>
      <c r="AL770" s="15">
        <v>6.5469659901561547E-2</v>
      </c>
      <c r="AM770" s="15">
        <v>0.98363650014046311</v>
      </c>
    </row>
    <row r="771" spans="1:39" x14ac:dyDescent="0.25">
      <c r="A771" s="13">
        <v>28511</v>
      </c>
      <c r="B771" s="13" t="s">
        <v>195</v>
      </c>
      <c r="C771" s="13" t="s">
        <v>80</v>
      </c>
      <c r="D771" s="13">
        <v>523432</v>
      </c>
      <c r="E771" s="13">
        <v>165004</v>
      </c>
      <c r="F771" s="13">
        <v>1</v>
      </c>
      <c r="G771" s="14">
        <v>0.92099600000000015</v>
      </c>
      <c r="H771" s="15">
        <v>20.113800000000001</v>
      </c>
      <c r="I771" s="15">
        <v>33.738439999999997</v>
      </c>
      <c r="J771" s="15">
        <v>14.28515</v>
      </c>
      <c r="K771" s="16">
        <v>18</v>
      </c>
      <c r="L771" s="15">
        <v>1.8950800000000001</v>
      </c>
      <c r="M771" s="15">
        <v>1.36859</v>
      </c>
      <c r="N771" s="15">
        <v>3.5598900000000002</v>
      </c>
      <c r="O771" s="15">
        <v>0.6966</v>
      </c>
      <c r="P771" s="15">
        <v>5.0238103789290001E-2</v>
      </c>
      <c r="Q771" s="15">
        <v>1.3736553805807501</v>
      </c>
      <c r="R771" s="15">
        <v>2.78977500653661</v>
      </c>
      <c r="S771" s="15">
        <v>1.4461999999999999</v>
      </c>
      <c r="T771" s="15">
        <v>1.2773945751E-4</v>
      </c>
      <c r="U771" s="15">
        <v>0</v>
      </c>
      <c r="V771" s="15">
        <v>9.571335066285E-2</v>
      </c>
      <c r="W771" s="15">
        <v>0.18774050555183999</v>
      </c>
      <c r="X771" s="15">
        <v>0.67992063533786995</v>
      </c>
      <c r="Y771" s="15">
        <v>8.0037894376980001E-2</v>
      </c>
      <c r="Z771" s="15">
        <v>0.15919986104532</v>
      </c>
      <c r="AA771" s="15">
        <v>0</v>
      </c>
      <c r="AB771" s="15">
        <v>1.5292237913340001E-2</v>
      </c>
      <c r="AC771" s="15">
        <v>1.5657207791940003E-2</v>
      </c>
      <c r="AD771" s="15">
        <v>5.7001178124687302</v>
      </c>
      <c r="AE771" s="15">
        <v>1.6176133422713554</v>
      </c>
      <c r="AF771" s="15">
        <v>7.8163785908763979</v>
      </c>
      <c r="AG771" s="15">
        <v>0.34465246109898773</v>
      </c>
      <c r="AH771" s="15">
        <v>6.1622499192722745E-2</v>
      </c>
      <c r="AI771" s="15">
        <v>0.32629027355110968</v>
      </c>
      <c r="AJ771" s="15">
        <v>2.09326157551518E-2</v>
      </c>
      <c r="AK771" s="15">
        <v>2.9366824388059833</v>
      </c>
      <c r="AL771" s="15">
        <v>2.9512972212352155E-2</v>
      </c>
      <c r="AM771" s="15">
        <v>0.47095480623593156</v>
      </c>
    </row>
    <row r="772" spans="1:39" x14ac:dyDescent="0.25">
      <c r="A772" s="13">
        <v>28512</v>
      </c>
      <c r="B772" s="13" t="s">
        <v>213</v>
      </c>
      <c r="C772" s="13" t="s">
        <v>80</v>
      </c>
      <c r="D772" s="13">
        <v>527370</v>
      </c>
      <c r="E772" s="13">
        <v>177590</v>
      </c>
      <c r="F772" s="13">
        <v>1</v>
      </c>
      <c r="G772" s="14">
        <v>0.33205399999999996</v>
      </c>
      <c r="H772" s="15">
        <v>33.93159</v>
      </c>
      <c r="I772" s="15">
        <v>43.254739999999998</v>
      </c>
      <c r="J772" s="15">
        <v>22.493230000000001</v>
      </c>
      <c r="K772" s="16">
        <v>22</v>
      </c>
      <c r="L772" s="15">
        <v>1.9058600000000001</v>
      </c>
      <c r="M772" s="15">
        <v>1.3763799999999999</v>
      </c>
      <c r="N772" s="15">
        <v>3.5801599999999998</v>
      </c>
      <c r="O772" s="15">
        <v>1.1899599999999999</v>
      </c>
      <c r="P772" s="15">
        <v>0.12819566985825001</v>
      </c>
      <c r="Q772" s="15">
        <v>6.2368242674439607</v>
      </c>
      <c r="R772" s="15">
        <v>4.3340173083750004</v>
      </c>
      <c r="S772" s="15">
        <v>2.9085399999999999</v>
      </c>
      <c r="T772" s="15">
        <v>6.0220029969000003E-4</v>
      </c>
      <c r="U772" s="15">
        <v>0</v>
      </c>
      <c r="V772" s="15">
        <v>5.4490002874980001E-2</v>
      </c>
      <c r="W772" s="15">
        <v>3.90517770102E-3</v>
      </c>
      <c r="X772" s="15">
        <v>1.1878127183976299</v>
      </c>
      <c r="Y772" s="15">
        <v>3.5073605333460003E-2</v>
      </c>
      <c r="Z772" s="15">
        <v>0.69592456451447993</v>
      </c>
      <c r="AA772" s="15">
        <v>0</v>
      </c>
      <c r="AB772" s="15">
        <v>7.2446520902099991E-3</v>
      </c>
      <c r="AC772" s="15">
        <v>2.3449314700049999E-2</v>
      </c>
      <c r="AD772" s="15">
        <v>10.26317196815916</v>
      </c>
      <c r="AE772" s="15">
        <v>1.0467122013049599</v>
      </c>
      <c r="AF772" s="15">
        <v>5.3952685183252873</v>
      </c>
      <c r="AG772" s="15">
        <v>0.21654624075710124</v>
      </c>
      <c r="AH772" s="15">
        <v>0</v>
      </c>
      <c r="AI772" s="15">
        <v>7.9249494128756218E-2</v>
      </c>
      <c r="AJ772" s="15">
        <v>1.3568782964443436E-2</v>
      </c>
      <c r="AK772" s="15">
        <v>2.2493656509190871</v>
      </c>
      <c r="AL772" s="15">
        <v>9.5191198813753986E-2</v>
      </c>
      <c r="AM772" s="15">
        <v>0.22724791278660789</v>
      </c>
    </row>
    <row r="773" spans="1:39" x14ac:dyDescent="0.25">
      <c r="A773" s="13">
        <v>28513</v>
      </c>
      <c r="B773" s="13" t="s">
        <v>221</v>
      </c>
      <c r="C773" s="13" t="s">
        <v>80</v>
      </c>
      <c r="D773" s="13">
        <v>529060</v>
      </c>
      <c r="E773" s="13">
        <v>179150</v>
      </c>
      <c r="F773" s="13">
        <v>1</v>
      </c>
      <c r="G773" s="14">
        <v>0.46939099999999995</v>
      </c>
      <c r="H773" s="15">
        <v>48.192250000000001</v>
      </c>
      <c r="I773" s="15">
        <v>77.195449999999994</v>
      </c>
      <c r="J773" s="15">
        <v>29.80001</v>
      </c>
      <c r="K773" s="16">
        <v>33</v>
      </c>
      <c r="L773" s="15">
        <v>1.9058600000000001</v>
      </c>
      <c r="M773" s="15">
        <v>1.3763799999999999</v>
      </c>
      <c r="N773" s="15">
        <v>3.5801599999999998</v>
      </c>
      <c r="O773" s="15">
        <v>1.40967</v>
      </c>
      <c r="P773" s="15">
        <v>7.211804801136E-2</v>
      </c>
      <c r="Q773" s="15">
        <v>15.449193209631932</v>
      </c>
      <c r="R773" s="15">
        <v>3.5048422411836602</v>
      </c>
      <c r="S773" s="15">
        <v>3.8011499999999998</v>
      </c>
      <c r="T773" s="15">
        <v>9.6717017829E-4</v>
      </c>
      <c r="U773" s="15">
        <v>0</v>
      </c>
      <c r="V773" s="15">
        <v>3.7318170086849997E-2</v>
      </c>
      <c r="W773" s="15">
        <v>4.3613900492700001E-3</v>
      </c>
      <c r="X773" s="15">
        <v>1.61752825346127</v>
      </c>
      <c r="Y773" s="15">
        <v>2.8412905049010003E-2</v>
      </c>
      <c r="Z773" s="15">
        <v>0.82253261540082001</v>
      </c>
      <c r="AA773" s="15">
        <v>0</v>
      </c>
      <c r="AB773" s="15">
        <v>5.7117786000900001E-3</v>
      </c>
      <c r="AC773" s="15">
        <v>2.2226665606740002E-2</v>
      </c>
      <c r="AD773" s="15">
        <v>14.55379435796862</v>
      </c>
      <c r="AE773" s="15">
        <v>1.3314606615856661</v>
      </c>
      <c r="AF773" s="15">
        <v>7.0300114019990598</v>
      </c>
      <c r="AG773" s="15">
        <v>3.2223651879317736</v>
      </c>
      <c r="AH773" s="15">
        <v>0.10356585620236754</v>
      </c>
      <c r="AI773" s="15">
        <v>7.671233177183705</v>
      </c>
      <c r="AJ773" s="15">
        <v>2.4029228865711381E-2</v>
      </c>
      <c r="AK773" s="15">
        <v>4.3696221841910923</v>
      </c>
      <c r="AL773" s="15">
        <v>0.1024569430690498</v>
      </c>
      <c r="AM773" s="15">
        <v>5.1484553589715674</v>
      </c>
    </row>
    <row r="774" spans="1:39" x14ac:dyDescent="0.25">
      <c r="A774" s="13">
        <v>28514</v>
      </c>
      <c r="B774" s="13" t="s">
        <v>258</v>
      </c>
      <c r="C774" s="13" t="s">
        <v>80</v>
      </c>
      <c r="D774" s="13">
        <v>528114</v>
      </c>
      <c r="E774" s="13">
        <v>181216</v>
      </c>
      <c r="F774" s="13">
        <v>1</v>
      </c>
      <c r="G774" s="14">
        <v>0.31485400000000002</v>
      </c>
      <c r="H774" s="15">
        <v>56.216320000000003</v>
      </c>
      <c r="I774" s="15">
        <v>70.312359999999998</v>
      </c>
      <c r="J774" s="15">
        <v>33.452129999999997</v>
      </c>
      <c r="K774" s="16">
        <v>33</v>
      </c>
      <c r="L774" s="15">
        <v>1.77386</v>
      </c>
      <c r="M774" s="15">
        <v>1.32586</v>
      </c>
      <c r="N774" s="15">
        <v>3.7480600000000002</v>
      </c>
      <c r="O774" s="15">
        <v>1.31979</v>
      </c>
      <c r="P774" s="15">
        <v>3.748240653222E-2</v>
      </c>
      <c r="Q774" s="15">
        <v>18.53003169435204</v>
      </c>
      <c r="R774" s="15">
        <v>4.3148928867363603</v>
      </c>
      <c r="S774" s="15">
        <v>4.7657600000000002</v>
      </c>
      <c r="T774" s="15">
        <v>6.7519427540999998E-4</v>
      </c>
      <c r="U774" s="15">
        <v>0</v>
      </c>
      <c r="V774" s="15">
        <v>3.8413079722649998E-2</v>
      </c>
      <c r="W774" s="15">
        <v>3.7774382435099996E-3</v>
      </c>
      <c r="X774" s="15">
        <v>2.9115107095436401</v>
      </c>
      <c r="Y774" s="15">
        <v>2.7609971316089998E-2</v>
      </c>
      <c r="Z774" s="15">
        <v>1.60499153813136</v>
      </c>
      <c r="AA774" s="15">
        <v>0</v>
      </c>
      <c r="AB774" s="15">
        <v>5.5840391425799997E-3</v>
      </c>
      <c r="AC774" s="15">
        <v>2.401501801188E-2</v>
      </c>
      <c r="AD774" s="15">
        <v>15.784016576259571</v>
      </c>
      <c r="AE774" s="15">
        <v>1.0007978699951734</v>
      </c>
      <c r="AF774" s="15">
        <v>5.284136918310125</v>
      </c>
      <c r="AG774" s="15">
        <v>1.0971841171018324</v>
      </c>
      <c r="AH774" s="15">
        <v>7.6234719729334653E-3</v>
      </c>
      <c r="AI774" s="15">
        <v>1.3545671026618524</v>
      </c>
      <c r="AJ774" s="15">
        <v>1.0321901663033858E-2</v>
      </c>
      <c r="AK774" s="15">
        <v>1.8769978321772673</v>
      </c>
      <c r="AL774" s="15">
        <v>8.6355215017885942E-2</v>
      </c>
      <c r="AM774" s="15">
        <v>3.3780555710998894</v>
      </c>
    </row>
    <row r="775" spans="1:39" x14ac:dyDescent="0.25">
      <c r="A775" s="13">
        <v>28515</v>
      </c>
      <c r="B775" s="13" t="s">
        <v>127</v>
      </c>
      <c r="C775" s="13" t="s">
        <v>80</v>
      </c>
      <c r="D775" s="13">
        <v>547370</v>
      </c>
      <c r="E775" s="13">
        <v>174240</v>
      </c>
      <c r="F775" s="13">
        <v>1</v>
      </c>
      <c r="G775" s="14">
        <v>0.31799400000000005</v>
      </c>
      <c r="H775" s="15">
        <v>20.924530000000001</v>
      </c>
      <c r="I775" s="15">
        <v>39.397790000000001</v>
      </c>
      <c r="J775" s="15">
        <v>14.854189999999999</v>
      </c>
      <c r="K775" s="16">
        <v>20</v>
      </c>
      <c r="L775" s="15">
        <v>1.70489</v>
      </c>
      <c r="M775" s="15">
        <v>1.2743100000000001</v>
      </c>
      <c r="N775" s="15">
        <v>3.6023299999999998</v>
      </c>
      <c r="O775" s="15">
        <v>1.32725</v>
      </c>
      <c r="P775" s="15">
        <v>5.1989959206570006E-2</v>
      </c>
      <c r="Q775" s="15">
        <v>0.65911735225766999</v>
      </c>
      <c r="R775" s="15">
        <v>2.2954050574789799</v>
      </c>
      <c r="S775" s="15">
        <v>1.2934300000000001</v>
      </c>
      <c r="T775" s="15">
        <v>2.1533222837400003E-3</v>
      </c>
      <c r="U775" s="15">
        <v>0</v>
      </c>
      <c r="V775" s="15">
        <v>0</v>
      </c>
      <c r="W775" s="15">
        <v>1.5711953273730001E-2</v>
      </c>
      <c r="X775" s="15">
        <v>0.77025068029137</v>
      </c>
      <c r="Y775" s="15">
        <v>7.396114589828999E-2</v>
      </c>
      <c r="Z775" s="15">
        <v>1.691635387311E-2</v>
      </c>
      <c r="AA775" s="15">
        <v>0</v>
      </c>
      <c r="AB775" s="15">
        <v>1.3722867435359999E-2</v>
      </c>
      <c r="AC775" s="15">
        <v>1.417907978361E-2</v>
      </c>
      <c r="AD775" s="15">
        <v>7.8089320195134597</v>
      </c>
      <c r="AE775" s="15">
        <v>2.2549112990085374</v>
      </c>
      <c r="AF775" s="15">
        <v>10.895830258884558</v>
      </c>
      <c r="AG775" s="15">
        <v>0.60149169083013054</v>
      </c>
      <c r="AH775" s="15">
        <v>5.917375469261571E-2</v>
      </c>
      <c r="AI775" s="15">
        <v>0.69864631372914976</v>
      </c>
      <c r="AJ775" s="15">
        <v>2.4150655650075906E-2</v>
      </c>
      <c r="AK775" s="15">
        <v>3.3881482927318034</v>
      </c>
      <c r="AL775" s="15">
        <v>3.6701137494275518E-2</v>
      </c>
      <c r="AM775" s="15">
        <v>0.51420659697885196</v>
      </c>
    </row>
    <row r="776" spans="1:39" x14ac:dyDescent="0.25">
      <c r="A776" s="13">
        <v>28516</v>
      </c>
      <c r="B776" s="13" t="s">
        <v>214</v>
      </c>
      <c r="C776" s="13" t="s">
        <v>80</v>
      </c>
      <c r="D776" s="13">
        <v>537370</v>
      </c>
      <c r="E776" s="13">
        <v>177570</v>
      </c>
      <c r="F776" s="13">
        <v>1</v>
      </c>
      <c r="G776" s="14">
        <v>0.35386199999999995</v>
      </c>
      <c r="H776" s="15">
        <v>26.86664</v>
      </c>
      <c r="I776" s="15">
        <v>39.239339999999999</v>
      </c>
      <c r="J776" s="15">
        <v>18.515280000000001</v>
      </c>
      <c r="K776" s="16">
        <v>20</v>
      </c>
      <c r="L776" s="15">
        <v>1.7407999999999999</v>
      </c>
      <c r="M776" s="15">
        <v>1.30115</v>
      </c>
      <c r="N776" s="15">
        <v>3.67821</v>
      </c>
      <c r="O776" s="15">
        <v>1.5400799999999999</v>
      </c>
      <c r="P776" s="15">
        <v>7.2665502829260001E-2</v>
      </c>
      <c r="Q776" s="15">
        <v>2.6690064737078703</v>
      </c>
      <c r="R776" s="15">
        <v>3.15500036405163</v>
      </c>
      <c r="S776" s="15">
        <v>2.6539100000000002</v>
      </c>
      <c r="T776" s="15">
        <v>5.14607528826E-3</v>
      </c>
      <c r="U776" s="15">
        <v>0</v>
      </c>
      <c r="V776" s="15">
        <v>0</v>
      </c>
      <c r="W776" s="15">
        <v>2.6715795113519999E-2</v>
      </c>
      <c r="X776" s="15">
        <v>1.2476860269819601</v>
      </c>
      <c r="Y776" s="15">
        <v>5.6825810098020006E-2</v>
      </c>
      <c r="Z776" s="15">
        <v>0.24117209577887999</v>
      </c>
      <c r="AA776" s="15">
        <v>0</v>
      </c>
      <c r="AB776" s="15">
        <v>9.72644726469E-3</v>
      </c>
      <c r="AC776" s="15">
        <v>2.3504060181840002E-2</v>
      </c>
      <c r="AD776" s="15">
        <v>8.4450745179132607</v>
      </c>
      <c r="AE776" s="15">
        <v>1.2561831767774623</v>
      </c>
      <c r="AF776" s="15">
        <v>6.0699321850272865</v>
      </c>
      <c r="AG776" s="15">
        <v>0.94569797969308877</v>
      </c>
      <c r="AH776" s="15">
        <v>0.45447605407607683</v>
      </c>
      <c r="AI776" s="15">
        <v>0.7165591164545585</v>
      </c>
      <c r="AJ776" s="15">
        <v>1.7795920054520652E-2</v>
      </c>
      <c r="AK776" s="15">
        <v>2.4966285397773991</v>
      </c>
      <c r="AL776" s="15">
        <v>5.8264711085783037E-2</v>
      </c>
      <c r="AM776" s="15">
        <v>0.35716231705382179</v>
      </c>
    </row>
    <row r="777" spans="1:39" x14ac:dyDescent="0.25">
      <c r="A777" s="13">
        <v>28517</v>
      </c>
      <c r="B777" s="13" t="s">
        <v>82</v>
      </c>
      <c r="C777" s="13" t="s">
        <v>80</v>
      </c>
      <c r="D777" s="13">
        <v>536590</v>
      </c>
      <c r="E777" s="13">
        <v>177030</v>
      </c>
      <c r="F777" s="13">
        <v>1</v>
      </c>
      <c r="G777" s="14">
        <v>0.271731</v>
      </c>
      <c r="H777" s="15">
        <v>27.603629999999999</v>
      </c>
      <c r="I777" s="15">
        <v>52.614699999999999</v>
      </c>
      <c r="J777" s="15">
        <v>18.953510000000001</v>
      </c>
      <c r="K777" s="16">
        <v>25</v>
      </c>
      <c r="L777" s="15">
        <v>1.7407999999999999</v>
      </c>
      <c r="M777" s="15">
        <v>1.30115</v>
      </c>
      <c r="N777" s="15">
        <v>3.67821</v>
      </c>
      <c r="O777" s="15">
        <v>1.3151900000000001</v>
      </c>
      <c r="P777" s="15">
        <v>8.3395617260100002E-2</v>
      </c>
      <c r="Q777" s="15">
        <v>3.2123188834857603</v>
      </c>
      <c r="R777" s="15">
        <v>3.36923768278983</v>
      </c>
      <c r="S777" s="15">
        <v>2.6206</v>
      </c>
      <c r="T777" s="15">
        <v>4.3066445674800006E-3</v>
      </c>
      <c r="U777" s="15">
        <v>0</v>
      </c>
      <c r="V777" s="15">
        <v>0</v>
      </c>
      <c r="W777" s="15">
        <v>2.0821531574130001E-2</v>
      </c>
      <c r="X777" s="15">
        <v>0.95864813162468998</v>
      </c>
      <c r="Y777" s="15">
        <v>5.5530167028989996E-2</v>
      </c>
      <c r="Z777" s="15">
        <v>0.29473142546343001</v>
      </c>
      <c r="AA777" s="15">
        <v>0</v>
      </c>
      <c r="AB777" s="15">
        <v>1.009141714329E-2</v>
      </c>
      <c r="AC777" s="15">
        <v>2.4653715299429998E-2</v>
      </c>
      <c r="AD777" s="15">
        <v>8.91393307245675</v>
      </c>
      <c r="AE777" s="15">
        <v>1.7580832836870288</v>
      </c>
      <c r="AF777" s="15">
        <v>9.0620242901964794</v>
      </c>
      <c r="AG777" s="15">
        <v>2.6983855855086438</v>
      </c>
      <c r="AH777" s="15">
        <v>0.41823866208556348</v>
      </c>
      <c r="AI777" s="15">
        <v>5.3731285403182385</v>
      </c>
      <c r="AJ777" s="15">
        <v>2.6083382751202928E-2</v>
      </c>
      <c r="AK777" s="15">
        <v>4.3239740346703854</v>
      </c>
      <c r="AL777" s="15">
        <v>0.15542204771891044</v>
      </c>
      <c r="AM777" s="15">
        <v>1.1957301730635443</v>
      </c>
    </row>
    <row r="778" spans="1:39" x14ac:dyDescent="0.25">
      <c r="A778" s="13">
        <v>28521</v>
      </c>
      <c r="B778" s="13" t="s">
        <v>97</v>
      </c>
      <c r="C778" s="13" t="s">
        <v>80</v>
      </c>
      <c r="D778" s="13">
        <v>533740</v>
      </c>
      <c r="E778" s="13">
        <v>180500</v>
      </c>
      <c r="F778" s="13">
        <v>1</v>
      </c>
      <c r="G778" s="14">
        <v>0.372589</v>
      </c>
      <c r="H778" s="15">
        <v>45.953650000000003</v>
      </c>
      <c r="I778" s="15">
        <v>80.235789999999994</v>
      </c>
      <c r="J778" s="15">
        <v>28.669339999999998</v>
      </c>
      <c r="K778" s="16">
        <v>34</v>
      </c>
      <c r="L778" s="15">
        <v>1.762</v>
      </c>
      <c r="M778" s="15">
        <v>1.3169999999999999</v>
      </c>
      <c r="N778" s="15">
        <v>3.7229999999999999</v>
      </c>
      <c r="O778" s="15">
        <v>1.4173500000000001</v>
      </c>
      <c r="P778" s="15">
        <v>0.17907247093508999</v>
      </c>
      <c r="Q778" s="15">
        <v>14.690658062443621</v>
      </c>
      <c r="R778" s="15">
        <v>2.98742444429244</v>
      </c>
      <c r="S778" s="15">
        <v>3.4668999999999999</v>
      </c>
      <c r="T778" s="15">
        <v>1.6423644537E-3</v>
      </c>
      <c r="U778" s="15">
        <v>0</v>
      </c>
      <c r="V778" s="15">
        <v>1.3850606892870002E-2</v>
      </c>
      <c r="W778" s="15">
        <v>7.4088885355800002E-3</v>
      </c>
      <c r="X778" s="15">
        <v>1.4449704948591902</v>
      </c>
      <c r="Y778" s="15">
        <v>2.8869117397260002E-2</v>
      </c>
      <c r="Z778" s="15">
        <v>0.56667048200828996</v>
      </c>
      <c r="AA778" s="15">
        <v>0</v>
      </c>
      <c r="AB778" s="15">
        <v>5.5475421547200006E-3</v>
      </c>
      <c r="AC778" s="15">
        <v>2.2190168618880002E-2</v>
      </c>
      <c r="AD778" s="15">
        <v>14.319118726028819</v>
      </c>
      <c r="AE778" s="15">
        <v>2.412580648204468</v>
      </c>
      <c r="AF778" s="15">
        <v>12.435625000788551</v>
      </c>
      <c r="AG778" s="15">
        <v>4.497645632668565</v>
      </c>
      <c r="AH778" s="15">
        <v>2.8626026166341093E-2</v>
      </c>
      <c r="AI778" s="15">
        <v>4.8266850054244879</v>
      </c>
      <c r="AJ778" s="15">
        <v>4.5206246971562843E-2</v>
      </c>
      <c r="AK778" s="15">
        <v>7.4940677738940753</v>
      </c>
      <c r="AL778" s="15">
        <v>0.15749686156304091</v>
      </c>
      <c r="AM778" s="15">
        <v>2.3842068043189011</v>
      </c>
    </row>
    <row r="779" spans="1:39" x14ac:dyDescent="0.25">
      <c r="A779" s="13">
        <v>28523</v>
      </c>
      <c r="B779" s="13" t="s">
        <v>299</v>
      </c>
      <c r="C779" s="13" t="s">
        <v>80</v>
      </c>
      <c r="D779" s="13">
        <v>513003</v>
      </c>
      <c r="E779" s="13">
        <v>174076</v>
      </c>
      <c r="F779" s="13">
        <v>1</v>
      </c>
      <c r="G779" s="14">
        <v>1.2265899999999998</v>
      </c>
      <c r="H779" s="15">
        <v>25.491499999999998</v>
      </c>
      <c r="I779" s="15">
        <v>41.224910000000001</v>
      </c>
      <c r="J779" s="15">
        <v>17.510429999999999</v>
      </c>
      <c r="K779" s="16">
        <v>21</v>
      </c>
      <c r="L779" s="15">
        <v>1.9244399999999999</v>
      </c>
      <c r="M779" s="15">
        <v>1.3897900000000001</v>
      </c>
      <c r="N779" s="15">
        <v>3.6150500000000001</v>
      </c>
      <c r="O779" s="15">
        <v>1.3789400000000001</v>
      </c>
      <c r="P779" s="15">
        <v>8.1023313049200005E-2</v>
      </c>
      <c r="Q779" s="15">
        <v>1.24463852849565</v>
      </c>
      <c r="R779" s="15">
        <v>2.82245805916524</v>
      </c>
      <c r="S779" s="15">
        <v>1.64751</v>
      </c>
      <c r="T779" s="15">
        <v>4.7446084217999995E-4</v>
      </c>
      <c r="U779" s="15">
        <v>0</v>
      </c>
      <c r="V779" s="15">
        <v>0.25808844965199002</v>
      </c>
      <c r="W779" s="15">
        <v>2.33002245046419</v>
      </c>
      <c r="X779" s="15">
        <v>0.88760674475520007</v>
      </c>
      <c r="Y779" s="15">
        <v>0.17314171040784002</v>
      </c>
      <c r="Z779" s="15">
        <v>0.92218764075255</v>
      </c>
      <c r="AA779" s="15">
        <v>0</v>
      </c>
      <c r="AB779" s="15">
        <v>1.406958882003E-2</v>
      </c>
      <c r="AC779" s="15">
        <v>1.6733868933810001E-2</v>
      </c>
      <c r="AD779" s="15">
        <v>6.7853374979919003</v>
      </c>
      <c r="AE779" s="15">
        <v>1.8240381379745281</v>
      </c>
      <c r="AF779" s="15">
        <v>8.8138322539963774</v>
      </c>
      <c r="AG779" s="15">
        <v>0.90635270341700347</v>
      </c>
      <c r="AH779" s="15">
        <v>2.1600335240250523E-2</v>
      </c>
      <c r="AI779" s="15">
        <v>1.4509092099618743</v>
      </c>
      <c r="AJ779" s="15">
        <v>1.6227971763758467E-2</v>
      </c>
      <c r="AK779" s="15">
        <v>2.2766576453465905</v>
      </c>
      <c r="AL779" s="15">
        <v>1.8161035768048124E-2</v>
      </c>
      <c r="AM779" s="15">
        <v>0.40563070653157229</v>
      </c>
    </row>
    <row r="780" spans="1:39" x14ac:dyDescent="0.25">
      <c r="A780" s="13">
        <v>28532</v>
      </c>
      <c r="B780" s="13" t="s">
        <v>100</v>
      </c>
      <c r="C780" s="13" t="s">
        <v>80</v>
      </c>
      <c r="D780" s="13">
        <v>531730</v>
      </c>
      <c r="E780" s="13">
        <v>189000</v>
      </c>
      <c r="F780" s="13">
        <v>1</v>
      </c>
      <c r="G780" s="14">
        <v>1.016867</v>
      </c>
      <c r="H780" s="15">
        <v>30.113939999999999</v>
      </c>
      <c r="I780" s="15">
        <v>52.248930000000001</v>
      </c>
      <c r="J780" s="15">
        <v>20.34948</v>
      </c>
      <c r="K780" s="16">
        <v>25</v>
      </c>
      <c r="L780" s="15">
        <v>1.7705200000000001</v>
      </c>
      <c r="M780" s="15">
        <v>1.3233699999999999</v>
      </c>
      <c r="N780" s="15">
        <v>3.7410199999999998</v>
      </c>
      <c r="O780" s="15">
        <v>1.09348</v>
      </c>
      <c r="P780" s="15">
        <v>2.3084344821450001E-2</v>
      </c>
      <c r="Q780" s="15">
        <v>2.7518911331379301</v>
      </c>
      <c r="R780" s="15">
        <v>4.4233619346562802</v>
      </c>
      <c r="S780" s="15">
        <v>2.7943699999999998</v>
      </c>
      <c r="T780" s="15">
        <v>1.0949096357999999E-3</v>
      </c>
      <c r="U780" s="15">
        <v>0</v>
      </c>
      <c r="V780" s="15">
        <v>0</v>
      </c>
      <c r="W780" s="15">
        <v>5.3285602275599999E-3</v>
      </c>
      <c r="X780" s="15">
        <v>1.0164593603949301</v>
      </c>
      <c r="Y780" s="15">
        <v>4.0657644476040006E-2</v>
      </c>
      <c r="Z780" s="15">
        <v>2.7854318649812697</v>
      </c>
      <c r="AA780" s="15">
        <v>0</v>
      </c>
      <c r="AB780" s="15">
        <v>8.5037981713800004E-3</v>
      </c>
      <c r="AC780" s="15">
        <v>2.5547891502E-2</v>
      </c>
      <c r="AD780" s="15">
        <v>8.3097984324101688</v>
      </c>
      <c r="AE780" s="15">
        <v>1.8762693272298292</v>
      </c>
      <c r="AF780" s="15">
        <v>9.6712131763458196</v>
      </c>
      <c r="AG780" s="15">
        <v>1.992962256865678</v>
      </c>
      <c r="AH780" s="15">
        <v>2.9091582567231607E-2</v>
      </c>
      <c r="AI780" s="15">
        <v>3.3930896017748982</v>
      </c>
      <c r="AJ780" s="15">
        <v>2.3024042255110202E-2</v>
      </c>
      <c r="AK780" s="15">
        <v>3.8168117162509896</v>
      </c>
      <c r="AL780" s="15">
        <v>5.0627523369794168E-2</v>
      </c>
      <c r="AM780" s="15">
        <v>1.2819007733406547</v>
      </c>
    </row>
    <row r="781" spans="1:39" x14ac:dyDescent="0.25">
      <c r="A781" s="13">
        <v>28533</v>
      </c>
      <c r="B781" s="13" t="s">
        <v>190</v>
      </c>
      <c r="C781" s="13" t="s">
        <v>80</v>
      </c>
      <c r="D781" s="13">
        <v>515400</v>
      </c>
      <c r="E781" s="13">
        <v>185350</v>
      </c>
      <c r="F781" s="13">
        <v>1</v>
      </c>
      <c r="G781" s="14">
        <v>1.040546</v>
      </c>
      <c r="H781" s="15">
        <v>24.993760000000002</v>
      </c>
      <c r="I781" s="15">
        <v>43.07302</v>
      </c>
      <c r="J781" s="15">
        <v>17.20252</v>
      </c>
      <c r="K781" s="16">
        <v>22</v>
      </c>
      <c r="L781" s="15">
        <v>1.8045199999999999</v>
      </c>
      <c r="M781" s="15">
        <v>1.3487800000000001</v>
      </c>
      <c r="N781" s="15">
        <v>3.8128500000000001</v>
      </c>
      <c r="O781" s="15">
        <v>0.88434999999999997</v>
      </c>
      <c r="P781" s="15">
        <v>4.6387671570060005E-2</v>
      </c>
      <c r="Q781" s="15">
        <v>1.8833358160456499</v>
      </c>
      <c r="R781" s="15">
        <v>2.7609971316089998</v>
      </c>
      <c r="S781" s="15">
        <v>1.9438899999999999</v>
      </c>
      <c r="T781" s="15">
        <v>5.1095783003999998E-4</v>
      </c>
      <c r="U781" s="15">
        <v>0</v>
      </c>
      <c r="V781" s="15">
        <v>4.3340173083750003E-2</v>
      </c>
      <c r="W781" s="15">
        <v>1.1736883840958101</v>
      </c>
      <c r="X781" s="15">
        <v>1.16983795187658</v>
      </c>
      <c r="Y781" s="15">
        <v>0.12231965481279002</v>
      </c>
      <c r="Z781" s="15">
        <v>1.73384415377109</v>
      </c>
      <c r="AA781" s="15">
        <v>0</v>
      </c>
      <c r="AB781" s="15">
        <v>1.4361564722910001E-2</v>
      </c>
      <c r="AC781" s="15">
        <v>1.719008128206E-2</v>
      </c>
      <c r="AD781" s="15">
        <v>6.2335760355244201</v>
      </c>
      <c r="AE781" s="15">
        <v>2.2251251270120003</v>
      </c>
      <c r="AF781" s="15">
        <v>10.751902169882165</v>
      </c>
      <c r="AG781" s="15">
        <v>0.94376597322275357</v>
      </c>
      <c r="AH781" s="15">
        <v>9.2116172496307019E-2</v>
      </c>
      <c r="AI781" s="15">
        <v>0.96911092479280492</v>
      </c>
      <c r="AJ781" s="15">
        <v>1.7297931920456762E-2</v>
      </c>
      <c r="AK781" s="15">
        <v>2.4267646954712108</v>
      </c>
      <c r="AL781" s="15">
        <v>1.980322979022725E-2</v>
      </c>
      <c r="AM781" s="15">
        <v>0.63337377541207485</v>
      </c>
    </row>
    <row r="782" spans="1:39" x14ac:dyDescent="0.25">
      <c r="A782" s="13">
        <v>28534</v>
      </c>
      <c r="B782" s="13" t="s">
        <v>139</v>
      </c>
      <c r="C782" s="13" t="s">
        <v>80</v>
      </c>
      <c r="D782" s="13">
        <v>517870</v>
      </c>
      <c r="E782" s="13">
        <v>172000</v>
      </c>
      <c r="F782" s="13">
        <v>1</v>
      </c>
      <c r="G782" s="14">
        <v>2.6800489999999999</v>
      </c>
      <c r="H782" s="15">
        <v>22.94068</v>
      </c>
      <c r="I782" s="15">
        <v>35.826050000000002</v>
      </c>
      <c r="J782" s="15">
        <v>15.96837</v>
      </c>
      <c r="K782" s="16">
        <v>19</v>
      </c>
      <c r="L782" s="15">
        <v>1.9159200000000001</v>
      </c>
      <c r="M782" s="15">
        <v>1.38364</v>
      </c>
      <c r="N782" s="15">
        <v>3.59904</v>
      </c>
      <c r="O782" s="15">
        <v>0.80954999999999999</v>
      </c>
      <c r="P782" s="15">
        <v>5.1807474267269997E-2</v>
      </c>
      <c r="Q782" s="15">
        <v>1.6581676494433801</v>
      </c>
      <c r="R782" s="15">
        <v>2.5018502693090698</v>
      </c>
      <c r="S782" s="15">
        <v>1.68598</v>
      </c>
      <c r="T782" s="15">
        <v>3.2847289074000005E-4</v>
      </c>
      <c r="U782" s="15">
        <v>0</v>
      </c>
      <c r="V782" s="15">
        <v>1.4282001289375201</v>
      </c>
      <c r="W782" s="15">
        <v>0.86742391046862</v>
      </c>
      <c r="X782" s="15">
        <v>1.1402023977342601</v>
      </c>
      <c r="Y782" s="15">
        <v>0.100366716615</v>
      </c>
      <c r="Z782" s="15">
        <v>0.5338414414282201</v>
      </c>
      <c r="AA782" s="15">
        <v>0</v>
      </c>
      <c r="AB782" s="15">
        <v>1.2956430690300001E-2</v>
      </c>
      <c r="AC782" s="15">
        <v>1.4489304180419998E-2</v>
      </c>
      <c r="AD782" s="15">
        <v>5.2369345395374705</v>
      </c>
      <c r="AE782" s="15">
        <v>1.5009259710224869</v>
      </c>
      <c r="AF782" s="15">
        <v>7.252540097077488</v>
      </c>
      <c r="AG782" s="15">
        <v>0.73007282354342484</v>
      </c>
      <c r="AH782" s="15">
        <v>1.9986800032107455E-2</v>
      </c>
      <c r="AI782" s="15">
        <v>0.77825626875392373</v>
      </c>
      <c r="AJ782" s="15">
        <v>1.5731549769123575E-2</v>
      </c>
      <c r="AK782" s="15">
        <v>2.2070135181656614</v>
      </c>
      <c r="AL782" s="15">
        <v>3.6801407850959818E-2</v>
      </c>
      <c r="AM782" s="15">
        <v>0.34404156378482909</v>
      </c>
    </row>
    <row r="783" spans="1:39" x14ac:dyDescent="0.25">
      <c r="A783" s="13">
        <v>28535</v>
      </c>
      <c r="B783" s="13" t="s">
        <v>99</v>
      </c>
      <c r="C783" s="13" t="s">
        <v>80</v>
      </c>
      <c r="D783" s="13">
        <v>533500</v>
      </c>
      <c r="E783" s="13">
        <v>184780</v>
      </c>
      <c r="F783" s="13">
        <v>1</v>
      </c>
      <c r="G783" s="14">
        <v>0.32750499999999999</v>
      </c>
      <c r="H783" s="15">
        <v>33.766489999999997</v>
      </c>
      <c r="I783" s="15">
        <v>55.078989999999997</v>
      </c>
      <c r="J783" s="15">
        <v>22.383299999999998</v>
      </c>
      <c r="K783" s="16">
        <v>26</v>
      </c>
      <c r="L783" s="15">
        <v>1.762</v>
      </c>
      <c r="M783" s="15">
        <v>1.3169999999999999</v>
      </c>
      <c r="N783" s="15">
        <v>3.7229999999999999</v>
      </c>
      <c r="O783" s="15">
        <v>1.1772199999999999</v>
      </c>
      <c r="P783" s="15">
        <v>8.0019645883050008E-2</v>
      </c>
      <c r="Q783" s="15">
        <v>5.4272115857455807</v>
      </c>
      <c r="R783" s="15">
        <v>4.4626326935936396</v>
      </c>
      <c r="S783" s="15">
        <v>3.5712700000000002</v>
      </c>
      <c r="T783" s="15">
        <v>1.58761897191E-3</v>
      </c>
      <c r="U783" s="15">
        <v>0</v>
      </c>
      <c r="V783" s="15">
        <v>1.036514455224E-2</v>
      </c>
      <c r="W783" s="15">
        <v>7.77385841418E-3</v>
      </c>
      <c r="X783" s="15">
        <v>1.5822721631885099</v>
      </c>
      <c r="Y783" s="15">
        <v>2.7646468303950001E-2</v>
      </c>
      <c r="Z783" s="15">
        <v>0.92331904737621007</v>
      </c>
      <c r="AA783" s="15">
        <v>0</v>
      </c>
      <c r="AB783" s="15">
        <v>5.14607528826E-3</v>
      </c>
      <c r="AC783" s="15">
        <v>2.9361826733370001E-2</v>
      </c>
      <c r="AD783" s="15">
        <v>9.6586541097400502</v>
      </c>
      <c r="AE783" s="15">
        <v>1.3398551643169527</v>
      </c>
      <c r="AF783" s="15">
        <v>6.9062712540681241</v>
      </c>
      <c r="AG783" s="15">
        <v>1.8759594036675646</v>
      </c>
      <c r="AH783" s="15">
        <v>9.3240945952730733E-2</v>
      </c>
      <c r="AI783" s="15">
        <v>6.3401079569731191</v>
      </c>
      <c r="AJ783" s="15">
        <v>2.1791509018825237E-2</v>
      </c>
      <c r="AK783" s="15">
        <v>3.6124884595093518</v>
      </c>
      <c r="AL783" s="15">
        <v>0.10701017606992444</v>
      </c>
      <c r="AM783" s="15">
        <v>1.0157751304234066</v>
      </c>
    </row>
    <row r="784" spans="1:39" x14ac:dyDescent="0.25">
      <c r="A784" s="13">
        <v>28539</v>
      </c>
      <c r="B784" s="13" t="s">
        <v>141</v>
      </c>
      <c r="C784" s="13" t="s">
        <v>80</v>
      </c>
      <c r="D784" s="13">
        <v>516103</v>
      </c>
      <c r="E784" s="13">
        <v>174435</v>
      </c>
      <c r="F784" s="13">
        <v>1</v>
      </c>
      <c r="G784" s="14">
        <v>0.48174</v>
      </c>
      <c r="H784" s="15">
        <v>26.692519999999998</v>
      </c>
      <c r="I784" s="15">
        <v>44.939309999999999</v>
      </c>
      <c r="J784" s="15">
        <v>18.24436</v>
      </c>
      <c r="K784" s="16">
        <v>22</v>
      </c>
      <c r="L784" s="15">
        <v>1.9159200000000001</v>
      </c>
      <c r="M784" s="15">
        <v>1.38364</v>
      </c>
      <c r="N784" s="15">
        <v>3.59904</v>
      </c>
      <c r="O784" s="15">
        <v>1.1843999999999999</v>
      </c>
      <c r="P784" s="15">
        <v>5.5475421547200005E-2</v>
      </c>
      <c r="Q784" s="15">
        <v>1.9770418323761998</v>
      </c>
      <c r="R784" s="15">
        <v>3.1196530313092201</v>
      </c>
      <c r="S784" s="15">
        <v>1.8527400000000001</v>
      </c>
      <c r="T784" s="15">
        <v>3.8321837253000001E-4</v>
      </c>
      <c r="U784" s="15">
        <v>0</v>
      </c>
      <c r="V784" s="15">
        <v>0.24925617858986998</v>
      </c>
      <c r="W784" s="15">
        <v>1.3370306532632401</v>
      </c>
      <c r="X784" s="15">
        <v>0.99032751708717004</v>
      </c>
      <c r="Y784" s="15">
        <v>0.12261163071567001</v>
      </c>
      <c r="Z784" s="15">
        <v>0.85474120718726998</v>
      </c>
      <c r="AA784" s="15">
        <v>0</v>
      </c>
      <c r="AB784" s="15">
        <v>1.3157164123530001E-2</v>
      </c>
      <c r="AC784" s="15">
        <v>1.6697371945950001E-2</v>
      </c>
      <c r="AD784" s="15">
        <v>8.0203590701864407</v>
      </c>
      <c r="AE784" s="15">
        <v>2.2161063100072682</v>
      </c>
      <c r="AF784" s="15">
        <v>10.708322850703308</v>
      </c>
      <c r="AG784" s="15">
        <v>1.2818171952898192</v>
      </c>
      <c r="AH784" s="15">
        <v>7.5335312298146107E-2</v>
      </c>
      <c r="AI784" s="15">
        <v>1.2396566828245792</v>
      </c>
      <c r="AJ784" s="15">
        <v>1.4236862675629954E-2</v>
      </c>
      <c r="AK784" s="15">
        <v>1.9973205973039976</v>
      </c>
      <c r="AL784" s="15">
        <v>8.3319857429298635E-2</v>
      </c>
      <c r="AM784" s="15">
        <v>0.63067433146795882</v>
      </c>
    </row>
    <row r="785" spans="1:39" x14ac:dyDescent="0.25">
      <c r="A785" s="13">
        <v>28542</v>
      </c>
      <c r="B785" s="13" t="s">
        <v>125</v>
      </c>
      <c r="C785" s="13" t="s">
        <v>80</v>
      </c>
      <c r="D785" s="13">
        <v>526133</v>
      </c>
      <c r="E785" s="13">
        <v>166658</v>
      </c>
      <c r="F785" s="13">
        <v>1</v>
      </c>
      <c r="G785" s="14">
        <v>1.6272950000000002</v>
      </c>
      <c r="H785" s="15">
        <v>20.612130000000001</v>
      </c>
      <c r="I785" s="15">
        <v>34.833080000000002</v>
      </c>
      <c r="J785" s="15">
        <v>14.60064</v>
      </c>
      <c r="K785" s="16">
        <v>18</v>
      </c>
      <c r="L785" s="15">
        <v>1.8851100000000001</v>
      </c>
      <c r="M785" s="15">
        <v>1.3613900000000001</v>
      </c>
      <c r="N785" s="15">
        <v>3.5411700000000002</v>
      </c>
      <c r="O785" s="15">
        <v>0.82442000000000004</v>
      </c>
      <c r="P785" s="15">
        <v>5.3632323660270001E-2</v>
      </c>
      <c r="Q785" s="15">
        <v>1.4149882193322001</v>
      </c>
      <c r="R785" s="15">
        <v>2.7224563124288403</v>
      </c>
      <c r="S785" s="15">
        <v>1.6736899999999999</v>
      </c>
      <c r="T785" s="15">
        <v>5.6570331183000006E-4</v>
      </c>
      <c r="U785" s="15">
        <v>0</v>
      </c>
      <c r="V785" s="15">
        <v>6.1241945629080002E-2</v>
      </c>
      <c r="W785" s="15">
        <v>2.6825286077099999E-3</v>
      </c>
      <c r="X785" s="15">
        <v>0.79983148895190004</v>
      </c>
      <c r="Y785" s="15">
        <v>7.2209290481010005E-2</v>
      </c>
      <c r="Z785" s="15">
        <v>0.15578739268041</v>
      </c>
      <c r="AA785" s="15">
        <v>0</v>
      </c>
      <c r="AB785" s="15">
        <v>1.454404966221E-2</v>
      </c>
      <c r="AC785" s="15">
        <v>1.7354317727429999E-2</v>
      </c>
      <c r="AD785" s="15">
        <v>6.0110539005420005</v>
      </c>
      <c r="AE785" s="15">
        <v>1.4928922055077385</v>
      </c>
      <c r="AF785" s="15">
        <v>7.2137205898858436</v>
      </c>
      <c r="AG785" s="15">
        <v>0.93236418408778809</v>
      </c>
      <c r="AH785" s="15">
        <v>0.10739914338111334</v>
      </c>
      <c r="AI785" s="15">
        <v>1.5989858218062889</v>
      </c>
      <c r="AJ785" s="15">
        <v>1.7073805522873617E-2</v>
      </c>
      <c r="AK785" s="15">
        <v>2.3953215130446055</v>
      </c>
      <c r="AL785" s="15">
        <v>3.8304709207480872E-2</v>
      </c>
      <c r="AM785" s="15">
        <v>0.42488802755626925</v>
      </c>
    </row>
    <row r="786" spans="1:39" x14ac:dyDescent="0.25">
      <c r="A786" s="13">
        <v>28544</v>
      </c>
      <c r="B786" s="13" t="s">
        <v>83</v>
      </c>
      <c r="C786" s="13" t="s">
        <v>80</v>
      </c>
      <c r="D786" s="13">
        <v>529455</v>
      </c>
      <c r="E786" s="13">
        <v>175278</v>
      </c>
      <c r="F786" s="13">
        <v>1</v>
      </c>
      <c r="G786" s="14">
        <v>0.46771600000000008</v>
      </c>
      <c r="H786" s="15">
        <v>31.157820000000001</v>
      </c>
      <c r="I786" s="15">
        <v>54.05424</v>
      </c>
      <c r="J786" s="15">
        <v>20.968610000000002</v>
      </c>
      <c r="K786" s="16">
        <v>26</v>
      </c>
      <c r="L786" s="15">
        <v>1.9058600000000001</v>
      </c>
      <c r="M786" s="15">
        <v>1.3763799999999999</v>
      </c>
      <c r="N786" s="15">
        <v>3.5801599999999998</v>
      </c>
      <c r="O786" s="15">
        <v>1.23393</v>
      </c>
      <c r="P786" s="15">
        <v>6.930777994614E-2</v>
      </c>
      <c r="Q786" s="15">
        <v>4.4238363954984603</v>
      </c>
      <c r="R786" s="15">
        <v>4.6899176854917899</v>
      </c>
      <c r="S786" s="15">
        <v>2.8009300000000001</v>
      </c>
      <c r="T786" s="15">
        <v>1.2773945751E-3</v>
      </c>
      <c r="U786" s="15">
        <v>0</v>
      </c>
      <c r="V786" s="15">
        <v>3.8230594783350003E-2</v>
      </c>
      <c r="W786" s="15">
        <v>5.82126956367E-3</v>
      </c>
      <c r="X786" s="15">
        <v>0.93777185456876999</v>
      </c>
      <c r="Y786" s="15">
        <v>4.8358508914499998E-2</v>
      </c>
      <c r="Z786" s="15">
        <v>0.43633973836022999</v>
      </c>
      <c r="AA786" s="15">
        <v>0</v>
      </c>
      <c r="AB786" s="15">
        <v>9.9636776857799994E-3</v>
      </c>
      <c r="AC786" s="15">
        <v>2.6642801137800001E-2</v>
      </c>
      <c r="AD786" s="15">
        <v>9.5731234186901411</v>
      </c>
      <c r="AE786" s="15">
        <v>1.5094300684759203</v>
      </c>
      <c r="AF786" s="15">
        <v>7.7803435547122497</v>
      </c>
      <c r="AG786" s="15">
        <v>1.5966026286266737</v>
      </c>
      <c r="AH786" s="15">
        <v>0.12742382850438341</v>
      </c>
      <c r="AI786" s="15">
        <v>4.811769914832758</v>
      </c>
      <c r="AJ786" s="15">
        <v>2.9374902889140003E-2</v>
      </c>
      <c r="AK786" s="15">
        <v>4.8696259444242402</v>
      </c>
      <c r="AL786" s="15">
        <v>0.29283488762932292</v>
      </c>
      <c r="AM786" s="15">
        <v>1.8790142699053132</v>
      </c>
    </row>
    <row r="787" spans="1:39" x14ac:dyDescent="0.25">
      <c r="A787" s="13">
        <v>28554</v>
      </c>
      <c r="B787" s="13" t="s">
        <v>142</v>
      </c>
      <c r="C787" s="13" t="s">
        <v>80</v>
      </c>
      <c r="D787" s="13">
        <v>514110</v>
      </c>
      <c r="E787" s="13">
        <v>169590</v>
      </c>
      <c r="F787" s="13">
        <v>1</v>
      </c>
      <c r="G787" s="14">
        <v>0.33510600000000001</v>
      </c>
      <c r="H787" s="15">
        <v>21.52703</v>
      </c>
      <c r="I787" s="15">
        <v>33.434370000000001</v>
      </c>
      <c r="J787" s="15">
        <v>15.12473</v>
      </c>
      <c r="K787" s="16">
        <v>18</v>
      </c>
      <c r="L787" s="15">
        <v>1.91143</v>
      </c>
      <c r="M787" s="15">
        <v>1.3804000000000001</v>
      </c>
      <c r="N787" s="15">
        <v>3.5906199999999999</v>
      </c>
      <c r="O787" s="15">
        <v>0.72743999999999998</v>
      </c>
      <c r="P787" s="15">
        <v>6.0238278462929999E-2</v>
      </c>
      <c r="Q787" s="15">
        <v>1.0211674718288701</v>
      </c>
      <c r="R787" s="15">
        <v>1.7603227184635202</v>
      </c>
      <c r="S787" s="15">
        <v>1.57436</v>
      </c>
      <c r="T787" s="15">
        <v>3.6496987860000003E-4</v>
      </c>
      <c r="U787" s="15">
        <v>0</v>
      </c>
      <c r="V787" s="15">
        <v>2.0412765310098</v>
      </c>
      <c r="W787" s="15">
        <v>0.89346451130672999</v>
      </c>
      <c r="X787" s="15">
        <v>0.81360910186905011</v>
      </c>
      <c r="Y787" s="15">
        <v>9.5038156387440009E-2</v>
      </c>
      <c r="Z787" s="15">
        <v>0.45991679251778994</v>
      </c>
      <c r="AA787" s="15">
        <v>0</v>
      </c>
      <c r="AB787" s="15">
        <v>1.0821356900490001E-2</v>
      </c>
      <c r="AC787" s="15">
        <v>1.1259320754810001E-2</v>
      </c>
      <c r="AD787" s="15">
        <v>5.1752728785480002</v>
      </c>
      <c r="AE787" s="15">
        <v>1.3054233544791762</v>
      </c>
      <c r="AF787" s="15">
        <v>6.3078628825190615</v>
      </c>
      <c r="AG787" s="15">
        <v>1.3948810468898236</v>
      </c>
      <c r="AH787" s="15">
        <v>1.9661167269704991E-2</v>
      </c>
      <c r="AI787" s="15">
        <v>0.80081235697603625</v>
      </c>
      <c r="AJ787" s="15">
        <v>1.2410342748066407E-2</v>
      </c>
      <c r="AK787" s="15">
        <v>1.741074122513339</v>
      </c>
      <c r="AL787" s="15">
        <v>1.6368481895538339E-2</v>
      </c>
      <c r="AM787" s="15">
        <v>0.30884624470925631</v>
      </c>
    </row>
    <row r="788" spans="1:39" x14ac:dyDescent="0.25">
      <c r="A788" s="13">
        <v>28672</v>
      </c>
      <c r="B788" s="13" t="s">
        <v>151</v>
      </c>
      <c r="C788" s="13" t="s">
        <v>80</v>
      </c>
      <c r="D788" s="13">
        <v>543450</v>
      </c>
      <c r="E788" s="13">
        <v>185670</v>
      </c>
      <c r="F788" s="13">
        <v>1</v>
      </c>
      <c r="G788" s="14">
        <v>2.2997570000000001</v>
      </c>
      <c r="H788" s="15">
        <v>27.054950000000002</v>
      </c>
      <c r="I788" s="15">
        <v>63.917169999999999</v>
      </c>
      <c r="J788" s="15">
        <v>18.684750000000001</v>
      </c>
      <c r="K788" s="16">
        <v>30</v>
      </c>
      <c r="L788" s="15">
        <v>1.7436400000000001</v>
      </c>
      <c r="M788" s="15">
        <v>1.30328</v>
      </c>
      <c r="N788" s="15">
        <v>3.6842199999999998</v>
      </c>
      <c r="O788" s="15">
        <v>1.5027600000000001</v>
      </c>
      <c r="P788" s="15">
        <v>4.9216188129210005E-2</v>
      </c>
      <c r="Q788" s="15">
        <v>1.8060534442521001</v>
      </c>
      <c r="R788" s="15">
        <v>3.3766465713254101</v>
      </c>
      <c r="S788" s="15">
        <v>2.0797599999999998</v>
      </c>
      <c r="T788" s="15">
        <v>7.6096219688100005E-3</v>
      </c>
      <c r="U788" s="15">
        <v>0</v>
      </c>
      <c r="V788" s="15">
        <v>0</v>
      </c>
      <c r="W788" s="15">
        <v>2.6606304149939999E-2</v>
      </c>
      <c r="X788" s="15">
        <v>0.82092674793497999</v>
      </c>
      <c r="Y788" s="15">
        <v>4.6916877894029999E-2</v>
      </c>
      <c r="Z788" s="15">
        <v>0.14346965927766001</v>
      </c>
      <c r="AA788" s="15">
        <v>0</v>
      </c>
      <c r="AB788" s="15">
        <v>7.1169126326999996E-3</v>
      </c>
      <c r="AC788" s="15">
        <v>2.527416409305E-2</v>
      </c>
      <c r="AD788" s="15">
        <v>10.43140483369983</v>
      </c>
      <c r="AE788" s="15">
        <v>3.3977226081244019</v>
      </c>
      <c r="AF788" s="15">
        <v>17.513530270079226</v>
      </c>
      <c r="AG788" s="15">
        <v>5.1295262213747392</v>
      </c>
      <c r="AH788" s="15">
        <v>1.6180427900229</v>
      </c>
      <c r="AI788" s="15">
        <v>0.54443227542114603</v>
      </c>
      <c r="AJ788" s="15">
        <v>3.6348600822490529E-2</v>
      </c>
      <c r="AK788" s="15">
        <v>6.0256910559578074</v>
      </c>
      <c r="AL788" s="15">
        <v>4.0670943144914942E-2</v>
      </c>
      <c r="AM788" s="15">
        <v>2.5562552350523671</v>
      </c>
    </row>
    <row r="789" spans="1:39" x14ac:dyDescent="0.25">
      <c r="A789" s="13">
        <v>28673</v>
      </c>
      <c r="B789" s="13" t="s">
        <v>300</v>
      </c>
      <c r="C789" s="13" t="s">
        <v>80</v>
      </c>
      <c r="D789" s="13">
        <v>541885</v>
      </c>
      <c r="E789" s="13">
        <v>190000</v>
      </c>
      <c r="F789" s="13">
        <v>1</v>
      </c>
      <c r="G789" s="14">
        <v>2.8873050000000005</v>
      </c>
      <c r="H789" s="15">
        <v>26.141269999999999</v>
      </c>
      <c r="I789" s="15">
        <v>48.126600000000003</v>
      </c>
      <c r="J789" s="15">
        <v>18.034759999999999</v>
      </c>
      <c r="K789" s="16">
        <v>24</v>
      </c>
      <c r="L789" s="15">
        <v>1.7436400000000001</v>
      </c>
      <c r="M789" s="15">
        <v>1.30328</v>
      </c>
      <c r="N789" s="15">
        <v>3.6842199999999998</v>
      </c>
      <c r="O789" s="15">
        <v>1.1645700000000001</v>
      </c>
      <c r="P789" s="15">
        <v>6.428944411538999E-2</v>
      </c>
      <c r="Q789" s="15">
        <v>1.8730619139630602</v>
      </c>
      <c r="R789" s="15">
        <v>2.63150581868172</v>
      </c>
      <c r="S789" s="15">
        <v>2.0305800000000001</v>
      </c>
      <c r="T789" s="15">
        <v>2.51829216234E-3</v>
      </c>
      <c r="U789" s="15">
        <v>0</v>
      </c>
      <c r="V789" s="15">
        <v>0</v>
      </c>
      <c r="W789" s="15">
        <v>1.1241072260879999E-2</v>
      </c>
      <c r="X789" s="15">
        <v>0.88718702939480998</v>
      </c>
      <c r="Y789" s="15">
        <v>5.1095783004000001E-2</v>
      </c>
      <c r="Z789" s="15">
        <v>0.22462071178437001</v>
      </c>
      <c r="AA789" s="15">
        <v>0</v>
      </c>
      <c r="AB789" s="15">
        <v>9.7446957586200013E-3</v>
      </c>
      <c r="AC789" s="15">
        <v>1.819374844821E-2</v>
      </c>
      <c r="AD789" s="15">
        <v>10.44151449933705</v>
      </c>
      <c r="AE789" s="15">
        <v>2.5109956137974181</v>
      </c>
      <c r="AF789" s="15">
        <v>12.133240895448957</v>
      </c>
      <c r="AG789" s="15">
        <v>1.1860248814918213</v>
      </c>
      <c r="AH789" s="15">
        <v>0.15834588820036663</v>
      </c>
      <c r="AI789" s="15">
        <v>1.6489305623504382</v>
      </c>
      <c r="AJ789" s="15">
        <v>2.2333246677096914E-2</v>
      </c>
      <c r="AK789" s="15">
        <v>3.1331800136832433</v>
      </c>
      <c r="AL789" s="15">
        <v>3.0514806505970778E-2</v>
      </c>
      <c r="AM789" s="15">
        <v>1.1617640918446908</v>
      </c>
    </row>
    <row r="790" spans="1:39" x14ac:dyDescent="0.25">
      <c r="A790" s="13">
        <v>28690</v>
      </c>
      <c r="B790" s="13" t="s">
        <v>201</v>
      </c>
      <c r="C790" s="13" t="s">
        <v>80</v>
      </c>
      <c r="D790" s="13">
        <v>551000</v>
      </c>
      <c r="E790" s="13">
        <v>188559</v>
      </c>
      <c r="F790" s="13">
        <v>1</v>
      </c>
      <c r="G790" s="14">
        <v>0.293956</v>
      </c>
      <c r="H790" s="15">
        <v>21.690999999999999</v>
      </c>
      <c r="I790" s="15">
        <v>45.253720000000001</v>
      </c>
      <c r="J790" s="15">
        <v>15.28966</v>
      </c>
      <c r="K790" s="16">
        <v>23</v>
      </c>
      <c r="L790" s="15">
        <v>1.71383</v>
      </c>
      <c r="M790" s="15">
        <v>1.2809999999999999</v>
      </c>
      <c r="N790" s="15">
        <v>3.6212300000000002</v>
      </c>
      <c r="O790" s="15">
        <v>1.4847300000000001</v>
      </c>
      <c r="P790" s="15">
        <v>0.22179219522522001</v>
      </c>
      <c r="Q790" s="15">
        <v>1.4424704511907802</v>
      </c>
      <c r="R790" s="15">
        <v>2.1507492460958701</v>
      </c>
      <c r="S790" s="15">
        <v>1.35941</v>
      </c>
      <c r="T790" s="15">
        <v>5.0000873368200001E-3</v>
      </c>
      <c r="U790" s="15">
        <v>0</v>
      </c>
      <c r="V790" s="15">
        <v>0</v>
      </c>
      <c r="W790" s="15">
        <v>1.9087924650780002E-2</v>
      </c>
      <c r="X790" s="15">
        <v>1.24025888995245</v>
      </c>
      <c r="Y790" s="15">
        <v>5.3449838720969998E-2</v>
      </c>
      <c r="Z790" s="15">
        <v>3.8486073698370003E-2</v>
      </c>
      <c r="AA790" s="15">
        <v>3.295678003758E-2</v>
      </c>
      <c r="AB790" s="15">
        <v>9.2154894346500003E-3</v>
      </c>
      <c r="AC790" s="15">
        <v>1.3850606892870002E-2</v>
      </c>
      <c r="AD790" s="15">
        <v>7.0034799944311201</v>
      </c>
      <c r="AE790" s="15">
        <v>2.7600576007807986</v>
      </c>
      <c r="AF790" s="15">
        <v>13.336719336177261</v>
      </c>
      <c r="AG790" s="15">
        <v>1.6432088333957635</v>
      </c>
      <c r="AH790" s="15">
        <v>0.13303758752569764</v>
      </c>
      <c r="AI790" s="15">
        <v>1.5210747741307915</v>
      </c>
      <c r="AJ790" s="15">
        <v>2.4234172979984595E-2</v>
      </c>
      <c r="AK790" s="15">
        <v>3.3998651215766853</v>
      </c>
      <c r="AL790" s="15">
        <v>2.9018329043448518E-2</v>
      </c>
      <c r="AM790" s="15">
        <v>0.71550424438957239</v>
      </c>
    </row>
    <row r="791" spans="1:39" x14ac:dyDescent="0.25">
      <c r="A791" s="13">
        <v>28736</v>
      </c>
      <c r="B791" s="13" t="s">
        <v>91</v>
      </c>
      <c r="C791" s="13" t="s">
        <v>80</v>
      </c>
      <c r="D791" s="13">
        <v>531150</v>
      </c>
      <c r="E791" s="13">
        <v>161650</v>
      </c>
      <c r="F791" s="13">
        <v>1</v>
      </c>
      <c r="G791" s="14">
        <v>1.0452959999999998</v>
      </c>
      <c r="H791" s="15">
        <v>17.765419999999999</v>
      </c>
      <c r="I791" s="15">
        <v>34.36168</v>
      </c>
      <c r="J791" s="15">
        <v>12.812189999999999</v>
      </c>
      <c r="K791" s="16">
        <v>18</v>
      </c>
      <c r="L791" s="15">
        <v>1.8636699999999999</v>
      </c>
      <c r="M791" s="15">
        <v>1.3459000000000001</v>
      </c>
      <c r="N791" s="15">
        <v>3.5008900000000001</v>
      </c>
      <c r="O791" s="15">
        <v>0.61589000000000005</v>
      </c>
      <c r="P791" s="15">
        <v>2.3668296627210001E-2</v>
      </c>
      <c r="Q791" s="15">
        <v>1.10620545354267</v>
      </c>
      <c r="R791" s="15">
        <v>2.1175917326250602</v>
      </c>
      <c r="S791" s="15">
        <v>1.1311500000000001</v>
      </c>
      <c r="T791" s="15">
        <v>1.5857941225170001E-2</v>
      </c>
      <c r="U791" s="15">
        <v>0</v>
      </c>
      <c r="V791" s="15">
        <v>1.5930935200889999E-2</v>
      </c>
      <c r="W791" s="15">
        <v>2.7372740894999998E-4</v>
      </c>
      <c r="X791" s="15">
        <v>0.46123068408074996</v>
      </c>
      <c r="Y791" s="15">
        <v>6.6260281459830012E-2</v>
      </c>
      <c r="Z791" s="15">
        <v>5.2701650469840003E-2</v>
      </c>
      <c r="AA791" s="15">
        <v>0</v>
      </c>
      <c r="AB791" s="15">
        <v>1.3376146050689999E-2</v>
      </c>
      <c r="AC791" s="15">
        <v>1.24089758724E-2</v>
      </c>
      <c r="AD791" s="15">
        <v>5.4224304803359198</v>
      </c>
      <c r="AE791" s="15">
        <v>1.898476399389033</v>
      </c>
      <c r="AF791" s="15">
        <v>9.1735211967479344</v>
      </c>
      <c r="AG791" s="15">
        <v>1.2422773797557478</v>
      </c>
      <c r="AH791" s="15">
        <v>0.44361054017753282</v>
      </c>
      <c r="AI791" s="15">
        <v>0.75227601435367453</v>
      </c>
      <c r="AJ791" s="15">
        <v>1.8213741885878747E-2</v>
      </c>
      <c r="AK791" s="15">
        <v>2.5552456781728763</v>
      </c>
      <c r="AL791" s="15">
        <v>4.948187870912707E-2</v>
      </c>
      <c r="AM791" s="15">
        <v>0.46315717080819879</v>
      </c>
    </row>
    <row r="792" spans="1:39" x14ac:dyDescent="0.25">
      <c r="A792" s="13">
        <v>28745</v>
      </c>
      <c r="B792" s="13" t="s">
        <v>86</v>
      </c>
      <c r="C792" s="13" t="s">
        <v>80</v>
      </c>
      <c r="D792" s="13">
        <v>532950</v>
      </c>
      <c r="E792" s="13">
        <v>180910</v>
      </c>
      <c r="F792" s="13">
        <v>1</v>
      </c>
      <c r="G792" s="14">
        <v>0.46164399999999994</v>
      </c>
      <c r="H792" s="15">
        <v>53.227319999999999</v>
      </c>
      <c r="I792" s="15">
        <v>84.86121</v>
      </c>
      <c r="J792" s="15">
        <v>32.160670000000003</v>
      </c>
      <c r="K792" s="16">
        <v>35</v>
      </c>
      <c r="L792" s="15">
        <v>1.762</v>
      </c>
      <c r="M792" s="15">
        <v>1.3169999999999999</v>
      </c>
      <c r="N792" s="15">
        <v>3.7229999999999999</v>
      </c>
      <c r="O792" s="15">
        <v>1.5209299999999999</v>
      </c>
      <c r="P792" s="15">
        <v>0.25774172826732</v>
      </c>
      <c r="Q792" s="15">
        <v>17.514557752629333</v>
      </c>
      <c r="R792" s="15">
        <v>2.9951800542126898</v>
      </c>
      <c r="S792" s="15">
        <v>4.9737400000000003</v>
      </c>
      <c r="T792" s="15">
        <v>1.36863704475E-3</v>
      </c>
      <c r="U792" s="15">
        <v>0</v>
      </c>
      <c r="V792" s="15">
        <v>1.8978433687200001E-2</v>
      </c>
      <c r="W792" s="15">
        <v>6.2774819119200001E-3</v>
      </c>
      <c r="X792" s="15">
        <v>2.0419699737791404</v>
      </c>
      <c r="Y792" s="15">
        <v>2.7445734870719999E-2</v>
      </c>
      <c r="Z792" s="15">
        <v>0.64813175891180996</v>
      </c>
      <c r="AA792" s="15">
        <v>0</v>
      </c>
      <c r="AB792" s="15">
        <v>5.2920632396999999E-3</v>
      </c>
      <c r="AC792" s="15">
        <v>2.1259495428450001E-2</v>
      </c>
      <c r="AD792" s="15">
        <v>16.3924396123797</v>
      </c>
      <c r="AE792" s="15">
        <v>1.0553152516762228</v>
      </c>
      <c r="AF792" s="15">
        <v>5.5719845625420481</v>
      </c>
      <c r="AG792" s="15">
        <v>3.1338950973512159</v>
      </c>
      <c r="AH792" s="15">
        <v>3.9551929618057285E-2</v>
      </c>
      <c r="AI792" s="15">
        <v>13.002626266782054</v>
      </c>
      <c r="AJ792" s="15">
        <v>2.1120214513917664E-2</v>
      </c>
      <c r="AK792" s="15">
        <v>3.8406291933312606</v>
      </c>
      <c r="AL792" s="15">
        <v>0.26898913788619261</v>
      </c>
      <c r="AM792" s="15">
        <v>4.6997783462990359</v>
      </c>
    </row>
    <row r="793" spans="1:39" x14ac:dyDescent="0.25">
      <c r="A793" s="13">
        <v>28758</v>
      </c>
      <c r="B793" s="13" t="s">
        <v>193</v>
      </c>
      <c r="C793" s="13" t="s">
        <v>80</v>
      </c>
      <c r="D793" s="13">
        <v>529850</v>
      </c>
      <c r="E793" s="13">
        <v>184770</v>
      </c>
      <c r="F793" s="13">
        <v>1</v>
      </c>
      <c r="G793" s="14">
        <v>0.40737700000000004</v>
      </c>
      <c r="H793" s="15">
        <v>40.511629999999997</v>
      </c>
      <c r="I793" s="15">
        <v>50.541620000000002</v>
      </c>
      <c r="J793" s="15">
        <v>25.838989999999999</v>
      </c>
      <c r="K793" s="16">
        <v>26</v>
      </c>
      <c r="L793" s="15">
        <v>1.77386</v>
      </c>
      <c r="M793" s="15">
        <v>1.32586</v>
      </c>
      <c r="N793" s="15">
        <v>3.7480600000000002</v>
      </c>
      <c r="O793" s="15">
        <v>1.1700900000000001</v>
      </c>
      <c r="P793" s="15">
        <v>3.2500567689329997E-2</v>
      </c>
      <c r="Q793" s="15">
        <v>7.0347214160392806</v>
      </c>
      <c r="R793" s="15">
        <v>4.5021771799399506</v>
      </c>
      <c r="S793" s="15">
        <v>3.9472800000000001</v>
      </c>
      <c r="T793" s="15">
        <v>1.00366716615E-3</v>
      </c>
      <c r="U793" s="15">
        <v>0</v>
      </c>
      <c r="V793" s="15">
        <v>2.0821531574130001E-2</v>
      </c>
      <c r="W793" s="15">
        <v>4.3431415553400006E-3</v>
      </c>
      <c r="X793" s="15">
        <v>1.2747667919740799</v>
      </c>
      <c r="Y793" s="15">
        <v>2.983628757555E-2</v>
      </c>
      <c r="Z793" s="15">
        <v>6.0994861021267806</v>
      </c>
      <c r="AA793" s="15">
        <v>0</v>
      </c>
      <c r="AB793" s="15">
        <v>5.9855060090400003E-3</v>
      </c>
      <c r="AC793" s="15">
        <v>2.8467650530799998E-2</v>
      </c>
      <c r="AD793" s="15">
        <v>9.5123741823971706</v>
      </c>
      <c r="AE793" s="15">
        <v>0.84031719788610904</v>
      </c>
      <c r="AF793" s="15">
        <v>4.3314073510463844</v>
      </c>
      <c r="AG793" s="15">
        <v>1.0952265424722172</v>
      </c>
      <c r="AH793" s="15">
        <v>1.3705979989708643E-2</v>
      </c>
      <c r="AI793" s="15">
        <v>0.99267506829673957</v>
      </c>
      <c r="AJ793" s="15">
        <v>1.1015958710136605E-2</v>
      </c>
      <c r="AK793" s="15">
        <v>1.8261710869321581</v>
      </c>
      <c r="AL793" s="15">
        <v>5.760925800558208E-2</v>
      </c>
      <c r="AM793" s="15">
        <v>0.86186155666097153</v>
      </c>
    </row>
    <row r="794" spans="1:39" x14ac:dyDescent="0.25">
      <c r="A794" s="13">
        <v>28766</v>
      </c>
      <c r="B794" s="13" t="s">
        <v>121</v>
      </c>
      <c r="C794" s="13" t="s">
        <v>80</v>
      </c>
      <c r="D794" s="13">
        <v>532390</v>
      </c>
      <c r="E794" s="13">
        <v>166000</v>
      </c>
      <c r="F794" s="13">
        <v>1</v>
      </c>
      <c r="G794" s="14">
        <v>0.95906099999999994</v>
      </c>
      <c r="H794" s="15">
        <v>30.117039999999999</v>
      </c>
      <c r="I794" s="15">
        <v>51.907330000000002</v>
      </c>
      <c r="J794" s="15">
        <v>20.206700000000001</v>
      </c>
      <c r="K794" s="16">
        <v>25</v>
      </c>
      <c r="L794" s="15">
        <v>1.87384</v>
      </c>
      <c r="M794" s="15">
        <v>1.3532500000000001</v>
      </c>
      <c r="N794" s="15">
        <v>3.51999</v>
      </c>
      <c r="O794" s="15">
        <v>0.87241999999999997</v>
      </c>
      <c r="P794" s="15">
        <v>3.2701301122559999E-2</v>
      </c>
      <c r="Q794" s="15">
        <v>5.5366660523377202</v>
      </c>
      <c r="R794" s="15">
        <v>2.6310131093456102</v>
      </c>
      <c r="S794" s="15">
        <v>2.1925500000000002</v>
      </c>
      <c r="T794" s="15">
        <v>7.6643674506000003E-4</v>
      </c>
      <c r="U794" s="15">
        <v>0</v>
      </c>
      <c r="V794" s="15">
        <v>1.7080590318480002E-2</v>
      </c>
      <c r="W794" s="15">
        <v>5.1278267943300005E-3</v>
      </c>
      <c r="X794" s="15">
        <v>2.2976496222323703</v>
      </c>
      <c r="Y794" s="15">
        <v>6.0366017920439996E-2</v>
      </c>
      <c r="Z794" s="15">
        <v>9.7921418428379994E-2</v>
      </c>
      <c r="AA794" s="15">
        <v>0</v>
      </c>
      <c r="AB794" s="15">
        <v>1.177027858485E-2</v>
      </c>
      <c r="AC794" s="15">
        <v>1.6241159597699999E-2</v>
      </c>
      <c r="AD794" s="15">
        <v>9.5976858915199195</v>
      </c>
      <c r="AE794" s="15">
        <v>1.8131310807951762</v>
      </c>
      <c r="AF794" s="15">
        <v>8.7611288755076444</v>
      </c>
      <c r="AG794" s="15">
        <v>1.2587866718973024</v>
      </c>
      <c r="AH794" s="15">
        <v>4.3708201267545467E-2</v>
      </c>
      <c r="AI794" s="15">
        <v>6.760034903200606</v>
      </c>
      <c r="AJ794" s="15">
        <v>1.8512044555331987E-2</v>
      </c>
      <c r="AK794" s="15">
        <v>2.5970952119855184</v>
      </c>
      <c r="AL794" s="15">
        <v>4.0712177141592976E-2</v>
      </c>
      <c r="AM794" s="15">
        <v>0.49718083364928806</v>
      </c>
    </row>
    <row r="795" spans="1:39" x14ac:dyDescent="0.25">
      <c r="A795" s="13">
        <v>28767</v>
      </c>
      <c r="B795" s="13" t="s">
        <v>140</v>
      </c>
      <c r="C795" s="13" t="s">
        <v>80</v>
      </c>
      <c r="D795" s="13">
        <v>518233</v>
      </c>
      <c r="E795" s="13">
        <v>169633</v>
      </c>
      <c r="F795" s="13">
        <v>1</v>
      </c>
      <c r="G795" s="14">
        <v>0.16538299999999997</v>
      </c>
      <c r="H795" s="15">
        <v>26.116859999999999</v>
      </c>
      <c r="I795" s="15">
        <v>41.224220000000003</v>
      </c>
      <c r="J795" s="15">
        <v>17.941949999999999</v>
      </c>
      <c r="K795" s="16">
        <v>21</v>
      </c>
      <c r="L795" s="15">
        <v>1.9038200000000001</v>
      </c>
      <c r="M795" s="15">
        <v>1.3749</v>
      </c>
      <c r="N795" s="15">
        <v>3.5763199999999999</v>
      </c>
      <c r="O795" s="15">
        <v>0.81764000000000003</v>
      </c>
      <c r="P795" s="15">
        <v>4.9909630898550002E-2</v>
      </c>
      <c r="Q795" s="15">
        <v>2.3508987275201103</v>
      </c>
      <c r="R795" s="15">
        <v>2.7139707627513903</v>
      </c>
      <c r="S795" s="15">
        <v>1.5805899999999999</v>
      </c>
      <c r="T795" s="15">
        <v>2.9197590288000002E-4</v>
      </c>
      <c r="U795" s="15">
        <v>0</v>
      </c>
      <c r="V795" s="15">
        <v>0.99196988154087007</v>
      </c>
      <c r="W795" s="15">
        <v>0.61964585988707999</v>
      </c>
      <c r="X795" s="15">
        <v>1.0405108753946699</v>
      </c>
      <c r="Y795" s="15">
        <v>8.1570767867099991E-2</v>
      </c>
      <c r="Z795" s="15">
        <v>0.41243421131192998</v>
      </c>
      <c r="AA795" s="15">
        <v>0</v>
      </c>
      <c r="AB795" s="15">
        <v>1.1113332803370001E-2</v>
      </c>
      <c r="AC795" s="15">
        <v>1.5949183694819999E-2</v>
      </c>
      <c r="AD795" s="15">
        <v>8.5753140190916692</v>
      </c>
      <c r="AE795" s="15">
        <v>1.7412112676461962</v>
      </c>
      <c r="AF795" s="15">
        <v>8.4136091851914276</v>
      </c>
      <c r="AG795" s="15">
        <v>1.0101105070153975</v>
      </c>
      <c r="AH795" s="15">
        <v>3.0954444277363567E-2</v>
      </c>
      <c r="AI795" s="15">
        <v>1.3254792701811784</v>
      </c>
      <c r="AJ795" s="15">
        <v>1.4709975537656782E-2</v>
      </c>
      <c r="AK795" s="15">
        <v>2.0636946352999637</v>
      </c>
      <c r="AL795" s="15">
        <v>5.3372897727037835E-2</v>
      </c>
      <c r="AM795" s="15">
        <v>0.45421781712378073</v>
      </c>
    </row>
    <row r="796" spans="1:39" x14ac:dyDescent="0.25">
      <c r="A796" s="13">
        <v>28768</v>
      </c>
      <c r="B796" s="13" t="s">
        <v>143</v>
      </c>
      <c r="C796" s="13" t="s">
        <v>80</v>
      </c>
      <c r="D796" s="13">
        <v>514023</v>
      </c>
      <c r="E796" s="13">
        <v>186080</v>
      </c>
      <c r="F796" s="13">
        <v>1</v>
      </c>
      <c r="G796" s="14">
        <v>0.97021699999999989</v>
      </c>
      <c r="H796" s="15">
        <v>24.454049999999999</v>
      </c>
      <c r="I796" s="15">
        <v>40.170639999999999</v>
      </c>
      <c r="J796" s="15">
        <v>16.880590000000002</v>
      </c>
      <c r="K796" s="16">
        <v>20</v>
      </c>
      <c r="L796" s="15">
        <v>2.09192</v>
      </c>
      <c r="M796" s="15">
        <v>1.46557</v>
      </c>
      <c r="N796" s="15">
        <v>3.5426500000000001</v>
      </c>
      <c r="O796" s="15">
        <v>0.90290000000000004</v>
      </c>
      <c r="P796" s="15">
        <v>4.5803719764300005E-2</v>
      </c>
      <c r="Q796" s="15">
        <v>1.636889905521</v>
      </c>
      <c r="R796" s="15">
        <v>2.7111239976983104</v>
      </c>
      <c r="S796" s="15">
        <v>2.5724800000000001</v>
      </c>
      <c r="T796" s="15">
        <v>5.8395180576000004E-4</v>
      </c>
      <c r="U796" s="15">
        <v>0</v>
      </c>
      <c r="V796" s="15">
        <v>4.0183183633860003E-2</v>
      </c>
      <c r="W796" s="15">
        <v>0.96220658794103997</v>
      </c>
      <c r="X796" s="15">
        <v>0.98961582582390006</v>
      </c>
      <c r="Y796" s="15">
        <v>0.10835955695634</v>
      </c>
      <c r="Z796" s="15">
        <v>1.38591836850171</v>
      </c>
      <c r="AA796" s="15">
        <v>0</v>
      </c>
      <c r="AB796" s="15">
        <v>1.355863098999E-2</v>
      </c>
      <c r="AC796" s="15">
        <v>1.7555051160660001E-2</v>
      </c>
      <c r="AD796" s="15">
        <v>5.9667465572799605</v>
      </c>
      <c r="AE796" s="15">
        <v>1.4864013050512142</v>
      </c>
      <c r="AF796" s="15">
        <v>7.1823562742993747</v>
      </c>
      <c r="AG796" s="15">
        <v>1.7382408347332958</v>
      </c>
      <c r="AH796" s="15">
        <v>0.15882752543727652</v>
      </c>
      <c r="AI796" s="15">
        <v>2.8511994599956987</v>
      </c>
      <c r="AJ796" s="15">
        <v>1.3339833277541671E-2</v>
      </c>
      <c r="AK796" s="15">
        <v>1.8714743814620891</v>
      </c>
      <c r="AL796" s="15">
        <v>3.0088974595016232E-2</v>
      </c>
      <c r="AM796" s="15">
        <v>0.38466141114849456</v>
      </c>
    </row>
    <row r="797" spans="1:39" x14ac:dyDescent="0.25">
      <c r="A797" s="13">
        <v>28773</v>
      </c>
      <c r="B797" s="13" t="s">
        <v>105</v>
      </c>
      <c r="C797" s="13" t="s">
        <v>80</v>
      </c>
      <c r="D797" s="13">
        <v>538560</v>
      </c>
      <c r="E797" s="13">
        <v>185340</v>
      </c>
      <c r="F797" s="13">
        <v>1</v>
      </c>
      <c r="G797" s="14">
        <v>0.59204200000000007</v>
      </c>
      <c r="H797" s="15">
        <v>28.07422</v>
      </c>
      <c r="I797" s="15">
        <v>39.166670000000003</v>
      </c>
      <c r="J797" s="15">
        <v>19.058540000000001</v>
      </c>
      <c r="K797" s="16">
        <v>20</v>
      </c>
      <c r="L797" s="15">
        <v>1.75749</v>
      </c>
      <c r="M797" s="15">
        <v>1.31362</v>
      </c>
      <c r="N797" s="15">
        <v>3.71347</v>
      </c>
      <c r="O797" s="15">
        <v>1.43543</v>
      </c>
      <c r="P797" s="15">
        <v>9.2702349164399997E-2</v>
      </c>
      <c r="Q797" s="15">
        <v>2.96766132536625</v>
      </c>
      <c r="R797" s="15">
        <v>3.4448776901296805</v>
      </c>
      <c r="S797" s="15">
        <v>2.7130100000000001</v>
      </c>
      <c r="T797" s="15">
        <v>4.3066445674800006E-3</v>
      </c>
      <c r="U797" s="15">
        <v>0</v>
      </c>
      <c r="V797" s="15">
        <v>0</v>
      </c>
      <c r="W797" s="15">
        <v>2.1697459282770001E-2</v>
      </c>
      <c r="X797" s="15">
        <v>1.0034846812107001</v>
      </c>
      <c r="Y797" s="15">
        <v>4.1296341763590004E-2</v>
      </c>
      <c r="Z797" s="15">
        <v>0.57125085398471998</v>
      </c>
      <c r="AA797" s="15">
        <v>0</v>
      </c>
      <c r="AB797" s="15">
        <v>6.3139788997800001E-3</v>
      </c>
      <c r="AC797" s="15">
        <v>2.4471230360130002E-2</v>
      </c>
      <c r="AD797" s="15">
        <v>8.9631675090798915</v>
      </c>
      <c r="AE797" s="15">
        <v>1.1520371190457233</v>
      </c>
      <c r="AF797" s="15">
        <v>5.9381648485424021</v>
      </c>
      <c r="AG797" s="15">
        <v>0.99607866562271774</v>
      </c>
      <c r="AH797" s="15">
        <v>2.1992200643001437E-2</v>
      </c>
      <c r="AI797" s="15">
        <v>0.6958957960708666</v>
      </c>
      <c r="AJ797" s="15">
        <v>9.4019096588868565E-3</v>
      </c>
      <c r="AK797" s="15">
        <v>1.5586020275483088</v>
      </c>
      <c r="AL797" s="15">
        <v>1.2849016713484854E-2</v>
      </c>
      <c r="AM797" s="15">
        <v>0.70742841615461394</v>
      </c>
    </row>
    <row r="798" spans="1:39" x14ac:dyDescent="0.25">
      <c r="A798" s="13">
        <v>28795</v>
      </c>
      <c r="B798" s="13" t="s">
        <v>218</v>
      </c>
      <c r="C798" s="13" t="s">
        <v>80</v>
      </c>
      <c r="D798" s="13">
        <v>535150</v>
      </c>
      <c r="E798" s="13">
        <v>191980</v>
      </c>
      <c r="F798" s="13">
        <v>1</v>
      </c>
      <c r="G798" s="14">
        <v>0.71724700000000008</v>
      </c>
      <c r="H798" s="15">
        <v>25.3993</v>
      </c>
      <c r="I798" s="15">
        <v>54.133369999999999</v>
      </c>
      <c r="J798" s="15">
        <v>17.60491</v>
      </c>
      <c r="K798" s="16">
        <v>26</v>
      </c>
      <c r="L798" s="15">
        <v>1.7655700000000001</v>
      </c>
      <c r="M798" s="15">
        <v>1.3196600000000001</v>
      </c>
      <c r="N798" s="15">
        <v>3.73054</v>
      </c>
      <c r="O798" s="15">
        <v>1.3544799999999999</v>
      </c>
      <c r="P798" s="15">
        <v>2.3339823736469999E-2</v>
      </c>
      <c r="Q798" s="15">
        <v>2.2220826088682402</v>
      </c>
      <c r="R798" s="15">
        <v>2.1984508092288904</v>
      </c>
      <c r="S798" s="15">
        <v>3.5900400000000001</v>
      </c>
      <c r="T798" s="15">
        <v>1.3138915629600002E-3</v>
      </c>
      <c r="U798" s="15">
        <v>0</v>
      </c>
      <c r="V798" s="15">
        <v>0</v>
      </c>
      <c r="W798" s="15">
        <v>6.2774819119200001E-3</v>
      </c>
      <c r="X798" s="15">
        <v>1.91198595151575</v>
      </c>
      <c r="Y798" s="15">
        <v>3.3248755940459999E-2</v>
      </c>
      <c r="Z798" s="15">
        <v>0.67826002239024008</v>
      </c>
      <c r="AA798" s="15">
        <v>0</v>
      </c>
      <c r="AB798" s="15">
        <v>6.49646383908E-3</v>
      </c>
      <c r="AC798" s="15">
        <v>1.6277656585560001E-2</v>
      </c>
      <c r="AD798" s="15">
        <v>6.5412638916781507</v>
      </c>
      <c r="AE798" s="15">
        <v>2.663609869662368</v>
      </c>
      <c r="AF798" s="15">
        <v>12.870679670855164</v>
      </c>
      <c r="AG798" s="15">
        <v>4.0977428777581766</v>
      </c>
      <c r="AH798" s="15">
        <v>0.8270249351603064</v>
      </c>
      <c r="AI798" s="15">
        <v>0.97841281611760866</v>
      </c>
      <c r="AJ798" s="15">
        <v>3.6753850624722757E-2</v>
      </c>
      <c r="AK798" s="15">
        <v>5.1562780758328088</v>
      </c>
      <c r="AL798" s="15">
        <v>5.2080680757732735E-2</v>
      </c>
      <c r="AM798" s="15">
        <v>2.051487223231117</v>
      </c>
    </row>
    <row r="799" spans="1:39" x14ac:dyDescent="0.25">
      <c r="A799" s="13">
        <v>28796</v>
      </c>
      <c r="B799" s="13" t="s">
        <v>124</v>
      </c>
      <c r="C799" s="13" t="s">
        <v>80</v>
      </c>
      <c r="D799" s="13">
        <v>531879</v>
      </c>
      <c r="E799" s="13">
        <v>171685</v>
      </c>
      <c r="F799" s="13">
        <v>1</v>
      </c>
      <c r="G799" s="14">
        <v>1.3892829999999998</v>
      </c>
      <c r="H799" s="15">
        <v>24.206230000000001</v>
      </c>
      <c r="I799" s="15">
        <v>43.350560000000002</v>
      </c>
      <c r="J799" s="15">
        <v>16.911010000000001</v>
      </c>
      <c r="K799" s="16">
        <v>22</v>
      </c>
      <c r="L799" s="15">
        <v>1.88378</v>
      </c>
      <c r="M799" s="15">
        <v>1.36043</v>
      </c>
      <c r="N799" s="15">
        <v>3.5386799999999998</v>
      </c>
      <c r="O799" s="15">
        <v>1.1523000000000001</v>
      </c>
      <c r="P799" s="15">
        <v>3.5858290572450005E-2</v>
      </c>
      <c r="Q799" s="15">
        <v>2.10375937422612</v>
      </c>
      <c r="R799" s="15">
        <v>3.9925332414629104</v>
      </c>
      <c r="S799" s="15">
        <v>2.1530499999999999</v>
      </c>
      <c r="T799" s="15">
        <v>1.1496551175900001E-3</v>
      </c>
      <c r="U799" s="15">
        <v>0</v>
      </c>
      <c r="V799" s="15">
        <v>2.4306993914759999E-2</v>
      </c>
      <c r="W799" s="15">
        <v>6.42346986336E-3</v>
      </c>
      <c r="X799" s="15">
        <v>0.72647254335330003</v>
      </c>
      <c r="Y799" s="15">
        <v>6.6771239289869999E-2</v>
      </c>
      <c r="Z799" s="15">
        <v>0.20803283080200002</v>
      </c>
      <c r="AA799" s="15">
        <v>0</v>
      </c>
      <c r="AB799" s="15">
        <v>1.397834635038E-2</v>
      </c>
      <c r="AC799" s="15">
        <v>2.1752204764559999E-2</v>
      </c>
      <c r="AD799" s="15">
        <v>6.9169638847089905</v>
      </c>
      <c r="AE799" s="15">
        <v>1.8222182433971226</v>
      </c>
      <c r="AF799" s="15">
        <v>9.392607356503083</v>
      </c>
      <c r="AG799" s="15">
        <v>1.2472965559306273</v>
      </c>
      <c r="AH799" s="15">
        <v>2.4960820768865678E-2</v>
      </c>
      <c r="AI799" s="15">
        <v>3.4142548464258033</v>
      </c>
      <c r="AJ799" s="15">
        <v>1.7333441949327281E-2</v>
      </c>
      <c r="AK799" s="15">
        <v>2.8734521758647666</v>
      </c>
      <c r="AL799" s="15">
        <v>4.2702586322735492E-2</v>
      </c>
      <c r="AM799" s="15">
        <v>0.3095039728376725</v>
      </c>
    </row>
    <row r="800" spans="1:39" x14ac:dyDescent="0.25">
      <c r="A800" s="13">
        <v>28861</v>
      </c>
      <c r="B800" s="13" t="s">
        <v>90</v>
      </c>
      <c r="C800" s="13" t="s">
        <v>80</v>
      </c>
      <c r="D800" s="13">
        <v>539830</v>
      </c>
      <c r="E800" s="13">
        <v>169970</v>
      </c>
      <c r="F800" s="13">
        <v>1</v>
      </c>
      <c r="G800" s="14">
        <v>1.0571979999999999</v>
      </c>
      <c r="H800" s="15">
        <v>19.432469999999999</v>
      </c>
      <c r="I800" s="15">
        <v>34.463540000000002</v>
      </c>
      <c r="J800" s="15">
        <v>13.85141</v>
      </c>
      <c r="K800" s="16">
        <v>18</v>
      </c>
      <c r="L800" s="15">
        <v>1.8612200000000001</v>
      </c>
      <c r="M800" s="15">
        <v>1.3441399999999999</v>
      </c>
      <c r="N800" s="15">
        <v>3.4963000000000002</v>
      </c>
      <c r="O800" s="15">
        <v>0.86082000000000003</v>
      </c>
      <c r="P800" s="15">
        <v>2.912459631228E-2</v>
      </c>
      <c r="Q800" s="15">
        <v>1.3948236335395501</v>
      </c>
      <c r="R800" s="15">
        <v>2.8009613333157</v>
      </c>
      <c r="S800" s="15">
        <v>1.51156</v>
      </c>
      <c r="T800" s="15">
        <v>1.56937047798E-3</v>
      </c>
      <c r="U800" s="15">
        <v>0</v>
      </c>
      <c r="V800" s="15">
        <v>0</v>
      </c>
      <c r="W800" s="15">
        <v>9.9636776857799994E-3</v>
      </c>
      <c r="X800" s="15">
        <v>0.63668995321769994</v>
      </c>
      <c r="Y800" s="15">
        <v>7.795756606896001E-2</v>
      </c>
      <c r="Z800" s="15">
        <v>9.1643936516460009E-2</v>
      </c>
      <c r="AA800" s="15">
        <v>0</v>
      </c>
      <c r="AB800" s="15">
        <v>1.492726803474E-2</v>
      </c>
      <c r="AC800" s="15">
        <v>1.589443821303E-2</v>
      </c>
      <c r="AD800" s="15">
        <v>5.2848733330915802</v>
      </c>
      <c r="AE800" s="15">
        <v>1.6803377360945431</v>
      </c>
      <c r="AF800" s="15">
        <v>8.1194656118556185</v>
      </c>
      <c r="AG800" s="15">
        <v>0.67584810159606845</v>
      </c>
      <c r="AH800" s="15">
        <v>6.9425229573268105E-2</v>
      </c>
      <c r="AI800" s="15">
        <v>1.5048366315935817</v>
      </c>
      <c r="AJ800" s="15">
        <v>1.7901737032267481E-2</v>
      </c>
      <c r="AK800" s="15">
        <v>2.5114738349813757</v>
      </c>
      <c r="AL800" s="15">
        <v>3.0923399422682175E-2</v>
      </c>
      <c r="AM800" s="15">
        <v>0.4208577178506005</v>
      </c>
    </row>
    <row r="801" spans="1:39" x14ac:dyDescent="0.25">
      <c r="A801" s="13">
        <v>28874</v>
      </c>
      <c r="B801" s="13" t="s">
        <v>187</v>
      </c>
      <c r="C801" s="13" t="s">
        <v>80</v>
      </c>
      <c r="D801" s="13">
        <v>511478</v>
      </c>
      <c r="E801" s="13">
        <v>180722</v>
      </c>
      <c r="F801" s="13">
        <v>1</v>
      </c>
      <c r="G801" s="14">
        <v>1.300913</v>
      </c>
      <c r="H801" s="15">
        <v>31.459900000000001</v>
      </c>
      <c r="I801" s="15">
        <v>52.416139999999999</v>
      </c>
      <c r="J801" s="15">
        <v>20.811140000000002</v>
      </c>
      <c r="K801" s="16">
        <v>25</v>
      </c>
      <c r="L801" s="15">
        <v>2.08026</v>
      </c>
      <c r="M801" s="15">
        <v>1.4574</v>
      </c>
      <c r="N801" s="15">
        <v>3.5228999999999999</v>
      </c>
      <c r="O801" s="15">
        <v>1.19248</v>
      </c>
      <c r="P801" s="15">
        <v>8.536645460454001E-2</v>
      </c>
      <c r="Q801" s="15">
        <v>1.3364467014574801</v>
      </c>
      <c r="R801" s="15">
        <v>2.2536160063792803</v>
      </c>
      <c r="S801" s="15">
        <v>1.95838</v>
      </c>
      <c r="T801" s="15">
        <v>5.2920632396999997E-4</v>
      </c>
      <c r="U801" s="15">
        <v>0</v>
      </c>
      <c r="V801" s="15">
        <v>0.14967414721385999</v>
      </c>
      <c r="W801" s="15">
        <v>3.2157860973324599</v>
      </c>
      <c r="X801" s="15">
        <v>2.0506197599019602</v>
      </c>
      <c r="Y801" s="15">
        <v>0.21122631723975002</v>
      </c>
      <c r="Z801" s="15">
        <v>4.6870161749569199</v>
      </c>
      <c r="AA801" s="15">
        <v>0</v>
      </c>
      <c r="AB801" s="15">
        <v>1.2664454787420001E-2</v>
      </c>
      <c r="AC801" s="15">
        <v>1.4452807192560001E-2</v>
      </c>
      <c r="AD801" s="15">
        <v>7.23109345922001</v>
      </c>
      <c r="AE801" s="15">
        <v>2.3025243308905075</v>
      </c>
      <c r="AF801" s="15">
        <v>11.125898516436378</v>
      </c>
      <c r="AG801" s="15">
        <v>1.3792538800165042</v>
      </c>
      <c r="AH801" s="15">
        <v>0.18624124270971407</v>
      </c>
      <c r="AI801" s="15">
        <v>2.7283338967566007</v>
      </c>
      <c r="AJ801" s="15">
        <v>1.9290920453715166E-2</v>
      </c>
      <c r="AK801" s="15">
        <v>2.7063654149809646</v>
      </c>
      <c r="AL801" s="15">
        <v>2.3032666384383164E-2</v>
      </c>
      <c r="AM801" s="15">
        <v>0.48529913137123004</v>
      </c>
    </row>
    <row r="802" spans="1:39" x14ac:dyDescent="0.25">
      <c r="A802" s="13">
        <v>28876</v>
      </c>
      <c r="B802" s="13" t="s">
        <v>107</v>
      </c>
      <c r="C802" s="13" t="s">
        <v>80</v>
      </c>
      <c r="D802" s="13">
        <v>543500</v>
      </c>
      <c r="E802" s="13">
        <v>181240</v>
      </c>
      <c r="F802" s="13">
        <v>1</v>
      </c>
      <c r="G802" s="14">
        <v>1.8461449999999999</v>
      </c>
      <c r="H802" s="15">
        <v>25.62801</v>
      </c>
      <c r="I802" s="15">
        <v>35.485059999999997</v>
      </c>
      <c r="J802" s="15">
        <v>17.77534</v>
      </c>
      <c r="K802" s="16">
        <v>19</v>
      </c>
      <c r="L802" s="15">
        <v>1.7356100000000001</v>
      </c>
      <c r="M802" s="15">
        <v>1.29728</v>
      </c>
      <c r="N802" s="15">
        <v>3.6672500000000001</v>
      </c>
      <c r="O802" s="15">
        <v>2.1960500000000001</v>
      </c>
      <c r="P802" s="15">
        <v>5.2573911012329999E-2</v>
      </c>
      <c r="Q802" s="15">
        <v>1.73568725165802</v>
      </c>
      <c r="R802" s="15">
        <v>2.0856203712596999</v>
      </c>
      <c r="S802" s="15">
        <v>2.8078599999999998</v>
      </c>
      <c r="T802" s="15">
        <v>2.156971982526E-2</v>
      </c>
      <c r="U802" s="15">
        <v>0</v>
      </c>
      <c r="V802" s="15">
        <v>0</v>
      </c>
      <c r="W802" s="15">
        <v>0.43004400795438003</v>
      </c>
      <c r="X802" s="15">
        <v>1.44104706866424</v>
      </c>
      <c r="Y802" s="15">
        <v>0.26213961530445001</v>
      </c>
      <c r="Z802" s="15">
        <v>8.4289793462670001E-2</v>
      </c>
      <c r="AA802" s="15">
        <v>0</v>
      </c>
      <c r="AB802" s="15">
        <v>7.4453855234400011E-3</v>
      </c>
      <c r="AC802" s="15">
        <v>1.6697371945950001E-2</v>
      </c>
      <c r="AD802" s="15">
        <v>7.7868513418581609</v>
      </c>
      <c r="AE802" s="15">
        <v>0.74134787909384936</v>
      </c>
      <c r="AF802" s="15">
        <v>3.8212708977841885</v>
      </c>
      <c r="AG802" s="15">
        <v>0.82159537181798881</v>
      </c>
      <c r="AH802" s="15">
        <v>0.16030349994340348</v>
      </c>
      <c r="AI802" s="15">
        <v>2.2395710442088914</v>
      </c>
      <c r="AJ802" s="15">
        <v>7.2666752935570374E-3</v>
      </c>
      <c r="AK802" s="15">
        <v>1.204633447564325</v>
      </c>
      <c r="AL802" s="15">
        <v>4.7029364752765365E-3</v>
      </c>
      <c r="AM802" s="15">
        <v>0.85635824781851799</v>
      </c>
    </row>
    <row r="803" spans="1:39" x14ac:dyDescent="0.25">
      <c r="A803" s="13">
        <v>28878</v>
      </c>
      <c r="B803" s="13" t="s">
        <v>220</v>
      </c>
      <c r="C803" s="13" t="s">
        <v>80</v>
      </c>
      <c r="D803" s="13">
        <v>537240</v>
      </c>
      <c r="E803" s="13">
        <v>178900</v>
      </c>
      <c r="F803" s="13">
        <v>1</v>
      </c>
      <c r="G803" s="14">
        <v>1.8498109999999997</v>
      </c>
      <c r="H803" s="15">
        <v>25.796109999999999</v>
      </c>
      <c r="I803" s="15">
        <v>38.972279999999998</v>
      </c>
      <c r="J803" s="15">
        <v>17.854990000000001</v>
      </c>
      <c r="K803" s="16">
        <v>20</v>
      </c>
      <c r="L803" s="15">
        <v>1.7407999999999999</v>
      </c>
      <c r="M803" s="15">
        <v>1.30115</v>
      </c>
      <c r="N803" s="15">
        <v>3.67821</v>
      </c>
      <c r="O803" s="15">
        <v>1.78711</v>
      </c>
      <c r="P803" s="15">
        <v>9.8012660898029999E-2</v>
      </c>
      <c r="Q803" s="15">
        <v>3.3777049839733504</v>
      </c>
      <c r="R803" s="15">
        <v>2.8245383874732601</v>
      </c>
      <c r="S803" s="15">
        <v>2.5893799999999998</v>
      </c>
      <c r="T803" s="15">
        <v>6.8431852237500002E-3</v>
      </c>
      <c r="U803" s="15">
        <v>0</v>
      </c>
      <c r="V803" s="15">
        <v>0</v>
      </c>
      <c r="W803" s="15">
        <v>2.7792456255390001E-2</v>
      </c>
      <c r="X803" s="15">
        <v>0.87036191799134999</v>
      </c>
      <c r="Y803" s="15">
        <v>5.1880468242990002E-2</v>
      </c>
      <c r="Z803" s="15">
        <v>0.25673806110117003</v>
      </c>
      <c r="AA803" s="15">
        <v>0</v>
      </c>
      <c r="AB803" s="15">
        <v>8.4308041956600004E-3</v>
      </c>
      <c r="AC803" s="15">
        <v>2.3376320724330001E-2</v>
      </c>
      <c r="AD803" s="15">
        <v>7.1537928389325298</v>
      </c>
      <c r="AE803" s="15">
        <v>1.1780455703579837</v>
      </c>
      <c r="AF803" s="15">
        <v>6.0722251741987687</v>
      </c>
      <c r="AG803" s="15">
        <v>0.43033120362290184</v>
      </c>
      <c r="AH803" s="15">
        <v>2.0019224511417175E-2</v>
      </c>
      <c r="AI803" s="15">
        <v>2.3851510500767272</v>
      </c>
      <c r="AJ803" s="15">
        <v>1.3198567462116619E-2</v>
      </c>
      <c r="AK803" s="15">
        <v>2.1879931581499203</v>
      </c>
      <c r="AL803" s="15">
        <v>2.7064251305234707E-2</v>
      </c>
      <c r="AM803" s="15">
        <v>0.86214180031492338</v>
      </c>
    </row>
    <row r="804" spans="1:39" x14ac:dyDescent="0.25">
      <c r="A804" s="13">
        <v>28884</v>
      </c>
      <c r="B804" s="13" t="s">
        <v>104</v>
      </c>
      <c r="C804" s="13" t="s">
        <v>80</v>
      </c>
      <c r="D804" s="13">
        <v>532500</v>
      </c>
      <c r="E804" s="13">
        <v>196470</v>
      </c>
      <c r="F804" s="13">
        <v>1</v>
      </c>
      <c r="G804" s="14">
        <v>0.72108899999999998</v>
      </c>
      <c r="H804" s="15">
        <v>20.364149999999999</v>
      </c>
      <c r="I804" s="15">
        <v>32.495640000000002</v>
      </c>
      <c r="J804" s="15">
        <v>14.43863</v>
      </c>
      <c r="K804" s="16">
        <v>17</v>
      </c>
      <c r="L804" s="15">
        <v>1.78698</v>
      </c>
      <c r="M804" s="15">
        <v>1.3356699999999999</v>
      </c>
      <c r="N804" s="15">
        <v>3.7757999999999998</v>
      </c>
      <c r="O804" s="15">
        <v>0.77293999999999996</v>
      </c>
      <c r="P804" s="15">
        <v>2.1496725849540002E-2</v>
      </c>
      <c r="Q804" s="15">
        <v>1.4471238171429299</v>
      </c>
      <c r="R804" s="15">
        <v>2.2933429776648899</v>
      </c>
      <c r="S804" s="15">
        <v>1.7690300000000001</v>
      </c>
      <c r="T804" s="15">
        <v>1.1131581297299999E-3</v>
      </c>
      <c r="U804" s="15">
        <v>0</v>
      </c>
      <c r="V804" s="15">
        <v>0</v>
      </c>
      <c r="W804" s="15">
        <v>4.5256264946400004E-3</v>
      </c>
      <c r="X804" s="15">
        <v>0.67982939286821997</v>
      </c>
      <c r="Y804" s="15">
        <v>5.3760063117780005E-2</v>
      </c>
      <c r="Z804" s="15">
        <v>0.69222012024669</v>
      </c>
      <c r="AA804" s="15">
        <v>0</v>
      </c>
      <c r="AB804" s="15">
        <v>1.0547629491540001E-2</v>
      </c>
      <c r="AC804" s="15">
        <v>1.461704363793E-2</v>
      </c>
      <c r="AD804" s="15">
        <v>5.7051178998055496</v>
      </c>
      <c r="AE804" s="15">
        <v>1.0835385986440975</v>
      </c>
      <c r="AF804" s="15">
        <v>5.2357060142306873</v>
      </c>
      <c r="AG804" s="15">
        <v>0.52128260969121332</v>
      </c>
      <c r="AH804" s="15">
        <v>2.1608023609019818E-2</v>
      </c>
      <c r="AI804" s="15">
        <v>2.9943826326938985</v>
      </c>
      <c r="AJ804" s="15">
        <v>1.3875085861166403E-2</v>
      </c>
      <c r="AK804" s="15">
        <v>1.9465661368854128</v>
      </c>
      <c r="AL804" s="15">
        <v>1.2558741583951304E-2</v>
      </c>
      <c r="AM804" s="15">
        <v>0.30197215680055878</v>
      </c>
    </row>
    <row r="805" spans="1:39" x14ac:dyDescent="0.25">
      <c r="A805" s="13">
        <v>29009</v>
      </c>
      <c r="B805" s="13" t="s">
        <v>93</v>
      </c>
      <c r="C805" s="13" t="s">
        <v>80</v>
      </c>
      <c r="D805" s="13">
        <v>532030</v>
      </c>
      <c r="E805" s="13">
        <v>181448</v>
      </c>
      <c r="F805" s="13">
        <v>1</v>
      </c>
      <c r="G805" s="14">
        <v>0.41001999999999994</v>
      </c>
      <c r="H805" s="15">
        <v>58.204650000000001</v>
      </c>
      <c r="I805" s="15">
        <v>74.107079999999996</v>
      </c>
      <c r="J805" s="15">
        <v>34.28481</v>
      </c>
      <c r="K805" s="16">
        <v>34</v>
      </c>
      <c r="L805" s="15">
        <v>1.762</v>
      </c>
      <c r="M805" s="15">
        <v>1.3169999999999999</v>
      </c>
      <c r="N805" s="15">
        <v>3.7229999999999999</v>
      </c>
      <c r="O805" s="15">
        <v>1.5134099999999999</v>
      </c>
      <c r="P805" s="15">
        <v>0.17697389413313999</v>
      </c>
      <c r="Q805" s="15">
        <v>23.78959436636271</v>
      </c>
      <c r="R805" s="15">
        <v>2.9469675332496301</v>
      </c>
      <c r="S805" s="15">
        <v>4.7278000000000002</v>
      </c>
      <c r="T805" s="15">
        <v>1.3138915629600002E-3</v>
      </c>
      <c r="U805" s="15">
        <v>0</v>
      </c>
      <c r="V805" s="15">
        <v>1.8613463808600003E-2</v>
      </c>
      <c r="W805" s="15">
        <v>6.2774819119200001E-3</v>
      </c>
      <c r="X805" s="15">
        <v>2.2383420169598702</v>
      </c>
      <c r="Y805" s="15">
        <v>2.6150091801690003E-2</v>
      </c>
      <c r="Z805" s="15">
        <v>0.73585226923332003</v>
      </c>
      <c r="AA805" s="15">
        <v>0</v>
      </c>
      <c r="AB805" s="15">
        <v>5.0000873368200001E-3</v>
      </c>
      <c r="AC805" s="15">
        <v>2.144198036775E-2</v>
      </c>
      <c r="AD805" s="15">
        <v>15.19491869521131</v>
      </c>
      <c r="AE805" s="15">
        <v>0.64061163872549642</v>
      </c>
      <c r="AF805" s="15">
        <v>3.3823809102480098</v>
      </c>
      <c r="AG805" s="15">
        <v>1.0632925030886531</v>
      </c>
      <c r="AH805" s="15">
        <v>2.2421506482260396E-2</v>
      </c>
      <c r="AI805" s="15">
        <v>3.5485121639148502</v>
      </c>
      <c r="AJ805" s="15">
        <v>1.9061827395270754E-2</v>
      </c>
      <c r="AK805" s="15">
        <v>3.466319469637742</v>
      </c>
      <c r="AL805" s="15">
        <v>0.16500864126965553</v>
      </c>
      <c r="AM805" s="15">
        <v>3.5948213392380564</v>
      </c>
    </row>
    <row r="806" spans="1:39" x14ac:dyDescent="0.25">
      <c r="A806" s="13">
        <v>29030</v>
      </c>
      <c r="B806" s="13" t="s">
        <v>90</v>
      </c>
      <c r="C806" s="13" t="s">
        <v>80</v>
      </c>
      <c r="D806" s="13">
        <v>538120</v>
      </c>
      <c r="E806" s="13">
        <v>175030</v>
      </c>
      <c r="F806" s="13">
        <v>1</v>
      </c>
      <c r="G806" s="14">
        <v>2.4133379999999995</v>
      </c>
      <c r="H806" s="15">
        <v>25.758749999999999</v>
      </c>
      <c r="I806" s="15">
        <v>59.387520000000002</v>
      </c>
      <c r="J806" s="15">
        <v>17.902740000000001</v>
      </c>
      <c r="K806" s="16">
        <v>28</v>
      </c>
      <c r="L806" s="15">
        <v>1.7407999999999999</v>
      </c>
      <c r="M806" s="15">
        <v>1.30115</v>
      </c>
      <c r="N806" s="15">
        <v>3.67821</v>
      </c>
      <c r="O806" s="15">
        <v>1.2416400000000001</v>
      </c>
      <c r="P806" s="15">
        <v>4.1898542063280003E-2</v>
      </c>
      <c r="Q806" s="15">
        <v>1.8477330043882201</v>
      </c>
      <c r="R806" s="15">
        <v>3.3833072716098602</v>
      </c>
      <c r="S806" s="15">
        <v>2.0224500000000001</v>
      </c>
      <c r="T806" s="15">
        <v>3.7044442677900001E-3</v>
      </c>
      <c r="U806" s="15">
        <v>0</v>
      </c>
      <c r="V806" s="15">
        <v>0</v>
      </c>
      <c r="W806" s="15">
        <v>2.0237579768369998E-2</v>
      </c>
      <c r="X806" s="15">
        <v>0.69180040488630001</v>
      </c>
      <c r="Y806" s="15">
        <v>6.4654413993990009E-2</v>
      </c>
      <c r="Z806" s="15">
        <v>0.17493006281298001</v>
      </c>
      <c r="AA806" s="15">
        <v>0</v>
      </c>
      <c r="AB806" s="15">
        <v>1.198926051201E-2</v>
      </c>
      <c r="AC806" s="15">
        <v>2.074853759841E-2</v>
      </c>
      <c r="AD806" s="15">
        <v>9.5134690920329703</v>
      </c>
      <c r="AE806" s="15">
        <v>2.7437823412489339</v>
      </c>
      <c r="AF806" s="15">
        <v>14.142801114214048</v>
      </c>
      <c r="AG806" s="15">
        <v>2.1252397418491036</v>
      </c>
      <c r="AH806" s="15">
        <v>0.13226831328210803</v>
      </c>
      <c r="AI806" s="15">
        <v>8.0696022968231098</v>
      </c>
      <c r="AJ806" s="15">
        <v>2.7564577462275187E-2</v>
      </c>
      <c r="AK806" s="15">
        <v>4.5695191593982045</v>
      </c>
      <c r="AL806" s="15">
        <v>7.8521081867046566E-2</v>
      </c>
      <c r="AM806" s="15">
        <v>1.7394713738551741</v>
      </c>
    </row>
    <row r="807" spans="1:39" x14ac:dyDescent="0.25">
      <c r="A807" s="13">
        <v>29037</v>
      </c>
      <c r="B807" s="13" t="s">
        <v>301</v>
      </c>
      <c r="C807" s="13" t="s">
        <v>80</v>
      </c>
      <c r="D807" s="13">
        <v>534836</v>
      </c>
      <c r="E807" s="13">
        <v>180756</v>
      </c>
      <c r="F807" s="13">
        <v>1</v>
      </c>
      <c r="G807" s="14">
        <v>0.97595200000000004</v>
      </c>
      <c r="H807" s="15">
        <v>37.486040000000003</v>
      </c>
      <c r="I807" s="15">
        <v>88.132570000000001</v>
      </c>
      <c r="J807" s="15">
        <v>24.408249999999999</v>
      </c>
      <c r="K807" s="16">
        <v>37</v>
      </c>
      <c r="L807" s="15">
        <v>1.762</v>
      </c>
      <c r="M807" s="15">
        <v>1.3169999999999999</v>
      </c>
      <c r="N807" s="15">
        <v>3.7229999999999999</v>
      </c>
      <c r="O807" s="15">
        <v>1.3913599999999999</v>
      </c>
      <c r="P807" s="15">
        <v>0.11927215632648</v>
      </c>
      <c r="Q807" s="15">
        <v>7.9805226079372495</v>
      </c>
      <c r="R807" s="15">
        <v>3.54706925613768</v>
      </c>
      <c r="S807" s="15">
        <v>4.0953200000000001</v>
      </c>
      <c r="T807" s="15">
        <v>2.0255828262300004E-3</v>
      </c>
      <c r="U807" s="15">
        <v>0</v>
      </c>
      <c r="V807" s="15">
        <v>0</v>
      </c>
      <c r="W807" s="15">
        <v>8.9235135317700005E-3</v>
      </c>
      <c r="X807" s="15">
        <v>1.1869185421950601</v>
      </c>
      <c r="Y807" s="15">
        <v>3.2007858353220002E-2</v>
      </c>
      <c r="Z807" s="15">
        <v>0.48843918853038004</v>
      </c>
      <c r="AA807" s="15">
        <v>0</v>
      </c>
      <c r="AB807" s="15">
        <v>6.1132454665500007E-3</v>
      </c>
      <c r="AC807" s="15">
        <v>2.7044268004260002E-2</v>
      </c>
      <c r="AD807" s="15">
        <v>11.799001714295821</v>
      </c>
      <c r="AE807" s="15">
        <v>3.5257654753470691</v>
      </c>
      <c r="AF807" s="15">
        <v>18.173526064206104</v>
      </c>
      <c r="AG807" s="15">
        <v>12.303713108029903</v>
      </c>
      <c r="AH807" s="15">
        <v>0.43667391137014583</v>
      </c>
      <c r="AI807" s="15">
        <v>2.6752410074555892</v>
      </c>
      <c r="AJ807" s="15">
        <v>6.5806004917038419E-2</v>
      </c>
      <c r="AK807" s="15">
        <v>10.90899364169101</v>
      </c>
      <c r="AL807" s="15">
        <v>0.26710388012743436</v>
      </c>
      <c r="AM807" s="15">
        <v>2.2897069068557014</v>
      </c>
    </row>
    <row r="808" spans="1:39" x14ac:dyDescent="0.25">
      <c r="A808" s="13">
        <v>36000</v>
      </c>
      <c r="B808" s="13" t="s">
        <v>76</v>
      </c>
      <c r="C808" s="13" t="s">
        <v>77</v>
      </c>
      <c r="D808" s="13">
        <v>522300</v>
      </c>
      <c r="E808" s="13">
        <v>190660</v>
      </c>
      <c r="F808" s="13">
        <v>1</v>
      </c>
      <c r="G808" s="14">
        <v>0.40867999999999999</v>
      </c>
      <c r="H808" s="15">
        <v>30.615839999999999</v>
      </c>
      <c r="I808" s="15">
        <v>45.058430000000001</v>
      </c>
      <c r="J808" s="15">
        <v>20.465720000000001</v>
      </c>
      <c r="K808" s="16">
        <v>22</v>
      </c>
      <c r="L808" s="15">
        <v>1.80294</v>
      </c>
      <c r="M808" s="15">
        <v>1.3475999999999999</v>
      </c>
      <c r="N808" s="15">
        <v>3.80952</v>
      </c>
      <c r="O808" s="15">
        <v>0.72226000000000001</v>
      </c>
      <c r="P808" s="15">
        <v>2.1898192715999999E-2</v>
      </c>
      <c r="Q808" s="15">
        <v>2.3073760694970602</v>
      </c>
      <c r="R808" s="15">
        <v>2.5345515704316304</v>
      </c>
      <c r="S808" s="15">
        <v>2.0718999999999999</v>
      </c>
      <c r="T808" s="15">
        <v>2.3723042108999998E-4</v>
      </c>
      <c r="U808" s="15">
        <v>0</v>
      </c>
      <c r="V808" s="15">
        <v>0</v>
      </c>
      <c r="W808" s="15">
        <v>0.52250912669769001</v>
      </c>
      <c r="X808" s="15">
        <v>0.87194953696326005</v>
      </c>
      <c r="Y808" s="15">
        <v>8.4709508823060012E-2</v>
      </c>
      <c r="Z808" s="15">
        <v>5.0975525429001305</v>
      </c>
      <c r="AA808" s="15">
        <v>0</v>
      </c>
      <c r="AB808" s="15">
        <v>1.3175412617460001E-2</v>
      </c>
      <c r="AC808" s="15">
        <v>1.6295905079490001E-2</v>
      </c>
      <c r="AD808" s="15">
        <v>9.391368419147339</v>
      </c>
      <c r="AE808" s="15">
        <v>0.68767727651763833</v>
      </c>
      <c r="AF808" s="15">
        <v>7.746912019034367</v>
      </c>
      <c r="AG808" s="15">
        <v>0.53343638193784504</v>
      </c>
      <c r="AH808" s="15">
        <v>0.12524973262612665</v>
      </c>
      <c r="AI808" s="15">
        <v>0.16929353410784295</v>
      </c>
      <c r="AJ808" s="15">
        <v>3.5834013053981852E-2</v>
      </c>
      <c r="AK808" s="15">
        <v>4.6547595197464311</v>
      </c>
      <c r="AL808" s="15">
        <v>0.11568857343890414</v>
      </c>
      <c r="AM808" s="15">
        <v>0.37373894953686421</v>
      </c>
    </row>
    <row r="809" spans="1:39" x14ac:dyDescent="0.25">
      <c r="A809" s="13">
        <v>36013</v>
      </c>
      <c r="B809" s="13" t="s">
        <v>78</v>
      </c>
      <c r="C809" s="13" t="s">
        <v>77</v>
      </c>
      <c r="D809" s="13">
        <v>507470</v>
      </c>
      <c r="E809" s="13">
        <v>177800</v>
      </c>
      <c r="F809" s="13">
        <v>1</v>
      </c>
      <c r="G809" s="14">
        <v>1.5256120000000002</v>
      </c>
      <c r="H809" s="15">
        <v>41.344270000000002</v>
      </c>
      <c r="I809" s="15">
        <v>67.169240000000002</v>
      </c>
      <c r="J809" s="15">
        <v>25.732849999999999</v>
      </c>
      <c r="K809" s="16">
        <v>30</v>
      </c>
      <c r="L809" s="15">
        <v>2.0768</v>
      </c>
      <c r="M809" s="15">
        <v>1.4549700000000001</v>
      </c>
      <c r="N809" s="15">
        <v>3.5170300000000001</v>
      </c>
      <c r="O809" s="15">
        <v>1.64645</v>
      </c>
      <c r="P809" s="15">
        <v>0.16511237307864002</v>
      </c>
      <c r="Q809" s="15">
        <v>1.8892848250668299</v>
      </c>
      <c r="R809" s="15">
        <v>1.1355125347942501</v>
      </c>
      <c r="S809" s="15">
        <v>1.4430000000000001</v>
      </c>
      <c r="T809" s="15">
        <v>8.0293373292E-4</v>
      </c>
      <c r="U809" s="15">
        <v>0</v>
      </c>
      <c r="V809" s="15">
        <v>0.24213926595717</v>
      </c>
      <c r="W809" s="15">
        <v>16.702955985092579</v>
      </c>
      <c r="X809" s="15">
        <v>0.82141945727109</v>
      </c>
      <c r="Y809" s="15">
        <v>0.83415690603423009</v>
      </c>
      <c r="Z809" s="15">
        <v>2.0252178563514001</v>
      </c>
      <c r="AA809" s="15">
        <v>0</v>
      </c>
      <c r="AB809" s="15">
        <v>9.4892168436000006E-3</v>
      </c>
      <c r="AC809" s="15">
        <v>8.558543653169999E-3</v>
      </c>
      <c r="AD809" s="15">
        <v>7.3713878805538506</v>
      </c>
      <c r="AE809" s="15">
        <v>1.5885456093182295</v>
      </c>
      <c r="AF809" s="15">
        <v>17.895491815478092</v>
      </c>
      <c r="AG809" s="15">
        <v>0.28259913946987553</v>
      </c>
      <c r="AH809" s="15">
        <v>5.2762908150359011E-3</v>
      </c>
      <c r="AI809" s="15">
        <v>1.1580169591755922</v>
      </c>
      <c r="AJ809" s="15">
        <v>1.2750405862570076E-2</v>
      </c>
      <c r="AK809" s="15">
        <v>1.6562496915994684</v>
      </c>
      <c r="AL809" s="15">
        <v>5.8858499678573456E-2</v>
      </c>
      <c r="AM809" s="15">
        <v>3.1671815886025558</v>
      </c>
    </row>
    <row r="810" spans="1:39" x14ac:dyDescent="0.25">
      <c r="A810" s="13">
        <v>36076</v>
      </c>
      <c r="B810" s="13" t="s">
        <v>81</v>
      </c>
      <c r="C810" s="13" t="s">
        <v>80</v>
      </c>
      <c r="D810" s="13">
        <v>531520</v>
      </c>
      <c r="E810" s="13">
        <v>183400</v>
      </c>
      <c r="F810" s="13">
        <v>1</v>
      </c>
      <c r="G810" s="14">
        <v>0.56610099999999985</v>
      </c>
      <c r="H810" s="15">
        <v>43.284979999999997</v>
      </c>
      <c r="I810" s="15">
        <v>69.996340000000004</v>
      </c>
      <c r="J810" s="15">
        <v>27.304099999999998</v>
      </c>
      <c r="K810" s="16">
        <v>31</v>
      </c>
      <c r="L810" s="15">
        <v>1.762</v>
      </c>
      <c r="M810" s="15">
        <v>1.3169999999999999</v>
      </c>
      <c r="N810" s="15">
        <v>3.7229999999999999</v>
      </c>
      <c r="O810" s="15">
        <v>1.3378099999999999</v>
      </c>
      <c r="P810" s="15">
        <v>8.8413953090849998E-2</v>
      </c>
      <c r="Q810" s="15">
        <v>10.078606700551139</v>
      </c>
      <c r="R810" s="15">
        <v>4.74519237360576</v>
      </c>
      <c r="S810" s="15">
        <v>4.2062099999999996</v>
      </c>
      <c r="T810" s="15">
        <v>1.1679036115200001E-3</v>
      </c>
      <c r="U810" s="15">
        <v>0</v>
      </c>
      <c r="V810" s="15">
        <v>2.1715707776700004E-2</v>
      </c>
      <c r="W810" s="15">
        <v>5.5292936607900002E-3</v>
      </c>
      <c r="X810" s="15">
        <v>2.1357854810732699</v>
      </c>
      <c r="Y810" s="15">
        <v>2.6350825234920001E-2</v>
      </c>
      <c r="Z810" s="15">
        <v>1.6452477157409402</v>
      </c>
      <c r="AA810" s="15">
        <v>0</v>
      </c>
      <c r="AB810" s="15">
        <v>5.1278267943300005E-3</v>
      </c>
      <c r="AC810" s="15">
        <v>2.8047935170410002E-2</v>
      </c>
      <c r="AD810" s="15">
        <v>12.15780360194748</v>
      </c>
      <c r="AE810" s="15">
        <v>1.0291408323209665</v>
      </c>
      <c r="AF810" s="15">
        <v>5.3046970567668721</v>
      </c>
      <c r="AG810" s="15">
        <v>2.2080761984714399</v>
      </c>
      <c r="AH810" s="15">
        <v>0.13697930329395588</v>
      </c>
      <c r="AI810" s="15">
        <v>9.7936535401350699</v>
      </c>
      <c r="AJ810" s="15">
        <v>2.1198645770162415E-2</v>
      </c>
      <c r="AK810" s="15">
        <v>3.5142065258437438</v>
      </c>
      <c r="AL810" s="15">
        <v>0.14632479272149296</v>
      </c>
      <c r="AM810" s="15">
        <v>4.5570831046763036</v>
      </c>
    </row>
    <row r="811" spans="1:39" x14ac:dyDescent="0.25">
      <c r="A811" s="13">
        <v>36077</v>
      </c>
      <c r="B811" s="13" t="s">
        <v>81</v>
      </c>
      <c r="C811" s="13" t="s">
        <v>80</v>
      </c>
      <c r="D811" s="13">
        <v>530000</v>
      </c>
      <c r="E811" s="13">
        <v>186500</v>
      </c>
      <c r="F811" s="13">
        <v>1</v>
      </c>
      <c r="G811" s="14">
        <v>0.65754899999999972</v>
      </c>
      <c r="H811" s="15">
        <v>33.284970000000001</v>
      </c>
      <c r="I811" s="15">
        <v>69.382350000000002</v>
      </c>
      <c r="J811" s="15">
        <v>22.102910000000001</v>
      </c>
      <c r="K811" s="16">
        <v>31</v>
      </c>
      <c r="L811" s="15">
        <v>1.7705200000000001</v>
      </c>
      <c r="M811" s="15">
        <v>1.3233699999999999</v>
      </c>
      <c r="N811" s="15">
        <v>3.7410199999999998</v>
      </c>
      <c r="O811" s="15">
        <v>1.0887500000000001</v>
      </c>
      <c r="P811" s="15">
        <v>2.8449402036869999E-2</v>
      </c>
      <c r="Q811" s="15">
        <v>4.2230299682927397</v>
      </c>
      <c r="R811" s="15">
        <v>4.7605211085069596</v>
      </c>
      <c r="S811" s="15">
        <v>3.56236</v>
      </c>
      <c r="T811" s="15">
        <v>1.0584126479399999E-3</v>
      </c>
      <c r="U811" s="15">
        <v>0</v>
      </c>
      <c r="V811" s="15">
        <v>4.7446084218000003E-3</v>
      </c>
      <c r="W811" s="15">
        <v>5.0548328186099997E-3</v>
      </c>
      <c r="X811" s="15">
        <v>1.46849280353496</v>
      </c>
      <c r="Y811" s="15">
        <v>3.1259670102089999E-2</v>
      </c>
      <c r="Z811" s="15">
        <v>2.22295853657688</v>
      </c>
      <c r="AA811" s="15">
        <v>0</v>
      </c>
      <c r="AB811" s="15">
        <v>6.2409849240600002E-3</v>
      </c>
      <c r="AC811" s="15">
        <v>2.9270584263719999E-2</v>
      </c>
      <c r="AD811" s="15">
        <v>9.0178399968941712</v>
      </c>
      <c r="AE811" s="15">
        <v>2.7631017530090105</v>
      </c>
      <c r="AF811" s="15">
        <v>14.242382846357566</v>
      </c>
      <c r="AG811" s="15">
        <v>3.7803185357894442</v>
      </c>
      <c r="AH811" s="15">
        <v>0.43918013872402012</v>
      </c>
      <c r="AI811" s="15">
        <v>5.641209046361717</v>
      </c>
      <c r="AJ811" s="15">
        <v>4.2932629485491175E-2</v>
      </c>
      <c r="AK811" s="15">
        <v>7.1171587253891211</v>
      </c>
      <c r="AL811" s="15">
        <v>0.18451642693031062</v>
      </c>
      <c r="AM811" s="15">
        <v>1.8865798979533148</v>
      </c>
    </row>
    <row r="812" spans="1:39" x14ac:dyDescent="0.25">
      <c r="A812" s="13">
        <v>36109</v>
      </c>
      <c r="B812" s="13" t="s">
        <v>83</v>
      </c>
      <c r="C812" s="13" t="s">
        <v>80</v>
      </c>
      <c r="D812" s="13">
        <v>531300</v>
      </c>
      <c r="E812" s="13">
        <v>177800</v>
      </c>
      <c r="F812" s="13">
        <v>1</v>
      </c>
      <c r="G812" s="14">
        <v>0.141315</v>
      </c>
      <c r="H812" s="15">
        <v>34.932810000000003</v>
      </c>
      <c r="I812" s="15">
        <v>69.721140000000005</v>
      </c>
      <c r="J812" s="15">
        <v>23.03396</v>
      </c>
      <c r="K812" s="16">
        <v>31</v>
      </c>
      <c r="L812" s="15">
        <v>1.8934899999999999</v>
      </c>
      <c r="M812" s="15">
        <v>1.36744</v>
      </c>
      <c r="N812" s="15">
        <v>3.5569099999999998</v>
      </c>
      <c r="O812" s="15">
        <v>1.2873600000000001</v>
      </c>
      <c r="P812" s="15">
        <v>1.5966702248992799</v>
      </c>
      <c r="Q812" s="15">
        <v>6.1766224859688901</v>
      </c>
      <c r="R812" s="15">
        <v>4.0564394672057702</v>
      </c>
      <c r="S812" s="15">
        <v>2.9694400000000001</v>
      </c>
      <c r="T812" s="15">
        <v>1.8430978869300001E-3</v>
      </c>
      <c r="U812" s="15">
        <v>0</v>
      </c>
      <c r="V812" s="15">
        <v>2.5146424635540003E-2</v>
      </c>
      <c r="W812" s="15">
        <v>6.6059548026599999E-3</v>
      </c>
      <c r="X812" s="15">
        <v>0.88899363029388001</v>
      </c>
      <c r="Y812" s="15">
        <v>4.1259844775730005E-2</v>
      </c>
      <c r="Z812" s="15">
        <v>0.47814703795385999</v>
      </c>
      <c r="AA812" s="15">
        <v>0</v>
      </c>
      <c r="AB812" s="15">
        <v>8.3578102199400005E-3</v>
      </c>
      <c r="AC812" s="15">
        <v>2.8631886976169998E-2</v>
      </c>
      <c r="AD812" s="15">
        <v>10.549454340933</v>
      </c>
      <c r="AE812" s="15">
        <v>2.541764840362398</v>
      </c>
      <c r="AF812" s="15">
        <v>13.101503743910131</v>
      </c>
      <c r="AG812" s="15">
        <v>2.963365667182722</v>
      </c>
      <c r="AH812" s="15">
        <v>0.17219680045190955</v>
      </c>
      <c r="AI812" s="15">
        <v>6.1274597949320588</v>
      </c>
      <c r="AJ812" s="15">
        <v>4.6618062031856672E-2</v>
      </c>
      <c r="AK812" s="15">
        <v>7.7281114836650273</v>
      </c>
      <c r="AL812" s="15">
        <v>0.38770966655001166</v>
      </c>
      <c r="AM812" s="15">
        <v>1.7195999409138876</v>
      </c>
    </row>
    <row r="813" spans="1:39" x14ac:dyDescent="0.25">
      <c r="A813" s="13">
        <v>36110</v>
      </c>
      <c r="B813" s="13" t="s">
        <v>83</v>
      </c>
      <c r="C813" s="13" t="s">
        <v>80</v>
      </c>
      <c r="D813" s="13">
        <v>527600</v>
      </c>
      <c r="E813" s="13">
        <v>175150</v>
      </c>
      <c r="F813" s="13">
        <v>1</v>
      </c>
      <c r="G813" s="14">
        <v>0.32191399999999998</v>
      </c>
      <c r="H813" s="15">
        <v>30.47944</v>
      </c>
      <c r="I813" s="15">
        <v>52.557490000000001</v>
      </c>
      <c r="J813" s="15">
        <v>20.597989999999999</v>
      </c>
      <c r="K813" s="16">
        <v>25</v>
      </c>
      <c r="L813" s="15">
        <v>1.9058600000000001</v>
      </c>
      <c r="M813" s="15">
        <v>1.3763799999999999</v>
      </c>
      <c r="N813" s="15">
        <v>3.5801599999999998</v>
      </c>
      <c r="O813" s="15">
        <v>1.12304</v>
      </c>
      <c r="P813" s="15">
        <v>7.8687505826159992E-2</v>
      </c>
      <c r="Q813" s="15">
        <v>3.9849236194941002</v>
      </c>
      <c r="R813" s="15">
        <v>4.4874323968445102</v>
      </c>
      <c r="S813" s="15">
        <v>2.5693999999999999</v>
      </c>
      <c r="T813" s="15">
        <v>6.9344276934000008E-4</v>
      </c>
      <c r="U813" s="15">
        <v>0</v>
      </c>
      <c r="V813" s="15">
        <v>5.5712651968290006E-2</v>
      </c>
      <c r="W813" s="15">
        <v>4.4526325189199996E-3</v>
      </c>
      <c r="X813" s="15">
        <v>0.95350205633643004</v>
      </c>
      <c r="Y813" s="15">
        <v>4.3102942662660002E-2</v>
      </c>
      <c r="Z813" s="15">
        <v>0.60214555420821003</v>
      </c>
      <c r="AA813" s="15">
        <v>0</v>
      </c>
      <c r="AB813" s="15">
        <v>8.8140225681899997E-3</v>
      </c>
      <c r="AC813" s="15">
        <v>2.5383655056630001E-2</v>
      </c>
      <c r="AD813" s="15">
        <v>9.6797858657109899</v>
      </c>
      <c r="AE813" s="15">
        <v>1.9092883780847696</v>
      </c>
      <c r="AF813" s="15">
        <v>9.8414095735603926</v>
      </c>
      <c r="AG813" s="15">
        <v>1.9078146443152506</v>
      </c>
      <c r="AH813" s="15">
        <v>0.23855516355427428</v>
      </c>
      <c r="AI813" s="15">
        <v>1.9200596535096432</v>
      </c>
      <c r="AJ813" s="15">
        <v>2.9267789895208306E-2</v>
      </c>
      <c r="AK813" s="15">
        <v>4.8518692826846834</v>
      </c>
      <c r="AL813" s="15">
        <v>0.12080052038072348</v>
      </c>
      <c r="AM813" s="15">
        <v>1.2589849940150595</v>
      </c>
    </row>
    <row r="814" spans="1:39" x14ac:dyDescent="0.25">
      <c r="A814" s="13">
        <v>36111</v>
      </c>
      <c r="B814" s="13" t="s">
        <v>83</v>
      </c>
      <c r="C814" s="13" t="s">
        <v>80</v>
      </c>
      <c r="D814" s="13">
        <v>525800</v>
      </c>
      <c r="E814" s="13">
        <v>174630</v>
      </c>
      <c r="F814" s="13">
        <v>1</v>
      </c>
      <c r="G814" s="14">
        <v>0.24427800000000002</v>
      </c>
      <c r="H814" s="15">
        <v>28.181439999999998</v>
      </c>
      <c r="I814" s="15">
        <v>54.922280000000001</v>
      </c>
      <c r="J814" s="15">
        <v>19.279769999999999</v>
      </c>
      <c r="K814" s="16">
        <v>26</v>
      </c>
      <c r="L814" s="15">
        <v>1.8956500000000001</v>
      </c>
      <c r="M814" s="15">
        <v>1.369</v>
      </c>
      <c r="N814" s="15">
        <v>3.5609700000000002</v>
      </c>
      <c r="O814" s="15">
        <v>0.99473</v>
      </c>
      <c r="P814" s="15">
        <v>4.4818301092080001E-2</v>
      </c>
      <c r="Q814" s="15">
        <v>3.62964369117093</v>
      </c>
      <c r="R814" s="15">
        <v>3.8046102509717703</v>
      </c>
      <c r="S814" s="15">
        <v>2.4202900000000001</v>
      </c>
      <c r="T814" s="15">
        <v>5.6570331183000006E-4</v>
      </c>
      <c r="U814" s="15">
        <v>0</v>
      </c>
      <c r="V814" s="15">
        <v>8.4691260329130005E-2</v>
      </c>
      <c r="W814" s="15">
        <v>1.4781280083299999E-3</v>
      </c>
      <c r="X814" s="15">
        <v>1.0101088845072899</v>
      </c>
      <c r="Y814" s="15">
        <v>5.0968043546490004E-2</v>
      </c>
      <c r="Z814" s="15">
        <v>0.47686964337875998</v>
      </c>
      <c r="AA814" s="15">
        <v>0</v>
      </c>
      <c r="AB814" s="15">
        <v>1.1022090333720001E-2</v>
      </c>
      <c r="AC814" s="15">
        <v>2.215367163102E-2</v>
      </c>
      <c r="AD814" s="15">
        <v>8.803876405564921</v>
      </c>
      <c r="AE814" s="15">
        <v>2.3323824299499658</v>
      </c>
      <c r="AF814" s="15">
        <v>12.022244014463134</v>
      </c>
      <c r="AG814" s="15">
        <v>2.0519185701237794</v>
      </c>
      <c r="AH814" s="15">
        <v>0.2127732404157627</v>
      </c>
      <c r="AI814" s="15">
        <v>3.2361551281658358</v>
      </c>
      <c r="AJ814" s="15">
        <v>2.8983654725141812E-2</v>
      </c>
      <c r="AK814" s="15">
        <v>4.8047667611512175</v>
      </c>
      <c r="AL814" s="15">
        <v>0.10613269800034041</v>
      </c>
      <c r="AM814" s="15">
        <v>1.9454835030048296</v>
      </c>
    </row>
    <row r="815" spans="1:39" x14ac:dyDescent="0.25">
      <c r="A815" s="13">
        <v>36112</v>
      </c>
      <c r="B815" s="13" t="s">
        <v>83</v>
      </c>
      <c r="C815" s="13" t="s">
        <v>80</v>
      </c>
      <c r="D815" s="13">
        <v>524000</v>
      </c>
      <c r="E815" s="13">
        <v>174000</v>
      </c>
      <c r="F815" s="13">
        <v>1</v>
      </c>
      <c r="G815" s="14">
        <v>1.2693509999999999</v>
      </c>
      <c r="H815" s="15">
        <v>23.694790000000001</v>
      </c>
      <c r="I815" s="15">
        <v>46.248539999999998</v>
      </c>
      <c r="J815" s="15">
        <v>16.583290000000002</v>
      </c>
      <c r="K815" s="16">
        <v>23</v>
      </c>
      <c r="L815" s="15">
        <v>1.9063399999999999</v>
      </c>
      <c r="M815" s="15">
        <v>1.3767199999999999</v>
      </c>
      <c r="N815" s="15">
        <v>3.5810599999999999</v>
      </c>
      <c r="O815" s="15">
        <v>0.93528</v>
      </c>
      <c r="P815" s="15">
        <v>3.0383742393450004E-2</v>
      </c>
      <c r="Q815" s="15">
        <v>2.3153506613444703</v>
      </c>
      <c r="R815" s="15">
        <v>3.6295889456891399</v>
      </c>
      <c r="S815" s="15">
        <v>2.2102300000000001</v>
      </c>
      <c r="T815" s="15">
        <v>5.4745481789999996E-4</v>
      </c>
      <c r="U815" s="15">
        <v>0</v>
      </c>
      <c r="V815" s="15">
        <v>0.10500183407322</v>
      </c>
      <c r="W815" s="15">
        <v>0.14534925415245001</v>
      </c>
      <c r="X815" s="15">
        <v>0.81674784282501001</v>
      </c>
      <c r="Y815" s="15">
        <v>6.3523007370330009E-2</v>
      </c>
      <c r="Z815" s="15">
        <v>0.43977045521907004</v>
      </c>
      <c r="AA815" s="15">
        <v>0</v>
      </c>
      <c r="AB815" s="15">
        <v>1.2591460811699999E-2</v>
      </c>
      <c r="AC815" s="15">
        <v>2.0839780068060001E-2</v>
      </c>
      <c r="AD815" s="15">
        <v>6.1054716081358205</v>
      </c>
      <c r="AE815" s="15">
        <v>2.3186814081989615</v>
      </c>
      <c r="AF815" s="15">
        <v>11.951622222503582</v>
      </c>
      <c r="AG815" s="15">
        <v>1.9342653290661058</v>
      </c>
      <c r="AH815" s="15">
        <v>0.18763707727366619</v>
      </c>
      <c r="AI815" s="15">
        <v>1.5770128433330544</v>
      </c>
      <c r="AJ815" s="15">
        <v>2.4278395398185076E-2</v>
      </c>
      <c r="AK815" s="15">
        <v>4.0247521690940093</v>
      </c>
      <c r="AL815" s="15">
        <v>0.12473494159118186</v>
      </c>
      <c r="AM815" s="15">
        <v>0.41076561354125218</v>
      </c>
    </row>
    <row r="816" spans="1:39" x14ac:dyDescent="0.25">
      <c r="A816" s="13">
        <v>36113</v>
      </c>
      <c r="B816" s="13" t="s">
        <v>83</v>
      </c>
      <c r="C816" s="13" t="s">
        <v>80</v>
      </c>
      <c r="D816" s="13">
        <v>521000</v>
      </c>
      <c r="E816" s="13">
        <v>167300</v>
      </c>
      <c r="F816" s="13">
        <v>1</v>
      </c>
      <c r="G816" s="14">
        <v>1.819464</v>
      </c>
      <c r="H816" s="15">
        <v>24.26698</v>
      </c>
      <c r="I816" s="15">
        <v>55.621339999999996</v>
      </c>
      <c r="J816" s="15">
        <v>16.904669999999999</v>
      </c>
      <c r="K816" s="16">
        <v>27</v>
      </c>
      <c r="L816" s="15">
        <v>1.8950800000000001</v>
      </c>
      <c r="M816" s="15">
        <v>1.36859</v>
      </c>
      <c r="N816" s="15">
        <v>3.5598900000000002</v>
      </c>
      <c r="O816" s="15">
        <v>0.74716000000000005</v>
      </c>
      <c r="P816" s="15">
        <v>2.6040600838109999E-2</v>
      </c>
      <c r="Q816" s="15">
        <v>1.28473046965986</v>
      </c>
      <c r="R816" s="15">
        <v>2.8939556583829802</v>
      </c>
      <c r="S816" s="15">
        <v>1.51701</v>
      </c>
      <c r="T816" s="15">
        <v>1.6423644537000003E-4</v>
      </c>
      <c r="U816" s="15">
        <v>0</v>
      </c>
      <c r="V816" s="15">
        <v>0.19498515764205002</v>
      </c>
      <c r="W816" s="15">
        <v>0.42546363597795001</v>
      </c>
      <c r="X816" s="15">
        <v>0.67698262781513996</v>
      </c>
      <c r="Y816" s="15">
        <v>8.8012486224390007E-2</v>
      </c>
      <c r="Z816" s="15">
        <v>0.26905579450391998</v>
      </c>
      <c r="AA816" s="15">
        <v>0</v>
      </c>
      <c r="AB816" s="15">
        <v>1.4507552674350001E-2</v>
      </c>
      <c r="AC816" s="15">
        <v>1.576669875552E-2</v>
      </c>
      <c r="AD816" s="15">
        <v>9.2896148169936605</v>
      </c>
      <c r="AE816" s="15">
        <v>3.6159132183765306</v>
      </c>
      <c r="AF816" s="15">
        <v>17.472251203677388</v>
      </c>
      <c r="AG816" s="15">
        <v>2.0562006072385977</v>
      </c>
      <c r="AH816" s="15">
        <v>0.29029549132436117</v>
      </c>
      <c r="AI816" s="15">
        <v>0.97765314038554874</v>
      </c>
      <c r="AJ816" s="15">
        <v>4.1659272335279961E-2</v>
      </c>
      <c r="AK816" s="15">
        <v>5.8444704145655111</v>
      </c>
      <c r="AL816" s="15">
        <v>0.10715997757740264</v>
      </c>
      <c r="AM816" s="15">
        <v>0.94875667451937851</v>
      </c>
    </row>
    <row r="817" spans="1:39" x14ac:dyDescent="0.25">
      <c r="A817" s="13">
        <v>36119</v>
      </c>
      <c r="B817" s="13" t="s">
        <v>84</v>
      </c>
      <c r="C817" s="13" t="s">
        <v>80</v>
      </c>
      <c r="D817" s="13">
        <v>524000</v>
      </c>
      <c r="E817" s="13">
        <v>178400</v>
      </c>
      <c r="F817" s="13">
        <v>1</v>
      </c>
      <c r="G817" s="14">
        <v>0.87898199999999993</v>
      </c>
      <c r="H817" s="15">
        <v>39.005589999999998</v>
      </c>
      <c r="I817" s="15">
        <v>86.33708</v>
      </c>
      <c r="J817" s="15">
        <v>25.20485</v>
      </c>
      <c r="K817" s="16">
        <v>37</v>
      </c>
      <c r="L817" s="15">
        <v>1.91717</v>
      </c>
      <c r="M817" s="15">
        <v>1.3845400000000001</v>
      </c>
      <c r="N817" s="15">
        <v>3.6013999999999999</v>
      </c>
      <c r="O817" s="15">
        <v>1.115</v>
      </c>
      <c r="P817" s="15">
        <v>2.784720173718E-2</v>
      </c>
      <c r="Q817" s="15">
        <v>6.3891261977837406</v>
      </c>
      <c r="R817" s="15">
        <v>4.94762291677125</v>
      </c>
      <c r="S817" s="15">
        <v>3.4547699999999999</v>
      </c>
      <c r="T817" s="15">
        <v>4.5621234825000002E-4</v>
      </c>
      <c r="U817" s="15">
        <v>0</v>
      </c>
      <c r="V817" s="15">
        <v>7.9015978716899998E-2</v>
      </c>
      <c r="W817" s="15">
        <v>0.16553208843903</v>
      </c>
      <c r="X817" s="15">
        <v>2.3228690408436301</v>
      </c>
      <c r="Y817" s="15">
        <v>4.0402165561019998E-2</v>
      </c>
      <c r="Z817" s="15">
        <v>1.12553060861454</v>
      </c>
      <c r="AA817" s="15">
        <v>0</v>
      </c>
      <c r="AB817" s="15">
        <v>7.09866413877E-3</v>
      </c>
      <c r="AC817" s="15">
        <v>2.7737710773600002E-2</v>
      </c>
      <c r="AD817" s="15">
        <v>12.39946840706247</v>
      </c>
      <c r="AE817" s="15">
        <v>5.0466640124760591</v>
      </c>
      <c r="AF817" s="15">
        <v>26.01298373624704</v>
      </c>
      <c r="AG817" s="15">
        <v>2.8635054943384044</v>
      </c>
      <c r="AH817" s="15">
        <v>0.17839240387288149</v>
      </c>
      <c r="AI817" s="15">
        <v>2.9094742979041079</v>
      </c>
      <c r="AJ817" s="15">
        <v>4.0523229111582203E-2</v>
      </c>
      <c r="AK817" s="15">
        <v>6.717740262098463</v>
      </c>
      <c r="AL817" s="15">
        <v>0.18699848561032067</v>
      </c>
      <c r="AM817" s="15">
        <v>3.3752080783411391</v>
      </c>
    </row>
    <row r="818" spans="1:39" x14ac:dyDescent="0.25">
      <c r="A818" s="13">
        <v>36120</v>
      </c>
      <c r="B818" s="13" t="s">
        <v>84</v>
      </c>
      <c r="C818" s="13" t="s">
        <v>80</v>
      </c>
      <c r="D818" s="13">
        <v>518000</v>
      </c>
      <c r="E818" s="13">
        <v>178300</v>
      </c>
      <c r="F818" s="13">
        <v>1</v>
      </c>
      <c r="G818" s="14">
        <v>1.1275809999999999</v>
      </c>
      <c r="H818" s="15">
        <v>32.156680000000001</v>
      </c>
      <c r="I818" s="15">
        <v>65.282740000000004</v>
      </c>
      <c r="J818" s="15">
        <v>21.361080000000001</v>
      </c>
      <c r="K818" s="16">
        <v>30</v>
      </c>
      <c r="L818" s="15">
        <v>1.9274500000000001</v>
      </c>
      <c r="M818" s="15">
        <v>1.3919699999999999</v>
      </c>
      <c r="N818" s="15">
        <v>3.6207099999999999</v>
      </c>
      <c r="O818" s="15">
        <v>1.0573399999999999</v>
      </c>
      <c r="P818" s="15">
        <v>4.3522658023049998E-2</v>
      </c>
      <c r="Q818" s="15">
        <v>2.7622197807023103</v>
      </c>
      <c r="R818" s="15">
        <v>2.7208869419508601</v>
      </c>
      <c r="S818" s="15">
        <v>2.4241299999999999</v>
      </c>
      <c r="T818" s="15">
        <v>3.6496987860000003E-4</v>
      </c>
      <c r="U818" s="15">
        <v>0</v>
      </c>
      <c r="V818" s="15">
        <v>0.12033056897442</v>
      </c>
      <c r="W818" s="15">
        <v>1.1418447621879602</v>
      </c>
      <c r="X818" s="15">
        <v>1.7095919053381201</v>
      </c>
      <c r="Y818" s="15">
        <v>0.10921723617105</v>
      </c>
      <c r="Z818" s="15">
        <v>2.1742715547716402</v>
      </c>
      <c r="AA818" s="15">
        <v>0</v>
      </c>
      <c r="AB818" s="15">
        <v>1.1752030090920001E-2</v>
      </c>
      <c r="AC818" s="15">
        <v>1.7500305678869999E-2</v>
      </c>
      <c r="AD818" s="15">
        <v>10.92360321197979</v>
      </c>
      <c r="AE818" s="15">
        <v>3.2929117759401141</v>
      </c>
      <c r="AF818" s="15">
        <v>15.911494072472493</v>
      </c>
      <c r="AG818" s="15">
        <v>3.5608852034841991</v>
      </c>
      <c r="AH818" s="15">
        <v>0.38349842335674794</v>
      </c>
      <c r="AI818" s="15">
        <v>0.76881182435627282</v>
      </c>
      <c r="AJ818" s="15">
        <v>2.563758254106693E-2</v>
      </c>
      <c r="AK818" s="15">
        <v>3.5967525178147111</v>
      </c>
      <c r="AL818" s="15">
        <v>6.2779170435535714E-2</v>
      </c>
      <c r="AM818" s="15">
        <v>5.5232894295988704</v>
      </c>
    </row>
    <row r="819" spans="1:39" x14ac:dyDescent="0.25">
      <c r="A819" s="13">
        <v>36121</v>
      </c>
      <c r="B819" s="13" t="s">
        <v>84</v>
      </c>
      <c r="C819" s="13" t="s">
        <v>80</v>
      </c>
      <c r="D819" s="13">
        <v>510000</v>
      </c>
      <c r="E819" s="13">
        <v>177000</v>
      </c>
      <c r="F819" s="13">
        <v>1</v>
      </c>
      <c r="G819" s="14">
        <v>1.3088169999999999</v>
      </c>
      <c r="H819" s="15">
        <v>32.623779999999996</v>
      </c>
      <c r="I819" s="15">
        <v>49.882689999999997</v>
      </c>
      <c r="J819" s="15">
        <v>21.423469999999998</v>
      </c>
      <c r="K819" s="16">
        <v>24</v>
      </c>
      <c r="L819" s="15">
        <v>1.9367300000000001</v>
      </c>
      <c r="M819" s="15">
        <v>1.3986700000000001</v>
      </c>
      <c r="N819" s="15">
        <v>3.63815</v>
      </c>
      <c r="O819" s="15">
        <v>0.96638999999999997</v>
      </c>
      <c r="P819" s="15">
        <v>0.12761171805249003</v>
      </c>
      <c r="Q819" s="15">
        <v>1.4297147539337101</v>
      </c>
      <c r="R819" s="15">
        <v>1.8510177332956201</v>
      </c>
      <c r="S819" s="15">
        <v>1.64489</v>
      </c>
      <c r="T819" s="15">
        <v>7.4818825113000004E-4</v>
      </c>
      <c r="U819" s="15">
        <v>0</v>
      </c>
      <c r="V819" s="15">
        <v>0.22288710486102001</v>
      </c>
      <c r="W819" s="15">
        <v>8.9580396822855608</v>
      </c>
      <c r="X819" s="15">
        <v>1.1661882530905801</v>
      </c>
      <c r="Y819" s="15">
        <v>0.48050109367082999</v>
      </c>
      <c r="Z819" s="15">
        <v>1.5153366874532699</v>
      </c>
      <c r="AA819" s="15">
        <v>0</v>
      </c>
      <c r="AB819" s="15">
        <v>1.191626653629E-2</v>
      </c>
      <c r="AC819" s="15">
        <v>1.2044005993800001E-2</v>
      </c>
      <c r="AD819" s="15">
        <v>7.2629553296217901</v>
      </c>
      <c r="AE819" s="15">
        <v>1.7859130397769392</v>
      </c>
      <c r="AF819" s="15">
        <v>8.6296101079869576</v>
      </c>
      <c r="AG819" s="15">
        <v>1.2986676265107615</v>
      </c>
      <c r="AH819" s="15">
        <v>0.27153311233624761</v>
      </c>
      <c r="AI819" s="15">
        <v>3.3382266933113489</v>
      </c>
      <c r="AJ819" s="15">
        <v>1.0013056191588288E-2</v>
      </c>
      <c r="AK819" s="15">
        <v>1.4047535492251051</v>
      </c>
      <c r="AL819" s="15">
        <v>2.8178628340887042E-2</v>
      </c>
      <c r="AM819" s="15">
        <v>0.49201418632015931</v>
      </c>
    </row>
    <row r="820" spans="1:39" x14ac:dyDescent="0.25">
      <c r="A820" s="13">
        <v>36148</v>
      </c>
      <c r="B820" s="13" t="s">
        <v>85</v>
      </c>
      <c r="C820" s="13" t="s">
        <v>80</v>
      </c>
      <c r="D820" s="13">
        <v>519400</v>
      </c>
      <c r="E820" s="13">
        <v>191400</v>
      </c>
      <c r="F820" s="13">
        <v>1</v>
      </c>
      <c r="G820" s="14">
        <v>0.66918100000000003</v>
      </c>
      <c r="H820" s="15">
        <v>24.526450000000001</v>
      </c>
      <c r="I820" s="15">
        <v>50.048990000000003</v>
      </c>
      <c r="J820" s="15">
        <v>16.96697</v>
      </c>
      <c r="K820" s="16">
        <v>24</v>
      </c>
      <c r="L820" s="15">
        <v>2.1848800000000002</v>
      </c>
      <c r="M820" s="15">
        <v>1.492</v>
      </c>
      <c r="N820" s="15">
        <v>3.4497200000000001</v>
      </c>
      <c r="O820" s="15">
        <v>0.71211999999999998</v>
      </c>
      <c r="P820" s="15">
        <v>2.4635466805500002E-2</v>
      </c>
      <c r="Q820" s="15">
        <v>1.69798586319864</v>
      </c>
      <c r="R820" s="15">
        <v>2.8628419762323301</v>
      </c>
      <c r="S820" s="15">
        <v>1.80983</v>
      </c>
      <c r="T820" s="15">
        <v>3.8321837253000001E-4</v>
      </c>
      <c r="U820" s="15">
        <v>0</v>
      </c>
      <c r="V820" s="15">
        <v>0</v>
      </c>
      <c r="W820" s="15">
        <v>0.45254440097006998</v>
      </c>
      <c r="X820" s="15">
        <v>1.0683945741197101</v>
      </c>
      <c r="Y820" s="15">
        <v>8.5092727195589996E-2</v>
      </c>
      <c r="Z820" s="15">
        <v>1.58059330174695</v>
      </c>
      <c r="AA820" s="15">
        <v>0</v>
      </c>
      <c r="AB820" s="15">
        <v>1.397834635038E-2</v>
      </c>
      <c r="AC820" s="15">
        <v>1.7062341824550003E-2</v>
      </c>
      <c r="AD820" s="15">
        <v>7.07437539334917</v>
      </c>
      <c r="AE820" s="15">
        <v>2.9362308745423662</v>
      </c>
      <c r="AF820" s="15">
        <v>14.187996318957937</v>
      </c>
      <c r="AG820" s="15">
        <v>1.365278057681431</v>
      </c>
      <c r="AH820" s="15">
        <v>7.6377988630797047E-2</v>
      </c>
      <c r="AI820" s="15">
        <v>3.5588993816370653</v>
      </c>
      <c r="AJ820" s="15">
        <v>1.98619937230715E-2</v>
      </c>
      <c r="AK820" s="15">
        <v>2.7864825327366618</v>
      </c>
      <c r="AL820" s="15">
        <v>2.0979019629473437E-2</v>
      </c>
      <c r="AM820" s="15">
        <v>0.57043383246120016</v>
      </c>
    </row>
    <row r="821" spans="1:39" x14ac:dyDescent="0.25">
      <c r="A821" s="13">
        <v>36150</v>
      </c>
      <c r="B821" s="13" t="s">
        <v>85</v>
      </c>
      <c r="C821" s="13" t="s">
        <v>80</v>
      </c>
      <c r="D821" s="13">
        <v>527700</v>
      </c>
      <c r="E821" s="13">
        <v>181040</v>
      </c>
      <c r="F821" s="13">
        <v>1</v>
      </c>
      <c r="G821" s="14">
        <v>0.28159800000000001</v>
      </c>
      <c r="H821" s="15">
        <v>52.256369999999997</v>
      </c>
      <c r="I821" s="15">
        <v>103.45241</v>
      </c>
      <c r="J821" s="15">
        <v>31.75592</v>
      </c>
      <c r="K821" s="16">
        <v>41</v>
      </c>
      <c r="L821" s="15">
        <v>1.77386</v>
      </c>
      <c r="M821" s="15">
        <v>1.32586</v>
      </c>
      <c r="N821" s="15">
        <v>3.7480600000000002</v>
      </c>
      <c r="O821" s="15">
        <v>1.2620199999999999</v>
      </c>
      <c r="P821" s="15">
        <v>2.939832372123E-2</v>
      </c>
      <c r="Q821" s="15">
        <v>13.416146749384559</v>
      </c>
      <c r="R821" s="15">
        <v>4.8934248897991504</v>
      </c>
      <c r="S821" s="15">
        <v>4.1574799999999996</v>
      </c>
      <c r="T821" s="15">
        <v>7.6643674506000003E-4</v>
      </c>
      <c r="U821" s="15">
        <v>0</v>
      </c>
      <c r="V821" s="15">
        <v>4.2664978808340005E-2</v>
      </c>
      <c r="W821" s="15">
        <v>3.4307168588399999E-3</v>
      </c>
      <c r="X821" s="15">
        <v>1.7404866055616099</v>
      </c>
      <c r="Y821" s="15">
        <v>2.8321662579360002E-2</v>
      </c>
      <c r="Z821" s="15">
        <v>2.6002461485796298</v>
      </c>
      <c r="AA821" s="15">
        <v>0</v>
      </c>
      <c r="AB821" s="15">
        <v>5.7665240818800005E-3</v>
      </c>
      <c r="AC821" s="15">
        <v>2.8084432158270001E-2</v>
      </c>
      <c r="AD821" s="15">
        <v>17.200391681130448</v>
      </c>
      <c r="AE821" s="15">
        <v>2.8190342253429037</v>
      </c>
      <c r="AF821" s="15">
        <v>14.884287098039145</v>
      </c>
      <c r="AG821" s="15">
        <v>5.0026044587255392</v>
      </c>
      <c r="AH821" s="15">
        <v>0.31791528579565709</v>
      </c>
      <c r="AI821" s="15">
        <v>14.376131884971112</v>
      </c>
      <c r="AJ821" s="15">
        <v>3.6560235481409485E-2</v>
      </c>
      <c r="AK821" s="15">
        <v>6.6483371943233474</v>
      </c>
      <c r="AL821" s="15">
        <v>0.12152731717784279</v>
      </c>
      <c r="AM821" s="15">
        <v>6.9896423001430428</v>
      </c>
    </row>
    <row r="822" spans="1:39" x14ac:dyDescent="0.25">
      <c r="A822" s="13">
        <v>36186</v>
      </c>
      <c r="B822" s="13" t="s">
        <v>86</v>
      </c>
      <c r="C822" s="13" t="s">
        <v>80</v>
      </c>
      <c r="D822" s="13">
        <v>533680</v>
      </c>
      <c r="E822" s="13">
        <v>188000</v>
      </c>
      <c r="F822" s="13">
        <v>1</v>
      </c>
      <c r="G822" s="14">
        <v>0.74370000000000003</v>
      </c>
      <c r="H822" s="15">
        <v>29.475639999999999</v>
      </c>
      <c r="I822" s="15">
        <v>64.847170000000006</v>
      </c>
      <c r="J822" s="15">
        <v>19.995170000000002</v>
      </c>
      <c r="K822" s="16">
        <v>29</v>
      </c>
      <c r="L822" s="15">
        <v>1.7705200000000001</v>
      </c>
      <c r="M822" s="15">
        <v>1.3233699999999999</v>
      </c>
      <c r="N822" s="15">
        <v>3.7410199999999998</v>
      </c>
      <c r="O822" s="15">
        <v>1.10392</v>
      </c>
      <c r="P822" s="15">
        <v>3.2573561665050002E-2</v>
      </c>
      <c r="Q822" s="15">
        <v>3.2595824827644599</v>
      </c>
      <c r="R822" s="15">
        <v>4.36328789263872</v>
      </c>
      <c r="S822" s="15">
        <v>3.0213999999999999</v>
      </c>
      <c r="T822" s="15">
        <v>1.36863704475E-3</v>
      </c>
      <c r="U822" s="15">
        <v>0</v>
      </c>
      <c r="V822" s="15">
        <v>1.66061294763E-3</v>
      </c>
      <c r="W822" s="15">
        <v>7.0074216691200005E-3</v>
      </c>
      <c r="X822" s="15">
        <v>1.26327024079818</v>
      </c>
      <c r="Y822" s="15">
        <v>3.4872871900230001E-2</v>
      </c>
      <c r="Z822" s="15">
        <v>1.16390719134933</v>
      </c>
      <c r="AA822" s="15">
        <v>0</v>
      </c>
      <c r="AB822" s="15">
        <v>6.9161791994700001E-3</v>
      </c>
      <c r="AC822" s="15">
        <v>2.8358159567220001E-2</v>
      </c>
      <c r="AD822" s="15">
        <v>8.3525911506760195</v>
      </c>
      <c r="AE822" s="15">
        <v>3.0353897305348463</v>
      </c>
      <c r="AF822" s="15">
        <v>15.645888749156907</v>
      </c>
      <c r="AG822" s="15">
        <v>2.7881767944818434</v>
      </c>
      <c r="AH822" s="15">
        <v>7.949151953232704E-2</v>
      </c>
      <c r="AI822" s="15">
        <v>8.3898726460068289</v>
      </c>
      <c r="AJ822" s="15">
        <v>2.829679601359569E-2</v>
      </c>
      <c r="AK822" s="15">
        <v>4.690902725088808</v>
      </c>
      <c r="AL822" s="15">
        <v>6.1720898694745889E-2</v>
      </c>
      <c r="AM822" s="15">
        <v>0.65179014049010253</v>
      </c>
    </row>
    <row r="823" spans="1:39" x14ac:dyDescent="0.25">
      <c r="A823" s="13">
        <v>36187</v>
      </c>
      <c r="B823" s="13" t="s">
        <v>86</v>
      </c>
      <c r="C823" s="13" t="s">
        <v>80</v>
      </c>
      <c r="D823" s="13">
        <v>533430</v>
      </c>
      <c r="E823" s="13">
        <v>182100</v>
      </c>
      <c r="F823" s="13">
        <v>1</v>
      </c>
      <c r="G823" s="14">
        <v>0.25164800000000004</v>
      </c>
      <c r="H823" s="15">
        <v>46.495100000000001</v>
      </c>
      <c r="I823" s="15">
        <v>73.088250000000002</v>
      </c>
      <c r="J823" s="15">
        <v>28.934139999999999</v>
      </c>
      <c r="K823" s="16">
        <v>32</v>
      </c>
      <c r="L823" s="15">
        <v>1.762</v>
      </c>
      <c r="M823" s="15">
        <v>1.3169999999999999</v>
      </c>
      <c r="N823" s="15">
        <v>3.7229999999999999</v>
      </c>
      <c r="O823" s="15">
        <v>1.3671800000000001</v>
      </c>
      <c r="P823" s="15">
        <v>0.24350790300192002</v>
      </c>
      <c r="Q823" s="15">
        <v>11.588012627477161</v>
      </c>
      <c r="R823" s="15">
        <v>4.0553263090760403</v>
      </c>
      <c r="S823" s="15">
        <v>4.4936699999999998</v>
      </c>
      <c r="T823" s="15">
        <v>1.56937047798E-3</v>
      </c>
      <c r="U823" s="15">
        <v>0</v>
      </c>
      <c r="V823" s="15">
        <v>1.348563701427E-2</v>
      </c>
      <c r="W823" s="15">
        <v>7.4453855234400011E-3</v>
      </c>
      <c r="X823" s="15">
        <v>2.5752274634016001</v>
      </c>
      <c r="Y823" s="15">
        <v>2.7445734870719999E-2</v>
      </c>
      <c r="Z823" s="15">
        <v>0.72661853130473997</v>
      </c>
      <c r="AA823" s="15">
        <v>0</v>
      </c>
      <c r="AB823" s="15">
        <v>5.1643237821900004E-3</v>
      </c>
      <c r="AC823" s="15">
        <v>2.6880031558890002E-2</v>
      </c>
      <c r="AD823" s="15">
        <v>14.561549967888871</v>
      </c>
      <c r="AE823" s="15">
        <v>0.67783284008465405</v>
      </c>
      <c r="AF823" s="15">
        <v>3.4938832070901404</v>
      </c>
      <c r="AG823" s="15">
        <v>2.4221323040967211</v>
      </c>
      <c r="AH823" s="15">
        <v>4.9902684754535243E-2</v>
      </c>
      <c r="AI823" s="15">
        <v>11.160957925531136</v>
      </c>
      <c r="AJ823" s="15">
        <v>1.7559372789348118E-2</v>
      </c>
      <c r="AK823" s="15">
        <v>2.9109058717752916</v>
      </c>
      <c r="AL823" s="15">
        <v>0.16228180637134898</v>
      </c>
      <c r="AM823" s="15">
        <v>5.6976939875068204</v>
      </c>
    </row>
    <row r="824" spans="1:39" x14ac:dyDescent="0.25">
      <c r="A824" s="13">
        <v>36213</v>
      </c>
      <c r="B824" s="13" t="s">
        <v>79</v>
      </c>
      <c r="C824" s="13" t="s">
        <v>80</v>
      </c>
      <c r="D824" s="13">
        <v>545000</v>
      </c>
      <c r="E824" s="13">
        <v>188330</v>
      </c>
      <c r="F824" s="13">
        <v>1</v>
      </c>
      <c r="G824" s="14">
        <v>2.4567090000000009</v>
      </c>
      <c r="H824" s="15">
        <v>22.225300000000001</v>
      </c>
      <c r="I824" s="15">
        <v>60.404049999999998</v>
      </c>
      <c r="J824" s="15">
        <v>15.61529</v>
      </c>
      <c r="K824" s="16">
        <v>29</v>
      </c>
      <c r="L824" s="15">
        <v>1.72906</v>
      </c>
      <c r="M824" s="15">
        <v>1.2923800000000001</v>
      </c>
      <c r="N824" s="15">
        <v>3.65341</v>
      </c>
      <c r="O824" s="15">
        <v>1.2539100000000001</v>
      </c>
      <c r="P824" s="15">
        <v>4.8686981805239997E-2</v>
      </c>
      <c r="Q824" s="15">
        <v>1.8577879245436499</v>
      </c>
      <c r="R824" s="15">
        <v>2.6519441318833201</v>
      </c>
      <c r="S824" s="15">
        <v>1.7428399999999999</v>
      </c>
      <c r="T824" s="15">
        <v>3.7044442677900001E-3</v>
      </c>
      <c r="U824" s="15">
        <v>0</v>
      </c>
      <c r="V824" s="15">
        <v>0</v>
      </c>
      <c r="W824" s="15">
        <v>1.5255740925479998E-2</v>
      </c>
      <c r="X824" s="15">
        <v>0.66435467001558002</v>
      </c>
      <c r="Y824" s="15">
        <v>5.3796560105639997E-2</v>
      </c>
      <c r="Z824" s="15">
        <v>8.8121977187970005E-2</v>
      </c>
      <c r="AA824" s="15">
        <v>0</v>
      </c>
      <c r="AB824" s="15">
        <v>9.6899502768299992E-3</v>
      </c>
      <c r="AC824" s="15">
        <v>1.8832445735759998E-2</v>
      </c>
      <c r="AD824" s="15">
        <v>7.1415298510115699</v>
      </c>
      <c r="AE824" s="15">
        <v>4.6404181878256017</v>
      </c>
      <c r="AF824" s="15">
        <v>22.422704133426322</v>
      </c>
      <c r="AG824" s="15">
        <v>1.6667009294953841</v>
      </c>
      <c r="AH824" s="15">
        <v>0.28227179148816423</v>
      </c>
      <c r="AI824" s="15">
        <v>1.2130921607468963</v>
      </c>
      <c r="AJ824" s="15">
        <v>5.0065767994185023E-2</v>
      </c>
      <c r="AK824" s="15">
        <v>7.0238360735051684</v>
      </c>
      <c r="AL824" s="15">
        <v>9.2683602439594961E-2</v>
      </c>
      <c r="AM824" s="15">
        <v>0.78697735307867311</v>
      </c>
    </row>
    <row r="825" spans="1:39" x14ac:dyDescent="0.25">
      <c r="A825" s="13">
        <v>36218</v>
      </c>
      <c r="B825" s="13" t="s">
        <v>88</v>
      </c>
      <c r="C825" s="13" t="s">
        <v>80</v>
      </c>
      <c r="D825" s="13">
        <v>537000</v>
      </c>
      <c r="E825" s="13">
        <v>181040</v>
      </c>
      <c r="F825" s="13">
        <v>1</v>
      </c>
      <c r="G825" s="14">
        <v>0.80184600000000006</v>
      </c>
      <c r="H825" s="15">
        <v>31.179749999999999</v>
      </c>
      <c r="I825" s="15">
        <v>47.104750000000003</v>
      </c>
      <c r="J825" s="15">
        <v>20.980419999999999</v>
      </c>
      <c r="K825" s="16">
        <v>23</v>
      </c>
      <c r="L825" s="15">
        <v>1.7492399999999999</v>
      </c>
      <c r="M825" s="15">
        <v>1.3074600000000001</v>
      </c>
      <c r="N825" s="15">
        <v>3.69604</v>
      </c>
      <c r="O825" s="15">
        <v>1.63409</v>
      </c>
      <c r="P825" s="15">
        <v>0.33048022507230002</v>
      </c>
      <c r="Q825" s="15">
        <v>4.6885307999531101</v>
      </c>
      <c r="R825" s="15">
        <v>3.4470857578952101</v>
      </c>
      <c r="S825" s="15">
        <v>3.2247599999999998</v>
      </c>
      <c r="T825" s="15">
        <v>5.2008207700500004E-3</v>
      </c>
      <c r="U825" s="15">
        <v>0</v>
      </c>
      <c r="V825" s="15">
        <v>0</v>
      </c>
      <c r="W825" s="15">
        <v>1.972662193833E-2</v>
      </c>
      <c r="X825" s="15">
        <v>1.09133293098972</v>
      </c>
      <c r="Y825" s="15">
        <v>4.1679560136120002E-2</v>
      </c>
      <c r="Z825" s="15">
        <v>0.34405710455622002</v>
      </c>
      <c r="AA825" s="15">
        <v>0</v>
      </c>
      <c r="AB825" s="15">
        <v>6.7884397419600007E-3</v>
      </c>
      <c r="AC825" s="15">
        <v>2.724500143749E-2</v>
      </c>
      <c r="AD825" s="15">
        <v>9.56607950003316</v>
      </c>
      <c r="AE825" s="15">
        <v>1.106956785075069</v>
      </c>
      <c r="AF825" s="15">
        <v>5.7057986772450482</v>
      </c>
      <c r="AG825" s="15">
        <v>2.5435813446582762</v>
      </c>
      <c r="AH825" s="15">
        <v>0.12607427000321778</v>
      </c>
      <c r="AI825" s="15">
        <v>2.4267127055501003</v>
      </c>
      <c r="AJ825" s="15">
        <v>1.6764488419052488E-2</v>
      </c>
      <c r="AK825" s="15">
        <v>2.7791338769190981</v>
      </c>
      <c r="AL825" s="15">
        <v>7.3869191271674128E-2</v>
      </c>
      <c r="AM825" s="15">
        <v>1.1461086608584683</v>
      </c>
    </row>
    <row r="826" spans="1:39" x14ac:dyDescent="0.25">
      <c r="A826" s="13">
        <v>36245</v>
      </c>
      <c r="B826" s="13" t="s">
        <v>89</v>
      </c>
      <c r="C826" s="13" t="s">
        <v>80</v>
      </c>
      <c r="D826" s="13">
        <v>538100</v>
      </c>
      <c r="E826" s="13">
        <v>175800</v>
      </c>
      <c r="F826" s="13">
        <v>1</v>
      </c>
      <c r="G826" s="14">
        <v>0.34003699999999998</v>
      </c>
      <c r="H826" s="15">
        <v>25.758749999999999</v>
      </c>
      <c r="I826" s="15">
        <v>61.249110000000002</v>
      </c>
      <c r="J826" s="15">
        <v>17.902740000000001</v>
      </c>
      <c r="K826" s="16">
        <v>29</v>
      </c>
      <c r="L826" s="15">
        <v>1.7407999999999999</v>
      </c>
      <c r="M826" s="15">
        <v>1.30115</v>
      </c>
      <c r="N826" s="15">
        <v>3.67821</v>
      </c>
      <c r="O826" s="15">
        <v>1.2416400000000001</v>
      </c>
      <c r="P826" s="15">
        <v>4.1898542063280003E-2</v>
      </c>
      <c r="Q826" s="15">
        <v>1.8477330043882201</v>
      </c>
      <c r="R826" s="15">
        <v>3.3833072716098602</v>
      </c>
      <c r="S826" s="15">
        <v>2.0224500000000001</v>
      </c>
      <c r="T826" s="15">
        <v>3.7044442677900001E-3</v>
      </c>
      <c r="U826" s="15">
        <v>0</v>
      </c>
      <c r="V826" s="15">
        <v>0</v>
      </c>
      <c r="W826" s="15">
        <v>2.0237579768369998E-2</v>
      </c>
      <c r="X826" s="15">
        <v>0.69180040488630001</v>
      </c>
      <c r="Y826" s="15">
        <v>6.4654413993990009E-2</v>
      </c>
      <c r="Z826" s="15">
        <v>0.17493006281298001</v>
      </c>
      <c r="AA826" s="15">
        <v>0</v>
      </c>
      <c r="AB826" s="15">
        <v>1.198926051201E-2</v>
      </c>
      <c r="AC826" s="15">
        <v>2.074853759841E-2</v>
      </c>
      <c r="AD826" s="15">
        <v>9.5134690920329703</v>
      </c>
      <c r="AE826" s="15">
        <v>3.2869047079690583</v>
      </c>
      <c r="AF826" s="15">
        <v>16.942320411982955</v>
      </c>
      <c r="AG826" s="15">
        <v>2.8524237877655967</v>
      </c>
      <c r="AH826" s="15">
        <v>0.14281513952407551</v>
      </c>
      <c r="AI826" s="15">
        <v>5.4661648921262325</v>
      </c>
      <c r="AJ826" s="15">
        <v>3.4868128841639756E-2</v>
      </c>
      <c r="AK826" s="15">
        <v>5.7802657418673435</v>
      </c>
      <c r="AL826" s="15">
        <v>0.14109978651996249</v>
      </c>
      <c r="AM826" s="15">
        <v>0.8434974034031355</v>
      </c>
    </row>
    <row r="827" spans="1:39" x14ac:dyDescent="0.25">
      <c r="A827" s="13">
        <v>36255</v>
      </c>
      <c r="B827" s="13" t="s">
        <v>90</v>
      </c>
      <c r="C827" s="13" t="s">
        <v>80</v>
      </c>
      <c r="D827" s="13">
        <v>538300</v>
      </c>
      <c r="E827" s="13">
        <v>171760</v>
      </c>
      <c r="F827" s="13">
        <v>1</v>
      </c>
      <c r="G827" s="14">
        <v>0.75058100000000005</v>
      </c>
      <c r="H827" s="15">
        <v>21.083690000000001</v>
      </c>
      <c r="I827" s="15">
        <v>58.512689999999999</v>
      </c>
      <c r="J827" s="15">
        <v>15.009399999999999</v>
      </c>
      <c r="K827" s="16">
        <v>28</v>
      </c>
      <c r="L827" s="15">
        <v>1.8707400000000001</v>
      </c>
      <c r="M827" s="15">
        <v>1.35101</v>
      </c>
      <c r="N827" s="15">
        <v>3.51417</v>
      </c>
      <c r="O827" s="15">
        <v>0.96596000000000004</v>
      </c>
      <c r="P827" s="15">
        <v>2.740923788286E-2</v>
      </c>
      <c r="Q827" s="15">
        <v>1.2911539395232199</v>
      </c>
      <c r="R827" s="15">
        <v>2.8706705801283001</v>
      </c>
      <c r="S827" s="15">
        <v>1.77118</v>
      </c>
      <c r="T827" s="15">
        <v>1.8066008990700001E-3</v>
      </c>
      <c r="U827" s="15">
        <v>0</v>
      </c>
      <c r="V827" s="15">
        <v>0</v>
      </c>
      <c r="W827" s="15">
        <v>1.0839605394420001E-2</v>
      </c>
      <c r="X827" s="15">
        <v>0.54028315978551</v>
      </c>
      <c r="Y827" s="15">
        <v>7.1680084157040011E-2</v>
      </c>
      <c r="Z827" s="15">
        <v>0.11474652983184001</v>
      </c>
      <c r="AA827" s="15">
        <v>0</v>
      </c>
      <c r="AB827" s="15">
        <v>1.383235839894E-2</v>
      </c>
      <c r="AC827" s="15">
        <v>1.7080590318480002E-2</v>
      </c>
      <c r="AD827" s="15">
        <v>6.6511380736306807</v>
      </c>
      <c r="AE827" s="15">
        <v>4.1901432060901369</v>
      </c>
      <c r="AF827" s="15">
        <v>21.598055032613651</v>
      </c>
      <c r="AG827" s="15">
        <v>2.2358272507017798</v>
      </c>
      <c r="AH827" s="15">
        <v>0.11170139984538804</v>
      </c>
      <c r="AI827" s="15">
        <v>3.9964242999309465</v>
      </c>
      <c r="AJ827" s="15">
        <v>2.6942129752277957E-2</v>
      </c>
      <c r="AK827" s="15">
        <v>4.4663328602267915</v>
      </c>
      <c r="AL827" s="15">
        <v>5.4112125429747464E-2</v>
      </c>
      <c r="AM827" s="15">
        <v>0.74946169540928276</v>
      </c>
    </row>
    <row r="828" spans="1:39" x14ac:dyDescent="0.25">
      <c r="A828" s="13">
        <v>36269</v>
      </c>
      <c r="B828" s="13" t="s">
        <v>91</v>
      </c>
      <c r="C828" s="13" t="s">
        <v>80</v>
      </c>
      <c r="D828" s="13">
        <v>531050</v>
      </c>
      <c r="E828" s="13">
        <v>175500</v>
      </c>
      <c r="F828" s="13">
        <v>1</v>
      </c>
      <c r="G828" s="14">
        <v>0.32812199999999997</v>
      </c>
      <c r="H828" s="15">
        <v>32.008240000000001</v>
      </c>
      <c r="I828" s="15">
        <v>61.970089999999999</v>
      </c>
      <c r="J828" s="15">
        <v>21.42765</v>
      </c>
      <c r="K828" s="16">
        <v>28</v>
      </c>
      <c r="L828" s="15">
        <v>1.8934899999999999</v>
      </c>
      <c r="M828" s="15">
        <v>1.36744</v>
      </c>
      <c r="N828" s="15">
        <v>3.5569099999999998</v>
      </c>
      <c r="O828" s="15">
        <v>1.24644</v>
      </c>
      <c r="P828" s="15">
        <v>7.8194796490049998E-2</v>
      </c>
      <c r="Q828" s="15">
        <v>5.6584929978143998</v>
      </c>
      <c r="R828" s="15">
        <v>4.1118418947772497</v>
      </c>
      <c r="S828" s="15">
        <v>3.27386</v>
      </c>
      <c r="T828" s="15">
        <v>1.7336069233500001E-3</v>
      </c>
      <c r="U828" s="15">
        <v>0</v>
      </c>
      <c r="V828" s="15">
        <v>2.4817951744800001E-2</v>
      </c>
      <c r="W828" s="15">
        <v>7.9563433534799999E-3</v>
      </c>
      <c r="X828" s="15">
        <v>0.93518056843070996</v>
      </c>
      <c r="Y828" s="15">
        <v>5.1187025473649998E-2</v>
      </c>
      <c r="Z828" s="15">
        <v>0.35829092982161997</v>
      </c>
      <c r="AA828" s="15">
        <v>0</v>
      </c>
      <c r="AB828" s="15">
        <v>1.036514455224E-2</v>
      </c>
      <c r="AC828" s="15">
        <v>2.7044268004260002E-2</v>
      </c>
      <c r="AD828" s="15">
        <v>9.4050000441130504</v>
      </c>
      <c r="AE828" s="15">
        <v>1.7067194468767515</v>
      </c>
      <c r="AF828" s="15">
        <v>8.7972698606814745</v>
      </c>
      <c r="AG828" s="15">
        <v>1.838178494908552</v>
      </c>
      <c r="AH828" s="15">
        <v>6.6716376313321599E-2</v>
      </c>
      <c r="AI828" s="15">
        <v>11.66380514799193</v>
      </c>
      <c r="AJ828" s="15">
        <v>2.7529172943769928E-2</v>
      </c>
      <c r="AK828" s="15">
        <v>4.5636499736339582</v>
      </c>
      <c r="AL828" s="15">
        <v>8.7078922910383022E-2</v>
      </c>
      <c r="AM828" s="15">
        <v>1.2109026037398538</v>
      </c>
    </row>
    <row r="829" spans="1:39" x14ac:dyDescent="0.25">
      <c r="A829" s="13">
        <v>36271</v>
      </c>
      <c r="B829" s="13" t="s">
        <v>91</v>
      </c>
      <c r="C829" s="13" t="s">
        <v>80</v>
      </c>
      <c r="D829" s="13">
        <v>531170</v>
      </c>
      <c r="E829" s="13">
        <v>164000</v>
      </c>
      <c r="F829" s="13">
        <v>1</v>
      </c>
      <c r="G829" s="14">
        <v>1.7980630000000002</v>
      </c>
      <c r="H829" s="15">
        <v>18.511479999999999</v>
      </c>
      <c r="I829" s="15">
        <v>50.538260000000001</v>
      </c>
      <c r="J829" s="15">
        <v>13.27304</v>
      </c>
      <c r="K829" s="16">
        <v>25</v>
      </c>
      <c r="L829" s="15">
        <v>1.8636699999999999</v>
      </c>
      <c r="M829" s="15">
        <v>1.3459000000000001</v>
      </c>
      <c r="N829" s="15">
        <v>3.5008900000000001</v>
      </c>
      <c r="O829" s="15">
        <v>0.71606000000000003</v>
      </c>
      <c r="P829" s="15">
        <v>2.713551047391E-2</v>
      </c>
      <c r="Q829" s="15">
        <v>1.2012253614361799</v>
      </c>
      <c r="R829" s="15">
        <v>2.05102122676842</v>
      </c>
      <c r="S829" s="15">
        <v>1.4038999999999999</v>
      </c>
      <c r="T829" s="15">
        <v>6.2044879362000002E-4</v>
      </c>
      <c r="U829" s="15">
        <v>0</v>
      </c>
      <c r="V829" s="15">
        <v>1.9197415614359999E-2</v>
      </c>
      <c r="W829" s="15">
        <v>2.7372740894999998E-4</v>
      </c>
      <c r="X829" s="15">
        <v>1.13461835859168</v>
      </c>
      <c r="Y829" s="15">
        <v>6.4544923030409998E-2</v>
      </c>
      <c r="Z829" s="15">
        <v>2.6369073728850001E-2</v>
      </c>
      <c r="AA829" s="15">
        <v>0</v>
      </c>
      <c r="AB829" s="15">
        <v>1.2116999969520001E-2</v>
      </c>
      <c r="AC829" s="15">
        <v>1.2646206293490002E-2</v>
      </c>
      <c r="AD829" s="15">
        <v>5.1312757596827705</v>
      </c>
      <c r="AE829" s="15">
        <v>2.3000081664771579</v>
      </c>
      <c r="AF829" s="15">
        <v>11.113740299674877</v>
      </c>
      <c r="AG829" s="15">
        <v>5.1668079216923095</v>
      </c>
      <c r="AH829" s="15">
        <v>0.54396721050936536</v>
      </c>
      <c r="AI829" s="15">
        <v>1.1492101236606915</v>
      </c>
      <c r="AJ829" s="15">
        <v>7.8300597565711921E-2</v>
      </c>
      <c r="AK829" s="15">
        <v>10.984962056767719</v>
      </c>
      <c r="AL829" s="15">
        <v>4.9809491836566515E-2</v>
      </c>
      <c r="AM829" s="15">
        <v>0.63997413181560225</v>
      </c>
    </row>
    <row r="830" spans="1:39" x14ac:dyDescent="0.25">
      <c r="A830" s="13">
        <v>36277</v>
      </c>
      <c r="B830" s="13" t="s">
        <v>195</v>
      </c>
      <c r="C830" s="13" t="s">
        <v>80</v>
      </c>
      <c r="D830" s="13">
        <v>529200</v>
      </c>
      <c r="E830" s="13">
        <v>175000</v>
      </c>
      <c r="F830" s="13">
        <v>1</v>
      </c>
      <c r="G830" s="14">
        <v>0.627888</v>
      </c>
      <c r="H830" s="15">
        <v>28.21191</v>
      </c>
      <c r="I830" s="15">
        <v>57.340389999999999</v>
      </c>
      <c r="J830" s="15">
        <v>19.28434</v>
      </c>
      <c r="K830" s="16">
        <v>27</v>
      </c>
      <c r="L830" s="15">
        <v>1.8956500000000001</v>
      </c>
      <c r="M830" s="15">
        <v>1.369</v>
      </c>
      <c r="N830" s="15">
        <v>3.5609700000000002</v>
      </c>
      <c r="O830" s="15">
        <v>1.1871799999999999</v>
      </c>
      <c r="P830" s="15">
        <v>5.0584825173960006E-2</v>
      </c>
      <c r="Q830" s="15">
        <v>3.3775772445158401</v>
      </c>
      <c r="R830" s="15">
        <v>4.6965601372823098</v>
      </c>
      <c r="S830" s="15">
        <v>2.4277500000000001</v>
      </c>
      <c r="T830" s="15">
        <v>1.29564306903E-3</v>
      </c>
      <c r="U830" s="15">
        <v>0</v>
      </c>
      <c r="V830" s="15">
        <v>3.806635833798E-2</v>
      </c>
      <c r="W830" s="15">
        <v>6.2227364301299997E-3</v>
      </c>
      <c r="X830" s="15">
        <v>0.74937440323545002</v>
      </c>
      <c r="Y830" s="15">
        <v>5.1643237821900001E-2</v>
      </c>
      <c r="Z830" s="15">
        <v>0.36254282890731004</v>
      </c>
      <c r="AA830" s="15">
        <v>0</v>
      </c>
      <c r="AB830" s="15">
        <v>1.065712045512E-2</v>
      </c>
      <c r="AC830" s="15">
        <v>2.569387945344E-2</v>
      </c>
      <c r="AD830" s="15">
        <v>8.4011686415176801</v>
      </c>
      <c r="AE830" s="15">
        <v>2.5992134152503823</v>
      </c>
      <c r="AF830" s="15">
        <v>13.397621900485904</v>
      </c>
      <c r="AG830" s="15">
        <v>2.4281701579042165</v>
      </c>
      <c r="AH830" s="15">
        <v>9.5974604395890908E-2</v>
      </c>
      <c r="AI830" s="15">
        <v>2.6649898301535422</v>
      </c>
      <c r="AJ830" s="15">
        <v>3.6119303334630322E-2</v>
      </c>
      <c r="AK830" s="15">
        <v>5.9876792538391994</v>
      </c>
      <c r="AL830" s="15">
        <v>0.22796673494107067</v>
      </c>
      <c r="AM830" s="15">
        <v>1.6907447996951659</v>
      </c>
    </row>
    <row r="831" spans="1:39" x14ac:dyDescent="0.25">
      <c r="A831" s="13">
        <v>36278</v>
      </c>
      <c r="B831" s="13" t="s">
        <v>228</v>
      </c>
      <c r="C831" s="13" t="s">
        <v>80</v>
      </c>
      <c r="D831" s="13">
        <v>526000</v>
      </c>
      <c r="E831" s="13">
        <v>170080</v>
      </c>
      <c r="F831" s="13">
        <v>1</v>
      </c>
      <c r="G831" s="14">
        <v>0.74686299999999994</v>
      </c>
      <c r="H831" s="15">
        <v>25.955480000000001</v>
      </c>
      <c r="I831" s="15">
        <v>47.56561</v>
      </c>
      <c r="J831" s="15">
        <v>17.796250000000001</v>
      </c>
      <c r="K831" s="16">
        <v>23</v>
      </c>
      <c r="L831" s="15">
        <v>1.8956500000000001</v>
      </c>
      <c r="M831" s="15">
        <v>1.369</v>
      </c>
      <c r="N831" s="15">
        <v>3.5609700000000002</v>
      </c>
      <c r="O831" s="15">
        <v>0.99256</v>
      </c>
      <c r="P831" s="15">
        <v>3.2500567689329997E-2</v>
      </c>
      <c r="Q831" s="15">
        <v>2.5136935418696402</v>
      </c>
      <c r="R831" s="15">
        <v>3.7441347420877502</v>
      </c>
      <c r="S831" s="15">
        <v>2.6954199999999999</v>
      </c>
      <c r="T831" s="15">
        <v>7.6643674506000003E-4</v>
      </c>
      <c r="U831" s="15">
        <v>0</v>
      </c>
      <c r="V831" s="15">
        <v>7.4545097704050003E-2</v>
      </c>
      <c r="W831" s="15">
        <v>3.5402078224200002E-3</v>
      </c>
      <c r="X831" s="15">
        <v>1.3789291953265199</v>
      </c>
      <c r="Y831" s="15">
        <v>6.4015716706440004E-2</v>
      </c>
      <c r="Z831" s="15">
        <v>0.29788841491332002</v>
      </c>
      <c r="AA831" s="15">
        <v>0</v>
      </c>
      <c r="AB831" s="15">
        <v>1.335789755676E-2</v>
      </c>
      <c r="AC831" s="15">
        <v>2.200768367958E-2</v>
      </c>
      <c r="AD831" s="15">
        <v>7.2965325584529896</v>
      </c>
      <c r="AE831" s="15">
        <v>2.0261689556821985</v>
      </c>
      <c r="AF831" s="15">
        <v>9.7905372271812094</v>
      </c>
      <c r="AG831" s="15">
        <v>2.1213072268882804</v>
      </c>
      <c r="AH831" s="15">
        <v>0.33517219750308685</v>
      </c>
      <c r="AI831" s="15">
        <v>2.5568706857767132</v>
      </c>
      <c r="AJ831" s="15">
        <v>3.0172799486126254E-2</v>
      </c>
      <c r="AK831" s="15">
        <v>4.2330080204483558</v>
      </c>
      <c r="AL831" s="15">
        <v>7.4396955308497492E-2</v>
      </c>
      <c r="AM831" s="15">
        <v>0.44249593172553392</v>
      </c>
    </row>
    <row r="832" spans="1:39" x14ac:dyDescent="0.25">
      <c r="A832" s="13">
        <v>36279</v>
      </c>
      <c r="B832" s="13" t="s">
        <v>195</v>
      </c>
      <c r="C832" s="13" t="s">
        <v>80</v>
      </c>
      <c r="D832" s="13">
        <v>522300</v>
      </c>
      <c r="E832" s="13">
        <v>163000</v>
      </c>
      <c r="F832" s="13">
        <v>1</v>
      </c>
      <c r="G832" s="14">
        <v>1.2841960000000001</v>
      </c>
      <c r="H832" s="15">
        <v>18.166080000000001</v>
      </c>
      <c r="I832" s="15">
        <v>44.455889999999997</v>
      </c>
      <c r="J832" s="15">
        <v>13.0815</v>
      </c>
      <c r="K832" s="16">
        <v>23</v>
      </c>
      <c r="L832" s="15">
        <v>1.88337</v>
      </c>
      <c r="M832" s="15">
        <v>1.3601300000000001</v>
      </c>
      <c r="N832" s="15">
        <v>3.5379</v>
      </c>
      <c r="O832" s="15">
        <v>0.56481999999999999</v>
      </c>
      <c r="P832" s="15">
        <v>0.39230612250714003</v>
      </c>
      <c r="Q832" s="15">
        <v>0.74718458396385001</v>
      </c>
      <c r="R832" s="15">
        <v>1.9694687073952502</v>
      </c>
      <c r="S832" s="15">
        <v>1.12822</v>
      </c>
      <c r="T832" s="15">
        <v>9.1242469650000007E-5</v>
      </c>
      <c r="U832" s="15">
        <v>0</v>
      </c>
      <c r="V832" s="15">
        <v>7.6753165469579998E-2</v>
      </c>
      <c r="W832" s="15">
        <v>0.24755906865438002</v>
      </c>
      <c r="X832" s="15">
        <v>0.53818458298356009</v>
      </c>
      <c r="Y832" s="15">
        <v>7.4161879331520006E-2</v>
      </c>
      <c r="Z832" s="15">
        <v>1.744556019708E-2</v>
      </c>
      <c r="AA832" s="15">
        <v>0</v>
      </c>
      <c r="AB832" s="15">
        <v>1.2737448763140001E-2</v>
      </c>
      <c r="AC832" s="15">
        <v>1.193451503022E-2</v>
      </c>
      <c r="AD832" s="15">
        <v>5.60380226150619</v>
      </c>
      <c r="AE832" s="15">
        <v>3.4850021059561764</v>
      </c>
      <c r="AF832" s="15">
        <v>16.253753281150004</v>
      </c>
      <c r="AG832" s="15">
        <v>0.59112772087978793</v>
      </c>
      <c r="AH832" s="15">
        <v>0.11170198401566064</v>
      </c>
      <c r="AI832" s="15">
        <v>0.27702010520993053</v>
      </c>
      <c r="AJ832" s="15">
        <v>4.4082007172119408E-2</v>
      </c>
      <c r="AK832" s="15">
        <v>5.4776062194173631</v>
      </c>
      <c r="AL832" s="15">
        <v>4.9516576198957128E-2</v>
      </c>
      <c r="AM832" s="15">
        <v>0</v>
      </c>
    </row>
    <row r="833" spans="1:39" x14ac:dyDescent="0.25">
      <c r="A833" s="13">
        <v>36309</v>
      </c>
      <c r="B833" s="13" t="s">
        <v>92</v>
      </c>
      <c r="C833" s="13" t="s">
        <v>80</v>
      </c>
      <c r="D833" s="13">
        <v>510000</v>
      </c>
      <c r="E833" s="13">
        <v>175530</v>
      </c>
      <c r="F833" s="13">
        <v>1</v>
      </c>
      <c r="G833" s="14">
        <v>1.9709409999999998</v>
      </c>
      <c r="H833" s="15">
        <v>31.069479999999999</v>
      </c>
      <c r="I833" s="15">
        <v>63.138120000000001</v>
      </c>
      <c r="J833" s="15">
        <v>20.599309999999999</v>
      </c>
      <c r="K833" s="16">
        <v>29</v>
      </c>
      <c r="L833" s="15">
        <v>1.9367300000000001</v>
      </c>
      <c r="M833" s="15">
        <v>1.3986700000000001</v>
      </c>
      <c r="N833" s="15">
        <v>3.63815</v>
      </c>
      <c r="O833" s="15">
        <v>0.87646000000000002</v>
      </c>
      <c r="P833" s="15">
        <v>0.13270304785896</v>
      </c>
      <c r="Q833" s="15">
        <v>1.4234007750339299</v>
      </c>
      <c r="R833" s="15">
        <v>1.4282731229132402</v>
      </c>
      <c r="S833" s="15">
        <v>1.62534</v>
      </c>
      <c r="T833" s="15">
        <v>7.4818825113000004E-4</v>
      </c>
      <c r="U833" s="15">
        <v>0</v>
      </c>
      <c r="V833" s="15">
        <v>0.24558823130994001</v>
      </c>
      <c r="W833" s="15">
        <v>8.2149610094559602</v>
      </c>
      <c r="X833" s="15">
        <v>1.3657172857211999</v>
      </c>
      <c r="Y833" s="15">
        <v>0.44269021424787003</v>
      </c>
      <c r="Z833" s="15">
        <v>1.1885609066487601</v>
      </c>
      <c r="AA833" s="15">
        <v>0</v>
      </c>
      <c r="AB833" s="15">
        <v>1.1551296657690001E-2</v>
      </c>
      <c r="AC833" s="15">
        <v>1.0200908106870001E-2</v>
      </c>
      <c r="AD833" s="15">
        <v>7.12974132393279</v>
      </c>
      <c r="AE833" s="15">
        <v>3.8450786777080239</v>
      </c>
      <c r="AF833" s="15">
        <v>18.579588750468314</v>
      </c>
      <c r="AG833" s="15">
        <v>2.5054243937662419</v>
      </c>
      <c r="AH833" s="15">
        <v>0.33698666071849381</v>
      </c>
      <c r="AI833" s="15">
        <v>1.4351739194695798</v>
      </c>
      <c r="AJ833" s="15">
        <v>3.0251322844685718E-2</v>
      </c>
      <c r="AK833" s="15">
        <v>4.24402423413206</v>
      </c>
      <c r="AL833" s="15">
        <v>4.4145935973713753E-2</v>
      </c>
      <c r="AM833" s="15">
        <v>1.0479661049188933</v>
      </c>
    </row>
    <row r="834" spans="1:39" x14ac:dyDescent="0.25">
      <c r="A834" s="13">
        <v>36435</v>
      </c>
      <c r="B834" s="13" t="s">
        <v>93</v>
      </c>
      <c r="C834" s="13" t="s">
        <v>80</v>
      </c>
      <c r="D834" s="13">
        <v>528150</v>
      </c>
      <c r="E834" s="13">
        <v>181050</v>
      </c>
      <c r="F834" s="13">
        <v>1</v>
      </c>
      <c r="G834" s="14">
        <v>0.32413900000000001</v>
      </c>
      <c r="H834" s="15">
        <v>56.216320000000003</v>
      </c>
      <c r="I834" s="15">
        <v>110.20985</v>
      </c>
      <c r="J834" s="15">
        <v>33.452129999999997</v>
      </c>
      <c r="K834" s="16">
        <v>40</v>
      </c>
      <c r="L834" s="15">
        <v>1.77386</v>
      </c>
      <c r="M834" s="15">
        <v>1.32586</v>
      </c>
      <c r="N834" s="15">
        <v>3.7480600000000002</v>
      </c>
      <c r="O834" s="15">
        <v>1.31979</v>
      </c>
      <c r="P834" s="15">
        <v>3.748240653222E-2</v>
      </c>
      <c r="Q834" s="15">
        <v>18.53003169435204</v>
      </c>
      <c r="R834" s="15">
        <v>4.3148928867363603</v>
      </c>
      <c r="S834" s="15">
        <v>4.7657600000000002</v>
      </c>
      <c r="T834" s="15">
        <v>6.7519427540999998E-4</v>
      </c>
      <c r="U834" s="15">
        <v>0</v>
      </c>
      <c r="V834" s="15">
        <v>3.8413079722649998E-2</v>
      </c>
      <c r="W834" s="15">
        <v>3.7774382435099996E-3</v>
      </c>
      <c r="X834" s="15">
        <v>2.9115107095436401</v>
      </c>
      <c r="Y834" s="15">
        <v>2.7609971316089998E-2</v>
      </c>
      <c r="Z834" s="15">
        <v>1.60499153813136</v>
      </c>
      <c r="AA834" s="15">
        <v>0</v>
      </c>
      <c r="AB834" s="15">
        <v>5.5840391425799997E-3</v>
      </c>
      <c r="AC834" s="15">
        <v>2.401501801188E-2</v>
      </c>
      <c r="AD834" s="15">
        <v>15.784016576259571</v>
      </c>
      <c r="AE834" s="15">
        <v>0.59459120081785244</v>
      </c>
      <c r="AF834" s="15">
        <v>3.1393964852854022</v>
      </c>
      <c r="AG834" s="15">
        <v>0.76794392124241373</v>
      </c>
      <c r="AH834" s="15">
        <v>1.9924392952630873E-2</v>
      </c>
      <c r="AI834" s="15">
        <v>45.867635854604842</v>
      </c>
      <c r="AJ834" s="15">
        <v>8.5067898189634169E-3</v>
      </c>
      <c r="AK834" s="15">
        <v>1.546926774759529</v>
      </c>
      <c r="AL834" s="15">
        <v>4.1571373293586462E-2</v>
      </c>
      <c r="AM834" s="15">
        <v>2.0070332072247767</v>
      </c>
    </row>
    <row r="835" spans="1:39" x14ac:dyDescent="0.25">
      <c r="A835" s="13">
        <v>36436</v>
      </c>
      <c r="B835" s="13" t="s">
        <v>149</v>
      </c>
      <c r="C835" s="13" t="s">
        <v>80</v>
      </c>
      <c r="D835" s="13">
        <v>525962</v>
      </c>
      <c r="E835" s="13">
        <v>180603</v>
      </c>
      <c r="F835" s="13">
        <v>1</v>
      </c>
      <c r="G835" s="14">
        <v>1.0817549999999998</v>
      </c>
      <c r="H835" s="15">
        <v>40.74485</v>
      </c>
      <c r="I835" s="15">
        <v>82.797409999999999</v>
      </c>
      <c r="J835" s="15">
        <v>26.023340000000001</v>
      </c>
      <c r="K835" s="16">
        <v>35</v>
      </c>
      <c r="L835" s="15">
        <v>1.77386</v>
      </c>
      <c r="M835" s="15">
        <v>1.32586</v>
      </c>
      <c r="N835" s="15">
        <v>3.7480600000000002</v>
      </c>
      <c r="O835" s="15">
        <v>1.14672</v>
      </c>
      <c r="P835" s="15">
        <v>2.8449402036869999E-2</v>
      </c>
      <c r="Q835" s="15">
        <v>9.1304697014301297</v>
      </c>
      <c r="R835" s="15">
        <v>5.1568054026908401</v>
      </c>
      <c r="S835" s="15">
        <v>3.1391800000000001</v>
      </c>
      <c r="T835" s="15">
        <v>5.4745481789999996E-4</v>
      </c>
      <c r="U835" s="15">
        <v>0</v>
      </c>
      <c r="V835" s="15">
        <v>5.8431677563860002E-2</v>
      </c>
      <c r="W835" s="15">
        <v>1.04016415401E-3</v>
      </c>
      <c r="X835" s="15">
        <v>1.3212274575198599</v>
      </c>
      <c r="Y835" s="15">
        <v>3.2099100822870007E-2</v>
      </c>
      <c r="Z835" s="15">
        <v>2.6685502613596199</v>
      </c>
      <c r="AA835" s="15">
        <v>0</v>
      </c>
      <c r="AB835" s="15">
        <v>6.9709246812600005E-3</v>
      </c>
      <c r="AC835" s="15">
        <v>2.7299746919279999E-2</v>
      </c>
      <c r="AD835" s="15">
        <v>11.17930110892695</v>
      </c>
      <c r="AE835" s="15">
        <v>1.4570389956114864</v>
      </c>
      <c r="AF835" s="15">
        <v>7.6930554899815</v>
      </c>
      <c r="AG835" s="15">
        <v>2.5585121064350909</v>
      </c>
      <c r="AH835" s="15">
        <v>7.4511754440529446E-2</v>
      </c>
      <c r="AI835" s="15">
        <v>10.594209580333562</v>
      </c>
      <c r="AJ835" s="15">
        <v>2.4581405426991582E-2</v>
      </c>
      <c r="AK835" s="15">
        <v>4.4700333528242773</v>
      </c>
      <c r="AL835" s="15">
        <v>0.17821302004133699</v>
      </c>
      <c r="AM835" s="15">
        <v>15.002404294905231</v>
      </c>
    </row>
    <row r="836" spans="1:39" x14ac:dyDescent="0.25">
      <c r="A836" s="13">
        <v>36437</v>
      </c>
      <c r="B836" s="13" t="s">
        <v>93</v>
      </c>
      <c r="C836" s="13" t="s">
        <v>80</v>
      </c>
      <c r="D836" s="13">
        <v>520900</v>
      </c>
      <c r="E836" s="13">
        <v>181119</v>
      </c>
      <c r="F836" s="13">
        <v>1</v>
      </c>
      <c r="G836" s="14">
        <v>0.80350799999999989</v>
      </c>
      <c r="H836" s="15">
        <v>42.00676</v>
      </c>
      <c r="I836" s="15">
        <v>91.795100000000005</v>
      </c>
      <c r="J836" s="15">
        <v>26.19162</v>
      </c>
      <c r="K836" s="16">
        <v>37</v>
      </c>
      <c r="L836" s="15">
        <v>1.9275800000000001</v>
      </c>
      <c r="M836" s="15">
        <v>1.3920600000000001</v>
      </c>
      <c r="N836" s="15">
        <v>3.6209500000000001</v>
      </c>
      <c r="O836" s="15">
        <v>0.93805000000000005</v>
      </c>
      <c r="P836" s="15">
        <v>2.4507727347989998E-2</v>
      </c>
      <c r="Q836" s="15">
        <v>2.5359567044642399</v>
      </c>
      <c r="R836" s="15">
        <v>3.3627047219628898</v>
      </c>
      <c r="S836" s="15">
        <v>2.5319199999999999</v>
      </c>
      <c r="T836" s="15">
        <v>2.5547891501999999E-4</v>
      </c>
      <c r="U836" s="15">
        <v>0</v>
      </c>
      <c r="V836" s="15">
        <v>7.6534183542420003E-2</v>
      </c>
      <c r="W836" s="15">
        <v>0.8858183923500601</v>
      </c>
      <c r="X836" s="15">
        <v>2.5847166802452004</v>
      </c>
      <c r="Y836" s="15">
        <v>9.8541867222000007E-2</v>
      </c>
      <c r="Z836" s="15">
        <v>12.12762059298726</v>
      </c>
      <c r="AA836" s="15">
        <v>0</v>
      </c>
      <c r="AB836" s="15">
        <v>1.2518466835979999E-2</v>
      </c>
      <c r="AC836" s="15">
        <v>2.0274076756230001E-2</v>
      </c>
      <c r="AD836" s="15">
        <v>9.8667599345177699</v>
      </c>
      <c r="AE836" s="15">
        <v>4.8593883059459131</v>
      </c>
      <c r="AF836" s="15">
        <v>23.480777344490487</v>
      </c>
      <c r="AG836" s="15">
        <v>5.8683236326476642</v>
      </c>
      <c r="AH836" s="15">
        <v>0.57980758712579128</v>
      </c>
      <c r="AI836" s="15">
        <v>2.4636039626330515</v>
      </c>
      <c r="AJ836" s="15">
        <v>7.7379993707734768E-2</v>
      </c>
      <c r="AK836" s="15">
        <v>10.855808528396421</v>
      </c>
      <c r="AL836" s="15">
        <v>0.23753479348362574</v>
      </c>
      <c r="AM836" s="15">
        <v>1.3657158515693228</v>
      </c>
    </row>
    <row r="837" spans="1:39" x14ac:dyDescent="0.25">
      <c r="A837" s="13">
        <v>36438</v>
      </c>
      <c r="B837" s="13" t="s">
        <v>93</v>
      </c>
      <c r="C837" s="13" t="s">
        <v>80</v>
      </c>
      <c r="D837" s="13">
        <v>512100</v>
      </c>
      <c r="E837" s="13">
        <v>184173</v>
      </c>
      <c r="F837" s="13">
        <v>1</v>
      </c>
      <c r="G837" s="14">
        <v>1.5538859999999999</v>
      </c>
      <c r="H837" s="15">
        <v>23.977779999999999</v>
      </c>
      <c r="I837" s="15">
        <v>71.108019999999996</v>
      </c>
      <c r="J837" s="15">
        <v>16.64011</v>
      </c>
      <c r="K837" s="16">
        <v>32</v>
      </c>
      <c r="L837" s="15">
        <v>2.08026</v>
      </c>
      <c r="M837" s="15">
        <v>1.4574</v>
      </c>
      <c r="N837" s="15">
        <v>3.5228999999999999</v>
      </c>
      <c r="O837" s="15">
        <v>0.98609000000000002</v>
      </c>
      <c r="P837" s="15">
        <v>5.5402427571480006E-2</v>
      </c>
      <c r="Q837" s="15">
        <v>1.0052365366279801</v>
      </c>
      <c r="R837" s="15">
        <v>2.22496587090918</v>
      </c>
      <c r="S837" s="15">
        <v>1.7126600000000001</v>
      </c>
      <c r="T837" s="15">
        <v>5.6570331183000006E-4</v>
      </c>
      <c r="U837" s="15">
        <v>0</v>
      </c>
      <c r="V837" s="15">
        <v>8.2081725697140007E-2</v>
      </c>
      <c r="W837" s="15">
        <v>1.23722963996007</v>
      </c>
      <c r="X837" s="15">
        <v>0.94145805034262997</v>
      </c>
      <c r="Y837" s="15">
        <v>0.12299484908820001</v>
      </c>
      <c r="Z837" s="15">
        <v>1.64464551544125</v>
      </c>
      <c r="AA837" s="15">
        <v>0</v>
      </c>
      <c r="AB837" s="15">
        <v>1.3175412617460001E-2</v>
      </c>
      <c r="AC837" s="15">
        <v>1.4379813216840001E-2</v>
      </c>
      <c r="AD837" s="15">
        <v>6.8762879917390203</v>
      </c>
      <c r="AE837" s="15">
        <v>4.6963353027797643</v>
      </c>
      <c r="AF837" s="15">
        <v>22.692898084458889</v>
      </c>
      <c r="AG837" s="15">
        <v>5.1848599227686316</v>
      </c>
      <c r="AH837" s="15">
        <v>1.488152843394924</v>
      </c>
      <c r="AI837" s="15">
        <v>1.8938534633529005</v>
      </c>
      <c r="AJ837" s="15">
        <v>6.8940752031208322E-2</v>
      </c>
      <c r="AK837" s="15">
        <v>9.6718488590371194</v>
      </c>
      <c r="AL837" s="15">
        <v>6.2396421400459763E-2</v>
      </c>
      <c r="AM837" s="15">
        <v>1.3709543507761053</v>
      </c>
    </row>
    <row r="838" spans="1:39" x14ac:dyDescent="0.25">
      <c r="A838" s="13">
        <v>36469</v>
      </c>
      <c r="B838" s="13" t="s">
        <v>96</v>
      </c>
      <c r="C838" s="13" t="s">
        <v>80</v>
      </c>
      <c r="D838" s="13">
        <v>519450</v>
      </c>
      <c r="E838" s="13">
        <v>192800</v>
      </c>
      <c r="F838" s="13">
        <v>1</v>
      </c>
      <c r="G838" s="14">
        <v>1.997716</v>
      </c>
      <c r="H838" s="15">
        <v>23.823029999999999</v>
      </c>
      <c r="I838" s="15">
        <v>57.273519999999998</v>
      </c>
      <c r="J838" s="15">
        <v>16.550840000000001</v>
      </c>
      <c r="K838" s="16">
        <v>27</v>
      </c>
      <c r="L838" s="15">
        <v>2.1848800000000002</v>
      </c>
      <c r="M838" s="15">
        <v>1.492</v>
      </c>
      <c r="N838" s="15">
        <v>3.4497200000000001</v>
      </c>
      <c r="O838" s="15">
        <v>0.64866999999999997</v>
      </c>
      <c r="P838" s="15">
        <v>2.6606304149939999E-2</v>
      </c>
      <c r="Q838" s="15">
        <v>1.41186772687017</v>
      </c>
      <c r="R838" s="15">
        <v>3.0212754005325899</v>
      </c>
      <c r="S838" s="15">
        <v>1.7430000000000001</v>
      </c>
      <c r="T838" s="15">
        <v>4.0146686646E-4</v>
      </c>
      <c r="U838" s="15">
        <v>0</v>
      </c>
      <c r="V838" s="15">
        <v>0</v>
      </c>
      <c r="W838" s="15">
        <v>0.21440155518356999</v>
      </c>
      <c r="X838" s="15">
        <v>0.80214904768101003</v>
      </c>
      <c r="Y838" s="15">
        <v>7.6369947097050001E-2</v>
      </c>
      <c r="Z838" s="15">
        <v>1.8167835586829402</v>
      </c>
      <c r="AA838" s="15">
        <v>0</v>
      </c>
      <c r="AB838" s="15">
        <v>1.4580546650070001E-2</v>
      </c>
      <c r="AC838" s="15">
        <v>1.589443821303E-2</v>
      </c>
      <c r="AD838" s="15">
        <v>6.9044089208851505</v>
      </c>
      <c r="AE838" s="15">
        <v>4.4753043102940557</v>
      </c>
      <c r="AF838" s="15">
        <v>21.624866638106216</v>
      </c>
      <c r="AG838" s="15">
        <v>1.4890830837577571</v>
      </c>
      <c r="AH838" s="15">
        <v>0.29306622869602805</v>
      </c>
      <c r="AI838" s="15">
        <v>1.607292478714019</v>
      </c>
      <c r="AJ838" s="15">
        <v>1.9638499658877002E-2</v>
      </c>
      <c r="AK838" s="15">
        <v>2.7551280617439082</v>
      </c>
      <c r="AL838" s="15">
        <v>4.8374409543337701E-2</v>
      </c>
      <c r="AM838" s="15">
        <v>1.1377362894858067</v>
      </c>
    </row>
    <row r="839" spans="1:39" x14ac:dyDescent="0.25">
      <c r="A839" s="13">
        <v>36470</v>
      </c>
      <c r="B839" s="13" t="s">
        <v>96</v>
      </c>
      <c r="C839" s="13" t="s">
        <v>80</v>
      </c>
      <c r="D839" s="13">
        <v>525000</v>
      </c>
      <c r="E839" s="13">
        <v>186050</v>
      </c>
      <c r="F839" s="13">
        <v>1</v>
      </c>
      <c r="G839" s="14">
        <v>1.9056080000000002</v>
      </c>
      <c r="H839" s="15">
        <v>29.083659999999998</v>
      </c>
      <c r="I839" s="15">
        <v>49.032640000000001</v>
      </c>
      <c r="J839" s="15">
        <v>19.50695</v>
      </c>
      <c r="K839" s="16">
        <v>24</v>
      </c>
      <c r="L839" s="15">
        <v>1.7827200000000001</v>
      </c>
      <c r="M839" s="15">
        <v>1.33249</v>
      </c>
      <c r="N839" s="15">
        <v>3.7667899999999999</v>
      </c>
      <c r="O839" s="15">
        <v>0.95859000000000005</v>
      </c>
      <c r="P839" s="15">
        <v>2.5091679153750001E-2</v>
      </c>
      <c r="Q839" s="15">
        <v>3.5001523782436501</v>
      </c>
      <c r="R839" s="15">
        <v>3.7887523097466</v>
      </c>
      <c r="S839" s="15">
        <v>3.0813899999999999</v>
      </c>
      <c r="T839" s="15">
        <v>6.0220029969000003E-4</v>
      </c>
      <c r="U839" s="15">
        <v>0</v>
      </c>
      <c r="V839" s="15">
        <v>3.85043221923E-3</v>
      </c>
      <c r="W839" s="15">
        <v>1.25914608117E-3</v>
      </c>
      <c r="X839" s="15">
        <v>1.15817716425531</v>
      </c>
      <c r="Y839" s="15">
        <v>4.6807386930450001E-2</v>
      </c>
      <c r="Z839" s="15">
        <v>2.9894135301308098</v>
      </c>
      <c r="AA839" s="15">
        <v>0</v>
      </c>
      <c r="AB839" s="15">
        <v>1.014616262508E-2</v>
      </c>
      <c r="AC839" s="15">
        <v>2.144198036775E-2</v>
      </c>
      <c r="AD839" s="15">
        <v>6.6160097228154298</v>
      </c>
      <c r="AE839" s="15">
        <v>1.8481250007030237</v>
      </c>
      <c r="AF839" s="15">
        <v>8.9302210307407801</v>
      </c>
      <c r="AG839" s="15">
        <v>1.7297863098111697</v>
      </c>
      <c r="AH839" s="15">
        <v>0.21666409391704014</v>
      </c>
      <c r="AI839" s="15">
        <v>1.924248409402749</v>
      </c>
      <c r="AJ839" s="15">
        <v>2.3756657374823693E-2</v>
      </c>
      <c r="AK839" s="15">
        <v>3.3328734131187154</v>
      </c>
      <c r="AL839" s="15">
        <v>6.1850054535824553E-2</v>
      </c>
      <c r="AM839" s="15">
        <v>1.8814550303958819</v>
      </c>
    </row>
    <row r="840" spans="1:39" x14ac:dyDescent="0.25">
      <c r="A840" s="13">
        <v>36471</v>
      </c>
      <c r="B840" s="13" t="s">
        <v>96</v>
      </c>
      <c r="C840" s="13" t="s">
        <v>80</v>
      </c>
      <c r="D840" s="13">
        <v>528200</v>
      </c>
      <c r="E840" s="13">
        <v>181100</v>
      </c>
      <c r="F840" s="13">
        <v>1</v>
      </c>
      <c r="G840" s="14">
        <v>0.13263800000000001</v>
      </c>
      <c r="H840" s="15">
        <v>56.216320000000003</v>
      </c>
      <c r="I840" s="15">
        <v>77.168369999999996</v>
      </c>
      <c r="J840" s="15">
        <v>33.452129999999997</v>
      </c>
      <c r="K840" s="16">
        <v>33</v>
      </c>
      <c r="L840" s="15">
        <v>1.77386</v>
      </c>
      <c r="M840" s="15">
        <v>1.32586</v>
      </c>
      <c r="N840" s="15">
        <v>3.7480600000000002</v>
      </c>
      <c r="O840" s="15">
        <v>1.31979</v>
      </c>
      <c r="P840" s="15">
        <v>3.748240653222E-2</v>
      </c>
      <c r="Q840" s="15">
        <v>18.53003169435204</v>
      </c>
      <c r="R840" s="15">
        <v>4.3148928867363603</v>
      </c>
      <c r="S840" s="15">
        <v>4.7657600000000002</v>
      </c>
      <c r="T840" s="15">
        <v>6.7519427540999998E-4</v>
      </c>
      <c r="U840" s="15">
        <v>0</v>
      </c>
      <c r="V840" s="15">
        <v>3.8413079722649998E-2</v>
      </c>
      <c r="W840" s="15">
        <v>3.7774382435099996E-3</v>
      </c>
      <c r="X840" s="15">
        <v>2.9115107095436401</v>
      </c>
      <c r="Y840" s="15">
        <v>2.7609971316089998E-2</v>
      </c>
      <c r="Z840" s="15">
        <v>1.60499153813136</v>
      </c>
      <c r="AA840" s="15">
        <v>0</v>
      </c>
      <c r="AB840" s="15">
        <v>5.5840391425799997E-3</v>
      </c>
      <c r="AC840" s="15">
        <v>2.401501801188E-2</v>
      </c>
      <c r="AD840" s="15">
        <v>15.784016576259571</v>
      </c>
      <c r="AE840" s="15">
        <v>0.66182512680486483</v>
      </c>
      <c r="AF840" s="15">
        <v>3.4943865198591326</v>
      </c>
      <c r="AG840" s="15">
        <v>0.89256504836165185</v>
      </c>
      <c r="AH840" s="15">
        <v>5.1665577930077901E-2</v>
      </c>
      <c r="AI840" s="15">
        <v>11.855523827833752</v>
      </c>
      <c r="AJ840" s="15">
        <v>9.2915972517723031E-3</v>
      </c>
      <c r="AK840" s="15">
        <v>1.6896409662088119</v>
      </c>
      <c r="AL840" s="15">
        <v>6.4449052333679022E-2</v>
      </c>
      <c r="AM840" s="15">
        <v>2.2327022834162529</v>
      </c>
    </row>
    <row r="841" spans="1:39" x14ac:dyDescent="0.25">
      <c r="A841" s="13">
        <v>36497</v>
      </c>
      <c r="B841" s="13" t="s">
        <v>82</v>
      </c>
      <c r="C841" s="13" t="s">
        <v>80</v>
      </c>
      <c r="D841" s="13">
        <v>548000</v>
      </c>
      <c r="E841" s="13">
        <v>174300</v>
      </c>
      <c r="F841" s="13">
        <v>1</v>
      </c>
      <c r="G841" s="14">
        <v>1.2327450000000002</v>
      </c>
      <c r="H841" s="15">
        <v>20.224789999999999</v>
      </c>
      <c r="I841" s="15">
        <v>56.94605</v>
      </c>
      <c r="J841" s="15">
        <v>14.40676</v>
      </c>
      <c r="K841" s="16">
        <v>27</v>
      </c>
      <c r="L841" s="15">
        <v>1.70489</v>
      </c>
      <c r="M841" s="15">
        <v>1.2743100000000001</v>
      </c>
      <c r="N841" s="15">
        <v>3.6023299999999998</v>
      </c>
      <c r="O841" s="15">
        <v>1.254</v>
      </c>
      <c r="P841" s="15">
        <v>5.1515498364390004E-2</v>
      </c>
      <c r="Q841" s="15">
        <v>0.61906190808132</v>
      </c>
      <c r="R841" s="15">
        <v>2.2892735635185</v>
      </c>
      <c r="S841" s="15">
        <v>1.25221</v>
      </c>
      <c r="T841" s="15">
        <v>1.98908583837E-3</v>
      </c>
      <c r="U841" s="15">
        <v>0</v>
      </c>
      <c r="V841" s="15">
        <v>0</v>
      </c>
      <c r="W841" s="15">
        <v>1.425207375933E-2</v>
      </c>
      <c r="X841" s="15">
        <v>0.77864498749916999</v>
      </c>
      <c r="Y841" s="15">
        <v>7.5475770894480002E-2</v>
      </c>
      <c r="Z841" s="15">
        <v>1.213524846345E-2</v>
      </c>
      <c r="AA841" s="15">
        <v>5.82126956367E-3</v>
      </c>
      <c r="AB841" s="15">
        <v>1.421557677147E-2</v>
      </c>
      <c r="AC841" s="15">
        <v>1.3668121953570001E-2</v>
      </c>
      <c r="AD841" s="15">
        <v>7.2610392377591397</v>
      </c>
      <c r="AE841" s="15">
        <v>4.1695325120968709</v>
      </c>
      <c r="AF841" s="15">
        <v>20.14736390326458</v>
      </c>
      <c r="AG841" s="15">
        <v>3.137611629734351</v>
      </c>
      <c r="AH841" s="15">
        <v>0.6301088936272794</v>
      </c>
      <c r="AI841" s="15">
        <v>1.0474291993677323</v>
      </c>
      <c r="AJ841" s="15">
        <v>4.7658862001098951E-2</v>
      </c>
      <c r="AK841" s="15">
        <v>6.6861659684198482</v>
      </c>
      <c r="AL841" s="15">
        <v>3.0826043237022115E-2</v>
      </c>
      <c r="AM841" s="15">
        <v>0.82456298825122643</v>
      </c>
    </row>
    <row r="842" spans="1:39" x14ac:dyDescent="0.25">
      <c r="A842" s="13">
        <v>36660</v>
      </c>
      <c r="B842" s="13" t="s">
        <v>302</v>
      </c>
      <c r="C842" s="13" t="s">
        <v>80</v>
      </c>
      <c r="D842" s="13">
        <v>539550</v>
      </c>
      <c r="E842" s="13">
        <v>178700</v>
      </c>
      <c r="F842" s="13">
        <v>1</v>
      </c>
      <c r="G842" s="14">
        <v>1.2072169999999998</v>
      </c>
      <c r="H842" s="15">
        <v>27.149819999999998</v>
      </c>
      <c r="I842" s="15">
        <v>36.484380000000002</v>
      </c>
      <c r="J842" s="15">
        <v>18.54993</v>
      </c>
      <c r="K842" s="16">
        <v>19</v>
      </c>
      <c r="L842" s="15">
        <v>1.7407999999999999</v>
      </c>
      <c r="M842" s="15">
        <v>1.30115</v>
      </c>
      <c r="N842" s="15">
        <v>3.67821</v>
      </c>
      <c r="O842" s="15">
        <v>1.5584</v>
      </c>
      <c r="P842" s="15">
        <v>0.23533257772128</v>
      </c>
      <c r="Q842" s="15">
        <v>2.3178324565189499</v>
      </c>
      <c r="R842" s="15">
        <v>2.97435852263856</v>
      </c>
      <c r="S842" s="15">
        <v>2.20994</v>
      </c>
      <c r="T842" s="15">
        <v>1.4306819241119999E-2</v>
      </c>
      <c r="U842" s="15">
        <v>0</v>
      </c>
      <c r="V842" s="15">
        <v>0</v>
      </c>
      <c r="W842" s="15">
        <v>6.348651038247001E-2</v>
      </c>
      <c r="X842" s="15">
        <v>1.6240977112760699</v>
      </c>
      <c r="Y842" s="15">
        <v>7.713638384211001E-2</v>
      </c>
      <c r="Z842" s="15">
        <v>0.19071501006243002</v>
      </c>
      <c r="AA842" s="15">
        <v>0</v>
      </c>
      <c r="AB842" s="15">
        <v>9.9089322039900007E-3</v>
      </c>
      <c r="AC842" s="15">
        <v>2.0967519525570001E-2</v>
      </c>
      <c r="AD842" s="15">
        <v>9.1331522300378403</v>
      </c>
      <c r="AE842" s="15">
        <v>0.84998403727556449</v>
      </c>
      <c r="AF842" s="15">
        <v>4.1071601339653823</v>
      </c>
      <c r="AG842" s="15">
        <v>0.65732439193986958</v>
      </c>
      <c r="AH842" s="15">
        <v>2.8606604752973185E-2</v>
      </c>
      <c r="AI842" s="15">
        <v>1.3935384723917394</v>
      </c>
      <c r="AJ842" s="15">
        <v>1.0484348433160342E-2</v>
      </c>
      <c r="AK842" s="15">
        <v>1.4708721683962194</v>
      </c>
      <c r="AL842" s="15">
        <v>2.3231717591617122E-2</v>
      </c>
      <c r="AM842" s="15">
        <v>0.79335812525348059</v>
      </c>
    </row>
    <row r="843" spans="1:39" x14ac:dyDescent="0.25">
      <c r="A843" s="13">
        <v>36661</v>
      </c>
      <c r="B843" s="13" t="s">
        <v>98</v>
      </c>
      <c r="C843" s="13" t="s">
        <v>80</v>
      </c>
      <c r="D843" s="13">
        <v>530000</v>
      </c>
      <c r="E843" s="13">
        <v>188100</v>
      </c>
      <c r="F843" s="13">
        <v>1</v>
      </c>
      <c r="G843" s="14">
        <v>0.48422899999999997</v>
      </c>
      <c r="H843" s="15">
        <v>28.21538</v>
      </c>
      <c r="I843" s="15">
        <v>48.936329999999998</v>
      </c>
      <c r="J843" s="15">
        <v>19.254999999999999</v>
      </c>
      <c r="K843" s="16">
        <v>24</v>
      </c>
      <c r="L843" s="15">
        <v>1.7705200000000001</v>
      </c>
      <c r="M843" s="15">
        <v>1.3233699999999999</v>
      </c>
      <c r="N843" s="15">
        <v>3.7410199999999998</v>
      </c>
      <c r="O843" s="15">
        <v>1.0494399999999999</v>
      </c>
      <c r="P843" s="15">
        <v>2.2062429161370002E-2</v>
      </c>
      <c r="Q843" s="15">
        <v>2.86400987984385</v>
      </c>
      <c r="R843" s="15">
        <v>4.4359168984801203</v>
      </c>
      <c r="S843" s="15">
        <v>2.7191100000000001</v>
      </c>
      <c r="T843" s="15">
        <v>1.00366716615E-3</v>
      </c>
      <c r="U843" s="15">
        <v>0</v>
      </c>
      <c r="V843" s="15">
        <v>0</v>
      </c>
      <c r="W843" s="15">
        <v>4.8176023975200002E-3</v>
      </c>
      <c r="X843" s="15">
        <v>1.1077018300449302</v>
      </c>
      <c r="Y843" s="15">
        <v>3.888754056483E-2</v>
      </c>
      <c r="Z843" s="15">
        <v>1.6921280966471102</v>
      </c>
      <c r="AA843" s="15">
        <v>0</v>
      </c>
      <c r="AB843" s="15">
        <v>8.1023313049200015E-3</v>
      </c>
      <c r="AC843" s="15">
        <v>2.4763206263010002E-2</v>
      </c>
      <c r="AD843" s="15">
        <v>7.4125017373781406</v>
      </c>
      <c r="AE843" s="15">
        <v>1.9741866579174678</v>
      </c>
      <c r="AF843" s="15">
        <v>10.175927166494048</v>
      </c>
      <c r="AG843" s="15">
        <v>1.495871110651382</v>
      </c>
      <c r="AH843" s="15">
        <v>1.3592692961742045E-2</v>
      </c>
      <c r="AI843" s="15">
        <v>3.1707608234799953</v>
      </c>
      <c r="AJ843" s="15">
        <v>1.9332333841708255E-2</v>
      </c>
      <c r="AK843" s="15">
        <v>3.2048185758141714</v>
      </c>
      <c r="AL843" s="15">
        <v>8.532375587029635E-2</v>
      </c>
      <c r="AM843" s="15">
        <v>0.58113688296919108</v>
      </c>
    </row>
    <row r="844" spans="1:39" x14ac:dyDescent="0.25">
      <c r="A844" s="13">
        <v>36662</v>
      </c>
      <c r="B844" s="13" t="s">
        <v>99</v>
      </c>
      <c r="C844" s="13" t="s">
        <v>80</v>
      </c>
      <c r="D844" s="13">
        <v>539000</v>
      </c>
      <c r="E844" s="13">
        <v>189070</v>
      </c>
      <c r="F844" s="13">
        <v>1</v>
      </c>
      <c r="G844" s="14">
        <v>0.92568600000000012</v>
      </c>
      <c r="H844" s="15">
        <v>23.656790000000001</v>
      </c>
      <c r="I844" s="15">
        <v>50.735790000000001</v>
      </c>
      <c r="J844" s="15">
        <v>16.4575</v>
      </c>
      <c r="K844" s="16">
        <v>25</v>
      </c>
      <c r="L844" s="15">
        <v>1.75749</v>
      </c>
      <c r="M844" s="15">
        <v>1.31362</v>
      </c>
      <c r="N844" s="15">
        <v>3.71347</v>
      </c>
      <c r="O844" s="15">
        <v>1.0951599999999999</v>
      </c>
      <c r="P844" s="15">
        <v>7.4015891380079996E-2</v>
      </c>
      <c r="Q844" s="15">
        <v>2.12830359856197</v>
      </c>
      <c r="R844" s="15">
        <v>2.8929154942289701</v>
      </c>
      <c r="S844" s="15">
        <v>2.31623</v>
      </c>
      <c r="T844" s="15">
        <v>2.1898192715999998E-3</v>
      </c>
      <c r="U844" s="15">
        <v>0</v>
      </c>
      <c r="V844" s="15">
        <v>0</v>
      </c>
      <c r="W844" s="15">
        <v>1.262795779956E-2</v>
      </c>
      <c r="X844" s="15">
        <v>0.91045385915555999</v>
      </c>
      <c r="Y844" s="15">
        <v>4.5657731812860002E-2</v>
      </c>
      <c r="Z844" s="15">
        <v>0.35880188765165999</v>
      </c>
      <c r="AA844" s="15">
        <v>0</v>
      </c>
      <c r="AB844" s="15">
        <v>8.5037981713800004E-3</v>
      </c>
      <c r="AC844" s="15">
        <v>2.146022886168E-2</v>
      </c>
      <c r="AD844" s="15">
        <v>7.0059070441238109</v>
      </c>
      <c r="AE844" s="15">
        <v>2.8544122753723626</v>
      </c>
      <c r="AF844" s="15">
        <v>13.792645260595666</v>
      </c>
      <c r="AG844" s="15">
        <v>2.0447485466942874</v>
      </c>
      <c r="AH844" s="15">
        <v>0.22537975492206896</v>
      </c>
      <c r="AI844" s="15">
        <v>1.2169880293761228</v>
      </c>
      <c r="AJ844" s="15">
        <v>3.2706307829701388E-2</v>
      </c>
      <c r="AK844" s="15">
        <v>4.5884394461321918</v>
      </c>
      <c r="AL844" s="15">
        <v>4.1674941889707079E-2</v>
      </c>
      <c r="AM844" s="15">
        <v>2.2820054371878968</v>
      </c>
    </row>
    <row r="845" spans="1:39" x14ac:dyDescent="0.25">
      <c r="A845" s="13">
        <v>36663</v>
      </c>
      <c r="B845" s="13" t="s">
        <v>99</v>
      </c>
      <c r="C845" s="13" t="s">
        <v>80</v>
      </c>
      <c r="D845" s="13">
        <v>534730</v>
      </c>
      <c r="E845" s="13">
        <v>185500</v>
      </c>
      <c r="F845" s="13">
        <v>1</v>
      </c>
      <c r="G845" s="14">
        <v>0.88890999999999998</v>
      </c>
      <c r="H845" s="15">
        <v>30.454180000000001</v>
      </c>
      <c r="I845" s="15">
        <v>45.643129999999999</v>
      </c>
      <c r="J845" s="15">
        <v>20.5459</v>
      </c>
      <c r="K845" s="16">
        <v>23</v>
      </c>
      <c r="L845" s="15">
        <v>1.7705200000000001</v>
      </c>
      <c r="M845" s="15">
        <v>1.3233699999999999</v>
      </c>
      <c r="N845" s="15">
        <v>3.7410199999999998</v>
      </c>
      <c r="O845" s="15">
        <v>1.10182</v>
      </c>
      <c r="P845" s="15">
        <v>5.905212635748E-2</v>
      </c>
      <c r="Q845" s="15">
        <v>4.1335940995418099</v>
      </c>
      <c r="R845" s="15">
        <v>4.4262451966972201</v>
      </c>
      <c r="S845" s="15">
        <v>3.2025700000000001</v>
      </c>
      <c r="T845" s="15">
        <v>1.7883524051399999E-3</v>
      </c>
      <c r="U845" s="15">
        <v>0</v>
      </c>
      <c r="V845" s="15">
        <v>0</v>
      </c>
      <c r="W845" s="15">
        <v>9.08774997714E-3</v>
      </c>
      <c r="X845" s="15">
        <v>1.2678323642806801</v>
      </c>
      <c r="Y845" s="15">
        <v>2.969029962411E-2</v>
      </c>
      <c r="Z845" s="15">
        <v>0.80731337146320004</v>
      </c>
      <c r="AA845" s="15">
        <v>0</v>
      </c>
      <c r="AB845" s="15">
        <v>5.3468087214900003E-3</v>
      </c>
      <c r="AC845" s="15">
        <v>2.9745045105899998E-2</v>
      </c>
      <c r="AD845" s="15">
        <v>8.5452040041071697</v>
      </c>
      <c r="AE845" s="15">
        <v>1.1188652237591297</v>
      </c>
      <c r="AF845" s="15">
        <v>5.7671806160954953</v>
      </c>
      <c r="AG845" s="15">
        <v>1.9366997462467255</v>
      </c>
      <c r="AH845" s="15">
        <v>3.0826319712770289E-2</v>
      </c>
      <c r="AI845" s="15">
        <v>2.0275249163005635</v>
      </c>
      <c r="AJ845" s="15">
        <v>1.6392956491963019E-2</v>
      </c>
      <c r="AK845" s="15">
        <v>2.717543153771357</v>
      </c>
      <c r="AL845" s="15">
        <v>6.2511756864966503E-2</v>
      </c>
      <c r="AM845" s="15">
        <v>1.51140531075703</v>
      </c>
    </row>
    <row r="846" spans="1:39" x14ac:dyDescent="0.25">
      <c r="A846" s="13">
        <v>36664</v>
      </c>
      <c r="B846" s="13" t="s">
        <v>99</v>
      </c>
      <c r="C846" s="13" t="s">
        <v>80</v>
      </c>
      <c r="D846" s="13">
        <v>532000</v>
      </c>
      <c r="E846" s="13">
        <v>184000</v>
      </c>
      <c r="F846" s="13">
        <v>1</v>
      </c>
      <c r="G846" s="14">
        <v>0.94164599999999998</v>
      </c>
      <c r="H846" s="15">
        <v>37.97343</v>
      </c>
      <c r="I846" s="15">
        <v>60.328020000000002</v>
      </c>
      <c r="J846" s="15">
        <v>24.60493</v>
      </c>
      <c r="K846" s="16">
        <v>28</v>
      </c>
      <c r="L846" s="15">
        <v>1.762</v>
      </c>
      <c r="M846" s="15">
        <v>1.3169999999999999</v>
      </c>
      <c r="N846" s="15">
        <v>3.7229999999999999</v>
      </c>
      <c r="O846" s="15">
        <v>1.3056399999999999</v>
      </c>
      <c r="P846" s="15">
        <v>0.16821461704674001</v>
      </c>
      <c r="Q846" s="15">
        <v>8.183007896584531</v>
      </c>
      <c r="R846" s="15">
        <v>4.5270863741543996</v>
      </c>
      <c r="S846" s="15">
        <v>3.72146</v>
      </c>
      <c r="T846" s="15">
        <v>1.33214005689E-3</v>
      </c>
      <c r="U846" s="15">
        <v>0</v>
      </c>
      <c r="V846" s="15">
        <v>1.7244826763850002E-2</v>
      </c>
      <c r="W846" s="15">
        <v>6.4417183572900005E-3</v>
      </c>
      <c r="X846" s="15">
        <v>1.6571457337833</v>
      </c>
      <c r="Y846" s="15">
        <v>2.7920195712899998E-2</v>
      </c>
      <c r="Z846" s="15">
        <v>1.0495073829021599</v>
      </c>
      <c r="AA846" s="15">
        <v>0</v>
      </c>
      <c r="AB846" s="15">
        <v>5.4015542032799999E-3</v>
      </c>
      <c r="AC846" s="15">
        <v>3.0037021008779998E-2</v>
      </c>
      <c r="AD846" s="15">
        <v>10.470985817034</v>
      </c>
      <c r="AE846" s="15">
        <v>1.3255675061243988</v>
      </c>
      <c r="AF846" s="15">
        <v>6.8326256499079978</v>
      </c>
      <c r="AG846" s="15">
        <v>1.5132189437771866</v>
      </c>
      <c r="AH846" s="15">
        <v>1.081460781900271E-2</v>
      </c>
      <c r="AI846" s="15">
        <v>8.4400620266584596</v>
      </c>
      <c r="AJ846" s="15">
        <v>1.7509382740113467E-2</v>
      </c>
      <c r="AK846" s="15">
        <v>2.9026187689503118</v>
      </c>
      <c r="AL846" s="15">
        <v>0.1029884442731079</v>
      </c>
      <c r="AM846" s="15">
        <v>1.2091846697494237</v>
      </c>
    </row>
    <row r="847" spans="1:39" x14ac:dyDescent="0.25">
      <c r="A847" s="13">
        <v>36666</v>
      </c>
      <c r="B847" s="13" t="s">
        <v>100</v>
      </c>
      <c r="C847" s="13" t="s">
        <v>80</v>
      </c>
      <c r="D847" s="13">
        <v>532710</v>
      </c>
      <c r="E847" s="13">
        <v>184985</v>
      </c>
      <c r="F847" s="13">
        <v>1</v>
      </c>
      <c r="G847" s="14">
        <v>1.4869809999999999</v>
      </c>
      <c r="H847" s="15">
        <v>35.30106</v>
      </c>
      <c r="I847" s="15">
        <v>49.291330000000002</v>
      </c>
      <c r="J847" s="15">
        <v>23.208290000000002</v>
      </c>
      <c r="K847" s="16">
        <v>24</v>
      </c>
      <c r="L847" s="15">
        <v>1.762</v>
      </c>
      <c r="M847" s="15">
        <v>1.3169999999999999</v>
      </c>
      <c r="N847" s="15">
        <v>3.7229999999999999</v>
      </c>
      <c r="O847" s="15">
        <v>1.1856599999999999</v>
      </c>
      <c r="P847" s="15">
        <v>6.2099624843789995E-2</v>
      </c>
      <c r="Q847" s="15">
        <v>5.87320477739478</v>
      </c>
      <c r="R847" s="15">
        <v>4.9667655869038203</v>
      </c>
      <c r="S847" s="15">
        <v>3.6128900000000002</v>
      </c>
      <c r="T847" s="15">
        <v>1.33214005689E-3</v>
      </c>
      <c r="U847" s="15">
        <v>0</v>
      </c>
      <c r="V847" s="15">
        <v>1.0839605394420001E-2</v>
      </c>
      <c r="W847" s="15">
        <v>6.5877063087300004E-3</v>
      </c>
      <c r="X847" s="15">
        <v>1.4421602267939702</v>
      </c>
      <c r="Y847" s="15">
        <v>2.8832620409400003E-2</v>
      </c>
      <c r="Z847" s="15">
        <v>1.23571501496388</v>
      </c>
      <c r="AA847" s="15">
        <v>0</v>
      </c>
      <c r="AB847" s="15">
        <v>5.6022876365100002E-3</v>
      </c>
      <c r="AC847" s="15">
        <v>2.9891033057339998E-2</v>
      </c>
      <c r="AD847" s="15">
        <v>10.03749284372685</v>
      </c>
      <c r="AE847" s="15">
        <v>0.81639095737609868</v>
      </c>
      <c r="AF847" s="15">
        <v>4.2080797620256378</v>
      </c>
      <c r="AG847" s="15">
        <v>1.3037793783217153</v>
      </c>
      <c r="AH847" s="15">
        <v>2.1640918485037436E-2</v>
      </c>
      <c r="AI847" s="15">
        <v>4.5345812738255802</v>
      </c>
      <c r="AJ847" s="15">
        <v>1.3207453337304668E-2</v>
      </c>
      <c r="AK847" s="15">
        <v>2.1894662145381556</v>
      </c>
      <c r="AL847" s="15">
        <v>6.984767200211324E-2</v>
      </c>
      <c r="AM847" s="15">
        <v>0.83327637008835842</v>
      </c>
    </row>
    <row r="848" spans="1:39" x14ac:dyDescent="0.25">
      <c r="A848" s="13">
        <v>36667</v>
      </c>
      <c r="B848" s="13" t="s">
        <v>101</v>
      </c>
      <c r="C848" s="13" t="s">
        <v>80</v>
      </c>
      <c r="D848" s="13">
        <v>535000</v>
      </c>
      <c r="E848" s="13">
        <v>183720</v>
      </c>
      <c r="F848" s="13">
        <v>1</v>
      </c>
      <c r="G848" s="14">
        <v>0.69543899999999992</v>
      </c>
      <c r="H848" s="15">
        <v>32.619289999999999</v>
      </c>
      <c r="I848" s="15">
        <v>47.668729999999996</v>
      </c>
      <c r="J848" s="15">
        <v>21.79616</v>
      </c>
      <c r="K848" s="16">
        <v>23</v>
      </c>
      <c r="L848" s="15">
        <v>1.7492399999999999</v>
      </c>
      <c r="M848" s="15">
        <v>1.3074600000000001</v>
      </c>
      <c r="N848" s="15">
        <v>3.69604</v>
      </c>
      <c r="O848" s="15">
        <v>1.22377</v>
      </c>
      <c r="P848" s="15">
        <v>9.5658605181060008E-2</v>
      </c>
      <c r="Q848" s="15">
        <v>5.0460917900175302</v>
      </c>
      <c r="R848" s="15">
        <v>3.8349939933652202</v>
      </c>
      <c r="S848" s="15">
        <v>3.2783000000000002</v>
      </c>
      <c r="T848" s="15">
        <v>2.4452981866200001E-3</v>
      </c>
      <c r="U848" s="15">
        <v>0</v>
      </c>
      <c r="V848" s="15">
        <v>0</v>
      </c>
      <c r="W848" s="15">
        <v>1.151479966983E-2</v>
      </c>
      <c r="X848" s="15">
        <v>1.2707521233094801</v>
      </c>
      <c r="Y848" s="15">
        <v>3.377796226443E-2</v>
      </c>
      <c r="Z848" s="15">
        <v>0.57269248500518999</v>
      </c>
      <c r="AA848" s="15">
        <v>0</v>
      </c>
      <c r="AB848" s="15">
        <v>5.9672575151099999E-3</v>
      </c>
      <c r="AC848" s="15">
        <v>2.8212171615780001E-2</v>
      </c>
      <c r="AD848" s="15">
        <v>10.46237252789904</v>
      </c>
      <c r="AE848" s="15">
        <v>1.2577966064644852</v>
      </c>
      <c r="AF848" s="15">
        <v>6.483301164210916</v>
      </c>
      <c r="AG848" s="15">
        <v>2.0538125145658972</v>
      </c>
      <c r="AH848" s="15">
        <v>2.2854218913625959E-2</v>
      </c>
      <c r="AI848" s="15">
        <v>1.5698134899194218</v>
      </c>
      <c r="AJ848" s="15">
        <v>1.6464259203779318E-2</v>
      </c>
      <c r="AK848" s="15">
        <v>2.729363364264608</v>
      </c>
      <c r="AL848" s="15">
        <v>6.6763268842827461E-2</v>
      </c>
      <c r="AM848" s="15">
        <v>0.84927111361443564</v>
      </c>
    </row>
    <row r="849" spans="1:39" x14ac:dyDescent="0.25">
      <c r="A849" s="13">
        <v>36668</v>
      </c>
      <c r="B849" s="13" t="s">
        <v>102</v>
      </c>
      <c r="C849" s="13" t="s">
        <v>80</v>
      </c>
      <c r="D849" s="13">
        <v>534550</v>
      </c>
      <c r="E849" s="13">
        <v>187000</v>
      </c>
      <c r="F849" s="13">
        <v>1</v>
      </c>
      <c r="G849" s="14">
        <v>1.6177270000000001</v>
      </c>
      <c r="H849" s="15">
        <v>29.17005</v>
      </c>
      <c r="I849" s="15">
        <v>53.521830000000001</v>
      </c>
      <c r="J849" s="15">
        <v>19.812989999999999</v>
      </c>
      <c r="K849" s="16">
        <v>26</v>
      </c>
      <c r="L849" s="15">
        <v>1.7705200000000001</v>
      </c>
      <c r="M849" s="15">
        <v>1.3233699999999999</v>
      </c>
      <c r="N849" s="15">
        <v>3.7410199999999998</v>
      </c>
      <c r="O849" s="15">
        <v>1.07613</v>
      </c>
      <c r="P849" s="15">
        <v>4.4398585731690005E-2</v>
      </c>
      <c r="Q849" s="15">
        <v>3.5014845183005399</v>
      </c>
      <c r="R849" s="15">
        <v>4.5063560850499202</v>
      </c>
      <c r="S849" s="15">
        <v>3.0563099999999999</v>
      </c>
      <c r="T849" s="15">
        <v>1.66061294763E-3</v>
      </c>
      <c r="U849" s="15">
        <v>0</v>
      </c>
      <c r="V849" s="15">
        <v>0</v>
      </c>
      <c r="W849" s="15">
        <v>8.5402951592400012E-3</v>
      </c>
      <c r="X849" s="15">
        <v>1.1978311415652001</v>
      </c>
      <c r="Y849" s="15">
        <v>3.0839954741699999E-2</v>
      </c>
      <c r="Z849" s="15">
        <v>0.85921208820011996</v>
      </c>
      <c r="AA849" s="15">
        <v>0</v>
      </c>
      <c r="AB849" s="15">
        <v>5.6752816122300001E-3</v>
      </c>
      <c r="AC849" s="15">
        <v>2.9416572215159999E-2</v>
      </c>
      <c r="AD849" s="15">
        <v>8.0172933232062</v>
      </c>
      <c r="AE849" s="15">
        <v>2.0691744445534312</v>
      </c>
      <c r="AF849" s="15">
        <v>10.665540848481784</v>
      </c>
      <c r="AG849" s="15">
        <v>2.1162499179218881</v>
      </c>
      <c r="AH849" s="15">
        <v>3.6988301022263234E-2</v>
      </c>
      <c r="AI849" s="15">
        <v>4.0579767664008788</v>
      </c>
      <c r="AJ849" s="15">
        <v>2.1705918388548691E-2</v>
      </c>
      <c r="AK849" s="15">
        <v>3.5982996686436501</v>
      </c>
      <c r="AL849" s="15">
        <v>3.3323468565384699E-2</v>
      </c>
      <c r="AM849" s="15">
        <v>1.7525206660221697</v>
      </c>
    </row>
    <row r="850" spans="1:39" x14ac:dyDescent="0.25">
      <c r="A850" s="13">
        <v>36669</v>
      </c>
      <c r="B850" s="13" t="s">
        <v>102</v>
      </c>
      <c r="C850" s="13" t="s">
        <v>80</v>
      </c>
      <c r="D850" s="13">
        <v>534950</v>
      </c>
      <c r="E850" s="13">
        <v>184500</v>
      </c>
      <c r="F850" s="13">
        <v>1</v>
      </c>
      <c r="G850" s="14">
        <v>0.44264399999999998</v>
      </c>
      <c r="H850" s="15">
        <v>33.398620000000001</v>
      </c>
      <c r="I850" s="15">
        <v>56.042650000000002</v>
      </c>
      <c r="J850" s="15">
        <v>22.175129999999999</v>
      </c>
      <c r="K850" s="16">
        <v>26</v>
      </c>
      <c r="L850" s="15">
        <v>1.762</v>
      </c>
      <c r="M850" s="15">
        <v>1.3169999999999999</v>
      </c>
      <c r="N850" s="15">
        <v>3.7229999999999999</v>
      </c>
      <c r="O850" s="15">
        <v>1.16445</v>
      </c>
      <c r="P850" s="15">
        <v>8.8085480200110006E-2</v>
      </c>
      <c r="Q850" s="15">
        <v>5.6755735881328802</v>
      </c>
      <c r="R850" s="15">
        <v>4.3216265809965302</v>
      </c>
      <c r="S850" s="15">
        <v>3.6027999999999998</v>
      </c>
      <c r="T850" s="15">
        <v>1.8978433687199998E-3</v>
      </c>
      <c r="U850" s="15">
        <v>0</v>
      </c>
      <c r="V850" s="15">
        <v>0</v>
      </c>
      <c r="W850" s="15">
        <v>9.3432288921600007E-3</v>
      </c>
      <c r="X850" s="15">
        <v>1.5126906558334201</v>
      </c>
      <c r="Y850" s="15">
        <v>3.0164760466289998E-2</v>
      </c>
      <c r="Z850" s="15">
        <v>0.82136471178930004</v>
      </c>
      <c r="AA850" s="15">
        <v>0</v>
      </c>
      <c r="AB850" s="15">
        <v>5.4745481789999998E-3</v>
      </c>
      <c r="AC850" s="15">
        <v>2.8686632457960003E-2</v>
      </c>
      <c r="AD850" s="15">
        <v>9.3344696150735995</v>
      </c>
      <c r="AE850" s="15">
        <v>1.4804748680289559</v>
      </c>
      <c r="AF850" s="15">
        <v>7.6310942374514594</v>
      </c>
      <c r="AG850" s="15">
        <v>1.6457510682702552</v>
      </c>
      <c r="AH850" s="15">
        <v>2.9186302099946694E-2</v>
      </c>
      <c r="AI850" s="15">
        <v>7.7233650253213613</v>
      </c>
      <c r="AJ850" s="15">
        <v>1.8158997559582241E-2</v>
      </c>
      <c r="AK850" s="15">
        <v>3.0103086970057711</v>
      </c>
      <c r="AL850" s="15">
        <v>4.9142327599179025E-2</v>
      </c>
      <c r="AM850" s="15">
        <v>1.0565484766634876</v>
      </c>
    </row>
    <row r="851" spans="1:39" x14ac:dyDescent="0.25">
      <c r="A851" s="13">
        <v>36670</v>
      </c>
      <c r="B851" s="13" t="s">
        <v>100</v>
      </c>
      <c r="C851" s="13" t="s">
        <v>80</v>
      </c>
      <c r="D851" s="13">
        <v>530960</v>
      </c>
      <c r="E851" s="13">
        <v>190500</v>
      </c>
      <c r="F851" s="13">
        <v>1</v>
      </c>
      <c r="G851" s="14">
        <v>0.51186799999999999</v>
      </c>
      <c r="H851" s="15">
        <v>27.941310000000001</v>
      </c>
      <c r="I851" s="15">
        <v>56.117060000000002</v>
      </c>
      <c r="J851" s="15">
        <v>19.099530000000001</v>
      </c>
      <c r="K851" s="16">
        <v>27</v>
      </c>
      <c r="L851" s="15">
        <v>1.77884</v>
      </c>
      <c r="M851" s="15">
        <v>1.32959</v>
      </c>
      <c r="N851" s="15">
        <v>3.7585999999999999</v>
      </c>
      <c r="O851" s="15">
        <v>1.10212</v>
      </c>
      <c r="P851" s="15">
        <v>1.9671876456539998E-2</v>
      </c>
      <c r="Q851" s="15">
        <v>2.4210824351748901</v>
      </c>
      <c r="R851" s="15">
        <v>3.3551315969819404</v>
      </c>
      <c r="S851" s="15">
        <v>3.03803</v>
      </c>
      <c r="T851" s="15">
        <v>9.4892168435999991E-4</v>
      </c>
      <c r="U851" s="15">
        <v>0</v>
      </c>
      <c r="V851" s="15">
        <v>0</v>
      </c>
      <c r="W851" s="15">
        <v>4.4343840249900001E-3</v>
      </c>
      <c r="X851" s="15">
        <v>1.1395454519527801</v>
      </c>
      <c r="Y851" s="15">
        <v>4.1497075196819999E-2</v>
      </c>
      <c r="Z851" s="15">
        <v>2.5034743852688401</v>
      </c>
      <c r="AA851" s="15">
        <v>0</v>
      </c>
      <c r="AB851" s="15">
        <v>8.6862831106800011E-3</v>
      </c>
      <c r="AC851" s="15">
        <v>2.0274076756230001E-2</v>
      </c>
      <c r="AD851" s="15">
        <v>7.4193996680836802</v>
      </c>
      <c r="AE851" s="15">
        <v>2.4265198148151859</v>
      </c>
      <c r="AF851" s="15">
        <v>12.50747430826079</v>
      </c>
      <c r="AG851" s="15">
        <v>1.4851979642626523</v>
      </c>
      <c r="AH851" s="15">
        <v>4.8194611814235171E-2</v>
      </c>
      <c r="AI851" s="15">
        <v>6.8871952794677256</v>
      </c>
      <c r="AJ851" s="15">
        <v>1.9947714666435645E-2</v>
      </c>
      <c r="AK851" s="15">
        <v>3.3068333617388443</v>
      </c>
      <c r="AL851" s="15">
        <v>5.3788833013853059E-2</v>
      </c>
      <c r="AM851" s="15">
        <v>1.4405981119602802</v>
      </c>
    </row>
    <row r="852" spans="1:39" x14ac:dyDescent="0.25">
      <c r="A852" s="13">
        <v>36672</v>
      </c>
      <c r="B852" s="13" t="s">
        <v>222</v>
      </c>
      <c r="C852" s="13" t="s">
        <v>80</v>
      </c>
      <c r="D852" s="13">
        <v>532000</v>
      </c>
      <c r="E852" s="13">
        <v>193050</v>
      </c>
      <c r="F852" s="13">
        <v>1</v>
      </c>
      <c r="G852" s="14">
        <v>1.8714410000000001</v>
      </c>
      <c r="H852" s="15">
        <v>22.908729999999998</v>
      </c>
      <c r="I852" s="15">
        <v>40.397550000000003</v>
      </c>
      <c r="J852" s="15">
        <v>15.991680000000001</v>
      </c>
      <c r="K852" s="16">
        <v>21</v>
      </c>
      <c r="L852" s="15">
        <v>1.77884</v>
      </c>
      <c r="M852" s="15">
        <v>1.32959</v>
      </c>
      <c r="N852" s="15">
        <v>3.7585999999999999</v>
      </c>
      <c r="O852" s="15">
        <v>1.2096</v>
      </c>
      <c r="P852" s="15">
        <v>2.1113507477010001E-2</v>
      </c>
      <c r="Q852" s="15">
        <v>1.4660657538422701</v>
      </c>
      <c r="R852" s="15">
        <v>2.9738293163145899</v>
      </c>
      <c r="S852" s="15">
        <v>2.1569099999999999</v>
      </c>
      <c r="T852" s="15">
        <v>1.35038855082E-3</v>
      </c>
      <c r="U852" s="15">
        <v>0</v>
      </c>
      <c r="V852" s="15">
        <v>0</v>
      </c>
      <c r="W852" s="15">
        <v>5.2920632396999999E-3</v>
      </c>
      <c r="X852" s="15">
        <v>0.90966917391656998</v>
      </c>
      <c r="Y852" s="15">
        <v>5.1022789028280002E-2</v>
      </c>
      <c r="Z852" s="15">
        <v>0.87298970111727003</v>
      </c>
      <c r="AA852" s="15">
        <v>0</v>
      </c>
      <c r="AB852" s="15">
        <v>1.009141714329E-2</v>
      </c>
      <c r="AC852" s="15">
        <v>1.875945176004E-2</v>
      </c>
      <c r="AD852" s="15">
        <v>6.3450013394609996</v>
      </c>
      <c r="AE852" s="15">
        <v>2.1494676565807804</v>
      </c>
      <c r="AF852" s="15">
        <v>10.386321955708059</v>
      </c>
      <c r="AG852" s="15">
        <v>0.90537245273878442</v>
      </c>
      <c r="AH852" s="15">
        <v>2.8108951830332095E-2</v>
      </c>
      <c r="AI852" s="15">
        <v>0.82408424320541507</v>
      </c>
      <c r="AJ852" s="15">
        <v>1.9512029058801353E-2</v>
      </c>
      <c r="AK852" s="15">
        <v>2.7373852246989974</v>
      </c>
      <c r="AL852" s="15">
        <v>1.3440356247154965E-2</v>
      </c>
      <c r="AM852" s="15">
        <v>0.42512712993167923</v>
      </c>
    </row>
    <row r="853" spans="1:39" x14ac:dyDescent="0.25">
      <c r="A853" s="13">
        <v>36674</v>
      </c>
      <c r="B853" s="13" t="s">
        <v>105</v>
      </c>
      <c r="C853" s="13" t="s">
        <v>80</v>
      </c>
      <c r="D853" s="13">
        <v>537600</v>
      </c>
      <c r="E853" s="13">
        <v>194700</v>
      </c>
      <c r="F853" s="13">
        <v>1</v>
      </c>
      <c r="G853" s="14">
        <v>1.5213589999999997</v>
      </c>
      <c r="H853" s="15">
        <v>21.560559999999999</v>
      </c>
      <c r="I853" s="15">
        <v>38.861260000000001</v>
      </c>
      <c r="J853" s="15">
        <v>15.14859</v>
      </c>
      <c r="K853" s="16">
        <v>20</v>
      </c>
      <c r="L853" s="15">
        <v>1.7655700000000001</v>
      </c>
      <c r="M853" s="15">
        <v>1.3196600000000001</v>
      </c>
      <c r="N853" s="15">
        <v>3.73054</v>
      </c>
      <c r="O853" s="15">
        <v>2.4019900000000001</v>
      </c>
      <c r="P853" s="15">
        <v>2.6515061680290001E-2</v>
      </c>
      <c r="Q853" s="15">
        <v>1.41619261993158</v>
      </c>
      <c r="R853" s="15">
        <v>2.0547804165179997</v>
      </c>
      <c r="S853" s="15">
        <v>2.2144499999999998</v>
      </c>
      <c r="T853" s="15">
        <v>1.29564306903E-3</v>
      </c>
      <c r="U853" s="15">
        <v>0</v>
      </c>
      <c r="V853" s="15">
        <v>0</v>
      </c>
      <c r="W853" s="15">
        <v>6.6424517905199999E-3</v>
      </c>
      <c r="X853" s="15">
        <v>0.82125522082572</v>
      </c>
      <c r="Y853" s="15">
        <v>4.5128525488890001E-2</v>
      </c>
      <c r="Z853" s="15">
        <v>0.45542766301101001</v>
      </c>
      <c r="AA853" s="15">
        <v>0</v>
      </c>
      <c r="AB853" s="15">
        <v>8.6497861228200003E-3</v>
      </c>
      <c r="AC853" s="15">
        <v>1.476303158937E-2</v>
      </c>
      <c r="AD853" s="15">
        <v>5.2777016749770898</v>
      </c>
      <c r="AE853" s="15">
        <v>1.891387862421402</v>
      </c>
      <c r="AF853" s="15">
        <v>9.1392690753376176</v>
      </c>
      <c r="AG853" s="15">
        <v>1.6495444580981418</v>
      </c>
      <c r="AH853" s="15">
        <v>8.4601446018585241E-2</v>
      </c>
      <c r="AI853" s="15">
        <v>0.60357184191682467</v>
      </c>
      <c r="AJ853" s="15">
        <v>2.475298191893275E-2</v>
      </c>
      <c r="AK853" s="15">
        <v>3.4726499621301001</v>
      </c>
      <c r="AL853" s="15">
        <v>2.8375281973855797E-2</v>
      </c>
      <c r="AM853" s="15">
        <v>0.40654709018453994</v>
      </c>
    </row>
    <row r="854" spans="1:39" x14ac:dyDescent="0.25">
      <c r="A854" s="13">
        <v>36675</v>
      </c>
      <c r="B854" s="13" t="s">
        <v>105</v>
      </c>
      <c r="C854" s="13" t="s">
        <v>80</v>
      </c>
      <c r="D854" s="13">
        <v>538000</v>
      </c>
      <c r="E854" s="13">
        <v>188000</v>
      </c>
      <c r="F854" s="13">
        <v>1</v>
      </c>
      <c r="G854" s="14">
        <v>1.43326</v>
      </c>
      <c r="H854" s="15">
        <v>27.579029999999999</v>
      </c>
      <c r="I854" s="15">
        <v>41.750880000000002</v>
      </c>
      <c r="J854" s="15">
        <v>18.719190000000001</v>
      </c>
      <c r="K854" s="16">
        <v>21</v>
      </c>
      <c r="L854" s="15">
        <v>1.75749</v>
      </c>
      <c r="M854" s="15">
        <v>1.31362</v>
      </c>
      <c r="N854" s="15">
        <v>3.71347</v>
      </c>
      <c r="O854" s="15">
        <v>1.21814</v>
      </c>
      <c r="P854" s="15">
        <v>5.3979045044939999E-2</v>
      </c>
      <c r="Q854" s="15">
        <v>2.80696508781867</v>
      </c>
      <c r="R854" s="15">
        <v>4.1011300288403403</v>
      </c>
      <c r="S854" s="15">
        <v>2.9577100000000001</v>
      </c>
      <c r="T854" s="15">
        <v>2.9745045105899997E-3</v>
      </c>
      <c r="U854" s="15">
        <v>0</v>
      </c>
      <c r="V854" s="15">
        <v>0</v>
      </c>
      <c r="W854" s="15">
        <v>1.6405396043070002E-2</v>
      </c>
      <c r="X854" s="15">
        <v>1.4294592750186901</v>
      </c>
      <c r="Y854" s="15">
        <v>4.0000698694560001E-2</v>
      </c>
      <c r="Z854" s="15">
        <v>0.61570418519820003</v>
      </c>
      <c r="AA854" s="15">
        <v>0</v>
      </c>
      <c r="AB854" s="15">
        <v>6.6971972723100003E-3</v>
      </c>
      <c r="AC854" s="15">
        <v>2.656980716208E-2</v>
      </c>
      <c r="AD854" s="15">
        <v>7.5187262205446705</v>
      </c>
      <c r="AE854" s="15">
        <v>1.1170918667011485</v>
      </c>
      <c r="AF854" s="15">
        <v>5.3978368765582765</v>
      </c>
      <c r="AG854" s="15">
        <v>0.55268037084028232</v>
      </c>
      <c r="AH854" s="15">
        <v>1.3567894679686802E-2</v>
      </c>
      <c r="AI854" s="15">
        <v>3.6559500417706605</v>
      </c>
      <c r="AJ854" s="15">
        <v>1.6647608206530686E-2</v>
      </c>
      <c r="AK854" s="15">
        <v>2.3355293595454665</v>
      </c>
      <c r="AL854" s="15">
        <v>2.072244960209832E-2</v>
      </c>
      <c r="AM854" s="15">
        <v>1.0618235320958511</v>
      </c>
    </row>
    <row r="855" spans="1:39" x14ac:dyDescent="0.25">
      <c r="A855" s="13">
        <v>36676</v>
      </c>
      <c r="B855" s="13" t="s">
        <v>105</v>
      </c>
      <c r="C855" s="13" t="s">
        <v>80</v>
      </c>
      <c r="D855" s="13">
        <v>540000</v>
      </c>
      <c r="E855" s="13">
        <v>183360</v>
      </c>
      <c r="F855" s="13">
        <v>1</v>
      </c>
      <c r="G855" s="14">
        <v>0.84104800000000002</v>
      </c>
      <c r="H855" s="15">
        <v>26.73171</v>
      </c>
      <c r="I855" s="15">
        <v>47.340350000000001</v>
      </c>
      <c r="J855" s="15">
        <v>18.42943</v>
      </c>
      <c r="K855" s="16">
        <v>23</v>
      </c>
      <c r="L855" s="15">
        <v>1.7356100000000001</v>
      </c>
      <c r="M855" s="15">
        <v>1.29728</v>
      </c>
      <c r="N855" s="15">
        <v>3.6672500000000001</v>
      </c>
      <c r="O855" s="15">
        <v>1.5769899999999999</v>
      </c>
      <c r="P855" s="15">
        <v>9.6096569035379997E-2</v>
      </c>
      <c r="Q855" s="15">
        <v>2.46551751789444</v>
      </c>
      <c r="R855" s="15">
        <v>3.8525672930198103</v>
      </c>
      <c r="S855" s="15">
        <v>2.4645199999999998</v>
      </c>
      <c r="T855" s="15">
        <v>7.1716581144900008E-3</v>
      </c>
      <c r="U855" s="15">
        <v>0</v>
      </c>
      <c r="V855" s="15">
        <v>0</v>
      </c>
      <c r="W855" s="15">
        <v>4.6679647472939997E-2</v>
      </c>
      <c r="X855" s="15">
        <v>1.0252916314570499</v>
      </c>
      <c r="Y855" s="15">
        <v>5.3614075166340001E-2</v>
      </c>
      <c r="Z855" s="15">
        <v>0.22327032323355001</v>
      </c>
      <c r="AA855" s="15">
        <v>0</v>
      </c>
      <c r="AB855" s="15">
        <v>6.3322273937100005E-3</v>
      </c>
      <c r="AC855" s="15">
        <v>2.7737710773600002E-2</v>
      </c>
      <c r="AD855" s="15">
        <v>8.1857816676618906</v>
      </c>
      <c r="AE855" s="15">
        <v>1.8178798978160293</v>
      </c>
      <c r="AF855" s="15">
        <v>9.3702453936769068</v>
      </c>
      <c r="AG855" s="15">
        <v>0.90269514293511866</v>
      </c>
      <c r="AH855" s="15">
        <v>5.2743107752550734E-2</v>
      </c>
      <c r="AI855" s="15">
        <v>4.423586697165188</v>
      </c>
      <c r="AJ855" s="15">
        <v>1.4975228421943435E-2</v>
      </c>
      <c r="AK855" s="15">
        <v>2.4825192145276898</v>
      </c>
      <c r="AL855" s="15">
        <v>1.5314175339864776E-2</v>
      </c>
      <c r="AM855" s="15">
        <v>1.5286811423647093</v>
      </c>
    </row>
    <row r="856" spans="1:39" x14ac:dyDescent="0.25">
      <c r="A856" s="13">
        <v>36678</v>
      </c>
      <c r="B856" s="13" t="s">
        <v>270</v>
      </c>
      <c r="C856" s="13" t="s">
        <v>80</v>
      </c>
      <c r="D856" s="13">
        <v>541050</v>
      </c>
      <c r="E856" s="13">
        <v>190000</v>
      </c>
      <c r="F856" s="13">
        <v>1</v>
      </c>
      <c r="G856" s="14">
        <v>1.5218579999999999</v>
      </c>
      <c r="H856" s="15">
        <v>26.141269999999999</v>
      </c>
      <c r="I856" s="15">
        <v>49.059150000000002</v>
      </c>
      <c r="J856" s="15">
        <v>18.034759999999999</v>
      </c>
      <c r="K856" s="16">
        <v>24</v>
      </c>
      <c r="L856" s="15">
        <v>1.7436400000000001</v>
      </c>
      <c r="M856" s="15">
        <v>1.30328</v>
      </c>
      <c r="N856" s="15">
        <v>3.6842199999999998</v>
      </c>
      <c r="O856" s="15">
        <v>1.1645700000000001</v>
      </c>
      <c r="P856" s="15">
        <v>6.428944411538999E-2</v>
      </c>
      <c r="Q856" s="15">
        <v>1.8730619139630602</v>
      </c>
      <c r="R856" s="15">
        <v>2.63150581868172</v>
      </c>
      <c r="S856" s="15">
        <v>2.0305800000000001</v>
      </c>
      <c r="T856" s="15">
        <v>2.51829216234E-3</v>
      </c>
      <c r="U856" s="15">
        <v>0</v>
      </c>
      <c r="V856" s="15">
        <v>0</v>
      </c>
      <c r="W856" s="15">
        <v>1.1241072260879999E-2</v>
      </c>
      <c r="X856" s="15">
        <v>0.88718702939480998</v>
      </c>
      <c r="Y856" s="15">
        <v>5.1095783004000001E-2</v>
      </c>
      <c r="Z856" s="15">
        <v>0.22462071178437001</v>
      </c>
      <c r="AA856" s="15">
        <v>0</v>
      </c>
      <c r="AB856" s="15">
        <v>9.7446957586200013E-3</v>
      </c>
      <c r="AC856" s="15">
        <v>1.819374844821E-2</v>
      </c>
      <c r="AD856" s="15">
        <v>10.44151449933705</v>
      </c>
      <c r="AE856" s="15">
        <v>2.2745082304180455</v>
      </c>
      <c r="AF856" s="15">
        <v>10.990523490643561</v>
      </c>
      <c r="AG856" s="15">
        <v>1.0676412695905175</v>
      </c>
      <c r="AH856" s="15">
        <v>8.0666754471238125E-2</v>
      </c>
      <c r="AI856" s="15">
        <v>1.4957585929126909</v>
      </c>
      <c r="AJ856" s="15">
        <v>3.3705820274389717E-2</v>
      </c>
      <c r="AK856" s="15">
        <v>4.7286632326870004</v>
      </c>
      <c r="AL856" s="15">
        <v>5.7714088526186424E-2</v>
      </c>
      <c r="AM856" s="15">
        <v>2.1886985204763754</v>
      </c>
    </row>
    <row r="857" spans="1:39" x14ac:dyDescent="0.25">
      <c r="A857" s="13">
        <v>36679</v>
      </c>
      <c r="B857" s="13" t="s">
        <v>106</v>
      </c>
      <c r="C857" s="13" t="s">
        <v>80</v>
      </c>
      <c r="D857" s="13">
        <v>540500</v>
      </c>
      <c r="E857" s="13">
        <v>186200</v>
      </c>
      <c r="F857" s="13">
        <v>1</v>
      </c>
      <c r="G857" s="14">
        <v>1.0966580000000001</v>
      </c>
      <c r="H857" s="15">
        <v>23.70393</v>
      </c>
      <c r="I857" s="15">
        <v>34.39667</v>
      </c>
      <c r="J857" s="15">
        <v>16.47392</v>
      </c>
      <c r="K857" s="16">
        <v>18</v>
      </c>
      <c r="L857" s="15">
        <v>1.7436400000000001</v>
      </c>
      <c r="M857" s="15">
        <v>1.30328</v>
      </c>
      <c r="N857" s="15">
        <v>3.6842199999999998</v>
      </c>
      <c r="O857" s="15">
        <v>1.42458</v>
      </c>
      <c r="P857" s="15">
        <v>5.9435344730010005E-2</v>
      </c>
      <c r="Q857" s="15">
        <v>2.28618956804433</v>
      </c>
      <c r="R857" s="15">
        <v>2.8734625996995899</v>
      </c>
      <c r="S857" s="15">
        <v>2.3238799999999999</v>
      </c>
      <c r="T857" s="15">
        <v>3.6861957738600001E-3</v>
      </c>
      <c r="U857" s="15">
        <v>0</v>
      </c>
      <c r="V857" s="15">
        <v>0</v>
      </c>
      <c r="W857" s="15">
        <v>2.271937494285E-2</v>
      </c>
      <c r="X857" s="15">
        <v>0.82908382472169007</v>
      </c>
      <c r="Y857" s="15">
        <v>4.3832882419859998E-2</v>
      </c>
      <c r="Z857" s="15">
        <v>0.35799895391873998</v>
      </c>
      <c r="AA857" s="15">
        <v>0</v>
      </c>
      <c r="AB857" s="15">
        <v>6.8249367298199998E-3</v>
      </c>
      <c r="AC857" s="15">
        <v>2.1697459282770001E-2</v>
      </c>
      <c r="AD857" s="15">
        <v>6.7194056894228105</v>
      </c>
      <c r="AE857" s="15">
        <v>1.2856663776119974</v>
      </c>
      <c r="AF857" s="15">
        <v>6.2123963040917225</v>
      </c>
      <c r="AG857" s="15">
        <v>0.52364041886182811</v>
      </c>
      <c r="AH857" s="15">
        <v>1.6767894015287294E-2</v>
      </c>
      <c r="AI857" s="15">
        <v>0.25182871495450471</v>
      </c>
      <c r="AJ857" s="15">
        <v>8.7711108522389395E-3</v>
      </c>
      <c r="AK857" s="15">
        <v>1.230518321736799</v>
      </c>
      <c r="AL857" s="15">
        <v>1.1199294707467448E-2</v>
      </c>
      <c r="AM857" s="15">
        <v>1.1519515631681532</v>
      </c>
    </row>
    <row r="858" spans="1:39" x14ac:dyDescent="0.25">
      <c r="A858" s="13">
        <v>36680</v>
      </c>
      <c r="B858" s="13" t="s">
        <v>303</v>
      </c>
      <c r="C858" s="13" t="s">
        <v>80</v>
      </c>
      <c r="D858" s="13">
        <v>541000</v>
      </c>
      <c r="E858" s="13">
        <v>186850</v>
      </c>
      <c r="F858" s="13">
        <v>1</v>
      </c>
      <c r="G858" s="14">
        <v>1.0307819999999999</v>
      </c>
      <c r="H858" s="15">
        <v>22.546430000000001</v>
      </c>
      <c r="I858" s="15">
        <v>38.437899999999999</v>
      </c>
      <c r="J858" s="15">
        <v>15.895490000000001</v>
      </c>
      <c r="K858" s="16">
        <v>20</v>
      </c>
      <c r="L858" s="15">
        <v>1.7436400000000001</v>
      </c>
      <c r="M858" s="15">
        <v>1.30328</v>
      </c>
      <c r="N858" s="15">
        <v>3.6842199999999998</v>
      </c>
      <c r="O858" s="15">
        <v>1.69608</v>
      </c>
      <c r="P858" s="15">
        <v>5.2938880890930004E-2</v>
      </c>
      <c r="Q858" s="15">
        <v>1.9341031261589101</v>
      </c>
      <c r="R858" s="15">
        <v>2.6359766996945702</v>
      </c>
      <c r="S858" s="15">
        <v>2.1709700000000001</v>
      </c>
      <c r="T858" s="15">
        <v>3.6679472799300001E-3</v>
      </c>
      <c r="U858" s="15">
        <v>0</v>
      </c>
      <c r="V858" s="15">
        <v>0</v>
      </c>
      <c r="W858" s="15">
        <v>1.8540469832880001E-2</v>
      </c>
      <c r="X858" s="15">
        <v>0.72242137770084003</v>
      </c>
      <c r="Y858" s="15">
        <v>4.6442417051850003E-2</v>
      </c>
      <c r="Z858" s="15">
        <v>0.24993137286528</v>
      </c>
      <c r="AA858" s="15">
        <v>0</v>
      </c>
      <c r="AB858" s="15">
        <v>7.3541430537899998E-3</v>
      </c>
      <c r="AC858" s="15">
        <v>1.9106173144710002E-2</v>
      </c>
      <c r="AD858" s="15">
        <v>6.25773704148774</v>
      </c>
      <c r="AE858" s="15">
        <v>1.8106281937452262</v>
      </c>
      <c r="AF858" s="15">
        <v>8.7490348155482103</v>
      </c>
      <c r="AG858" s="15">
        <v>0.80172562899532729</v>
      </c>
      <c r="AH858" s="15">
        <v>1.0508765804351212E-2</v>
      </c>
      <c r="AI858" s="15">
        <v>1.3100132886799245</v>
      </c>
      <c r="AJ858" s="15">
        <v>1.2608157349830644E-2</v>
      </c>
      <c r="AK858" s="15">
        <v>1.7688259655670413</v>
      </c>
      <c r="AL858" s="15">
        <v>2.1940538952089545E-2</v>
      </c>
      <c r="AM858" s="15">
        <v>1.4061846453580029</v>
      </c>
    </row>
    <row r="859" spans="1:39" x14ac:dyDescent="0.25">
      <c r="A859" s="13">
        <v>36681</v>
      </c>
      <c r="B859" s="13" t="s">
        <v>107</v>
      </c>
      <c r="C859" s="13" t="s">
        <v>80</v>
      </c>
      <c r="D859" s="13">
        <v>542180</v>
      </c>
      <c r="E859" s="13">
        <v>185000</v>
      </c>
      <c r="F859" s="13">
        <v>1</v>
      </c>
      <c r="G859" s="14">
        <v>1.878592</v>
      </c>
      <c r="H859" s="15">
        <v>25.820129999999999</v>
      </c>
      <c r="I859" s="15">
        <v>47.045180000000002</v>
      </c>
      <c r="J859" s="15">
        <v>17.899290000000001</v>
      </c>
      <c r="K859" s="16">
        <v>23</v>
      </c>
      <c r="L859" s="15">
        <v>1.7356100000000001</v>
      </c>
      <c r="M859" s="15">
        <v>1.29728</v>
      </c>
      <c r="N859" s="15">
        <v>3.6672500000000001</v>
      </c>
      <c r="O859" s="15">
        <v>1.5975699999999999</v>
      </c>
      <c r="P859" s="15">
        <v>6.2610582673830004E-2</v>
      </c>
      <c r="Q859" s="15">
        <v>2.0896715369121597</v>
      </c>
      <c r="R859" s="15">
        <v>3.9097580729964303</v>
      </c>
      <c r="S859" s="15">
        <v>2.1788099999999999</v>
      </c>
      <c r="T859" s="15">
        <v>8.37605871387E-3</v>
      </c>
      <c r="U859" s="15">
        <v>0</v>
      </c>
      <c r="V859" s="15">
        <v>0</v>
      </c>
      <c r="W859" s="15">
        <v>3.7044442677899997E-2</v>
      </c>
      <c r="X859" s="15">
        <v>0.80610897086382005</v>
      </c>
      <c r="Y859" s="15">
        <v>4.9234436623140004E-2</v>
      </c>
      <c r="Z859" s="15">
        <v>0.16774015620456001</v>
      </c>
      <c r="AA859" s="15">
        <v>0</v>
      </c>
      <c r="AB859" s="15">
        <v>6.4782153451500004E-3</v>
      </c>
      <c r="AC859" s="15">
        <v>2.7920195712899998E-2</v>
      </c>
      <c r="AD859" s="15">
        <v>8.1786647550291907</v>
      </c>
      <c r="AE859" s="15">
        <v>2.4162350013766889</v>
      </c>
      <c r="AF859" s="15">
        <v>12.454461330966369</v>
      </c>
      <c r="AG859" s="15">
        <v>0.95154645322040377</v>
      </c>
      <c r="AH859" s="15">
        <v>2.1008983770651114E-2</v>
      </c>
      <c r="AI859" s="15">
        <v>2.3470118648309559</v>
      </c>
      <c r="AJ859" s="15">
        <v>8.6201420116211805E-3</v>
      </c>
      <c r="AK859" s="15">
        <v>1.4290044580855732</v>
      </c>
      <c r="AL859" s="15">
        <v>9.5336458022182366E-3</v>
      </c>
      <c r="AM859" s="15">
        <v>1.5876281199355213</v>
      </c>
    </row>
    <row r="860" spans="1:39" x14ac:dyDescent="0.25">
      <c r="A860" s="13">
        <v>36692</v>
      </c>
      <c r="B860" s="13" t="s">
        <v>109</v>
      </c>
      <c r="C860" s="13" t="s">
        <v>80</v>
      </c>
      <c r="D860" s="13">
        <v>544100</v>
      </c>
      <c r="E860" s="13">
        <v>185000</v>
      </c>
      <c r="F860" s="13">
        <v>1</v>
      </c>
      <c r="G860" s="14">
        <v>0.87400199999999983</v>
      </c>
      <c r="H860" s="15">
        <v>25.32714</v>
      </c>
      <c r="I860" s="15">
        <v>39.205779999999997</v>
      </c>
      <c r="J860" s="15">
        <v>17.485440000000001</v>
      </c>
      <c r="K860" s="16">
        <v>20</v>
      </c>
      <c r="L860" s="15">
        <v>1.7356100000000001</v>
      </c>
      <c r="M860" s="15">
        <v>1.29728</v>
      </c>
      <c r="N860" s="15">
        <v>3.6672500000000001</v>
      </c>
      <c r="O860" s="15">
        <v>1.5981300000000001</v>
      </c>
      <c r="P860" s="15">
        <v>5.7409761903780006E-2</v>
      </c>
      <c r="Q860" s="15">
        <v>2.0583571213282803</v>
      </c>
      <c r="R860" s="15">
        <v>3.1097805960930898</v>
      </c>
      <c r="S860" s="15">
        <v>2.0245600000000001</v>
      </c>
      <c r="T860" s="15">
        <v>1.604042616447E-2</v>
      </c>
      <c r="U860" s="15">
        <v>0</v>
      </c>
      <c r="V860" s="15">
        <v>0</v>
      </c>
      <c r="W860" s="15">
        <v>5.3176111312019998E-2</v>
      </c>
      <c r="X860" s="15">
        <v>1.0090322233654201</v>
      </c>
      <c r="Y860" s="15">
        <v>6.501938387259E-2</v>
      </c>
      <c r="Z860" s="15">
        <v>0.14542224812817001</v>
      </c>
      <c r="AA860" s="15">
        <v>0</v>
      </c>
      <c r="AB860" s="15">
        <v>7.9380948595500003E-3</v>
      </c>
      <c r="AC860" s="15">
        <v>2.3047847833590002E-2</v>
      </c>
      <c r="AD860" s="15">
        <v>8.4590711127575702</v>
      </c>
      <c r="AE860" s="15">
        <v>1.3942393549102456</v>
      </c>
      <c r="AF860" s="15">
        <v>6.7370256905618646</v>
      </c>
      <c r="AG860" s="15">
        <v>0.40971052471499669</v>
      </c>
      <c r="AH860" s="15">
        <v>2.5265174668783533E-2</v>
      </c>
      <c r="AI860" s="15">
        <v>2.5433700683195117</v>
      </c>
      <c r="AJ860" s="15">
        <v>1.700424694711427E-2</v>
      </c>
      <c r="AK860" s="15">
        <v>2.3855629883437182</v>
      </c>
      <c r="AL860" s="15">
        <v>4.8137012111578231E-3</v>
      </c>
      <c r="AM860" s="15">
        <v>0.36164825032260228</v>
      </c>
    </row>
    <row r="861" spans="1:39" x14ac:dyDescent="0.25">
      <c r="A861" s="13">
        <v>36693</v>
      </c>
      <c r="B861" s="13" t="s">
        <v>110</v>
      </c>
      <c r="C861" s="13" t="s">
        <v>80</v>
      </c>
      <c r="D861" s="13">
        <v>545000</v>
      </c>
      <c r="E861" s="13">
        <v>184870</v>
      </c>
      <c r="F861" s="13">
        <v>1</v>
      </c>
      <c r="G861" s="14">
        <v>2.1408879999999999</v>
      </c>
      <c r="H861" s="15">
        <v>22.427800000000001</v>
      </c>
      <c r="I861" s="15">
        <v>44.242899999999999</v>
      </c>
      <c r="J861" s="15">
        <v>15.71696</v>
      </c>
      <c r="K861" s="16">
        <v>22</v>
      </c>
      <c r="L861" s="15">
        <v>1.72119</v>
      </c>
      <c r="M861" s="15">
        <v>1.2865</v>
      </c>
      <c r="N861" s="15">
        <v>3.6367799999999999</v>
      </c>
      <c r="O861" s="15">
        <v>1.5437399999999999</v>
      </c>
      <c r="P861" s="15">
        <v>5.6533834195139999E-2</v>
      </c>
      <c r="Q861" s="15">
        <v>1.3987105627466401</v>
      </c>
      <c r="R861" s="15">
        <v>3.0537029742462001</v>
      </c>
      <c r="S861" s="15">
        <v>1.93587</v>
      </c>
      <c r="T861" s="15">
        <v>1.5693704779800002E-2</v>
      </c>
      <c r="U861" s="15">
        <v>0</v>
      </c>
      <c r="V861" s="15">
        <v>0</v>
      </c>
      <c r="W861" s="15">
        <v>5.8814895936390006E-2</v>
      </c>
      <c r="X861" s="15">
        <v>0.90163983658737001</v>
      </c>
      <c r="Y861" s="15">
        <v>7.4946564570510008E-2</v>
      </c>
      <c r="Z861" s="15">
        <v>8.5676679001349995E-2</v>
      </c>
      <c r="AA861" s="15">
        <v>0</v>
      </c>
      <c r="AB861" s="15">
        <v>9.5257138314599997E-3</v>
      </c>
      <c r="AC861" s="15">
        <v>2.129599241631E-2</v>
      </c>
      <c r="AD861" s="15">
        <v>6.6271960495945201</v>
      </c>
      <c r="AE861" s="15">
        <v>2.6044725068128654</v>
      </c>
      <c r="AF861" s="15">
        <v>12.584925340806985</v>
      </c>
      <c r="AG861" s="15">
        <v>0.82083926884674785</v>
      </c>
      <c r="AH861" s="15">
        <v>6.3865371627123815E-2</v>
      </c>
      <c r="AI861" s="15">
        <v>2.5088715252718017</v>
      </c>
      <c r="AJ861" s="15">
        <v>1.9449021649827456E-2</v>
      </c>
      <c r="AK861" s="15">
        <v>2.7285457775122408</v>
      </c>
      <c r="AL861" s="15">
        <v>1.7418311179580769E-2</v>
      </c>
      <c r="AM861" s="15">
        <v>0.46671287629282338</v>
      </c>
    </row>
    <row r="862" spans="1:39" x14ac:dyDescent="0.25">
      <c r="A862" s="13">
        <v>36792</v>
      </c>
      <c r="B862" s="13" t="s">
        <v>112</v>
      </c>
      <c r="C862" s="13" t="s">
        <v>80</v>
      </c>
      <c r="D862" s="13">
        <v>534100</v>
      </c>
      <c r="E862" s="13">
        <v>179500</v>
      </c>
      <c r="F862" s="13">
        <v>1</v>
      </c>
      <c r="G862" s="14">
        <v>0.83756700000000006</v>
      </c>
      <c r="H862" s="15">
        <v>31.602460000000001</v>
      </c>
      <c r="I862" s="15">
        <v>51.805579999999999</v>
      </c>
      <c r="J862" s="15">
        <v>21.207940000000001</v>
      </c>
      <c r="K862" s="16">
        <v>25</v>
      </c>
      <c r="L862" s="15">
        <v>1.8934899999999999</v>
      </c>
      <c r="M862" s="15">
        <v>1.36744</v>
      </c>
      <c r="N862" s="15">
        <v>3.5569099999999998</v>
      </c>
      <c r="O862" s="15">
        <v>1.2804800000000001</v>
      </c>
      <c r="P862" s="15">
        <v>0.11573194850406002</v>
      </c>
      <c r="Q862" s="15">
        <v>5.9291546597841602</v>
      </c>
      <c r="R862" s="15">
        <v>3.2789441348241901</v>
      </c>
      <c r="S862" s="15">
        <v>3.0885099999999999</v>
      </c>
      <c r="T862" s="15">
        <v>2.2993102351800002E-3</v>
      </c>
      <c r="U862" s="15">
        <v>0</v>
      </c>
      <c r="V862" s="15">
        <v>0</v>
      </c>
      <c r="W862" s="15">
        <v>9.5257138314599997E-3</v>
      </c>
      <c r="X862" s="15">
        <v>1.08711752889189</v>
      </c>
      <c r="Y862" s="15">
        <v>3.6168514969260004E-2</v>
      </c>
      <c r="Z862" s="15">
        <v>0.47522727892506</v>
      </c>
      <c r="AA862" s="15">
        <v>0</v>
      </c>
      <c r="AB862" s="15">
        <v>7.0256701630500001E-3</v>
      </c>
      <c r="AC862" s="15">
        <v>2.6642801137800001E-2</v>
      </c>
      <c r="AD862" s="15">
        <v>9.4477745138849709</v>
      </c>
      <c r="AE862" s="15">
        <v>1.549688433220703</v>
      </c>
      <c r="AF862" s="15">
        <v>7.9878549295065708</v>
      </c>
      <c r="AG862" s="15">
        <v>2.2813484978436889</v>
      </c>
      <c r="AH862" s="15">
        <v>6.4590379396887915E-2</v>
      </c>
      <c r="AI862" s="15">
        <v>2.7102987921192239</v>
      </c>
      <c r="AJ862" s="15">
        <v>2.3504010693064119E-2</v>
      </c>
      <c r="AK862" s="15">
        <v>3.8963785072217014</v>
      </c>
      <c r="AL862" s="15">
        <v>0.12730943393083696</v>
      </c>
      <c r="AM862" s="15">
        <v>1.5621470160673199</v>
      </c>
    </row>
    <row r="863" spans="1:39" x14ac:dyDescent="0.25">
      <c r="A863" s="13">
        <v>36793</v>
      </c>
      <c r="B863" s="13" t="s">
        <v>113</v>
      </c>
      <c r="C863" s="13" t="s">
        <v>80</v>
      </c>
      <c r="D863" s="13">
        <v>531000</v>
      </c>
      <c r="E863" s="13">
        <v>182520</v>
      </c>
      <c r="F863" s="13">
        <v>1</v>
      </c>
      <c r="G863" s="14">
        <v>0.45941699999999996</v>
      </c>
      <c r="H863" s="15">
        <v>51.171680000000002</v>
      </c>
      <c r="I863" s="15">
        <v>82.232919999999993</v>
      </c>
      <c r="J863" s="15">
        <v>31.16555</v>
      </c>
      <c r="K863" s="16">
        <v>35</v>
      </c>
      <c r="L863" s="15">
        <v>1.762</v>
      </c>
      <c r="M863" s="15">
        <v>1.3169999999999999</v>
      </c>
      <c r="N863" s="15">
        <v>3.7229999999999999</v>
      </c>
      <c r="O863" s="15">
        <v>1.4765900000000001</v>
      </c>
      <c r="P863" s="15">
        <v>0.14089662163353001</v>
      </c>
      <c r="Q863" s="15">
        <v>15.12239918033349</v>
      </c>
      <c r="R863" s="15">
        <v>4.2419171595102902</v>
      </c>
      <c r="S863" s="15">
        <v>5.1937499999999996</v>
      </c>
      <c r="T863" s="15">
        <v>1.1496551175900001E-3</v>
      </c>
      <c r="U863" s="15">
        <v>0</v>
      </c>
      <c r="V863" s="15">
        <v>2.2956605363939998E-2</v>
      </c>
      <c r="W863" s="15">
        <v>5.4380511911399998E-3</v>
      </c>
      <c r="X863" s="15">
        <v>2.4900252452424301</v>
      </c>
      <c r="Y863" s="15">
        <v>2.6843534571030003E-2</v>
      </c>
      <c r="Z863" s="15">
        <v>1.15379752571211</v>
      </c>
      <c r="AA863" s="15">
        <v>0</v>
      </c>
      <c r="AB863" s="15">
        <v>5.2738147457700004E-3</v>
      </c>
      <c r="AC863" s="15">
        <v>2.7628219810020001E-2</v>
      </c>
      <c r="AD863" s="15">
        <v>14.461000766334569</v>
      </c>
      <c r="AE863" s="15">
        <v>1.428727962515675</v>
      </c>
      <c r="AF863" s="15">
        <v>7.5435753804986554</v>
      </c>
      <c r="AG863" s="15">
        <v>3.3703366495721787</v>
      </c>
      <c r="AH863" s="15">
        <v>0.32114538622497668</v>
      </c>
      <c r="AI863" s="15">
        <v>3.9982250260746959</v>
      </c>
      <c r="AJ863" s="15">
        <v>2.3717155292363169E-2</v>
      </c>
      <c r="AK863" s="15">
        <v>4.3128728137962735</v>
      </c>
      <c r="AL863" s="15">
        <v>0.19584484745711442</v>
      </c>
      <c r="AM863" s="15">
        <v>9.8667947785680585</v>
      </c>
    </row>
    <row r="864" spans="1:39" x14ac:dyDescent="0.25">
      <c r="A864" s="13">
        <v>36795</v>
      </c>
      <c r="B864" s="13" t="s">
        <v>114</v>
      </c>
      <c r="C864" s="13" t="s">
        <v>80</v>
      </c>
      <c r="D864" s="13">
        <v>534300</v>
      </c>
      <c r="E864" s="13">
        <v>176780</v>
      </c>
      <c r="F864" s="13">
        <v>1</v>
      </c>
      <c r="G864" s="14">
        <v>1.0281799999999999</v>
      </c>
      <c r="H864" s="15">
        <v>30.804310000000001</v>
      </c>
      <c r="I864" s="15">
        <v>56.424770000000002</v>
      </c>
      <c r="J864" s="15">
        <v>20.75356</v>
      </c>
      <c r="K864" s="16">
        <v>27</v>
      </c>
      <c r="L864" s="15">
        <v>1.8934899999999999</v>
      </c>
      <c r="M864" s="15">
        <v>1.36744</v>
      </c>
      <c r="N864" s="15">
        <v>3.5569099999999998</v>
      </c>
      <c r="O864" s="15">
        <v>1.4511499999999999</v>
      </c>
      <c r="P864" s="15">
        <v>7.4015891380079996E-2</v>
      </c>
      <c r="Q864" s="15">
        <v>5.0735557733821803</v>
      </c>
      <c r="R864" s="15">
        <v>3.7277293460446801</v>
      </c>
      <c r="S864" s="15">
        <v>3.33697</v>
      </c>
      <c r="T864" s="15">
        <v>2.7555225834300003E-3</v>
      </c>
      <c r="U864" s="15">
        <v>0</v>
      </c>
      <c r="V864" s="15">
        <v>0</v>
      </c>
      <c r="W864" s="15">
        <v>1.326665508711E-2</v>
      </c>
      <c r="X864" s="15">
        <v>0.94439605786535996</v>
      </c>
      <c r="Y864" s="15">
        <v>5.053007969217E-2</v>
      </c>
      <c r="Z864" s="15">
        <v>0.30644695856649001</v>
      </c>
      <c r="AA864" s="15">
        <v>0</v>
      </c>
      <c r="AB864" s="15">
        <v>9.4892168436000006E-3</v>
      </c>
      <c r="AC864" s="15">
        <v>2.5876364392739999E-2</v>
      </c>
      <c r="AD864" s="15">
        <v>8.9702661732186595</v>
      </c>
      <c r="AE864" s="15">
        <v>1.8557434119540013</v>
      </c>
      <c r="AF864" s="15">
        <v>9.5654125328074873</v>
      </c>
      <c r="AG864" s="15">
        <v>2.2153479579978432</v>
      </c>
      <c r="AH864" s="15">
        <v>9.7971226025839658E-2</v>
      </c>
      <c r="AI864" s="15">
        <v>5.9762288626679627</v>
      </c>
      <c r="AJ864" s="15">
        <v>2.3402202352414907E-2</v>
      </c>
      <c r="AK864" s="15">
        <v>3.879501224636114</v>
      </c>
      <c r="AL864" s="15">
        <v>0.13335163963695781</v>
      </c>
      <c r="AM864" s="15">
        <v>1.8735009419213808</v>
      </c>
    </row>
    <row r="865" spans="1:39" x14ac:dyDescent="0.25">
      <c r="A865" s="13">
        <v>36796</v>
      </c>
      <c r="B865" s="13" t="s">
        <v>114</v>
      </c>
      <c r="C865" s="13" t="s">
        <v>80</v>
      </c>
      <c r="D865" s="13">
        <v>529080</v>
      </c>
      <c r="E865" s="13">
        <v>179000</v>
      </c>
      <c r="F865" s="13">
        <v>1</v>
      </c>
      <c r="G865" s="14">
        <v>0.41637300000000005</v>
      </c>
      <c r="H865" s="15">
        <v>41.469099999999997</v>
      </c>
      <c r="I865" s="15">
        <v>63.367469999999997</v>
      </c>
      <c r="J865" s="15">
        <v>26.520510000000002</v>
      </c>
      <c r="K865" s="16">
        <v>29</v>
      </c>
      <c r="L865" s="15">
        <v>1.9058600000000001</v>
      </c>
      <c r="M865" s="15">
        <v>1.3763799999999999</v>
      </c>
      <c r="N865" s="15">
        <v>3.5801599999999998</v>
      </c>
      <c r="O865" s="15">
        <v>1.44462</v>
      </c>
      <c r="P865" s="15">
        <v>7.9015978716899998E-2</v>
      </c>
      <c r="Q865" s="15">
        <v>9.8716870278788704</v>
      </c>
      <c r="R865" s="15">
        <v>4.6671800620550101</v>
      </c>
      <c r="S865" s="15">
        <v>3.28302</v>
      </c>
      <c r="T865" s="15">
        <v>1.02191566008E-3</v>
      </c>
      <c r="U865" s="15">
        <v>0</v>
      </c>
      <c r="V865" s="15">
        <v>3.8157600807630004E-2</v>
      </c>
      <c r="W865" s="15">
        <v>4.6533659521500008E-3</v>
      </c>
      <c r="X865" s="15">
        <v>1.21283140357566</v>
      </c>
      <c r="Y865" s="15">
        <v>3.1332664077810005E-2</v>
      </c>
      <c r="Z865" s="15">
        <v>0.70720213376322005</v>
      </c>
      <c r="AA865" s="15">
        <v>0</v>
      </c>
      <c r="AB865" s="15">
        <v>6.3322273937100005E-3</v>
      </c>
      <c r="AC865" s="15">
        <v>2.9781542093760004E-2</v>
      </c>
      <c r="AD865" s="15">
        <v>13.229884371841051</v>
      </c>
      <c r="AE865" s="15">
        <v>1.0765630379900508</v>
      </c>
      <c r="AF865" s="15">
        <v>5.6841712642321767</v>
      </c>
      <c r="AG865" s="15">
        <v>2.0180416496176461</v>
      </c>
      <c r="AH865" s="15">
        <v>9.5629661818997486E-2</v>
      </c>
      <c r="AI865" s="15">
        <v>5.2987509312770014</v>
      </c>
      <c r="AJ865" s="15">
        <v>1.9326641032867797E-2</v>
      </c>
      <c r="AK865" s="15">
        <v>3.5144748037929543</v>
      </c>
      <c r="AL865" s="15">
        <v>7.856187207853986E-2</v>
      </c>
      <c r="AM865" s="15">
        <v>4.1128501381597609</v>
      </c>
    </row>
    <row r="866" spans="1:39" x14ac:dyDescent="0.25">
      <c r="A866" s="13">
        <v>36797</v>
      </c>
      <c r="B866" s="13" t="s">
        <v>224</v>
      </c>
      <c r="C866" s="13" t="s">
        <v>80</v>
      </c>
      <c r="D866" s="13">
        <v>531050</v>
      </c>
      <c r="E866" s="13">
        <v>175000</v>
      </c>
      <c r="F866" s="13">
        <v>1</v>
      </c>
      <c r="G866" s="14">
        <v>0.55669800000000003</v>
      </c>
      <c r="H866" s="15">
        <v>27.488029999999998</v>
      </c>
      <c r="I866" s="15">
        <v>42.625120000000003</v>
      </c>
      <c r="J866" s="15">
        <v>18.864049999999999</v>
      </c>
      <c r="K866" s="16">
        <v>22</v>
      </c>
      <c r="L866" s="15">
        <v>1.88378</v>
      </c>
      <c r="M866" s="15">
        <v>1.36043</v>
      </c>
      <c r="N866" s="15">
        <v>3.5386799999999998</v>
      </c>
      <c r="O866" s="15">
        <v>1.1788799999999999</v>
      </c>
      <c r="P866" s="15">
        <v>5.1022789028280002E-2</v>
      </c>
      <c r="Q866" s="15">
        <v>3.4156618513477501</v>
      </c>
      <c r="R866" s="15">
        <v>4.2426106022796297</v>
      </c>
      <c r="S866" s="15">
        <v>2.5051399999999999</v>
      </c>
      <c r="T866" s="15">
        <v>1.60586746584E-3</v>
      </c>
      <c r="U866" s="15">
        <v>0</v>
      </c>
      <c r="V866" s="15">
        <v>2.4763206263010002E-2</v>
      </c>
      <c r="W866" s="15">
        <v>8.1388282927800006E-3</v>
      </c>
      <c r="X866" s="15">
        <v>0.71229346356969003</v>
      </c>
      <c r="Y866" s="15">
        <v>5.4781978777860001E-2</v>
      </c>
      <c r="Z866" s="15">
        <v>0.30788858958696003</v>
      </c>
      <c r="AA866" s="15">
        <v>0</v>
      </c>
      <c r="AB866" s="15">
        <v>1.0894350876209999E-2</v>
      </c>
      <c r="AC866" s="15">
        <v>2.556613999593E-2</v>
      </c>
      <c r="AD866" s="15">
        <v>8.1658908092781903</v>
      </c>
      <c r="AE866" s="15">
        <v>1.1552870207402322</v>
      </c>
      <c r="AF866" s="15">
        <v>5.95491643725817</v>
      </c>
      <c r="AG866" s="15">
        <v>0.79899426951343067</v>
      </c>
      <c r="AH866" s="15">
        <v>1.1597496518222542E-2</v>
      </c>
      <c r="AI866" s="15">
        <v>3.5240096674193819</v>
      </c>
      <c r="AJ866" s="15">
        <v>1.163483430734742E-2</v>
      </c>
      <c r="AK866" s="15">
        <v>1.9287652189339697</v>
      </c>
      <c r="AL866" s="15">
        <v>4.1538657887181057E-2</v>
      </c>
      <c r="AM866" s="15">
        <v>1.7103463974220667</v>
      </c>
    </row>
    <row r="867" spans="1:39" x14ac:dyDescent="0.25">
      <c r="A867" s="13">
        <v>36798</v>
      </c>
      <c r="B867" s="13" t="s">
        <v>115</v>
      </c>
      <c r="C867" s="13" t="s">
        <v>80</v>
      </c>
      <c r="D867" s="13">
        <v>543200</v>
      </c>
      <c r="E867" s="13">
        <v>179000</v>
      </c>
      <c r="F867" s="13">
        <v>1</v>
      </c>
      <c r="G867" s="14">
        <v>0.59931400000000012</v>
      </c>
      <c r="H867" s="15">
        <v>22.898579999999999</v>
      </c>
      <c r="I867" s="15">
        <v>40.003210000000003</v>
      </c>
      <c r="J867" s="15">
        <v>16.025120000000001</v>
      </c>
      <c r="K867" s="16">
        <v>20</v>
      </c>
      <c r="L867" s="15">
        <v>1.7274099999999999</v>
      </c>
      <c r="M867" s="15">
        <v>1.29114</v>
      </c>
      <c r="N867" s="15">
        <v>3.6499199999999998</v>
      </c>
      <c r="O867" s="15">
        <v>1.7458800000000001</v>
      </c>
      <c r="P867" s="15">
        <v>5.2610408000190005E-2</v>
      </c>
      <c r="Q867" s="15">
        <v>1.3881081877733099</v>
      </c>
      <c r="R867" s="15">
        <v>2.7559422987903899</v>
      </c>
      <c r="S867" s="15">
        <v>1.71234</v>
      </c>
      <c r="T867" s="15">
        <v>1.034689605831E-2</v>
      </c>
      <c r="U867" s="15">
        <v>0</v>
      </c>
      <c r="V867" s="15">
        <v>0</v>
      </c>
      <c r="W867" s="15">
        <v>9.7611194031570009E-2</v>
      </c>
      <c r="X867" s="15">
        <v>0.87532550834030998</v>
      </c>
      <c r="Y867" s="15">
        <v>0.10144337775687</v>
      </c>
      <c r="Z867" s="15">
        <v>7.7008644384600006E-2</v>
      </c>
      <c r="AA867" s="15">
        <v>0</v>
      </c>
      <c r="AB867" s="15">
        <v>1.0967344851929999E-2</v>
      </c>
      <c r="AC867" s="15">
        <v>2.0328822238020003E-2</v>
      </c>
      <c r="AD867" s="15">
        <v>7.3822092374543393</v>
      </c>
      <c r="AE867" s="15">
        <v>1.645390308964753</v>
      </c>
      <c r="AF867" s="15">
        <v>7.950598111764438</v>
      </c>
      <c r="AG867" s="15">
        <v>1.1147933893956443</v>
      </c>
      <c r="AH867" s="15">
        <v>0.23134878046721266</v>
      </c>
      <c r="AI867" s="15">
        <v>2.138625869914887</v>
      </c>
      <c r="AJ867" s="15">
        <v>1.9278504495614645E-2</v>
      </c>
      <c r="AK867" s="15">
        <v>2.7046235530683767</v>
      </c>
      <c r="AL867" s="15">
        <v>2.6938555907798509E-2</v>
      </c>
      <c r="AM867" s="15">
        <v>1.2730329260212792</v>
      </c>
    </row>
    <row r="868" spans="1:39" x14ac:dyDescent="0.25">
      <c r="A868" s="13">
        <v>36799</v>
      </c>
      <c r="B868" s="13" t="s">
        <v>115</v>
      </c>
      <c r="C868" s="13" t="s">
        <v>80</v>
      </c>
      <c r="D868" s="13">
        <v>540400</v>
      </c>
      <c r="E868" s="13">
        <v>173972</v>
      </c>
      <c r="F868" s="13">
        <v>1</v>
      </c>
      <c r="G868" s="14">
        <v>0.95723199999999986</v>
      </c>
      <c r="H868" s="15">
        <v>21.307749999999999</v>
      </c>
      <c r="I868" s="15">
        <v>69.065430000000006</v>
      </c>
      <c r="J868" s="15">
        <v>15.15171</v>
      </c>
      <c r="K868" s="16">
        <v>32</v>
      </c>
      <c r="L868" s="15">
        <v>1.7190300000000001</v>
      </c>
      <c r="M868" s="15">
        <v>1.28488</v>
      </c>
      <c r="N868" s="15">
        <v>3.6322100000000002</v>
      </c>
      <c r="O868" s="15">
        <v>1.1488700000000001</v>
      </c>
      <c r="P868" s="15">
        <v>3.5894787560310004E-2</v>
      </c>
      <c r="Q868" s="15">
        <v>1.3780167706300201</v>
      </c>
      <c r="R868" s="15">
        <v>2.9607998916485698</v>
      </c>
      <c r="S868" s="15">
        <v>1.6477999999999999</v>
      </c>
      <c r="T868" s="15">
        <v>2.1715707776700003E-3</v>
      </c>
      <c r="U868" s="15">
        <v>0</v>
      </c>
      <c r="V868" s="15">
        <v>0</v>
      </c>
      <c r="W868" s="15">
        <v>1.6149917128050001E-2</v>
      </c>
      <c r="X868" s="15">
        <v>0.47676015241517999</v>
      </c>
      <c r="Y868" s="15">
        <v>7.3377194092530004E-2</v>
      </c>
      <c r="Z868" s="15">
        <v>9.3395791933740008E-2</v>
      </c>
      <c r="AA868" s="15">
        <v>0</v>
      </c>
      <c r="AB868" s="15">
        <v>1.4361564722910001E-2</v>
      </c>
      <c r="AC868" s="15">
        <v>1.790177254533E-2</v>
      </c>
      <c r="AD868" s="15">
        <v>6.8061407810720995</v>
      </c>
      <c r="AE868" s="15">
        <v>4.6227063638207442</v>
      </c>
      <c r="AF868" s="15">
        <v>23.827697893546894</v>
      </c>
      <c r="AG868" s="15">
        <v>4.8297613542110209</v>
      </c>
      <c r="AH868" s="15">
        <v>1.0197680007978027</v>
      </c>
      <c r="AI868" s="15">
        <v>1.6210839467569957</v>
      </c>
      <c r="AJ868" s="15">
        <v>5.4810540956693202E-2</v>
      </c>
      <c r="AK868" s="15">
        <v>9.0862200728948395</v>
      </c>
      <c r="AL868" s="15">
        <v>8.193697915147255E-2</v>
      </c>
      <c r="AM868" s="15">
        <v>2.6136948478635311</v>
      </c>
    </row>
    <row r="869" spans="1:39" x14ac:dyDescent="0.25">
      <c r="A869" s="13">
        <v>36801</v>
      </c>
      <c r="B869" s="13" t="s">
        <v>115</v>
      </c>
      <c r="C869" s="13" t="s">
        <v>80</v>
      </c>
      <c r="D869" s="13">
        <v>523000</v>
      </c>
      <c r="E869" s="13">
        <v>175320</v>
      </c>
      <c r="F869" s="13">
        <v>1</v>
      </c>
      <c r="G869" s="14">
        <v>2.2701769999999999</v>
      </c>
      <c r="H869" s="15">
        <v>27.152090000000001</v>
      </c>
      <c r="I869" s="15">
        <v>50.076630000000002</v>
      </c>
      <c r="J869" s="15">
        <v>18.656020000000002</v>
      </c>
      <c r="K869" s="16">
        <v>25</v>
      </c>
      <c r="L869" s="15">
        <v>1.91717</v>
      </c>
      <c r="M869" s="15">
        <v>1.3845400000000001</v>
      </c>
      <c r="N869" s="15">
        <v>3.6013999999999999</v>
      </c>
      <c r="O869" s="15">
        <v>0.95082</v>
      </c>
      <c r="P869" s="15">
        <v>2.7938444206830001E-2</v>
      </c>
      <c r="Q869" s="15">
        <v>3.1348540267529099</v>
      </c>
      <c r="R869" s="15">
        <v>4.1497987621516499</v>
      </c>
      <c r="S869" s="15">
        <v>2.2346400000000002</v>
      </c>
      <c r="T869" s="15">
        <v>1.2773945751E-4</v>
      </c>
      <c r="U869" s="15">
        <v>0</v>
      </c>
      <c r="V869" s="15">
        <v>0.1182502406664</v>
      </c>
      <c r="W869" s="15">
        <v>0.31814424317562001</v>
      </c>
      <c r="X869" s="15">
        <v>0.91443203083229996</v>
      </c>
      <c r="Y869" s="15">
        <v>5.7044792025180008E-2</v>
      </c>
      <c r="Z869" s="15">
        <v>0.64190902248168002</v>
      </c>
      <c r="AA869" s="15">
        <v>0</v>
      </c>
      <c r="AB869" s="15">
        <v>9.2154894346500003E-3</v>
      </c>
      <c r="AC869" s="15">
        <v>2.100401651343E-2</v>
      </c>
      <c r="AD869" s="15">
        <v>7.6707544234755005</v>
      </c>
      <c r="AE869" s="15">
        <v>2.1309742648287027</v>
      </c>
      <c r="AF869" s="15">
        <v>10.984087459817397</v>
      </c>
      <c r="AG869" s="15">
        <v>2.0428498335192193</v>
      </c>
      <c r="AH869" s="15">
        <v>0.34451763200900748</v>
      </c>
      <c r="AI869" s="15">
        <v>1.856464019431743</v>
      </c>
      <c r="AJ869" s="15">
        <v>2.3198117059174694E-2</v>
      </c>
      <c r="AK869" s="15">
        <v>3.8456689752976723</v>
      </c>
      <c r="AL869" s="15">
        <v>6.709830936605414E-2</v>
      </c>
      <c r="AM869" s="15">
        <v>1.629681388671026</v>
      </c>
    </row>
    <row r="870" spans="1:39" x14ac:dyDescent="0.25">
      <c r="A870" s="13">
        <v>36803</v>
      </c>
      <c r="B870" s="13" t="s">
        <v>116</v>
      </c>
      <c r="C870" s="13" t="s">
        <v>80</v>
      </c>
      <c r="D870" s="13">
        <v>543700</v>
      </c>
      <c r="E870" s="13">
        <v>179000</v>
      </c>
      <c r="F870" s="13">
        <v>1</v>
      </c>
      <c r="G870" s="14">
        <v>0.482431</v>
      </c>
      <c r="H870" s="15">
        <v>22.898579999999999</v>
      </c>
      <c r="I870" s="15">
        <v>47.078589999999998</v>
      </c>
      <c r="J870" s="15">
        <v>16.025120000000001</v>
      </c>
      <c r="K870" s="16">
        <v>23</v>
      </c>
      <c r="L870" s="15">
        <v>1.7274099999999999</v>
      </c>
      <c r="M870" s="15">
        <v>1.29114</v>
      </c>
      <c r="N870" s="15">
        <v>3.6499199999999998</v>
      </c>
      <c r="O870" s="15">
        <v>1.7458800000000001</v>
      </c>
      <c r="P870" s="15">
        <v>5.2610408000190005E-2</v>
      </c>
      <c r="Q870" s="15">
        <v>1.3881081877733099</v>
      </c>
      <c r="R870" s="15">
        <v>2.7559422987903899</v>
      </c>
      <c r="S870" s="15">
        <v>1.71234</v>
      </c>
      <c r="T870" s="15">
        <v>1.034689605831E-2</v>
      </c>
      <c r="U870" s="15">
        <v>0</v>
      </c>
      <c r="V870" s="15">
        <v>0</v>
      </c>
      <c r="W870" s="15">
        <v>9.7611194031570009E-2</v>
      </c>
      <c r="X870" s="15">
        <v>0.87532550834030998</v>
      </c>
      <c r="Y870" s="15">
        <v>0.10144337775687</v>
      </c>
      <c r="Z870" s="15">
        <v>7.7008644384600006E-2</v>
      </c>
      <c r="AA870" s="15">
        <v>0</v>
      </c>
      <c r="AB870" s="15">
        <v>1.0967344851929999E-2</v>
      </c>
      <c r="AC870" s="15">
        <v>2.0328822238020003E-2</v>
      </c>
      <c r="AD870" s="15">
        <v>7.3822092374543393</v>
      </c>
      <c r="AE870" s="15">
        <v>2.2234553824413918</v>
      </c>
      <c r="AF870" s="15">
        <v>10.743833890910375</v>
      </c>
      <c r="AG870" s="15">
        <v>2.1457970227050098</v>
      </c>
      <c r="AH870" s="15">
        <v>0.35414182690180057</v>
      </c>
      <c r="AI870" s="15">
        <v>3.0455879192616639</v>
      </c>
      <c r="AJ870" s="15">
        <v>3.5856123400532972E-2</v>
      </c>
      <c r="AK870" s="15">
        <v>5.030333960441145</v>
      </c>
      <c r="AL870" s="15">
        <v>6.4778656940363818E-2</v>
      </c>
      <c r="AM870" s="15">
        <v>0.53622521699771952</v>
      </c>
    </row>
    <row r="871" spans="1:39" x14ac:dyDescent="0.25">
      <c r="A871" s="13">
        <v>36804</v>
      </c>
      <c r="B871" s="13" t="s">
        <v>116</v>
      </c>
      <c r="C871" s="13" t="s">
        <v>80</v>
      </c>
      <c r="D871" s="13">
        <v>538000</v>
      </c>
      <c r="E871" s="13">
        <v>177270</v>
      </c>
      <c r="F871" s="13">
        <v>1</v>
      </c>
      <c r="G871" s="14">
        <v>0.89539499999999994</v>
      </c>
      <c r="H871" s="15">
        <v>25.969100000000001</v>
      </c>
      <c r="I871" s="15">
        <v>35.324240000000003</v>
      </c>
      <c r="J871" s="15">
        <v>17.851590000000002</v>
      </c>
      <c r="K871" s="16">
        <v>18</v>
      </c>
      <c r="L871" s="15">
        <v>1.7407999999999999</v>
      </c>
      <c r="M871" s="15">
        <v>1.30115</v>
      </c>
      <c r="N871" s="15">
        <v>3.67821</v>
      </c>
      <c r="O871" s="15">
        <v>1.50251</v>
      </c>
      <c r="P871" s="15">
        <v>7.5001310052299999E-2</v>
      </c>
      <c r="Q871" s="15">
        <v>2.42590003757241</v>
      </c>
      <c r="R871" s="15">
        <v>3.2025741877271399</v>
      </c>
      <c r="S871" s="15">
        <v>2.2720899999999999</v>
      </c>
      <c r="T871" s="15">
        <v>7.0621671509100009E-3</v>
      </c>
      <c r="U871" s="15">
        <v>0</v>
      </c>
      <c r="V871" s="15">
        <v>0</v>
      </c>
      <c r="W871" s="15">
        <v>3.5913036054239997E-2</v>
      </c>
      <c r="X871" s="15">
        <v>0.98092954271322008</v>
      </c>
      <c r="Y871" s="15">
        <v>6.5712826641929997E-2</v>
      </c>
      <c r="Z871" s="15">
        <v>0.22069728558942001</v>
      </c>
      <c r="AA871" s="15">
        <v>0</v>
      </c>
      <c r="AB871" s="15">
        <v>1.0620623467259999E-2</v>
      </c>
      <c r="AC871" s="15">
        <v>2.228141108853E-2</v>
      </c>
      <c r="AD871" s="15">
        <v>8.4276654547040408</v>
      </c>
      <c r="AE871" s="15">
        <v>0.79457989233282011</v>
      </c>
      <c r="AF871" s="15">
        <v>3.8394448765181322</v>
      </c>
      <c r="AG871" s="15">
        <v>0.74447110698142427</v>
      </c>
      <c r="AH871" s="15">
        <v>6.2222939050011111E-2</v>
      </c>
      <c r="AI871" s="15">
        <v>0.78379082414185408</v>
      </c>
      <c r="AJ871" s="15">
        <v>1.6700373212433468E-2</v>
      </c>
      <c r="AK871" s="15">
        <v>2.3429318776077439</v>
      </c>
      <c r="AL871" s="15">
        <v>3.8160216473016019E-2</v>
      </c>
      <c r="AM871" s="15">
        <v>0.73283789368256602</v>
      </c>
    </row>
    <row r="872" spans="1:39" x14ac:dyDescent="0.25">
      <c r="A872" s="13">
        <v>36805</v>
      </c>
      <c r="B872" s="13" t="s">
        <v>118</v>
      </c>
      <c r="C872" s="13" t="s">
        <v>80</v>
      </c>
      <c r="D872" s="13">
        <v>550000</v>
      </c>
      <c r="E872" s="13">
        <v>175030</v>
      </c>
      <c r="F872" s="13">
        <v>1</v>
      </c>
      <c r="G872" s="14">
        <v>1.3869760000000002</v>
      </c>
      <c r="H872" s="15">
        <v>17.142379999999999</v>
      </c>
      <c r="I872" s="15">
        <v>26.651009999999999</v>
      </c>
      <c r="J872" s="15">
        <v>12.38949</v>
      </c>
      <c r="K872" s="16">
        <v>15</v>
      </c>
      <c r="L872" s="15">
        <v>1.6980999999999999</v>
      </c>
      <c r="M872" s="15">
        <v>1.2692399999999999</v>
      </c>
      <c r="N872" s="15">
        <v>3.58799</v>
      </c>
      <c r="O872" s="15">
        <v>1.3289500000000001</v>
      </c>
      <c r="P872" s="15">
        <v>6.501938387259E-2</v>
      </c>
      <c r="Q872" s="15">
        <v>0.55205343837036003</v>
      </c>
      <c r="R872" s="15">
        <v>1.9641583956616202</v>
      </c>
      <c r="S872" s="15">
        <v>1.21817</v>
      </c>
      <c r="T872" s="15">
        <v>2.1533222837400003E-3</v>
      </c>
      <c r="U872" s="15">
        <v>0</v>
      </c>
      <c r="V872" s="15">
        <v>0</v>
      </c>
      <c r="W872" s="15">
        <v>1.2536715329910001E-2</v>
      </c>
      <c r="X872" s="15">
        <v>0.77344416672911998</v>
      </c>
      <c r="Y872" s="15">
        <v>6.9745743800460003E-2</v>
      </c>
      <c r="Z872" s="15">
        <v>1.100384183979E-2</v>
      </c>
      <c r="AA872" s="15">
        <v>2.3321575242539999E-2</v>
      </c>
      <c r="AB872" s="15">
        <v>1.321190960532E-2</v>
      </c>
      <c r="AC872" s="15">
        <v>1.271920026921E-2</v>
      </c>
      <c r="AD872" s="15">
        <v>4.5405720111686696</v>
      </c>
      <c r="AE872" s="15">
        <v>1.1811385781520074</v>
      </c>
      <c r="AF872" s="15">
        <v>5.7073133942887759</v>
      </c>
      <c r="AG872" s="15">
        <v>0.19679165831866266</v>
      </c>
      <c r="AH872" s="15">
        <v>9.4030406542309868E-3</v>
      </c>
      <c r="AI872" s="15">
        <v>0.86300879748298809</v>
      </c>
      <c r="AJ872" s="15">
        <v>8.9341908171675106E-3</v>
      </c>
      <c r="AK872" s="15">
        <v>1.2533971666326631</v>
      </c>
      <c r="AL872" s="15">
        <v>1.0771054057976438E-2</v>
      </c>
      <c r="AM872" s="15">
        <v>0.27787211959552682</v>
      </c>
    </row>
    <row r="873" spans="1:39" x14ac:dyDescent="0.25">
      <c r="A873" s="13">
        <v>36807</v>
      </c>
      <c r="B873" s="13" t="s">
        <v>304</v>
      </c>
      <c r="C873" s="13" t="s">
        <v>80</v>
      </c>
      <c r="D873" s="13">
        <v>546030</v>
      </c>
      <c r="E873" s="13">
        <v>178000</v>
      </c>
      <c r="F873" s="13">
        <v>1</v>
      </c>
      <c r="G873" s="14">
        <v>1.3298310000000004</v>
      </c>
      <c r="H873" s="15">
        <v>18.81353</v>
      </c>
      <c r="I873" s="15">
        <v>28.99436</v>
      </c>
      <c r="J873" s="15">
        <v>13.455030000000001</v>
      </c>
      <c r="K873" s="16">
        <v>16</v>
      </c>
      <c r="L873" s="15">
        <v>1.7131400000000001</v>
      </c>
      <c r="M873" s="15">
        <v>1.2804800000000001</v>
      </c>
      <c r="N873" s="15">
        <v>3.6197699999999999</v>
      </c>
      <c r="O873" s="15">
        <v>1.8105100000000001</v>
      </c>
      <c r="P873" s="15">
        <v>5.1752728785479998E-2</v>
      </c>
      <c r="Q873" s="15">
        <v>0.78264140766984003</v>
      </c>
      <c r="R873" s="15">
        <v>2.3222303435560798</v>
      </c>
      <c r="S873" s="15">
        <v>1.42632</v>
      </c>
      <c r="T873" s="15">
        <v>4.1424081221100003E-3</v>
      </c>
      <c r="U873" s="15">
        <v>0</v>
      </c>
      <c r="V873" s="15">
        <v>0</v>
      </c>
      <c r="W873" s="15">
        <v>3.2865537567930002E-2</v>
      </c>
      <c r="X873" s="15">
        <v>0.71871693343304999</v>
      </c>
      <c r="Y873" s="15">
        <v>7.09866413877E-2</v>
      </c>
      <c r="Z873" s="15">
        <v>3.0894700223490001E-2</v>
      </c>
      <c r="AA873" s="15">
        <v>0</v>
      </c>
      <c r="AB873" s="15">
        <v>1.1971012018080001E-2</v>
      </c>
      <c r="AC873" s="15">
        <v>1.7263075257780001E-2</v>
      </c>
      <c r="AD873" s="15">
        <v>4.9198669575037197</v>
      </c>
      <c r="AE873" s="15">
        <v>1.0756751359097825</v>
      </c>
      <c r="AF873" s="15">
        <v>5.1977094175406835</v>
      </c>
      <c r="AG873" s="15">
        <v>0.57892915546096935</v>
      </c>
      <c r="AH873" s="15">
        <v>3.8127586268714882E-2</v>
      </c>
      <c r="AI873" s="15">
        <v>1.8250407379871798</v>
      </c>
      <c r="AJ873" s="15">
        <v>8.7044901912302405E-3</v>
      </c>
      <c r="AK873" s="15">
        <v>1.2211719635207823</v>
      </c>
      <c r="AL873" s="15">
        <v>7.9517941487433214E-3</v>
      </c>
      <c r="AM873" s="15">
        <v>0.22751971897191467</v>
      </c>
    </row>
    <row r="874" spans="1:39" x14ac:dyDescent="0.25">
      <c r="A874" s="13">
        <v>36808</v>
      </c>
      <c r="B874" s="13" t="s">
        <v>225</v>
      </c>
      <c r="C874" s="13" t="s">
        <v>80</v>
      </c>
      <c r="D874" s="13">
        <v>543000</v>
      </c>
      <c r="E874" s="13">
        <v>174430</v>
      </c>
      <c r="F874" s="13">
        <v>1</v>
      </c>
      <c r="G874" s="14">
        <v>1.336171</v>
      </c>
      <c r="H874" s="15">
        <v>19.69577</v>
      </c>
      <c r="I874" s="15">
        <v>35.787750000000003</v>
      </c>
      <c r="J874" s="15">
        <v>14.041460000000001</v>
      </c>
      <c r="K874" s="16">
        <v>19</v>
      </c>
      <c r="L874" s="15">
        <v>1.7190300000000001</v>
      </c>
      <c r="M874" s="15">
        <v>1.28488</v>
      </c>
      <c r="N874" s="15">
        <v>3.6322100000000002</v>
      </c>
      <c r="O874" s="15">
        <v>1.2387699999999999</v>
      </c>
      <c r="P874" s="15">
        <v>4.7756308614809999E-2</v>
      </c>
      <c r="Q874" s="15">
        <v>1.00748110138137</v>
      </c>
      <c r="R874" s="15">
        <v>2.5181279258946301</v>
      </c>
      <c r="S874" s="15">
        <v>1.42153</v>
      </c>
      <c r="T874" s="15">
        <v>3.0292499923800001E-3</v>
      </c>
      <c r="U874" s="15">
        <v>0</v>
      </c>
      <c r="V874" s="15">
        <v>0</v>
      </c>
      <c r="W874" s="15">
        <v>1.6441893030930001E-2</v>
      </c>
      <c r="X874" s="15">
        <v>0.55019209198950003</v>
      </c>
      <c r="Y874" s="15">
        <v>7.2172793493150006E-2</v>
      </c>
      <c r="Z874" s="15">
        <v>5.2847638421279999E-2</v>
      </c>
      <c r="AA874" s="15">
        <v>0</v>
      </c>
      <c r="AB874" s="15">
        <v>1.3394394544620001E-2</v>
      </c>
      <c r="AC874" s="15">
        <v>1.560246231015E-2</v>
      </c>
      <c r="AD874" s="15">
        <v>6.1022781216980695</v>
      </c>
      <c r="AE874" s="15">
        <v>1.4234749229623898</v>
      </c>
      <c r="AF874" s="15">
        <v>6.8782932371648267</v>
      </c>
      <c r="AG874" s="15">
        <v>0.77142484711856263</v>
      </c>
      <c r="AH874" s="15">
        <v>9.4407789003520898E-2</v>
      </c>
      <c r="AI874" s="15">
        <v>4.2506599103409481</v>
      </c>
      <c r="AJ874" s="15">
        <v>1.6329411760481412E-2</v>
      </c>
      <c r="AK874" s="15">
        <v>2.2908888843113382</v>
      </c>
      <c r="AL874" s="15">
        <v>3.6929752939351218E-2</v>
      </c>
      <c r="AM874" s="15">
        <v>0.32957124439858687</v>
      </c>
    </row>
    <row r="875" spans="1:39" x14ac:dyDescent="0.25">
      <c r="A875" s="13">
        <v>36809</v>
      </c>
      <c r="B875" s="13" t="s">
        <v>120</v>
      </c>
      <c r="C875" s="13" t="s">
        <v>80</v>
      </c>
      <c r="D875" s="13">
        <v>546300</v>
      </c>
      <c r="E875" s="13">
        <v>171800</v>
      </c>
      <c r="F875" s="13">
        <v>1</v>
      </c>
      <c r="G875" s="14">
        <v>1.1573419999999999</v>
      </c>
      <c r="H875" s="15">
        <v>19.458130000000001</v>
      </c>
      <c r="I875" s="15">
        <v>29.4148</v>
      </c>
      <c r="J875" s="15">
        <v>13.87215</v>
      </c>
      <c r="K875" s="16">
        <v>16</v>
      </c>
      <c r="L875" s="15">
        <v>1.70489</v>
      </c>
      <c r="M875" s="15">
        <v>1.2743100000000001</v>
      </c>
      <c r="N875" s="15">
        <v>3.6023299999999998</v>
      </c>
      <c r="O875" s="15">
        <v>2.36896</v>
      </c>
      <c r="P875" s="15">
        <v>8.8121977187970005E-2</v>
      </c>
      <c r="Q875" s="15">
        <v>0.85822666952790005</v>
      </c>
      <c r="R875" s="15">
        <v>1.9975713880474499</v>
      </c>
      <c r="S875" s="15">
        <v>1.2649600000000001</v>
      </c>
      <c r="T875" s="15">
        <v>1.5146249961900001E-3</v>
      </c>
      <c r="U875" s="15">
        <v>0</v>
      </c>
      <c r="V875" s="15">
        <v>0</v>
      </c>
      <c r="W875" s="15">
        <v>8.9417620257000001E-3</v>
      </c>
      <c r="X875" s="15">
        <v>0.74559696499194006</v>
      </c>
      <c r="Y875" s="15">
        <v>6.6424517905200001E-2</v>
      </c>
      <c r="Z875" s="15">
        <v>1.9361652059729999E-2</v>
      </c>
      <c r="AA875" s="15">
        <v>0</v>
      </c>
      <c r="AB875" s="15">
        <v>1.233598189668E-2</v>
      </c>
      <c r="AC875" s="15">
        <v>1.319366111139E-2</v>
      </c>
      <c r="AD875" s="15">
        <v>5.4313904908555504</v>
      </c>
      <c r="AE875" s="15">
        <v>1.0137431324220021</v>
      </c>
      <c r="AF875" s="15">
        <v>4.8984512614029221</v>
      </c>
      <c r="AG875" s="15">
        <v>0.2249764267269006</v>
      </c>
      <c r="AH875" s="15">
        <v>1.0802973517720263E-2</v>
      </c>
      <c r="AI875" s="15">
        <v>2.284795100191817</v>
      </c>
      <c r="AJ875" s="15">
        <v>8.8697678189003006E-3</v>
      </c>
      <c r="AK875" s="15">
        <v>1.244359123328401</v>
      </c>
      <c r="AL875" s="15">
        <v>1.4020548411460533E-2</v>
      </c>
      <c r="AM875" s="15">
        <v>0.2566516661798755</v>
      </c>
    </row>
    <row r="876" spans="1:39" x14ac:dyDescent="0.25">
      <c r="A876" s="13">
        <v>36810</v>
      </c>
      <c r="B876" s="13" t="s">
        <v>121</v>
      </c>
      <c r="C876" s="13" t="s">
        <v>80</v>
      </c>
      <c r="D876" s="13">
        <v>535000</v>
      </c>
      <c r="E876" s="13">
        <v>171670</v>
      </c>
      <c r="F876" s="13">
        <v>1</v>
      </c>
      <c r="G876" s="14">
        <v>0.76561499999999993</v>
      </c>
      <c r="H876" s="15">
        <v>22.886199999999999</v>
      </c>
      <c r="I876" s="15">
        <v>43.089030000000001</v>
      </c>
      <c r="J876" s="15">
        <v>16.107679999999998</v>
      </c>
      <c r="K876" s="16">
        <v>22</v>
      </c>
      <c r="L876" s="15">
        <v>1.8707400000000001</v>
      </c>
      <c r="M876" s="15">
        <v>1.35101</v>
      </c>
      <c r="N876" s="15">
        <v>3.51417</v>
      </c>
      <c r="O876" s="15">
        <v>0.95145000000000002</v>
      </c>
      <c r="P876" s="15">
        <v>3.3485986361550001E-2</v>
      </c>
      <c r="Q876" s="15">
        <v>1.7848304458115101</v>
      </c>
      <c r="R876" s="15">
        <v>3.4759001298106802</v>
      </c>
      <c r="S876" s="15">
        <v>2.1850100000000001</v>
      </c>
      <c r="T876" s="15">
        <v>1.5146249961900001E-3</v>
      </c>
      <c r="U876" s="15">
        <v>0</v>
      </c>
      <c r="V876" s="15">
        <v>0</v>
      </c>
      <c r="W876" s="15">
        <v>8.3943072077999996E-3</v>
      </c>
      <c r="X876" s="15">
        <v>0.92171317991037005</v>
      </c>
      <c r="Y876" s="15">
        <v>6.7190954650259996E-2</v>
      </c>
      <c r="Z876" s="15">
        <v>0.19044128265347998</v>
      </c>
      <c r="AA876" s="15">
        <v>0</v>
      </c>
      <c r="AB876" s="15">
        <v>1.3522134002130001E-2</v>
      </c>
      <c r="AC876" s="15">
        <v>1.9927355371559999E-2</v>
      </c>
      <c r="AD876" s="15">
        <v>6.49688355444039</v>
      </c>
      <c r="AE876" s="15">
        <v>2.1664503986688648</v>
      </c>
      <c r="AF876" s="15">
        <v>11.16694886892402</v>
      </c>
      <c r="AG876" s="15">
        <v>1.3435054187057216</v>
      </c>
      <c r="AH876" s="15">
        <v>6.9557062935853328E-2</v>
      </c>
      <c r="AI876" s="15">
        <v>1.7072958909862002</v>
      </c>
      <c r="AJ876" s="15">
        <v>2.0204636618020567E-2</v>
      </c>
      <c r="AK876" s="15">
        <v>3.3494246106648986</v>
      </c>
      <c r="AL876" s="15">
        <v>3.6270682440029671E-2</v>
      </c>
      <c r="AM876" s="15">
        <v>0.34317243005638987</v>
      </c>
    </row>
    <row r="877" spans="1:39" x14ac:dyDescent="0.25">
      <c r="A877" s="13">
        <v>36811</v>
      </c>
      <c r="B877" s="13" t="s">
        <v>121</v>
      </c>
      <c r="C877" s="13" t="s">
        <v>80</v>
      </c>
      <c r="D877" s="13">
        <v>532365</v>
      </c>
      <c r="E877" s="13">
        <v>166395</v>
      </c>
      <c r="F877" s="13">
        <v>1</v>
      </c>
      <c r="G877" s="14">
        <v>0.770289</v>
      </c>
      <c r="H877" s="15">
        <v>24.969280000000001</v>
      </c>
      <c r="I877" s="15">
        <v>49.165329999999997</v>
      </c>
      <c r="J877" s="15">
        <v>17.254049999999999</v>
      </c>
      <c r="K877" s="16">
        <v>24</v>
      </c>
      <c r="L877" s="15">
        <v>1.87384</v>
      </c>
      <c r="M877" s="15">
        <v>1.3532500000000001</v>
      </c>
      <c r="N877" s="15">
        <v>3.51999</v>
      </c>
      <c r="O877" s="15">
        <v>1.12307</v>
      </c>
      <c r="P877" s="15">
        <v>3.7117436653620002E-2</v>
      </c>
      <c r="Q877" s="15">
        <v>2.6930762372015402</v>
      </c>
      <c r="R877" s="15">
        <v>3.2124648714371999</v>
      </c>
      <c r="S877" s="15">
        <v>1.81671</v>
      </c>
      <c r="T877" s="15">
        <v>1.0584126479399999E-3</v>
      </c>
      <c r="U877" s="15">
        <v>0</v>
      </c>
      <c r="V877" s="15">
        <v>1.7920021039260003E-2</v>
      </c>
      <c r="W877" s="15">
        <v>5.4198026972100003E-3</v>
      </c>
      <c r="X877" s="15">
        <v>1.2621753311623802</v>
      </c>
      <c r="Y877" s="15">
        <v>6.0858727256549998E-2</v>
      </c>
      <c r="Z877" s="15">
        <v>0.11883419247216</v>
      </c>
      <c r="AA877" s="15">
        <v>0</v>
      </c>
      <c r="AB877" s="15">
        <v>1.2098751475589999E-2</v>
      </c>
      <c r="AC877" s="15">
        <v>1.9361652059729999E-2</v>
      </c>
      <c r="AD877" s="15">
        <v>7.8420530359964102</v>
      </c>
      <c r="AE877" s="15">
        <v>2.7276018066184982</v>
      </c>
      <c r="AF877" s="15">
        <v>13.179891515825652</v>
      </c>
      <c r="AG877" s="15">
        <v>1.0969743495489925</v>
      </c>
      <c r="AH877" s="15">
        <v>1.4476607504799342E-2</v>
      </c>
      <c r="AI877" s="15">
        <v>3.2685024590074705</v>
      </c>
      <c r="AJ877" s="15">
        <v>2.3556266424477723E-2</v>
      </c>
      <c r="AK877" s="15">
        <v>3.3047601284886379</v>
      </c>
      <c r="AL877" s="15">
        <v>4.037043180749475E-2</v>
      </c>
      <c r="AM877" s="15">
        <v>0.53991643477397255</v>
      </c>
    </row>
    <row r="878" spans="1:39" x14ac:dyDescent="0.25">
      <c r="A878" s="13">
        <v>36813</v>
      </c>
      <c r="B878" s="13" t="s">
        <v>122</v>
      </c>
      <c r="C878" s="13" t="s">
        <v>80</v>
      </c>
      <c r="D878" s="13">
        <v>532500</v>
      </c>
      <c r="E878" s="13">
        <v>167000</v>
      </c>
      <c r="F878" s="13">
        <v>1</v>
      </c>
      <c r="G878" s="14">
        <v>1.014132</v>
      </c>
      <c r="H878" s="15">
        <v>24.969280000000001</v>
      </c>
      <c r="I878" s="15">
        <v>34.473219999999998</v>
      </c>
      <c r="J878" s="15">
        <v>17.254049999999999</v>
      </c>
      <c r="K878" s="16">
        <v>18</v>
      </c>
      <c r="L878" s="15">
        <v>1.87384</v>
      </c>
      <c r="M878" s="15">
        <v>1.3532500000000001</v>
      </c>
      <c r="N878" s="15">
        <v>3.51999</v>
      </c>
      <c r="O878" s="15">
        <v>1.12307</v>
      </c>
      <c r="P878" s="15">
        <v>3.7117436653620002E-2</v>
      </c>
      <c r="Q878" s="15">
        <v>2.6930762372015402</v>
      </c>
      <c r="R878" s="15">
        <v>3.2124648714371999</v>
      </c>
      <c r="S878" s="15">
        <v>1.81671</v>
      </c>
      <c r="T878" s="15">
        <v>1.0584126479399999E-3</v>
      </c>
      <c r="U878" s="15">
        <v>0</v>
      </c>
      <c r="V878" s="15">
        <v>1.7920021039260003E-2</v>
      </c>
      <c r="W878" s="15">
        <v>5.4198026972100003E-3</v>
      </c>
      <c r="X878" s="15">
        <v>1.2621753311623802</v>
      </c>
      <c r="Y878" s="15">
        <v>6.0858727256549998E-2</v>
      </c>
      <c r="Z878" s="15">
        <v>0.11883419247216</v>
      </c>
      <c r="AA878" s="15">
        <v>0</v>
      </c>
      <c r="AB878" s="15">
        <v>1.2098751475589999E-2</v>
      </c>
      <c r="AC878" s="15">
        <v>1.9361652059729999E-2</v>
      </c>
      <c r="AD878" s="15">
        <v>7.8420530359964102</v>
      </c>
      <c r="AE878" s="15">
        <v>0.98074982919063969</v>
      </c>
      <c r="AF878" s="15">
        <v>4.7390261736635955</v>
      </c>
      <c r="AG878" s="15">
        <v>0.98063440732290519</v>
      </c>
      <c r="AH878" s="15">
        <v>2.6131444041213897E-2</v>
      </c>
      <c r="AI878" s="15">
        <v>0.8717034793786933</v>
      </c>
      <c r="AJ878" s="15">
        <v>1.1556967915487212E-2</v>
      </c>
      <c r="AK878" s="15">
        <v>1.6213523011285678</v>
      </c>
      <c r="AL878" s="15">
        <v>1.3160290876473168E-2</v>
      </c>
      <c r="AM878" s="15">
        <v>0.25962510648241982</v>
      </c>
    </row>
    <row r="879" spans="1:39" x14ac:dyDescent="0.25">
      <c r="A879" s="13">
        <v>36814</v>
      </c>
      <c r="B879" s="13" t="s">
        <v>123</v>
      </c>
      <c r="C879" s="13" t="s">
        <v>80</v>
      </c>
      <c r="D879" s="13">
        <v>536300</v>
      </c>
      <c r="E879" s="13">
        <v>168000</v>
      </c>
      <c r="F879" s="13">
        <v>1</v>
      </c>
      <c r="G879" s="14">
        <v>4.1402869999999998</v>
      </c>
      <c r="H879" s="15">
        <v>18.779309999999999</v>
      </c>
      <c r="I879" s="15">
        <v>34.540520000000001</v>
      </c>
      <c r="J879" s="15">
        <v>13.43045</v>
      </c>
      <c r="K879" s="16">
        <v>18</v>
      </c>
      <c r="L879" s="15">
        <v>1.8612200000000001</v>
      </c>
      <c r="M879" s="15">
        <v>1.3441399999999999</v>
      </c>
      <c r="N879" s="15">
        <v>3.4963000000000002</v>
      </c>
      <c r="O879" s="15">
        <v>0.76995000000000002</v>
      </c>
      <c r="P879" s="15">
        <v>2.8668383964029997E-2</v>
      </c>
      <c r="Q879" s="15">
        <v>1.39361923294017</v>
      </c>
      <c r="R879" s="15">
        <v>2.80831547636949</v>
      </c>
      <c r="S879" s="15">
        <v>1.53948</v>
      </c>
      <c r="T879" s="15">
        <v>1.35038855082E-3</v>
      </c>
      <c r="U879" s="15">
        <v>0</v>
      </c>
      <c r="V879" s="15">
        <v>0</v>
      </c>
      <c r="W879" s="15">
        <v>7.4453855234400011E-3</v>
      </c>
      <c r="X879" s="15">
        <v>0.51776451827588998</v>
      </c>
      <c r="Y879" s="15">
        <v>7.4545097704050003E-2</v>
      </c>
      <c r="Z879" s="15">
        <v>8.6151139843530011E-2</v>
      </c>
      <c r="AA879" s="15">
        <v>0</v>
      </c>
      <c r="AB879" s="15">
        <v>1.4525801168280001E-2</v>
      </c>
      <c r="AC879" s="15">
        <v>1.6551383994510002E-2</v>
      </c>
      <c r="AD879" s="15">
        <v>4.8192812589615599</v>
      </c>
      <c r="AE879" s="15">
        <v>1.8097007029281544</v>
      </c>
      <c r="AF879" s="15">
        <v>8.7445531392561371</v>
      </c>
      <c r="AG879" s="15">
        <v>0.39755222792152095</v>
      </c>
      <c r="AH879" s="15">
        <v>3.5350328782492273E-2</v>
      </c>
      <c r="AI879" s="15">
        <v>1.4849573487609795</v>
      </c>
      <c r="AJ879" s="15">
        <v>1.995493484618583E-2</v>
      </c>
      <c r="AK879" s="15">
        <v>2.7995214461378972</v>
      </c>
      <c r="AL879" s="15">
        <v>3.7351593767115332E-2</v>
      </c>
      <c r="AM879" s="15">
        <v>0.43226827759952202</v>
      </c>
    </row>
    <row r="880" spans="1:39" x14ac:dyDescent="0.25">
      <c r="A880" s="13">
        <v>36815</v>
      </c>
      <c r="B880" s="13" t="s">
        <v>123</v>
      </c>
      <c r="C880" s="13" t="s">
        <v>80</v>
      </c>
      <c r="D880" s="13">
        <v>531000</v>
      </c>
      <c r="E880" s="13">
        <v>171080</v>
      </c>
      <c r="F880" s="13">
        <v>1</v>
      </c>
      <c r="G880" s="14">
        <v>0.9242760000000001</v>
      </c>
      <c r="H880" s="15">
        <v>24.206230000000001</v>
      </c>
      <c r="I880" s="15">
        <v>44.396059999999999</v>
      </c>
      <c r="J880" s="15">
        <v>16.911010000000001</v>
      </c>
      <c r="K880" s="16">
        <v>22</v>
      </c>
      <c r="L880" s="15">
        <v>1.88378</v>
      </c>
      <c r="M880" s="15">
        <v>1.36043</v>
      </c>
      <c r="N880" s="15">
        <v>3.5386799999999998</v>
      </c>
      <c r="O880" s="15">
        <v>1.1523000000000001</v>
      </c>
      <c r="P880" s="15">
        <v>3.5858290572450005E-2</v>
      </c>
      <c r="Q880" s="15">
        <v>2.10375937422612</v>
      </c>
      <c r="R880" s="15">
        <v>3.9925332414629104</v>
      </c>
      <c r="S880" s="15">
        <v>2.1530499999999999</v>
      </c>
      <c r="T880" s="15">
        <v>1.1496551175900001E-3</v>
      </c>
      <c r="U880" s="15">
        <v>0</v>
      </c>
      <c r="V880" s="15">
        <v>2.4306993914759999E-2</v>
      </c>
      <c r="W880" s="15">
        <v>6.42346986336E-3</v>
      </c>
      <c r="X880" s="15">
        <v>0.72647254335330003</v>
      </c>
      <c r="Y880" s="15">
        <v>6.6771239289869999E-2</v>
      </c>
      <c r="Z880" s="15">
        <v>0.20803283080200002</v>
      </c>
      <c r="AA880" s="15">
        <v>0</v>
      </c>
      <c r="AB880" s="15">
        <v>1.397834635038E-2</v>
      </c>
      <c r="AC880" s="15">
        <v>2.1752204764559999E-2</v>
      </c>
      <c r="AD880" s="15">
        <v>6.9169638847089905</v>
      </c>
      <c r="AE880" s="15">
        <v>2.095177666579235</v>
      </c>
      <c r="AF880" s="15">
        <v>10.799574219828692</v>
      </c>
      <c r="AG880" s="15">
        <v>1.8578587694030699</v>
      </c>
      <c r="AH880" s="15">
        <v>7.2933287252931536E-2</v>
      </c>
      <c r="AI880" s="15">
        <v>1.9569971479801338</v>
      </c>
      <c r="AJ880" s="15">
        <v>1.7051059623003947E-2</v>
      </c>
      <c r="AK880" s="15">
        <v>2.8266402320874358</v>
      </c>
      <c r="AL880" s="15">
        <v>3.8522581443925182E-2</v>
      </c>
      <c r="AM880" s="15">
        <v>0.52507503580157022</v>
      </c>
    </row>
    <row r="881" spans="1:39" x14ac:dyDescent="0.25">
      <c r="A881" s="13">
        <v>36816</v>
      </c>
      <c r="B881" s="13" t="s">
        <v>124</v>
      </c>
      <c r="C881" s="13" t="s">
        <v>80</v>
      </c>
      <c r="D881" s="13">
        <v>532530</v>
      </c>
      <c r="E881" s="13">
        <v>176600</v>
      </c>
      <c r="F881" s="13">
        <v>1</v>
      </c>
      <c r="G881" s="14">
        <v>0.22997400000000001</v>
      </c>
      <c r="H881" s="15">
        <v>34.579540000000001</v>
      </c>
      <c r="I881" s="15">
        <v>64.576089999999994</v>
      </c>
      <c r="J881" s="15">
        <v>22.839960000000001</v>
      </c>
      <c r="K881" s="16">
        <v>29</v>
      </c>
      <c r="L881" s="15">
        <v>1.8934899999999999</v>
      </c>
      <c r="M881" s="15">
        <v>1.36744</v>
      </c>
      <c r="N881" s="15">
        <v>3.5569099999999998</v>
      </c>
      <c r="O881" s="15">
        <v>1.28409</v>
      </c>
      <c r="P881" s="15">
        <v>0.14365214421695999</v>
      </c>
      <c r="Q881" s="15">
        <v>7.4472468698208596</v>
      </c>
      <c r="R881" s="15">
        <v>4.0146686646000003</v>
      </c>
      <c r="S881" s="15">
        <v>3.1550699999999998</v>
      </c>
      <c r="T881" s="15">
        <v>2.2628132473200002E-3</v>
      </c>
      <c r="U881" s="15">
        <v>0</v>
      </c>
      <c r="V881" s="15">
        <v>1.886894272362E-2</v>
      </c>
      <c r="W881" s="15">
        <v>8.8870165439100014E-3</v>
      </c>
      <c r="X881" s="15">
        <v>0.89590980949334997</v>
      </c>
      <c r="Y881" s="15">
        <v>4.600445319753E-2</v>
      </c>
      <c r="Z881" s="15">
        <v>0.36506112106965</v>
      </c>
      <c r="AA881" s="15">
        <v>0</v>
      </c>
      <c r="AB881" s="15">
        <v>9.0330044953500013E-3</v>
      </c>
      <c r="AC881" s="15">
        <v>2.7007771016400003E-2</v>
      </c>
      <c r="AD881" s="15">
        <v>10.34393980229334</v>
      </c>
      <c r="AE881" s="15">
        <v>1.9535718307392107</v>
      </c>
      <c r="AF881" s="15">
        <v>10.069668227363593</v>
      </c>
      <c r="AG881" s="15">
        <v>1.9877717003717272</v>
      </c>
      <c r="AH881" s="15">
        <v>0.10022531369118672</v>
      </c>
      <c r="AI881" s="15">
        <v>10.542164098905921</v>
      </c>
      <c r="AJ881" s="15">
        <v>2.3535913933493018E-2</v>
      </c>
      <c r="AK881" s="15">
        <v>3.9016672684438269</v>
      </c>
      <c r="AL881" s="15">
        <v>0.1522289369331869</v>
      </c>
      <c r="AM881" s="15">
        <v>1.2657167096178432</v>
      </c>
    </row>
    <row r="882" spans="1:39" x14ac:dyDescent="0.25">
      <c r="A882" s="13">
        <v>36817</v>
      </c>
      <c r="B882" s="13" t="s">
        <v>124</v>
      </c>
      <c r="C882" s="13" t="s">
        <v>80</v>
      </c>
      <c r="D882" s="13">
        <v>532800</v>
      </c>
      <c r="E882" s="13">
        <v>170020</v>
      </c>
      <c r="F882" s="13">
        <v>1</v>
      </c>
      <c r="G882" s="14">
        <v>1.4434360000000002</v>
      </c>
      <c r="H882" s="15">
        <v>22.34235</v>
      </c>
      <c r="I882" s="15">
        <v>35.661189999999998</v>
      </c>
      <c r="J882" s="15">
        <v>15.643980000000001</v>
      </c>
      <c r="K882" s="16">
        <v>19</v>
      </c>
      <c r="L882" s="15">
        <v>1.88378</v>
      </c>
      <c r="M882" s="15">
        <v>1.36043</v>
      </c>
      <c r="N882" s="15">
        <v>3.5386799999999998</v>
      </c>
      <c r="O882" s="15">
        <v>1.1483099999999999</v>
      </c>
      <c r="P882" s="15">
        <v>3.8358334240859999E-2</v>
      </c>
      <c r="Q882" s="15">
        <v>1.69210984815318</v>
      </c>
      <c r="R882" s="15">
        <v>3.5053714475076299</v>
      </c>
      <c r="S882" s="15">
        <v>2.0714800000000002</v>
      </c>
      <c r="T882" s="15">
        <v>1.25914608117E-3</v>
      </c>
      <c r="U882" s="15">
        <v>0</v>
      </c>
      <c r="V882" s="15">
        <v>2.029232525016E-2</v>
      </c>
      <c r="W882" s="15">
        <v>6.8614337176799997E-3</v>
      </c>
      <c r="X882" s="15">
        <v>0.73535955989721002</v>
      </c>
      <c r="Y882" s="15">
        <v>7.6424692578840006E-2</v>
      </c>
      <c r="Z882" s="15">
        <v>0.19228438054041003</v>
      </c>
      <c r="AA882" s="15">
        <v>0</v>
      </c>
      <c r="AB882" s="15">
        <v>1.549297134657E-2</v>
      </c>
      <c r="AC882" s="15">
        <v>2.0511307177320002E-2</v>
      </c>
      <c r="AD882" s="15">
        <v>6.0353791429506902</v>
      </c>
      <c r="AE882" s="15">
        <v>1.4000856434697315</v>
      </c>
      <c r="AF882" s="15">
        <v>6.7652752132001286</v>
      </c>
      <c r="AG882" s="15">
        <v>1.1554402064252349</v>
      </c>
      <c r="AH882" s="15">
        <v>4.9844262748876475E-2</v>
      </c>
      <c r="AI882" s="15">
        <v>1.577149881409398</v>
      </c>
      <c r="AJ882" s="15">
        <v>1.392969398152155E-2</v>
      </c>
      <c r="AK882" s="15">
        <v>1.9542272295046523</v>
      </c>
      <c r="AL882" s="15">
        <v>5.0115540281476516E-2</v>
      </c>
      <c r="AM882" s="15">
        <v>0.35277232897897842</v>
      </c>
    </row>
    <row r="883" spans="1:39" x14ac:dyDescent="0.25">
      <c r="A883" s="13">
        <v>36819</v>
      </c>
      <c r="B883" s="13" t="s">
        <v>125</v>
      </c>
      <c r="C883" s="13" t="s">
        <v>80</v>
      </c>
      <c r="D883" s="13">
        <v>525000</v>
      </c>
      <c r="E883" s="13">
        <v>165400</v>
      </c>
      <c r="F883" s="13">
        <v>1</v>
      </c>
      <c r="G883" s="14">
        <v>2.363909</v>
      </c>
      <c r="H883" s="15">
        <v>20.821000000000002</v>
      </c>
      <c r="I883" s="15">
        <v>44.169229999999999</v>
      </c>
      <c r="J883" s="15">
        <v>14.743819999999999</v>
      </c>
      <c r="K883" s="16">
        <v>22</v>
      </c>
      <c r="L883" s="15">
        <v>1.8851100000000001</v>
      </c>
      <c r="M883" s="15">
        <v>1.3613900000000001</v>
      </c>
      <c r="N883" s="15">
        <v>3.5411700000000002</v>
      </c>
      <c r="O883" s="15">
        <v>0.76878000000000002</v>
      </c>
      <c r="P883" s="15">
        <v>5.7683489312729999E-2</v>
      </c>
      <c r="Q883" s="15">
        <v>1.30697538376053</v>
      </c>
      <c r="R883" s="15">
        <v>2.75647150511436</v>
      </c>
      <c r="S883" s="15">
        <v>1.5510299999999999</v>
      </c>
      <c r="T883" s="15">
        <v>4.7446084217999995E-4</v>
      </c>
      <c r="U883" s="15">
        <v>0</v>
      </c>
      <c r="V883" s="15">
        <v>6.6752990795940007E-2</v>
      </c>
      <c r="W883" s="15">
        <v>1.29564306903E-3</v>
      </c>
      <c r="X883" s="15">
        <v>0.81530621180453999</v>
      </c>
      <c r="Y883" s="15">
        <v>7.2610757347469995E-2</v>
      </c>
      <c r="Z883" s="15">
        <v>0.13783087465329</v>
      </c>
      <c r="AA883" s="15">
        <v>0</v>
      </c>
      <c r="AB883" s="15">
        <v>1.5182746949759999E-2</v>
      </c>
      <c r="AC883" s="15">
        <v>1.6441893030930001E-2</v>
      </c>
      <c r="AD883" s="15">
        <v>6.4665363090348</v>
      </c>
      <c r="AE883" s="15">
        <v>2.7119959934581974</v>
      </c>
      <c r="AF883" s="15">
        <v>13.104483542429421</v>
      </c>
      <c r="AG883" s="15">
        <v>0.98965381103966976</v>
      </c>
      <c r="AH883" s="15">
        <v>9.7298251385015647E-2</v>
      </c>
      <c r="AI883" s="15">
        <v>1.32131821939514</v>
      </c>
      <c r="AJ883" s="15">
        <v>3.057475849996644E-2</v>
      </c>
      <c r="AK883" s="15">
        <v>4.2893997294861386</v>
      </c>
      <c r="AL883" s="15">
        <v>4.2049511225491519E-2</v>
      </c>
      <c r="AM883" s="15">
        <v>0.76145618308095686</v>
      </c>
    </row>
    <row r="884" spans="1:39" x14ac:dyDescent="0.25">
      <c r="A884" s="13">
        <v>36822</v>
      </c>
      <c r="B884" s="13" t="s">
        <v>94</v>
      </c>
      <c r="C884" s="13" t="s">
        <v>80</v>
      </c>
      <c r="D884" s="13">
        <v>523360</v>
      </c>
      <c r="E884" s="13">
        <v>179800</v>
      </c>
      <c r="F884" s="13">
        <v>1</v>
      </c>
      <c r="G884" s="14">
        <v>0.70471000000000006</v>
      </c>
      <c r="H884" s="15">
        <v>36.527500000000003</v>
      </c>
      <c r="I884" s="15">
        <v>65.024140000000003</v>
      </c>
      <c r="J884" s="15">
        <v>23.898540000000001</v>
      </c>
      <c r="K884" s="16">
        <v>29</v>
      </c>
      <c r="L884" s="15">
        <v>1.91717</v>
      </c>
      <c r="M884" s="15">
        <v>1.3845400000000001</v>
      </c>
      <c r="N884" s="15">
        <v>3.6013999999999999</v>
      </c>
      <c r="O884" s="15">
        <v>1.1297600000000001</v>
      </c>
      <c r="P884" s="15">
        <v>1.9197415614359999E-2</v>
      </c>
      <c r="Q884" s="15">
        <v>4.9965836259854406</v>
      </c>
      <c r="R884" s="15">
        <v>5.0266753924760108</v>
      </c>
      <c r="S884" s="15">
        <v>2.9254899999999999</v>
      </c>
      <c r="T884" s="15">
        <v>1.6423644537000003E-4</v>
      </c>
      <c r="U884" s="15">
        <v>0</v>
      </c>
      <c r="V884" s="15">
        <v>7.6077971194169994E-2</v>
      </c>
      <c r="W884" s="15">
        <v>0.35049882291350998</v>
      </c>
      <c r="X884" s="15">
        <v>1.9681730643262201</v>
      </c>
      <c r="Y884" s="15">
        <v>5.0347594752869998E-2</v>
      </c>
      <c r="Z884" s="15">
        <v>1.6566165274593301</v>
      </c>
      <c r="AA884" s="15">
        <v>0</v>
      </c>
      <c r="AB884" s="15">
        <v>7.4453855234400011E-3</v>
      </c>
      <c r="AC884" s="15">
        <v>2.6843534571030003E-2</v>
      </c>
      <c r="AD884" s="15">
        <v>11.390527426166701</v>
      </c>
      <c r="AE884" s="15">
        <v>2.3083782134865625</v>
      </c>
      <c r="AF884" s="15">
        <v>11.898514499100076</v>
      </c>
      <c r="AG884" s="15">
        <v>1.8846256718972527</v>
      </c>
      <c r="AH884" s="15">
        <v>6.1303563314372464E-2</v>
      </c>
      <c r="AI884" s="15">
        <v>6.1604609514399797</v>
      </c>
      <c r="AJ884" s="15">
        <v>2.6676934028616924E-2</v>
      </c>
      <c r="AK884" s="15">
        <v>4.4223700263354315</v>
      </c>
      <c r="AL884" s="15">
        <v>0.14032998714995681</v>
      </c>
      <c r="AM884" s="15">
        <v>1.5939801532477516</v>
      </c>
    </row>
    <row r="885" spans="1:39" x14ac:dyDescent="0.25">
      <c r="A885" s="13">
        <v>36825</v>
      </c>
      <c r="B885" s="13" t="s">
        <v>305</v>
      </c>
      <c r="C885" s="13" t="s">
        <v>80</v>
      </c>
      <c r="D885" s="13">
        <v>546300</v>
      </c>
      <c r="E885" s="13">
        <v>171520</v>
      </c>
      <c r="F885" s="13">
        <v>1</v>
      </c>
      <c r="G885" s="14">
        <v>0.374662</v>
      </c>
      <c r="H885" s="15">
        <v>19.458130000000001</v>
      </c>
      <c r="I885" s="15">
        <v>26.641839999999998</v>
      </c>
      <c r="J885" s="15">
        <v>13.87215</v>
      </c>
      <c r="K885" s="16">
        <v>15</v>
      </c>
      <c r="L885" s="15">
        <v>1.70489</v>
      </c>
      <c r="M885" s="15">
        <v>1.2743100000000001</v>
      </c>
      <c r="N885" s="15">
        <v>3.6023299999999998</v>
      </c>
      <c r="O885" s="15">
        <v>2.36896</v>
      </c>
      <c r="P885" s="15">
        <v>8.8121977187970005E-2</v>
      </c>
      <c r="Q885" s="15">
        <v>0.85822666952790005</v>
      </c>
      <c r="R885" s="15">
        <v>1.9975713880474499</v>
      </c>
      <c r="S885" s="15">
        <v>1.2649600000000001</v>
      </c>
      <c r="T885" s="15">
        <v>1.5146249961900001E-3</v>
      </c>
      <c r="U885" s="15">
        <v>0</v>
      </c>
      <c r="V885" s="15">
        <v>0</v>
      </c>
      <c r="W885" s="15">
        <v>8.9417620257000001E-3</v>
      </c>
      <c r="X885" s="15">
        <v>0.74559696499194006</v>
      </c>
      <c r="Y885" s="15">
        <v>6.6424517905200001E-2</v>
      </c>
      <c r="Z885" s="15">
        <v>1.9361652059729999E-2</v>
      </c>
      <c r="AA885" s="15">
        <v>0</v>
      </c>
      <c r="AB885" s="15">
        <v>1.233598189668E-2</v>
      </c>
      <c r="AC885" s="15">
        <v>1.319366111139E-2</v>
      </c>
      <c r="AD885" s="15">
        <v>5.4313904908555504</v>
      </c>
      <c r="AE885" s="15">
        <v>0.93718198041275236</v>
      </c>
      <c r="AF885" s="15">
        <v>4.5285044182236653</v>
      </c>
      <c r="AG885" s="15">
        <v>0.40301114529319759</v>
      </c>
      <c r="AH885" s="15">
        <v>1.6328661158357546E-3</v>
      </c>
      <c r="AI885" s="15">
        <v>0.16946166475438224</v>
      </c>
      <c r="AJ885" s="15">
        <v>6.2925901071478564E-3</v>
      </c>
      <c r="AK885" s="15">
        <v>0.88280122648873238</v>
      </c>
      <c r="AL885" s="15">
        <v>1.5221395615936573E-2</v>
      </c>
      <c r="AM885" s="15">
        <v>0.2396027129883504</v>
      </c>
    </row>
    <row r="886" spans="1:39" x14ac:dyDescent="0.25">
      <c r="A886" s="13">
        <v>36826</v>
      </c>
      <c r="B886" s="13" t="s">
        <v>128</v>
      </c>
      <c r="C886" s="13" t="s">
        <v>80</v>
      </c>
      <c r="D886" s="13">
        <v>537050</v>
      </c>
      <c r="E886" s="13">
        <v>169360</v>
      </c>
      <c r="F886" s="13">
        <v>1</v>
      </c>
      <c r="G886" s="14">
        <v>1.4113600000000002</v>
      </c>
      <c r="H886" s="15">
        <v>21.399370000000001</v>
      </c>
      <c r="I886" s="15">
        <v>37.778680000000001</v>
      </c>
      <c r="J886" s="15">
        <v>15.091989999999999</v>
      </c>
      <c r="K886" s="16">
        <v>20</v>
      </c>
      <c r="L886" s="15">
        <v>1.8612200000000001</v>
      </c>
      <c r="M886" s="15">
        <v>1.3441399999999999</v>
      </c>
      <c r="N886" s="15">
        <v>3.4963000000000002</v>
      </c>
      <c r="O886" s="15">
        <v>0.86177000000000004</v>
      </c>
      <c r="P886" s="15">
        <v>3.1569894498899999E-2</v>
      </c>
      <c r="Q886" s="15">
        <v>1.5617061105294001</v>
      </c>
      <c r="R886" s="15">
        <v>3.0516408944321101</v>
      </c>
      <c r="S886" s="15">
        <v>1.6708499999999999</v>
      </c>
      <c r="T886" s="15">
        <v>1.62411595977E-3</v>
      </c>
      <c r="U886" s="15">
        <v>0</v>
      </c>
      <c r="V886" s="15">
        <v>0</v>
      </c>
      <c r="W886" s="15">
        <v>9.3614773860900002E-3</v>
      </c>
      <c r="X886" s="15">
        <v>0.88131101434935</v>
      </c>
      <c r="Y886" s="15">
        <v>7.7556099202500006E-2</v>
      </c>
      <c r="Z886" s="15">
        <v>0.11877944699036999</v>
      </c>
      <c r="AA886" s="15">
        <v>0</v>
      </c>
      <c r="AB886" s="15">
        <v>1.5219243937620001E-2</v>
      </c>
      <c r="AC886" s="15">
        <v>1.6934602367039999E-2</v>
      </c>
      <c r="AD886" s="15">
        <v>6.3993271058906096</v>
      </c>
      <c r="AE886" s="15">
        <v>1.9008011063825629</v>
      </c>
      <c r="AF886" s="15">
        <v>9.1847542828627979</v>
      </c>
      <c r="AG886" s="15">
        <v>0.36229333304344774</v>
      </c>
      <c r="AH886" s="15">
        <v>0</v>
      </c>
      <c r="AI886" s="15">
        <v>1.5216900811913874</v>
      </c>
      <c r="AJ886" s="15">
        <v>2.0692555340872394E-2</v>
      </c>
      <c r="AK886" s="15">
        <v>2.9030038383332575</v>
      </c>
      <c r="AL886" s="15">
        <v>1.9235806764733347E-2</v>
      </c>
      <c r="AM886" s="15">
        <v>0.46683899608093798</v>
      </c>
    </row>
    <row r="887" spans="1:39" x14ac:dyDescent="0.25">
      <c r="A887" s="13">
        <v>36827</v>
      </c>
      <c r="B887" s="13" t="s">
        <v>128</v>
      </c>
      <c r="C887" s="13" t="s">
        <v>80</v>
      </c>
      <c r="D887" s="13">
        <v>532200</v>
      </c>
      <c r="E887" s="13">
        <v>166640</v>
      </c>
      <c r="F887" s="13">
        <v>1</v>
      </c>
      <c r="G887" s="14">
        <v>0.54535200000000006</v>
      </c>
      <c r="H887" s="15">
        <v>24.969280000000001</v>
      </c>
      <c r="I887" s="15">
        <v>37.764389999999999</v>
      </c>
      <c r="J887" s="15">
        <v>17.254049999999999</v>
      </c>
      <c r="K887" s="16">
        <v>20</v>
      </c>
      <c r="L887" s="15">
        <v>1.87384</v>
      </c>
      <c r="M887" s="15">
        <v>1.3532500000000001</v>
      </c>
      <c r="N887" s="15">
        <v>3.51999</v>
      </c>
      <c r="O887" s="15">
        <v>1.12307</v>
      </c>
      <c r="P887" s="15">
        <v>3.7117436653620002E-2</v>
      </c>
      <c r="Q887" s="15">
        <v>2.6930762372015402</v>
      </c>
      <c r="R887" s="15">
        <v>3.2124648714371999</v>
      </c>
      <c r="S887" s="15">
        <v>1.81671</v>
      </c>
      <c r="T887" s="15">
        <v>1.0584126479399999E-3</v>
      </c>
      <c r="U887" s="15">
        <v>0</v>
      </c>
      <c r="V887" s="15">
        <v>1.7920021039260003E-2</v>
      </c>
      <c r="W887" s="15">
        <v>5.4198026972100003E-3</v>
      </c>
      <c r="X887" s="15">
        <v>1.2621753311623802</v>
      </c>
      <c r="Y887" s="15">
        <v>6.0858727256549998E-2</v>
      </c>
      <c r="Z887" s="15">
        <v>0.11883419247216</v>
      </c>
      <c r="AA887" s="15">
        <v>0</v>
      </c>
      <c r="AB887" s="15">
        <v>1.2098751475589999E-2</v>
      </c>
      <c r="AC887" s="15">
        <v>1.9361652059729999E-2</v>
      </c>
      <c r="AD887" s="15">
        <v>7.8420530359964102</v>
      </c>
      <c r="AE887" s="15">
        <v>1.5559987751963915</v>
      </c>
      <c r="AF887" s="15">
        <v>7.5186543014027301</v>
      </c>
      <c r="AG887" s="15">
        <v>0.48360858136439977</v>
      </c>
      <c r="AH887" s="15">
        <v>2.4479328308419014E-2</v>
      </c>
      <c r="AI887" s="15">
        <v>0.48606638208886066</v>
      </c>
      <c r="AJ887" s="15">
        <v>1.6437675659299725E-2</v>
      </c>
      <c r="AK887" s="15">
        <v>2.3060774634232519</v>
      </c>
      <c r="AL887" s="15">
        <v>3.3358805093663284E-2</v>
      </c>
      <c r="AM887" s="15">
        <v>0.37042868746298135</v>
      </c>
    </row>
    <row r="888" spans="1:39" x14ac:dyDescent="0.25">
      <c r="A888" s="13">
        <v>36829</v>
      </c>
      <c r="B888" s="13" t="s">
        <v>273</v>
      </c>
      <c r="C888" s="13" t="s">
        <v>80</v>
      </c>
      <c r="D888" s="13">
        <v>545840</v>
      </c>
      <c r="E888" s="13">
        <v>165000</v>
      </c>
      <c r="F888" s="13">
        <v>1</v>
      </c>
      <c r="G888" s="14">
        <v>2.7418310000000004</v>
      </c>
      <c r="H888" s="15">
        <v>15.131869999999999</v>
      </c>
      <c r="I888" s="15">
        <v>31.827739999999999</v>
      </c>
      <c r="J888" s="15">
        <v>11.081569999999999</v>
      </c>
      <c r="K888" s="16">
        <v>17</v>
      </c>
      <c r="L888" s="15">
        <v>1.8227500000000001</v>
      </c>
      <c r="M888" s="15">
        <v>1.3163499999999999</v>
      </c>
      <c r="N888" s="15">
        <v>3.4240200000000001</v>
      </c>
      <c r="O888" s="15">
        <v>0.61611000000000005</v>
      </c>
      <c r="P888" s="15">
        <v>4.9836636922830004E-2</v>
      </c>
      <c r="Q888" s="15">
        <v>0.49396848219117001</v>
      </c>
      <c r="R888" s="15">
        <v>1.7147927261081701</v>
      </c>
      <c r="S888" s="15">
        <v>0.94394</v>
      </c>
      <c r="T888" s="15">
        <v>4.1971536039000004E-4</v>
      </c>
      <c r="U888" s="15">
        <v>0</v>
      </c>
      <c r="V888" s="15">
        <v>0</v>
      </c>
      <c r="W888" s="15">
        <v>5.6570331182999997E-3</v>
      </c>
      <c r="X888" s="15">
        <v>0.37500655026149998</v>
      </c>
      <c r="Y888" s="15">
        <v>7.6880904927090002E-2</v>
      </c>
      <c r="Z888" s="15">
        <v>1.1368811718390002E-2</v>
      </c>
      <c r="AA888" s="15">
        <v>0</v>
      </c>
      <c r="AB888" s="15">
        <v>1.1679036115200001E-2</v>
      </c>
      <c r="AC888" s="15">
        <v>1.107683581551E-2</v>
      </c>
      <c r="AD888" s="15">
        <v>4.2580305796504803</v>
      </c>
      <c r="AE888" s="15">
        <v>1.9989446747667756</v>
      </c>
      <c r="AF888" s="15">
        <v>9.6589883082037495</v>
      </c>
      <c r="AG888" s="15">
        <v>0.21682324080488463</v>
      </c>
      <c r="AH888" s="15">
        <v>6.1315373437493513E-3</v>
      </c>
      <c r="AI888" s="15">
        <v>1.8051321011074799</v>
      </c>
      <c r="AJ888" s="15">
        <v>1.7711683420305126E-2</v>
      </c>
      <c r="AK888" s="15">
        <v>2.4848107981583669</v>
      </c>
      <c r="AL888" s="15">
        <v>1.6226919220582444E-2</v>
      </c>
      <c r="AM888" s="15">
        <v>0.491100736974106</v>
      </c>
    </row>
    <row r="889" spans="1:39" x14ac:dyDescent="0.25">
      <c r="A889" s="13">
        <v>36831</v>
      </c>
      <c r="B889" s="13" t="s">
        <v>129</v>
      </c>
      <c r="C889" s="13" t="s">
        <v>80</v>
      </c>
      <c r="D889" s="13">
        <v>547037</v>
      </c>
      <c r="E889" s="13">
        <v>165000</v>
      </c>
      <c r="F889" s="13">
        <v>1</v>
      </c>
      <c r="G889" s="14">
        <v>0.80760300000000007</v>
      </c>
      <c r="H889" s="15">
        <v>12.870340000000001</v>
      </c>
      <c r="I889" s="15">
        <v>31.91911</v>
      </c>
      <c r="J889" s="15">
        <v>9.5485500000000005</v>
      </c>
      <c r="K889" s="16">
        <v>17</v>
      </c>
      <c r="L889" s="15">
        <v>1.8227500000000001</v>
      </c>
      <c r="M889" s="15">
        <v>1.3163499999999999</v>
      </c>
      <c r="N889" s="15">
        <v>3.4240200000000001</v>
      </c>
      <c r="O889" s="15">
        <v>0.57016</v>
      </c>
      <c r="P889" s="15">
        <v>4.261023332655E-2</v>
      </c>
      <c r="Q889" s="15">
        <v>0.33252405639246002</v>
      </c>
      <c r="R889" s="15">
        <v>1.0362407278150501</v>
      </c>
      <c r="S889" s="15">
        <v>0.85596000000000005</v>
      </c>
      <c r="T889" s="15">
        <v>4.1971536039000004E-4</v>
      </c>
      <c r="U889" s="15">
        <v>0</v>
      </c>
      <c r="V889" s="15">
        <v>0</v>
      </c>
      <c r="W889" s="15">
        <v>4.9270933611000002E-3</v>
      </c>
      <c r="X889" s="15">
        <v>0.25750449784623003</v>
      </c>
      <c r="Y889" s="15">
        <v>5.8030210697400005E-2</v>
      </c>
      <c r="Z889" s="15">
        <v>1.2755697257070001E-2</v>
      </c>
      <c r="AA889" s="15">
        <v>0</v>
      </c>
      <c r="AB889" s="15">
        <v>8.6132891349600012E-3</v>
      </c>
      <c r="AC889" s="15">
        <v>8.4673011835199995E-3</v>
      </c>
      <c r="AD889" s="15">
        <v>3.1190143340216698</v>
      </c>
      <c r="AE889" s="15">
        <v>2.5055918962362904</v>
      </c>
      <c r="AF889" s="15">
        <v>12.107129895278403</v>
      </c>
      <c r="AG889" s="15">
        <v>0.67629567717709727</v>
      </c>
      <c r="AH889" s="15">
        <v>9.4585317715811232E-2</v>
      </c>
      <c r="AI889" s="15">
        <v>0.20957722934705308</v>
      </c>
      <c r="AJ889" s="15">
        <v>2.3175508775729096E-2</v>
      </c>
      <c r="AK889" s="15">
        <v>3.2513428053217543</v>
      </c>
      <c r="AL889" s="15">
        <v>2.4485662738893618E-2</v>
      </c>
      <c r="AM889" s="15">
        <v>0.1565860074089683</v>
      </c>
    </row>
    <row r="890" spans="1:39" x14ac:dyDescent="0.25">
      <c r="A890" s="13">
        <v>36832</v>
      </c>
      <c r="B890" s="13" t="s">
        <v>130</v>
      </c>
      <c r="C890" s="13" t="s">
        <v>80</v>
      </c>
      <c r="D890" s="13">
        <v>555000</v>
      </c>
      <c r="E890" s="13">
        <v>173340</v>
      </c>
      <c r="F890" s="13">
        <v>1</v>
      </c>
      <c r="G890" s="14">
        <v>0.35515099999999999</v>
      </c>
      <c r="H890" s="15">
        <v>22.0289</v>
      </c>
      <c r="I890" s="15">
        <v>39.545430000000003</v>
      </c>
      <c r="J890" s="15">
        <v>15.615159999999999</v>
      </c>
      <c r="K890" s="16">
        <v>21</v>
      </c>
      <c r="L890" s="15">
        <v>1.6741600000000001</v>
      </c>
      <c r="M890" s="15">
        <v>1.2513399999999999</v>
      </c>
      <c r="N890" s="15">
        <v>3.5374099999999999</v>
      </c>
      <c r="O890" s="15">
        <v>1.65385</v>
      </c>
      <c r="P890" s="15">
        <v>7.9198463656200008E-2</v>
      </c>
      <c r="Q890" s="15">
        <v>0.28283340742106999</v>
      </c>
      <c r="R890" s="15">
        <v>1.3327970026714802</v>
      </c>
      <c r="S890" s="15">
        <v>1.1870700000000001</v>
      </c>
      <c r="T890" s="15">
        <v>1.22264909331E-3</v>
      </c>
      <c r="U890" s="15">
        <v>0</v>
      </c>
      <c r="V890" s="15">
        <v>0</v>
      </c>
      <c r="W890" s="15">
        <v>7.0074216691200005E-3</v>
      </c>
      <c r="X890" s="15">
        <v>1.0381385711837701</v>
      </c>
      <c r="Y890" s="15">
        <v>5.450825136891E-2</v>
      </c>
      <c r="Z890" s="15">
        <v>6.8249367298199998E-3</v>
      </c>
      <c r="AA890" s="15">
        <v>0.15697354478586001</v>
      </c>
      <c r="AB890" s="15">
        <v>1.0474635515820001E-2</v>
      </c>
      <c r="AC890" s="15">
        <v>9.6534532889700018E-3</v>
      </c>
      <c r="AD890" s="15">
        <v>9.7454256983772005</v>
      </c>
      <c r="AE890" s="15">
        <v>2.2462621154067719</v>
      </c>
      <c r="AF890" s="15">
        <v>10.476375370395511</v>
      </c>
      <c r="AG890" s="15">
        <v>0.70021987303134969</v>
      </c>
      <c r="AH890" s="15">
        <v>0.12500814666818885</v>
      </c>
      <c r="AI890" s="15">
        <v>0.53179051732630167</v>
      </c>
      <c r="AJ890" s="15">
        <v>2.7245833394050466E-2</v>
      </c>
      <c r="AK890" s="15">
        <v>3.38555242890236</v>
      </c>
      <c r="AL890" s="15">
        <v>2.4075714875467242E-2</v>
      </c>
      <c r="AM890" s="15">
        <v>0</v>
      </c>
    </row>
    <row r="891" spans="1:39" x14ac:dyDescent="0.25">
      <c r="A891" s="13">
        <v>36835</v>
      </c>
      <c r="B891" s="13" t="s">
        <v>131</v>
      </c>
      <c r="C891" s="13" t="s">
        <v>80</v>
      </c>
      <c r="D891" s="13">
        <v>553600</v>
      </c>
      <c r="E891" s="13">
        <v>174180</v>
      </c>
      <c r="F891" s="13">
        <v>1</v>
      </c>
      <c r="G891" s="14">
        <v>0.48576200000000008</v>
      </c>
      <c r="H891" s="15">
        <v>18.299330000000001</v>
      </c>
      <c r="I891" s="15">
        <v>32.448839999999997</v>
      </c>
      <c r="J891" s="15">
        <v>13.16764</v>
      </c>
      <c r="K891" s="16">
        <v>17</v>
      </c>
      <c r="L891" s="15">
        <v>1.68988</v>
      </c>
      <c r="M891" s="15">
        <v>1.26309</v>
      </c>
      <c r="N891" s="15">
        <v>3.5706199999999999</v>
      </c>
      <c r="O891" s="15">
        <v>1.6124499999999999</v>
      </c>
      <c r="P891" s="15">
        <v>6.8377106755710002E-2</v>
      </c>
      <c r="Q891" s="15">
        <v>0.27662891948487001</v>
      </c>
      <c r="R891" s="15">
        <v>1.7592643058155801</v>
      </c>
      <c r="S891" s="15">
        <v>1.20888</v>
      </c>
      <c r="T891" s="15">
        <v>1.55112198405E-3</v>
      </c>
      <c r="U891" s="15">
        <v>0</v>
      </c>
      <c r="V891" s="15">
        <v>0</v>
      </c>
      <c r="W891" s="15">
        <v>8.7227800985400002E-3</v>
      </c>
      <c r="X891" s="15">
        <v>0.99519986496647994</v>
      </c>
      <c r="Y891" s="15">
        <v>5.8431677563860002E-2</v>
      </c>
      <c r="Z891" s="15">
        <v>1.5073255986179999E-2</v>
      </c>
      <c r="AA891" s="15">
        <v>7.8468523898999998E-2</v>
      </c>
      <c r="AB891" s="15">
        <v>1.1314066236599999E-2</v>
      </c>
      <c r="AC891" s="15">
        <v>1.2116999969520001E-2</v>
      </c>
      <c r="AD891" s="15">
        <v>5.66927785772703</v>
      </c>
      <c r="AE891" s="15">
        <v>1.5510306530974842</v>
      </c>
      <c r="AF891" s="15">
        <v>7.2338749878690853</v>
      </c>
      <c r="AG891" s="15">
        <v>0.65104027596045821</v>
      </c>
      <c r="AH891" s="15">
        <v>4.4091555300451266E-2</v>
      </c>
      <c r="AI891" s="15">
        <v>1.4818191187481329</v>
      </c>
      <c r="AJ891" s="15">
        <v>2.5296659865343272E-2</v>
      </c>
      <c r="AK891" s="15">
        <v>3.1433491870698735</v>
      </c>
      <c r="AL891" s="15">
        <v>1.9007562089166711E-2</v>
      </c>
      <c r="AM891" s="15">
        <v>0</v>
      </c>
    </row>
    <row r="892" spans="1:39" x14ac:dyDescent="0.25">
      <c r="A892" s="13">
        <v>36844</v>
      </c>
      <c r="B892" s="13" t="s">
        <v>227</v>
      </c>
      <c r="C892" s="13" t="s">
        <v>80</v>
      </c>
      <c r="D892" s="13">
        <v>535000</v>
      </c>
      <c r="E892" s="13">
        <v>170580</v>
      </c>
      <c r="F892" s="13">
        <v>1</v>
      </c>
      <c r="G892" s="14">
        <v>1.7202919999999999</v>
      </c>
      <c r="H892" s="15">
        <v>22.080210000000001</v>
      </c>
      <c r="I892" s="15">
        <v>39.713099999999997</v>
      </c>
      <c r="J892" s="15">
        <v>15.485530000000001</v>
      </c>
      <c r="K892" s="16">
        <v>20</v>
      </c>
      <c r="L892" s="15">
        <v>1.8707400000000001</v>
      </c>
      <c r="M892" s="15">
        <v>1.35101</v>
      </c>
      <c r="N892" s="15">
        <v>3.51417</v>
      </c>
      <c r="O892" s="15">
        <v>0.91620999999999997</v>
      </c>
      <c r="P892" s="15">
        <v>3.2847289073999995E-2</v>
      </c>
      <c r="Q892" s="15">
        <v>1.6533682955397901</v>
      </c>
      <c r="R892" s="15">
        <v>3.5055174354590699</v>
      </c>
      <c r="S892" s="15">
        <v>2.0275699999999999</v>
      </c>
      <c r="T892" s="15">
        <v>1.56937047798E-3</v>
      </c>
      <c r="U892" s="15">
        <v>0</v>
      </c>
      <c r="V892" s="15">
        <v>0</v>
      </c>
      <c r="W892" s="15">
        <v>8.7410285924699998E-3</v>
      </c>
      <c r="X892" s="15">
        <v>0.92846512266447001</v>
      </c>
      <c r="Y892" s="15">
        <v>7.297572722607E-2</v>
      </c>
      <c r="Z892" s="15">
        <v>0.18332437002078</v>
      </c>
      <c r="AA892" s="15">
        <v>0</v>
      </c>
      <c r="AB892" s="15">
        <v>1.4434558698630001E-2</v>
      </c>
      <c r="AC892" s="15">
        <v>2.0639046634830002E-2</v>
      </c>
      <c r="AD892" s="15">
        <v>5.9786263268283903</v>
      </c>
      <c r="AE892" s="15">
        <v>1.8554925139214857</v>
      </c>
      <c r="AF892" s="15">
        <v>8.9658211776262711</v>
      </c>
      <c r="AG892" s="15">
        <v>0.76439950729727058</v>
      </c>
      <c r="AH892" s="15">
        <v>2.9586732014345832E-3</v>
      </c>
      <c r="AI892" s="15">
        <v>2.0867289590446112</v>
      </c>
      <c r="AJ892" s="15">
        <v>2.3599893065599734E-2</v>
      </c>
      <c r="AK892" s="15">
        <v>3.3108806053724482</v>
      </c>
      <c r="AL892" s="15">
        <v>6.4042673040327597E-2</v>
      </c>
      <c r="AM892" s="15">
        <v>0.55896599743054953</v>
      </c>
    </row>
    <row r="893" spans="1:39" x14ac:dyDescent="0.25">
      <c r="A893" s="13">
        <v>36846</v>
      </c>
      <c r="B893" s="13" t="s">
        <v>134</v>
      </c>
      <c r="C893" s="13" t="s">
        <v>80</v>
      </c>
      <c r="D893" s="13">
        <v>528130</v>
      </c>
      <c r="E893" s="13">
        <v>168300</v>
      </c>
      <c r="F893" s="13">
        <v>1</v>
      </c>
      <c r="G893" s="14">
        <v>0.16916300000000001</v>
      </c>
      <c r="H893" s="15">
        <v>21.024550000000001</v>
      </c>
      <c r="I893" s="15">
        <v>41.746540000000003</v>
      </c>
      <c r="J893" s="15">
        <v>14.838520000000001</v>
      </c>
      <c r="K893" s="16">
        <v>21</v>
      </c>
      <c r="L893" s="15">
        <v>1.8851100000000001</v>
      </c>
      <c r="M893" s="15">
        <v>1.3613900000000001</v>
      </c>
      <c r="N893" s="15">
        <v>3.5411700000000002</v>
      </c>
      <c r="O893" s="15">
        <v>0.98097000000000001</v>
      </c>
      <c r="P893" s="15">
        <v>5.8322186600280004E-2</v>
      </c>
      <c r="Q893" s="15">
        <v>1.52728945097742</v>
      </c>
      <c r="R893" s="15">
        <v>2.7206314630358399</v>
      </c>
      <c r="S893" s="15">
        <v>1.9571099999999999</v>
      </c>
      <c r="T893" s="15">
        <v>6.569457814800001E-4</v>
      </c>
      <c r="U893" s="15">
        <v>0</v>
      </c>
      <c r="V893" s="15">
        <v>4.6314677594339999E-2</v>
      </c>
      <c r="W893" s="15">
        <v>4.8540993853800002E-3</v>
      </c>
      <c r="X893" s="15">
        <v>1.01120379414309</v>
      </c>
      <c r="Y893" s="15">
        <v>6.4855147427220011E-2</v>
      </c>
      <c r="Z893" s="15">
        <v>0.18569667423168001</v>
      </c>
      <c r="AA893" s="15">
        <v>0</v>
      </c>
      <c r="AB893" s="15">
        <v>1.31389156296E-2</v>
      </c>
      <c r="AC893" s="15">
        <v>1.744556019708E-2</v>
      </c>
      <c r="AD893" s="15">
        <v>5.6483833321771799</v>
      </c>
      <c r="AE893" s="15">
        <v>2.0489902287996373</v>
      </c>
      <c r="AF893" s="15">
        <v>9.9008106194377419</v>
      </c>
      <c r="AG893" s="15">
        <v>2.4332143668350596</v>
      </c>
      <c r="AH893" s="15">
        <v>6.8808789593834449E-2</v>
      </c>
      <c r="AI893" s="15">
        <v>2.741356309240905</v>
      </c>
      <c r="AJ893" s="15">
        <v>2.1574542489351468E-2</v>
      </c>
      <c r="AK893" s="15">
        <v>3.0267397440837662</v>
      </c>
      <c r="AL893" s="15">
        <v>5.979412196658894E-2</v>
      </c>
      <c r="AM893" s="15">
        <v>0.42070127755312103</v>
      </c>
    </row>
    <row r="894" spans="1:39" x14ac:dyDescent="0.25">
      <c r="A894" s="13">
        <v>36847</v>
      </c>
      <c r="B894" s="13" t="s">
        <v>135</v>
      </c>
      <c r="C894" s="13" t="s">
        <v>80</v>
      </c>
      <c r="D894" s="13">
        <v>529800</v>
      </c>
      <c r="E894" s="13">
        <v>160000</v>
      </c>
      <c r="F894" s="13">
        <v>1</v>
      </c>
      <c r="G894" s="14">
        <v>2.5617200000000002</v>
      </c>
      <c r="H894" s="15">
        <v>14.8651</v>
      </c>
      <c r="I894" s="15">
        <v>26.933979999999998</v>
      </c>
      <c r="J894" s="15">
        <v>10.895289999999999</v>
      </c>
      <c r="K894" s="16">
        <v>15</v>
      </c>
      <c r="L894" s="15">
        <v>1.8630899999999999</v>
      </c>
      <c r="M894" s="15">
        <v>1.3454900000000001</v>
      </c>
      <c r="N894" s="15">
        <v>3.4998</v>
      </c>
      <c r="O894" s="15">
        <v>0.61194000000000004</v>
      </c>
      <c r="P894" s="15">
        <v>2.2500393015690002E-2</v>
      </c>
      <c r="Q894" s="15">
        <v>0.58431677563859996</v>
      </c>
      <c r="R894" s="15">
        <v>1.6836972924514499</v>
      </c>
      <c r="S894" s="15">
        <v>0.95821000000000001</v>
      </c>
      <c r="T894" s="15">
        <v>4.0146686646E-4</v>
      </c>
      <c r="U894" s="15">
        <v>0</v>
      </c>
      <c r="V894" s="15">
        <v>1.8960185193270002E-2</v>
      </c>
      <c r="W894" s="15">
        <v>2.0073343323E-4</v>
      </c>
      <c r="X894" s="15">
        <v>0.31529747812254</v>
      </c>
      <c r="Y894" s="15">
        <v>6.0657993823319996E-2</v>
      </c>
      <c r="Z894" s="15">
        <v>4.0475159536739996E-2</v>
      </c>
      <c r="AA894" s="15">
        <v>0</v>
      </c>
      <c r="AB894" s="15">
        <v>1.127756924874E-2</v>
      </c>
      <c r="AC894" s="15">
        <v>1.0474635515820001E-2</v>
      </c>
      <c r="AD894" s="15">
        <v>3.8383152192604797</v>
      </c>
      <c r="AE894" s="15">
        <v>1.440280319771573</v>
      </c>
      <c r="AF894" s="15">
        <v>6.9594976513458064</v>
      </c>
      <c r="AG894" s="15">
        <v>0.54886052339585711</v>
      </c>
      <c r="AH894" s="15">
        <v>5.2070113377886806E-2</v>
      </c>
      <c r="AI894" s="15">
        <v>0.50129186167929563</v>
      </c>
      <c r="AJ894" s="15">
        <v>1.5285617228394879E-2</v>
      </c>
      <c r="AK894" s="15">
        <v>2.14445266688133</v>
      </c>
      <c r="AL894" s="15">
        <v>1.9320936409073102E-2</v>
      </c>
      <c r="AM894" s="15">
        <v>0.38782030991078031</v>
      </c>
    </row>
    <row r="895" spans="1:39" x14ac:dyDescent="0.25">
      <c r="A895" s="13">
        <v>36848</v>
      </c>
      <c r="B895" s="13" t="s">
        <v>229</v>
      </c>
      <c r="C895" s="13" t="s">
        <v>80</v>
      </c>
      <c r="D895" s="13">
        <v>528000</v>
      </c>
      <c r="E895" s="13">
        <v>168050</v>
      </c>
      <c r="F895" s="13">
        <v>1</v>
      </c>
      <c r="G895" s="14">
        <v>0.56003700000000001</v>
      </c>
      <c r="H895" s="15">
        <v>21.024550000000001</v>
      </c>
      <c r="I895" s="15">
        <v>26.26736</v>
      </c>
      <c r="J895" s="15">
        <v>14.838520000000001</v>
      </c>
      <c r="K895" s="16">
        <v>15</v>
      </c>
      <c r="L895" s="15">
        <v>1.8851100000000001</v>
      </c>
      <c r="M895" s="15">
        <v>1.3613900000000001</v>
      </c>
      <c r="N895" s="15">
        <v>3.5411700000000002</v>
      </c>
      <c r="O895" s="15">
        <v>0.98097000000000001</v>
      </c>
      <c r="P895" s="15">
        <v>5.8322186600280004E-2</v>
      </c>
      <c r="Q895" s="15">
        <v>1.52728945097742</v>
      </c>
      <c r="R895" s="15">
        <v>2.7206314630358399</v>
      </c>
      <c r="S895" s="15">
        <v>1.9571099999999999</v>
      </c>
      <c r="T895" s="15">
        <v>6.569457814800001E-4</v>
      </c>
      <c r="U895" s="15">
        <v>0</v>
      </c>
      <c r="V895" s="15">
        <v>4.6314677594339999E-2</v>
      </c>
      <c r="W895" s="15">
        <v>4.8540993853800002E-3</v>
      </c>
      <c r="X895" s="15">
        <v>1.01120379414309</v>
      </c>
      <c r="Y895" s="15">
        <v>6.4855147427220011E-2</v>
      </c>
      <c r="Z895" s="15">
        <v>0.18569667423168001</v>
      </c>
      <c r="AA895" s="15">
        <v>0</v>
      </c>
      <c r="AB895" s="15">
        <v>1.31389156296E-2</v>
      </c>
      <c r="AC895" s="15">
        <v>1.744556019708E-2</v>
      </c>
      <c r="AD895" s="15">
        <v>5.6483833321771799</v>
      </c>
      <c r="AE895" s="15">
        <v>0.50816485661588406</v>
      </c>
      <c r="AF895" s="15">
        <v>2.4554748666395856</v>
      </c>
      <c r="AG895" s="15">
        <v>0.63401918819644287</v>
      </c>
      <c r="AH895" s="15">
        <v>1.9098717123099768E-2</v>
      </c>
      <c r="AI895" s="15">
        <v>0.36068787192686785</v>
      </c>
      <c r="AJ895" s="15">
        <v>7.6456096336354014E-3</v>
      </c>
      <c r="AK895" s="15">
        <v>1.0726192945827622</v>
      </c>
      <c r="AL895" s="15">
        <v>1.7728171828454417E-2</v>
      </c>
      <c r="AM895" s="15">
        <v>0.16737142345326619</v>
      </c>
    </row>
    <row r="896" spans="1:39" x14ac:dyDescent="0.25">
      <c r="A896" s="13">
        <v>36850</v>
      </c>
      <c r="B896" s="13" t="s">
        <v>199</v>
      </c>
      <c r="C896" s="13" t="s">
        <v>80</v>
      </c>
      <c r="D896" s="13">
        <v>516500</v>
      </c>
      <c r="E896" s="13">
        <v>157000</v>
      </c>
      <c r="F896" s="13">
        <v>1</v>
      </c>
      <c r="G896" s="14">
        <v>0.522393</v>
      </c>
      <c r="H896" s="15">
        <v>16.898160000000001</v>
      </c>
      <c r="I896" s="15">
        <v>32.67512</v>
      </c>
      <c r="J896" s="15">
        <v>12.257099999999999</v>
      </c>
      <c r="K896" s="16">
        <v>18</v>
      </c>
      <c r="L896" s="15">
        <v>1.8778699999999999</v>
      </c>
      <c r="M896" s="15">
        <v>1.35616</v>
      </c>
      <c r="N896" s="15">
        <v>3.5275699999999999</v>
      </c>
      <c r="O896" s="15">
        <v>0.42697000000000002</v>
      </c>
      <c r="P896" s="15">
        <v>0.57619619583975001</v>
      </c>
      <c r="Q896" s="15">
        <v>1.2574124742466501</v>
      </c>
      <c r="R896" s="15">
        <v>1.09520161170288</v>
      </c>
      <c r="S896" s="15">
        <v>0.74995000000000001</v>
      </c>
      <c r="T896" s="15">
        <v>1.4598795144000001E-4</v>
      </c>
      <c r="U896" s="15">
        <v>0</v>
      </c>
      <c r="V896" s="15">
        <v>7.0585174521239996E-2</v>
      </c>
      <c r="W896" s="15">
        <v>0.10370619100419</v>
      </c>
      <c r="X896" s="15">
        <v>0.72169143794363999</v>
      </c>
      <c r="Y896" s="15">
        <v>5.9125120333199999E-2</v>
      </c>
      <c r="Z896" s="15">
        <v>1.687985688525E-2</v>
      </c>
      <c r="AA896" s="15">
        <v>0</v>
      </c>
      <c r="AB896" s="15">
        <v>9.6717017828999996E-3</v>
      </c>
      <c r="AC896" s="15">
        <v>9.6352047950400005E-3</v>
      </c>
      <c r="AD896" s="15">
        <v>5.0393945927452206</v>
      </c>
      <c r="AE896" s="15">
        <v>1.90006990645496</v>
      </c>
      <c r="AF896" s="15">
        <v>8.8617643655579013</v>
      </c>
      <c r="AG896" s="15">
        <v>0.53035120544552872</v>
      </c>
      <c r="AH896" s="15">
        <v>1.2299407895073104E-2</v>
      </c>
      <c r="AI896" s="15">
        <v>0.62987542367483129</v>
      </c>
      <c r="AJ896" s="15">
        <v>3.0576424807863958E-2</v>
      </c>
      <c r="AK896" s="15">
        <v>3.7994099052965251</v>
      </c>
      <c r="AL896" s="15">
        <v>1.2613360867313893E-2</v>
      </c>
      <c r="AM896" s="15">
        <v>0</v>
      </c>
    </row>
    <row r="897" spans="1:39" x14ac:dyDescent="0.25">
      <c r="A897" s="13">
        <v>36851</v>
      </c>
      <c r="B897" s="13" t="s">
        <v>198</v>
      </c>
      <c r="C897" s="13" t="s">
        <v>80</v>
      </c>
      <c r="D897" s="13">
        <v>513980</v>
      </c>
      <c r="E897" s="13">
        <v>164100</v>
      </c>
      <c r="F897" s="13">
        <v>1</v>
      </c>
      <c r="G897" s="14">
        <v>1.1755639999999998</v>
      </c>
      <c r="H897" s="15">
        <v>17.736260000000001</v>
      </c>
      <c r="I897" s="15">
        <v>35.89143</v>
      </c>
      <c r="J897" s="15">
        <v>12.790509999999999</v>
      </c>
      <c r="K897" s="16">
        <v>19</v>
      </c>
      <c r="L897" s="15">
        <v>1.8976999999999999</v>
      </c>
      <c r="M897" s="15">
        <v>1.3704799999999999</v>
      </c>
      <c r="N897" s="15">
        <v>3.5648300000000002</v>
      </c>
      <c r="O897" s="15">
        <v>0.56389999999999996</v>
      </c>
      <c r="P897" s="15">
        <v>4.3248930614099998E-2</v>
      </c>
      <c r="Q897" s="15">
        <v>0.90372016489538998</v>
      </c>
      <c r="R897" s="15">
        <v>1.4155356741501</v>
      </c>
      <c r="S897" s="15">
        <v>1.18696</v>
      </c>
      <c r="T897" s="15">
        <v>2.7372740894999998E-4</v>
      </c>
      <c r="U897" s="15">
        <v>0</v>
      </c>
      <c r="V897" s="15">
        <v>0.29743220256507003</v>
      </c>
      <c r="W897" s="15">
        <v>0.49714372013499003</v>
      </c>
      <c r="X897" s="15">
        <v>0.63984694266759001</v>
      </c>
      <c r="Y897" s="15">
        <v>7.8030560044679995E-2</v>
      </c>
      <c r="Z897" s="15">
        <v>0.23890928253156002</v>
      </c>
      <c r="AA897" s="15">
        <v>0</v>
      </c>
      <c r="AB897" s="15">
        <v>1.073011443084E-2</v>
      </c>
      <c r="AC897" s="15">
        <v>1.007316864936E-2</v>
      </c>
      <c r="AD897" s="15">
        <v>5.0174051575595708</v>
      </c>
      <c r="AE897" s="15">
        <v>2.3338023596807247</v>
      </c>
      <c r="AF897" s="15">
        <v>10.884655620834572</v>
      </c>
      <c r="AG897" s="15">
        <v>0.79012861793449796</v>
      </c>
      <c r="AH897" s="15">
        <v>0.1064861886686259</v>
      </c>
      <c r="AI897" s="15">
        <v>0.57854170457457033</v>
      </c>
      <c r="AJ897" s="15">
        <v>2.7456968607029106E-2</v>
      </c>
      <c r="AK897" s="15">
        <v>3.4117879755559892</v>
      </c>
      <c r="AL897" s="15">
        <v>2.2310564143992687E-2</v>
      </c>
      <c r="AM897" s="15">
        <v>0</v>
      </c>
    </row>
    <row r="898" spans="1:39" x14ac:dyDescent="0.25">
      <c r="A898" s="13">
        <v>36852</v>
      </c>
      <c r="B898" s="13" t="s">
        <v>199</v>
      </c>
      <c r="C898" s="13" t="s">
        <v>80</v>
      </c>
      <c r="D898" s="13">
        <v>505000</v>
      </c>
      <c r="E898" s="13">
        <v>161060</v>
      </c>
      <c r="F898" s="13">
        <v>1</v>
      </c>
      <c r="G898" s="14">
        <v>3.1637439999999994</v>
      </c>
      <c r="H898" s="15">
        <v>21.817209999999999</v>
      </c>
      <c r="I898" s="15">
        <v>40.965449999999997</v>
      </c>
      <c r="J898" s="15">
        <v>15.48884</v>
      </c>
      <c r="K898" s="16">
        <v>21</v>
      </c>
      <c r="L898" s="15">
        <v>1.90317</v>
      </c>
      <c r="M898" s="15">
        <v>1.37443</v>
      </c>
      <c r="N898" s="15">
        <v>3.5750999999999999</v>
      </c>
      <c r="O898" s="15">
        <v>0.45096999999999998</v>
      </c>
      <c r="P898" s="15">
        <v>4.2099275496509998E-2</v>
      </c>
      <c r="Q898" s="15">
        <v>0.52634131042299004</v>
      </c>
      <c r="R898" s="15">
        <v>1.0730844370597201</v>
      </c>
      <c r="S898" s="15">
        <v>0.96789999999999998</v>
      </c>
      <c r="T898" s="15">
        <v>2.7372740894999998E-4</v>
      </c>
      <c r="U898" s="15">
        <v>0</v>
      </c>
      <c r="V898" s="15">
        <v>0.32911158802755003</v>
      </c>
      <c r="W898" s="15">
        <v>0.45449698982058001</v>
      </c>
      <c r="X898" s="15">
        <v>1.1282131372222499</v>
      </c>
      <c r="Y898" s="15">
        <v>6.9964725727619997E-2</v>
      </c>
      <c r="Z898" s="15">
        <v>0.11357862622032</v>
      </c>
      <c r="AA898" s="15">
        <v>0</v>
      </c>
      <c r="AB898" s="15">
        <v>9.72644726469E-3</v>
      </c>
      <c r="AC898" s="15">
        <v>9.6717017828999996E-3</v>
      </c>
      <c r="AD898" s="15">
        <v>9.7890578473638303</v>
      </c>
      <c r="AE898" s="15">
        <v>2.6013515024767613</v>
      </c>
      <c r="AF898" s="15">
        <v>12.132482056909792</v>
      </c>
      <c r="AG898" s="15">
        <v>0.49936127755051479</v>
      </c>
      <c r="AH898" s="15">
        <v>4.6625638058461767E-2</v>
      </c>
      <c r="AI898" s="15">
        <v>0.30710297542931941</v>
      </c>
      <c r="AJ898" s="15">
        <v>2.8195741724861077E-2</v>
      </c>
      <c r="AK898" s="15">
        <v>3.5035875210978769</v>
      </c>
      <c r="AL898" s="15">
        <v>2.9533286752413151E-2</v>
      </c>
      <c r="AM898" s="15">
        <v>0</v>
      </c>
    </row>
    <row r="899" spans="1:39" x14ac:dyDescent="0.25">
      <c r="A899" s="13">
        <v>36916</v>
      </c>
      <c r="B899" s="13" t="s">
        <v>137</v>
      </c>
      <c r="C899" s="13" t="s">
        <v>80</v>
      </c>
      <c r="D899" s="13">
        <v>532260</v>
      </c>
      <c r="E899" s="13">
        <v>180000</v>
      </c>
      <c r="F899" s="13">
        <v>1</v>
      </c>
      <c r="G899" s="14">
        <v>0.41166799999999992</v>
      </c>
      <c r="H899" s="15">
        <v>41.252029999999998</v>
      </c>
      <c r="I899" s="15">
        <v>59.233730000000001</v>
      </c>
      <c r="J899" s="15">
        <v>26.354790000000001</v>
      </c>
      <c r="K899" s="16">
        <v>27</v>
      </c>
      <c r="L899" s="15">
        <v>1.8934899999999999</v>
      </c>
      <c r="M899" s="15">
        <v>1.36744</v>
      </c>
      <c r="N899" s="15">
        <v>3.5569099999999998</v>
      </c>
      <c r="O899" s="15">
        <v>1.32714</v>
      </c>
      <c r="P899" s="15">
        <v>0.13733816531717999</v>
      </c>
      <c r="Q899" s="15">
        <v>10.082730860179321</v>
      </c>
      <c r="R899" s="15">
        <v>3.84663653249256</v>
      </c>
      <c r="S899" s="15">
        <v>4.0462699999999998</v>
      </c>
      <c r="T899" s="15">
        <v>1.4963765022600001E-3</v>
      </c>
      <c r="U899" s="15">
        <v>0</v>
      </c>
      <c r="V899" s="15">
        <v>1.9124421638640001E-2</v>
      </c>
      <c r="W899" s="15">
        <v>6.5877063087300004E-3</v>
      </c>
      <c r="X899" s="15">
        <v>1.2106598327979901</v>
      </c>
      <c r="Y899" s="15">
        <v>3.1715882450340002E-2</v>
      </c>
      <c r="Z899" s="15">
        <v>0.56468139616991997</v>
      </c>
      <c r="AA899" s="15">
        <v>0</v>
      </c>
      <c r="AB899" s="15">
        <v>6.3139788997800001E-3</v>
      </c>
      <c r="AC899" s="15">
        <v>2.9197590288000001E-2</v>
      </c>
      <c r="AD899" s="15">
        <v>13.124280337468141</v>
      </c>
      <c r="AE899" s="15">
        <v>0.51685683097512714</v>
      </c>
      <c r="AF899" s="15">
        <v>2.7289649028226015</v>
      </c>
      <c r="AG899" s="15">
        <v>1.6578547374352754</v>
      </c>
      <c r="AH899" s="15">
        <v>4.4408036760183886E-2</v>
      </c>
      <c r="AI899" s="15">
        <v>4.3935101340835265</v>
      </c>
      <c r="AJ899" s="15">
        <v>1.6345822767585491E-2</v>
      </c>
      <c r="AK899" s="15">
        <v>2.9724245494210484</v>
      </c>
      <c r="AL899" s="15">
        <v>0.11313735609456516</v>
      </c>
      <c r="AM899" s="15">
        <v>5.5381976296400914</v>
      </c>
    </row>
    <row r="900" spans="1:39" x14ac:dyDescent="0.25">
      <c r="A900" s="13">
        <v>36918</v>
      </c>
      <c r="B900" s="13" t="s">
        <v>221</v>
      </c>
      <c r="C900" s="13" t="s">
        <v>80</v>
      </c>
      <c r="D900" s="13">
        <v>530500</v>
      </c>
      <c r="E900" s="13">
        <v>179660</v>
      </c>
      <c r="F900" s="13">
        <v>1</v>
      </c>
      <c r="G900" s="14">
        <v>0.32305600000000001</v>
      </c>
      <c r="H900" s="15">
        <v>47.191459999999999</v>
      </c>
      <c r="I900" s="15">
        <v>79.287800000000004</v>
      </c>
      <c r="J900" s="15">
        <v>29.349329999999998</v>
      </c>
      <c r="K900" s="16">
        <v>33</v>
      </c>
      <c r="L900" s="15">
        <v>1.8934899999999999</v>
      </c>
      <c r="M900" s="15">
        <v>1.36744</v>
      </c>
      <c r="N900" s="15">
        <v>3.5569099999999998</v>
      </c>
      <c r="O900" s="15">
        <v>1.2543800000000001</v>
      </c>
      <c r="P900" s="15">
        <v>9.6151314517170003E-2</v>
      </c>
      <c r="Q900" s="15">
        <v>15.321015788267612</v>
      </c>
      <c r="R900" s="15">
        <v>3.0848166563968502</v>
      </c>
      <c r="S900" s="15">
        <v>3.3626399999999999</v>
      </c>
      <c r="T900" s="15">
        <v>1.1131581297299999E-3</v>
      </c>
      <c r="U900" s="15">
        <v>0</v>
      </c>
      <c r="V900" s="15">
        <v>3.122317311423E-2</v>
      </c>
      <c r="W900" s="15">
        <v>4.9270933611000002E-3</v>
      </c>
      <c r="X900" s="15">
        <v>1.27243098475104</v>
      </c>
      <c r="Y900" s="15">
        <v>2.9416572215159999E-2</v>
      </c>
      <c r="Z900" s="15">
        <v>0.82023330516563997</v>
      </c>
      <c r="AA900" s="15">
        <v>0</v>
      </c>
      <c r="AB900" s="15">
        <v>5.9307605272499999E-3</v>
      </c>
      <c r="AC900" s="15">
        <v>2.1022265007360003E-2</v>
      </c>
      <c r="AD900" s="15">
        <v>15.068347141312831</v>
      </c>
      <c r="AE900" s="15">
        <v>1.3092904930433327</v>
      </c>
      <c r="AF900" s="15">
        <v>6.9129545920357591</v>
      </c>
      <c r="AG900" s="15">
        <v>0.74659540934063873</v>
      </c>
      <c r="AH900" s="15">
        <v>1.3182928063158326E-2</v>
      </c>
      <c r="AI900" s="15">
        <v>15.620333964103262</v>
      </c>
      <c r="AJ900" s="15">
        <v>1.6112604028688006E-2</v>
      </c>
      <c r="AK900" s="15">
        <v>2.9300146252012285</v>
      </c>
      <c r="AL900" s="15">
        <v>0.12852366917146396</v>
      </c>
      <c r="AM900" s="15">
        <v>4.4193317150124738</v>
      </c>
    </row>
    <row r="901" spans="1:39" x14ac:dyDescent="0.25">
      <c r="A901" s="13">
        <v>36925</v>
      </c>
      <c r="B901" s="13" t="s">
        <v>263</v>
      </c>
      <c r="C901" s="13" t="s">
        <v>80</v>
      </c>
      <c r="D901" s="13">
        <v>526000</v>
      </c>
      <c r="E901" s="13">
        <v>177500</v>
      </c>
      <c r="F901" s="13">
        <v>1</v>
      </c>
      <c r="G901" s="14">
        <v>0.54566100000000006</v>
      </c>
      <c r="H901" s="15">
        <v>37.688220000000001</v>
      </c>
      <c r="I901" s="15">
        <v>60.044919999999998</v>
      </c>
      <c r="J901" s="15">
        <v>24.499680000000001</v>
      </c>
      <c r="K901" s="16">
        <v>28</v>
      </c>
      <c r="L901" s="15">
        <v>1.9058600000000001</v>
      </c>
      <c r="M901" s="15">
        <v>1.3763799999999999</v>
      </c>
      <c r="N901" s="15">
        <v>3.5801599999999998</v>
      </c>
      <c r="O901" s="15">
        <v>1.08009</v>
      </c>
      <c r="P901" s="15">
        <v>0.11516624519223</v>
      </c>
      <c r="Q901" s="15">
        <v>7.7207917938315607</v>
      </c>
      <c r="R901" s="15">
        <v>5.0465297538718499</v>
      </c>
      <c r="S901" s="15">
        <v>3.2981400000000001</v>
      </c>
      <c r="T901" s="15">
        <v>5.2920632396999997E-4</v>
      </c>
      <c r="U901" s="15">
        <v>0</v>
      </c>
      <c r="V901" s="15">
        <v>6.5749323629789996E-2</v>
      </c>
      <c r="W901" s="15">
        <v>2.4635466805500001E-3</v>
      </c>
      <c r="X901" s="15">
        <v>1.20430935691035</v>
      </c>
      <c r="Y901" s="15">
        <v>3.2847289073999995E-2</v>
      </c>
      <c r="Z901" s="15">
        <v>0.73437414122499001</v>
      </c>
      <c r="AA901" s="15">
        <v>0</v>
      </c>
      <c r="AB901" s="15">
        <v>6.9526761873300001E-3</v>
      </c>
      <c r="AC901" s="15">
        <v>2.6715795113519999E-2</v>
      </c>
      <c r="AD901" s="15">
        <v>11.491186118684581</v>
      </c>
      <c r="AE901" s="15">
        <v>1.8034899494165879</v>
      </c>
      <c r="AF901" s="15">
        <v>9.2960725355760463</v>
      </c>
      <c r="AG901" s="15">
        <v>1.6085903748940549</v>
      </c>
      <c r="AH901" s="15">
        <v>1.5490314063435873E-2</v>
      </c>
      <c r="AI901" s="15">
        <v>4.6667919031695666</v>
      </c>
      <c r="AJ901" s="15">
        <v>2.1960271565159666E-2</v>
      </c>
      <c r="AK901" s="15">
        <v>3.6404650787743993</v>
      </c>
      <c r="AL901" s="15">
        <v>0.17159385763517918</v>
      </c>
      <c r="AM901" s="15">
        <v>1.1322457149055698</v>
      </c>
    </row>
    <row r="902" spans="1:39" x14ac:dyDescent="0.25">
      <c r="A902" s="13">
        <v>36928</v>
      </c>
      <c r="B902" s="13" t="s">
        <v>210</v>
      </c>
      <c r="C902" s="13" t="s">
        <v>80</v>
      </c>
      <c r="D902" s="13">
        <v>522100</v>
      </c>
      <c r="E902" s="13">
        <v>175000</v>
      </c>
      <c r="F902" s="13">
        <v>1</v>
      </c>
      <c r="G902" s="14">
        <v>2.5972929999999996</v>
      </c>
      <c r="H902" s="15">
        <v>24.14828</v>
      </c>
      <c r="I902" s="15">
        <v>51.369030000000002</v>
      </c>
      <c r="J902" s="15">
        <v>16.860900000000001</v>
      </c>
      <c r="K902" s="16">
        <v>25</v>
      </c>
      <c r="L902" s="15">
        <v>1.9063399999999999</v>
      </c>
      <c r="M902" s="15">
        <v>1.3767199999999999</v>
      </c>
      <c r="N902" s="15">
        <v>3.5810599999999999</v>
      </c>
      <c r="O902" s="15">
        <v>0.94926999999999995</v>
      </c>
      <c r="P902" s="15">
        <v>2.3321575242539999E-2</v>
      </c>
      <c r="Q902" s="15">
        <v>2.9276241296838297</v>
      </c>
      <c r="R902" s="15">
        <v>3.0153628884992703</v>
      </c>
      <c r="S902" s="15">
        <v>1.96878</v>
      </c>
      <c r="T902" s="15">
        <v>1.2773945751E-4</v>
      </c>
      <c r="U902" s="15">
        <v>0</v>
      </c>
      <c r="V902" s="15">
        <v>0.1500026201046</v>
      </c>
      <c r="W902" s="15">
        <v>0.48838444304858997</v>
      </c>
      <c r="X902" s="15">
        <v>0.72391775420310001</v>
      </c>
      <c r="Y902" s="15">
        <v>7.355967903183E-2</v>
      </c>
      <c r="Z902" s="15">
        <v>0.57608670487617009</v>
      </c>
      <c r="AA902" s="15">
        <v>0</v>
      </c>
      <c r="AB902" s="15">
        <v>1.0839605394420001E-2</v>
      </c>
      <c r="AC902" s="15">
        <v>1.7646293630309999E-2</v>
      </c>
      <c r="AD902" s="15">
        <v>6.3592534132203298</v>
      </c>
      <c r="AE902" s="15">
        <v>2.8963080675702795</v>
      </c>
      <c r="AF902" s="15">
        <v>14.92899358281268</v>
      </c>
      <c r="AG902" s="15">
        <v>1.8704792113941842</v>
      </c>
      <c r="AH902" s="15">
        <v>9.1445935768206907E-2</v>
      </c>
      <c r="AI902" s="15">
        <v>2.0774503557950283</v>
      </c>
      <c r="AJ902" s="15">
        <v>2.9654919853288286E-2</v>
      </c>
      <c r="AK902" s="15">
        <v>4.9160457701728211</v>
      </c>
      <c r="AL902" s="15">
        <v>6.9552204298572382E-2</v>
      </c>
      <c r="AM902" s="15">
        <v>0.34081995233493717</v>
      </c>
    </row>
    <row r="903" spans="1:39" x14ac:dyDescent="0.25">
      <c r="A903" s="13">
        <v>36930</v>
      </c>
      <c r="B903" s="13" t="s">
        <v>139</v>
      </c>
      <c r="C903" s="13" t="s">
        <v>80</v>
      </c>
      <c r="D903" s="13">
        <v>517700</v>
      </c>
      <c r="E903" s="13">
        <v>168000</v>
      </c>
      <c r="F903" s="13">
        <v>1</v>
      </c>
      <c r="G903" s="14">
        <v>0.89005099999999993</v>
      </c>
      <c r="H903" s="15">
        <v>22.671330000000001</v>
      </c>
      <c r="I903" s="15">
        <v>38.520229999999998</v>
      </c>
      <c r="J903" s="15">
        <v>15.833589999999999</v>
      </c>
      <c r="K903" s="16">
        <v>20</v>
      </c>
      <c r="L903" s="15">
        <v>1.9038200000000001</v>
      </c>
      <c r="M903" s="15">
        <v>1.3749</v>
      </c>
      <c r="N903" s="15">
        <v>3.5763199999999999</v>
      </c>
      <c r="O903" s="15">
        <v>0.71094999999999997</v>
      </c>
      <c r="P903" s="15">
        <v>4.9763642947109998E-2</v>
      </c>
      <c r="Q903" s="15">
        <v>1.44635738039787</v>
      </c>
      <c r="R903" s="15">
        <v>2.4258270435966898</v>
      </c>
      <c r="S903" s="15">
        <v>1.3991800000000001</v>
      </c>
      <c r="T903" s="15">
        <v>2.7372740894999998E-4</v>
      </c>
      <c r="U903" s="15">
        <v>0</v>
      </c>
      <c r="V903" s="15">
        <v>2.0522621243556598</v>
      </c>
      <c r="W903" s="15">
        <v>0.54749131488786007</v>
      </c>
      <c r="X903" s="15">
        <v>0.80255051454747006</v>
      </c>
      <c r="Y903" s="15">
        <v>8.1972234733560009E-2</v>
      </c>
      <c r="Z903" s="15">
        <v>0.39323679569756997</v>
      </c>
      <c r="AA903" s="15">
        <v>0</v>
      </c>
      <c r="AB903" s="15">
        <v>1.120457527302E-2</v>
      </c>
      <c r="AC903" s="15">
        <v>1.4233825265399999E-2</v>
      </c>
      <c r="AD903" s="15">
        <v>5.8809603873150307</v>
      </c>
      <c r="AE903" s="15">
        <v>1.9997397211433603</v>
      </c>
      <c r="AF903" s="15">
        <v>9.6628300071526247</v>
      </c>
      <c r="AG903" s="15">
        <v>0.76772786720639941</v>
      </c>
      <c r="AH903" s="15">
        <v>1.5284727192378859E-2</v>
      </c>
      <c r="AI903" s="15">
        <v>1.0553587209616175</v>
      </c>
      <c r="AJ903" s="15">
        <v>1.284692207540656E-2</v>
      </c>
      <c r="AK903" s="15">
        <v>1.8023227910381985</v>
      </c>
      <c r="AL903" s="15">
        <v>3.936381492697405E-2</v>
      </c>
      <c r="AM903" s="15">
        <v>0.4934254283030366</v>
      </c>
    </row>
    <row r="904" spans="1:39" x14ac:dyDescent="0.25">
      <c r="A904" s="13">
        <v>36931</v>
      </c>
      <c r="B904" s="13" t="s">
        <v>139</v>
      </c>
      <c r="C904" s="13" t="s">
        <v>80</v>
      </c>
      <c r="D904" s="13">
        <v>514800</v>
      </c>
      <c r="E904" s="13">
        <v>165560</v>
      </c>
      <c r="F904" s="13">
        <v>1</v>
      </c>
      <c r="G904" s="14">
        <v>2.3678189999999999</v>
      </c>
      <c r="H904" s="15">
        <v>17.955359999999999</v>
      </c>
      <c r="I904" s="15">
        <v>36.993479999999998</v>
      </c>
      <c r="J904" s="15">
        <v>12.914809999999999</v>
      </c>
      <c r="K904" s="16">
        <v>19</v>
      </c>
      <c r="L904" s="15">
        <v>1.91143</v>
      </c>
      <c r="M904" s="15">
        <v>1.3804000000000001</v>
      </c>
      <c r="N904" s="15">
        <v>3.5906199999999999</v>
      </c>
      <c r="O904" s="15">
        <v>0.63536999999999999</v>
      </c>
      <c r="P904" s="15">
        <v>4.6369423076129998E-2</v>
      </c>
      <c r="Q904" s="15">
        <v>0.97355715116550001</v>
      </c>
      <c r="R904" s="15">
        <v>1.4042216079134999</v>
      </c>
      <c r="S904" s="15">
        <v>1.30708</v>
      </c>
      <c r="T904" s="15">
        <v>2.5547891501999999E-4</v>
      </c>
      <c r="U904" s="15">
        <v>0</v>
      </c>
      <c r="V904" s="15">
        <v>0.37057216623651001</v>
      </c>
      <c r="W904" s="15">
        <v>0.57167056934510996</v>
      </c>
      <c r="X904" s="15">
        <v>0.73683768790553994</v>
      </c>
      <c r="Y904" s="15">
        <v>8.1497773891379993E-2</v>
      </c>
      <c r="Z904" s="15">
        <v>0.34208626721177998</v>
      </c>
      <c r="AA904" s="15">
        <v>0</v>
      </c>
      <c r="AB904" s="15">
        <v>1.0036671661499999E-2</v>
      </c>
      <c r="AC904" s="15">
        <v>1.05841264794E-2</v>
      </c>
      <c r="AD904" s="15">
        <v>4.5827442806408998</v>
      </c>
      <c r="AE904" s="15">
        <v>2.4708663794730885</v>
      </c>
      <c r="AF904" s="15">
        <v>11.523910546282169</v>
      </c>
      <c r="AG904" s="15">
        <v>0.58109161799932729</v>
      </c>
      <c r="AH904" s="15">
        <v>7.2636351309653291E-2</v>
      </c>
      <c r="AI904" s="15">
        <v>0.36327753604991053</v>
      </c>
      <c r="AJ904" s="15">
        <v>3.1839785122717471E-2</v>
      </c>
      <c r="AK904" s="15">
        <v>3.95639437043185</v>
      </c>
      <c r="AL904" s="15">
        <v>3.8103413331282678E-2</v>
      </c>
      <c r="AM904" s="15">
        <v>0</v>
      </c>
    </row>
    <row r="905" spans="1:39" x14ac:dyDescent="0.25">
      <c r="A905" s="13">
        <v>36934</v>
      </c>
      <c r="B905" s="13" t="s">
        <v>140</v>
      </c>
      <c r="C905" s="13" t="s">
        <v>80</v>
      </c>
      <c r="D905" s="13">
        <v>510400</v>
      </c>
      <c r="E905" s="13">
        <v>170030</v>
      </c>
      <c r="F905" s="13">
        <v>1</v>
      </c>
      <c r="G905" s="14">
        <v>1.945818</v>
      </c>
      <c r="H905" s="15">
        <v>23.20852</v>
      </c>
      <c r="I905" s="15">
        <v>41.480649999999997</v>
      </c>
      <c r="J905" s="15">
        <v>16.221260000000001</v>
      </c>
      <c r="K905" s="16">
        <v>21</v>
      </c>
      <c r="L905" s="15">
        <v>1.9244399999999999</v>
      </c>
      <c r="M905" s="15">
        <v>1.3897900000000001</v>
      </c>
      <c r="N905" s="15">
        <v>3.6150500000000001</v>
      </c>
      <c r="O905" s="15">
        <v>0.7923</v>
      </c>
      <c r="P905" s="15">
        <v>0.11907142289325001</v>
      </c>
      <c r="Q905" s="15">
        <v>0.94910416929930008</v>
      </c>
      <c r="R905" s="15">
        <v>1.58059330174695</v>
      </c>
      <c r="S905" s="15">
        <v>1.52989</v>
      </c>
      <c r="T905" s="15">
        <v>6.3869728755000001E-4</v>
      </c>
      <c r="U905" s="15">
        <v>0</v>
      </c>
      <c r="V905" s="15">
        <v>0.51944337971745003</v>
      </c>
      <c r="W905" s="15">
        <v>1.60646966613969</v>
      </c>
      <c r="X905" s="15">
        <v>1.2041816174528401</v>
      </c>
      <c r="Y905" s="15">
        <v>0.13106068340526</v>
      </c>
      <c r="Z905" s="15">
        <v>0.54437082242583001</v>
      </c>
      <c r="AA905" s="15">
        <v>0</v>
      </c>
      <c r="AB905" s="15">
        <v>1.156954515162E-2</v>
      </c>
      <c r="AC905" s="15">
        <v>1.1022090333720001E-2</v>
      </c>
      <c r="AD905" s="15">
        <v>7.27952496211023</v>
      </c>
      <c r="AE905" s="15">
        <v>2.3463016148448212</v>
      </c>
      <c r="AF905" s="15">
        <v>10.942951083350401</v>
      </c>
      <c r="AG905" s="15">
        <v>0.73566902822390134</v>
      </c>
      <c r="AH905" s="15">
        <v>0.1752938904759119</v>
      </c>
      <c r="AI905" s="15">
        <v>0.25983332403308373</v>
      </c>
      <c r="AJ905" s="15">
        <v>3.0108696808111245E-2</v>
      </c>
      <c r="AK905" s="15">
        <v>3.7412902786098909</v>
      </c>
      <c r="AL905" s="15">
        <v>4.0682083653870375E-2</v>
      </c>
      <c r="AM905" s="15">
        <v>0</v>
      </c>
    </row>
    <row r="906" spans="1:39" x14ac:dyDescent="0.25">
      <c r="A906" s="13">
        <v>36939</v>
      </c>
      <c r="B906" s="13" t="s">
        <v>141</v>
      </c>
      <c r="C906" s="13" t="s">
        <v>80</v>
      </c>
      <c r="D906" s="13">
        <v>515980</v>
      </c>
      <c r="E906" s="13">
        <v>175000</v>
      </c>
      <c r="F906" s="13">
        <v>1</v>
      </c>
      <c r="G906" s="14">
        <v>0.76109700000000002</v>
      </c>
      <c r="H906" s="15">
        <v>25.643170000000001</v>
      </c>
      <c r="I906" s="15">
        <v>44.001289999999997</v>
      </c>
      <c r="J906" s="15">
        <v>17.603079999999999</v>
      </c>
      <c r="K906" s="16">
        <v>22</v>
      </c>
      <c r="L906" s="15">
        <v>1.9159200000000001</v>
      </c>
      <c r="M906" s="15">
        <v>1.38364</v>
      </c>
      <c r="N906" s="15">
        <v>3.59904</v>
      </c>
      <c r="O906" s="15">
        <v>1.74892</v>
      </c>
      <c r="P906" s="15">
        <v>6.0457260390090001E-2</v>
      </c>
      <c r="Q906" s="15">
        <v>1.92158465932293</v>
      </c>
      <c r="R906" s="15">
        <v>2.4898245118091999</v>
      </c>
      <c r="S906" s="15">
        <v>1.73725</v>
      </c>
      <c r="T906" s="15">
        <v>4.1971536039000004E-4</v>
      </c>
      <c r="U906" s="15">
        <v>0</v>
      </c>
      <c r="V906" s="15">
        <v>0.25903737133635002</v>
      </c>
      <c r="W906" s="15">
        <v>1.57024640568864</v>
      </c>
      <c r="X906" s="15">
        <v>0.98333834391198005</v>
      </c>
      <c r="Y906" s="15">
        <v>0.13217384153498998</v>
      </c>
      <c r="Z906" s="15">
        <v>0.8817672266976001</v>
      </c>
      <c r="AA906" s="15">
        <v>0</v>
      </c>
      <c r="AB906" s="15">
        <v>1.284693972672E-2</v>
      </c>
      <c r="AC906" s="15">
        <v>1.604042616447E-2</v>
      </c>
      <c r="AD906" s="15">
        <v>6.93068675214435</v>
      </c>
      <c r="AE906" s="15">
        <v>2.2479618274908533</v>
      </c>
      <c r="AF906" s="15">
        <v>10.862250107825432</v>
      </c>
      <c r="AG906" s="15">
        <v>1.2949194377939546</v>
      </c>
      <c r="AH906" s="15">
        <v>7.6105360893594931E-2</v>
      </c>
      <c r="AI906" s="15">
        <v>1.2523279767812554</v>
      </c>
      <c r="AJ906" s="15">
        <v>1.438238641174429E-2</v>
      </c>
      <c r="AK906" s="15">
        <v>2.0177364404683296</v>
      </c>
      <c r="AL906" s="15">
        <v>8.4171520974974365E-2</v>
      </c>
      <c r="AM906" s="15">
        <v>0.50826494135985734</v>
      </c>
    </row>
    <row r="907" spans="1:39" x14ac:dyDescent="0.25">
      <c r="A907" s="13">
        <v>36940</v>
      </c>
      <c r="B907" s="13" t="s">
        <v>141</v>
      </c>
      <c r="C907" s="13" t="s">
        <v>80</v>
      </c>
      <c r="D907" s="13">
        <v>517300</v>
      </c>
      <c r="E907" s="13">
        <v>170000</v>
      </c>
      <c r="F907" s="13">
        <v>1</v>
      </c>
      <c r="G907" s="14">
        <v>1.6490609999999999</v>
      </c>
      <c r="H907" s="15">
        <v>24.518999999999998</v>
      </c>
      <c r="I907" s="15">
        <v>39.891680000000001</v>
      </c>
      <c r="J907" s="15">
        <v>16.953779999999998</v>
      </c>
      <c r="K907" s="16">
        <v>20</v>
      </c>
      <c r="L907" s="15">
        <v>1.9038200000000001</v>
      </c>
      <c r="M907" s="15">
        <v>1.3749</v>
      </c>
      <c r="N907" s="15">
        <v>3.5763199999999999</v>
      </c>
      <c r="O907" s="15">
        <v>0.76475000000000004</v>
      </c>
      <c r="P907" s="15">
        <v>5.169798330369E-2</v>
      </c>
      <c r="Q907" s="15">
        <v>1.9277526502712699</v>
      </c>
      <c r="R907" s="15">
        <v>2.2553496133026303</v>
      </c>
      <c r="S907" s="15">
        <v>1.5285899999999999</v>
      </c>
      <c r="T907" s="15">
        <v>2.9197590288000002E-4</v>
      </c>
      <c r="U907" s="15">
        <v>0</v>
      </c>
      <c r="V907" s="15">
        <v>2.1862060698018602</v>
      </c>
      <c r="W907" s="15">
        <v>0.66517585224243003</v>
      </c>
      <c r="X907" s="15">
        <v>0.89704121611701004</v>
      </c>
      <c r="Y907" s="15">
        <v>8.3943072078000003E-2</v>
      </c>
      <c r="Z907" s="15">
        <v>0.42535414501437002</v>
      </c>
      <c r="AA907" s="15">
        <v>0</v>
      </c>
      <c r="AB907" s="15">
        <v>1.0857853888350002E-2</v>
      </c>
      <c r="AC907" s="15">
        <v>1.3467388520340001E-2</v>
      </c>
      <c r="AD907" s="15">
        <v>6.8535138713143802</v>
      </c>
      <c r="AE907" s="15">
        <v>1.6865338684468945</v>
      </c>
      <c r="AF907" s="15">
        <v>8.1494055950392088</v>
      </c>
      <c r="AG907" s="15">
        <v>0.92692084627819527</v>
      </c>
      <c r="AH907" s="15">
        <v>2.504002234940202E-2</v>
      </c>
      <c r="AI907" s="15">
        <v>1.8156560745156427</v>
      </c>
      <c r="AJ907" s="15">
        <v>1.6578684601330908E-2</v>
      </c>
      <c r="AK907" s="15">
        <v>2.3258599162529077</v>
      </c>
      <c r="AL907" s="15">
        <v>3.5839207426532613E-2</v>
      </c>
      <c r="AM907" s="15">
        <v>0.3908457850898891</v>
      </c>
    </row>
    <row r="908" spans="1:39" x14ac:dyDescent="0.25">
      <c r="A908" s="13">
        <v>36942</v>
      </c>
      <c r="B908" s="13" t="s">
        <v>143</v>
      </c>
      <c r="C908" s="13" t="s">
        <v>80</v>
      </c>
      <c r="D908" s="13">
        <v>512000</v>
      </c>
      <c r="E908" s="13">
        <v>183455</v>
      </c>
      <c r="F908" s="13">
        <v>1</v>
      </c>
      <c r="G908" s="14">
        <v>1.5910770000000001</v>
      </c>
      <c r="H908" s="15">
        <v>26.202629999999999</v>
      </c>
      <c r="I908" s="15">
        <v>66.067409999999995</v>
      </c>
      <c r="J908" s="15">
        <v>17.981290000000001</v>
      </c>
      <c r="K908" s="16">
        <v>30</v>
      </c>
      <c r="L908" s="15">
        <v>2.08026</v>
      </c>
      <c r="M908" s="15">
        <v>1.4574</v>
      </c>
      <c r="N908" s="15">
        <v>3.5228999999999999</v>
      </c>
      <c r="O908" s="15">
        <v>1.0038499999999999</v>
      </c>
      <c r="P908" s="15">
        <v>6.0220029969000007E-2</v>
      </c>
      <c r="Q908" s="15">
        <v>1.0292150576519998</v>
      </c>
      <c r="R908" s="15">
        <v>2.1973923965809501</v>
      </c>
      <c r="S908" s="15">
        <v>1.8047599999999999</v>
      </c>
      <c r="T908" s="15">
        <v>5.2920632396999997E-4</v>
      </c>
      <c r="U908" s="15">
        <v>0</v>
      </c>
      <c r="V908" s="15">
        <v>9.7319218128690002E-2</v>
      </c>
      <c r="W908" s="15">
        <v>1.55818415120091</v>
      </c>
      <c r="X908" s="15">
        <v>1.0389597534106199</v>
      </c>
      <c r="Y908" s="15">
        <v>0.13724692284753001</v>
      </c>
      <c r="Z908" s="15">
        <v>1.8334809306288899</v>
      </c>
      <c r="AA908" s="15">
        <v>0</v>
      </c>
      <c r="AB908" s="15">
        <v>1.319366111139E-2</v>
      </c>
      <c r="AC908" s="15">
        <v>1.5073255986179999E-2</v>
      </c>
      <c r="AD908" s="15">
        <v>8.3526458961578101</v>
      </c>
      <c r="AE908" s="15">
        <v>5.0423895038551958</v>
      </c>
      <c r="AF908" s="15">
        <v>24.365047156109597</v>
      </c>
      <c r="AG908" s="15">
        <v>2.9687389486044813</v>
      </c>
      <c r="AH908" s="15">
        <v>0.13664772741139464</v>
      </c>
      <c r="AI908" s="15">
        <v>1.779298441372676</v>
      </c>
      <c r="AJ908" s="15">
        <v>3.2353956684280177E-2</v>
      </c>
      <c r="AK908" s="15">
        <v>4.5390073334351912</v>
      </c>
      <c r="AL908" s="15">
        <v>3.069546488283675E-2</v>
      </c>
      <c r="AM908" s="15">
        <v>0.97060146764433719</v>
      </c>
    </row>
    <row r="909" spans="1:39" x14ac:dyDescent="0.25">
      <c r="A909" s="13">
        <v>36943</v>
      </c>
      <c r="B909" s="13" t="s">
        <v>143</v>
      </c>
      <c r="C909" s="13" t="s">
        <v>80</v>
      </c>
      <c r="D909" s="13">
        <v>510200</v>
      </c>
      <c r="E909" s="13">
        <v>174940</v>
      </c>
      <c r="F909" s="13">
        <v>1</v>
      </c>
      <c r="G909" s="14">
        <v>1.4824919999999999</v>
      </c>
      <c r="H909" s="15">
        <v>28.803599999999999</v>
      </c>
      <c r="I909" s="15">
        <v>51.289679999999997</v>
      </c>
      <c r="J909" s="15">
        <v>19.34676</v>
      </c>
      <c r="K909" s="16">
        <v>25</v>
      </c>
      <c r="L909" s="15">
        <v>1.9244399999999999</v>
      </c>
      <c r="M909" s="15">
        <v>1.3897900000000001</v>
      </c>
      <c r="N909" s="15">
        <v>3.6150500000000001</v>
      </c>
      <c r="O909" s="15">
        <v>0.84330000000000005</v>
      </c>
      <c r="P909" s="15">
        <v>0.15016685654997</v>
      </c>
      <c r="Q909" s="15">
        <v>1.3274866909378502</v>
      </c>
      <c r="R909" s="15">
        <v>1.73402663871039</v>
      </c>
      <c r="S909" s="15">
        <v>1.61958</v>
      </c>
      <c r="T909" s="15">
        <v>7.2993975720000005E-4</v>
      </c>
      <c r="U909" s="15">
        <v>0</v>
      </c>
      <c r="V909" s="15">
        <v>0.2720850444963</v>
      </c>
      <c r="W909" s="15">
        <v>6.3586877099085006</v>
      </c>
      <c r="X909" s="15">
        <v>1.7655600362214301</v>
      </c>
      <c r="Y909" s="15">
        <v>0.35402078224200001</v>
      </c>
      <c r="Z909" s="15">
        <v>0.97118484695460006</v>
      </c>
      <c r="AA909" s="15">
        <v>0</v>
      </c>
      <c r="AB909" s="15">
        <v>1.1606042139480001E-2</v>
      </c>
      <c r="AC909" s="15">
        <v>1.2098751475589999E-2</v>
      </c>
      <c r="AD909" s="15">
        <v>6.4537806117777299</v>
      </c>
      <c r="AE909" s="15">
        <v>2.3371628075029638</v>
      </c>
      <c r="AF909" s="15">
        <v>11.293273154082485</v>
      </c>
      <c r="AG909" s="15">
        <v>2.3912713289638363</v>
      </c>
      <c r="AH909" s="15">
        <v>0.23600509302032813</v>
      </c>
      <c r="AI909" s="15">
        <v>1.5520574444947</v>
      </c>
      <c r="AJ909" s="15">
        <v>2.5928443531704409E-2</v>
      </c>
      <c r="AK909" s="15">
        <v>3.6375580422331573</v>
      </c>
      <c r="AL909" s="15">
        <v>4.3161274468268847E-2</v>
      </c>
      <c r="AM909" s="15">
        <v>0.96966241170255496</v>
      </c>
    </row>
    <row r="910" spans="1:39" x14ac:dyDescent="0.25">
      <c r="A910" s="13">
        <v>36945</v>
      </c>
      <c r="B910" s="13" t="s">
        <v>144</v>
      </c>
      <c r="C910" s="13" t="s">
        <v>80</v>
      </c>
      <c r="D910" s="13">
        <v>514000</v>
      </c>
      <c r="E910" s="13">
        <v>175670</v>
      </c>
      <c r="F910" s="13">
        <v>1</v>
      </c>
      <c r="G910" s="14">
        <v>0.86020999999999992</v>
      </c>
      <c r="H910" s="15">
        <v>26.246030000000001</v>
      </c>
      <c r="I910" s="15">
        <v>46.247689999999999</v>
      </c>
      <c r="J910" s="15">
        <v>17.93357</v>
      </c>
      <c r="K910" s="16">
        <v>22</v>
      </c>
      <c r="L910" s="15">
        <v>1.9367300000000001</v>
      </c>
      <c r="M910" s="15">
        <v>1.3986700000000001</v>
      </c>
      <c r="N910" s="15">
        <v>3.63815</v>
      </c>
      <c r="O910" s="15">
        <v>1.85389</v>
      </c>
      <c r="P910" s="15">
        <v>6.972749530653001E-2</v>
      </c>
      <c r="Q910" s="15">
        <v>1.59836733483477</v>
      </c>
      <c r="R910" s="15">
        <v>2.7683877716506502</v>
      </c>
      <c r="S910" s="15">
        <v>1.72787</v>
      </c>
      <c r="T910" s="15">
        <v>4.3796385432000003E-4</v>
      </c>
      <c r="U910" s="15">
        <v>0</v>
      </c>
      <c r="V910" s="15">
        <v>0.22049655215619002</v>
      </c>
      <c r="W910" s="15">
        <v>2.0493971108086502</v>
      </c>
      <c r="X910" s="15">
        <v>1.0576097142070799</v>
      </c>
      <c r="Y910" s="15">
        <v>0.15936409749069</v>
      </c>
      <c r="Z910" s="15">
        <v>1.0885226629245002</v>
      </c>
      <c r="AA910" s="15">
        <v>0</v>
      </c>
      <c r="AB910" s="15">
        <v>1.3941849362520001E-2</v>
      </c>
      <c r="AC910" s="15">
        <v>1.7354317727429999E-2</v>
      </c>
      <c r="AD910" s="15">
        <v>6.6470869079782195</v>
      </c>
      <c r="AE910" s="15">
        <v>1.3635713020644231</v>
      </c>
      <c r="AF910" s="15">
        <v>6.5888363146314202</v>
      </c>
      <c r="AG910" s="15">
        <v>0.9231424760086151</v>
      </c>
      <c r="AH910" s="15">
        <v>1.9939105087258758E-2</v>
      </c>
      <c r="AI910" s="15">
        <v>8.3974546849779141</v>
      </c>
      <c r="AJ910" s="15">
        <v>1.602011850503721E-2</v>
      </c>
      <c r="AK910" s="15">
        <v>2.2474974571562982</v>
      </c>
      <c r="AL910" s="15">
        <v>2.5081560005405467E-2</v>
      </c>
      <c r="AM910" s="15">
        <v>0.42011698156362864</v>
      </c>
    </row>
    <row r="911" spans="1:39" x14ac:dyDescent="0.25">
      <c r="A911" s="13">
        <v>36946</v>
      </c>
      <c r="B911" s="13" t="s">
        <v>144</v>
      </c>
      <c r="C911" s="13" t="s">
        <v>80</v>
      </c>
      <c r="D911" s="13">
        <v>525000</v>
      </c>
      <c r="E911" s="13">
        <v>179270</v>
      </c>
      <c r="F911" s="13">
        <v>1</v>
      </c>
      <c r="G911" s="14">
        <v>0.72407600000000016</v>
      </c>
      <c r="H911" s="15">
        <v>41.884999999999998</v>
      </c>
      <c r="I911" s="15">
        <v>66.317679999999996</v>
      </c>
      <c r="J911" s="15">
        <v>26.576450000000001</v>
      </c>
      <c r="K911" s="16">
        <v>30</v>
      </c>
      <c r="L911" s="15">
        <v>1.9058600000000001</v>
      </c>
      <c r="M911" s="15">
        <v>1.3763799999999999</v>
      </c>
      <c r="N911" s="15">
        <v>3.5801599999999998</v>
      </c>
      <c r="O911" s="15">
        <v>1.1520999999999999</v>
      </c>
      <c r="P911" s="15">
        <v>2.952606317874E-2</v>
      </c>
      <c r="Q911" s="15">
        <v>10.14198371997003</v>
      </c>
      <c r="R911" s="15">
        <v>5.2131750004406099</v>
      </c>
      <c r="S911" s="15">
        <v>4.4659300000000002</v>
      </c>
      <c r="T911" s="15">
        <v>4.9270933611E-4</v>
      </c>
      <c r="U911" s="15">
        <v>0</v>
      </c>
      <c r="V911" s="15">
        <v>6.4800401945430006E-2</v>
      </c>
      <c r="W911" s="15">
        <v>1.0584126479399999E-3</v>
      </c>
      <c r="X911" s="15">
        <v>1.4491858969570199</v>
      </c>
      <c r="Y911" s="15">
        <v>3.1369161065670004E-2</v>
      </c>
      <c r="Z911" s="15">
        <v>1.4226708352767301</v>
      </c>
      <c r="AA911" s="15">
        <v>0</v>
      </c>
      <c r="AB911" s="15">
        <v>6.7884397419600007E-3</v>
      </c>
      <c r="AC911" s="15">
        <v>2.6843534571030003E-2</v>
      </c>
      <c r="AD911" s="15">
        <v>11.01667053102279</v>
      </c>
      <c r="AE911" s="15">
        <v>1.637248015286487</v>
      </c>
      <c r="AF911" s="15">
        <v>8.4391799986213485</v>
      </c>
      <c r="AG911" s="15">
        <v>1.936460978005675</v>
      </c>
      <c r="AH911" s="15">
        <v>5.7476514066561658E-2</v>
      </c>
      <c r="AI911" s="15">
        <v>4.8665106924587862</v>
      </c>
      <c r="AJ911" s="15">
        <v>1.7486805785523467E-2</v>
      </c>
      <c r="AK911" s="15">
        <v>2.8988760732133265</v>
      </c>
      <c r="AL911" s="15">
        <v>9.613838998996159E-2</v>
      </c>
      <c r="AM911" s="15">
        <v>4.4833025325723268</v>
      </c>
    </row>
    <row r="912" spans="1:39" x14ac:dyDescent="0.25">
      <c r="A912" s="13">
        <v>36947</v>
      </c>
      <c r="B912" s="13" t="s">
        <v>144</v>
      </c>
      <c r="C912" s="13" t="s">
        <v>80</v>
      </c>
      <c r="D912" s="13">
        <v>521700</v>
      </c>
      <c r="E912" s="13">
        <v>178600</v>
      </c>
      <c r="F912" s="13">
        <v>1</v>
      </c>
      <c r="G912" s="14">
        <v>0.53909999999999991</v>
      </c>
      <c r="H912" s="15">
        <v>32.925220000000003</v>
      </c>
      <c r="I912" s="15">
        <v>47.11553</v>
      </c>
      <c r="J912" s="15">
        <v>21.72983</v>
      </c>
      <c r="K912" s="16">
        <v>23</v>
      </c>
      <c r="L912" s="15">
        <v>1.91717</v>
      </c>
      <c r="M912" s="15">
        <v>1.3845400000000001</v>
      </c>
      <c r="N912" s="15">
        <v>3.6013999999999999</v>
      </c>
      <c r="O912" s="15">
        <v>1.01949</v>
      </c>
      <c r="P912" s="15">
        <v>1.633240206735E-2</v>
      </c>
      <c r="Q912" s="15">
        <v>3.5414122230193801</v>
      </c>
      <c r="R912" s="15">
        <v>4.6057373829927002</v>
      </c>
      <c r="S912" s="15">
        <v>2.3643399999999999</v>
      </c>
      <c r="T912" s="15">
        <v>1.6423644537000003E-4</v>
      </c>
      <c r="U912" s="15">
        <v>0</v>
      </c>
      <c r="V912" s="15">
        <v>0.1056587798547</v>
      </c>
      <c r="W912" s="15">
        <v>0.80727687447534002</v>
      </c>
      <c r="X912" s="15">
        <v>1.6242072022396501</v>
      </c>
      <c r="Y912" s="15">
        <v>8.7209552491469999E-2</v>
      </c>
      <c r="Z912" s="15">
        <v>1.5905752279266598</v>
      </c>
      <c r="AA912" s="15">
        <v>0</v>
      </c>
      <c r="AB912" s="15">
        <v>1.0912599370140001E-2</v>
      </c>
      <c r="AC912" s="15">
        <v>2.2390902052110001E-2</v>
      </c>
      <c r="AD912" s="15">
        <v>10.226383004396279</v>
      </c>
      <c r="AE912" s="15">
        <v>1.320340864394568</v>
      </c>
      <c r="AF912" s="15">
        <v>6.3799449444586163</v>
      </c>
      <c r="AG912" s="15">
        <v>0.49495990586527588</v>
      </c>
      <c r="AH912" s="15">
        <v>1.5354868554750746E-2</v>
      </c>
      <c r="AI912" s="15">
        <v>2.8212423731053895</v>
      </c>
      <c r="AJ912" s="15">
        <v>1.0355307933545456E-2</v>
      </c>
      <c r="AK912" s="15">
        <v>1.4527687945252061</v>
      </c>
      <c r="AL912" s="15">
        <v>6.6513934756695772E-2</v>
      </c>
      <c r="AM912" s="15">
        <v>1.6288290064059494</v>
      </c>
    </row>
    <row r="913" spans="1:39" x14ac:dyDescent="0.25">
      <c r="A913" s="13">
        <v>36948</v>
      </c>
      <c r="B913" s="13" t="s">
        <v>144</v>
      </c>
      <c r="C913" s="13" t="s">
        <v>80</v>
      </c>
      <c r="D913" s="13">
        <v>518800</v>
      </c>
      <c r="E913" s="13">
        <v>178000</v>
      </c>
      <c r="F913" s="13">
        <v>1</v>
      </c>
      <c r="G913" s="14">
        <v>1.299356</v>
      </c>
      <c r="H913" s="15">
        <v>26.628540000000001</v>
      </c>
      <c r="I913" s="15">
        <v>43.355730000000001</v>
      </c>
      <c r="J913" s="15">
        <v>18.16957</v>
      </c>
      <c r="K913" s="16">
        <v>22</v>
      </c>
      <c r="L913" s="15">
        <v>1.9274500000000001</v>
      </c>
      <c r="M913" s="15">
        <v>1.3919699999999999</v>
      </c>
      <c r="N913" s="15">
        <v>3.6207099999999999</v>
      </c>
      <c r="O913" s="15">
        <v>1.02498</v>
      </c>
      <c r="P913" s="15">
        <v>4.6916877894029999E-2</v>
      </c>
      <c r="Q913" s="15">
        <v>2.6492433547816798</v>
      </c>
      <c r="R913" s="15">
        <v>2.65999171770645</v>
      </c>
      <c r="S913" s="15">
        <v>2.0679799999999999</v>
      </c>
      <c r="T913" s="15">
        <v>3.6496987860000003E-4</v>
      </c>
      <c r="U913" s="15">
        <v>0</v>
      </c>
      <c r="V913" s="15">
        <v>0.13766663820791999</v>
      </c>
      <c r="W913" s="15">
        <v>1.1275014459589801</v>
      </c>
      <c r="X913" s="15">
        <v>1.1971376987958602</v>
      </c>
      <c r="Y913" s="15">
        <v>0.10613324069688</v>
      </c>
      <c r="Z913" s="15">
        <v>1.5241142130336001</v>
      </c>
      <c r="AA913" s="15">
        <v>0</v>
      </c>
      <c r="AB913" s="15">
        <v>1.14965511759E-2</v>
      </c>
      <c r="AC913" s="15">
        <v>1.633240206735E-2</v>
      </c>
      <c r="AD913" s="15">
        <v>7.1185367486597704</v>
      </c>
      <c r="AE913" s="15">
        <v>1.8468371854008687</v>
      </c>
      <c r="AF913" s="15">
        <v>8.9239982507390803</v>
      </c>
      <c r="AG913" s="15">
        <v>1.1180914688517631</v>
      </c>
      <c r="AH913" s="15">
        <v>8.5382547466223424E-2</v>
      </c>
      <c r="AI913" s="15">
        <v>1.7722296389487555</v>
      </c>
      <c r="AJ913" s="15">
        <v>1.7287464675812467E-2</v>
      </c>
      <c r="AK913" s="15">
        <v>2.4252962228307569</v>
      </c>
      <c r="AL913" s="15">
        <v>3.6914314149410758E-2</v>
      </c>
      <c r="AM913" s="15">
        <v>0.50115290693732628</v>
      </c>
    </row>
    <row r="914" spans="1:39" x14ac:dyDescent="0.25">
      <c r="A914" s="13">
        <v>36951</v>
      </c>
      <c r="B914" s="13" t="s">
        <v>145</v>
      </c>
      <c r="C914" s="13" t="s">
        <v>80</v>
      </c>
      <c r="D914" s="13">
        <v>521500</v>
      </c>
      <c r="E914" s="13">
        <v>178300</v>
      </c>
      <c r="F914" s="13">
        <v>1</v>
      </c>
      <c r="G914" s="14">
        <v>1.0286409999999999</v>
      </c>
      <c r="H914" s="15">
        <v>32.925220000000003</v>
      </c>
      <c r="I914" s="15">
        <v>43.491120000000002</v>
      </c>
      <c r="J914" s="15">
        <v>21.72983</v>
      </c>
      <c r="K914" s="16">
        <v>22</v>
      </c>
      <c r="L914" s="15">
        <v>1.91717</v>
      </c>
      <c r="M914" s="15">
        <v>1.3845400000000001</v>
      </c>
      <c r="N914" s="15">
        <v>3.6013999999999999</v>
      </c>
      <c r="O914" s="15">
        <v>1.01949</v>
      </c>
      <c r="P914" s="15">
        <v>1.633240206735E-2</v>
      </c>
      <c r="Q914" s="15">
        <v>3.5414122230193801</v>
      </c>
      <c r="R914" s="15">
        <v>4.6057373829927002</v>
      </c>
      <c r="S914" s="15">
        <v>2.3643399999999999</v>
      </c>
      <c r="T914" s="15">
        <v>1.6423644537000003E-4</v>
      </c>
      <c r="U914" s="15">
        <v>0</v>
      </c>
      <c r="V914" s="15">
        <v>0.1056587798547</v>
      </c>
      <c r="W914" s="15">
        <v>0.80727687447534002</v>
      </c>
      <c r="X914" s="15">
        <v>1.6242072022396501</v>
      </c>
      <c r="Y914" s="15">
        <v>8.7209552491469999E-2</v>
      </c>
      <c r="Z914" s="15">
        <v>1.5905752279266598</v>
      </c>
      <c r="AA914" s="15">
        <v>0</v>
      </c>
      <c r="AB914" s="15">
        <v>1.0912599370140001E-2</v>
      </c>
      <c r="AC914" s="15">
        <v>2.2390902052110001E-2</v>
      </c>
      <c r="AD914" s="15">
        <v>10.226383004396279</v>
      </c>
      <c r="AE914" s="15">
        <v>1.1538506380353351</v>
      </c>
      <c r="AF914" s="15">
        <v>5.575456871259866</v>
      </c>
      <c r="AG914" s="15">
        <v>0.62069224335387285</v>
      </c>
      <c r="AH914" s="15">
        <v>1.2113721802927833E-2</v>
      </c>
      <c r="AI914" s="15">
        <v>0.44899391566486463</v>
      </c>
      <c r="AJ914" s="15">
        <v>1.2093247717235167E-2</v>
      </c>
      <c r="AK914" s="15">
        <v>1.6965881672286742</v>
      </c>
      <c r="AL914" s="15">
        <v>5.5504408491061398E-2</v>
      </c>
      <c r="AM914" s="15">
        <v>0.99060678644616162</v>
      </c>
    </row>
    <row r="915" spans="1:39" x14ac:dyDescent="0.25">
      <c r="A915" s="13">
        <v>36952</v>
      </c>
      <c r="B915" s="13" t="s">
        <v>197</v>
      </c>
      <c r="C915" s="13" t="s">
        <v>80</v>
      </c>
      <c r="D915" s="13">
        <v>507600</v>
      </c>
      <c r="E915" s="13">
        <v>164980</v>
      </c>
      <c r="F915" s="13">
        <v>1</v>
      </c>
      <c r="G915" s="14">
        <v>1.189244</v>
      </c>
      <c r="H915" s="15">
        <v>18.577369999999998</v>
      </c>
      <c r="I915" s="15">
        <v>36.283279999999998</v>
      </c>
      <c r="J915" s="15">
        <v>13.334849999999999</v>
      </c>
      <c r="K915" s="16">
        <v>19</v>
      </c>
      <c r="L915" s="15">
        <v>1.90317</v>
      </c>
      <c r="M915" s="15">
        <v>1.37443</v>
      </c>
      <c r="N915" s="15">
        <v>3.5750999999999999</v>
      </c>
      <c r="O915" s="15">
        <v>0.53332999999999997</v>
      </c>
      <c r="P915" s="15">
        <v>6.9417270909719997E-2</v>
      </c>
      <c r="Q915" s="15">
        <v>0.87399336828342</v>
      </c>
      <c r="R915" s="15">
        <v>1.45809116199486</v>
      </c>
      <c r="S915" s="15">
        <v>1.13205</v>
      </c>
      <c r="T915" s="15">
        <v>8.193573774570001E-3</v>
      </c>
      <c r="U915" s="15">
        <v>0</v>
      </c>
      <c r="V915" s="15">
        <v>0.66565031308460998</v>
      </c>
      <c r="W915" s="15">
        <v>0.53391443540394001</v>
      </c>
      <c r="X915" s="15">
        <v>0.58661608587378</v>
      </c>
      <c r="Y915" s="15">
        <v>7.6734916975649992E-2</v>
      </c>
      <c r="Z915" s="15">
        <v>0.31766978233344001</v>
      </c>
      <c r="AA915" s="15">
        <v>0</v>
      </c>
      <c r="AB915" s="15">
        <v>1.071186593691E-2</v>
      </c>
      <c r="AC915" s="15">
        <v>1.063887196119E-2</v>
      </c>
      <c r="AD915" s="15">
        <v>5.44764989894718</v>
      </c>
      <c r="AE915" s="15">
        <v>2.245587257219817</v>
      </c>
      <c r="AF915" s="15">
        <v>10.473227889235661</v>
      </c>
      <c r="AG915" s="15">
        <v>0.62244495148223189</v>
      </c>
      <c r="AH915" s="15">
        <v>4.4663306923821366E-2</v>
      </c>
      <c r="AI915" s="15">
        <v>0.46521163600431858</v>
      </c>
      <c r="AJ915" s="15">
        <v>3.057486779362855E-2</v>
      </c>
      <c r="AK915" s="15">
        <v>3.7992164315550436</v>
      </c>
      <c r="AL915" s="15">
        <v>2.4983659785477515E-2</v>
      </c>
      <c r="AM915" s="15">
        <v>0</v>
      </c>
    </row>
    <row r="916" spans="1:39" x14ac:dyDescent="0.25">
      <c r="A916" s="13">
        <v>36957</v>
      </c>
      <c r="B916" s="13" t="s">
        <v>146</v>
      </c>
      <c r="C916" s="13" t="s">
        <v>80</v>
      </c>
      <c r="D916" s="13">
        <v>500340</v>
      </c>
      <c r="E916" s="13">
        <v>158000</v>
      </c>
      <c r="F916" s="13">
        <v>1</v>
      </c>
      <c r="G916" s="14">
        <v>0.88042299999999984</v>
      </c>
      <c r="H916" s="15">
        <v>14.326930000000001</v>
      </c>
      <c r="I916" s="15">
        <v>30.675229999999999</v>
      </c>
      <c r="J916" s="15">
        <v>10.54013</v>
      </c>
      <c r="K916" s="16">
        <v>17</v>
      </c>
      <c r="L916" s="15">
        <v>1.8906799999999999</v>
      </c>
      <c r="M916" s="15">
        <v>1.36541</v>
      </c>
      <c r="N916" s="15">
        <v>3.5516299999999998</v>
      </c>
      <c r="O916" s="15">
        <v>0.34123999999999999</v>
      </c>
      <c r="P916" s="15">
        <v>3.4161180636960005E-2</v>
      </c>
      <c r="Q916" s="15">
        <v>0.60964568521343998</v>
      </c>
      <c r="R916" s="15">
        <v>1.2247841670998101</v>
      </c>
      <c r="S916" s="15">
        <v>0.94530999999999998</v>
      </c>
      <c r="T916" s="15">
        <v>1.6423644537000003E-4</v>
      </c>
      <c r="U916" s="15">
        <v>0</v>
      </c>
      <c r="V916" s="15">
        <v>0.10266602685018</v>
      </c>
      <c r="W916" s="15">
        <v>1.8248493930000001E-5</v>
      </c>
      <c r="X916" s="15">
        <v>0.44988012085629003</v>
      </c>
      <c r="Y916" s="15">
        <v>5.1296516437230003E-2</v>
      </c>
      <c r="Z916" s="15">
        <v>0.11921741084468999</v>
      </c>
      <c r="AA916" s="15">
        <v>0</v>
      </c>
      <c r="AB916" s="15">
        <v>1.0054920155430001E-2</v>
      </c>
      <c r="AC916" s="15">
        <v>1.073011443084E-2</v>
      </c>
      <c r="AD916" s="15">
        <v>3.6200267348698203</v>
      </c>
      <c r="AE916" s="15">
        <v>2.1040746344098205</v>
      </c>
      <c r="AF916" s="15">
        <v>9.8132250578482676</v>
      </c>
      <c r="AG916" s="15">
        <v>0.79914775699279861</v>
      </c>
      <c r="AH916" s="15">
        <v>2.1823427791662242E-2</v>
      </c>
      <c r="AI916" s="15">
        <v>0.51855585358869605</v>
      </c>
      <c r="AJ916" s="15">
        <v>2.4500083859846884E-2</v>
      </c>
      <c r="AK916" s="15">
        <v>3.0443670861662349</v>
      </c>
      <c r="AL916" s="15">
        <v>2.2606099342671066E-2</v>
      </c>
      <c r="AM916" s="15">
        <v>0</v>
      </c>
    </row>
    <row r="917" spans="1:39" x14ac:dyDescent="0.25">
      <c r="A917" s="13">
        <v>36975</v>
      </c>
      <c r="B917" s="13" t="s">
        <v>306</v>
      </c>
      <c r="C917" s="13" t="s">
        <v>80</v>
      </c>
      <c r="D917" s="13">
        <v>499400</v>
      </c>
      <c r="E917" s="13">
        <v>170600</v>
      </c>
      <c r="F917" s="13">
        <v>1</v>
      </c>
      <c r="G917" s="14">
        <v>0.91658800000000007</v>
      </c>
      <c r="H917" s="15">
        <v>17.364599999999999</v>
      </c>
      <c r="I917" s="15">
        <v>25.049659999999999</v>
      </c>
      <c r="J917" s="15">
        <v>12.532450000000001</v>
      </c>
      <c r="K917" s="16">
        <v>14</v>
      </c>
      <c r="L917" s="15">
        <v>2.0760800000000001</v>
      </c>
      <c r="M917" s="15">
        <v>1.4544699999999999</v>
      </c>
      <c r="N917" s="15">
        <v>3.5158200000000002</v>
      </c>
      <c r="O917" s="15">
        <v>0.58460000000000001</v>
      </c>
      <c r="P917" s="15">
        <v>0.26040600838110001</v>
      </c>
      <c r="Q917" s="15">
        <v>0.66911752693130999</v>
      </c>
      <c r="R917" s="15">
        <v>0.94122081992154005</v>
      </c>
      <c r="S917" s="15">
        <v>0.96825000000000006</v>
      </c>
      <c r="T917" s="15">
        <v>8.0293373292E-4</v>
      </c>
      <c r="U917" s="15">
        <v>0</v>
      </c>
      <c r="V917" s="15">
        <v>0.37440434996180999</v>
      </c>
      <c r="W917" s="15">
        <v>1.03855828654416</v>
      </c>
      <c r="X917" s="15">
        <v>0.45471597174774003</v>
      </c>
      <c r="Y917" s="15">
        <v>9.0530778386730001E-2</v>
      </c>
      <c r="Z917" s="15">
        <v>0.58557592171977002</v>
      </c>
      <c r="AA917" s="15">
        <v>0</v>
      </c>
      <c r="AB917" s="15">
        <v>8.0475858231299994E-3</v>
      </c>
      <c r="AC917" s="15">
        <v>1.1971012018080001E-2</v>
      </c>
      <c r="AD917" s="15">
        <v>4.3300573851921902</v>
      </c>
      <c r="AE917" s="15">
        <v>1.0328405493797927</v>
      </c>
      <c r="AF917" s="15">
        <v>4.817080437252879</v>
      </c>
      <c r="AG917" s="15">
        <v>0.10703406774325934</v>
      </c>
      <c r="AH917" s="15">
        <v>1.4157925793897997E-3</v>
      </c>
      <c r="AI917" s="15">
        <v>0.43134542431676326</v>
      </c>
      <c r="AJ917" s="15">
        <v>1.0269493113820534E-2</v>
      </c>
      <c r="AK917" s="15">
        <v>1.2760816251149527</v>
      </c>
      <c r="AL917" s="15">
        <v>8.9926104991432405E-3</v>
      </c>
      <c r="AM917" s="15">
        <v>0</v>
      </c>
    </row>
    <row r="918" spans="1:39" x14ac:dyDescent="0.25">
      <c r="A918" s="13">
        <v>37100</v>
      </c>
      <c r="B918" s="13" t="s">
        <v>148</v>
      </c>
      <c r="C918" s="13" t="s">
        <v>80</v>
      </c>
      <c r="D918" s="13">
        <v>529140</v>
      </c>
      <c r="E918" s="13">
        <v>183500</v>
      </c>
      <c r="F918" s="13">
        <v>1</v>
      </c>
      <c r="G918" s="14">
        <v>0.33762599999999998</v>
      </c>
      <c r="H918" s="15">
        <v>43.788350000000001</v>
      </c>
      <c r="I918" s="15">
        <v>71.627629999999996</v>
      </c>
      <c r="J918" s="15">
        <v>27.494420000000002</v>
      </c>
      <c r="K918" s="16">
        <v>31</v>
      </c>
      <c r="L918" s="15">
        <v>1.77386</v>
      </c>
      <c r="M918" s="15">
        <v>1.32586</v>
      </c>
      <c r="N918" s="15">
        <v>3.7480600000000002</v>
      </c>
      <c r="O918" s="15">
        <v>1.3834500000000001</v>
      </c>
      <c r="P918" s="15">
        <v>3.6387496896419999E-2</v>
      </c>
      <c r="Q918" s="15">
        <v>9.7728714332479196</v>
      </c>
      <c r="R918" s="15">
        <v>3.90930186064818</v>
      </c>
      <c r="S918" s="15">
        <v>4.3033200000000003</v>
      </c>
      <c r="T918" s="15">
        <v>9.8541867221999999E-4</v>
      </c>
      <c r="U918" s="15">
        <v>0</v>
      </c>
      <c r="V918" s="15">
        <v>2.9307081251580002E-2</v>
      </c>
      <c r="W918" s="15">
        <v>4.2336505917599998E-3</v>
      </c>
      <c r="X918" s="15">
        <v>1.5183111919638601</v>
      </c>
      <c r="Y918" s="15">
        <v>2.9270584263719999E-2</v>
      </c>
      <c r="Z918" s="15">
        <v>4.9417469017257902</v>
      </c>
      <c r="AA918" s="15">
        <v>0</v>
      </c>
      <c r="AB918" s="15">
        <v>5.8577665515300009E-3</v>
      </c>
      <c r="AC918" s="15">
        <v>2.7336243907140002E-2</v>
      </c>
      <c r="AD918" s="15">
        <v>10.978220954312279</v>
      </c>
      <c r="AE918" s="15">
        <v>2.0808811657517037</v>
      </c>
      <c r="AF918" s="15">
        <v>10.725883036387028</v>
      </c>
      <c r="AG918" s="15">
        <v>2.7614834911672217</v>
      </c>
      <c r="AH918" s="15">
        <v>4.881443261876952E-2</v>
      </c>
      <c r="AI918" s="15">
        <v>5.506198226874897</v>
      </c>
      <c r="AJ918" s="15">
        <v>3.082512921270477E-2</v>
      </c>
      <c r="AK918" s="15">
        <v>5.1100372832181051</v>
      </c>
      <c r="AL918" s="15">
        <v>0.13424431859696007</v>
      </c>
      <c r="AM918" s="15">
        <v>1.4409129161726022</v>
      </c>
    </row>
    <row r="919" spans="1:39" x14ac:dyDescent="0.25">
      <c r="A919" s="13">
        <v>37101</v>
      </c>
      <c r="B919" s="13" t="s">
        <v>148</v>
      </c>
      <c r="C919" s="13" t="s">
        <v>80</v>
      </c>
      <c r="D919" s="13">
        <v>529430</v>
      </c>
      <c r="E919" s="13">
        <v>182000</v>
      </c>
      <c r="F919" s="13">
        <v>1</v>
      </c>
      <c r="G919" s="14">
        <v>1.5520649999999998</v>
      </c>
      <c r="H919" s="15">
        <v>60.739440000000002</v>
      </c>
      <c r="I919" s="15">
        <v>91.611270000000005</v>
      </c>
      <c r="J919" s="15">
        <v>35.366289999999999</v>
      </c>
      <c r="K919" s="16">
        <v>37</v>
      </c>
      <c r="L919" s="15">
        <v>1.77386</v>
      </c>
      <c r="M919" s="15">
        <v>1.32586</v>
      </c>
      <c r="N919" s="15">
        <v>3.7480600000000002</v>
      </c>
      <c r="O919" s="15">
        <v>1.37452</v>
      </c>
      <c r="P919" s="15">
        <v>5.3541081190620003E-2</v>
      </c>
      <c r="Q919" s="15">
        <v>22.95737180068506</v>
      </c>
      <c r="R919" s="15">
        <v>3.9354519524498701</v>
      </c>
      <c r="S919" s="15">
        <v>5.3412800000000002</v>
      </c>
      <c r="T919" s="15">
        <v>9.4892168435999991E-4</v>
      </c>
      <c r="U919" s="15">
        <v>0</v>
      </c>
      <c r="V919" s="15">
        <v>3.3996944191590002E-2</v>
      </c>
      <c r="W919" s="15">
        <v>4.2154020978300002E-3</v>
      </c>
      <c r="X919" s="15">
        <v>3.4114464492499201</v>
      </c>
      <c r="Y919" s="15">
        <v>2.642381921064E-2</v>
      </c>
      <c r="Z919" s="15">
        <v>1.2643469019400499</v>
      </c>
      <c r="AA919" s="15">
        <v>0</v>
      </c>
      <c r="AB919" s="15">
        <v>5.2738147457700004E-3</v>
      </c>
      <c r="AC919" s="15">
        <v>2.330332674861E-2</v>
      </c>
      <c r="AD919" s="15">
        <v>15.459503608702381</v>
      </c>
      <c r="AE919" s="15">
        <v>1.6522598460337563</v>
      </c>
      <c r="AF919" s="15">
        <v>8.7238067873890284</v>
      </c>
      <c r="AG919" s="15">
        <v>3.4853488035497406</v>
      </c>
      <c r="AH919" s="15">
        <v>3.5120924966499344E-2</v>
      </c>
      <c r="AI919" s="15">
        <v>6.9065297219123236</v>
      </c>
      <c r="AJ919" s="15">
        <v>2.3703807747564073E-2</v>
      </c>
      <c r="AK919" s="15">
        <v>4.3104456144806162</v>
      </c>
      <c r="AL919" s="15">
        <v>0.15497619602951798</v>
      </c>
      <c r="AM919" s="15">
        <v>5.5796382978909627</v>
      </c>
    </row>
    <row r="920" spans="1:39" x14ac:dyDescent="0.25">
      <c r="A920" s="13">
        <v>37102</v>
      </c>
      <c r="B920" s="13" t="s">
        <v>234</v>
      </c>
      <c r="C920" s="13" t="s">
        <v>80</v>
      </c>
      <c r="D920" s="13">
        <v>531500</v>
      </c>
      <c r="E920" s="13">
        <v>183000</v>
      </c>
      <c r="F920" s="13">
        <v>1</v>
      </c>
      <c r="G920" s="14">
        <v>0.63681899999999991</v>
      </c>
      <c r="H920" s="15">
        <v>51.171680000000002</v>
      </c>
      <c r="I920" s="15">
        <v>71.146469999999994</v>
      </c>
      <c r="J920" s="15">
        <v>31.16555</v>
      </c>
      <c r="K920" s="16">
        <v>31</v>
      </c>
      <c r="L920" s="15">
        <v>1.762</v>
      </c>
      <c r="M920" s="15">
        <v>1.3169999999999999</v>
      </c>
      <c r="N920" s="15">
        <v>3.7229999999999999</v>
      </c>
      <c r="O920" s="15">
        <v>1.4765900000000001</v>
      </c>
      <c r="P920" s="15">
        <v>0.14089662163353001</v>
      </c>
      <c r="Q920" s="15">
        <v>15.12239918033349</v>
      </c>
      <c r="R920" s="15">
        <v>4.2419171595102902</v>
      </c>
      <c r="S920" s="15">
        <v>5.1937499999999996</v>
      </c>
      <c r="T920" s="15">
        <v>1.1496551175900001E-3</v>
      </c>
      <c r="U920" s="15">
        <v>0</v>
      </c>
      <c r="V920" s="15">
        <v>2.2956605363939998E-2</v>
      </c>
      <c r="W920" s="15">
        <v>5.4380511911399998E-3</v>
      </c>
      <c r="X920" s="15">
        <v>2.4900252452424301</v>
      </c>
      <c r="Y920" s="15">
        <v>2.6843534571030003E-2</v>
      </c>
      <c r="Z920" s="15">
        <v>1.15379752571211</v>
      </c>
      <c r="AA920" s="15">
        <v>0</v>
      </c>
      <c r="AB920" s="15">
        <v>5.2738147457700004E-3</v>
      </c>
      <c r="AC920" s="15">
        <v>2.7628219810020001E-2</v>
      </c>
      <c r="AD920" s="15">
        <v>14.461000766334569</v>
      </c>
      <c r="AE920" s="15">
        <v>0.67610519944457659</v>
      </c>
      <c r="AF920" s="15">
        <v>3.569784221327077</v>
      </c>
      <c r="AG920" s="15">
        <v>1.2115427496595517</v>
      </c>
      <c r="AH920" s="15">
        <v>4.8429749172994474E-2</v>
      </c>
      <c r="AI920" s="15">
        <v>9.9480602384034498</v>
      </c>
      <c r="AJ920" s="15">
        <v>1.4966071833791388E-2</v>
      </c>
      <c r="AK920" s="15">
        <v>2.7215221870248851</v>
      </c>
      <c r="AL920" s="15">
        <v>0.18684443365028988</v>
      </c>
      <c r="AM920" s="15">
        <v>1.5975351494833714</v>
      </c>
    </row>
    <row r="921" spans="1:39" x14ac:dyDescent="0.25">
      <c r="A921" s="13">
        <v>37103</v>
      </c>
      <c r="B921" s="13" t="s">
        <v>149</v>
      </c>
      <c r="C921" s="13" t="s">
        <v>80</v>
      </c>
      <c r="D921" s="13">
        <v>523000</v>
      </c>
      <c r="E921" s="13">
        <v>179600</v>
      </c>
      <c r="F921" s="13">
        <v>1</v>
      </c>
      <c r="G921" s="14">
        <v>1.9710310000000002</v>
      </c>
      <c r="H921" s="15">
        <v>36.527500000000003</v>
      </c>
      <c r="I921" s="15">
        <v>55.866379999999999</v>
      </c>
      <c r="J921" s="15">
        <v>23.898540000000001</v>
      </c>
      <c r="K921" s="16">
        <v>26</v>
      </c>
      <c r="L921" s="15">
        <v>1.91717</v>
      </c>
      <c r="M921" s="15">
        <v>1.3845400000000001</v>
      </c>
      <c r="N921" s="15">
        <v>3.6013999999999999</v>
      </c>
      <c r="O921" s="15">
        <v>1.1297600000000001</v>
      </c>
      <c r="P921" s="15">
        <v>1.9197415614359999E-2</v>
      </c>
      <c r="Q921" s="15">
        <v>4.9965836259854406</v>
      </c>
      <c r="R921" s="15">
        <v>5.0266753924760108</v>
      </c>
      <c r="S921" s="15">
        <v>2.9254899999999999</v>
      </c>
      <c r="T921" s="15">
        <v>1.6423644537000003E-4</v>
      </c>
      <c r="U921" s="15">
        <v>0</v>
      </c>
      <c r="V921" s="15">
        <v>7.6077971194169994E-2</v>
      </c>
      <c r="W921" s="15">
        <v>0.35049882291350998</v>
      </c>
      <c r="X921" s="15">
        <v>1.9681730643262201</v>
      </c>
      <c r="Y921" s="15">
        <v>5.0347594752869998E-2</v>
      </c>
      <c r="Z921" s="15">
        <v>1.6566165274593301</v>
      </c>
      <c r="AA921" s="15">
        <v>0</v>
      </c>
      <c r="AB921" s="15">
        <v>7.4453855234400011E-3</v>
      </c>
      <c r="AC921" s="15">
        <v>2.6843534571030003E-2</v>
      </c>
      <c r="AD921" s="15">
        <v>11.390527426166701</v>
      </c>
      <c r="AE921" s="15">
        <v>1.8793499768850408</v>
      </c>
      <c r="AF921" s="15">
        <v>9.6870923569649356</v>
      </c>
      <c r="AG921" s="15">
        <v>1.0757403762970159</v>
      </c>
      <c r="AH921" s="15">
        <v>2.9480253709770751E-2</v>
      </c>
      <c r="AI921" s="15">
        <v>2.1154574892103879</v>
      </c>
      <c r="AJ921" s="15">
        <v>1.8905254346334405E-2</v>
      </c>
      <c r="AK921" s="15">
        <v>3.1340194518527094</v>
      </c>
      <c r="AL921" s="15">
        <v>8.3647696153004297E-2</v>
      </c>
      <c r="AM921" s="15">
        <v>1.3151871445807943</v>
      </c>
    </row>
    <row r="922" spans="1:39" x14ac:dyDescent="0.25">
      <c r="A922" s="13">
        <v>37106</v>
      </c>
      <c r="B922" s="13" t="s">
        <v>150</v>
      </c>
      <c r="C922" s="13" t="s">
        <v>80</v>
      </c>
      <c r="D922" s="13">
        <v>508000</v>
      </c>
      <c r="E922" s="13">
        <v>191930</v>
      </c>
      <c r="F922" s="13">
        <v>1</v>
      </c>
      <c r="G922" s="14">
        <v>1.1239750000000002</v>
      </c>
      <c r="H922" s="15">
        <v>17.715409999999999</v>
      </c>
      <c r="I922" s="15">
        <v>35.850569999999998</v>
      </c>
      <c r="J922" s="15">
        <v>12.75947</v>
      </c>
      <c r="K922" s="16">
        <v>19</v>
      </c>
      <c r="L922" s="15">
        <v>2.1134200000000001</v>
      </c>
      <c r="M922" s="15">
        <v>1.4806299999999999</v>
      </c>
      <c r="N922" s="15">
        <v>3.57904</v>
      </c>
      <c r="O922" s="15">
        <v>0.67354000000000003</v>
      </c>
      <c r="P922" s="15">
        <v>5.651558570121E-2</v>
      </c>
      <c r="Q922" s="15">
        <v>0.64997485679874001</v>
      </c>
      <c r="R922" s="15">
        <v>1.46810958516243</v>
      </c>
      <c r="S922" s="15">
        <v>1.28698</v>
      </c>
      <c r="T922" s="15">
        <v>3.2847289074000005E-4</v>
      </c>
      <c r="U922" s="15">
        <v>0</v>
      </c>
      <c r="V922" s="15">
        <v>3.689845472646E-2</v>
      </c>
      <c r="W922" s="15">
        <v>0.25980380808141001</v>
      </c>
      <c r="X922" s="15">
        <v>0.49090273521093009</v>
      </c>
      <c r="Y922" s="15">
        <v>6.786614892567E-2</v>
      </c>
      <c r="Z922" s="15">
        <v>0.79278757029491997</v>
      </c>
      <c r="AA922" s="15">
        <v>0</v>
      </c>
      <c r="AB922" s="15">
        <v>1.0529380997609999E-2</v>
      </c>
      <c r="AC922" s="15">
        <v>1.0602374973330001E-2</v>
      </c>
      <c r="AD922" s="15">
        <v>4.7374915091672998</v>
      </c>
      <c r="AE922" s="15">
        <v>2.4005629801550663</v>
      </c>
      <c r="AF922" s="15">
        <v>11.599625567991193</v>
      </c>
      <c r="AG922" s="15">
        <v>1.5860181093257488</v>
      </c>
      <c r="AH922" s="15">
        <v>3.470047517135879E-2</v>
      </c>
      <c r="AI922" s="15">
        <v>0.59102561106695573</v>
      </c>
      <c r="AJ922" s="15">
        <v>1.2786541964195184E-2</v>
      </c>
      <c r="AK922" s="15">
        <v>1.7938519331998055</v>
      </c>
      <c r="AL922" s="15">
        <v>1.0508334699697041E-2</v>
      </c>
      <c r="AM922" s="15">
        <v>0.10608044642598312</v>
      </c>
    </row>
    <row r="923" spans="1:39" x14ac:dyDescent="0.25">
      <c r="A923" s="13">
        <v>37107</v>
      </c>
      <c r="B923" s="13" t="s">
        <v>150</v>
      </c>
      <c r="C923" s="13" t="s">
        <v>80</v>
      </c>
      <c r="D923" s="13">
        <v>510000</v>
      </c>
      <c r="E923" s="13">
        <v>190600</v>
      </c>
      <c r="F923" s="13">
        <v>1</v>
      </c>
      <c r="G923" s="14">
        <v>1.075644</v>
      </c>
      <c r="H923" s="15">
        <v>19.152239999999999</v>
      </c>
      <c r="I923" s="15">
        <v>42.35134</v>
      </c>
      <c r="J923" s="15">
        <v>13.669639999999999</v>
      </c>
      <c r="K923" s="16">
        <v>22</v>
      </c>
      <c r="L923" s="15">
        <v>2.19686</v>
      </c>
      <c r="M923" s="15">
        <v>1.50017</v>
      </c>
      <c r="N923" s="15">
        <v>3.46862</v>
      </c>
      <c r="O923" s="15">
        <v>0.65832000000000002</v>
      </c>
      <c r="P923" s="15">
        <v>4.8048284517689999E-2</v>
      </c>
      <c r="Q923" s="15">
        <v>0.76621776313283996</v>
      </c>
      <c r="R923" s="15">
        <v>2.0116044798796202</v>
      </c>
      <c r="S923" s="15">
        <v>1.33772</v>
      </c>
      <c r="T923" s="15">
        <v>5.6570331183000006E-4</v>
      </c>
      <c r="U923" s="15">
        <v>0</v>
      </c>
      <c r="V923" s="15">
        <v>3.406993816731E-2</v>
      </c>
      <c r="W923" s="15">
        <v>0.40515306223386</v>
      </c>
      <c r="X923" s="15">
        <v>0.66831459319839004</v>
      </c>
      <c r="Y923" s="15">
        <v>8.1844495276050006E-2</v>
      </c>
      <c r="Z923" s="15">
        <v>0.90985165885586994</v>
      </c>
      <c r="AA923" s="15">
        <v>0</v>
      </c>
      <c r="AB923" s="15">
        <v>1.2810442738860001E-2</v>
      </c>
      <c r="AC923" s="15">
        <v>1.2773945751E-2</v>
      </c>
      <c r="AD923" s="15">
        <v>5.0392851017816405</v>
      </c>
      <c r="AE923" s="15">
        <v>3.0403963982632924</v>
      </c>
      <c r="AF923" s="15">
        <v>14.691328696506474</v>
      </c>
      <c r="AG923" s="15">
        <v>0.7250621692830358</v>
      </c>
      <c r="AH923" s="15">
        <v>9.787873827968141E-2</v>
      </c>
      <c r="AI923" s="15">
        <v>1.3444444128807311</v>
      </c>
      <c r="AJ923" s="15">
        <v>1.8620711605049727E-2</v>
      </c>
      <c r="AK923" s="15">
        <v>2.6123403500187048</v>
      </c>
      <c r="AL923" s="15">
        <v>1.2508177176837278E-2</v>
      </c>
      <c r="AM923" s="15">
        <v>0.65652034598619136</v>
      </c>
    </row>
    <row r="924" spans="1:39" x14ac:dyDescent="0.25">
      <c r="A924" s="13">
        <v>37108</v>
      </c>
      <c r="B924" s="13" t="s">
        <v>150</v>
      </c>
      <c r="C924" s="13" t="s">
        <v>80</v>
      </c>
      <c r="D924" s="13">
        <v>516000</v>
      </c>
      <c r="E924" s="13">
        <v>187920</v>
      </c>
      <c r="F924" s="13">
        <v>1</v>
      </c>
      <c r="G924" s="14">
        <v>0.69300899999999999</v>
      </c>
      <c r="H924" s="15">
        <v>23.544499999999999</v>
      </c>
      <c r="I924" s="15">
        <v>42.342179999999999</v>
      </c>
      <c r="J924" s="15">
        <v>16.369969999999999</v>
      </c>
      <c r="K924" s="16">
        <v>21</v>
      </c>
      <c r="L924" s="15">
        <v>1.8045199999999999</v>
      </c>
      <c r="M924" s="15">
        <v>1.3487800000000001</v>
      </c>
      <c r="N924" s="15">
        <v>3.8128500000000001</v>
      </c>
      <c r="O924" s="15">
        <v>0.87214999999999998</v>
      </c>
      <c r="P924" s="15">
        <v>4.3139439650520001E-2</v>
      </c>
      <c r="Q924" s="15">
        <v>1.6482404687454602</v>
      </c>
      <c r="R924" s="15">
        <v>2.2487619069939</v>
      </c>
      <c r="S924" s="15">
        <v>1.8526499999999999</v>
      </c>
      <c r="T924" s="15">
        <v>5.1095783003999998E-4</v>
      </c>
      <c r="U924" s="15">
        <v>0</v>
      </c>
      <c r="V924" s="15">
        <v>1.4325067735049999E-2</v>
      </c>
      <c r="W924" s="15">
        <v>0.89603754895086007</v>
      </c>
      <c r="X924" s="15">
        <v>0.96390369787652996</v>
      </c>
      <c r="Y924" s="15">
        <v>0.10169885667189001</v>
      </c>
      <c r="Z924" s="15">
        <v>1.4606094541572001</v>
      </c>
      <c r="AA924" s="15">
        <v>0</v>
      </c>
      <c r="AB924" s="15">
        <v>1.279219424493E-2</v>
      </c>
      <c r="AC924" s="15">
        <v>1.4598795144000001E-2</v>
      </c>
      <c r="AD924" s="15">
        <v>6.4489082638984199</v>
      </c>
      <c r="AE924" s="15">
        <v>2.1293398356062587</v>
      </c>
      <c r="AF924" s="15">
        <v>10.289063442295124</v>
      </c>
      <c r="AG924" s="15">
        <v>0.90246617422422759</v>
      </c>
      <c r="AH924" s="15">
        <v>3.0133006302162257E-2</v>
      </c>
      <c r="AI924" s="15">
        <v>2.0954738703305265</v>
      </c>
      <c r="AJ924" s="15">
        <v>1.9887873295755233E-2</v>
      </c>
      <c r="AK924" s="15">
        <v>2.7901132345807649</v>
      </c>
      <c r="AL924" s="15">
        <v>2.687957521048806E-2</v>
      </c>
      <c r="AM924" s="15">
        <v>0.51432298815469457</v>
      </c>
    </row>
    <row r="925" spans="1:39" x14ac:dyDescent="0.25">
      <c r="A925" s="13">
        <v>37109</v>
      </c>
      <c r="B925" s="13" t="s">
        <v>150</v>
      </c>
      <c r="C925" s="13" t="s">
        <v>80</v>
      </c>
      <c r="D925" s="13">
        <v>517400</v>
      </c>
      <c r="E925" s="13">
        <v>185000</v>
      </c>
      <c r="F925" s="13">
        <v>1</v>
      </c>
      <c r="G925" s="14">
        <v>0.61475200000000008</v>
      </c>
      <c r="H925" s="15">
        <v>26.06016</v>
      </c>
      <c r="I925" s="15">
        <v>42.601179999999999</v>
      </c>
      <c r="J925" s="15">
        <v>17.81841</v>
      </c>
      <c r="K925" s="16">
        <v>21</v>
      </c>
      <c r="L925" s="15">
        <v>1.9384300000000001</v>
      </c>
      <c r="M925" s="15">
        <v>1.3998900000000001</v>
      </c>
      <c r="N925" s="15">
        <v>3.64133</v>
      </c>
      <c r="O925" s="15">
        <v>0.86980999999999997</v>
      </c>
      <c r="P925" s="15">
        <v>4.8978957708119997E-2</v>
      </c>
      <c r="Q925" s="15">
        <v>1.6164333438254699</v>
      </c>
      <c r="R925" s="15">
        <v>2.96362840820772</v>
      </c>
      <c r="S925" s="15">
        <v>2.10338</v>
      </c>
      <c r="T925" s="15">
        <v>5.2920632396999997E-4</v>
      </c>
      <c r="U925" s="15">
        <v>0</v>
      </c>
      <c r="V925" s="15">
        <v>4.1770802605769999E-2</v>
      </c>
      <c r="W925" s="15">
        <v>1.1820279458218199</v>
      </c>
      <c r="X925" s="15">
        <v>1.6746642879561</v>
      </c>
      <c r="Y925" s="15">
        <v>0.11794001626959001</v>
      </c>
      <c r="Z925" s="15">
        <v>2.0177724708279601</v>
      </c>
      <c r="AA925" s="15">
        <v>0</v>
      </c>
      <c r="AB925" s="15">
        <v>1.3394394544620001E-2</v>
      </c>
      <c r="AC925" s="15">
        <v>1.8211996942139999E-2</v>
      </c>
      <c r="AD925" s="15">
        <v>6.4119915606780307</v>
      </c>
      <c r="AE925" s="15">
        <v>1.5141050732446737</v>
      </c>
      <c r="AF925" s="15">
        <v>7.3162220968264693</v>
      </c>
      <c r="AG925" s="15">
        <v>0.66197189324018657</v>
      </c>
      <c r="AH925" s="15">
        <v>2.6163861285883373E-2</v>
      </c>
      <c r="AI925" s="15">
        <v>4.5016466912556306</v>
      </c>
      <c r="AJ925" s="15">
        <v>1.4479949345614324E-2</v>
      </c>
      <c r="AK925" s="15">
        <v>2.0314237578072527</v>
      </c>
      <c r="AL925" s="15">
        <v>1.5805861001620677E-2</v>
      </c>
      <c r="AM925" s="15">
        <v>0.45920081599266327</v>
      </c>
    </row>
    <row r="926" spans="1:39" x14ac:dyDescent="0.25">
      <c r="A926" s="13">
        <v>37110</v>
      </c>
      <c r="B926" s="13" t="s">
        <v>150</v>
      </c>
      <c r="C926" s="13" t="s">
        <v>80</v>
      </c>
      <c r="D926" s="13">
        <v>522000</v>
      </c>
      <c r="E926" s="13">
        <v>183200</v>
      </c>
      <c r="F926" s="13">
        <v>1</v>
      </c>
      <c r="G926" s="14">
        <v>0.39075900000000002</v>
      </c>
      <c r="H926" s="15">
        <v>31.797319999999999</v>
      </c>
      <c r="I926" s="15">
        <v>44.794930000000001</v>
      </c>
      <c r="J926" s="15">
        <v>20.962630000000001</v>
      </c>
      <c r="K926" s="16">
        <v>22</v>
      </c>
      <c r="L926" s="15">
        <v>1.9275800000000001</v>
      </c>
      <c r="M926" s="15">
        <v>1.3920600000000001</v>
      </c>
      <c r="N926" s="15">
        <v>3.6209500000000001</v>
      </c>
      <c r="O926" s="15">
        <v>0.9909</v>
      </c>
      <c r="P926" s="15">
        <v>2.385078156651E-2</v>
      </c>
      <c r="Q926" s="15">
        <v>2.5484934197941498</v>
      </c>
      <c r="R926" s="15">
        <v>4.02550826999442</v>
      </c>
      <c r="S926" s="15">
        <v>2.7402799999999998</v>
      </c>
      <c r="T926" s="15">
        <v>2.1898192716000002E-4</v>
      </c>
      <c r="U926" s="15">
        <v>0</v>
      </c>
      <c r="V926" s="15">
        <v>3.52195932849E-2</v>
      </c>
      <c r="W926" s="15">
        <v>0.60274775450789997</v>
      </c>
      <c r="X926" s="15">
        <v>2.2476669973581003</v>
      </c>
      <c r="Y926" s="15">
        <v>7.4800576619069997E-2</v>
      </c>
      <c r="Z926" s="15">
        <v>4.8420736278801302</v>
      </c>
      <c r="AA926" s="15">
        <v>0</v>
      </c>
      <c r="AB926" s="15">
        <v>1.0237405094730001E-2</v>
      </c>
      <c r="AC926" s="15">
        <v>2.2482144521759999E-2</v>
      </c>
      <c r="AD926" s="15">
        <v>6.6922519304549697</v>
      </c>
      <c r="AE926" s="15">
        <v>0.82986923854094496</v>
      </c>
      <c r="AF926" s="15">
        <v>4.0099645445865875</v>
      </c>
      <c r="AG926" s="15">
        <v>1.6572124168824793</v>
      </c>
      <c r="AH926" s="15">
        <v>0.30397274175385691</v>
      </c>
      <c r="AI926" s="15">
        <v>2.6485556748707419</v>
      </c>
      <c r="AJ926" s="15">
        <v>1.7867290413733243E-2</v>
      </c>
      <c r="AK926" s="15">
        <v>2.5066412435408703</v>
      </c>
      <c r="AL926" s="15">
        <v>5.1950125106251216E-2</v>
      </c>
      <c r="AM926" s="15">
        <v>0.97157672430453612</v>
      </c>
    </row>
    <row r="927" spans="1:39" x14ac:dyDescent="0.25">
      <c r="A927" s="13">
        <v>37112</v>
      </c>
      <c r="B927" s="13" t="s">
        <v>151</v>
      </c>
      <c r="C927" s="13" t="s">
        <v>80</v>
      </c>
      <c r="D927" s="13">
        <v>519340</v>
      </c>
      <c r="E927" s="13">
        <v>179050</v>
      </c>
      <c r="F927" s="13">
        <v>1</v>
      </c>
      <c r="G927" s="14">
        <v>1.3933719999999998</v>
      </c>
      <c r="H927" s="15">
        <v>32.729970000000002</v>
      </c>
      <c r="I927" s="15">
        <v>61.907879999999999</v>
      </c>
      <c r="J927" s="15">
        <v>21.520109999999999</v>
      </c>
      <c r="K927" s="16">
        <v>28</v>
      </c>
      <c r="L927" s="15">
        <v>1.9274500000000001</v>
      </c>
      <c r="M927" s="15">
        <v>1.3919699999999999</v>
      </c>
      <c r="N927" s="15">
        <v>3.6207099999999999</v>
      </c>
      <c r="O927" s="15">
        <v>0.95318999999999998</v>
      </c>
      <c r="P927" s="15">
        <v>1.271920026921E-2</v>
      </c>
      <c r="Q927" s="15">
        <v>3.1829388082584602</v>
      </c>
      <c r="R927" s="15">
        <v>3.4121763890071199</v>
      </c>
      <c r="S927" s="15">
        <v>3.2102400000000002</v>
      </c>
      <c r="T927" s="15">
        <v>3.6496987860000003E-4</v>
      </c>
      <c r="U927" s="15">
        <v>0</v>
      </c>
      <c r="V927" s="15">
        <v>0.10461861570069</v>
      </c>
      <c r="W927" s="15">
        <v>1.00656867668487</v>
      </c>
      <c r="X927" s="15">
        <v>2.5449897089595903</v>
      </c>
      <c r="Y927" s="15">
        <v>0.10460036720676001</v>
      </c>
      <c r="Z927" s="15">
        <v>3.1400365990290302</v>
      </c>
      <c r="AA927" s="15">
        <v>0</v>
      </c>
      <c r="AB927" s="15">
        <v>1.2591460811699999E-2</v>
      </c>
      <c r="AC927" s="15">
        <v>1.917916712043E-2</v>
      </c>
      <c r="AD927" s="15">
        <v>8.0856339329740514</v>
      </c>
      <c r="AE927" s="15">
        <v>2.7526514847112948</v>
      </c>
      <c r="AF927" s="15">
        <v>13.300932658623076</v>
      </c>
      <c r="AG927" s="15">
        <v>3.1560809999110457</v>
      </c>
      <c r="AH927" s="15">
        <v>0.76950314872417991</v>
      </c>
      <c r="AI927" s="15">
        <v>0.66863728203814554</v>
      </c>
      <c r="AJ927" s="15">
        <v>4.0493914711516442E-2</v>
      </c>
      <c r="AK927" s="15">
        <v>5.6809798451753606</v>
      </c>
      <c r="AL927" s="15">
        <v>9.6457166972924835E-2</v>
      </c>
      <c r="AM927" s="15">
        <v>2.7121734991324504</v>
      </c>
    </row>
    <row r="928" spans="1:39" x14ac:dyDescent="0.25">
      <c r="A928" s="13">
        <v>37113</v>
      </c>
      <c r="B928" s="13" t="s">
        <v>151</v>
      </c>
      <c r="C928" s="13" t="s">
        <v>80</v>
      </c>
      <c r="D928" s="13">
        <v>520200</v>
      </c>
      <c r="E928" s="13">
        <v>184500</v>
      </c>
      <c r="F928" s="13">
        <v>1</v>
      </c>
      <c r="G928" s="14">
        <v>1.5355179999999999</v>
      </c>
      <c r="H928" s="15">
        <v>32.999949999999998</v>
      </c>
      <c r="I928" s="15">
        <v>74.851089999999999</v>
      </c>
      <c r="J928" s="15">
        <v>21.742760000000001</v>
      </c>
      <c r="K928" s="16">
        <v>33</v>
      </c>
      <c r="L928" s="15">
        <v>1.9275800000000001</v>
      </c>
      <c r="M928" s="15">
        <v>1.3920600000000001</v>
      </c>
      <c r="N928" s="15">
        <v>3.6209500000000001</v>
      </c>
      <c r="O928" s="15">
        <v>1.1618299999999999</v>
      </c>
      <c r="P928" s="15">
        <v>2.1697459282770001E-2</v>
      </c>
      <c r="Q928" s="15">
        <v>2.03012670121857</v>
      </c>
      <c r="R928" s="15">
        <v>3.3123206302221604</v>
      </c>
      <c r="S928" s="15">
        <v>2.7130800000000002</v>
      </c>
      <c r="T928" s="15">
        <v>3.4672138467000004E-4</v>
      </c>
      <c r="U928" s="15">
        <v>0</v>
      </c>
      <c r="V928" s="15">
        <v>2.797494119469E-2</v>
      </c>
      <c r="W928" s="15">
        <v>0.87078163335173997</v>
      </c>
      <c r="X928" s="15">
        <v>3.3904789297243503</v>
      </c>
      <c r="Y928" s="15">
        <v>0.10058569854216001</v>
      </c>
      <c r="Z928" s="15">
        <v>2.68532062728129</v>
      </c>
      <c r="AA928" s="15">
        <v>0</v>
      </c>
      <c r="AB928" s="15">
        <v>1.3248406593180001E-2</v>
      </c>
      <c r="AC928" s="15">
        <v>2.0785034586270002E-2</v>
      </c>
      <c r="AD928" s="15">
        <v>9.7107900568980607</v>
      </c>
      <c r="AE928" s="15">
        <v>3.9234291459186204</v>
      </c>
      <c r="AF928" s="15">
        <v>18.958181647981473</v>
      </c>
      <c r="AG928" s="15">
        <v>4.5975531531996054</v>
      </c>
      <c r="AH928" s="15">
        <v>1.010366603094883</v>
      </c>
      <c r="AI928" s="15">
        <v>0.74671792817228766</v>
      </c>
      <c r="AJ928" s="15">
        <v>6.4272793668275902E-2</v>
      </c>
      <c r="AK928" s="15">
        <v>9.0169707726170163</v>
      </c>
      <c r="AL928" s="15">
        <v>8.9494466848300799E-2</v>
      </c>
      <c r="AM928" s="15">
        <v>3.4441534884995337</v>
      </c>
    </row>
    <row r="929" spans="1:39" x14ac:dyDescent="0.25">
      <c r="A929" s="13">
        <v>37114</v>
      </c>
      <c r="B929" s="13" t="s">
        <v>151</v>
      </c>
      <c r="C929" s="13" t="s">
        <v>80</v>
      </c>
      <c r="D929" s="13">
        <v>524130</v>
      </c>
      <c r="E929" s="13">
        <v>189000</v>
      </c>
      <c r="F929" s="13">
        <v>1</v>
      </c>
      <c r="G929" s="14">
        <v>1.0170760000000001</v>
      </c>
      <c r="H929" s="15">
        <v>30.37425</v>
      </c>
      <c r="I929" s="15">
        <v>73.391840000000002</v>
      </c>
      <c r="J929" s="15">
        <v>20.3093</v>
      </c>
      <c r="K929" s="16">
        <v>32</v>
      </c>
      <c r="L929" s="15">
        <v>1.7940499999999999</v>
      </c>
      <c r="M929" s="15">
        <v>1.3409599999999999</v>
      </c>
      <c r="N929" s="15">
        <v>3.7907299999999999</v>
      </c>
      <c r="O929" s="15">
        <v>0.89571000000000001</v>
      </c>
      <c r="P929" s="15">
        <v>2.472670927515E-2</v>
      </c>
      <c r="Q929" s="15">
        <v>3.2228847614712302</v>
      </c>
      <c r="R929" s="15">
        <v>4.0468225109046605</v>
      </c>
      <c r="S929" s="15">
        <v>2.5865100000000001</v>
      </c>
      <c r="T929" s="15">
        <v>5.8395180576000004E-4</v>
      </c>
      <c r="U929" s="15">
        <v>0</v>
      </c>
      <c r="V929" s="15">
        <v>0</v>
      </c>
      <c r="W929" s="15">
        <v>0.17910896792295</v>
      </c>
      <c r="X929" s="15">
        <v>1.31567991536514</v>
      </c>
      <c r="Y929" s="15">
        <v>7.1552344699530007E-2</v>
      </c>
      <c r="Z929" s="15">
        <v>2.23536751244928</v>
      </c>
      <c r="AA929" s="15">
        <v>0</v>
      </c>
      <c r="AB929" s="15">
        <v>1.4288570747190001E-2</v>
      </c>
      <c r="AC929" s="15">
        <v>2.087627705592E-2</v>
      </c>
      <c r="AD929" s="15">
        <v>8.8343878874158808</v>
      </c>
      <c r="AE929" s="15">
        <v>3.9499638367241126</v>
      </c>
      <c r="AF929" s="15">
        <v>19.086398437314053</v>
      </c>
      <c r="AG929" s="15">
        <v>4.9408465592738438</v>
      </c>
      <c r="AH929" s="15">
        <v>0.68463798838984447</v>
      </c>
      <c r="AI929" s="15">
        <v>1.1579306760664498</v>
      </c>
      <c r="AJ929" s="15">
        <v>6.694604251984157E-2</v>
      </c>
      <c r="AK929" s="15">
        <v>9.3920066997451901</v>
      </c>
      <c r="AL929" s="15">
        <v>0.12735813141072164</v>
      </c>
      <c r="AM929" s="15">
        <v>3.6115016285559385</v>
      </c>
    </row>
    <row r="930" spans="1:39" x14ac:dyDescent="0.25">
      <c r="A930" s="13">
        <v>37116</v>
      </c>
      <c r="B930" s="13" t="s">
        <v>151</v>
      </c>
      <c r="C930" s="13" t="s">
        <v>80</v>
      </c>
      <c r="D930" s="13">
        <v>539000</v>
      </c>
      <c r="E930" s="13">
        <v>190670</v>
      </c>
      <c r="F930" s="13">
        <v>1</v>
      </c>
      <c r="G930" s="14">
        <v>1.9415039999999999</v>
      </c>
      <c r="H930" s="15">
        <v>27.56945</v>
      </c>
      <c r="I930" s="15">
        <v>66.239230000000006</v>
      </c>
      <c r="J930" s="15">
        <v>18.860220000000002</v>
      </c>
      <c r="K930" s="16">
        <v>30</v>
      </c>
      <c r="L930" s="15">
        <v>1.7655700000000001</v>
      </c>
      <c r="M930" s="15">
        <v>1.3196600000000001</v>
      </c>
      <c r="N930" s="15">
        <v>3.73054</v>
      </c>
      <c r="O930" s="15">
        <v>1.0743100000000001</v>
      </c>
      <c r="P930" s="15">
        <v>0.17350668028644001</v>
      </c>
      <c r="Q930" s="15">
        <v>1.9614576185599799</v>
      </c>
      <c r="R930" s="15">
        <v>3.05870306158302</v>
      </c>
      <c r="S930" s="15">
        <v>2.2525300000000001</v>
      </c>
      <c r="T930" s="15">
        <v>1.93434035658E-3</v>
      </c>
      <c r="U930" s="15">
        <v>0</v>
      </c>
      <c r="V930" s="15">
        <v>0</v>
      </c>
      <c r="W930" s="15">
        <v>1.073011443084E-2</v>
      </c>
      <c r="X930" s="15">
        <v>0.96149489667776999</v>
      </c>
      <c r="Y930" s="15">
        <v>4.4562822177060001E-2</v>
      </c>
      <c r="Z930" s="15">
        <v>0.34701336057288001</v>
      </c>
      <c r="AA930" s="15">
        <v>0</v>
      </c>
      <c r="AB930" s="15">
        <v>8.5767921471000003E-3</v>
      </c>
      <c r="AC930" s="15">
        <v>2.1040513501289999E-2</v>
      </c>
      <c r="AD930" s="15">
        <v>10.83783529050879</v>
      </c>
      <c r="AE930" s="15">
        <v>3.6077299239769069</v>
      </c>
      <c r="AF930" s="15">
        <v>17.432709166358233</v>
      </c>
      <c r="AG930" s="15">
        <v>3.5034891763942331</v>
      </c>
      <c r="AH930" s="15">
        <v>1.0501591239431942</v>
      </c>
      <c r="AI930" s="15">
        <v>0.74183092719028443</v>
      </c>
      <c r="AJ930" s="15">
        <v>5.9101803740862192E-2</v>
      </c>
      <c r="AK930" s="15">
        <v>8.2915212880087168</v>
      </c>
      <c r="AL930" s="15">
        <v>4.484536754748332E-2</v>
      </c>
      <c r="AM930" s="15">
        <v>3.9383932228400829</v>
      </c>
    </row>
    <row r="931" spans="1:39" x14ac:dyDescent="0.25">
      <c r="A931" s="13">
        <v>37118</v>
      </c>
      <c r="B931" s="13" t="s">
        <v>236</v>
      </c>
      <c r="C931" s="13" t="s">
        <v>80</v>
      </c>
      <c r="D931" s="13">
        <v>507400</v>
      </c>
      <c r="E931" s="13">
        <v>178740</v>
      </c>
      <c r="F931" s="13">
        <v>1</v>
      </c>
      <c r="G931" s="14">
        <v>0.57240999999999997</v>
      </c>
      <c r="H931" s="15">
        <v>37.127989999999997</v>
      </c>
      <c r="I931" s="15">
        <v>51.761400000000002</v>
      </c>
      <c r="J931" s="15">
        <v>23.955110000000001</v>
      </c>
      <c r="K931" s="16">
        <v>25</v>
      </c>
      <c r="L931" s="15">
        <v>2.0768</v>
      </c>
      <c r="M931" s="15">
        <v>1.4549700000000001</v>
      </c>
      <c r="N931" s="15">
        <v>3.5170300000000001</v>
      </c>
      <c r="O931" s="15">
        <v>1.5004200000000001</v>
      </c>
      <c r="P931" s="15">
        <v>0.13648048610246999</v>
      </c>
      <c r="Q931" s="15">
        <v>1.72433668843356</v>
      </c>
      <c r="R931" s="15">
        <v>1.1678123690503501</v>
      </c>
      <c r="S931" s="15">
        <v>1.4965599999999999</v>
      </c>
      <c r="T931" s="15">
        <v>6.2044879362000002E-4</v>
      </c>
      <c r="U931" s="15">
        <v>0</v>
      </c>
      <c r="V931" s="15">
        <v>0.22244914100669999</v>
      </c>
      <c r="W931" s="15">
        <v>7.2485207709231601</v>
      </c>
      <c r="X931" s="15">
        <v>0.90611071760021999</v>
      </c>
      <c r="Y931" s="15">
        <v>0.39511639057235998</v>
      </c>
      <c r="Z931" s="15">
        <v>3.4417024521858601</v>
      </c>
      <c r="AA931" s="15">
        <v>0</v>
      </c>
      <c r="AB931" s="15">
        <v>1.0912599370140001E-2</v>
      </c>
      <c r="AC931" s="15">
        <v>8.9965075074900005E-3</v>
      </c>
      <c r="AD931" s="15">
        <v>11.81912980310061</v>
      </c>
      <c r="AE931" s="15">
        <v>1.3740267083346349</v>
      </c>
      <c r="AF931" s="15">
        <v>6.639357296125457</v>
      </c>
      <c r="AG931" s="15">
        <v>1.6469259569835766</v>
      </c>
      <c r="AH931" s="15">
        <v>9.3041241738496233E-2</v>
      </c>
      <c r="AI931" s="15">
        <v>1.97608222004238</v>
      </c>
      <c r="AJ931" s="15">
        <v>1.7730212067237711E-2</v>
      </c>
      <c r="AK931" s="15">
        <v>2.4874102225541628</v>
      </c>
      <c r="AL931" s="15">
        <v>1.6435796939493773E-2</v>
      </c>
      <c r="AM931" s="15">
        <v>0.38240034521456912</v>
      </c>
    </row>
    <row r="932" spans="1:39" x14ac:dyDescent="0.25">
      <c r="A932" s="13">
        <v>37120</v>
      </c>
      <c r="B932" s="13" t="s">
        <v>154</v>
      </c>
      <c r="C932" s="13" t="s">
        <v>80</v>
      </c>
      <c r="D932" s="13">
        <v>515000</v>
      </c>
      <c r="E932" s="13">
        <v>191500</v>
      </c>
      <c r="F932" s="13">
        <v>1</v>
      </c>
      <c r="G932" s="14">
        <v>1.3996729999999997</v>
      </c>
      <c r="H932" s="15">
        <v>20.859739999999999</v>
      </c>
      <c r="I932" s="15">
        <v>38.004899999999999</v>
      </c>
      <c r="J932" s="15">
        <v>14.72053</v>
      </c>
      <c r="K932" s="16">
        <v>20</v>
      </c>
      <c r="L932" s="15">
        <v>2.1848800000000002</v>
      </c>
      <c r="M932" s="15">
        <v>1.492</v>
      </c>
      <c r="N932" s="15">
        <v>3.4497200000000001</v>
      </c>
      <c r="O932" s="15">
        <v>0.97038000000000002</v>
      </c>
      <c r="P932" s="15">
        <v>2.1679210788840001E-2</v>
      </c>
      <c r="Q932" s="15">
        <v>1.1279759068011601</v>
      </c>
      <c r="R932" s="15">
        <v>2.3775780256457701</v>
      </c>
      <c r="S932" s="15">
        <v>1.71275</v>
      </c>
      <c r="T932" s="15">
        <v>1.213524846345E-2</v>
      </c>
      <c r="U932" s="15">
        <v>0</v>
      </c>
      <c r="V932" s="15">
        <v>1.4416310204700001E-3</v>
      </c>
      <c r="W932" s="15">
        <v>0.36593704877829003</v>
      </c>
      <c r="X932" s="15">
        <v>0.79616354167197001</v>
      </c>
      <c r="Y932" s="15">
        <v>8.2975901899709992E-2</v>
      </c>
      <c r="Z932" s="15">
        <v>1.0997089897035901</v>
      </c>
      <c r="AA932" s="15">
        <v>0</v>
      </c>
      <c r="AB932" s="15">
        <v>1.40513403261E-2</v>
      </c>
      <c r="AC932" s="15">
        <v>1.4434558698630001E-2</v>
      </c>
      <c r="AD932" s="15">
        <v>5.1359656226227797</v>
      </c>
      <c r="AE932" s="15">
        <v>2.1115575073832864</v>
      </c>
      <c r="AF932" s="15">
        <v>10.20313845269111</v>
      </c>
      <c r="AG932" s="15">
        <v>0.76345194634025582</v>
      </c>
      <c r="AH932" s="15">
        <v>0.16298917440188182</v>
      </c>
      <c r="AI932" s="15">
        <v>1.0747108812646022</v>
      </c>
      <c r="AJ932" s="15">
        <v>1.6346461275352411E-2</v>
      </c>
      <c r="AK932" s="15">
        <v>2.2932807980357137</v>
      </c>
      <c r="AL932" s="15">
        <v>8.2600694121301131E-3</v>
      </c>
      <c r="AM932" s="15">
        <v>0.51142470919567107</v>
      </c>
    </row>
    <row r="933" spans="1:39" x14ac:dyDescent="0.25">
      <c r="A933" s="13">
        <v>37121</v>
      </c>
      <c r="B933" s="13" t="s">
        <v>155</v>
      </c>
      <c r="C933" s="13" t="s">
        <v>80</v>
      </c>
      <c r="D933" s="13">
        <v>524000</v>
      </c>
      <c r="E933" s="13">
        <v>196420</v>
      </c>
      <c r="F933" s="13">
        <v>1</v>
      </c>
      <c r="G933" s="14">
        <v>1.9594670000000001</v>
      </c>
      <c r="H933" s="15">
        <v>20.28238</v>
      </c>
      <c r="I933" s="15">
        <v>41.15016</v>
      </c>
      <c r="J933" s="15">
        <v>14.37011</v>
      </c>
      <c r="K933" s="16">
        <v>21</v>
      </c>
      <c r="L933" s="15">
        <v>1.81152</v>
      </c>
      <c r="M933" s="15">
        <v>1.35402</v>
      </c>
      <c r="N933" s="15">
        <v>3.8276500000000002</v>
      </c>
      <c r="O933" s="15">
        <v>0.56947000000000003</v>
      </c>
      <c r="P933" s="15">
        <v>4.8778224274890002E-2</v>
      </c>
      <c r="Q933" s="15">
        <v>1.5511402325439301</v>
      </c>
      <c r="R933" s="15">
        <v>2.25274007867064</v>
      </c>
      <c r="S933" s="15">
        <v>1.66777</v>
      </c>
      <c r="T933" s="15">
        <v>5.1095783003999998E-4</v>
      </c>
      <c r="U933" s="15">
        <v>0</v>
      </c>
      <c r="V933" s="15">
        <v>0</v>
      </c>
      <c r="W933" s="15">
        <v>0</v>
      </c>
      <c r="X933" s="15">
        <v>0.84777028250600994</v>
      </c>
      <c r="Y933" s="15">
        <v>5.706304051911E-2</v>
      </c>
      <c r="Z933" s="15">
        <v>1.1018440634934001</v>
      </c>
      <c r="AA933" s="15">
        <v>0</v>
      </c>
      <c r="AB933" s="15">
        <v>1.191626653629E-2</v>
      </c>
      <c r="AC933" s="15">
        <v>1.304767315995E-2</v>
      </c>
      <c r="AD933" s="15">
        <v>5.1671340502552203</v>
      </c>
      <c r="AE933" s="15">
        <v>2.6169535562652468</v>
      </c>
      <c r="AF933" s="15">
        <v>12.645234318967541</v>
      </c>
      <c r="AG933" s="15">
        <v>0.83222669188728005</v>
      </c>
      <c r="AH933" s="15">
        <v>1.634678049311649E-2</v>
      </c>
      <c r="AI933" s="15">
        <v>2.6722189995873116</v>
      </c>
      <c r="AJ933" s="15">
        <v>1.256952372580593E-2</v>
      </c>
      <c r="AK933" s="15">
        <v>1.7634059699703182</v>
      </c>
      <c r="AL933" s="15">
        <v>1.443997850285976E-2</v>
      </c>
      <c r="AM933" s="15">
        <v>0.29438418060051913</v>
      </c>
    </row>
    <row r="934" spans="1:39" x14ac:dyDescent="0.25">
      <c r="A934" s="13">
        <v>37122</v>
      </c>
      <c r="B934" s="13" t="s">
        <v>155</v>
      </c>
      <c r="C934" s="13" t="s">
        <v>80</v>
      </c>
      <c r="D934" s="13">
        <v>511500</v>
      </c>
      <c r="E934" s="13">
        <v>196280</v>
      </c>
      <c r="F934" s="13">
        <v>1</v>
      </c>
      <c r="G934" s="14">
        <v>0.22475000000000001</v>
      </c>
      <c r="H934" s="15">
        <v>22.167719999999999</v>
      </c>
      <c r="I934" s="15">
        <v>48.203009999999999</v>
      </c>
      <c r="J934" s="15">
        <v>15.618080000000001</v>
      </c>
      <c r="K934" s="16">
        <v>24</v>
      </c>
      <c r="L934" s="15">
        <v>2.2077100000000001</v>
      </c>
      <c r="M934" s="15">
        <v>1.5075799999999999</v>
      </c>
      <c r="N934" s="15">
        <v>3.48576</v>
      </c>
      <c r="O934" s="15">
        <v>0.45709</v>
      </c>
      <c r="P934" s="15">
        <v>0.49646852585958007</v>
      </c>
      <c r="Q934" s="15">
        <v>1.2590730871942801</v>
      </c>
      <c r="R934" s="15">
        <v>1.6268532338594999</v>
      </c>
      <c r="S934" s="15">
        <v>1.30958</v>
      </c>
      <c r="T934" s="15">
        <v>1.4598795144000001E-4</v>
      </c>
      <c r="U934" s="15">
        <v>0</v>
      </c>
      <c r="V934" s="15">
        <v>0</v>
      </c>
      <c r="W934" s="15">
        <v>0</v>
      </c>
      <c r="X934" s="15">
        <v>1.0662230033420401</v>
      </c>
      <c r="Y934" s="15">
        <v>5.0420588728589996E-2</v>
      </c>
      <c r="Z934" s="15">
        <v>0.99282756075557999</v>
      </c>
      <c r="AA934" s="15">
        <v>0</v>
      </c>
      <c r="AB934" s="15">
        <v>1.0127914131150001E-2</v>
      </c>
      <c r="AC934" s="15">
        <v>1.178852707878E-2</v>
      </c>
      <c r="AD934" s="15">
        <v>7.6860831583767002</v>
      </c>
      <c r="AE934" s="15">
        <v>3.6687582875869515</v>
      </c>
      <c r="AF934" s="15">
        <v>17.110776476346423</v>
      </c>
      <c r="AG934" s="15">
        <v>0.7451163029069956</v>
      </c>
      <c r="AH934" s="15">
        <v>0.13102827077147527</v>
      </c>
      <c r="AI934" s="15">
        <v>0.30577646948264192</v>
      </c>
      <c r="AJ934" s="15">
        <v>3.2296259031517331E-2</v>
      </c>
      <c r="AK934" s="15">
        <v>4.0131155699017622</v>
      </c>
      <c r="AL934" s="15">
        <v>2.8422363972232169E-2</v>
      </c>
      <c r="AM934" s="15">
        <v>0</v>
      </c>
    </row>
    <row r="935" spans="1:39" x14ac:dyDescent="0.25">
      <c r="A935" s="13">
        <v>37193</v>
      </c>
      <c r="B935" s="13" t="s">
        <v>206</v>
      </c>
      <c r="C935" s="13" t="s">
        <v>80</v>
      </c>
      <c r="D935" s="13">
        <v>508890</v>
      </c>
      <c r="E935" s="13">
        <v>180000</v>
      </c>
      <c r="F935" s="13">
        <v>1</v>
      </c>
      <c r="G935" s="14">
        <v>3.4037740000000007</v>
      </c>
      <c r="H935" s="15">
        <v>40.409109999999998</v>
      </c>
      <c r="I935" s="15">
        <v>56.082180000000001</v>
      </c>
      <c r="J935" s="15">
        <v>25.246670000000002</v>
      </c>
      <c r="K935" s="16">
        <v>26</v>
      </c>
      <c r="L935" s="15">
        <v>2.0768</v>
      </c>
      <c r="M935" s="15">
        <v>1.4549700000000001</v>
      </c>
      <c r="N935" s="15">
        <v>3.5170300000000001</v>
      </c>
      <c r="O935" s="15">
        <v>1.3974899999999999</v>
      </c>
      <c r="P935" s="15">
        <v>0.11741080994561999</v>
      </c>
      <c r="Q935" s="15">
        <v>1.53878600215332</v>
      </c>
      <c r="R935" s="15">
        <v>1.6762154099401501</v>
      </c>
      <c r="S935" s="15">
        <v>2.85405</v>
      </c>
      <c r="T935" s="15">
        <v>5.6570331183000006E-4</v>
      </c>
      <c r="U935" s="15">
        <v>0</v>
      </c>
      <c r="V935" s="15">
        <v>0.19098873747138001</v>
      </c>
      <c r="W935" s="15">
        <v>4.2481033989525603</v>
      </c>
      <c r="X935" s="15">
        <v>2.3392561883927701</v>
      </c>
      <c r="Y935" s="15">
        <v>0.25921985627565003</v>
      </c>
      <c r="Z935" s="15">
        <v>12.13424479628385</v>
      </c>
      <c r="AA935" s="15">
        <v>0</v>
      </c>
      <c r="AB935" s="15">
        <v>1.2189993945240001E-2</v>
      </c>
      <c r="AC935" s="15">
        <v>1.1606042139480001E-2</v>
      </c>
      <c r="AD935" s="15">
        <v>6.5801696807369101</v>
      </c>
      <c r="AE935" s="15">
        <v>1.8045576519369633</v>
      </c>
      <c r="AF935" s="15">
        <v>8.7197016913799192</v>
      </c>
      <c r="AG935" s="15">
        <v>1.5506352674027415</v>
      </c>
      <c r="AH935" s="15">
        <v>6.8980456597228373E-2</v>
      </c>
      <c r="AI935" s="15">
        <v>1.0662207701136321</v>
      </c>
      <c r="AJ935" s="15">
        <v>1.4783534555325809E-2</v>
      </c>
      <c r="AK935" s="15">
        <v>2.0740143907443489</v>
      </c>
      <c r="AL935" s="15">
        <v>9.8552812349890304E-3</v>
      </c>
      <c r="AM935" s="15">
        <v>0.36432095603485132</v>
      </c>
    </row>
    <row r="936" spans="1:39" x14ac:dyDescent="0.25">
      <c r="A936" s="13">
        <v>37264</v>
      </c>
      <c r="B936" s="13" t="s">
        <v>159</v>
      </c>
      <c r="C936" s="13" t="s">
        <v>80</v>
      </c>
      <c r="D936" s="13">
        <v>527450</v>
      </c>
      <c r="E936" s="13">
        <v>185000</v>
      </c>
      <c r="F936" s="13">
        <v>1</v>
      </c>
      <c r="G936" s="14">
        <v>2.2884220000000006</v>
      </c>
      <c r="H936" s="15">
        <v>35.134869999999999</v>
      </c>
      <c r="I936" s="15">
        <v>53.863889999999998</v>
      </c>
      <c r="J936" s="15">
        <v>23.03106</v>
      </c>
      <c r="K936" s="16">
        <v>26</v>
      </c>
      <c r="L936" s="15">
        <v>1.77386</v>
      </c>
      <c r="M936" s="15">
        <v>1.32586</v>
      </c>
      <c r="N936" s="15">
        <v>3.7480600000000002</v>
      </c>
      <c r="O936" s="15">
        <v>1.0931</v>
      </c>
      <c r="P936" s="15">
        <v>2.29931023518E-2</v>
      </c>
      <c r="Q936" s="15">
        <v>6.5169568977633903</v>
      </c>
      <c r="R936" s="15">
        <v>4.8831509877165606</v>
      </c>
      <c r="S936" s="15">
        <v>3.3965399999999999</v>
      </c>
      <c r="T936" s="15">
        <v>6.9344276934000008E-4</v>
      </c>
      <c r="U936" s="15">
        <v>0</v>
      </c>
      <c r="V936" s="15">
        <v>2.6004103850250003E-2</v>
      </c>
      <c r="W936" s="15">
        <v>3.4489653527699999E-3</v>
      </c>
      <c r="X936" s="15">
        <v>1.17058614012771</v>
      </c>
      <c r="Y936" s="15">
        <v>3.5347332742409997E-2</v>
      </c>
      <c r="Z936" s="15">
        <v>3.4762286027014202</v>
      </c>
      <c r="AA936" s="15">
        <v>0</v>
      </c>
      <c r="AB936" s="15">
        <v>7.3723915477200003E-3</v>
      </c>
      <c r="AC936" s="15">
        <v>2.7573474328229999E-2</v>
      </c>
      <c r="AD936" s="15">
        <v>7.6271040259949396</v>
      </c>
      <c r="AE936" s="15">
        <v>1.6876044192687307</v>
      </c>
      <c r="AF936" s="15">
        <v>8.6987416247901805</v>
      </c>
      <c r="AG936" s="15">
        <v>1.0987297390681223</v>
      </c>
      <c r="AH936" s="15">
        <v>9.9068225558838329E-3</v>
      </c>
      <c r="AI936" s="15">
        <v>3.1889586442154356</v>
      </c>
      <c r="AJ936" s="15">
        <v>1.8583660439290921E-2</v>
      </c>
      <c r="AK936" s="15">
        <v>3.0807072063886856</v>
      </c>
      <c r="AL936" s="15">
        <v>8.425517033028096E-2</v>
      </c>
      <c r="AM936" s="15">
        <v>0.86153271294338896</v>
      </c>
    </row>
    <row r="937" spans="1:39" x14ac:dyDescent="0.25">
      <c r="A937" s="13">
        <v>37266</v>
      </c>
      <c r="B937" s="13" t="s">
        <v>160</v>
      </c>
      <c r="C937" s="13" t="s">
        <v>80</v>
      </c>
      <c r="D937" s="13">
        <v>531000</v>
      </c>
      <c r="E937" s="13">
        <v>186460</v>
      </c>
      <c r="F937" s="13">
        <v>1</v>
      </c>
      <c r="G937" s="14">
        <v>0.71497100000000002</v>
      </c>
      <c r="H937" s="15">
        <v>33.406010000000002</v>
      </c>
      <c r="I937" s="15">
        <v>52.5503</v>
      </c>
      <c r="J937" s="15">
        <v>22.176300000000001</v>
      </c>
      <c r="K937" s="16">
        <v>25</v>
      </c>
      <c r="L937" s="15">
        <v>1.7705200000000001</v>
      </c>
      <c r="M937" s="15">
        <v>1.3233699999999999</v>
      </c>
      <c r="N937" s="15">
        <v>3.7410199999999998</v>
      </c>
      <c r="O937" s="15">
        <v>1.1200000000000001</v>
      </c>
      <c r="P937" s="15">
        <v>3.0748712272050002E-2</v>
      </c>
      <c r="Q937" s="15">
        <v>4.29912618798084</v>
      </c>
      <c r="R937" s="15">
        <v>4.5617220156335403</v>
      </c>
      <c r="S937" s="15">
        <v>3.0922399999999999</v>
      </c>
      <c r="T937" s="15">
        <v>1.1679036115200001E-3</v>
      </c>
      <c r="U937" s="15">
        <v>0</v>
      </c>
      <c r="V937" s="15">
        <v>4.7446084218000003E-3</v>
      </c>
      <c r="W937" s="15">
        <v>5.7300270940200005E-3</v>
      </c>
      <c r="X937" s="15">
        <v>1.16710067778708</v>
      </c>
      <c r="Y937" s="15">
        <v>3.2153846304659998E-2</v>
      </c>
      <c r="Z937" s="15">
        <v>2.9642306085074104</v>
      </c>
      <c r="AA937" s="15">
        <v>0</v>
      </c>
      <c r="AB937" s="15">
        <v>6.4417183572900005E-3</v>
      </c>
      <c r="AC937" s="15">
        <v>2.8540644506520003E-2</v>
      </c>
      <c r="AD937" s="15">
        <v>9.2571324977982599</v>
      </c>
      <c r="AE937" s="15">
        <v>1.4281102340934884</v>
      </c>
      <c r="AF937" s="15">
        <v>7.3611812082602146</v>
      </c>
      <c r="AG937" s="15">
        <v>2.158323865364185</v>
      </c>
      <c r="AH937" s="15">
        <v>0.11886335721859688</v>
      </c>
      <c r="AI937" s="15">
        <v>3.2760116349812591</v>
      </c>
      <c r="AJ937" s="15">
        <v>2.3276395476260293E-2</v>
      </c>
      <c r="AK937" s="15">
        <v>3.8586455836686691</v>
      </c>
      <c r="AL937" s="15">
        <v>7.7320427566972244E-2</v>
      </c>
      <c r="AM937" s="15">
        <v>0.84255729337035101</v>
      </c>
    </row>
    <row r="938" spans="1:39" x14ac:dyDescent="0.25">
      <c r="A938" s="13">
        <v>37267</v>
      </c>
      <c r="B938" s="13" t="s">
        <v>160</v>
      </c>
      <c r="C938" s="13" t="s">
        <v>80</v>
      </c>
      <c r="D938" s="13">
        <v>530500</v>
      </c>
      <c r="E938" s="13">
        <v>185730</v>
      </c>
      <c r="F938" s="13">
        <v>1</v>
      </c>
      <c r="G938" s="14">
        <v>0.52524199999999999</v>
      </c>
      <c r="H938" s="15">
        <v>35.769849999999998</v>
      </c>
      <c r="I938" s="15">
        <v>52.888100000000001</v>
      </c>
      <c r="J938" s="15">
        <v>23.451309999999999</v>
      </c>
      <c r="K938" s="16">
        <v>25</v>
      </c>
      <c r="L938" s="15">
        <v>1.7705200000000001</v>
      </c>
      <c r="M938" s="15">
        <v>1.3233699999999999</v>
      </c>
      <c r="N938" s="15">
        <v>3.7410199999999998</v>
      </c>
      <c r="O938" s="15">
        <v>1.1285099999999999</v>
      </c>
      <c r="P938" s="15">
        <v>3.3121016482950003E-2</v>
      </c>
      <c r="Q938" s="15">
        <v>5.0776981815042896</v>
      </c>
      <c r="R938" s="15">
        <v>4.6583112940050295</v>
      </c>
      <c r="S938" s="15">
        <v>3.2531300000000001</v>
      </c>
      <c r="T938" s="15">
        <v>1.0766611418700001E-3</v>
      </c>
      <c r="U938" s="15">
        <v>0</v>
      </c>
      <c r="V938" s="15">
        <v>1.000017467364E-2</v>
      </c>
      <c r="W938" s="15">
        <v>5.0365843246800001E-3</v>
      </c>
      <c r="X938" s="15">
        <v>1.22854335684939</v>
      </c>
      <c r="Y938" s="15">
        <v>2.9562560166599999E-2</v>
      </c>
      <c r="Z938" s="15">
        <v>3.4898602276671298</v>
      </c>
      <c r="AA938" s="15">
        <v>0</v>
      </c>
      <c r="AB938" s="15">
        <v>5.89426353939E-3</v>
      </c>
      <c r="AC938" s="15">
        <v>2.923408727586E-2</v>
      </c>
      <c r="AD938" s="15">
        <v>9.9849371812084513</v>
      </c>
      <c r="AE938" s="15">
        <v>1.2506844965947108</v>
      </c>
      <c r="AF938" s="15">
        <v>6.4466418585952701</v>
      </c>
      <c r="AG938" s="15">
        <v>2.7711561497270947</v>
      </c>
      <c r="AH938" s="15">
        <v>8.9690377496305526E-2</v>
      </c>
      <c r="AI938" s="15">
        <v>2.8054841507794297</v>
      </c>
      <c r="AJ938" s="15">
        <v>1.5988236718948137E-2</v>
      </c>
      <c r="AK938" s="15">
        <v>2.6504507138632958</v>
      </c>
      <c r="AL938" s="15">
        <v>0.10906339288658555</v>
      </c>
      <c r="AM938" s="15">
        <v>0.97909062333836172</v>
      </c>
    </row>
    <row r="939" spans="1:39" x14ac:dyDescent="0.25">
      <c r="A939" s="13">
        <v>37268</v>
      </c>
      <c r="B939" s="13" t="s">
        <v>160</v>
      </c>
      <c r="C939" s="13" t="s">
        <v>80</v>
      </c>
      <c r="D939" s="13">
        <v>529000</v>
      </c>
      <c r="E939" s="13">
        <v>183970</v>
      </c>
      <c r="F939" s="13">
        <v>1</v>
      </c>
      <c r="G939" s="14">
        <v>0.160078</v>
      </c>
      <c r="H939" s="15">
        <v>43.788350000000001</v>
      </c>
      <c r="I939" s="15">
        <v>68.175610000000006</v>
      </c>
      <c r="J939" s="15">
        <v>27.494420000000002</v>
      </c>
      <c r="K939" s="16">
        <v>30</v>
      </c>
      <c r="L939" s="15">
        <v>1.77386</v>
      </c>
      <c r="M939" s="15">
        <v>1.32586</v>
      </c>
      <c r="N939" s="15">
        <v>3.7480600000000002</v>
      </c>
      <c r="O939" s="15">
        <v>1.3834500000000001</v>
      </c>
      <c r="P939" s="15">
        <v>3.6387496896419999E-2</v>
      </c>
      <c r="Q939" s="15">
        <v>9.7728714332479196</v>
      </c>
      <c r="R939" s="15">
        <v>3.90930186064818</v>
      </c>
      <c r="S939" s="15">
        <v>4.3033200000000003</v>
      </c>
      <c r="T939" s="15">
        <v>9.8541867221999999E-4</v>
      </c>
      <c r="U939" s="15">
        <v>0</v>
      </c>
      <c r="V939" s="15">
        <v>2.9307081251580002E-2</v>
      </c>
      <c r="W939" s="15">
        <v>4.2336505917599998E-3</v>
      </c>
      <c r="X939" s="15">
        <v>1.5183111919638601</v>
      </c>
      <c r="Y939" s="15">
        <v>2.9270584263719999E-2</v>
      </c>
      <c r="Z939" s="15">
        <v>4.9417469017257902</v>
      </c>
      <c r="AA939" s="15">
        <v>0</v>
      </c>
      <c r="AB939" s="15">
        <v>5.8577665515300009E-3</v>
      </c>
      <c r="AC939" s="15">
        <v>2.7336243907140002E-2</v>
      </c>
      <c r="AD939" s="15">
        <v>10.978220954312279</v>
      </c>
      <c r="AE939" s="15">
        <v>1.6753357045560617</v>
      </c>
      <c r="AF939" s="15">
        <v>8.6355026464281668</v>
      </c>
      <c r="AG939" s="15">
        <v>1.487281365172008</v>
      </c>
      <c r="AH939" s="15">
        <v>1.5409187445805612E-2</v>
      </c>
      <c r="AI939" s="15">
        <v>7.9268597892802477</v>
      </c>
      <c r="AJ939" s="15">
        <v>1.9314544830058358E-2</v>
      </c>
      <c r="AK939" s="15">
        <v>3.2018696015492036</v>
      </c>
      <c r="AL939" s="15">
        <v>8.0986093074415719E-2</v>
      </c>
      <c r="AM939" s="15">
        <v>1.3447010676640345</v>
      </c>
    </row>
    <row r="940" spans="1:39" x14ac:dyDescent="0.25">
      <c r="A940" s="13">
        <v>37270</v>
      </c>
      <c r="B940" s="13" t="s">
        <v>161</v>
      </c>
      <c r="C940" s="13" t="s">
        <v>80</v>
      </c>
      <c r="D940" s="13">
        <v>523000</v>
      </c>
      <c r="E940" s="13">
        <v>189400</v>
      </c>
      <c r="F940" s="13">
        <v>1</v>
      </c>
      <c r="G940" s="14">
        <v>0.91995800000000005</v>
      </c>
      <c r="H940" s="15">
        <v>30.757169999999999</v>
      </c>
      <c r="I940" s="15">
        <v>49.436250000000001</v>
      </c>
      <c r="J940" s="15">
        <v>20.53087</v>
      </c>
      <c r="K940" s="16">
        <v>24</v>
      </c>
      <c r="L940" s="15">
        <v>1.7940499999999999</v>
      </c>
      <c r="M940" s="15">
        <v>1.3409599999999999</v>
      </c>
      <c r="N940" s="15">
        <v>3.7907299999999999</v>
      </c>
      <c r="O940" s="15">
        <v>0.82067999999999997</v>
      </c>
      <c r="P940" s="15">
        <v>2.2171920124949999E-2</v>
      </c>
      <c r="Q940" s="15">
        <v>2.6690794676835901</v>
      </c>
      <c r="R940" s="15">
        <v>3.6409577574075298</v>
      </c>
      <c r="S940" s="15">
        <v>2.71888</v>
      </c>
      <c r="T940" s="15">
        <v>2.1898192716000002E-4</v>
      </c>
      <c r="U940" s="15">
        <v>0</v>
      </c>
      <c r="V940" s="15">
        <v>0</v>
      </c>
      <c r="W940" s="15">
        <v>0.35896612409702999</v>
      </c>
      <c r="X940" s="15">
        <v>1.3863198353681701</v>
      </c>
      <c r="Y940" s="15">
        <v>8.1461276903519994E-2</v>
      </c>
      <c r="Z940" s="15">
        <v>2.9298686944372201</v>
      </c>
      <c r="AA940" s="15">
        <v>0</v>
      </c>
      <c r="AB940" s="15">
        <v>1.454404966221E-2</v>
      </c>
      <c r="AC940" s="15">
        <v>1.9763118926189999E-2</v>
      </c>
      <c r="AD940" s="15">
        <v>9.1684995627802515</v>
      </c>
      <c r="AE940" s="15">
        <v>2.2966684596602134</v>
      </c>
      <c r="AF940" s="15">
        <v>11.097602689912637</v>
      </c>
      <c r="AG940" s="15">
        <v>0.69693630220711145</v>
      </c>
      <c r="AH940" s="15">
        <v>1.2033935292715386E-2</v>
      </c>
      <c r="AI940" s="15">
        <v>1.7937044737454833</v>
      </c>
      <c r="AJ940" s="15">
        <v>1.5891528896299412E-2</v>
      </c>
      <c r="AK940" s="15">
        <v>2.2294573397524196</v>
      </c>
      <c r="AL940" s="15">
        <v>2.5430409161901282E-2</v>
      </c>
      <c r="AM940" s="15">
        <v>0.51135486137122255</v>
      </c>
    </row>
    <row r="941" spans="1:39" x14ac:dyDescent="0.25">
      <c r="A941" s="13">
        <v>37383</v>
      </c>
      <c r="B941" s="13" t="s">
        <v>163</v>
      </c>
      <c r="C941" s="13" t="s">
        <v>80</v>
      </c>
      <c r="D941" s="13">
        <v>524870</v>
      </c>
      <c r="E941" s="13">
        <v>190000</v>
      </c>
      <c r="F941" s="13">
        <v>1</v>
      </c>
      <c r="G941" s="14">
        <v>1.215484</v>
      </c>
      <c r="H941" s="15">
        <v>30.216819999999998</v>
      </c>
      <c r="I941" s="15">
        <v>50.722650000000002</v>
      </c>
      <c r="J941" s="15">
        <v>20.300809999999998</v>
      </c>
      <c r="K941" s="16">
        <v>25</v>
      </c>
      <c r="L941" s="15">
        <v>1.7940499999999999</v>
      </c>
      <c r="M941" s="15">
        <v>1.3409599999999999</v>
      </c>
      <c r="N941" s="15">
        <v>3.7907299999999999</v>
      </c>
      <c r="O941" s="15">
        <v>0.87797999999999998</v>
      </c>
      <c r="P941" s="15">
        <v>2.4179254457249999E-2</v>
      </c>
      <c r="Q941" s="15">
        <v>2.5278726216532501</v>
      </c>
      <c r="R941" s="15">
        <v>3.5855188328481904</v>
      </c>
      <c r="S941" s="15">
        <v>2.3707400000000001</v>
      </c>
      <c r="T941" s="15">
        <v>5.8395180576000004E-4</v>
      </c>
      <c r="U941" s="15">
        <v>0</v>
      </c>
      <c r="V941" s="15">
        <v>0</v>
      </c>
      <c r="W941" s="15">
        <v>0.17463808691009999</v>
      </c>
      <c r="X941" s="15">
        <v>1.1488156868692201</v>
      </c>
      <c r="Y941" s="15">
        <v>7.3103466683580004E-2</v>
      </c>
      <c r="Z941" s="15">
        <v>2.0272616876715599</v>
      </c>
      <c r="AA941" s="15">
        <v>0</v>
      </c>
      <c r="AB941" s="15">
        <v>1.470828610758E-2</v>
      </c>
      <c r="AC941" s="15">
        <v>1.9106173144710002E-2</v>
      </c>
      <c r="AD941" s="15">
        <v>10.446551083661731</v>
      </c>
      <c r="AE941" s="15">
        <v>2.5145064077788382</v>
      </c>
      <c r="AF941" s="15">
        <v>12.15020520589092</v>
      </c>
      <c r="AG941" s="15">
        <v>0.79818678258866216</v>
      </c>
      <c r="AH941" s="15">
        <v>1.0295426857709766E-2</v>
      </c>
      <c r="AI941" s="15">
        <v>1.5045903077074483</v>
      </c>
      <c r="AJ941" s="15">
        <v>2.0785701211238936E-2</v>
      </c>
      <c r="AK941" s="15">
        <v>2.9160714761742388</v>
      </c>
      <c r="AL941" s="15">
        <v>4.9845447490087638E-2</v>
      </c>
      <c r="AM941" s="15">
        <v>0.54134324430086056</v>
      </c>
    </row>
    <row r="942" spans="1:39" x14ac:dyDescent="0.25">
      <c r="A942" s="13">
        <v>37541</v>
      </c>
      <c r="B942" s="13" t="s">
        <v>165</v>
      </c>
      <c r="C942" s="13" t="s">
        <v>80</v>
      </c>
      <c r="D942" s="13">
        <v>537320</v>
      </c>
      <c r="E942" s="13">
        <v>187000</v>
      </c>
      <c r="F942" s="13">
        <v>1</v>
      </c>
      <c r="G942" s="14">
        <v>2.0808770000000001</v>
      </c>
      <c r="H942" s="15">
        <v>26.774380000000001</v>
      </c>
      <c r="I942" s="15">
        <v>39.867060000000002</v>
      </c>
      <c r="J942" s="15">
        <v>18.278400000000001</v>
      </c>
      <c r="K942" s="16">
        <v>20</v>
      </c>
      <c r="L942" s="15">
        <v>1.75749</v>
      </c>
      <c r="M942" s="15">
        <v>1.31362</v>
      </c>
      <c r="N942" s="15">
        <v>3.71347</v>
      </c>
      <c r="O942" s="15">
        <v>1.14506</v>
      </c>
      <c r="P942" s="15">
        <v>6.0402514908299995E-2</v>
      </c>
      <c r="Q942" s="15">
        <v>3.1236859484677502</v>
      </c>
      <c r="R942" s="15">
        <v>3.2718819676732802</v>
      </c>
      <c r="S942" s="15">
        <v>2.6931799999999999</v>
      </c>
      <c r="T942" s="15">
        <v>3.19348643775E-3</v>
      </c>
      <c r="U942" s="15">
        <v>0</v>
      </c>
      <c r="V942" s="15">
        <v>0</v>
      </c>
      <c r="W942" s="15">
        <v>1.5876189719100001E-2</v>
      </c>
      <c r="X942" s="15">
        <v>1.1435236236295199</v>
      </c>
      <c r="Y942" s="15">
        <v>4.3121191156590001E-2</v>
      </c>
      <c r="Z942" s="15">
        <v>0.72015856445352</v>
      </c>
      <c r="AA942" s="15">
        <v>0</v>
      </c>
      <c r="AB942" s="15">
        <v>6.6971972723100003E-3</v>
      </c>
      <c r="AC942" s="15">
        <v>2.326682976075E-2</v>
      </c>
      <c r="AD942" s="15">
        <v>7.7397337305309</v>
      </c>
      <c r="AE942" s="15">
        <v>1.1545657298614673</v>
      </c>
      <c r="AF942" s="15">
        <v>5.5789122263155093</v>
      </c>
      <c r="AG942" s="15">
        <v>0.99528544203870284</v>
      </c>
      <c r="AH942" s="15">
        <v>4.3567495466117878E-2</v>
      </c>
      <c r="AI942" s="15">
        <v>1.5241402131626989</v>
      </c>
      <c r="AJ942" s="15">
        <v>1.9195293355420157E-2</v>
      </c>
      <c r="AK942" s="15">
        <v>2.692949680248061</v>
      </c>
      <c r="AL942" s="15">
        <v>1.3055068997059773E-2</v>
      </c>
      <c r="AM942" s="15">
        <v>1.0710088505549649</v>
      </c>
    </row>
    <row r="943" spans="1:39" x14ac:dyDescent="0.25">
      <c r="A943" s="13">
        <v>37542</v>
      </c>
      <c r="B943" s="13" t="s">
        <v>166</v>
      </c>
      <c r="C943" s="13" t="s">
        <v>80</v>
      </c>
      <c r="D943" s="13">
        <v>536040</v>
      </c>
      <c r="E943" s="13">
        <v>199900</v>
      </c>
      <c r="F943" s="13">
        <v>1</v>
      </c>
      <c r="G943" s="14">
        <v>0.71236900000000003</v>
      </c>
      <c r="H943" s="15">
        <v>20.98104</v>
      </c>
      <c r="I943" s="15">
        <v>42.725589999999997</v>
      </c>
      <c r="J943" s="15">
        <v>14.894590000000001</v>
      </c>
      <c r="K943" s="16">
        <v>22</v>
      </c>
      <c r="L943" s="15">
        <v>1.7735099999999999</v>
      </c>
      <c r="M943" s="15">
        <v>1.3255999999999999</v>
      </c>
      <c r="N943" s="15">
        <v>3.7473299999999998</v>
      </c>
      <c r="O943" s="15">
        <v>0.85033999999999998</v>
      </c>
      <c r="P943" s="15">
        <v>1.2828691232790001E-2</v>
      </c>
      <c r="Q943" s="15">
        <v>0.87558098725533007</v>
      </c>
      <c r="R943" s="15">
        <v>1.6106485712496599</v>
      </c>
      <c r="S943" s="15">
        <v>1.7127300000000001</v>
      </c>
      <c r="T943" s="15">
        <v>2.0073343323E-4</v>
      </c>
      <c r="U943" s="15">
        <v>0</v>
      </c>
      <c r="V943" s="15">
        <v>0</v>
      </c>
      <c r="W943" s="15">
        <v>0</v>
      </c>
      <c r="X943" s="15">
        <v>0.73260403731377999</v>
      </c>
      <c r="Y943" s="15">
        <v>4.5073780007100002E-2</v>
      </c>
      <c r="Z943" s="15">
        <v>0.29443944956055002</v>
      </c>
      <c r="AA943" s="15">
        <v>0</v>
      </c>
      <c r="AB943" s="15">
        <v>9.6899502768299992E-3</v>
      </c>
      <c r="AC943" s="15">
        <v>1.297467918423E-2</v>
      </c>
      <c r="AD943" s="15">
        <v>7.97747510945094</v>
      </c>
      <c r="AE943" s="15">
        <v>2.3572861996495966</v>
      </c>
      <c r="AF943" s="15">
        <v>11.390510267204894</v>
      </c>
      <c r="AG943" s="15">
        <v>1.3183862742274197</v>
      </c>
      <c r="AH943" s="15">
        <v>0.14276377120175809</v>
      </c>
      <c r="AI943" s="15">
        <v>2.0970118535992626</v>
      </c>
      <c r="AJ943" s="15">
        <v>2.646331586067012E-2</v>
      </c>
      <c r="AK943" s="15">
        <v>3.7125964508988436</v>
      </c>
      <c r="AL943" s="15">
        <v>2.8717646117990304E-2</v>
      </c>
      <c r="AM943" s="15">
        <v>0.67081422123956735</v>
      </c>
    </row>
    <row r="944" spans="1:39" x14ac:dyDescent="0.25">
      <c r="A944" s="13">
        <v>37543</v>
      </c>
      <c r="B944" s="13" t="s">
        <v>307</v>
      </c>
      <c r="C944" s="13" t="s">
        <v>80</v>
      </c>
      <c r="D944" s="13">
        <v>539600</v>
      </c>
      <c r="E944" s="13">
        <v>181230</v>
      </c>
      <c r="F944" s="13">
        <v>1</v>
      </c>
      <c r="G944" s="14">
        <v>0.48523299999999997</v>
      </c>
      <c r="H944" s="15">
        <v>31.191510000000001</v>
      </c>
      <c r="I944" s="15">
        <v>52.662469999999999</v>
      </c>
      <c r="J944" s="15">
        <v>21.090810000000001</v>
      </c>
      <c r="K944" s="16">
        <v>25</v>
      </c>
      <c r="L944" s="15">
        <v>1.7492399999999999</v>
      </c>
      <c r="M944" s="15">
        <v>1.3074600000000001</v>
      </c>
      <c r="N944" s="15">
        <v>3.69604</v>
      </c>
      <c r="O944" s="15">
        <v>1.70462</v>
      </c>
      <c r="P944" s="15">
        <v>0.16941901764612002</v>
      </c>
      <c r="Q944" s="15">
        <v>2.9694131807835302</v>
      </c>
      <c r="R944" s="15">
        <v>2.6828023351189501</v>
      </c>
      <c r="S944" s="15">
        <v>2.6512500000000001</v>
      </c>
      <c r="T944" s="15">
        <v>2.2573386991410004E-2</v>
      </c>
      <c r="U944" s="15">
        <v>0</v>
      </c>
      <c r="V944" s="15">
        <v>0</v>
      </c>
      <c r="W944" s="15">
        <v>5.1916965230850001E-2</v>
      </c>
      <c r="X944" s="15">
        <v>1.2760989320309699</v>
      </c>
      <c r="Y944" s="15">
        <v>5.5694403474359999E-2</v>
      </c>
      <c r="Z944" s="15">
        <v>0.22261337745206999</v>
      </c>
      <c r="AA944" s="15">
        <v>0</v>
      </c>
      <c r="AB944" s="15">
        <v>6.2409849240600002E-3</v>
      </c>
      <c r="AC944" s="15">
        <v>2.0912774043779999E-2</v>
      </c>
      <c r="AD944" s="15">
        <v>12.60523842461715</v>
      </c>
      <c r="AE944" s="15">
        <v>1.801444969529441</v>
      </c>
      <c r="AF944" s="15">
        <v>9.285531705353586</v>
      </c>
      <c r="AG944" s="15">
        <v>2.4973805534433868</v>
      </c>
      <c r="AH944" s="15">
        <v>7.1256700023005479E-2</v>
      </c>
      <c r="AI944" s="15">
        <v>3.8995930748052166</v>
      </c>
      <c r="AJ944" s="15">
        <v>1.8145757354225259E-2</v>
      </c>
      <c r="AK944" s="15">
        <v>3.0081138013235904</v>
      </c>
      <c r="AL944" s="15">
        <v>3.0332910138006826E-2</v>
      </c>
      <c r="AM944" s="15">
        <v>0.85916052802954002</v>
      </c>
    </row>
    <row r="945" spans="1:39" x14ac:dyDescent="0.25">
      <c r="A945" s="13">
        <v>37619</v>
      </c>
      <c r="B945" s="13" t="s">
        <v>308</v>
      </c>
      <c r="C945" s="13" t="s">
        <v>80</v>
      </c>
      <c r="D945" s="13">
        <v>534000</v>
      </c>
      <c r="E945" s="13">
        <v>182520</v>
      </c>
      <c r="F945" s="13">
        <v>1</v>
      </c>
      <c r="G945" s="14">
        <v>1.2222239999999998</v>
      </c>
      <c r="H945" s="15">
        <v>39.4572</v>
      </c>
      <c r="I945" s="15">
        <v>59.881360000000001</v>
      </c>
      <c r="J945" s="15">
        <v>25.425609999999999</v>
      </c>
      <c r="K945" s="16">
        <v>28</v>
      </c>
      <c r="L945" s="15">
        <v>1.762</v>
      </c>
      <c r="M945" s="15">
        <v>1.3169999999999999</v>
      </c>
      <c r="N945" s="15">
        <v>3.7229999999999999</v>
      </c>
      <c r="O945" s="15">
        <v>1.41614</v>
      </c>
      <c r="P945" s="15">
        <v>0.11994735060188999</v>
      </c>
      <c r="Q945" s="15">
        <v>8.4139243387747502</v>
      </c>
      <c r="R945" s="15">
        <v>3.9401965608716703</v>
      </c>
      <c r="S945" s="15">
        <v>4.0894000000000004</v>
      </c>
      <c r="T945" s="15">
        <v>1.95258885051E-3</v>
      </c>
      <c r="U945" s="15">
        <v>0</v>
      </c>
      <c r="V945" s="15">
        <v>0</v>
      </c>
      <c r="W945" s="15">
        <v>9.01475600142E-3</v>
      </c>
      <c r="X945" s="15">
        <v>1.7357784941276699</v>
      </c>
      <c r="Y945" s="15">
        <v>3.1405658053530003E-2</v>
      </c>
      <c r="Z945" s="15">
        <v>0.62335030415487003</v>
      </c>
      <c r="AA945" s="15">
        <v>0</v>
      </c>
      <c r="AB945" s="15">
        <v>5.82126956367E-3</v>
      </c>
      <c r="AC945" s="15">
        <v>2.9453069203020002E-2</v>
      </c>
      <c r="AD945" s="15">
        <v>12.238845163490609</v>
      </c>
      <c r="AE945" s="15">
        <v>1.1600472058426012</v>
      </c>
      <c r="AF945" s="15">
        <v>5.9794527680587413</v>
      </c>
      <c r="AG945" s="15">
        <v>1.5394349769966709</v>
      </c>
      <c r="AH945" s="15">
        <v>1.2214048591341821E-2</v>
      </c>
      <c r="AI945" s="15">
        <v>3.1555269686857366</v>
      </c>
      <c r="AJ945" s="15">
        <v>1.7999578139318052E-2</v>
      </c>
      <c r="AK945" s="15">
        <v>2.9838809349160269</v>
      </c>
      <c r="AL945" s="15">
        <v>5.4169026633454548E-2</v>
      </c>
      <c r="AM945" s="15">
        <v>5.5214344921361125</v>
      </c>
    </row>
    <row r="946" spans="1:39" x14ac:dyDescent="0.25">
      <c r="A946" s="13">
        <v>37636</v>
      </c>
      <c r="B946" s="13" t="s">
        <v>309</v>
      </c>
      <c r="C946" s="13" t="s">
        <v>80</v>
      </c>
      <c r="D946" s="13">
        <v>537470</v>
      </c>
      <c r="E946" s="13">
        <v>170000</v>
      </c>
      <c r="F946" s="13">
        <v>1</v>
      </c>
      <c r="G946" s="14">
        <v>0.94637899999999986</v>
      </c>
      <c r="H946" s="15">
        <v>21.399370000000001</v>
      </c>
      <c r="I946" s="15">
        <v>37.427880000000002</v>
      </c>
      <c r="J946" s="15">
        <v>15.091989999999999</v>
      </c>
      <c r="K946" s="16">
        <v>19</v>
      </c>
      <c r="L946" s="15">
        <v>1.8612200000000001</v>
      </c>
      <c r="M946" s="15">
        <v>1.3441399999999999</v>
      </c>
      <c r="N946" s="15">
        <v>3.4963000000000002</v>
      </c>
      <c r="O946" s="15">
        <v>0.86177000000000004</v>
      </c>
      <c r="P946" s="15">
        <v>3.1569894498899999E-2</v>
      </c>
      <c r="Q946" s="15">
        <v>1.5617061105294001</v>
      </c>
      <c r="R946" s="15">
        <v>3.0516408944321101</v>
      </c>
      <c r="S946" s="15">
        <v>1.6708499999999999</v>
      </c>
      <c r="T946" s="15">
        <v>1.62411595977E-3</v>
      </c>
      <c r="U946" s="15">
        <v>0</v>
      </c>
      <c r="V946" s="15">
        <v>0</v>
      </c>
      <c r="W946" s="15">
        <v>9.3614773860900002E-3</v>
      </c>
      <c r="X946" s="15">
        <v>0.88131101434935</v>
      </c>
      <c r="Y946" s="15">
        <v>7.7556099202500006E-2</v>
      </c>
      <c r="Z946" s="15">
        <v>0.11877944699036999</v>
      </c>
      <c r="AA946" s="15">
        <v>0</v>
      </c>
      <c r="AB946" s="15">
        <v>1.5219243937620001E-2</v>
      </c>
      <c r="AC946" s="15">
        <v>1.6934602367039999E-2</v>
      </c>
      <c r="AD946" s="15">
        <v>6.3993271058906096</v>
      </c>
      <c r="AE946" s="15">
        <v>1.8076388697057117</v>
      </c>
      <c r="AF946" s="15">
        <v>8.7345902707283418</v>
      </c>
      <c r="AG946" s="15">
        <v>0.88721649099448541</v>
      </c>
      <c r="AH946" s="15">
        <v>0.12932926123987287</v>
      </c>
      <c r="AI946" s="15">
        <v>1.053781173318032</v>
      </c>
      <c r="AJ946" s="15">
        <v>2.1320889703151977E-2</v>
      </c>
      <c r="AK946" s="15">
        <v>2.9911542400311766</v>
      </c>
      <c r="AL946" s="15">
        <v>3.1371859975563902E-2</v>
      </c>
      <c r="AM946" s="15">
        <v>0.37210694430366703</v>
      </c>
    </row>
    <row r="947" spans="1:39" x14ac:dyDescent="0.25">
      <c r="A947" s="13">
        <v>37637</v>
      </c>
      <c r="B947" s="13" t="s">
        <v>171</v>
      </c>
      <c r="C947" s="13" t="s">
        <v>80</v>
      </c>
      <c r="D947" s="13">
        <v>535000</v>
      </c>
      <c r="E947" s="13">
        <v>162220</v>
      </c>
      <c r="F947" s="13">
        <v>1</v>
      </c>
      <c r="G947" s="14">
        <v>3.2771350000000004</v>
      </c>
      <c r="H947" s="15">
        <v>15.676270000000001</v>
      </c>
      <c r="I947" s="15">
        <v>33.48066</v>
      </c>
      <c r="J947" s="15">
        <v>11.43042</v>
      </c>
      <c r="K947" s="16">
        <v>18</v>
      </c>
      <c r="L947" s="15">
        <v>1.85154</v>
      </c>
      <c r="M947" s="15">
        <v>1.3371500000000001</v>
      </c>
      <c r="N947" s="15">
        <v>3.4781200000000001</v>
      </c>
      <c r="O947" s="15">
        <v>0.59060999999999997</v>
      </c>
      <c r="P947" s="15">
        <v>2.071204061055E-2</v>
      </c>
      <c r="Q947" s="15">
        <v>0.64335065350214993</v>
      </c>
      <c r="R947" s="15">
        <v>2.0173162584797097</v>
      </c>
      <c r="S947" s="15">
        <v>1.01172</v>
      </c>
      <c r="T947" s="15">
        <v>3.6496987860000003E-4</v>
      </c>
      <c r="U947" s="15">
        <v>0</v>
      </c>
      <c r="V947" s="15">
        <v>0</v>
      </c>
      <c r="W947" s="15">
        <v>6.2044879362000002E-4</v>
      </c>
      <c r="X947" s="15">
        <v>0.60017471686377</v>
      </c>
      <c r="Y947" s="15">
        <v>6.4453680560759993E-2</v>
      </c>
      <c r="Z947" s="15">
        <v>1.7865275557470001E-2</v>
      </c>
      <c r="AA947" s="15">
        <v>0</v>
      </c>
      <c r="AB947" s="15">
        <v>1.193451503022E-2</v>
      </c>
      <c r="AC947" s="15">
        <v>1.3503885508200001E-2</v>
      </c>
      <c r="AD947" s="15">
        <v>4.0168219868837403</v>
      </c>
      <c r="AE947" s="15">
        <v>2.1532599479816903</v>
      </c>
      <c r="AF947" s="15">
        <v>10.404646474022686</v>
      </c>
      <c r="AG947" s="15">
        <v>1.3950046475455236</v>
      </c>
      <c r="AH947" s="15">
        <v>6.2502859094849594E-2</v>
      </c>
      <c r="AI947" s="15">
        <v>0.88791937474731564</v>
      </c>
      <c r="AJ947" s="15">
        <v>1.6591314558651326E-2</v>
      </c>
      <c r="AK947" s="15">
        <v>2.3276318005840193</v>
      </c>
      <c r="AL947" s="15">
        <v>4.4198138752020139E-2</v>
      </c>
      <c r="AM947" s="15">
        <v>0.51263544271325023</v>
      </c>
    </row>
    <row r="948" spans="1:39" x14ac:dyDescent="0.25">
      <c r="A948" s="13">
        <v>37646</v>
      </c>
      <c r="B948" s="13" t="s">
        <v>310</v>
      </c>
      <c r="C948" s="13" t="s">
        <v>80</v>
      </c>
      <c r="D948" s="13">
        <v>535000</v>
      </c>
      <c r="E948" s="13">
        <v>178490</v>
      </c>
      <c r="F948" s="13">
        <v>1</v>
      </c>
      <c r="G948" s="14">
        <v>1.1019370000000002</v>
      </c>
      <c r="H948" s="15">
        <v>30.135590000000001</v>
      </c>
      <c r="I948" s="15">
        <v>57.408160000000002</v>
      </c>
      <c r="J948" s="15">
        <v>20.394929999999999</v>
      </c>
      <c r="K948" s="16">
        <v>27</v>
      </c>
      <c r="L948" s="15">
        <v>1.7407999999999999</v>
      </c>
      <c r="M948" s="15">
        <v>1.30115</v>
      </c>
      <c r="N948" s="15">
        <v>3.67821</v>
      </c>
      <c r="O948" s="15">
        <v>1.0547200000000001</v>
      </c>
      <c r="P948" s="15">
        <v>9.8687855173440003E-2</v>
      </c>
      <c r="Q948" s="15">
        <v>4.6404825154354201</v>
      </c>
      <c r="R948" s="15">
        <v>3.14343081890001</v>
      </c>
      <c r="S948" s="15">
        <v>3.5406499999999999</v>
      </c>
      <c r="T948" s="15">
        <v>3.4489653527699999E-3</v>
      </c>
      <c r="U948" s="15">
        <v>0</v>
      </c>
      <c r="V948" s="15">
        <v>0</v>
      </c>
      <c r="W948" s="15">
        <v>1.40513403261E-2</v>
      </c>
      <c r="X948" s="15">
        <v>1.1297095137245101</v>
      </c>
      <c r="Y948" s="15">
        <v>4.4252597780250001E-2</v>
      </c>
      <c r="Z948" s="15">
        <v>0.39953252610341999</v>
      </c>
      <c r="AA948" s="15">
        <v>0</v>
      </c>
      <c r="AB948" s="15">
        <v>8.2300707624300001E-3</v>
      </c>
      <c r="AC948" s="15">
        <v>2.4817951744800001E-2</v>
      </c>
      <c r="AD948" s="15">
        <v>9.3134108530783788</v>
      </c>
      <c r="AE948" s="15">
        <v>2.4716744900301246</v>
      </c>
      <c r="AF948" s="15">
        <v>12.740223670825431</v>
      </c>
      <c r="AG948" s="15">
        <v>1.8233809230129805</v>
      </c>
      <c r="AH948" s="15">
        <v>0.10706519590971643</v>
      </c>
      <c r="AI948" s="15">
        <v>2.2549580488332834</v>
      </c>
      <c r="AJ948" s="15">
        <v>3.6173871875737271E-2</v>
      </c>
      <c r="AK948" s="15">
        <v>5.99672535637532</v>
      </c>
      <c r="AL948" s="15">
        <v>3.0703026219145804E-2</v>
      </c>
      <c r="AM948" s="15">
        <v>1.8116654169182667</v>
      </c>
    </row>
    <row r="949" spans="1:39" x14ac:dyDescent="0.25">
      <c r="A949" s="13">
        <v>37647</v>
      </c>
      <c r="B949" s="13" t="s">
        <v>117</v>
      </c>
      <c r="C949" s="13" t="s">
        <v>80</v>
      </c>
      <c r="D949" s="13">
        <v>538000</v>
      </c>
      <c r="E949" s="13">
        <v>176900</v>
      </c>
      <c r="F949" s="13">
        <v>1</v>
      </c>
      <c r="G949" s="14">
        <v>0.57928299999999999</v>
      </c>
      <c r="H949" s="15">
        <v>24.354369999999999</v>
      </c>
      <c r="I949" s="15">
        <v>33.369579999999999</v>
      </c>
      <c r="J949" s="15">
        <v>17.030370000000001</v>
      </c>
      <c r="K949" s="16">
        <v>18</v>
      </c>
      <c r="L949" s="15">
        <v>1.7407999999999999</v>
      </c>
      <c r="M949" s="15">
        <v>1.30115</v>
      </c>
      <c r="N949" s="15">
        <v>3.67821</v>
      </c>
      <c r="O949" s="15">
        <v>1.2761800000000001</v>
      </c>
      <c r="P949" s="15">
        <v>4.9800139934969997E-2</v>
      </c>
      <c r="Q949" s="15">
        <v>1.9423696939092001</v>
      </c>
      <c r="R949" s="15">
        <v>3.1607303911456501</v>
      </c>
      <c r="S949" s="15">
        <v>2.1331099999999998</v>
      </c>
      <c r="T949" s="15">
        <v>4.7993539035899998E-3</v>
      </c>
      <c r="U949" s="15">
        <v>0</v>
      </c>
      <c r="V949" s="15">
        <v>0</v>
      </c>
      <c r="W949" s="15">
        <v>2.540190355056E-2</v>
      </c>
      <c r="X949" s="15">
        <v>0.73431939574319993</v>
      </c>
      <c r="Y949" s="15">
        <v>6.6132542002320008E-2</v>
      </c>
      <c r="Z949" s="15">
        <v>0.18279516369681001</v>
      </c>
      <c r="AA949" s="15">
        <v>0</v>
      </c>
      <c r="AB949" s="15">
        <v>1.162429063341E-2</v>
      </c>
      <c r="AC949" s="15">
        <v>2.071204061055E-2</v>
      </c>
      <c r="AD949" s="15">
        <v>8.0262168367379711</v>
      </c>
      <c r="AE949" s="15">
        <v>0.73355363701793763</v>
      </c>
      <c r="AF949" s="15">
        <v>3.5445633352625308</v>
      </c>
      <c r="AG949" s="15">
        <v>0.9127602875786659</v>
      </c>
      <c r="AH949" s="15">
        <v>7.601642963194237E-2</v>
      </c>
      <c r="AI949" s="15">
        <v>1.5723423310612179</v>
      </c>
      <c r="AJ949" s="15">
        <v>1.1552312984269425E-2</v>
      </c>
      <c r="AK949" s="15">
        <v>1.6206992506488276</v>
      </c>
      <c r="AL949" s="15">
        <v>2.5554153245491078E-2</v>
      </c>
      <c r="AM949" s="15">
        <v>0.51816826256911852</v>
      </c>
    </row>
    <row r="950" spans="1:39" x14ac:dyDescent="0.25">
      <c r="A950" s="13">
        <v>37648</v>
      </c>
      <c r="B950" s="13" t="s">
        <v>283</v>
      </c>
      <c r="C950" s="13" t="s">
        <v>80</v>
      </c>
      <c r="D950" s="13">
        <v>535000</v>
      </c>
      <c r="E950" s="13">
        <v>175870</v>
      </c>
      <c r="F950" s="13">
        <v>1</v>
      </c>
      <c r="G950" s="14">
        <v>1.5899960000000002</v>
      </c>
      <c r="H950" s="15">
        <v>24.468260000000001</v>
      </c>
      <c r="I950" s="15">
        <v>42.634860000000003</v>
      </c>
      <c r="J950" s="15">
        <v>17.06373</v>
      </c>
      <c r="K950" s="16">
        <v>22</v>
      </c>
      <c r="L950" s="15">
        <v>1.7407999999999999</v>
      </c>
      <c r="M950" s="15">
        <v>1.30115</v>
      </c>
      <c r="N950" s="15">
        <v>3.67821</v>
      </c>
      <c r="O950" s="15">
        <v>1.11721</v>
      </c>
      <c r="P950" s="15">
        <v>5.6369597749770003E-2</v>
      </c>
      <c r="Q950" s="15">
        <v>2.6389512042051604</v>
      </c>
      <c r="R950" s="15">
        <v>3.57128500758279</v>
      </c>
      <c r="S950" s="15">
        <v>2.4004699999999999</v>
      </c>
      <c r="T950" s="15">
        <v>2.53654065627E-3</v>
      </c>
      <c r="U950" s="15">
        <v>0</v>
      </c>
      <c r="V950" s="15">
        <v>0</v>
      </c>
      <c r="W950" s="15">
        <v>1.4288570747190001E-2</v>
      </c>
      <c r="X950" s="15">
        <v>0.79010504168721007</v>
      </c>
      <c r="Y950" s="15">
        <v>6.0767484786900007E-2</v>
      </c>
      <c r="Z950" s="15">
        <v>0.24982188190169999</v>
      </c>
      <c r="AA950" s="15">
        <v>0</v>
      </c>
      <c r="AB950" s="15">
        <v>1.1460054188040001E-2</v>
      </c>
      <c r="AC950" s="15">
        <v>2.3029599339659999E-2</v>
      </c>
      <c r="AD950" s="15">
        <v>6.8118160626843309</v>
      </c>
      <c r="AE950" s="15">
        <v>1.6110899196881097</v>
      </c>
      <c r="AF950" s="15">
        <v>8.3043483328537047</v>
      </c>
      <c r="AG950" s="15">
        <v>1.3383141215598682</v>
      </c>
      <c r="AH950" s="15">
        <v>2.8146596432964629E-2</v>
      </c>
      <c r="AI950" s="15">
        <v>2.2900675322008301</v>
      </c>
      <c r="AJ950" s="15">
        <v>2.0133908884196246E-2</v>
      </c>
      <c r="AK950" s="15">
        <v>3.3376997171760223</v>
      </c>
      <c r="AL950" s="15">
        <v>2.464715731599134E-2</v>
      </c>
      <c r="AM950" s="15">
        <v>1.2121527138883113</v>
      </c>
    </row>
    <row r="951" spans="1:39" x14ac:dyDescent="0.25">
      <c r="A951" s="13">
        <v>37649</v>
      </c>
      <c r="B951" s="13" t="s">
        <v>212</v>
      </c>
      <c r="C951" s="13" t="s">
        <v>80</v>
      </c>
      <c r="D951" s="13">
        <v>533830</v>
      </c>
      <c r="E951" s="13">
        <v>175000</v>
      </c>
      <c r="F951" s="13">
        <v>1</v>
      </c>
      <c r="G951" s="14">
        <v>1.8443130000000001</v>
      </c>
      <c r="H951" s="15">
        <v>26.195900000000002</v>
      </c>
      <c r="I951" s="15">
        <v>47.457360000000001</v>
      </c>
      <c r="J951" s="15">
        <v>18.105920000000001</v>
      </c>
      <c r="K951" s="16">
        <v>23</v>
      </c>
      <c r="L951" s="15">
        <v>1.88378</v>
      </c>
      <c r="M951" s="15">
        <v>1.36043</v>
      </c>
      <c r="N951" s="15">
        <v>3.5386799999999998</v>
      </c>
      <c r="O951" s="15">
        <v>1.2075100000000001</v>
      </c>
      <c r="P951" s="15">
        <v>4.9270933611000003E-2</v>
      </c>
      <c r="Q951" s="15">
        <v>2.8958717502456301</v>
      </c>
      <c r="R951" s="15">
        <v>4.0723521539127301</v>
      </c>
      <c r="S951" s="15">
        <v>2.37785</v>
      </c>
      <c r="T951" s="15">
        <v>1.8430978869300001E-3</v>
      </c>
      <c r="U951" s="15">
        <v>0</v>
      </c>
      <c r="V951" s="15">
        <v>1.3576879483920001E-2</v>
      </c>
      <c r="W951" s="15">
        <v>1.0273902082589999E-2</v>
      </c>
      <c r="X951" s="15">
        <v>0.67260298927194007</v>
      </c>
      <c r="Y951" s="15">
        <v>6.2008382374140004E-2</v>
      </c>
      <c r="Z951" s="15">
        <v>0.25624535176505997</v>
      </c>
      <c r="AA951" s="15">
        <v>0</v>
      </c>
      <c r="AB951" s="15">
        <v>1.1971012018080001E-2</v>
      </c>
      <c r="AC951" s="15">
        <v>2.2190168618880002E-2</v>
      </c>
      <c r="AD951" s="15">
        <v>7.7594421039753012</v>
      </c>
      <c r="AE951" s="15">
        <v>1.8160426883172653</v>
      </c>
      <c r="AF951" s="15">
        <v>9.36077551403101</v>
      </c>
      <c r="AG951" s="15">
        <v>1.4505997126522108</v>
      </c>
      <c r="AH951" s="15">
        <v>4.4868001212228545E-2</v>
      </c>
      <c r="AI951" s="15">
        <v>4.2473902998386039</v>
      </c>
      <c r="AJ951" s="15">
        <v>1.8415391731034639E-2</v>
      </c>
      <c r="AK951" s="15">
        <v>3.0528124531548806</v>
      </c>
      <c r="AL951" s="15">
        <v>7.3646949586333638E-2</v>
      </c>
      <c r="AM951" s="15">
        <v>1.1969089894764346</v>
      </c>
    </row>
    <row r="952" spans="1:39" x14ac:dyDescent="0.25">
      <c r="A952" s="13">
        <v>37651</v>
      </c>
      <c r="B952" s="13" t="s">
        <v>285</v>
      </c>
      <c r="C952" s="13" t="s">
        <v>80</v>
      </c>
      <c r="D952" s="13">
        <v>515242</v>
      </c>
      <c r="E952" s="13">
        <v>180000</v>
      </c>
      <c r="F952" s="13">
        <v>1</v>
      </c>
      <c r="G952" s="14">
        <v>0.28781599999999996</v>
      </c>
      <c r="H952" s="15">
        <v>28.643820000000002</v>
      </c>
      <c r="I952" s="15">
        <v>36.129370000000002</v>
      </c>
      <c r="J952" s="15">
        <v>19.261859999999999</v>
      </c>
      <c r="K952" s="16">
        <v>19</v>
      </c>
      <c r="L952" s="15">
        <v>1.9274500000000001</v>
      </c>
      <c r="M952" s="15">
        <v>1.3919699999999999</v>
      </c>
      <c r="N952" s="15">
        <v>3.6207099999999999</v>
      </c>
      <c r="O952" s="15">
        <v>0.97430000000000005</v>
      </c>
      <c r="P952" s="15">
        <v>5.3504584202759997E-2</v>
      </c>
      <c r="Q952" s="15">
        <v>1.72013953482966</v>
      </c>
      <c r="R952" s="15">
        <v>2.6809957342198802</v>
      </c>
      <c r="S952" s="15">
        <v>1.9930000000000001</v>
      </c>
      <c r="T952" s="15">
        <v>4.5621234825000002E-4</v>
      </c>
      <c r="U952" s="15">
        <v>0</v>
      </c>
      <c r="V952" s="15">
        <v>0.12516641986586999</v>
      </c>
      <c r="W952" s="15">
        <v>1.8115644894189602</v>
      </c>
      <c r="X952" s="15">
        <v>1.71119777280396</v>
      </c>
      <c r="Y952" s="15">
        <v>0.14191853729361001</v>
      </c>
      <c r="Z952" s="15">
        <v>3.9549778409549701</v>
      </c>
      <c r="AA952" s="15">
        <v>0</v>
      </c>
      <c r="AB952" s="15">
        <v>1.18615210545E-2</v>
      </c>
      <c r="AC952" s="15">
        <v>1.574845026159E-2</v>
      </c>
      <c r="AD952" s="15">
        <v>6.5088728149524009</v>
      </c>
      <c r="AE952" s="15">
        <v>0.70844294126154383</v>
      </c>
      <c r="AF952" s="15">
        <v>3.4232273524394103</v>
      </c>
      <c r="AG952" s="15">
        <v>0.81850028243939532</v>
      </c>
      <c r="AH952" s="15">
        <v>3.4180489703506615E-2</v>
      </c>
      <c r="AI952" s="15">
        <v>0.77659110925430885</v>
      </c>
      <c r="AJ952" s="15">
        <v>1.0694641422562332E-2</v>
      </c>
      <c r="AK952" s="15">
        <v>1.5003746317388069</v>
      </c>
      <c r="AL952" s="15">
        <v>1.5955882943761646E-2</v>
      </c>
      <c r="AM952" s="15">
        <v>0.19758266879670452</v>
      </c>
    </row>
    <row r="953" spans="1:39" x14ac:dyDescent="0.25">
      <c r="A953" s="13">
        <v>37653</v>
      </c>
      <c r="B953" s="13" t="s">
        <v>286</v>
      </c>
      <c r="C953" s="13" t="s">
        <v>80</v>
      </c>
      <c r="D953" s="13">
        <v>513500</v>
      </c>
      <c r="E953" s="13">
        <v>176000</v>
      </c>
      <c r="F953" s="13">
        <v>1</v>
      </c>
      <c r="G953" s="14">
        <v>0.88343500000000008</v>
      </c>
      <c r="H953" s="15">
        <v>27.906510000000001</v>
      </c>
      <c r="I953" s="15">
        <v>40.806060000000002</v>
      </c>
      <c r="J953" s="15">
        <v>18.915289999999999</v>
      </c>
      <c r="K953" s="16">
        <v>21</v>
      </c>
      <c r="L953" s="15">
        <v>1.9367300000000001</v>
      </c>
      <c r="M953" s="15">
        <v>1.3986700000000001</v>
      </c>
      <c r="N953" s="15">
        <v>3.63815</v>
      </c>
      <c r="O953" s="15">
        <v>1.0337499999999999</v>
      </c>
      <c r="P953" s="15">
        <v>8.0603597688810008E-2</v>
      </c>
      <c r="Q953" s="15">
        <v>2.1173180052161098</v>
      </c>
      <c r="R953" s="15">
        <v>2.7681870382174201</v>
      </c>
      <c r="S953" s="15">
        <v>1.7356799999999999</v>
      </c>
      <c r="T953" s="15">
        <v>4.9270933611E-4</v>
      </c>
      <c r="U953" s="15">
        <v>0</v>
      </c>
      <c r="V953" s="15">
        <v>0.22303309281246</v>
      </c>
      <c r="W953" s="15">
        <v>2.59371318775269</v>
      </c>
      <c r="X953" s="15">
        <v>1.21711979964921</v>
      </c>
      <c r="Y953" s="15">
        <v>0.18098856279774</v>
      </c>
      <c r="Z953" s="15">
        <v>1.1133406146692999</v>
      </c>
      <c r="AA953" s="15">
        <v>0</v>
      </c>
      <c r="AB953" s="15">
        <v>1.2956430690300001E-2</v>
      </c>
      <c r="AC953" s="15">
        <v>1.7865275557470001E-2</v>
      </c>
      <c r="AD953" s="15">
        <v>7.8379106278743</v>
      </c>
      <c r="AE953" s="15">
        <v>1.533214569183851</v>
      </c>
      <c r="AF953" s="15">
        <v>7.4085600190221994</v>
      </c>
      <c r="AG953" s="15">
        <v>0.46084136949598853</v>
      </c>
      <c r="AH953" s="15">
        <v>8.9939969528053942E-3</v>
      </c>
      <c r="AI953" s="15">
        <v>1.9811204771461759</v>
      </c>
      <c r="AJ953" s="15">
        <v>8.0375908176589621E-3</v>
      </c>
      <c r="AK953" s="15">
        <v>1.1276111920564951</v>
      </c>
      <c r="AL953" s="15">
        <v>1.3736666813530866E-2</v>
      </c>
      <c r="AM953" s="15">
        <v>0.35743411851129953</v>
      </c>
    </row>
    <row r="954" spans="1:39" x14ac:dyDescent="0.25">
      <c r="A954" s="13">
        <v>37662</v>
      </c>
      <c r="B954" s="13" t="s">
        <v>246</v>
      </c>
      <c r="C954" s="13" t="s">
        <v>80</v>
      </c>
      <c r="D954" s="13">
        <v>531340</v>
      </c>
      <c r="E954" s="13">
        <v>180340</v>
      </c>
      <c r="F954" s="13">
        <v>1</v>
      </c>
      <c r="G954" s="14">
        <v>0.31832699999999997</v>
      </c>
      <c r="H954" s="15">
        <v>54.00262</v>
      </c>
      <c r="I954" s="15">
        <v>78.897660000000002</v>
      </c>
      <c r="J954" s="15">
        <v>32.500419999999998</v>
      </c>
      <c r="K954" s="16">
        <v>34</v>
      </c>
      <c r="L954" s="15">
        <v>1.762</v>
      </c>
      <c r="M954" s="15">
        <v>1.3169999999999999</v>
      </c>
      <c r="N954" s="15">
        <v>3.7229999999999999</v>
      </c>
      <c r="O954" s="15">
        <v>1.55193</v>
      </c>
      <c r="P954" s="15">
        <v>0.11253846206631</v>
      </c>
      <c r="Q954" s="15">
        <v>18.714961931838662</v>
      </c>
      <c r="R954" s="15">
        <v>3.04554589745949</v>
      </c>
      <c r="S954" s="15">
        <v>4.9306999999999999</v>
      </c>
      <c r="T954" s="15">
        <v>1.2044005993800001E-3</v>
      </c>
      <c r="U954" s="15">
        <v>0</v>
      </c>
      <c r="V954" s="15">
        <v>2.472670927515E-2</v>
      </c>
      <c r="W954" s="15">
        <v>5.4198026972100003E-3</v>
      </c>
      <c r="X954" s="15">
        <v>1.7473480392792899</v>
      </c>
      <c r="Y954" s="15">
        <v>2.728149842535E-2</v>
      </c>
      <c r="Z954" s="15">
        <v>0.74282319391457996</v>
      </c>
      <c r="AA954" s="15">
        <v>0</v>
      </c>
      <c r="AB954" s="15">
        <v>5.3833057093500003E-3</v>
      </c>
      <c r="AC954" s="15">
        <v>2.0657295128760002E-2</v>
      </c>
      <c r="AD954" s="15">
        <v>16.270083460579052</v>
      </c>
      <c r="AE954" s="15">
        <v>1.4204706893743166</v>
      </c>
      <c r="AF954" s="15">
        <v>7.4999776040055526</v>
      </c>
      <c r="AG954" s="15">
        <v>2.7723367744274885</v>
      </c>
      <c r="AH954" s="15">
        <v>0.15668601299571988</v>
      </c>
      <c r="AI954" s="15">
        <v>3.8552367897711886</v>
      </c>
      <c r="AJ954" s="15">
        <v>2.4749041996241131E-2</v>
      </c>
      <c r="AK954" s="15">
        <v>4.5005174135474979</v>
      </c>
      <c r="AL954" s="15">
        <v>0.24144829026126943</v>
      </c>
      <c r="AM954" s="15">
        <v>4.4236173836207238</v>
      </c>
    </row>
    <row r="955" spans="1:39" x14ac:dyDescent="0.25">
      <c r="A955" s="13">
        <v>37663</v>
      </c>
      <c r="B955" s="13" t="s">
        <v>176</v>
      </c>
      <c r="C955" s="13" t="s">
        <v>80</v>
      </c>
      <c r="D955" s="13">
        <v>530300</v>
      </c>
      <c r="E955" s="13">
        <v>177950</v>
      </c>
      <c r="F955" s="13">
        <v>1</v>
      </c>
      <c r="G955" s="14">
        <v>1.0614300000000001</v>
      </c>
      <c r="H955" s="15">
        <v>35.676870000000001</v>
      </c>
      <c r="I955" s="15">
        <v>72.783630000000002</v>
      </c>
      <c r="J955" s="15">
        <v>23.474599999999999</v>
      </c>
      <c r="K955" s="16">
        <v>32</v>
      </c>
      <c r="L955" s="15">
        <v>1.8934899999999999</v>
      </c>
      <c r="M955" s="15">
        <v>1.36744</v>
      </c>
      <c r="N955" s="15">
        <v>3.5569099999999998</v>
      </c>
      <c r="O955" s="15">
        <v>1.29714</v>
      </c>
      <c r="P955" s="15">
        <v>0.20589775701219001</v>
      </c>
      <c r="Q955" s="15">
        <v>6.5352966341630401</v>
      </c>
      <c r="R955" s="15">
        <v>4.1410577335591805</v>
      </c>
      <c r="S955" s="15">
        <v>3.0973199999999999</v>
      </c>
      <c r="T955" s="15">
        <v>1.29564306903E-3</v>
      </c>
      <c r="U955" s="15">
        <v>0</v>
      </c>
      <c r="V955" s="15">
        <v>3.1606391486759998E-2</v>
      </c>
      <c r="W955" s="15">
        <v>5.6570331182999997E-3</v>
      </c>
      <c r="X955" s="15">
        <v>0.97299144785367009</v>
      </c>
      <c r="Y955" s="15">
        <v>3.8376582734789999E-2</v>
      </c>
      <c r="Z955" s="15">
        <v>0.61271143219368007</v>
      </c>
      <c r="AA955" s="15">
        <v>0</v>
      </c>
      <c r="AB955" s="15">
        <v>7.9015978716899995E-3</v>
      </c>
      <c r="AC955" s="15">
        <v>2.7427486376789999E-2</v>
      </c>
      <c r="AD955" s="15">
        <v>11.884368168900361</v>
      </c>
      <c r="AE955" s="15">
        <v>3.1162652041230383</v>
      </c>
      <c r="AF955" s="15">
        <v>16.06276064193796</v>
      </c>
      <c r="AG955" s="15">
        <v>4.4422724514157723</v>
      </c>
      <c r="AH955" s="15">
        <v>0.27798602627618674</v>
      </c>
      <c r="AI955" s="15">
        <v>2.4004211976923977</v>
      </c>
      <c r="AJ955" s="15">
        <v>5.1889788140945782E-2</v>
      </c>
      <c r="AK955" s="15">
        <v>8.6020321338745536</v>
      </c>
      <c r="AL955" s="15">
        <v>0.25598406179926253</v>
      </c>
      <c r="AM955" s="15">
        <v>1.8971484947398813</v>
      </c>
    </row>
    <row r="956" spans="1:39" x14ac:dyDescent="0.25">
      <c r="A956" s="13">
        <v>37699</v>
      </c>
      <c r="B956" s="13" t="s">
        <v>83</v>
      </c>
      <c r="C956" s="13" t="s">
        <v>80</v>
      </c>
      <c r="D956" s="13">
        <v>532680</v>
      </c>
      <c r="E956" s="13">
        <v>180190</v>
      </c>
      <c r="F956" s="13">
        <v>1</v>
      </c>
      <c r="G956" s="14">
        <v>0.16192099999999998</v>
      </c>
      <c r="H956" s="15">
        <v>53.227319999999999</v>
      </c>
      <c r="I956" s="15">
        <v>92.338620000000006</v>
      </c>
      <c r="J956" s="15">
        <v>32.160670000000003</v>
      </c>
      <c r="K956" s="16">
        <v>37</v>
      </c>
      <c r="L956" s="15">
        <v>1.762</v>
      </c>
      <c r="M956" s="15">
        <v>1.3169999999999999</v>
      </c>
      <c r="N956" s="15">
        <v>3.7229999999999999</v>
      </c>
      <c r="O956" s="15">
        <v>1.5209299999999999</v>
      </c>
      <c r="P956" s="15">
        <v>0.25774172826732</v>
      </c>
      <c r="Q956" s="15">
        <v>17.514557752629333</v>
      </c>
      <c r="R956" s="15">
        <v>2.9951800542126898</v>
      </c>
      <c r="S956" s="15">
        <v>4.9737400000000003</v>
      </c>
      <c r="T956" s="15">
        <v>1.36863704475E-3</v>
      </c>
      <c r="U956" s="15">
        <v>0</v>
      </c>
      <c r="V956" s="15">
        <v>1.8978433687200001E-2</v>
      </c>
      <c r="W956" s="15">
        <v>6.2774819119200001E-3</v>
      </c>
      <c r="X956" s="15">
        <v>2.0419699737791404</v>
      </c>
      <c r="Y956" s="15">
        <v>2.7445734870719999E-2</v>
      </c>
      <c r="Z956" s="15">
        <v>0.64813175891180996</v>
      </c>
      <c r="AA956" s="15">
        <v>0</v>
      </c>
      <c r="AB956" s="15">
        <v>5.2920632396999999E-3</v>
      </c>
      <c r="AC956" s="15">
        <v>2.1259495428450001E-2</v>
      </c>
      <c r="AD956" s="15">
        <v>16.3924396123797</v>
      </c>
      <c r="AE956" s="15">
        <v>1.4674273642423932</v>
      </c>
      <c r="AF956" s="15">
        <v>7.7479052891760682</v>
      </c>
      <c r="AG956" s="15">
        <v>4.2750110961649286</v>
      </c>
      <c r="AH956" s="15">
        <v>0.13869166419002071</v>
      </c>
      <c r="AI956" s="15">
        <v>14.998791878564045</v>
      </c>
      <c r="AJ956" s="15">
        <v>3.1061805698355975E-2</v>
      </c>
      <c r="AK956" s="15">
        <v>5.6484690382323395</v>
      </c>
      <c r="AL956" s="15">
        <v>0.34658557820547825</v>
      </c>
      <c r="AM956" s="15">
        <v>4.4573562855263749</v>
      </c>
    </row>
    <row r="957" spans="1:39" x14ac:dyDescent="0.25">
      <c r="A957" s="13">
        <v>37701</v>
      </c>
      <c r="B957" s="13" t="s">
        <v>179</v>
      </c>
      <c r="C957" s="13" t="s">
        <v>80</v>
      </c>
      <c r="D957" s="13">
        <v>527300</v>
      </c>
      <c r="E957" s="13">
        <v>176300</v>
      </c>
      <c r="F957" s="13">
        <v>1</v>
      </c>
      <c r="G957" s="14">
        <v>0.41616499999999995</v>
      </c>
      <c r="H957" s="15">
        <v>31.060860000000002</v>
      </c>
      <c r="I957" s="15">
        <v>60.686790000000002</v>
      </c>
      <c r="J957" s="15">
        <v>20.909770000000002</v>
      </c>
      <c r="K957" s="16">
        <v>28</v>
      </c>
      <c r="L957" s="15">
        <v>1.9058600000000001</v>
      </c>
      <c r="M957" s="15">
        <v>1.3763799999999999</v>
      </c>
      <c r="N957" s="15">
        <v>3.5801599999999998</v>
      </c>
      <c r="O957" s="15">
        <v>1.11595</v>
      </c>
      <c r="P957" s="15">
        <v>0.16263057790416002</v>
      </c>
      <c r="Q957" s="15">
        <v>4.3401123053476205</v>
      </c>
      <c r="R957" s="15">
        <v>4.5656089448406298</v>
      </c>
      <c r="S957" s="15">
        <v>2.7339799999999999</v>
      </c>
      <c r="T957" s="15">
        <v>6.3869728755000001E-4</v>
      </c>
      <c r="U957" s="15">
        <v>0</v>
      </c>
      <c r="V957" s="15">
        <v>5.5420676065410006E-2</v>
      </c>
      <c r="W957" s="15">
        <v>4.1789051099700002E-3</v>
      </c>
      <c r="X957" s="15">
        <v>1.1046543315586199</v>
      </c>
      <c r="Y957" s="15">
        <v>4.1898542063280003E-2</v>
      </c>
      <c r="Z957" s="15">
        <v>0.62802191860095002</v>
      </c>
      <c r="AA957" s="15">
        <v>0</v>
      </c>
      <c r="AB957" s="15">
        <v>8.7045316046100007E-3</v>
      </c>
      <c r="AC957" s="15">
        <v>2.6077097825970001E-2</v>
      </c>
      <c r="AD957" s="15">
        <v>9.4106023317495602</v>
      </c>
      <c r="AE957" s="15">
        <v>2.1728182459550753</v>
      </c>
      <c r="AF957" s="15">
        <v>11.199771879824217</v>
      </c>
      <c r="AG957" s="15">
        <v>2.7790076717851138</v>
      </c>
      <c r="AH957" s="15">
        <v>0.14749967054145449</v>
      </c>
      <c r="AI957" s="15">
        <v>6.1213157402551017</v>
      </c>
      <c r="AJ957" s="15">
        <v>3.2753665606137655E-2</v>
      </c>
      <c r="AK957" s="15">
        <v>5.4297404969332099</v>
      </c>
      <c r="AL957" s="15">
        <v>0.2386700831654181</v>
      </c>
      <c r="AM957" s="15">
        <v>1.5043525459342706</v>
      </c>
    </row>
    <row r="958" spans="1:39" x14ac:dyDescent="0.25">
      <c r="A958" s="13">
        <v>37702</v>
      </c>
      <c r="B958" s="13" t="s">
        <v>83</v>
      </c>
      <c r="C958" s="13" t="s">
        <v>80</v>
      </c>
      <c r="D958" s="13">
        <v>525300</v>
      </c>
      <c r="E958" s="13">
        <v>174700</v>
      </c>
      <c r="F958" s="13">
        <v>1</v>
      </c>
      <c r="G958" s="14">
        <v>0.24671899999999999</v>
      </c>
      <c r="H958" s="15">
        <v>28.181439999999998</v>
      </c>
      <c r="I958" s="15">
        <v>59.769849999999998</v>
      </c>
      <c r="J958" s="15">
        <v>19.279769999999999</v>
      </c>
      <c r="K958" s="16">
        <v>28</v>
      </c>
      <c r="L958" s="15">
        <v>1.8956500000000001</v>
      </c>
      <c r="M958" s="15">
        <v>1.369</v>
      </c>
      <c r="N958" s="15">
        <v>3.5609700000000002</v>
      </c>
      <c r="O958" s="15">
        <v>0.99473</v>
      </c>
      <c r="P958" s="15">
        <v>4.4818301092080001E-2</v>
      </c>
      <c r="Q958" s="15">
        <v>3.62964369117093</v>
      </c>
      <c r="R958" s="15">
        <v>3.8046102509717703</v>
      </c>
      <c r="S958" s="15">
        <v>2.4202900000000001</v>
      </c>
      <c r="T958" s="15">
        <v>5.6570331183000006E-4</v>
      </c>
      <c r="U958" s="15">
        <v>0</v>
      </c>
      <c r="V958" s="15">
        <v>8.4691260329130005E-2</v>
      </c>
      <c r="W958" s="15">
        <v>1.4781280083299999E-3</v>
      </c>
      <c r="X958" s="15">
        <v>1.0101088845072899</v>
      </c>
      <c r="Y958" s="15">
        <v>5.0968043546490004E-2</v>
      </c>
      <c r="Z958" s="15">
        <v>0.47686964337875998</v>
      </c>
      <c r="AA958" s="15">
        <v>0</v>
      </c>
      <c r="AB958" s="15">
        <v>1.1022090333720001E-2</v>
      </c>
      <c r="AC958" s="15">
        <v>2.215367163102E-2</v>
      </c>
      <c r="AD958" s="15">
        <v>8.803876405564921</v>
      </c>
      <c r="AE958" s="15">
        <v>2.9867673467900882</v>
      </c>
      <c r="AF958" s="15">
        <v>15.395265114525566</v>
      </c>
      <c r="AG958" s="15">
        <v>3.0144362336177113</v>
      </c>
      <c r="AH958" s="15">
        <v>0.10223537359043919</v>
      </c>
      <c r="AI958" s="15">
        <v>2.1962362120180177</v>
      </c>
      <c r="AJ958" s="15">
        <v>3.43062715950763E-2</v>
      </c>
      <c r="AK958" s="15">
        <v>5.6871238296964721</v>
      </c>
      <c r="AL958" s="15">
        <v>0.19601164292810758</v>
      </c>
      <c r="AM958" s="15">
        <v>1.9760279752385235</v>
      </c>
    </row>
    <row r="959" spans="1:39" x14ac:dyDescent="0.25">
      <c r="A959" s="13">
        <v>37704</v>
      </c>
      <c r="B959" s="13" t="s">
        <v>180</v>
      </c>
      <c r="C959" s="13" t="s">
        <v>80</v>
      </c>
      <c r="D959" s="13">
        <v>530200</v>
      </c>
      <c r="E959" s="13">
        <v>178600</v>
      </c>
      <c r="F959" s="13">
        <v>1</v>
      </c>
      <c r="G959" s="14">
        <v>0.72899899999999995</v>
      </c>
      <c r="H959" s="15">
        <v>40.452849999999998</v>
      </c>
      <c r="I959" s="15">
        <v>76.479169999999996</v>
      </c>
      <c r="J959" s="15">
        <v>26.00159</v>
      </c>
      <c r="K959" s="16">
        <v>33</v>
      </c>
      <c r="L959" s="15">
        <v>1.8934899999999999</v>
      </c>
      <c r="M959" s="15">
        <v>1.36744</v>
      </c>
      <c r="N959" s="15">
        <v>3.5569099999999998</v>
      </c>
      <c r="O959" s="15">
        <v>1.45224</v>
      </c>
      <c r="P959" s="15">
        <v>0.13283078731646999</v>
      </c>
      <c r="Q959" s="15">
        <v>9.2078615641872599</v>
      </c>
      <c r="R959" s="15">
        <v>3.5129080755007203</v>
      </c>
      <c r="S959" s="15">
        <v>3.2605499999999998</v>
      </c>
      <c r="T959" s="15">
        <v>1.2044005993800001E-3</v>
      </c>
      <c r="U959" s="15">
        <v>0</v>
      </c>
      <c r="V959" s="15">
        <v>3.1588142992829998E-2</v>
      </c>
      <c r="W959" s="15">
        <v>5.2920632396999999E-3</v>
      </c>
      <c r="X959" s="15">
        <v>1.0828473813122699</v>
      </c>
      <c r="Y959" s="15">
        <v>3.2464070701469998E-2</v>
      </c>
      <c r="Z959" s="15">
        <v>0.73441063821285002</v>
      </c>
      <c r="AA959" s="15">
        <v>0</v>
      </c>
      <c r="AB959" s="15">
        <v>6.5694578147999999E-3</v>
      </c>
      <c r="AC959" s="15">
        <v>2.454422433585E-2</v>
      </c>
      <c r="AD959" s="15">
        <v>14.14971795687663</v>
      </c>
      <c r="AE959" s="15">
        <v>1.3565681238210479</v>
      </c>
      <c r="AF959" s="15">
        <v>7.1625769000887978</v>
      </c>
      <c r="AG959" s="15">
        <v>3.9519369237094382</v>
      </c>
      <c r="AH959" s="15">
        <v>0.10735752783312796</v>
      </c>
      <c r="AI959" s="15">
        <v>6.5793913137941491</v>
      </c>
      <c r="AJ959" s="15">
        <v>3.2577578295395003E-2</v>
      </c>
      <c r="AK959" s="15">
        <v>5.9241064131654122</v>
      </c>
      <c r="AL959" s="15">
        <v>0.30925247901846836</v>
      </c>
      <c r="AM959" s="15">
        <v>10.602552740274165</v>
      </c>
    </row>
    <row r="960" spans="1:39" x14ac:dyDescent="0.25">
      <c r="A960" s="13">
        <v>37706</v>
      </c>
      <c r="B960" s="13" t="s">
        <v>114</v>
      </c>
      <c r="C960" s="13" t="s">
        <v>80</v>
      </c>
      <c r="D960" s="13">
        <v>529050</v>
      </c>
      <c r="E960" s="13">
        <v>179270</v>
      </c>
      <c r="F960" s="13">
        <v>1</v>
      </c>
      <c r="G960" s="14">
        <v>0.33743200000000001</v>
      </c>
      <c r="H960" s="15">
        <v>48.192250000000001</v>
      </c>
      <c r="I960" s="15">
        <v>83.441550000000007</v>
      </c>
      <c r="J960" s="15">
        <v>29.80001</v>
      </c>
      <c r="K960" s="16">
        <v>35</v>
      </c>
      <c r="L960" s="15">
        <v>1.9058600000000001</v>
      </c>
      <c r="M960" s="15">
        <v>1.3763799999999999</v>
      </c>
      <c r="N960" s="15">
        <v>3.5801599999999998</v>
      </c>
      <c r="O960" s="15">
        <v>1.40967</v>
      </c>
      <c r="P960" s="15">
        <v>7.211804801136E-2</v>
      </c>
      <c r="Q960" s="15">
        <v>15.449193209631932</v>
      </c>
      <c r="R960" s="15">
        <v>3.5048422411836602</v>
      </c>
      <c r="S960" s="15">
        <v>3.8011499999999998</v>
      </c>
      <c r="T960" s="15">
        <v>9.6717017829E-4</v>
      </c>
      <c r="U960" s="15">
        <v>0</v>
      </c>
      <c r="V960" s="15">
        <v>3.7318170086849997E-2</v>
      </c>
      <c r="W960" s="15">
        <v>4.3613900492700001E-3</v>
      </c>
      <c r="X960" s="15">
        <v>1.61752825346127</v>
      </c>
      <c r="Y960" s="15">
        <v>2.8412905049010003E-2</v>
      </c>
      <c r="Z960" s="15">
        <v>0.82253261540082001</v>
      </c>
      <c r="AA960" s="15">
        <v>0</v>
      </c>
      <c r="AB960" s="15">
        <v>5.7117786000900001E-3</v>
      </c>
      <c r="AC960" s="15">
        <v>2.2226665606740002E-2</v>
      </c>
      <c r="AD960" s="15">
        <v>14.55379435796862</v>
      </c>
      <c r="AE960" s="15">
        <v>1.8803173810668796</v>
      </c>
      <c r="AF960" s="15">
        <v>9.9279332913484577</v>
      </c>
      <c r="AG960" s="15">
        <v>4.7586023295453863</v>
      </c>
      <c r="AH960" s="15">
        <v>0.36986942224666519</v>
      </c>
      <c r="AI960" s="15">
        <v>10.86148308125369</v>
      </c>
      <c r="AJ960" s="15">
        <v>3.8476411719683939E-2</v>
      </c>
      <c r="AK960" s="15">
        <v>6.9967864203212642</v>
      </c>
      <c r="AL960" s="15">
        <v>8.9700721060740382E-2</v>
      </c>
      <c r="AM960" s="15">
        <v>0.32613094143723809</v>
      </c>
    </row>
    <row r="961" spans="1:39" x14ac:dyDescent="0.25">
      <c r="A961" s="13">
        <v>37707</v>
      </c>
      <c r="B961" s="13" t="s">
        <v>183</v>
      </c>
      <c r="C961" s="13" t="s">
        <v>80</v>
      </c>
      <c r="D961" s="13">
        <v>526500</v>
      </c>
      <c r="E961" s="13">
        <v>177500</v>
      </c>
      <c r="F961" s="13">
        <v>1</v>
      </c>
      <c r="G961" s="14">
        <v>0.52850600000000003</v>
      </c>
      <c r="H961" s="15">
        <v>37.688220000000001</v>
      </c>
      <c r="I961" s="15">
        <v>62.441800000000001</v>
      </c>
      <c r="J961" s="15">
        <v>24.499680000000001</v>
      </c>
      <c r="K961" s="16">
        <v>29</v>
      </c>
      <c r="L961" s="15">
        <v>1.9058600000000001</v>
      </c>
      <c r="M961" s="15">
        <v>1.3763799999999999</v>
      </c>
      <c r="N961" s="15">
        <v>3.5801599999999998</v>
      </c>
      <c r="O961" s="15">
        <v>1.08009</v>
      </c>
      <c r="P961" s="15">
        <v>0.11516624519223</v>
      </c>
      <c r="Q961" s="15">
        <v>7.7207917938315607</v>
      </c>
      <c r="R961" s="15">
        <v>5.0465297538718499</v>
      </c>
      <c r="S961" s="15">
        <v>3.2981400000000001</v>
      </c>
      <c r="T961" s="15">
        <v>5.2920632396999997E-4</v>
      </c>
      <c r="U961" s="15">
        <v>0</v>
      </c>
      <c r="V961" s="15">
        <v>6.5749323629789996E-2</v>
      </c>
      <c r="W961" s="15">
        <v>2.4635466805500001E-3</v>
      </c>
      <c r="X961" s="15">
        <v>1.20430935691035</v>
      </c>
      <c r="Y961" s="15">
        <v>3.2847289073999995E-2</v>
      </c>
      <c r="Z961" s="15">
        <v>0.73437414122499001</v>
      </c>
      <c r="AA961" s="15">
        <v>0</v>
      </c>
      <c r="AB961" s="15">
        <v>6.9526761873300001E-3</v>
      </c>
      <c r="AC961" s="15">
        <v>2.6715795113519999E-2</v>
      </c>
      <c r="AD961" s="15">
        <v>11.491186118684581</v>
      </c>
      <c r="AE961" s="15">
        <v>1.6599062584079625</v>
      </c>
      <c r="AF961" s="15">
        <v>8.5559717066395127</v>
      </c>
      <c r="AG961" s="15">
        <v>2.2004093147302131</v>
      </c>
      <c r="AH961" s="15">
        <v>1.7210346939264536E-3</v>
      </c>
      <c r="AI961" s="15">
        <v>4.3858963229938919</v>
      </c>
      <c r="AJ961" s="15">
        <v>2.399884976656394E-2</v>
      </c>
      <c r="AK961" s="15">
        <v>3.9784104785178673</v>
      </c>
      <c r="AL961" s="15">
        <v>0.12322992600694825</v>
      </c>
      <c r="AM961" s="15">
        <v>3.8240361082431145</v>
      </c>
    </row>
    <row r="962" spans="1:39" x14ac:dyDescent="0.25">
      <c r="A962" s="13">
        <v>37708</v>
      </c>
      <c r="B962" s="13" t="s">
        <v>184</v>
      </c>
      <c r="C962" s="13" t="s">
        <v>80</v>
      </c>
      <c r="D962" s="13">
        <v>524995</v>
      </c>
      <c r="E962" s="13">
        <v>177850</v>
      </c>
      <c r="F962" s="13">
        <v>1</v>
      </c>
      <c r="G962" s="14">
        <v>0.87772000000000006</v>
      </c>
      <c r="H962" s="15">
        <v>32.776789999999998</v>
      </c>
      <c r="I962" s="15">
        <v>49.658189999999998</v>
      </c>
      <c r="J962" s="15">
        <v>21.818449999999999</v>
      </c>
      <c r="K962" s="16">
        <v>24</v>
      </c>
      <c r="L962" s="15">
        <v>1.91717</v>
      </c>
      <c r="M962" s="15">
        <v>1.3845400000000001</v>
      </c>
      <c r="N962" s="15">
        <v>3.6013999999999999</v>
      </c>
      <c r="O962" s="15">
        <v>1.0703199999999999</v>
      </c>
      <c r="P962" s="15">
        <v>3.4471405033770004E-2</v>
      </c>
      <c r="Q962" s="15">
        <v>5.1558929779943403</v>
      </c>
      <c r="R962" s="15">
        <v>5.1787948378764899</v>
      </c>
      <c r="S962" s="15">
        <v>3.0800399999999999</v>
      </c>
      <c r="T962" s="15">
        <v>4.7446084217999995E-4</v>
      </c>
      <c r="U962" s="15">
        <v>0</v>
      </c>
      <c r="V962" s="15">
        <v>8.717305550361E-2</v>
      </c>
      <c r="W962" s="15">
        <v>0.16224735953163</v>
      </c>
      <c r="X962" s="15">
        <v>1.4555546213385899</v>
      </c>
      <c r="Y962" s="15">
        <v>4.1004365860710004E-2</v>
      </c>
      <c r="Z962" s="15">
        <v>0.87999712278638997</v>
      </c>
      <c r="AA962" s="15">
        <v>0</v>
      </c>
      <c r="AB962" s="15">
        <v>7.2811490780699999E-3</v>
      </c>
      <c r="AC962" s="15">
        <v>2.7591722822159999E-2</v>
      </c>
      <c r="AD962" s="15">
        <v>8.6928160715069414</v>
      </c>
      <c r="AE962" s="15">
        <v>1.214853846629939</v>
      </c>
      <c r="AF962" s="15">
        <v>6.2619530993498396</v>
      </c>
      <c r="AG962" s="15">
        <v>0.81660145619786983</v>
      </c>
      <c r="AH962" s="15">
        <v>1.7544987178958849E-2</v>
      </c>
      <c r="AI962" s="15">
        <v>3.789057839134844</v>
      </c>
      <c r="AJ962" s="15">
        <v>2.1610852789471099E-2</v>
      </c>
      <c r="AK962" s="15">
        <v>3.582540164367582</v>
      </c>
      <c r="AL962" s="15">
        <v>0.11941588147722876</v>
      </c>
      <c r="AM962" s="15">
        <v>1.0578218728742677</v>
      </c>
    </row>
    <row r="963" spans="1:39" x14ac:dyDescent="0.25">
      <c r="A963" s="13">
        <v>37709</v>
      </c>
      <c r="B963" s="13" t="s">
        <v>181</v>
      </c>
      <c r="C963" s="13" t="s">
        <v>80</v>
      </c>
      <c r="D963" s="13">
        <v>525000</v>
      </c>
      <c r="E963" s="13">
        <v>178670</v>
      </c>
      <c r="F963" s="13">
        <v>1</v>
      </c>
      <c r="G963" s="14">
        <v>0.34009799999999996</v>
      </c>
      <c r="H963" s="15">
        <v>42.984859999999998</v>
      </c>
      <c r="I963" s="15">
        <v>74.569239999999994</v>
      </c>
      <c r="J963" s="15">
        <v>27.218039999999998</v>
      </c>
      <c r="K963" s="16">
        <v>33</v>
      </c>
      <c r="L963" s="15">
        <v>1.9058600000000001</v>
      </c>
      <c r="M963" s="15">
        <v>1.3763799999999999</v>
      </c>
      <c r="N963" s="15">
        <v>3.5801599999999998</v>
      </c>
      <c r="O963" s="15">
        <v>1.16933</v>
      </c>
      <c r="P963" s="15">
        <v>3.8029861350120001E-2</v>
      </c>
      <c r="Q963" s="15">
        <v>10.471277792936879</v>
      </c>
      <c r="R963" s="15">
        <v>5.5122495674593797</v>
      </c>
      <c r="S963" s="15">
        <v>2.9419</v>
      </c>
      <c r="T963" s="15">
        <v>4.9270933611E-4</v>
      </c>
      <c r="U963" s="15">
        <v>0</v>
      </c>
      <c r="V963" s="15">
        <v>7.1023138375560013E-2</v>
      </c>
      <c r="W963" s="15">
        <v>1.1131581297299999E-3</v>
      </c>
      <c r="X963" s="15">
        <v>1.3096579123682399</v>
      </c>
      <c r="Y963" s="15">
        <v>3.1989609859290002E-2</v>
      </c>
      <c r="Z963" s="15">
        <v>1.0181199733425599</v>
      </c>
      <c r="AA963" s="15">
        <v>0</v>
      </c>
      <c r="AB963" s="15">
        <v>6.9161791994700001E-3</v>
      </c>
      <c r="AC963" s="15">
        <v>3.0055269502709998E-2</v>
      </c>
      <c r="AD963" s="15">
        <v>13.520309152736999</v>
      </c>
      <c r="AE963" s="15">
        <v>2.2107191603655059</v>
      </c>
      <c r="AF963" s="15">
        <v>11.395131798318907</v>
      </c>
      <c r="AG963" s="15">
        <v>2.7546598619102953</v>
      </c>
      <c r="AH963" s="15">
        <v>0.16497869293185843</v>
      </c>
      <c r="AI963" s="15">
        <v>3.035946298619598</v>
      </c>
      <c r="AJ963" s="15">
        <v>3.3562167429162251E-2</v>
      </c>
      <c r="AK963" s="15">
        <v>5.563769925672883</v>
      </c>
      <c r="AL963" s="15">
        <v>0.11276618438552176</v>
      </c>
      <c r="AM963" s="15">
        <v>6.3128459103662564</v>
      </c>
    </row>
    <row r="964" spans="1:39" x14ac:dyDescent="0.25">
      <c r="A964" s="13">
        <v>37710</v>
      </c>
      <c r="B964" s="13" t="s">
        <v>181</v>
      </c>
      <c r="C964" s="13" t="s">
        <v>80</v>
      </c>
      <c r="D964" s="13">
        <v>527470</v>
      </c>
      <c r="E964" s="13">
        <v>176600</v>
      </c>
      <c r="F964" s="13">
        <v>1</v>
      </c>
      <c r="G964" s="14">
        <v>0.17355000000000001</v>
      </c>
      <c r="H964" s="15">
        <v>31.060860000000002</v>
      </c>
      <c r="I964" s="15">
        <v>44.044249999999998</v>
      </c>
      <c r="J964" s="15">
        <v>20.909770000000002</v>
      </c>
      <c r="K964" s="16">
        <v>22</v>
      </c>
      <c r="L964" s="15">
        <v>1.9058600000000001</v>
      </c>
      <c r="M964" s="15">
        <v>1.3763799999999999</v>
      </c>
      <c r="N964" s="15">
        <v>3.5801599999999998</v>
      </c>
      <c r="O964" s="15">
        <v>1.11595</v>
      </c>
      <c r="P964" s="15">
        <v>0.16263057790416002</v>
      </c>
      <c r="Q964" s="15">
        <v>4.3401123053476205</v>
      </c>
      <c r="R964" s="15">
        <v>4.5656089448406298</v>
      </c>
      <c r="S964" s="15">
        <v>2.7339799999999999</v>
      </c>
      <c r="T964" s="15">
        <v>6.3869728755000001E-4</v>
      </c>
      <c r="U964" s="15">
        <v>0</v>
      </c>
      <c r="V964" s="15">
        <v>5.5420676065410006E-2</v>
      </c>
      <c r="W964" s="15">
        <v>4.1789051099700002E-3</v>
      </c>
      <c r="X964" s="15">
        <v>1.1046543315586199</v>
      </c>
      <c r="Y964" s="15">
        <v>4.1898542063280003E-2</v>
      </c>
      <c r="Z964" s="15">
        <v>0.62802191860095002</v>
      </c>
      <c r="AA964" s="15">
        <v>0</v>
      </c>
      <c r="AB964" s="15">
        <v>8.7045316046100007E-3</v>
      </c>
      <c r="AC964" s="15">
        <v>2.6077097825970001E-2</v>
      </c>
      <c r="AD964" s="15">
        <v>9.4106023317495602</v>
      </c>
      <c r="AE964" s="15">
        <v>1.0981296829056004</v>
      </c>
      <c r="AF964" s="15">
        <v>5.6602994594241407</v>
      </c>
      <c r="AG964" s="15">
        <v>1.1010602167336041</v>
      </c>
      <c r="AH964" s="15">
        <v>3.5790475590887619E-2</v>
      </c>
      <c r="AI964" s="15">
        <v>1.724376839803567</v>
      </c>
      <c r="AJ964" s="15">
        <v>1.428295090272725E-2</v>
      </c>
      <c r="AK964" s="15">
        <v>2.3677568753622005</v>
      </c>
      <c r="AL964" s="15">
        <v>8.0715997864628311E-2</v>
      </c>
      <c r="AM964" s="15">
        <v>0.90097750141264088</v>
      </c>
    </row>
    <row r="965" spans="1:39" x14ac:dyDescent="0.25">
      <c r="A965" s="13">
        <v>37713</v>
      </c>
      <c r="B965" s="13" t="s">
        <v>311</v>
      </c>
      <c r="C965" s="13" t="s">
        <v>80</v>
      </c>
      <c r="D965" s="13">
        <v>505000</v>
      </c>
      <c r="E965" s="13">
        <v>183860</v>
      </c>
      <c r="F965" s="13">
        <v>1</v>
      </c>
      <c r="G965" s="14">
        <v>1.5302229999999999</v>
      </c>
      <c r="H965" s="15">
        <v>27.465150000000001</v>
      </c>
      <c r="I965" s="15">
        <v>39.958820000000003</v>
      </c>
      <c r="J965" s="15">
        <v>18.749569999999999</v>
      </c>
      <c r="K965" s="16">
        <v>20</v>
      </c>
      <c r="L965" s="15">
        <v>2.08988</v>
      </c>
      <c r="M965" s="15">
        <v>1.46414</v>
      </c>
      <c r="N965" s="15">
        <v>3.53918</v>
      </c>
      <c r="O965" s="15">
        <v>0.85731000000000002</v>
      </c>
      <c r="P965" s="15">
        <v>0.12326857649715001</v>
      </c>
      <c r="Q965" s="15">
        <v>1.63787532419322</v>
      </c>
      <c r="R965" s="15">
        <v>1.6226195832677399</v>
      </c>
      <c r="S965" s="15">
        <v>1.47136</v>
      </c>
      <c r="T965" s="15">
        <v>3.6496987860000003E-4</v>
      </c>
      <c r="U965" s="15">
        <v>0</v>
      </c>
      <c r="V965" s="15">
        <v>0.18677333537355001</v>
      </c>
      <c r="W965" s="15">
        <v>1.1150559730987202</v>
      </c>
      <c r="X965" s="15">
        <v>1.7547934248027299</v>
      </c>
      <c r="Y965" s="15">
        <v>0.10741063527198001</v>
      </c>
      <c r="Z965" s="15">
        <v>1.8198858026510401</v>
      </c>
      <c r="AA965" s="15">
        <v>0</v>
      </c>
      <c r="AB965" s="15">
        <v>1.087610238228E-2</v>
      </c>
      <c r="AC965" s="15">
        <v>1.1752030090920001E-2</v>
      </c>
      <c r="AD965" s="15">
        <v>9.65263210674315</v>
      </c>
      <c r="AE965" s="15">
        <v>1.4250546396032462</v>
      </c>
      <c r="AF965" s="15">
        <v>6.885926497232961</v>
      </c>
      <c r="AG965" s="15">
        <v>0.68850827440196383</v>
      </c>
      <c r="AH965" s="15">
        <v>6.5411101551143366E-2</v>
      </c>
      <c r="AI965" s="15">
        <v>0.77717756236736102</v>
      </c>
      <c r="AJ965" s="15">
        <v>1.8285531074701735E-2</v>
      </c>
      <c r="AK965" s="15">
        <v>2.5653171404582671</v>
      </c>
      <c r="AL965" s="15">
        <v>1.7266728602703445E-2</v>
      </c>
      <c r="AM965" s="15">
        <v>5.072252470765435E-2</v>
      </c>
    </row>
    <row r="966" spans="1:39" x14ac:dyDescent="0.25">
      <c r="A966" s="13">
        <v>37718</v>
      </c>
      <c r="B966" s="13" t="s">
        <v>187</v>
      </c>
      <c r="C966" s="13" t="s">
        <v>80</v>
      </c>
      <c r="D966" s="13">
        <v>520000</v>
      </c>
      <c r="E966" s="13">
        <v>180140</v>
      </c>
      <c r="F966" s="13">
        <v>1</v>
      </c>
      <c r="G966" s="14">
        <v>1.030006</v>
      </c>
      <c r="H966" s="15">
        <v>32.717649999999999</v>
      </c>
      <c r="I966" s="15">
        <v>48.508209999999998</v>
      </c>
      <c r="J966" s="15">
        <v>21.499839999999999</v>
      </c>
      <c r="K966" s="16">
        <v>23</v>
      </c>
      <c r="L966" s="15">
        <v>1.9275800000000001</v>
      </c>
      <c r="M966" s="15">
        <v>1.3920600000000001</v>
      </c>
      <c r="N966" s="15">
        <v>3.6209500000000001</v>
      </c>
      <c r="O966" s="15">
        <v>0.94679999999999997</v>
      </c>
      <c r="P966" s="15">
        <v>1.9069676156849999E-2</v>
      </c>
      <c r="Q966" s="15">
        <v>2.8754151885501003</v>
      </c>
      <c r="R966" s="15">
        <v>4.1237034158317503</v>
      </c>
      <c r="S966" s="15">
        <v>2.47756</v>
      </c>
      <c r="T966" s="15">
        <v>2.1898192716000002E-4</v>
      </c>
      <c r="U966" s="15">
        <v>0</v>
      </c>
      <c r="V966" s="15">
        <v>8.6205885325320003E-2</v>
      </c>
      <c r="W966" s="15">
        <v>0.89401196612463008</v>
      </c>
      <c r="X966" s="15">
        <v>1.8178967168126701</v>
      </c>
      <c r="Y966" s="15">
        <v>9.7337466622619995E-2</v>
      </c>
      <c r="Z966" s="15">
        <v>4.5938028679624798</v>
      </c>
      <c r="AA966" s="15">
        <v>0</v>
      </c>
      <c r="AB966" s="15">
        <v>1.228123641489E-2</v>
      </c>
      <c r="AC966" s="15">
        <v>2.2609883979269999E-2</v>
      </c>
      <c r="AD966" s="15">
        <v>7.8101729171006991</v>
      </c>
      <c r="AE966" s="15">
        <v>1.1691983548151841</v>
      </c>
      <c r="AF966" s="15">
        <v>5.6496177116300377</v>
      </c>
      <c r="AG966" s="15">
        <v>1.3019704087228552</v>
      </c>
      <c r="AH966" s="15">
        <v>0.17260529428524182</v>
      </c>
      <c r="AI966" s="15">
        <v>4.180294094773032</v>
      </c>
      <c r="AJ966" s="15">
        <v>1.4988774487720402E-2</v>
      </c>
      <c r="AK966" s="15">
        <v>2.1028079496695682</v>
      </c>
      <c r="AL966" s="15">
        <v>5.0155495945301082E-2</v>
      </c>
      <c r="AM966" s="15">
        <v>1.1489219156710613</v>
      </c>
    </row>
    <row r="967" spans="1:39" x14ac:dyDescent="0.25">
      <c r="A967" s="13">
        <v>37719</v>
      </c>
      <c r="B967" s="13" t="s">
        <v>187</v>
      </c>
      <c r="C967" s="13" t="s">
        <v>80</v>
      </c>
      <c r="D967" s="13">
        <v>515100</v>
      </c>
      <c r="E967" s="13">
        <v>180118</v>
      </c>
      <c r="F967" s="13">
        <v>1</v>
      </c>
      <c r="G967" s="14">
        <v>0.839194</v>
      </c>
      <c r="H967" s="15">
        <v>36.734299999999998</v>
      </c>
      <c r="I967" s="15">
        <v>61.78501</v>
      </c>
      <c r="J967" s="15">
        <v>23.474969999999999</v>
      </c>
      <c r="K967" s="16">
        <v>28</v>
      </c>
      <c r="L967" s="15">
        <v>1.9384300000000001</v>
      </c>
      <c r="M967" s="15">
        <v>1.3998900000000001</v>
      </c>
      <c r="N967" s="15">
        <v>3.64133</v>
      </c>
      <c r="O967" s="15">
        <v>0.93601999999999996</v>
      </c>
      <c r="P967" s="15">
        <v>5.6588579676929998E-2</v>
      </c>
      <c r="Q967" s="15">
        <v>1.8308896444908298</v>
      </c>
      <c r="R967" s="15">
        <v>3.0386479667539499</v>
      </c>
      <c r="S967" s="15">
        <v>2.1161699999999999</v>
      </c>
      <c r="T967" s="15">
        <v>4.9270933611E-4</v>
      </c>
      <c r="U967" s="15">
        <v>0</v>
      </c>
      <c r="V967" s="15">
        <v>0.11277569248740001</v>
      </c>
      <c r="W967" s="15">
        <v>1.7861443373744701</v>
      </c>
      <c r="X967" s="15">
        <v>1.54298315575722</v>
      </c>
      <c r="Y967" s="15">
        <v>0.14350615626552002</v>
      </c>
      <c r="Z967" s="15">
        <v>11.530274392682641</v>
      </c>
      <c r="AA967" s="15">
        <v>0</v>
      </c>
      <c r="AB967" s="15">
        <v>1.2919933702440002E-2</v>
      </c>
      <c r="AC967" s="15">
        <v>1.773753609996E-2</v>
      </c>
      <c r="AD967" s="15">
        <v>6.6294953598296997</v>
      </c>
      <c r="AE967" s="15">
        <v>3.0324637486839654</v>
      </c>
      <c r="AF967" s="15">
        <v>14.65299778594801</v>
      </c>
      <c r="AG967" s="15">
        <v>1.1933376663781998</v>
      </c>
      <c r="AH967" s="15">
        <v>0.10821802927687801</v>
      </c>
      <c r="AI967" s="15">
        <v>2.545705556116999</v>
      </c>
      <c r="AJ967" s="15">
        <v>1.9759102855047509E-2</v>
      </c>
      <c r="AK967" s="15">
        <v>2.7720477478643888</v>
      </c>
      <c r="AL967" s="15">
        <v>3.100481547788024E-2</v>
      </c>
      <c r="AM967" s="15">
        <v>0.69517554739862775</v>
      </c>
    </row>
    <row r="968" spans="1:39" x14ac:dyDescent="0.25">
      <c r="A968" s="13">
        <v>37734</v>
      </c>
      <c r="B968" s="13" t="s">
        <v>289</v>
      </c>
      <c r="C968" s="13" t="s">
        <v>80</v>
      </c>
      <c r="D968" s="13">
        <v>522040</v>
      </c>
      <c r="E968" s="13">
        <v>185000</v>
      </c>
      <c r="F968" s="13">
        <v>1</v>
      </c>
      <c r="G968" s="14">
        <v>1.0518490000000003</v>
      </c>
      <c r="H968" s="15">
        <v>30.556280000000001</v>
      </c>
      <c r="I968" s="15">
        <v>48.339210000000001</v>
      </c>
      <c r="J968" s="15">
        <v>20.328859999999999</v>
      </c>
      <c r="K968" s="16">
        <v>23</v>
      </c>
      <c r="L968" s="15">
        <v>1.9275800000000001</v>
      </c>
      <c r="M968" s="15">
        <v>1.3920600000000001</v>
      </c>
      <c r="N968" s="15">
        <v>3.6209500000000001</v>
      </c>
      <c r="O968" s="15">
        <v>0.92415999999999998</v>
      </c>
      <c r="P968" s="15">
        <v>2.357705415756E-2</v>
      </c>
      <c r="Q968" s="15">
        <v>2.6386044828204898</v>
      </c>
      <c r="R968" s="15">
        <v>4.1709305181225895</v>
      </c>
      <c r="S968" s="15">
        <v>2.6586799999999999</v>
      </c>
      <c r="T968" s="15">
        <v>2.3723042108999998E-4</v>
      </c>
      <c r="U968" s="15">
        <v>0</v>
      </c>
      <c r="V968" s="15">
        <v>2.3960272530090001E-2</v>
      </c>
      <c r="W968" s="15">
        <v>0.60117838402992008</v>
      </c>
      <c r="X968" s="15">
        <v>2.10226299772386</v>
      </c>
      <c r="Y968" s="15">
        <v>7.3742163971130009E-2</v>
      </c>
      <c r="Z968" s="15">
        <v>3.16919769232917</v>
      </c>
      <c r="AA968" s="15">
        <v>0</v>
      </c>
      <c r="AB968" s="15">
        <v>9.9819261797100007E-3</v>
      </c>
      <c r="AC968" s="15">
        <v>2.4452981866200003E-2</v>
      </c>
      <c r="AD968" s="15">
        <v>7.1947242108175198</v>
      </c>
      <c r="AE968" s="15">
        <v>1.4994163253178781</v>
      </c>
      <c r="AF968" s="15">
        <v>7.2452454228454215</v>
      </c>
      <c r="AG968" s="15">
        <v>1.8602031613910677</v>
      </c>
      <c r="AH968" s="15">
        <v>7.5119403691266198E-2</v>
      </c>
      <c r="AI968" s="15">
        <v>1.3695291719271556</v>
      </c>
      <c r="AJ968" s="15">
        <v>3.082786029154121E-2</v>
      </c>
      <c r="AK968" s="15">
        <v>4.3249079332979345</v>
      </c>
      <c r="AL968" s="15">
        <v>4.3053213147046618E-2</v>
      </c>
      <c r="AM968" s="15">
        <v>1.33462750809069</v>
      </c>
    </row>
    <row r="969" spans="1:39" x14ac:dyDescent="0.25">
      <c r="A969" s="13">
        <v>37752</v>
      </c>
      <c r="B969" s="13" t="s">
        <v>189</v>
      </c>
      <c r="C969" s="13" t="s">
        <v>80</v>
      </c>
      <c r="D969" s="13">
        <v>510000</v>
      </c>
      <c r="E969" s="13">
        <v>193950</v>
      </c>
      <c r="F969" s="13">
        <v>1</v>
      </c>
      <c r="G969" s="14">
        <v>1.6310910000000001</v>
      </c>
      <c r="H969" s="15">
        <v>16.45844</v>
      </c>
      <c r="I969" s="15">
        <v>28.926870000000001</v>
      </c>
      <c r="J969" s="15">
        <v>11.93816</v>
      </c>
      <c r="K969" s="16">
        <v>16</v>
      </c>
      <c r="L969" s="15">
        <v>2.19686</v>
      </c>
      <c r="M969" s="15">
        <v>1.50017</v>
      </c>
      <c r="N969" s="15">
        <v>3.46862</v>
      </c>
      <c r="O969" s="15">
        <v>0.55474000000000001</v>
      </c>
      <c r="P969" s="15">
        <v>6.7428185071349997E-2</v>
      </c>
      <c r="Q969" s="15">
        <v>0.60106889306634004</v>
      </c>
      <c r="R969" s="15">
        <v>1.44113831113389</v>
      </c>
      <c r="S969" s="15">
        <v>1.31959</v>
      </c>
      <c r="T969" s="15">
        <v>2.1898192716000002E-4</v>
      </c>
      <c r="U969" s="15">
        <v>0</v>
      </c>
      <c r="V969" s="15">
        <v>1.815725146035E-2</v>
      </c>
      <c r="W969" s="15">
        <v>0</v>
      </c>
      <c r="X969" s="15">
        <v>0.52621357096548005</v>
      </c>
      <c r="Y969" s="15">
        <v>5.1734480291549999E-2</v>
      </c>
      <c r="Z969" s="15">
        <v>0.83581751898185996</v>
      </c>
      <c r="AA969" s="15">
        <v>0</v>
      </c>
      <c r="AB969" s="15">
        <v>1.0036671661499999E-2</v>
      </c>
      <c r="AC969" s="15">
        <v>1.169728460913E-2</v>
      </c>
      <c r="AD969" s="15">
        <v>3.8549760942185705</v>
      </c>
      <c r="AE969" s="15">
        <v>1.6302704627422371</v>
      </c>
      <c r="AF969" s="15">
        <v>7.6034427174867796</v>
      </c>
      <c r="AG969" s="15">
        <v>0.53089041224229494</v>
      </c>
      <c r="AH969" s="15">
        <v>3.2481746540520225E-2</v>
      </c>
      <c r="AI969" s="15">
        <v>0.30320643694101201</v>
      </c>
      <c r="AJ969" s="15">
        <v>1.8788934370848852E-2</v>
      </c>
      <c r="AK969" s="15">
        <v>2.3347027589768925</v>
      </c>
      <c r="AL969" s="15">
        <v>1.4646530699415754E-2</v>
      </c>
      <c r="AM969" s="15">
        <v>0</v>
      </c>
    </row>
    <row r="970" spans="1:39" x14ac:dyDescent="0.25">
      <c r="A970" s="13">
        <v>37759</v>
      </c>
      <c r="B970" s="13" t="s">
        <v>248</v>
      </c>
      <c r="C970" s="13" t="s">
        <v>80</v>
      </c>
      <c r="D970" s="13">
        <v>515000</v>
      </c>
      <c r="E970" s="13">
        <v>194000</v>
      </c>
      <c r="F970" s="13">
        <v>1</v>
      </c>
      <c r="G970" s="14">
        <v>1.27945</v>
      </c>
      <c r="H970" s="15">
        <v>17.475719999999999</v>
      </c>
      <c r="I970" s="15">
        <v>27.952940000000002</v>
      </c>
      <c r="J970" s="15">
        <v>12.593059999999999</v>
      </c>
      <c r="K970" s="16">
        <v>15</v>
      </c>
      <c r="L970" s="15">
        <v>2.1848800000000002</v>
      </c>
      <c r="M970" s="15">
        <v>1.492</v>
      </c>
      <c r="N970" s="15">
        <v>3.4497200000000001</v>
      </c>
      <c r="O970" s="15">
        <v>0.61234</v>
      </c>
      <c r="P970" s="15">
        <v>2.4179254457249999E-2</v>
      </c>
      <c r="Q970" s="15">
        <v>0.86246032011966001</v>
      </c>
      <c r="R970" s="15">
        <v>1.4069406335090699</v>
      </c>
      <c r="S970" s="15">
        <v>1.5230900000000001</v>
      </c>
      <c r="T970" s="15">
        <v>6.569457814800001E-4</v>
      </c>
      <c r="U970" s="15">
        <v>0</v>
      </c>
      <c r="V970" s="15">
        <v>0</v>
      </c>
      <c r="W970" s="15">
        <v>0</v>
      </c>
      <c r="X970" s="15">
        <v>0.55990029076025993</v>
      </c>
      <c r="Y970" s="15">
        <v>5.1004540534350003E-2</v>
      </c>
      <c r="Z970" s="15">
        <v>1.0259303287446</v>
      </c>
      <c r="AA970" s="15">
        <v>0</v>
      </c>
      <c r="AB970" s="15">
        <v>1.0109665637219999E-2</v>
      </c>
      <c r="AC970" s="15">
        <v>1.208050298166E-2</v>
      </c>
      <c r="AD970" s="15">
        <v>4.2604211323553098</v>
      </c>
      <c r="AE970" s="15">
        <v>1.3065159712463581</v>
      </c>
      <c r="AF970" s="15">
        <v>6.0934793176240971</v>
      </c>
      <c r="AG970" s="15">
        <v>0.12710665728032197</v>
      </c>
      <c r="AH970" s="15">
        <v>8.1556784594247669E-3</v>
      </c>
      <c r="AI970" s="15">
        <v>0.95759288981541668</v>
      </c>
      <c r="AJ970" s="15">
        <v>1.5818170630398198E-2</v>
      </c>
      <c r="AK970" s="15">
        <v>1.9655572734372933</v>
      </c>
      <c r="AL970" s="15">
        <v>2.9940415066922487E-3</v>
      </c>
      <c r="AM970" s="15">
        <v>0</v>
      </c>
    </row>
    <row r="971" spans="1:39" x14ac:dyDescent="0.25">
      <c r="A971" s="13">
        <v>37773</v>
      </c>
      <c r="B971" s="13" t="s">
        <v>191</v>
      </c>
      <c r="C971" s="13" t="s">
        <v>80</v>
      </c>
      <c r="D971" s="13">
        <v>530500</v>
      </c>
      <c r="E971" s="13">
        <v>181600</v>
      </c>
      <c r="F971" s="13">
        <v>1</v>
      </c>
      <c r="G971" s="14">
        <v>0.61441800000000002</v>
      </c>
      <c r="H971" s="15">
        <v>61.548960000000001</v>
      </c>
      <c r="I971" s="15">
        <v>103.55893</v>
      </c>
      <c r="J971" s="15">
        <v>35.771650000000001</v>
      </c>
      <c r="K971" s="16">
        <v>40</v>
      </c>
      <c r="L971" s="15">
        <v>1.762</v>
      </c>
      <c r="M971" s="15">
        <v>1.3169999999999999</v>
      </c>
      <c r="N971" s="15">
        <v>3.7229999999999999</v>
      </c>
      <c r="O971" s="15">
        <v>1.42153</v>
      </c>
      <c r="P971" s="15">
        <v>8.1297040458150005E-2</v>
      </c>
      <c r="Q971" s="15">
        <v>22.793153603808989</v>
      </c>
      <c r="R971" s="15">
        <v>3.7078019906731199</v>
      </c>
      <c r="S971" s="15">
        <v>5.8457800000000004</v>
      </c>
      <c r="T971" s="15">
        <v>1.04016415401E-3</v>
      </c>
      <c r="U971" s="15">
        <v>0</v>
      </c>
      <c r="V971" s="15">
        <v>2.9179341794070002E-2</v>
      </c>
      <c r="W971" s="15">
        <v>4.7628569157299998E-3</v>
      </c>
      <c r="X971" s="15">
        <v>2.6487323969516403</v>
      </c>
      <c r="Y971" s="15">
        <v>2.7153758967840003E-2</v>
      </c>
      <c r="Z971" s="15">
        <v>1.0410218332247101</v>
      </c>
      <c r="AA971" s="15">
        <v>0</v>
      </c>
      <c r="AB971" s="15">
        <v>5.4198026972100003E-3</v>
      </c>
      <c r="AC971" s="15">
        <v>2.3230332772890001E-2</v>
      </c>
      <c r="AD971" s="15">
        <v>17.116868324412842</v>
      </c>
      <c r="AE971" s="15">
        <v>1.4928560251265239</v>
      </c>
      <c r="AF971" s="15">
        <v>7.8821666917924382</v>
      </c>
      <c r="AG971" s="15">
        <v>3.8092998331466985</v>
      </c>
      <c r="AH971" s="15">
        <v>0.14292518649711436</v>
      </c>
      <c r="AI971" s="15">
        <v>17.816660890657921</v>
      </c>
      <c r="AJ971" s="15">
        <v>2.3373988166902917E-2</v>
      </c>
      <c r="AK971" s="15">
        <v>4.2504692014008763</v>
      </c>
      <c r="AL971" s="15">
        <v>0.23415068179430612</v>
      </c>
      <c r="AM971" s="15">
        <v>6.3580675014172305</v>
      </c>
    </row>
    <row r="972" spans="1:39" x14ac:dyDescent="0.25">
      <c r="A972" s="13">
        <v>37774</v>
      </c>
      <c r="B972" s="13" t="s">
        <v>192</v>
      </c>
      <c r="C972" s="13" t="s">
        <v>80</v>
      </c>
      <c r="D972" s="13">
        <v>528970</v>
      </c>
      <c r="E972" s="13">
        <v>181400</v>
      </c>
      <c r="F972" s="13">
        <v>1</v>
      </c>
      <c r="G972" s="14">
        <v>0.29159199999999996</v>
      </c>
      <c r="H972" s="15">
        <v>56.216320000000003</v>
      </c>
      <c r="I972" s="15">
        <v>78.151309999999995</v>
      </c>
      <c r="J972" s="15">
        <v>33.452129999999997</v>
      </c>
      <c r="K972" s="16">
        <v>33</v>
      </c>
      <c r="L972" s="15">
        <v>1.77386</v>
      </c>
      <c r="M972" s="15">
        <v>1.32586</v>
      </c>
      <c r="N972" s="15">
        <v>3.7480600000000002</v>
      </c>
      <c r="O972" s="15">
        <v>1.31979</v>
      </c>
      <c r="P972" s="15">
        <v>3.748240653222E-2</v>
      </c>
      <c r="Q972" s="15">
        <v>18.53003169435204</v>
      </c>
      <c r="R972" s="15">
        <v>4.3148928867363603</v>
      </c>
      <c r="S972" s="15">
        <v>4.7657600000000002</v>
      </c>
      <c r="T972" s="15">
        <v>6.7519427540999998E-4</v>
      </c>
      <c r="U972" s="15">
        <v>0</v>
      </c>
      <c r="V972" s="15">
        <v>3.8413079722649998E-2</v>
      </c>
      <c r="W972" s="15">
        <v>3.7774382435099996E-3</v>
      </c>
      <c r="X972" s="15">
        <v>2.9115107095436401</v>
      </c>
      <c r="Y972" s="15">
        <v>2.7609971316089998E-2</v>
      </c>
      <c r="Z972" s="15">
        <v>1.60499153813136</v>
      </c>
      <c r="AA972" s="15">
        <v>0</v>
      </c>
      <c r="AB972" s="15">
        <v>5.5840391425799997E-3</v>
      </c>
      <c r="AC972" s="15">
        <v>2.401501801188E-2</v>
      </c>
      <c r="AD972" s="15">
        <v>15.784016576259571</v>
      </c>
      <c r="AE972" s="15">
        <v>0.70673708109433542</v>
      </c>
      <c r="AF972" s="15">
        <v>3.7315182353129157</v>
      </c>
      <c r="AG972" s="15">
        <v>2.3120793385636049</v>
      </c>
      <c r="AH972" s="15">
        <v>1.2879759272484775E-2</v>
      </c>
      <c r="AI972" s="15">
        <v>7.6819834875909381</v>
      </c>
      <c r="AJ972" s="15">
        <v>1.9895191759769129E-2</v>
      </c>
      <c r="AK972" s="15">
        <v>3.6178635510136816</v>
      </c>
      <c r="AL972" s="15">
        <v>7.0936391604287038E-2</v>
      </c>
      <c r="AM972" s="15">
        <v>3.7810969637879728</v>
      </c>
    </row>
    <row r="973" spans="1:39" x14ac:dyDescent="0.25">
      <c r="A973" s="13">
        <v>37775</v>
      </c>
      <c r="B973" s="13" t="s">
        <v>312</v>
      </c>
      <c r="C973" s="13" t="s">
        <v>80</v>
      </c>
      <c r="D973" s="13">
        <v>527000</v>
      </c>
      <c r="E973" s="13">
        <v>181500</v>
      </c>
      <c r="F973" s="13">
        <v>1</v>
      </c>
      <c r="G973" s="14">
        <v>1.1297429999999999</v>
      </c>
      <c r="H973" s="15">
        <v>52.256369999999997</v>
      </c>
      <c r="I973" s="15">
        <v>71.63937</v>
      </c>
      <c r="J973" s="15">
        <v>31.75592</v>
      </c>
      <c r="K973" s="16">
        <v>32</v>
      </c>
      <c r="L973" s="15">
        <v>1.77386</v>
      </c>
      <c r="M973" s="15">
        <v>1.32586</v>
      </c>
      <c r="N973" s="15">
        <v>3.7480600000000002</v>
      </c>
      <c r="O973" s="15">
        <v>1.2620199999999999</v>
      </c>
      <c r="P973" s="15">
        <v>2.939832372123E-2</v>
      </c>
      <c r="Q973" s="15">
        <v>13.416146749384559</v>
      </c>
      <c r="R973" s="15">
        <v>4.8934248897991504</v>
      </c>
      <c r="S973" s="15">
        <v>4.1574799999999996</v>
      </c>
      <c r="T973" s="15">
        <v>7.6643674506000003E-4</v>
      </c>
      <c r="U973" s="15">
        <v>0</v>
      </c>
      <c r="V973" s="15">
        <v>4.2664978808340005E-2</v>
      </c>
      <c r="W973" s="15">
        <v>3.4307168588399999E-3</v>
      </c>
      <c r="X973" s="15">
        <v>1.7404866055616099</v>
      </c>
      <c r="Y973" s="15">
        <v>2.8321662579360002E-2</v>
      </c>
      <c r="Z973" s="15">
        <v>2.6002461485796298</v>
      </c>
      <c r="AA973" s="15">
        <v>0</v>
      </c>
      <c r="AB973" s="15">
        <v>5.7665240818800005E-3</v>
      </c>
      <c r="AC973" s="15">
        <v>2.8084432158270001E-2</v>
      </c>
      <c r="AD973" s="15">
        <v>17.200391681130448</v>
      </c>
      <c r="AE973" s="15">
        <v>3.0411094250041404E-2</v>
      </c>
      <c r="AF973" s="15">
        <v>0.16056827324545317</v>
      </c>
      <c r="AG973" s="15">
        <v>0.48744546357563207</v>
      </c>
      <c r="AH973" s="15">
        <v>6.5759209465493865E-3</v>
      </c>
      <c r="AI973" s="15">
        <v>9.3037128633968074</v>
      </c>
      <c r="AJ973" s="15">
        <v>4.2885712315910681E-3</v>
      </c>
      <c r="AK973" s="15">
        <v>0.77986006528841934</v>
      </c>
      <c r="AL973" s="15">
        <v>1.7297889013117275E-2</v>
      </c>
      <c r="AM973" s="15">
        <v>8.5928398590523916</v>
      </c>
    </row>
    <row r="974" spans="1:39" x14ac:dyDescent="0.25">
      <c r="A974" s="13">
        <v>37776</v>
      </c>
      <c r="B974" s="13" t="s">
        <v>251</v>
      </c>
      <c r="C974" s="13" t="s">
        <v>80</v>
      </c>
      <c r="D974" s="13">
        <v>526000</v>
      </c>
      <c r="E974" s="13">
        <v>181300</v>
      </c>
      <c r="F974" s="13">
        <v>1</v>
      </c>
      <c r="G974" s="14">
        <v>0.77198199999999984</v>
      </c>
      <c r="H974" s="15">
        <v>51.256320000000002</v>
      </c>
      <c r="I974" s="15">
        <v>70.671959999999999</v>
      </c>
      <c r="J974" s="15">
        <v>31.231020000000001</v>
      </c>
      <c r="K974" s="16">
        <v>31</v>
      </c>
      <c r="L974" s="15">
        <v>1.77386</v>
      </c>
      <c r="M974" s="15">
        <v>1.32586</v>
      </c>
      <c r="N974" s="15">
        <v>3.7480600000000002</v>
      </c>
      <c r="O974" s="15">
        <v>1.1829799999999999</v>
      </c>
      <c r="P974" s="15">
        <v>2.667929812566E-2</v>
      </c>
      <c r="Q974" s="15">
        <v>10.86509854044021</v>
      </c>
      <c r="R974" s="15">
        <v>4.6194420019341305</v>
      </c>
      <c r="S974" s="15">
        <v>3.6181199999999998</v>
      </c>
      <c r="T974" s="15">
        <v>8.7592770864000006E-4</v>
      </c>
      <c r="U974" s="15">
        <v>0</v>
      </c>
      <c r="V974" s="15">
        <v>4.8340260420569998E-2</v>
      </c>
      <c r="W974" s="15">
        <v>2.1715707776700003E-3</v>
      </c>
      <c r="X974" s="15">
        <v>1.3453884634831801</v>
      </c>
      <c r="Y974" s="15">
        <v>3.0456736369170002E-2</v>
      </c>
      <c r="Z974" s="15">
        <v>7.4303122674538207</v>
      </c>
      <c r="AA974" s="15">
        <v>0</v>
      </c>
      <c r="AB974" s="15">
        <v>6.4417183572900005E-3</v>
      </c>
      <c r="AC974" s="15">
        <v>2.8066183664340001E-2</v>
      </c>
      <c r="AD974" s="15">
        <v>15.204152433139891</v>
      </c>
      <c r="AE974" s="15">
        <v>0.95745725120897984</v>
      </c>
      <c r="AF974" s="15">
        <v>4.935204690123828</v>
      </c>
      <c r="AG974" s="15">
        <v>1.2053649257065722</v>
      </c>
      <c r="AH974" s="15">
        <v>3.5046364960808513E-2</v>
      </c>
      <c r="AI974" s="15">
        <v>5.3578643908338535</v>
      </c>
      <c r="AJ974" s="15">
        <v>1.5176399628802708E-2</v>
      </c>
      <c r="AK974" s="15">
        <v>2.5158683810556659</v>
      </c>
      <c r="AL974" s="15">
        <v>8.4508046858075017E-2</v>
      </c>
      <c r="AM974" s="15">
        <v>4.3091495496234096</v>
      </c>
    </row>
    <row r="975" spans="1:39" x14ac:dyDescent="0.25">
      <c r="A975" s="13">
        <v>37824</v>
      </c>
      <c r="B975" s="13" t="s">
        <v>193</v>
      </c>
      <c r="C975" s="13" t="s">
        <v>80</v>
      </c>
      <c r="D975" s="13">
        <v>529500</v>
      </c>
      <c r="E975" s="13">
        <v>185450</v>
      </c>
      <c r="F975" s="13">
        <v>1</v>
      </c>
      <c r="G975" s="14">
        <v>0.74958999999999987</v>
      </c>
      <c r="H975" s="15">
        <v>35.029380000000003</v>
      </c>
      <c r="I975" s="15">
        <v>50.333100000000002</v>
      </c>
      <c r="J975" s="15">
        <v>23.003879999999999</v>
      </c>
      <c r="K975" s="16">
        <v>24</v>
      </c>
      <c r="L975" s="15">
        <v>1.7827200000000001</v>
      </c>
      <c r="M975" s="15">
        <v>1.33249</v>
      </c>
      <c r="N975" s="15">
        <v>3.7667899999999999</v>
      </c>
      <c r="O975" s="15">
        <v>1.13809</v>
      </c>
      <c r="P975" s="15">
        <v>2.8376408061150001E-2</v>
      </c>
      <c r="Q975" s="15">
        <v>5.2203649070490306</v>
      </c>
      <c r="R975" s="15">
        <v>4.7851200783246002</v>
      </c>
      <c r="S975" s="15">
        <v>3.2008899999999998</v>
      </c>
      <c r="T975" s="15">
        <v>1.00366716615E-3</v>
      </c>
      <c r="U975" s="15">
        <v>0</v>
      </c>
      <c r="V975" s="15">
        <v>1.2116999969520001E-2</v>
      </c>
      <c r="W975" s="15">
        <v>4.4343840249900001E-3</v>
      </c>
      <c r="X975" s="15">
        <v>1.2323572920807602</v>
      </c>
      <c r="Y975" s="15">
        <v>3.1569894498899999E-2</v>
      </c>
      <c r="Z975" s="15">
        <v>4.0789763572093207</v>
      </c>
      <c r="AA975" s="15">
        <v>0</v>
      </c>
      <c r="AB975" s="15">
        <v>6.4052213694300005E-3</v>
      </c>
      <c r="AC975" s="15">
        <v>2.8595389988310002E-2</v>
      </c>
      <c r="AD975" s="15">
        <v>8.3790879638623803</v>
      </c>
      <c r="AE975" s="15">
        <v>1.4783277200979885</v>
      </c>
      <c r="AF975" s="15">
        <v>7.6200267829766846</v>
      </c>
      <c r="AG975" s="15">
        <v>0.85023409280810125</v>
      </c>
      <c r="AH975" s="15">
        <v>3.3323308692549273E-3</v>
      </c>
      <c r="AI975" s="15">
        <v>1.5045119772065481</v>
      </c>
      <c r="AJ975" s="15">
        <v>1.62188943327004E-2</v>
      </c>
      <c r="AK975" s="15">
        <v>2.6886879909173169</v>
      </c>
      <c r="AL975" s="15">
        <v>7.1261251742254589E-2</v>
      </c>
      <c r="AM975" s="15">
        <v>1.0711189590491486</v>
      </c>
    </row>
    <row r="976" spans="1:39" x14ac:dyDescent="0.25">
      <c r="A976" s="13">
        <v>37825</v>
      </c>
      <c r="B976" s="13" t="s">
        <v>193</v>
      </c>
      <c r="C976" s="13" t="s">
        <v>80</v>
      </c>
      <c r="D976" s="13">
        <v>530470</v>
      </c>
      <c r="E976" s="13">
        <v>182900</v>
      </c>
      <c r="F976" s="13">
        <v>1</v>
      </c>
      <c r="G976" s="14">
        <v>0.22936400000000001</v>
      </c>
      <c r="H976" s="15">
        <v>50.643509999999999</v>
      </c>
      <c r="I976" s="15">
        <v>80.271649999999994</v>
      </c>
      <c r="J976" s="15">
        <v>30.90756</v>
      </c>
      <c r="K976" s="16">
        <v>34</v>
      </c>
      <c r="L976" s="15">
        <v>1.762</v>
      </c>
      <c r="M976" s="15">
        <v>1.3169999999999999</v>
      </c>
      <c r="N976" s="15">
        <v>3.7229999999999999</v>
      </c>
      <c r="O976" s="15">
        <v>1.3520700000000001</v>
      </c>
      <c r="P976" s="15">
        <v>5.7774731782380004E-2</v>
      </c>
      <c r="Q976" s="15">
        <v>16.026502563601412</v>
      </c>
      <c r="R976" s="15">
        <v>4.0838852020764902</v>
      </c>
      <c r="S976" s="15">
        <v>4.5085100000000002</v>
      </c>
      <c r="T976" s="15">
        <v>1.04016415401E-3</v>
      </c>
      <c r="U976" s="15">
        <v>0</v>
      </c>
      <c r="V976" s="15">
        <v>2.7609971316089998E-2</v>
      </c>
      <c r="W976" s="15">
        <v>4.7446084218000003E-3</v>
      </c>
      <c r="X976" s="15">
        <v>2.0350720430735998</v>
      </c>
      <c r="Y976" s="15">
        <v>2.6442067704569999E-2</v>
      </c>
      <c r="Z976" s="15">
        <v>1.7218366447651501</v>
      </c>
      <c r="AA976" s="15">
        <v>0</v>
      </c>
      <c r="AB976" s="15">
        <v>5.2555662518400008E-3</v>
      </c>
      <c r="AC976" s="15">
        <v>2.8832620409400003E-2</v>
      </c>
      <c r="AD976" s="15">
        <v>13.961922705843</v>
      </c>
      <c r="AE976" s="15">
        <v>1.7824609319144082</v>
      </c>
      <c r="AF976" s="15">
        <v>9.4112586548768515</v>
      </c>
      <c r="AG976" s="15">
        <v>3.2958091313484381</v>
      </c>
      <c r="AH976" s="15">
        <v>0.19564334494190541</v>
      </c>
      <c r="AI976" s="15">
        <v>4.744257740402384</v>
      </c>
      <c r="AJ976" s="15">
        <v>2.6010933570334419E-2</v>
      </c>
      <c r="AK976" s="15">
        <v>4.7299875079486569</v>
      </c>
      <c r="AL976" s="15">
        <v>0.20093882766527765</v>
      </c>
      <c r="AM976" s="15">
        <v>5.2417729273317342</v>
      </c>
    </row>
    <row r="977" spans="1:39" x14ac:dyDescent="0.25">
      <c r="A977" s="13">
        <v>37827</v>
      </c>
      <c r="B977" s="13" t="s">
        <v>234</v>
      </c>
      <c r="C977" s="13" t="s">
        <v>80</v>
      </c>
      <c r="D977" s="13">
        <v>530700</v>
      </c>
      <c r="E977" s="13">
        <v>181850</v>
      </c>
      <c r="F977" s="13">
        <v>1</v>
      </c>
      <c r="G977" s="14">
        <v>0.416995</v>
      </c>
      <c r="H977" s="15">
        <v>61.548960000000001</v>
      </c>
      <c r="I977" s="15">
        <v>101.13225</v>
      </c>
      <c r="J977" s="15">
        <v>35.771650000000001</v>
      </c>
      <c r="K977" s="16">
        <v>40</v>
      </c>
      <c r="L977" s="15">
        <v>1.762</v>
      </c>
      <c r="M977" s="15">
        <v>1.3169999999999999</v>
      </c>
      <c r="N977" s="15">
        <v>3.7229999999999999</v>
      </c>
      <c r="O977" s="15">
        <v>1.42153</v>
      </c>
      <c r="P977" s="15">
        <v>8.1297040458150005E-2</v>
      </c>
      <c r="Q977" s="15">
        <v>22.793153603808989</v>
      </c>
      <c r="R977" s="15">
        <v>3.7078019906731199</v>
      </c>
      <c r="S977" s="15">
        <v>5.8457800000000004</v>
      </c>
      <c r="T977" s="15">
        <v>1.04016415401E-3</v>
      </c>
      <c r="U977" s="15">
        <v>0</v>
      </c>
      <c r="V977" s="15">
        <v>2.9179341794070002E-2</v>
      </c>
      <c r="W977" s="15">
        <v>4.7628569157299998E-3</v>
      </c>
      <c r="X977" s="15">
        <v>2.6487323969516403</v>
      </c>
      <c r="Y977" s="15">
        <v>2.7153758967840003E-2</v>
      </c>
      <c r="Z977" s="15">
        <v>1.0410218332247101</v>
      </c>
      <c r="AA977" s="15">
        <v>0</v>
      </c>
      <c r="AB977" s="15">
        <v>5.4198026972100003E-3</v>
      </c>
      <c r="AC977" s="15">
        <v>2.3230332772890001E-2</v>
      </c>
      <c r="AD977" s="15">
        <v>17.116868324412842</v>
      </c>
      <c r="AE977" s="15">
        <v>1.0675394494252901</v>
      </c>
      <c r="AF977" s="15">
        <v>5.6365274003709107</v>
      </c>
      <c r="AG977" s="15">
        <v>3.2013512291892181</v>
      </c>
      <c r="AH977" s="15">
        <v>1.668275929547678E-2</v>
      </c>
      <c r="AI977" s="15">
        <v>16.616112526741222</v>
      </c>
      <c r="AJ977" s="15">
        <v>2.267702399690676E-2</v>
      </c>
      <c r="AK977" s="15">
        <v>4.1237289670046184</v>
      </c>
      <c r="AL977" s="15">
        <v>0.20625394511814044</v>
      </c>
      <c r="AM977" s="15">
        <v>8.6924166988582119</v>
      </c>
    </row>
    <row r="978" spans="1:39" x14ac:dyDescent="0.25">
      <c r="A978" s="13">
        <v>37829</v>
      </c>
      <c r="B978" s="13" t="s">
        <v>209</v>
      </c>
      <c r="C978" s="13" t="s">
        <v>80</v>
      </c>
      <c r="D978" s="13">
        <v>530500</v>
      </c>
      <c r="E978" s="13">
        <v>183200</v>
      </c>
      <c r="F978" s="13">
        <v>1</v>
      </c>
      <c r="G978" s="14">
        <v>0.37098000000000003</v>
      </c>
      <c r="H978" s="15">
        <v>44.352609999999999</v>
      </c>
      <c r="I978" s="15">
        <v>56.15419</v>
      </c>
      <c r="J978" s="15">
        <v>27.78238</v>
      </c>
      <c r="K978" s="16">
        <v>28</v>
      </c>
      <c r="L978" s="15">
        <v>1.762</v>
      </c>
      <c r="M978" s="15">
        <v>1.3169999999999999</v>
      </c>
      <c r="N978" s="15">
        <v>3.7229999999999999</v>
      </c>
      <c r="O978" s="15">
        <v>1.4128700000000001</v>
      </c>
      <c r="P978" s="15">
        <v>4.9051951683840002E-2</v>
      </c>
      <c r="Q978" s="15">
        <v>10.39943347233447</v>
      </c>
      <c r="R978" s="15">
        <v>3.9215830970630701</v>
      </c>
      <c r="S978" s="15">
        <v>4.8030200000000001</v>
      </c>
      <c r="T978" s="15">
        <v>1.0584126479399999E-3</v>
      </c>
      <c r="U978" s="15">
        <v>0</v>
      </c>
      <c r="V978" s="15">
        <v>2.5785121923090001E-2</v>
      </c>
      <c r="W978" s="15">
        <v>4.8176023975200002E-3</v>
      </c>
      <c r="X978" s="15">
        <v>1.63406138896185</v>
      </c>
      <c r="Y978" s="15">
        <v>2.8157426133989999E-2</v>
      </c>
      <c r="Z978" s="15">
        <v>3.8320924828303506</v>
      </c>
      <c r="AA978" s="15">
        <v>0</v>
      </c>
      <c r="AB978" s="15">
        <v>5.6205361304399997E-3</v>
      </c>
      <c r="AC978" s="15">
        <v>2.6934777040680001E-2</v>
      </c>
      <c r="AD978" s="15">
        <v>11.406129888476849</v>
      </c>
      <c r="AE978" s="15">
        <v>0.552072264456416</v>
      </c>
      <c r="AF978" s="15">
        <v>2.8456514642217718</v>
      </c>
      <c r="AG978" s="15">
        <v>1.7415115712279012</v>
      </c>
      <c r="AH978" s="15">
        <v>7.7772595958294624E-2</v>
      </c>
      <c r="AI978" s="15">
        <v>3.8935378263151015</v>
      </c>
      <c r="AJ978" s="15">
        <v>1.142124413658591E-2</v>
      </c>
      <c r="AK978" s="15">
        <v>1.8933572980656157</v>
      </c>
      <c r="AL978" s="15">
        <v>6.5074769659133183E-2</v>
      </c>
      <c r="AM978" s="15">
        <v>0.72118096595918146</v>
      </c>
    </row>
    <row r="979" spans="1:39" x14ac:dyDescent="0.25">
      <c r="A979" s="13">
        <v>37914</v>
      </c>
      <c r="B979" s="13" t="s">
        <v>148</v>
      </c>
      <c r="C979" s="13" t="s">
        <v>80</v>
      </c>
      <c r="D979" s="13">
        <v>529864</v>
      </c>
      <c r="E979" s="13">
        <v>181203</v>
      </c>
      <c r="F979" s="13">
        <v>1</v>
      </c>
      <c r="G979" s="14">
        <v>0.26494100000000004</v>
      </c>
      <c r="H979" s="15">
        <v>60.739440000000002</v>
      </c>
      <c r="I979" s="15">
        <v>81.308710000000005</v>
      </c>
      <c r="J979" s="15">
        <v>35.366289999999999</v>
      </c>
      <c r="K979" s="16">
        <v>35</v>
      </c>
      <c r="L979" s="15">
        <v>1.77386</v>
      </c>
      <c r="M979" s="15">
        <v>1.32586</v>
      </c>
      <c r="N979" s="15">
        <v>3.7480600000000002</v>
      </c>
      <c r="O979" s="15">
        <v>1.37452</v>
      </c>
      <c r="P979" s="15">
        <v>5.3541081190620003E-2</v>
      </c>
      <c r="Q979" s="15">
        <v>22.95737180068506</v>
      </c>
      <c r="R979" s="15">
        <v>3.9354519524498701</v>
      </c>
      <c r="S979" s="15">
        <v>5.3412800000000002</v>
      </c>
      <c r="T979" s="15">
        <v>9.4892168435999991E-4</v>
      </c>
      <c r="U979" s="15">
        <v>0</v>
      </c>
      <c r="V979" s="15">
        <v>3.3996944191590002E-2</v>
      </c>
      <c r="W979" s="15">
        <v>4.2154020978300002E-3</v>
      </c>
      <c r="X979" s="15">
        <v>3.4114464492499201</v>
      </c>
      <c r="Y979" s="15">
        <v>2.642381921064E-2</v>
      </c>
      <c r="Z979" s="15">
        <v>1.2643469019400499</v>
      </c>
      <c r="AA979" s="15">
        <v>0</v>
      </c>
      <c r="AB979" s="15">
        <v>5.2738147457700004E-3</v>
      </c>
      <c r="AC979" s="15">
        <v>2.330332674861E-2</v>
      </c>
      <c r="AD979" s="15">
        <v>15.459503608702381</v>
      </c>
      <c r="AE979" s="15">
        <v>0.29958861527281011</v>
      </c>
      <c r="AF979" s="15">
        <v>1.5818051873712511</v>
      </c>
      <c r="AG979" s="15">
        <v>1.1341678429539737</v>
      </c>
      <c r="AH979" s="15">
        <v>3.5902675619797794E-3</v>
      </c>
      <c r="AI979" s="15">
        <v>14.056011969237584</v>
      </c>
      <c r="AJ979" s="15">
        <v>8.8503106506370114E-3</v>
      </c>
      <c r="AK979" s="15">
        <v>1.6093947072596286</v>
      </c>
      <c r="AL979" s="15">
        <v>7.4963020299298438E-2</v>
      </c>
      <c r="AM979" s="15">
        <v>1.8008980793928355</v>
      </c>
    </row>
    <row r="980" spans="1:39" x14ac:dyDescent="0.25">
      <c r="A980" s="13">
        <v>37983</v>
      </c>
      <c r="B980" s="13" t="s">
        <v>86</v>
      </c>
      <c r="C980" s="13" t="s">
        <v>80</v>
      </c>
      <c r="D980" s="13">
        <v>533000</v>
      </c>
      <c r="E980" s="13">
        <v>190800</v>
      </c>
      <c r="F980" s="13">
        <v>1</v>
      </c>
      <c r="G980" s="14">
        <v>0.75821299999999991</v>
      </c>
      <c r="H980" s="15">
        <v>27.145679999999999</v>
      </c>
      <c r="I980" s="15">
        <v>43.270290000000003</v>
      </c>
      <c r="J980" s="15">
        <v>18.661159999999999</v>
      </c>
      <c r="K980" s="16">
        <v>22</v>
      </c>
      <c r="L980" s="15">
        <v>1.77884</v>
      </c>
      <c r="M980" s="15">
        <v>1.32959</v>
      </c>
      <c r="N980" s="15">
        <v>3.7585999999999999</v>
      </c>
      <c r="O980" s="15">
        <v>1.35185</v>
      </c>
      <c r="P980" s="15">
        <v>2.1770453258489999E-2</v>
      </c>
      <c r="Q980" s="15">
        <v>2.2740908165687403</v>
      </c>
      <c r="R980" s="15">
        <v>3.6640968477107703</v>
      </c>
      <c r="S980" s="15">
        <v>2.6643599999999998</v>
      </c>
      <c r="T980" s="15">
        <v>1.1496551175900001E-3</v>
      </c>
      <c r="U980" s="15">
        <v>0</v>
      </c>
      <c r="V980" s="15">
        <v>0</v>
      </c>
      <c r="W980" s="15">
        <v>5.6022876365100002E-3</v>
      </c>
      <c r="X980" s="15">
        <v>1.3010446232332802</v>
      </c>
      <c r="Y980" s="15">
        <v>3.9033528516269997E-2</v>
      </c>
      <c r="Z980" s="15">
        <v>0.96554606233022999</v>
      </c>
      <c r="AA980" s="15">
        <v>0</v>
      </c>
      <c r="AB980" s="15">
        <v>7.9563433534799999E-3</v>
      </c>
      <c r="AC980" s="15">
        <v>2.4069763493670002E-2</v>
      </c>
      <c r="AD980" s="15">
        <v>7.9580769604033499</v>
      </c>
      <c r="AE980" s="15">
        <v>1.8639584664295548</v>
      </c>
      <c r="AF980" s="15">
        <v>9.6077569563587044</v>
      </c>
      <c r="AG980" s="15">
        <v>0.77878646573631438</v>
      </c>
      <c r="AH980" s="15">
        <v>4.1831294974997726E-2</v>
      </c>
      <c r="AI980" s="15">
        <v>0.83100094749735898</v>
      </c>
      <c r="AJ980" s="15">
        <v>1.0917834565725251E-2</v>
      </c>
      <c r="AK980" s="15">
        <v>1.8099045521557444</v>
      </c>
      <c r="AL980" s="15">
        <v>2.3320101552921822E-2</v>
      </c>
      <c r="AM980" s="15">
        <v>1.1571333807286814</v>
      </c>
    </row>
    <row r="981" spans="1:39" x14ac:dyDescent="0.25">
      <c r="A981" s="13">
        <v>38017</v>
      </c>
      <c r="B981" s="13" t="s">
        <v>213</v>
      </c>
      <c r="C981" s="13" t="s">
        <v>80</v>
      </c>
      <c r="D981" s="13">
        <v>527550</v>
      </c>
      <c r="E981" s="13">
        <v>177000</v>
      </c>
      <c r="F981" s="13">
        <v>1</v>
      </c>
      <c r="G981" s="14">
        <v>0.52624099999999996</v>
      </c>
      <c r="H981" s="15">
        <v>31.060860000000002</v>
      </c>
      <c r="I981" s="15">
        <v>41.989699999999999</v>
      </c>
      <c r="J981" s="15">
        <v>20.909770000000002</v>
      </c>
      <c r="K981" s="16">
        <v>21</v>
      </c>
      <c r="L981" s="15">
        <v>1.9058600000000001</v>
      </c>
      <c r="M981" s="15">
        <v>1.3763799999999999</v>
      </c>
      <c r="N981" s="15">
        <v>3.5801599999999998</v>
      </c>
      <c r="O981" s="15">
        <v>1.11595</v>
      </c>
      <c r="P981" s="15">
        <v>0.16263057790416002</v>
      </c>
      <c r="Q981" s="15">
        <v>4.3401123053476205</v>
      </c>
      <c r="R981" s="15">
        <v>4.5656089448406298</v>
      </c>
      <c r="S981" s="15">
        <v>2.7339799999999999</v>
      </c>
      <c r="T981" s="15">
        <v>6.3869728755000001E-4</v>
      </c>
      <c r="U981" s="15">
        <v>0</v>
      </c>
      <c r="V981" s="15">
        <v>5.5420676065410006E-2</v>
      </c>
      <c r="W981" s="15">
        <v>4.1789051099700002E-3</v>
      </c>
      <c r="X981" s="15">
        <v>1.1046543315586199</v>
      </c>
      <c r="Y981" s="15">
        <v>4.1898542063280003E-2</v>
      </c>
      <c r="Z981" s="15">
        <v>0.62802191860095002</v>
      </c>
      <c r="AA981" s="15">
        <v>0</v>
      </c>
      <c r="AB981" s="15">
        <v>8.7045316046100007E-3</v>
      </c>
      <c r="AC981" s="15">
        <v>2.6077097825970001E-2</v>
      </c>
      <c r="AD981" s="15">
        <v>9.4106023317495602</v>
      </c>
      <c r="AE981" s="15">
        <v>1.1087858907107622</v>
      </c>
      <c r="AF981" s="15">
        <v>5.7152267856024777</v>
      </c>
      <c r="AG981" s="15">
        <v>0.24208148975481891</v>
      </c>
      <c r="AH981" s="15">
        <v>0</v>
      </c>
      <c r="AI981" s="15">
        <v>8.8594637034242515E-2</v>
      </c>
      <c r="AJ981" s="15">
        <v>1.5168821138191742E-2</v>
      </c>
      <c r="AK981" s="15">
        <v>2.5146120564088053</v>
      </c>
      <c r="AL981" s="15">
        <v>0.10641619609656064</v>
      </c>
      <c r="AM981" s="15">
        <v>1.1379541232541377</v>
      </c>
    </row>
    <row r="982" spans="1:39" x14ac:dyDescent="0.25">
      <c r="A982" s="13">
        <v>38147</v>
      </c>
      <c r="B982" s="13" t="s">
        <v>101</v>
      </c>
      <c r="C982" s="13" t="s">
        <v>80</v>
      </c>
      <c r="D982" s="13">
        <v>537672</v>
      </c>
      <c r="E982" s="13">
        <v>186002</v>
      </c>
      <c r="F982" s="13">
        <v>1</v>
      </c>
      <c r="G982" s="14">
        <v>0.56731799999999999</v>
      </c>
      <c r="H982" s="15">
        <v>26.774380000000001</v>
      </c>
      <c r="I982" s="15">
        <v>52.791649999999997</v>
      </c>
      <c r="J982" s="15">
        <v>18.278400000000001</v>
      </c>
      <c r="K982" s="16">
        <v>25</v>
      </c>
      <c r="L982" s="15">
        <v>1.75749</v>
      </c>
      <c r="M982" s="15">
        <v>1.31362</v>
      </c>
      <c r="N982" s="15">
        <v>3.71347</v>
      </c>
      <c r="O982" s="15">
        <v>1.14506</v>
      </c>
      <c r="P982" s="15">
        <v>6.0402514908299995E-2</v>
      </c>
      <c r="Q982" s="15">
        <v>3.1236859484677502</v>
      </c>
      <c r="R982" s="15">
        <v>3.2718819676732802</v>
      </c>
      <c r="S982" s="15">
        <v>2.6931799999999999</v>
      </c>
      <c r="T982" s="15">
        <v>3.19348643775E-3</v>
      </c>
      <c r="U982" s="15">
        <v>0</v>
      </c>
      <c r="V982" s="15">
        <v>0</v>
      </c>
      <c r="W982" s="15">
        <v>1.5876189719100001E-2</v>
      </c>
      <c r="X982" s="15">
        <v>1.1435236236295199</v>
      </c>
      <c r="Y982" s="15">
        <v>4.3121191156590001E-2</v>
      </c>
      <c r="Z982" s="15">
        <v>0.72015856445352</v>
      </c>
      <c r="AA982" s="15">
        <v>0</v>
      </c>
      <c r="AB982" s="15">
        <v>6.6971972723100003E-3</v>
      </c>
      <c r="AC982" s="15">
        <v>2.326682976075E-2</v>
      </c>
      <c r="AD982" s="15">
        <v>7.7397337305309</v>
      </c>
      <c r="AE982" s="15">
        <v>2.5225566423665731</v>
      </c>
      <c r="AF982" s="15">
        <v>12.189104292365286</v>
      </c>
      <c r="AG982" s="15">
        <v>2.898902216589812</v>
      </c>
      <c r="AH982" s="15">
        <v>0.33597130639582312</v>
      </c>
      <c r="AI982" s="15">
        <v>1.1766126217372106</v>
      </c>
      <c r="AJ982" s="15">
        <v>3.5481862025313685E-2</v>
      </c>
      <c r="AK982" s="15">
        <v>4.9778280136934541</v>
      </c>
      <c r="AL982" s="15">
        <v>3.7483928629175975E-2</v>
      </c>
      <c r="AM982" s="15">
        <v>1.8433291161973484</v>
      </c>
    </row>
    <row r="983" spans="1:39" x14ac:dyDescent="0.25">
      <c r="A983" s="13">
        <v>38148</v>
      </c>
      <c r="B983" s="13" t="s">
        <v>102</v>
      </c>
      <c r="C983" s="13" t="s">
        <v>80</v>
      </c>
      <c r="D983" s="13">
        <v>534874</v>
      </c>
      <c r="E983" s="13">
        <v>185000</v>
      </c>
      <c r="F983" s="13">
        <v>1</v>
      </c>
      <c r="G983" s="14">
        <v>0.61394399999999993</v>
      </c>
      <c r="H983" s="15">
        <v>33.398620000000001</v>
      </c>
      <c r="I983" s="15">
        <v>56.962130000000002</v>
      </c>
      <c r="J983" s="15">
        <v>22.175129999999999</v>
      </c>
      <c r="K983" s="16">
        <v>26</v>
      </c>
      <c r="L983" s="15">
        <v>1.762</v>
      </c>
      <c r="M983" s="15">
        <v>1.3169999999999999</v>
      </c>
      <c r="N983" s="15">
        <v>3.7229999999999999</v>
      </c>
      <c r="O983" s="15">
        <v>1.16445</v>
      </c>
      <c r="P983" s="15">
        <v>8.8085480200110006E-2</v>
      </c>
      <c r="Q983" s="15">
        <v>5.6755735881328802</v>
      </c>
      <c r="R983" s="15">
        <v>4.3216265809965302</v>
      </c>
      <c r="S983" s="15">
        <v>3.6027999999999998</v>
      </c>
      <c r="T983" s="15">
        <v>1.8978433687199998E-3</v>
      </c>
      <c r="U983" s="15">
        <v>0</v>
      </c>
      <c r="V983" s="15">
        <v>0</v>
      </c>
      <c r="W983" s="15">
        <v>9.3432288921600007E-3</v>
      </c>
      <c r="X983" s="15">
        <v>1.5126906558334201</v>
      </c>
      <c r="Y983" s="15">
        <v>3.0164760466289998E-2</v>
      </c>
      <c r="Z983" s="15">
        <v>0.82136471178930004</v>
      </c>
      <c r="AA983" s="15">
        <v>0</v>
      </c>
      <c r="AB983" s="15">
        <v>5.4745481789999998E-3</v>
      </c>
      <c r="AC983" s="15">
        <v>2.8686632457960003E-2</v>
      </c>
      <c r="AD983" s="15">
        <v>9.3344696150735995</v>
      </c>
      <c r="AE983" s="15">
        <v>1.4825917317389616</v>
      </c>
      <c r="AF983" s="15">
        <v>7.6420055921848249</v>
      </c>
      <c r="AG983" s="15">
        <v>1.4316293545426637</v>
      </c>
      <c r="AH983" s="15">
        <v>2.7702815548235289E-2</v>
      </c>
      <c r="AI983" s="15">
        <v>9.3193337256426449</v>
      </c>
      <c r="AJ983" s="15">
        <v>1.4131593602945114E-2</v>
      </c>
      <c r="AK983" s="15">
        <v>2.3426656116845397</v>
      </c>
      <c r="AL983" s="15">
        <v>3.4127200313985834E-2</v>
      </c>
      <c r="AM983" s="15">
        <v>1.2693223747411955</v>
      </c>
    </row>
    <row r="984" spans="1:39" x14ac:dyDescent="0.25">
      <c r="A984" s="13">
        <v>38150</v>
      </c>
      <c r="B984" s="13" t="s">
        <v>313</v>
      </c>
      <c r="C984" s="13" t="s">
        <v>80</v>
      </c>
      <c r="D984" s="13">
        <v>532432</v>
      </c>
      <c r="E984" s="13">
        <v>173628</v>
      </c>
      <c r="F984" s="13">
        <v>1</v>
      </c>
      <c r="G984" s="14">
        <v>1.6041340000000002</v>
      </c>
      <c r="H984" s="15">
        <v>24.00264</v>
      </c>
      <c r="I984" s="15">
        <v>40.414630000000002</v>
      </c>
      <c r="J984" s="15">
        <v>16.78782</v>
      </c>
      <c r="K984" s="16">
        <v>21</v>
      </c>
      <c r="L984" s="15">
        <v>1.88378</v>
      </c>
      <c r="M984" s="15">
        <v>1.36043</v>
      </c>
      <c r="N984" s="15">
        <v>3.5386799999999998</v>
      </c>
      <c r="O984" s="15">
        <v>1.1857500000000001</v>
      </c>
      <c r="P984" s="15">
        <v>3.9124770985920002E-2</v>
      </c>
      <c r="Q984" s="15">
        <v>2.3186353902518704</v>
      </c>
      <c r="R984" s="15">
        <v>3.5036743375721402</v>
      </c>
      <c r="S984" s="15">
        <v>2.3356300000000001</v>
      </c>
      <c r="T984" s="15">
        <v>1.5146249961900001E-3</v>
      </c>
      <c r="U984" s="15">
        <v>0</v>
      </c>
      <c r="V984" s="15">
        <v>1.874120326611E-2</v>
      </c>
      <c r="W984" s="15">
        <v>8.4855496774499991E-3</v>
      </c>
      <c r="X984" s="15">
        <v>0.60701790208752004</v>
      </c>
      <c r="Y984" s="15">
        <v>6.4946389896870002E-2</v>
      </c>
      <c r="Z984" s="15">
        <v>0.25378180508450998</v>
      </c>
      <c r="AA984" s="15">
        <v>0</v>
      </c>
      <c r="AB984" s="15">
        <v>1.271920026921E-2</v>
      </c>
      <c r="AC984" s="15">
        <v>2.0274076756230001E-2</v>
      </c>
      <c r="AD984" s="15">
        <v>6.8494809541558501</v>
      </c>
      <c r="AE984" s="15">
        <v>1.4123931703554733</v>
      </c>
      <c r="AF984" s="15">
        <v>7.2801677462211707</v>
      </c>
      <c r="AG984" s="15">
        <v>0.86131697094797788</v>
      </c>
      <c r="AH984" s="15">
        <v>1.6515854697003375E-2</v>
      </c>
      <c r="AI984" s="15">
        <v>2.0961704690050462</v>
      </c>
      <c r="AJ984" s="15">
        <v>2.2402485379703199E-2</v>
      </c>
      <c r="AK984" s="15">
        <v>3.7137730952267747</v>
      </c>
      <c r="AL984" s="15">
        <v>6.0894545066216589E-2</v>
      </c>
      <c r="AM984" s="15">
        <v>0.94835566310063724</v>
      </c>
    </row>
    <row r="985" spans="1:39" x14ac:dyDescent="0.25">
      <c r="A985" s="13">
        <v>38165</v>
      </c>
      <c r="B985" s="13" t="s">
        <v>181</v>
      </c>
      <c r="C985" s="13" t="s">
        <v>80</v>
      </c>
      <c r="D985" s="13">
        <v>526000</v>
      </c>
      <c r="E985" s="13">
        <v>177876</v>
      </c>
      <c r="F985" s="13">
        <v>1</v>
      </c>
      <c r="G985" s="14">
        <v>0.8086850000000001</v>
      </c>
      <c r="H985" s="15">
        <v>37.688220000000001</v>
      </c>
      <c r="I985" s="15">
        <v>70.80829</v>
      </c>
      <c r="J985" s="15">
        <v>24.499680000000001</v>
      </c>
      <c r="K985" s="16">
        <v>32</v>
      </c>
      <c r="L985" s="15">
        <v>1.9058600000000001</v>
      </c>
      <c r="M985" s="15">
        <v>1.3763799999999999</v>
      </c>
      <c r="N985" s="15">
        <v>3.5801599999999998</v>
      </c>
      <c r="O985" s="15">
        <v>1.08009</v>
      </c>
      <c r="P985" s="15">
        <v>0.11516624519223</v>
      </c>
      <c r="Q985" s="15">
        <v>7.7207917938315607</v>
      </c>
      <c r="R985" s="15">
        <v>5.0465297538718499</v>
      </c>
      <c r="S985" s="15">
        <v>3.2981400000000001</v>
      </c>
      <c r="T985" s="15">
        <v>5.2920632396999997E-4</v>
      </c>
      <c r="U985" s="15">
        <v>0</v>
      </c>
      <c r="V985" s="15">
        <v>6.5749323629789996E-2</v>
      </c>
      <c r="W985" s="15">
        <v>2.4635466805500001E-3</v>
      </c>
      <c r="X985" s="15">
        <v>1.20430935691035</v>
      </c>
      <c r="Y985" s="15">
        <v>3.2847289073999995E-2</v>
      </c>
      <c r="Z985" s="15">
        <v>0.73437414122499001</v>
      </c>
      <c r="AA985" s="15">
        <v>0</v>
      </c>
      <c r="AB985" s="15">
        <v>6.9526761873300001E-3</v>
      </c>
      <c r="AC985" s="15">
        <v>2.6715795113519999E-2</v>
      </c>
      <c r="AD985" s="15">
        <v>11.491186118684581</v>
      </c>
      <c r="AE985" s="15">
        <v>2.2712821176729787</v>
      </c>
      <c r="AF985" s="15">
        <v>11.707303010740349</v>
      </c>
      <c r="AG985" s="15">
        <v>2.8200639700663803</v>
      </c>
      <c r="AH985" s="15">
        <v>0.22456454105775903</v>
      </c>
      <c r="AI985" s="15">
        <v>2.9670814160547692</v>
      </c>
      <c r="AJ985" s="15">
        <v>4.200898810264745E-2</v>
      </c>
      <c r="AK985" s="15">
        <v>6.9640420305624442</v>
      </c>
      <c r="AL985" s="15">
        <v>0.13830722223913838</v>
      </c>
      <c r="AM985" s="15">
        <v>5.9854167035035344</v>
      </c>
    </row>
    <row r="986" spans="1:39" x14ac:dyDescent="0.25">
      <c r="A986" s="13">
        <v>38167</v>
      </c>
      <c r="B986" s="13" t="s">
        <v>96</v>
      </c>
      <c r="C986" s="13" t="s">
        <v>80</v>
      </c>
      <c r="D986" s="13">
        <v>526997</v>
      </c>
      <c r="E986" s="13">
        <v>182978</v>
      </c>
      <c r="F986" s="13">
        <v>1</v>
      </c>
      <c r="G986" s="14">
        <v>0.76895599999999997</v>
      </c>
      <c r="H986" s="15">
        <v>39.935720000000003</v>
      </c>
      <c r="I986" s="15">
        <v>59.233049999999999</v>
      </c>
      <c r="J986" s="15">
        <v>25.583359999999999</v>
      </c>
      <c r="K986" s="16">
        <v>27</v>
      </c>
      <c r="L986" s="15">
        <v>1.77386</v>
      </c>
      <c r="M986" s="15">
        <v>1.32586</v>
      </c>
      <c r="N986" s="15">
        <v>3.7480600000000002</v>
      </c>
      <c r="O986" s="15">
        <v>1.1026899999999999</v>
      </c>
      <c r="P986" s="15">
        <v>2.4617218311570002E-2</v>
      </c>
      <c r="Q986" s="15">
        <v>8.2096871947101899</v>
      </c>
      <c r="R986" s="15">
        <v>4.9263269243549406</v>
      </c>
      <c r="S986" s="15">
        <v>3.3512200000000001</v>
      </c>
      <c r="T986" s="15">
        <v>4.3431415553400006E-3</v>
      </c>
      <c r="U986" s="15">
        <v>0</v>
      </c>
      <c r="V986" s="15">
        <v>4.3540906516979998E-2</v>
      </c>
      <c r="W986" s="15">
        <v>2.1715707776700003E-3</v>
      </c>
      <c r="X986" s="15">
        <v>1.3564470508047599</v>
      </c>
      <c r="Y986" s="15">
        <v>3.2683052628629999E-2</v>
      </c>
      <c r="Z986" s="15">
        <v>3.75530282037291</v>
      </c>
      <c r="AA986" s="15">
        <v>0</v>
      </c>
      <c r="AB986" s="15">
        <v>6.8614337176799997E-3</v>
      </c>
      <c r="AC986" s="15">
        <v>2.9872784563409999E-2</v>
      </c>
      <c r="AD986" s="15">
        <v>10.24220444863359</v>
      </c>
      <c r="AE986" s="15">
        <v>1.6257641079126068</v>
      </c>
      <c r="AF986" s="15">
        <v>8.3799863025467136</v>
      </c>
      <c r="AG986" s="15">
        <v>1.4905489783068595</v>
      </c>
      <c r="AH986" s="15">
        <v>2.2745273589693846E-2</v>
      </c>
      <c r="AI986" s="15">
        <v>3.8727822629989204</v>
      </c>
      <c r="AJ986" s="15">
        <v>1.5709627634598513E-2</v>
      </c>
      <c r="AK986" s="15">
        <v>2.6042642794562969</v>
      </c>
      <c r="AL986" s="15">
        <v>7.1332570376141352E-2</v>
      </c>
      <c r="AM986" s="15">
        <v>1.2141965971781643</v>
      </c>
    </row>
    <row r="987" spans="1:39" x14ac:dyDescent="0.25">
      <c r="A987" s="13">
        <v>38175</v>
      </c>
      <c r="B987" s="13" t="s">
        <v>209</v>
      </c>
      <c r="C987" s="13" t="s">
        <v>80</v>
      </c>
      <c r="D987" s="13">
        <v>530379</v>
      </c>
      <c r="E987" s="13">
        <v>185323</v>
      </c>
      <c r="F987" s="13">
        <v>1</v>
      </c>
      <c r="G987" s="14">
        <v>0.42386800000000002</v>
      </c>
      <c r="H987" s="15">
        <v>35.769849999999998</v>
      </c>
      <c r="I987" s="15">
        <v>47.581760000000003</v>
      </c>
      <c r="J987" s="15">
        <v>23.451309999999999</v>
      </c>
      <c r="K987" s="16">
        <v>23</v>
      </c>
      <c r="L987" s="15">
        <v>1.7705200000000001</v>
      </c>
      <c r="M987" s="15">
        <v>1.3233699999999999</v>
      </c>
      <c r="N987" s="15">
        <v>3.7410199999999998</v>
      </c>
      <c r="O987" s="15">
        <v>1.1285099999999999</v>
      </c>
      <c r="P987" s="15">
        <v>3.3121016482950003E-2</v>
      </c>
      <c r="Q987" s="15">
        <v>5.0776981815042896</v>
      </c>
      <c r="R987" s="15">
        <v>4.6583112940050295</v>
      </c>
      <c r="S987" s="15">
        <v>3.2531300000000001</v>
      </c>
      <c r="T987" s="15">
        <v>1.0766611418700001E-3</v>
      </c>
      <c r="U987" s="15">
        <v>0</v>
      </c>
      <c r="V987" s="15">
        <v>1.000017467364E-2</v>
      </c>
      <c r="W987" s="15">
        <v>5.0365843246800001E-3</v>
      </c>
      <c r="X987" s="15">
        <v>1.22854335684939</v>
      </c>
      <c r="Y987" s="15">
        <v>2.9562560166599999E-2</v>
      </c>
      <c r="Z987" s="15">
        <v>3.4898602276671298</v>
      </c>
      <c r="AA987" s="15">
        <v>0</v>
      </c>
      <c r="AB987" s="15">
        <v>5.89426353939E-3</v>
      </c>
      <c r="AC987" s="15">
        <v>2.923408727586E-2</v>
      </c>
      <c r="AD987" s="15">
        <v>9.9849371812084513</v>
      </c>
      <c r="AE987" s="15">
        <v>0.86061983443261236</v>
      </c>
      <c r="AF987" s="15">
        <v>4.4360571064058671</v>
      </c>
      <c r="AG987" s="15">
        <v>1.0790545258570612</v>
      </c>
      <c r="AH987" s="15">
        <v>7.3008795149033467E-2</v>
      </c>
      <c r="AI987" s="15">
        <v>2.5169189744439269</v>
      </c>
      <c r="AJ987" s="15">
        <v>1.3233473506301248E-2</v>
      </c>
      <c r="AK987" s="15">
        <v>2.1937797093096028</v>
      </c>
      <c r="AL987" s="15">
        <v>3.943888354042905E-2</v>
      </c>
      <c r="AM987" s="15">
        <v>0.59979869735517122</v>
      </c>
    </row>
    <row r="988" spans="1:39" x14ac:dyDescent="0.25">
      <c r="A988" s="13">
        <v>38177</v>
      </c>
      <c r="B988" s="13" t="s">
        <v>84</v>
      </c>
      <c r="C988" s="13" t="s">
        <v>80</v>
      </c>
      <c r="D988" s="13">
        <v>529470</v>
      </c>
      <c r="E988" s="13">
        <v>180208</v>
      </c>
      <c r="F988" s="13">
        <v>1</v>
      </c>
      <c r="G988" s="14">
        <v>0.69884100000000005</v>
      </c>
      <c r="H988" s="15">
        <v>60.973700000000001</v>
      </c>
      <c r="I988" s="15">
        <v>87.996629999999996</v>
      </c>
      <c r="J988" s="15">
        <v>35.510840000000002</v>
      </c>
      <c r="K988" s="16">
        <v>36</v>
      </c>
      <c r="L988" s="15">
        <v>1.77386</v>
      </c>
      <c r="M988" s="15">
        <v>1.32586</v>
      </c>
      <c r="N988" s="15">
        <v>3.7480600000000002</v>
      </c>
      <c r="O988" s="15">
        <v>1.3309800000000001</v>
      </c>
      <c r="P988" s="15">
        <v>6.5731075135860004E-2</v>
      </c>
      <c r="Q988" s="15">
        <v>23.041679842641663</v>
      </c>
      <c r="R988" s="15">
        <v>3.4723781704821901</v>
      </c>
      <c r="S988" s="15">
        <v>5.0288899999999996</v>
      </c>
      <c r="T988" s="15">
        <v>9.4892168435999991E-4</v>
      </c>
      <c r="U988" s="15">
        <v>0</v>
      </c>
      <c r="V988" s="15">
        <v>3.5913036054239997E-2</v>
      </c>
      <c r="W988" s="15">
        <v>4.1971536038999998E-3</v>
      </c>
      <c r="X988" s="15">
        <v>3.4814659204593301</v>
      </c>
      <c r="Y988" s="15">
        <v>2.7299746919279999E-2</v>
      </c>
      <c r="Z988" s="15">
        <v>1.0044153544011298</v>
      </c>
      <c r="AA988" s="15">
        <v>0</v>
      </c>
      <c r="AB988" s="15">
        <v>5.4198026972100003E-3</v>
      </c>
      <c r="AC988" s="15">
        <v>2.0274076756230001E-2</v>
      </c>
      <c r="AD988" s="15">
        <v>16.606330209733233</v>
      </c>
      <c r="AE988" s="15">
        <v>1.6547354895125839</v>
      </c>
      <c r="AF988" s="15">
        <v>8.7368779973658324</v>
      </c>
      <c r="AG988" s="15">
        <v>3.0569868791334143</v>
      </c>
      <c r="AH988" s="15">
        <v>3.3765551914875257E-2</v>
      </c>
      <c r="AI988" s="15">
        <v>2.671165749871514</v>
      </c>
      <c r="AJ988" s="15">
        <v>2.3844947275964451E-2</v>
      </c>
      <c r="AK988" s="15">
        <v>4.3361112909703285</v>
      </c>
      <c r="AL988" s="15">
        <v>0.15807170058780387</v>
      </c>
      <c r="AM988" s="15">
        <v>6.3513703933676782</v>
      </c>
    </row>
    <row r="989" spans="1:39" x14ac:dyDescent="0.25">
      <c r="A989" s="13">
        <v>38179</v>
      </c>
      <c r="B989" s="13" t="s">
        <v>207</v>
      </c>
      <c r="C989" s="13" t="s">
        <v>80</v>
      </c>
      <c r="D989" s="13">
        <v>533324</v>
      </c>
      <c r="E989" s="13">
        <v>179393</v>
      </c>
      <c r="F989" s="13">
        <v>1</v>
      </c>
      <c r="G989" s="14">
        <v>0.30927300000000002</v>
      </c>
      <c r="H989" s="15">
        <v>38.093890000000002</v>
      </c>
      <c r="I989" s="15">
        <v>50.100099999999998</v>
      </c>
      <c r="J989" s="15">
        <v>24.74381</v>
      </c>
      <c r="K989" s="16">
        <v>25</v>
      </c>
      <c r="L989" s="15">
        <v>1.8934899999999999</v>
      </c>
      <c r="M989" s="15">
        <v>1.36744</v>
      </c>
      <c r="N989" s="15">
        <v>3.5569099999999998</v>
      </c>
      <c r="O989" s="15">
        <v>1.42631</v>
      </c>
      <c r="P989" s="15">
        <v>0.13618851019959</v>
      </c>
      <c r="Q989" s="15">
        <v>8.0332790038888806</v>
      </c>
      <c r="R989" s="15">
        <v>3.8076942464459402</v>
      </c>
      <c r="S989" s="15">
        <v>3.3143600000000002</v>
      </c>
      <c r="T989" s="15">
        <v>1.8613463808600003E-3</v>
      </c>
      <c r="U989" s="15">
        <v>0</v>
      </c>
      <c r="V989" s="15">
        <v>1.383235839894E-2</v>
      </c>
      <c r="W989" s="15">
        <v>7.81035540204E-3</v>
      </c>
      <c r="X989" s="15">
        <v>1.48237990741569</v>
      </c>
      <c r="Y989" s="15">
        <v>3.2190343292519998E-2</v>
      </c>
      <c r="Z989" s="15">
        <v>0.55365930583620004</v>
      </c>
      <c r="AA989" s="15">
        <v>0</v>
      </c>
      <c r="AB989" s="15">
        <v>6.2957304058499997E-3</v>
      </c>
      <c r="AC989" s="15">
        <v>2.9617305648390005E-2</v>
      </c>
      <c r="AD989" s="15">
        <v>12.430545592225259</v>
      </c>
      <c r="AE989" s="15">
        <v>0.83718207809418954</v>
      </c>
      <c r="AF989" s="15">
        <v>4.315247404603193</v>
      </c>
      <c r="AG989" s="15">
        <v>1.0927089588955901</v>
      </c>
      <c r="AH989" s="15">
        <v>1.7295377902489837E-2</v>
      </c>
      <c r="AI989" s="15">
        <v>0.90667443419255422</v>
      </c>
      <c r="AJ989" s="15">
        <v>2.1177686900862393E-2</v>
      </c>
      <c r="AK989" s="15">
        <v>3.5107320682738123</v>
      </c>
      <c r="AL989" s="15">
        <v>7.0273079756585533E-2</v>
      </c>
      <c r="AM989" s="15">
        <v>1.234918911380718</v>
      </c>
    </row>
    <row r="990" spans="1:39" x14ac:dyDescent="0.25">
      <c r="A990" s="13">
        <v>38189</v>
      </c>
      <c r="B990" s="13" t="s">
        <v>131</v>
      </c>
      <c r="C990" s="13" t="s">
        <v>80</v>
      </c>
      <c r="D990" s="13">
        <v>554353</v>
      </c>
      <c r="E990" s="13">
        <v>174186</v>
      </c>
      <c r="F990" s="13">
        <v>1</v>
      </c>
      <c r="G990" s="14">
        <v>0.51330700000000007</v>
      </c>
      <c r="H990" s="15">
        <v>21.91347</v>
      </c>
      <c r="I990" s="15">
        <v>36.234819999999999</v>
      </c>
      <c r="J990" s="15">
        <v>15.412430000000001</v>
      </c>
      <c r="K990" s="16">
        <v>19</v>
      </c>
      <c r="L990" s="15">
        <v>1.68988</v>
      </c>
      <c r="M990" s="15">
        <v>1.26309</v>
      </c>
      <c r="N990" s="15">
        <v>3.5706199999999999</v>
      </c>
      <c r="O990" s="15">
        <v>1.7750699999999999</v>
      </c>
      <c r="P990" s="15">
        <v>6.9143543500769997E-2</v>
      </c>
      <c r="Q990" s="15">
        <v>0.36341875661595002</v>
      </c>
      <c r="R990" s="15">
        <v>1.3893673338544801</v>
      </c>
      <c r="S990" s="15">
        <v>2.06853</v>
      </c>
      <c r="T990" s="15">
        <v>1.4233825265399999E-3</v>
      </c>
      <c r="U990" s="15">
        <v>0</v>
      </c>
      <c r="V990" s="15">
        <v>0</v>
      </c>
      <c r="W990" s="15">
        <v>8.2118222684999988E-3</v>
      </c>
      <c r="X990" s="15">
        <v>3.18259208687379</v>
      </c>
      <c r="Y990" s="15">
        <v>5.2464420048750002E-2</v>
      </c>
      <c r="Z990" s="15">
        <v>1.250021834205E-2</v>
      </c>
      <c r="AA990" s="15">
        <v>0.1213524846345</v>
      </c>
      <c r="AB990" s="15">
        <v>9.8906837100600012E-3</v>
      </c>
      <c r="AC990" s="15">
        <v>1.036514455224E-2</v>
      </c>
      <c r="AD990" s="15">
        <v>6.3255301964376907</v>
      </c>
      <c r="AE990" s="15">
        <v>1.64580081791563</v>
      </c>
      <c r="AF990" s="15">
        <v>7.6758749725277564</v>
      </c>
      <c r="AG990" s="15">
        <v>0.34290994867327751</v>
      </c>
      <c r="AH990" s="15">
        <v>4.3499445139223998E-2</v>
      </c>
      <c r="AI990" s="15">
        <v>1.6903700796463788</v>
      </c>
      <c r="AJ990" s="15">
        <v>2.3214537321373834E-2</v>
      </c>
      <c r="AK990" s="15">
        <v>2.8846257729588798</v>
      </c>
      <c r="AL990" s="15">
        <v>1.5054425817477918E-2</v>
      </c>
      <c r="AM990" s="15">
        <v>0</v>
      </c>
    </row>
    <row r="991" spans="1:39" x14ac:dyDescent="0.25">
      <c r="A991" s="13">
        <v>38265</v>
      </c>
      <c r="B991" s="13" t="s">
        <v>177</v>
      </c>
      <c r="C991" s="13" t="s">
        <v>80</v>
      </c>
      <c r="D991" s="13">
        <v>531212</v>
      </c>
      <c r="E991" s="13">
        <v>179395</v>
      </c>
      <c r="F991" s="13">
        <v>1</v>
      </c>
      <c r="G991" s="14">
        <v>0.21811399999999997</v>
      </c>
      <c r="H991" s="15">
        <v>45.786450000000002</v>
      </c>
      <c r="I991" s="15">
        <v>69.743489999999994</v>
      </c>
      <c r="J991" s="15">
        <v>28.69361</v>
      </c>
      <c r="K991" s="16">
        <v>30</v>
      </c>
      <c r="L991" s="15">
        <v>1.8934899999999999</v>
      </c>
      <c r="M991" s="15">
        <v>1.36744</v>
      </c>
      <c r="N991" s="15">
        <v>3.5569099999999998</v>
      </c>
      <c r="O991" s="15">
        <v>1.56277</v>
      </c>
      <c r="P991" s="15">
        <v>0.11166253435767</v>
      </c>
      <c r="Q991" s="15">
        <v>11.994187605371101</v>
      </c>
      <c r="R991" s="15">
        <v>3.66468079951653</v>
      </c>
      <c r="S991" s="15">
        <v>4.1687099999999999</v>
      </c>
      <c r="T991" s="15">
        <v>1.29564306903E-3</v>
      </c>
      <c r="U991" s="15">
        <v>0</v>
      </c>
      <c r="V991" s="15">
        <v>2.5146424635540003E-2</v>
      </c>
      <c r="W991" s="15">
        <v>5.6570331182999997E-3</v>
      </c>
      <c r="X991" s="15">
        <v>1.34385558999306</v>
      </c>
      <c r="Y991" s="15">
        <v>3.0511481850959997E-2</v>
      </c>
      <c r="Z991" s="15">
        <v>0.66464664591846001</v>
      </c>
      <c r="AA991" s="15">
        <v>0</v>
      </c>
      <c r="AB991" s="15">
        <v>6.1314939604800002E-3</v>
      </c>
      <c r="AC991" s="15">
        <v>2.5055182165889998E-2</v>
      </c>
      <c r="AD991" s="15">
        <v>15.36428296737564</v>
      </c>
      <c r="AE991" s="15">
        <v>0.56177989529745354</v>
      </c>
      <c r="AF991" s="15">
        <v>2.9661552784080034</v>
      </c>
      <c r="AG991" s="15">
        <v>1.0577730557983354</v>
      </c>
      <c r="AH991" s="15">
        <v>1.824237464292856E-2</v>
      </c>
      <c r="AI991" s="15">
        <v>12.426479349782172</v>
      </c>
      <c r="AJ991" s="15">
        <v>1.4477003595687311E-2</v>
      </c>
      <c r="AK991" s="15">
        <v>2.6325870224906498</v>
      </c>
      <c r="AL991" s="15">
        <v>0.18246816977231392</v>
      </c>
      <c r="AM991" s="15">
        <v>4.0970778502124441</v>
      </c>
    </row>
    <row r="992" spans="1:39" x14ac:dyDescent="0.25">
      <c r="A992" s="13">
        <v>38267</v>
      </c>
      <c r="B992" s="13" t="s">
        <v>208</v>
      </c>
      <c r="C992" s="13" t="s">
        <v>80</v>
      </c>
      <c r="D992" s="13">
        <v>533124</v>
      </c>
      <c r="E992" s="13">
        <v>182475</v>
      </c>
      <c r="F992" s="13">
        <v>1</v>
      </c>
      <c r="G992" s="14">
        <v>0.27920600000000001</v>
      </c>
      <c r="H992" s="15">
        <v>46.495100000000001</v>
      </c>
      <c r="I992" s="15">
        <v>73.770939999999996</v>
      </c>
      <c r="J992" s="15">
        <v>28.934139999999999</v>
      </c>
      <c r="K992" s="16">
        <v>32</v>
      </c>
      <c r="L992" s="15">
        <v>1.762</v>
      </c>
      <c r="M992" s="15">
        <v>1.3169999999999999</v>
      </c>
      <c r="N992" s="15">
        <v>3.7229999999999999</v>
      </c>
      <c r="O992" s="15">
        <v>1.3671800000000001</v>
      </c>
      <c r="P992" s="15">
        <v>0.24350790300192002</v>
      </c>
      <c r="Q992" s="15">
        <v>11.588012627477161</v>
      </c>
      <c r="R992" s="15">
        <v>4.0553263090760403</v>
      </c>
      <c r="S992" s="15">
        <v>4.4936699999999998</v>
      </c>
      <c r="T992" s="15">
        <v>1.56937047798E-3</v>
      </c>
      <c r="U992" s="15">
        <v>0</v>
      </c>
      <c r="V992" s="15">
        <v>1.348563701427E-2</v>
      </c>
      <c r="W992" s="15">
        <v>7.4453855234400011E-3</v>
      </c>
      <c r="X992" s="15">
        <v>2.5752274634016001</v>
      </c>
      <c r="Y992" s="15">
        <v>2.7445734870719999E-2</v>
      </c>
      <c r="Z992" s="15">
        <v>0.72661853130473997</v>
      </c>
      <c r="AA992" s="15">
        <v>0</v>
      </c>
      <c r="AB992" s="15">
        <v>5.1643237821900004E-3</v>
      </c>
      <c r="AC992" s="15">
        <v>2.6880031558890002E-2</v>
      </c>
      <c r="AD992" s="15">
        <v>14.561549967888871</v>
      </c>
      <c r="AE992" s="15">
        <v>2.7584577893000106</v>
      </c>
      <c r="AF992" s="15">
        <v>14.2184455776717</v>
      </c>
      <c r="AG992" s="15">
        <v>2.060887680560294</v>
      </c>
      <c r="AH992" s="15">
        <v>9.4956083656444715E-2</v>
      </c>
      <c r="AI992" s="15">
        <v>0.98578360316076652</v>
      </c>
      <c r="AJ992" s="15">
        <v>2.7202154680803899E-2</v>
      </c>
      <c r="AK992" s="15">
        <v>4.5094385053050301</v>
      </c>
      <c r="AL992" s="15">
        <v>0.15783966494069618</v>
      </c>
      <c r="AM992" s="15">
        <v>2.462828940724247</v>
      </c>
    </row>
    <row r="993" spans="1:39" x14ac:dyDescent="0.25">
      <c r="A993" s="13">
        <v>38269</v>
      </c>
      <c r="B993" s="13" t="s">
        <v>83</v>
      </c>
      <c r="C993" s="13" t="s">
        <v>80</v>
      </c>
      <c r="D993" s="13">
        <v>532830</v>
      </c>
      <c r="E993" s="13">
        <v>180640</v>
      </c>
      <c r="F993" s="13">
        <v>1</v>
      </c>
      <c r="G993" s="14">
        <v>0.16611099999999998</v>
      </c>
      <c r="H993" s="15">
        <v>53.227319999999999</v>
      </c>
      <c r="I993" s="15">
        <v>95.769189999999995</v>
      </c>
      <c r="J993" s="15">
        <v>32.160670000000003</v>
      </c>
      <c r="K993" s="16">
        <v>38</v>
      </c>
      <c r="L993" s="15">
        <v>1.762</v>
      </c>
      <c r="M993" s="15">
        <v>1.3169999999999999</v>
      </c>
      <c r="N993" s="15">
        <v>3.7229999999999999</v>
      </c>
      <c r="O993" s="15">
        <v>1.5209299999999999</v>
      </c>
      <c r="P993" s="15">
        <v>0.25774172826732</v>
      </c>
      <c r="Q993" s="15">
        <v>17.514557752629333</v>
      </c>
      <c r="R993" s="15">
        <v>2.9951800542126898</v>
      </c>
      <c r="S993" s="15">
        <v>4.9737400000000003</v>
      </c>
      <c r="T993" s="15">
        <v>1.36863704475E-3</v>
      </c>
      <c r="U993" s="15">
        <v>0</v>
      </c>
      <c r="V993" s="15">
        <v>1.8978433687200001E-2</v>
      </c>
      <c r="W993" s="15">
        <v>6.2774819119200001E-3</v>
      </c>
      <c r="X993" s="15">
        <v>2.0419699737791404</v>
      </c>
      <c r="Y993" s="15">
        <v>2.7445734870719999E-2</v>
      </c>
      <c r="Z993" s="15">
        <v>0.64813175891180996</v>
      </c>
      <c r="AA993" s="15">
        <v>0</v>
      </c>
      <c r="AB993" s="15">
        <v>5.2920632396999999E-3</v>
      </c>
      <c r="AC993" s="15">
        <v>2.1259495428450001E-2</v>
      </c>
      <c r="AD993" s="15">
        <v>16.3924396123797</v>
      </c>
      <c r="AE993" s="15">
        <v>1.5324959646380143</v>
      </c>
      <c r="AF993" s="15">
        <v>8.0914625687043831</v>
      </c>
      <c r="AG993" s="15">
        <v>3.2068315769966458</v>
      </c>
      <c r="AH993" s="15">
        <v>4.6181688823761183E-2</v>
      </c>
      <c r="AI993" s="15">
        <v>19.670987129231598</v>
      </c>
      <c r="AJ993" s="15">
        <v>2.4408883071253554E-2</v>
      </c>
      <c r="AK993" s="15">
        <v>4.4386608307548103</v>
      </c>
      <c r="AL993" s="15">
        <v>0.29012385899763249</v>
      </c>
      <c r="AM993" s="15">
        <v>5.2407174987819012</v>
      </c>
    </row>
    <row r="994" spans="1:39" x14ac:dyDescent="0.25">
      <c r="A994" s="13">
        <v>38270</v>
      </c>
      <c r="B994" s="13" t="s">
        <v>260</v>
      </c>
      <c r="C994" s="13" t="s">
        <v>80</v>
      </c>
      <c r="D994" s="13">
        <v>533840</v>
      </c>
      <c r="E994" s="13">
        <v>180880</v>
      </c>
      <c r="F994" s="13">
        <v>1</v>
      </c>
      <c r="G994" s="14">
        <v>0.31659699999999996</v>
      </c>
      <c r="H994" s="15">
        <v>45.953650000000003</v>
      </c>
      <c r="I994" s="15">
        <v>64.890820000000005</v>
      </c>
      <c r="J994" s="15">
        <v>28.669339999999998</v>
      </c>
      <c r="K994" s="16">
        <v>29</v>
      </c>
      <c r="L994" s="15">
        <v>1.762</v>
      </c>
      <c r="M994" s="15">
        <v>1.3169999999999999</v>
      </c>
      <c r="N994" s="15">
        <v>3.7229999999999999</v>
      </c>
      <c r="O994" s="15">
        <v>1.4173500000000001</v>
      </c>
      <c r="P994" s="15">
        <v>0.17907247093508999</v>
      </c>
      <c r="Q994" s="15">
        <v>14.690658062443621</v>
      </c>
      <c r="R994" s="15">
        <v>2.98742444429244</v>
      </c>
      <c r="S994" s="15">
        <v>3.4668999999999999</v>
      </c>
      <c r="T994" s="15">
        <v>1.6423644537E-3</v>
      </c>
      <c r="U994" s="15">
        <v>0</v>
      </c>
      <c r="V994" s="15">
        <v>1.3850606892870002E-2</v>
      </c>
      <c r="W994" s="15">
        <v>7.4088885355800002E-3</v>
      </c>
      <c r="X994" s="15">
        <v>1.4449704948591902</v>
      </c>
      <c r="Y994" s="15">
        <v>2.8869117397260002E-2</v>
      </c>
      <c r="Z994" s="15">
        <v>0.56667048200828996</v>
      </c>
      <c r="AA994" s="15">
        <v>0</v>
      </c>
      <c r="AB994" s="15">
        <v>5.5475421547200006E-3</v>
      </c>
      <c r="AC994" s="15">
        <v>2.2190168618880002E-2</v>
      </c>
      <c r="AD994" s="15">
        <v>14.319118726028819</v>
      </c>
      <c r="AE994" s="15">
        <v>1.3307523062777109</v>
      </c>
      <c r="AF994" s="15">
        <v>6.8593506551253816</v>
      </c>
      <c r="AG994" s="15">
        <v>1.6309814116842956</v>
      </c>
      <c r="AH994" s="15">
        <v>2.6724407050040647E-2</v>
      </c>
      <c r="AI994" s="15">
        <v>2.1785446587327426</v>
      </c>
      <c r="AJ994" s="15">
        <v>2.7276853299148404E-2</v>
      </c>
      <c r="AK994" s="15">
        <v>4.5218216723669213</v>
      </c>
      <c r="AL994" s="15">
        <v>3.6556055208294455E-2</v>
      </c>
      <c r="AM994" s="15">
        <v>2.3251619802554653</v>
      </c>
    </row>
    <row r="995" spans="1:39" x14ac:dyDescent="0.25">
      <c r="A995" s="13">
        <v>38363</v>
      </c>
      <c r="B995" s="13" t="s">
        <v>230</v>
      </c>
      <c r="C995" s="13" t="s">
        <v>80</v>
      </c>
      <c r="D995" s="13">
        <v>518065</v>
      </c>
      <c r="E995" s="13">
        <v>165000</v>
      </c>
      <c r="F995" s="13">
        <v>1</v>
      </c>
      <c r="G995" s="14">
        <v>1.8962370000000002</v>
      </c>
      <c r="H995" s="15">
        <v>18.993960000000001</v>
      </c>
      <c r="I995" s="15">
        <v>42.700600000000001</v>
      </c>
      <c r="J995" s="15">
        <v>13.59797</v>
      </c>
      <c r="K995" s="16">
        <v>22</v>
      </c>
      <c r="L995" s="15">
        <v>1.89114</v>
      </c>
      <c r="M995" s="15">
        <v>1.36575</v>
      </c>
      <c r="N995" s="15">
        <v>3.5525099999999998</v>
      </c>
      <c r="O995" s="15">
        <v>0.61045000000000005</v>
      </c>
      <c r="P995" s="15">
        <v>5.4982712211090003E-2</v>
      </c>
      <c r="Q995" s="15">
        <v>0.85061704755908996</v>
      </c>
      <c r="R995" s="15">
        <v>2.1671363936450101</v>
      </c>
      <c r="S995" s="15">
        <v>1.1527799999999999</v>
      </c>
      <c r="T995" s="15">
        <v>2.1898192716000002E-4</v>
      </c>
      <c r="U995" s="15">
        <v>0</v>
      </c>
      <c r="V995" s="15">
        <v>0.18582441368919</v>
      </c>
      <c r="W995" s="15">
        <v>0.42414974441498998</v>
      </c>
      <c r="X995" s="15">
        <v>0.61276617767546993</v>
      </c>
      <c r="Y995" s="15">
        <v>7.9362700101569997E-2</v>
      </c>
      <c r="Z995" s="15">
        <v>0.16210137158019</v>
      </c>
      <c r="AA995" s="15">
        <v>0</v>
      </c>
      <c r="AB995" s="15">
        <v>1.193451503022E-2</v>
      </c>
      <c r="AC995" s="15">
        <v>1.3321400568900001E-2</v>
      </c>
      <c r="AD995" s="15">
        <v>5.8588979581536602</v>
      </c>
      <c r="AE995" s="15">
        <v>2.5762524925289174</v>
      </c>
      <c r="AF995" s="15">
        <v>12.448564994536872</v>
      </c>
      <c r="AG995" s="15">
        <v>1.6321240413666736</v>
      </c>
      <c r="AH995" s="15">
        <v>0.25639351876034999</v>
      </c>
      <c r="AI995" s="15">
        <v>1.5471518177484958</v>
      </c>
      <c r="AJ995" s="15">
        <v>3.5276588140743317E-2</v>
      </c>
      <c r="AK995" s="15">
        <v>4.9490296915432497</v>
      </c>
      <c r="AL995" s="15">
        <v>2.8184808426243272E-2</v>
      </c>
      <c r="AM995" s="15">
        <v>0.2336620469484563</v>
      </c>
    </row>
    <row r="996" spans="1:39" x14ac:dyDescent="0.25">
      <c r="A996" s="13">
        <v>38364</v>
      </c>
      <c r="B996" s="13" t="s">
        <v>262</v>
      </c>
      <c r="C996" s="13" t="s">
        <v>80</v>
      </c>
      <c r="D996" s="13">
        <v>520000</v>
      </c>
      <c r="E996" s="13">
        <v>168630</v>
      </c>
      <c r="F996" s="13">
        <v>1</v>
      </c>
      <c r="G996" s="14">
        <v>3.1970200000000002</v>
      </c>
      <c r="H996" s="15">
        <v>22.364509999999999</v>
      </c>
      <c r="I996" s="15">
        <v>41.027450000000002</v>
      </c>
      <c r="J996" s="15">
        <v>15.67282</v>
      </c>
      <c r="K996" s="16">
        <v>21</v>
      </c>
      <c r="L996" s="15">
        <v>1.8950800000000001</v>
      </c>
      <c r="M996" s="15">
        <v>1.36859</v>
      </c>
      <c r="N996" s="15">
        <v>3.5598900000000002</v>
      </c>
      <c r="O996" s="15">
        <v>0.99511000000000005</v>
      </c>
      <c r="P996" s="15">
        <v>2.2190168618880002E-2</v>
      </c>
      <c r="Q996" s="15">
        <v>1.4489669150298599</v>
      </c>
      <c r="R996" s="15">
        <v>2.8474402473554101</v>
      </c>
      <c r="S996" s="15">
        <v>1.58552</v>
      </c>
      <c r="T996" s="15">
        <v>1.4598795144000001E-4</v>
      </c>
      <c r="U996" s="15">
        <v>0</v>
      </c>
      <c r="V996" s="15">
        <v>0.30265127182904999</v>
      </c>
      <c r="W996" s="15">
        <v>0.49278233008572003</v>
      </c>
      <c r="X996" s="15">
        <v>0.88483297367783997</v>
      </c>
      <c r="Y996" s="15">
        <v>8.7246049479329998E-2</v>
      </c>
      <c r="Z996" s="15">
        <v>0.38925862402083</v>
      </c>
      <c r="AA996" s="15">
        <v>0</v>
      </c>
      <c r="AB996" s="15">
        <v>1.3576879483920001E-2</v>
      </c>
      <c r="AC996" s="15">
        <v>1.6387147549140002E-2</v>
      </c>
      <c r="AD996" s="15">
        <v>6.4548207759317409</v>
      </c>
      <c r="AE996" s="15">
        <v>2.0796995471506547</v>
      </c>
      <c r="AF996" s="15">
        <v>10.049199392098492</v>
      </c>
      <c r="AG996" s="15">
        <v>0.87304670279525354</v>
      </c>
      <c r="AH996" s="15">
        <v>4.4044445396962534E-2</v>
      </c>
      <c r="AI996" s="15">
        <v>1.2811262167775979</v>
      </c>
      <c r="AJ996" s="15">
        <v>2.6435653730429172E-2</v>
      </c>
      <c r="AK996" s="15">
        <v>3.7087156701570221</v>
      </c>
      <c r="AL996" s="15">
        <v>4.9524449368166829E-2</v>
      </c>
      <c r="AM996" s="15">
        <v>0.55114792252542033</v>
      </c>
    </row>
    <row r="997" spans="1:39" x14ac:dyDescent="0.25">
      <c r="A997" s="13">
        <v>38365</v>
      </c>
      <c r="B997" s="13" t="s">
        <v>128</v>
      </c>
      <c r="C997" s="13" t="s">
        <v>80</v>
      </c>
      <c r="D997" s="13">
        <v>539000</v>
      </c>
      <c r="E997" s="13">
        <v>169500</v>
      </c>
      <c r="F997" s="13">
        <v>1</v>
      </c>
      <c r="G997" s="14">
        <v>3.7380199999999997</v>
      </c>
      <c r="H997" s="15">
        <v>19.432469999999999</v>
      </c>
      <c r="I997" s="15">
        <v>34.313270000000003</v>
      </c>
      <c r="J997" s="15">
        <v>13.85141</v>
      </c>
      <c r="K997" s="16">
        <v>18</v>
      </c>
      <c r="L997" s="15">
        <v>1.8612200000000001</v>
      </c>
      <c r="M997" s="15">
        <v>1.3441399999999999</v>
      </c>
      <c r="N997" s="15">
        <v>3.4963000000000002</v>
      </c>
      <c r="O997" s="15">
        <v>0.86082000000000003</v>
      </c>
      <c r="P997" s="15">
        <v>2.912459631228E-2</v>
      </c>
      <c r="Q997" s="15">
        <v>1.3948236335395501</v>
      </c>
      <c r="R997" s="15">
        <v>2.8009613333157</v>
      </c>
      <c r="S997" s="15">
        <v>1.51156</v>
      </c>
      <c r="T997" s="15">
        <v>1.56937047798E-3</v>
      </c>
      <c r="U997" s="15">
        <v>0</v>
      </c>
      <c r="V997" s="15">
        <v>0</v>
      </c>
      <c r="W997" s="15">
        <v>9.9636776857799994E-3</v>
      </c>
      <c r="X997" s="15">
        <v>0.63668995321769994</v>
      </c>
      <c r="Y997" s="15">
        <v>7.795756606896001E-2</v>
      </c>
      <c r="Z997" s="15">
        <v>9.1643936516460009E-2</v>
      </c>
      <c r="AA997" s="15">
        <v>0</v>
      </c>
      <c r="AB997" s="15">
        <v>1.492726803474E-2</v>
      </c>
      <c r="AC997" s="15">
        <v>1.589443821303E-2</v>
      </c>
      <c r="AD997" s="15">
        <v>5.2848733330915802</v>
      </c>
      <c r="AE997" s="15">
        <v>1.7632055033531977</v>
      </c>
      <c r="AF997" s="15">
        <v>8.5198862964209301</v>
      </c>
      <c r="AG997" s="15">
        <v>0.42039779674695144</v>
      </c>
      <c r="AH997" s="15">
        <v>6.0054882731119287E-3</v>
      </c>
      <c r="AI997" s="15">
        <v>0.89673114084248151</v>
      </c>
      <c r="AJ997" s="15">
        <v>2.0350232343455846E-2</v>
      </c>
      <c r="AK997" s="15">
        <v>2.8549785964489436</v>
      </c>
      <c r="AL997" s="15">
        <v>1.92143295881461E-2</v>
      </c>
      <c r="AM997" s="15">
        <v>0.38003061598278443</v>
      </c>
    </row>
    <row r="998" spans="1:39" x14ac:dyDescent="0.25">
      <c r="A998" s="13">
        <v>38366</v>
      </c>
      <c r="B998" s="13" t="s">
        <v>151</v>
      </c>
      <c r="C998" s="13" t="s">
        <v>80</v>
      </c>
      <c r="D998" s="13">
        <v>518630</v>
      </c>
      <c r="E998" s="13">
        <v>181600</v>
      </c>
      <c r="F998" s="13">
        <v>1</v>
      </c>
      <c r="G998" s="14">
        <v>1.8364789999999998</v>
      </c>
      <c r="H998" s="15">
        <v>31.170580000000001</v>
      </c>
      <c r="I998" s="15">
        <v>51.085450000000002</v>
      </c>
      <c r="J998" s="15">
        <v>20.651070000000001</v>
      </c>
      <c r="K998" s="16">
        <v>25</v>
      </c>
      <c r="L998" s="15">
        <v>1.9384300000000001</v>
      </c>
      <c r="M998" s="15">
        <v>1.3998900000000001</v>
      </c>
      <c r="N998" s="15">
        <v>3.64133</v>
      </c>
      <c r="O998" s="15">
        <v>0.91632999999999998</v>
      </c>
      <c r="P998" s="15">
        <v>5.5055706186810001E-2</v>
      </c>
      <c r="Q998" s="15">
        <v>2.1094529043322803</v>
      </c>
      <c r="R998" s="15">
        <v>3.2648198005223703</v>
      </c>
      <c r="S998" s="15">
        <v>2.3400500000000002</v>
      </c>
      <c r="T998" s="15">
        <v>7.8468523899000002E-4</v>
      </c>
      <c r="U998" s="15">
        <v>0</v>
      </c>
      <c r="V998" s="15">
        <v>8.4709508823060012E-2</v>
      </c>
      <c r="W998" s="15">
        <v>1.12014730290519</v>
      </c>
      <c r="X998" s="15">
        <v>2.0677915926900901</v>
      </c>
      <c r="Y998" s="15">
        <v>0.11669911868235001</v>
      </c>
      <c r="Z998" s="15">
        <v>4.9925689573208398</v>
      </c>
      <c r="AA998" s="15">
        <v>0</v>
      </c>
      <c r="AB998" s="15">
        <v>1.399659484431E-2</v>
      </c>
      <c r="AC998" s="15">
        <v>1.8139002966419997E-2</v>
      </c>
      <c r="AD998" s="15">
        <v>7.0904158195136402</v>
      </c>
      <c r="AE998" s="15">
        <v>1.9023221170087885</v>
      </c>
      <c r="AF998" s="15">
        <v>9.1921038728943891</v>
      </c>
      <c r="AG998" s="15">
        <v>1.136563401601411</v>
      </c>
      <c r="AH998" s="15">
        <v>0.51177691531036684</v>
      </c>
      <c r="AI998" s="15">
        <v>0.92749560839737011</v>
      </c>
      <c r="AJ998" s="15">
        <v>3.2005941583580527E-2</v>
      </c>
      <c r="AK998" s="15">
        <v>4.4901835339340517</v>
      </c>
      <c r="AL998" s="15">
        <v>3.2093831838417561E-2</v>
      </c>
      <c r="AM998" s="15">
        <v>1.6903247774316277</v>
      </c>
    </row>
    <row r="999" spans="1:39" x14ac:dyDescent="0.25">
      <c r="A999" s="13">
        <v>38368</v>
      </c>
      <c r="B999" s="13" t="s">
        <v>191</v>
      </c>
      <c r="C999" s="13" t="s">
        <v>80</v>
      </c>
      <c r="D999" s="13">
        <v>529249</v>
      </c>
      <c r="E999" s="13">
        <v>183314</v>
      </c>
      <c r="F999" s="13">
        <v>1</v>
      </c>
      <c r="G999" s="14">
        <v>0.38021000000000005</v>
      </c>
      <c r="H999" s="15">
        <v>43.788350000000001</v>
      </c>
      <c r="I999" s="15">
        <v>55.212299999999999</v>
      </c>
      <c r="J999" s="15">
        <v>27.494420000000002</v>
      </c>
      <c r="K999" s="16">
        <v>27</v>
      </c>
      <c r="L999" s="15">
        <v>1.77386</v>
      </c>
      <c r="M999" s="15">
        <v>1.32586</v>
      </c>
      <c r="N999" s="15">
        <v>3.7480600000000002</v>
      </c>
      <c r="O999" s="15">
        <v>1.3834500000000001</v>
      </c>
      <c r="P999" s="15">
        <v>3.6387496896419999E-2</v>
      </c>
      <c r="Q999" s="15">
        <v>9.7728714332479196</v>
      </c>
      <c r="R999" s="15">
        <v>3.90930186064818</v>
      </c>
      <c r="S999" s="15">
        <v>4.3033200000000003</v>
      </c>
      <c r="T999" s="15">
        <v>9.8541867221999999E-4</v>
      </c>
      <c r="U999" s="15">
        <v>0</v>
      </c>
      <c r="V999" s="15">
        <v>2.9307081251580002E-2</v>
      </c>
      <c r="W999" s="15">
        <v>4.2336505917599998E-3</v>
      </c>
      <c r="X999" s="15">
        <v>1.5183111919638601</v>
      </c>
      <c r="Y999" s="15">
        <v>2.9270584263719999E-2</v>
      </c>
      <c r="Z999" s="15">
        <v>4.9417469017257902</v>
      </c>
      <c r="AA999" s="15">
        <v>0</v>
      </c>
      <c r="AB999" s="15">
        <v>5.8577665515300009E-3</v>
      </c>
      <c r="AC999" s="15">
        <v>2.7336243907140002E-2</v>
      </c>
      <c r="AD999" s="15">
        <v>10.978220954312279</v>
      </c>
      <c r="AE999" s="15">
        <v>0.67343768130053361</v>
      </c>
      <c r="AF999" s="15">
        <v>3.4712284011258623</v>
      </c>
      <c r="AG999" s="15">
        <v>0.90303809552540304</v>
      </c>
      <c r="AH999" s="15">
        <v>1.5202842643765041E-2</v>
      </c>
      <c r="AI999" s="15">
        <v>3.5209377174648169</v>
      </c>
      <c r="AJ999" s="15">
        <v>1.3751434943538133E-2</v>
      </c>
      <c r="AK999" s="15">
        <v>2.2796447915704361</v>
      </c>
      <c r="AL999" s="15">
        <v>7.8599355104773672E-2</v>
      </c>
      <c r="AM999" s="15">
        <v>0.46810968032086758</v>
      </c>
    </row>
    <row r="1000" spans="1:39" x14ac:dyDescent="0.25">
      <c r="A1000" s="13">
        <v>38374</v>
      </c>
      <c r="B1000" s="13" t="s">
        <v>155</v>
      </c>
      <c r="C1000" s="13" t="s">
        <v>80</v>
      </c>
      <c r="D1000" s="13">
        <v>510682</v>
      </c>
      <c r="E1000" s="13">
        <v>196520</v>
      </c>
      <c r="F1000" s="13">
        <v>1</v>
      </c>
      <c r="G1000" s="14">
        <v>0.21010500000000001</v>
      </c>
      <c r="H1000" s="15">
        <v>24.833880000000001</v>
      </c>
      <c r="I1000" s="15">
        <v>31.764230000000001</v>
      </c>
      <c r="J1000" s="15">
        <v>17.196429999999999</v>
      </c>
      <c r="K1000" s="16">
        <v>17</v>
      </c>
      <c r="L1000" s="15">
        <v>2.2077100000000001</v>
      </c>
      <c r="M1000" s="15">
        <v>1.5075799999999999</v>
      </c>
      <c r="N1000" s="15">
        <v>3.48576</v>
      </c>
      <c r="O1000" s="15">
        <v>0.47299999999999998</v>
      </c>
      <c r="P1000" s="15">
        <v>2.3282340980590499</v>
      </c>
      <c r="Q1000" s="15">
        <v>1.26374470164036</v>
      </c>
      <c r="R1000" s="15">
        <v>1.7995204834251601</v>
      </c>
      <c r="S1000" s="15">
        <v>1.3406199999999999</v>
      </c>
      <c r="T1000" s="15">
        <v>1.2773945751E-4</v>
      </c>
      <c r="U1000" s="15">
        <v>0</v>
      </c>
      <c r="V1000" s="15">
        <v>0</v>
      </c>
      <c r="W1000" s="15">
        <v>0</v>
      </c>
      <c r="X1000" s="15">
        <v>1.7900130180876299</v>
      </c>
      <c r="Y1000" s="15">
        <v>5.1497249870459998E-2</v>
      </c>
      <c r="Z1000" s="15">
        <v>0.68703754797057004</v>
      </c>
      <c r="AA1000" s="15">
        <v>0</v>
      </c>
      <c r="AB1000" s="15">
        <v>1.0255653588660001E-2</v>
      </c>
      <c r="AC1000" s="15">
        <v>1.2536715329910001E-2</v>
      </c>
      <c r="AD1000" s="15">
        <v>7.8761959681394407</v>
      </c>
      <c r="AE1000" s="15">
        <v>1.0372631133770143</v>
      </c>
      <c r="AF1000" s="15">
        <v>4.8377068994171575</v>
      </c>
      <c r="AG1000" s="15">
        <v>0.19658854804179346</v>
      </c>
      <c r="AH1000" s="15">
        <v>1.3023760743672711E-2</v>
      </c>
      <c r="AI1000" s="15">
        <v>8.4165597370713885E-2</v>
      </c>
      <c r="AJ1000" s="15">
        <v>6.0217439884782814E-3</v>
      </c>
      <c r="AK1000" s="15">
        <v>0.74825863065259057</v>
      </c>
      <c r="AL1000" s="15">
        <v>7.3217064085814264E-3</v>
      </c>
      <c r="AM1000" s="15">
        <v>0</v>
      </c>
    </row>
    <row r="1001" spans="1:39" x14ac:dyDescent="0.25">
      <c r="A1001" s="13">
        <v>38433</v>
      </c>
      <c r="B1001" s="13" t="s">
        <v>257</v>
      </c>
      <c r="C1001" s="13" t="s">
        <v>80</v>
      </c>
      <c r="D1001" s="13">
        <v>533700</v>
      </c>
      <c r="E1001" s="13">
        <v>180900</v>
      </c>
      <c r="F1001" s="13">
        <v>1</v>
      </c>
      <c r="G1001" s="14">
        <v>0.18748900000000002</v>
      </c>
      <c r="H1001" s="15">
        <v>45.953650000000003</v>
      </c>
      <c r="I1001" s="15">
        <v>74.666129999999995</v>
      </c>
      <c r="J1001" s="15">
        <v>28.669339999999998</v>
      </c>
      <c r="K1001" s="16">
        <v>32</v>
      </c>
      <c r="L1001" s="15">
        <v>1.762</v>
      </c>
      <c r="M1001" s="15">
        <v>1.3169999999999999</v>
      </c>
      <c r="N1001" s="15">
        <v>3.7229999999999999</v>
      </c>
      <c r="O1001" s="15">
        <v>1.4173500000000001</v>
      </c>
      <c r="P1001" s="15">
        <v>0.17907247093508999</v>
      </c>
      <c r="Q1001" s="15">
        <v>14.690658062443621</v>
      </c>
      <c r="R1001" s="15">
        <v>2.98742444429244</v>
      </c>
      <c r="S1001" s="15">
        <v>3.4668999999999999</v>
      </c>
      <c r="T1001" s="15">
        <v>1.6423644537E-3</v>
      </c>
      <c r="U1001" s="15">
        <v>0</v>
      </c>
      <c r="V1001" s="15">
        <v>1.3850606892870002E-2</v>
      </c>
      <c r="W1001" s="15">
        <v>7.4088885355800002E-3</v>
      </c>
      <c r="X1001" s="15">
        <v>1.4449704948591902</v>
      </c>
      <c r="Y1001" s="15">
        <v>2.8869117397260002E-2</v>
      </c>
      <c r="Z1001" s="15">
        <v>0.56667048200828996</v>
      </c>
      <c r="AA1001" s="15">
        <v>0</v>
      </c>
      <c r="AB1001" s="15">
        <v>5.5475421547200006E-3</v>
      </c>
      <c r="AC1001" s="15">
        <v>2.2190168618880002E-2</v>
      </c>
      <c r="AD1001" s="15">
        <v>14.319118726028819</v>
      </c>
      <c r="AE1001" s="15">
        <v>1.2323577878145169</v>
      </c>
      <c r="AF1001" s="15">
        <v>6.5067557379884207</v>
      </c>
      <c r="AG1001" s="15">
        <v>2.7016422055074885</v>
      </c>
      <c r="AH1001" s="15">
        <v>6.6191769756507826E-2</v>
      </c>
      <c r="AI1001" s="15">
        <v>7.679286696053409</v>
      </c>
      <c r="AJ1001" s="15">
        <v>2.5307593175248829E-2</v>
      </c>
      <c r="AK1001" s="15">
        <v>4.6020877817202699</v>
      </c>
      <c r="AL1001" s="15">
        <v>0.13179669547311104</v>
      </c>
      <c r="AM1001" s="15">
        <v>5.7670537325110214</v>
      </c>
    </row>
    <row r="1002" spans="1:39" x14ac:dyDescent="0.25">
      <c r="A1002" s="13">
        <v>38434</v>
      </c>
      <c r="B1002" s="13" t="s">
        <v>86</v>
      </c>
      <c r="C1002" s="13" t="s">
        <v>80</v>
      </c>
      <c r="D1002" s="13">
        <v>533950</v>
      </c>
      <c r="E1002" s="13">
        <v>186110</v>
      </c>
      <c r="F1002" s="13">
        <v>1</v>
      </c>
      <c r="G1002" s="14">
        <v>1.0604280000000001</v>
      </c>
      <c r="H1002" s="15">
        <v>30.451239999999999</v>
      </c>
      <c r="I1002" s="15">
        <v>49.603789999999996</v>
      </c>
      <c r="J1002" s="15">
        <v>20.54917</v>
      </c>
      <c r="K1002" s="16">
        <v>24</v>
      </c>
      <c r="L1002" s="15">
        <v>1.7705200000000001</v>
      </c>
      <c r="M1002" s="15">
        <v>1.3233699999999999</v>
      </c>
      <c r="N1002" s="15">
        <v>3.7410199999999998</v>
      </c>
      <c r="O1002" s="15">
        <v>1.1060399999999999</v>
      </c>
      <c r="P1002" s="15">
        <v>3.7007945690039998E-2</v>
      </c>
      <c r="Q1002" s="15">
        <v>3.7184226141403798</v>
      </c>
      <c r="R1002" s="15">
        <v>4.5877808649655805</v>
      </c>
      <c r="S1002" s="15">
        <v>3.0764200000000002</v>
      </c>
      <c r="T1002" s="15">
        <v>1.4598795144000001E-3</v>
      </c>
      <c r="U1002" s="15">
        <v>0</v>
      </c>
      <c r="V1002" s="15">
        <v>4.5256264946400004E-3</v>
      </c>
      <c r="W1002" s="15">
        <v>7.4453855234400011E-3</v>
      </c>
      <c r="X1002" s="15">
        <v>1.2193096189208101</v>
      </c>
      <c r="Y1002" s="15">
        <v>3.0602724320610002E-2</v>
      </c>
      <c r="Z1002" s="15">
        <v>1.10098638427869</v>
      </c>
      <c r="AA1002" s="15">
        <v>0</v>
      </c>
      <c r="AB1002" s="15">
        <v>5.8395180576000004E-3</v>
      </c>
      <c r="AC1002" s="15">
        <v>2.9325329745510002E-2</v>
      </c>
      <c r="AD1002" s="15">
        <v>8.69117370705324</v>
      </c>
      <c r="AE1002" s="15">
        <v>1.4568669103111058</v>
      </c>
      <c r="AF1002" s="15">
        <v>7.509407234187071</v>
      </c>
      <c r="AG1002" s="15">
        <v>1.3834183132088387</v>
      </c>
      <c r="AH1002" s="15">
        <v>6.0450416116886528E-2</v>
      </c>
      <c r="AI1002" s="15">
        <v>3.6595194322916815</v>
      </c>
      <c r="AJ1002" s="15">
        <v>2.1503461802460988E-2</v>
      </c>
      <c r="AK1002" s="15">
        <v>3.5647374183120339</v>
      </c>
      <c r="AL1002" s="15">
        <v>7.1081554158358692E-2</v>
      </c>
      <c r="AM1002" s="15">
        <v>1.4255652596115573</v>
      </c>
    </row>
    <row r="1003" spans="1:39" x14ac:dyDescent="0.25">
      <c r="A1003" s="13">
        <v>38435</v>
      </c>
      <c r="B1003" s="13" t="s">
        <v>314</v>
      </c>
      <c r="C1003" s="13" t="s">
        <v>80</v>
      </c>
      <c r="D1003" s="13">
        <v>534000</v>
      </c>
      <c r="E1003" s="13">
        <v>184800</v>
      </c>
      <c r="F1003" s="13">
        <v>1</v>
      </c>
      <c r="G1003" s="14">
        <v>1.042751</v>
      </c>
      <c r="H1003" s="15">
        <v>33.398620000000001</v>
      </c>
      <c r="I1003" s="15">
        <v>48.492899999999999</v>
      </c>
      <c r="J1003" s="15">
        <v>22.175129999999999</v>
      </c>
      <c r="K1003" s="16">
        <v>23</v>
      </c>
      <c r="L1003" s="15">
        <v>1.762</v>
      </c>
      <c r="M1003" s="15">
        <v>1.3169999999999999</v>
      </c>
      <c r="N1003" s="15">
        <v>3.7229999999999999</v>
      </c>
      <c r="O1003" s="15">
        <v>1.16445</v>
      </c>
      <c r="P1003" s="15">
        <v>8.8085480200110006E-2</v>
      </c>
      <c r="Q1003" s="15">
        <v>5.6755735881328802</v>
      </c>
      <c r="R1003" s="15">
        <v>4.3216265809965302</v>
      </c>
      <c r="S1003" s="15">
        <v>3.6027999999999998</v>
      </c>
      <c r="T1003" s="15">
        <v>1.8978433687199998E-3</v>
      </c>
      <c r="U1003" s="15">
        <v>0</v>
      </c>
      <c r="V1003" s="15">
        <v>0</v>
      </c>
      <c r="W1003" s="15">
        <v>9.3432288921600007E-3</v>
      </c>
      <c r="X1003" s="15">
        <v>1.5126906558334201</v>
      </c>
      <c r="Y1003" s="15">
        <v>3.0164760466289998E-2</v>
      </c>
      <c r="Z1003" s="15">
        <v>0.82136471178930004</v>
      </c>
      <c r="AA1003" s="15">
        <v>0</v>
      </c>
      <c r="AB1003" s="15">
        <v>5.4745481789999998E-3</v>
      </c>
      <c r="AC1003" s="15">
        <v>2.8686632457960003E-2</v>
      </c>
      <c r="AD1003" s="15">
        <v>9.3344696150735995</v>
      </c>
      <c r="AE1003" s="15">
        <v>0.75593456157192185</v>
      </c>
      <c r="AF1003" s="15">
        <v>3.8964578199034059</v>
      </c>
      <c r="AG1003" s="15">
        <v>1.9848050791789948</v>
      </c>
      <c r="AH1003" s="15">
        <v>5.9942723291852795E-2</v>
      </c>
      <c r="AI1003" s="15">
        <v>5.8637588963304799</v>
      </c>
      <c r="AJ1003" s="15">
        <v>1.0456718491516078E-2</v>
      </c>
      <c r="AK1003" s="15">
        <v>1.7334630126948531</v>
      </c>
      <c r="AL1003" s="15">
        <v>4.9759038491025857E-2</v>
      </c>
      <c r="AM1003" s="15">
        <v>0.73970215004595097</v>
      </c>
    </row>
    <row r="1004" spans="1:39" x14ac:dyDescent="0.25">
      <c r="A1004" s="13">
        <v>38437</v>
      </c>
      <c r="B1004" s="13" t="s">
        <v>89</v>
      </c>
      <c r="C1004" s="13" t="s">
        <v>80</v>
      </c>
      <c r="D1004" s="13">
        <v>536790</v>
      </c>
      <c r="E1004" s="13">
        <v>176800</v>
      </c>
      <c r="F1004" s="13">
        <v>1</v>
      </c>
      <c r="G1004" s="14">
        <v>0.7608879999999999</v>
      </c>
      <c r="H1004" s="15">
        <v>27.262139999999999</v>
      </c>
      <c r="I1004" s="15">
        <v>41.737439999999999</v>
      </c>
      <c r="J1004" s="15">
        <v>18.754930000000002</v>
      </c>
      <c r="K1004" s="16">
        <v>21</v>
      </c>
      <c r="L1004" s="15">
        <v>1.7407999999999999</v>
      </c>
      <c r="M1004" s="15">
        <v>1.30115</v>
      </c>
      <c r="N1004" s="15">
        <v>3.67821</v>
      </c>
      <c r="O1004" s="15">
        <v>1.3975</v>
      </c>
      <c r="P1004" s="15">
        <v>6.7336942601700006E-2</v>
      </c>
      <c r="Q1004" s="15">
        <v>2.7901217279212802</v>
      </c>
      <c r="R1004" s="15">
        <v>3.7720366893067201</v>
      </c>
      <c r="S1004" s="15">
        <v>2.4487999999999999</v>
      </c>
      <c r="T1004" s="15">
        <v>3.4307168588399999E-3</v>
      </c>
      <c r="U1004" s="15">
        <v>0</v>
      </c>
      <c r="V1004" s="15">
        <v>0</v>
      </c>
      <c r="W1004" s="15">
        <v>1.9051427662919999E-2</v>
      </c>
      <c r="X1004" s="15">
        <v>0.84441255962288997</v>
      </c>
      <c r="Y1004" s="15">
        <v>5.9818563102539996E-2</v>
      </c>
      <c r="Z1004" s="15">
        <v>0.27527853093405003</v>
      </c>
      <c r="AA1004" s="15">
        <v>0</v>
      </c>
      <c r="AB1004" s="15">
        <v>1.1022090333720001E-2</v>
      </c>
      <c r="AC1004" s="15">
        <v>2.3942024036160001E-2</v>
      </c>
      <c r="AD1004" s="15">
        <v>8.8292235636336898</v>
      </c>
      <c r="AE1004" s="15">
        <v>1.217377370771124</v>
      </c>
      <c r="AF1004" s="15">
        <v>6.2749605815757983</v>
      </c>
      <c r="AG1004" s="15">
        <v>1.4180301206718613</v>
      </c>
      <c r="AH1004" s="15">
        <v>4.6684675327413688E-2</v>
      </c>
      <c r="AI1004" s="15">
        <v>2.5301525932195035</v>
      </c>
      <c r="AJ1004" s="15">
        <v>1.3116403293085473E-2</v>
      </c>
      <c r="AK1004" s="15">
        <v>2.1743723890625777</v>
      </c>
      <c r="AL1004" s="15">
        <v>4.0941889095621305E-2</v>
      </c>
      <c r="AM1004" s="15">
        <v>0.7596639769830118</v>
      </c>
    </row>
    <row r="1005" spans="1:39" x14ac:dyDescent="0.25">
      <c r="A1005" s="13">
        <v>38438</v>
      </c>
      <c r="B1005" s="13" t="s">
        <v>115</v>
      </c>
      <c r="C1005" s="13" t="s">
        <v>80</v>
      </c>
      <c r="D1005" s="13">
        <v>537800</v>
      </c>
      <c r="E1005" s="13">
        <v>173520</v>
      </c>
      <c r="F1005" s="13">
        <v>1</v>
      </c>
      <c r="G1005" s="14">
        <v>0.37824799999999997</v>
      </c>
      <c r="H1005" s="15">
        <v>25.500060000000001</v>
      </c>
      <c r="I1005" s="15">
        <v>54.958500000000001</v>
      </c>
      <c r="J1005" s="15">
        <v>17.73911</v>
      </c>
      <c r="K1005" s="16">
        <v>26</v>
      </c>
      <c r="L1005" s="15">
        <v>1.8707400000000001</v>
      </c>
      <c r="M1005" s="15">
        <v>1.35101</v>
      </c>
      <c r="N1005" s="15">
        <v>3.51417</v>
      </c>
      <c r="O1005" s="15">
        <v>1.1001300000000001</v>
      </c>
      <c r="P1005" s="15">
        <v>3.8741552613389997E-2</v>
      </c>
      <c r="Q1005" s="15">
        <v>2.2193635832726701</v>
      </c>
      <c r="R1005" s="15">
        <v>3.3843291872699397</v>
      </c>
      <c r="S1005" s="15">
        <v>2.0371100000000002</v>
      </c>
      <c r="T1005" s="15">
        <v>2.2993102351800002E-3</v>
      </c>
      <c r="U1005" s="15">
        <v>0</v>
      </c>
      <c r="V1005" s="15">
        <v>0</v>
      </c>
      <c r="W1005" s="15">
        <v>1.2828691232790001E-2</v>
      </c>
      <c r="X1005" s="15">
        <v>0.59121470634413997</v>
      </c>
      <c r="Y1005" s="15">
        <v>6.6004802544810004E-2</v>
      </c>
      <c r="Z1005" s="15">
        <v>0.16673648903841001</v>
      </c>
      <c r="AA1005" s="15">
        <v>0</v>
      </c>
      <c r="AB1005" s="15">
        <v>1.2883436714580001E-2</v>
      </c>
      <c r="AC1005" s="15">
        <v>2.0109840310860001E-2</v>
      </c>
      <c r="AD1005" s="15">
        <v>9.1123854439455005</v>
      </c>
      <c r="AE1005" s="15">
        <v>2.741649477975018</v>
      </c>
      <c r="AF1005" s="15">
        <v>14.131807289874077</v>
      </c>
      <c r="AG1005" s="15">
        <v>2.6809240984075471</v>
      </c>
      <c r="AH1005" s="15">
        <v>0.41665546583660612</v>
      </c>
      <c r="AI1005" s="15">
        <v>3.0669260298449124</v>
      </c>
      <c r="AJ1005" s="15">
        <v>2.675456483261205E-2</v>
      </c>
      <c r="AK1005" s="15">
        <v>4.4352392766150963</v>
      </c>
      <c r="AL1005" s="15">
        <v>7.8111059296515475E-2</v>
      </c>
      <c r="AM1005" s="15">
        <v>1.8803727373176142</v>
      </c>
    </row>
    <row r="1006" spans="1:39" x14ac:dyDescent="0.25">
      <c r="A1006" s="13">
        <v>38439</v>
      </c>
      <c r="B1006" s="13" t="s">
        <v>87</v>
      </c>
      <c r="C1006" s="13" t="s">
        <v>80</v>
      </c>
      <c r="D1006" s="13">
        <v>539000</v>
      </c>
      <c r="E1006" s="13">
        <v>184650</v>
      </c>
      <c r="F1006" s="13">
        <v>1</v>
      </c>
      <c r="G1006" s="14">
        <v>0.29083600000000004</v>
      </c>
      <c r="H1006" s="15">
        <v>27.524370000000001</v>
      </c>
      <c r="I1006" s="15">
        <v>49.373109999999997</v>
      </c>
      <c r="J1006" s="15">
        <v>18.89677</v>
      </c>
      <c r="K1006" s="16">
        <v>24</v>
      </c>
      <c r="L1006" s="15">
        <v>1.7492399999999999</v>
      </c>
      <c r="M1006" s="15">
        <v>1.3074600000000001</v>
      </c>
      <c r="N1006" s="15">
        <v>3.69604</v>
      </c>
      <c r="O1006" s="15">
        <v>1.4614</v>
      </c>
      <c r="P1006" s="15">
        <v>8.2848162442200002E-2</v>
      </c>
      <c r="Q1006" s="15">
        <v>3.0254725541364897</v>
      </c>
      <c r="R1006" s="15">
        <v>3.56978863108053</v>
      </c>
      <c r="S1006" s="15">
        <v>2.6362800000000002</v>
      </c>
      <c r="T1006" s="15">
        <v>5.0000873368200001E-3</v>
      </c>
      <c r="U1006" s="15">
        <v>0</v>
      </c>
      <c r="V1006" s="15">
        <v>0</v>
      </c>
      <c r="W1006" s="15">
        <v>2.7500480352510001E-2</v>
      </c>
      <c r="X1006" s="15">
        <v>0.98682380625261001</v>
      </c>
      <c r="Y1006" s="15">
        <v>4.0840129415340001E-2</v>
      </c>
      <c r="Z1006" s="15">
        <v>0.35498795242029002</v>
      </c>
      <c r="AA1006" s="15">
        <v>0</v>
      </c>
      <c r="AB1006" s="15">
        <v>5.7300270940200005E-3</v>
      </c>
      <c r="AC1006" s="15">
        <v>2.5730376441299999E-2</v>
      </c>
      <c r="AD1006" s="15">
        <v>8.5492369212657007</v>
      </c>
      <c r="AE1006" s="15">
        <v>2.0415403509844667</v>
      </c>
      <c r="AF1006" s="15">
        <v>10.523101164603821</v>
      </c>
      <c r="AG1006" s="15">
        <v>1.8833693260122457</v>
      </c>
      <c r="AH1006" s="15">
        <v>7.2448861971944681E-2</v>
      </c>
      <c r="AI1006" s="15">
        <v>3.6613540900110979</v>
      </c>
      <c r="AJ1006" s="15">
        <v>1.3825075000025007E-2</v>
      </c>
      <c r="AK1006" s="15">
        <v>2.2918524754892791</v>
      </c>
      <c r="AL1006" s="15">
        <v>3.987036273410087E-2</v>
      </c>
      <c r="AM1006" s="15">
        <v>1.3213782931930129</v>
      </c>
    </row>
    <row r="1007" spans="1:39" x14ac:dyDescent="0.25">
      <c r="A1007" s="13">
        <v>38440</v>
      </c>
      <c r="B1007" s="13" t="s">
        <v>112</v>
      </c>
      <c r="C1007" s="13" t="s">
        <v>80</v>
      </c>
      <c r="D1007" s="13">
        <v>533600</v>
      </c>
      <c r="E1007" s="13">
        <v>179700</v>
      </c>
      <c r="F1007" s="13">
        <v>1</v>
      </c>
      <c r="G1007" s="14">
        <v>0.31054499999999996</v>
      </c>
      <c r="H1007" s="15">
        <v>38.093890000000002</v>
      </c>
      <c r="I1007" s="15">
        <v>48.405070000000002</v>
      </c>
      <c r="J1007" s="15">
        <v>24.74381</v>
      </c>
      <c r="K1007" s="16">
        <v>25</v>
      </c>
      <c r="L1007" s="15">
        <v>1.8934899999999999</v>
      </c>
      <c r="M1007" s="15">
        <v>1.36744</v>
      </c>
      <c r="N1007" s="15">
        <v>3.5569099999999998</v>
      </c>
      <c r="O1007" s="15">
        <v>1.42631</v>
      </c>
      <c r="P1007" s="15">
        <v>0.13618851019959</v>
      </c>
      <c r="Q1007" s="15">
        <v>8.0332790038888806</v>
      </c>
      <c r="R1007" s="15">
        <v>3.8076942464459402</v>
      </c>
      <c r="S1007" s="15">
        <v>3.3143600000000002</v>
      </c>
      <c r="T1007" s="15">
        <v>1.8613463808600003E-3</v>
      </c>
      <c r="U1007" s="15">
        <v>0</v>
      </c>
      <c r="V1007" s="15">
        <v>1.383235839894E-2</v>
      </c>
      <c r="W1007" s="15">
        <v>7.81035540204E-3</v>
      </c>
      <c r="X1007" s="15">
        <v>1.48237990741569</v>
      </c>
      <c r="Y1007" s="15">
        <v>3.2190343292519998E-2</v>
      </c>
      <c r="Z1007" s="15">
        <v>0.55365930583620004</v>
      </c>
      <c r="AA1007" s="15">
        <v>0</v>
      </c>
      <c r="AB1007" s="15">
        <v>6.2957304058499997E-3</v>
      </c>
      <c r="AC1007" s="15">
        <v>2.9617305648390005E-2</v>
      </c>
      <c r="AD1007" s="15">
        <v>12.430545592225259</v>
      </c>
      <c r="AE1007" s="15">
        <v>0.76365891328131907</v>
      </c>
      <c r="AF1007" s="15">
        <v>3.9362729205110272</v>
      </c>
      <c r="AG1007" s="15">
        <v>1.2981859059406877</v>
      </c>
      <c r="AH1007" s="15">
        <v>4.9486043290593057E-2</v>
      </c>
      <c r="AI1007" s="15">
        <v>1.1599227107125594</v>
      </c>
      <c r="AJ1007" s="15">
        <v>1.52081855485173E-2</v>
      </c>
      <c r="AK1007" s="15">
        <v>2.5211376934307137</v>
      </c>
      <c r="AL1007" s="15">
        <v>0.10720910245086475</v>
      </c>
      <c r="AM1007" s="15">
        <v>0.46009852483371766</v>
      </c>
    </row>
    <row r="1008" spans="1:39" x14ac:dyDescent="0.25">
      <c r="A1008" s="13">
        <v>38441</v>
      </c>
      <c r="B1008" s="13" t="s">
        <v>112</v>
      </c>
      <c r="C1008" s="13" t="s">
        <v>80</v>
      </c>
      <c r="D1008" s="13">
        <v>533300</v>
      </c>
      <c r="E1008" s="13">
        <v>179870</v>
      </c>
      <c r="F1008" s="13">
        <v>1</v>
      </c>
      <c r="G1008" s="14">
        <v>0.329847</v>
      </c>
      <c r="H1008" s="15">
        <v>38.093890000000002</v>
      </c>
      <c r="I1008" s="15">
        <v>50.4345</v>
      </c>
      <c r="J1008" s="15">
        <v>24.74381</v>
      </c>
      <c r="K1008" s="16">
        <v>25</v>
      </c>
      <c r="L1008" s="15">
        <v>1.8934899999999999</v>
      </c>
      <c r="M1008" s="15">
        <v>1.36744</v>
      </c>
      <c r="N1008" s="15">
        <v>3.5569099999999998</v>
      </c>
      <c r="O1008" s="15">
        <v>1.42631</v>
      </c>
      <c r="P1008" s="15">
        <v>0.13618851019959</v>
      </c>
      <c r="Q1008" s="15">
        <v>8.0332790038888806</v>
      </c>
      <c r="R1008" s="15">
        <v>3.8076942464459402</v>
      </c>
      <c r="S1008" s="15">
        <v>3.3143600000000002</v>
      </c>
      <c r="T1008" s="15">
        <v>1.8613463808600003E-3</v>
      </c>
      <c r="U1008" s="15">
        <v>0</v>
      </c>
      <c r="V1008" s="15">
        <v>1.383235839894E-2</v>
      </c>
      <c r="W1008" s="15">
        <v>7.81035540204E-3</v>
      </c>
      <c r="X1008" s="15">
        <v>1.48237990741569</v>
      </c>
      <c r="Y1008" s="15">
        <v>3.2190343292519998E-2</v>
      </c>
      <c r="Z1008" s="15">
        <v>0.55365930583620004</v>
      </c>
      <c r="AA1008" s="15">
        <v>0</v>
      </c>
      <c r="AB1008" s="15">
        <v>6.2957304058499997E-3</v>
      </c>
      <c r="AC1008" s="15">
        <v>2.9617305648390005E-2</v>
      </c>
      <c r="AD1008" s="15">
        <v>12.430545592225259</v>
      </c>
      <c r="AE1008" s="15">
        <v>0.52314401331568161</v>
      </c>
      <c r="AF1008" s="15">
        <v>2.6965410569147519</v>
      </c>
      <c r="AG1008" s="15">
        <v>1.2075371505548869</v>
      </c>
      <c r="AH1008" s="15">
        <v>2.1599293227730333E-2</v>
      </c>
      <c r="AI1008" s="15">
        <v>3.0191337834458101</v>
      </c>
      <c r="AJ1008" s="15">
        <v>1.2032663235252195E-2</v>
      </c>
      <c r="AK1008" s="15">
        <v>1.9947153286612698</v>
      </c>
      <c r="AL1008" s="15">
        <v>0.10352857340292677</v>
      </c>
      <c r="AM1008" s="15">
        <v>2.762378137241686</v>
      </c>
    </row>
    <row r="1009" spans="1:39" x14ac:dyDescent="0.25">
      <c r="A1009" s="13">
        <v>38444</v>
      </c>
      <c r="B1009" s="13" t="s">
        <v>181</v>
      </c>
      <c r="C1009" s="13" t="s">
        <v>80</v>
      </c>
      <c r="D1009" s="13">
        <v>527580</v>
      </c>
      <c r="E1009" s="13">
        <v>176600</v>
      </c>
      <c r="F1009" s="13">
        <v>1</v>
      </c>
      <c r="G1009" s="14">
        <v>0.234764</v>
      </c>
      <c r="H1009" s="15">
        <v>31.060860000000002</v>
      </c>
      <c r="I1009" s="15">
        <v>37.687289999999997</v>
      </c>
      <c r="J1009" s="15">
        <v>20.909770000000002</v>
      </c>
      <c r="K1009" s="16">
        <v>21</v>
      </c>
      <c r="L1009" s="15">
        <v>1.9058600000000001</v>
      </c>
      <c r="M1009" s="15">
        <v>1.3763799999999999</v>
      </c>
      <c r="N1009" s="15">
        <v>3.5801599999999998</v>
      </c>
      <c r="O1009" s="15">
        <v>1.11595</v>
      </c>
      <c r="P1009" s="15">
        <v>0.16263057790416002</v>
      </c>
      <c r="Q1009" s="15">
        <v>4.3401123053476205</v>
      </c>
      <c r="R1009" s="15">
        <v>4.5656089448406298</v>
      </c>
      <c r="S1009" s="15">
        <v>2.7339799999999999</v>
      </c>
      <c r="T1009" s="15">
        <v>6.3869728755000001E-4</v>
      </c>
      <c r="U1009" s="15">
        <v>0</v>
      </c>
      <c r="V1009" s="15">
        <v>5.5420676065410006E-2</v>
      </c>
      <c r="W1009" s="15">
        <v>4.1789051099700002E-3</v>
      </c>
      <c r="X1009" s="15">
        <v>1.1046543315586199</v>
      </c>
      <c r="Y1009" s="15">
        <v>4.1898542063280003E-2</v>
      </c>
      <c r="Z1009" s="15">
        <v>0.62802191860095002</v>
      </c>
      <c r="AA1009" s="15">
        <v>0</v>
      </c>
      <c r="AB1009" s="15">
        <v>8.7045316046100007E-3</v>
      </c>
      <c r="AC1009" s="15">
        <v>2.6077097825970001E-2</v>
      </c>
      <c r="AD1009" s="15">
        <v>9.4106023317495602</v>
      </c>
      <c r="AE1009" s="15">
        <v>0.64217719442178611</v>
      </c>
      <c r="AF1009" s="15">
        <v>3.310096505926631</v>
      </c>
      <c r="AG1009" s="15">
        <v>0.5551447684859192</v>
      </c>
      <c r="AH1009" s="15">
        <v>0</v>
      </c>
      <c r="AI1009" s="15">
        <v>4.3060337429587396E-3</v>
      </c>
      <c r="AJ1009" s="15">
        <v>9.7521519891359352E-3</v>
      </c>
      <c r="AK1009" s="15">
        <v>1.6166634667521489</v>
      </c>
      <c r="AL1009" s="15">
        <v>4.6839414452401029E-2</v>
      </c>
      <c r="AM1009" s="15">
        <v>0.44145046422901257</v>
      </c>
    </row>
    <row r="1010" spans="1:39" x14ac:dyDescent="0.25">
      <c r="A1010" s="13">
        <v>38463</v>
      </c>
      <c r="B1010" s="13" t="s">
        <v>112</v>
      </c>
      <c r="C1010" s="13" t="s">
        <v>80</v>
      </c>
      <c r="D1010" s="13">
        <v>535660</v>
      </c>
      <c r="E1010" s="13">
        <v>178820</v>
      </c>
      <c r="F1010" s="13">
        <v>1</v>
      </c>
      <c r="G1010" s="14">
        <v>0.24474500000000002</v>
      </c>
      <c r="H1010" s="15">
        <v>30.135590000000001</v>
      </c>
      <c r="I1010" s="15">
        <v>56.728529999999999</v>
      </c>
      <c r="J1010" s="15">
        <v>20.394929999999999</v>
      </c>
      <c r="K1010" s="16">
        <v>27</v>
      </c>
      <c r="L1010" s="15">
        <v>1.7407999999999999</v>
      </c>
      <c r="M1010" s="15">
        <v>1.30115</v>
      </c>
      <c r="N1010" s="15">
        <v>3.67821</v>
      </c>
      <c r="O1010" s="15">
        <v>1.0547200000000001</v>
      </c>
      <c r="P1010" s="15">
        <v>9.8687855173440003E-2</v>
      </c>
      <c r="Q1010" s="15">
        <v>4.6404825154354201</v>
      </c>
      <c r="R1010" s="15">
        <v>3.14343081890001</v>
      </c>
      <c r="S1010" s="15">
        <v>3.5406499999999999</v>
      </c>
      <c r="T1010" s="15">
        <v>3.4489653527699999E-3</v>
      </c>
      <c r="U1010" s="15">
        <v>0</v>
      </c>
      <c r="V1010" s="15">
        <v>0</v>
      </c>
      <c r="W1010" s="15">
        <v>1.40513403261E-2</v>
      </c>
      <c r="X1010" s="15">
        <v>1.1297095137245101</v>
      </c>
      <c r="Y1010" s="15">
        <v>4.4252597780250001E-2</v>
      </c>
      <c r="Z1010" s="15">
        <v>0.39953252610341999</v>
      </c>
      <c r="AA1010" s="15">
        <v>0</v>
      </c>
      <c r="AB1010" s="15">
        <v>8.2300707624300001E-3</v>
      </c>
      <c r="AC1010" s="15">
        <v>2.4817951744800001E-2</v>
      </c>
      <c r="AD1010" s="15">
        <v>9.3134108530783788</v>
      </c>
      <c r="AE1010" s="15">
        <v>2.5237013980284395</v>
      </c>
      <c r="AF1010" s="15">
        <v>13.00839589474635</v>
      </c>
      <c r="AG1010" s="15">
        <v>2.1353650460228573</v>
      </c>
      <c r="AH1010" s="15">
        <v>0.13028647788467568</v>
      </c>
      <c r="AI1010" s="15">
        <v>3.1085304226257873</v>
      </c>
      <c r="AJ1010" s="15">
        <v>2.27242931985626E-2</v>
      </c>
      <c r="AK1010" s="15">
        <v>3.7671208019324078</v>
      </c>
      <c r="AL1010" s="15">
        <v>9.1973450648615118E-2</v>
      </c>
      <c r="AM1010" s="15">
        <v>1.8048422149122998</v>
      </c>
    </row>
    <row r="1011" spans="1:39" x14ac:dyDescent="0.25">
      <c r="A1011" s="13">
        <v>38466</v>
      </c>
      <c r="B1011" s="13" t="s">
        <v>94</v>
      </c>
      <c r="C1011" s="13" t="s">
        <v>80</v>
      </c>
      <c r="D1011" s="13">
        <v>523637</v>
      </c>
      <c r="E1011" s="13">
        <v>178443</v>
      </c>
      <c r="F1011" s="13">
        <v>1</v>
      </c>
      <c r="G1011" s="14">
        <v>0.190576</v>
      </c>
      <c r="H1011" s="15">
        <v>43.919809999999998</v>
      </c>
      <c r="I1011" s="15">
        <v>56.322249999999997</v>
      </c>
      <c r="J1011" s="15">
        <v>27.65474</v>
      </c>
      <c r="K1011" s="16">
        <v>28</v>
      </c>
      <c r="L1011" s="15">
        <v>1.91717</v>
      </c>
      <c r="M1011" s="15">
        <v>1.3845400000000001</v>
      </c>
      <c r="N1011" s="15">
        <v>3.6013999999999999</v>
      </c>
      <c r="O1011" s="15">
        <v>1.0840399999999999</v>
      </c>
      <c r="P1011" s="15">
        <v>2.0931022537709999E-2</v>
      </c>
      <c r="Q1011" s="15">
        <v>4.87530413532666</v>
      </c>
      <c r="R1011" s="15">
        <v>4.1904564066276908</v>
      </c>
      <c r="S1011" s="15">
        <v>4.75075</v>
      </c>
      <c r="T1011" s="15">
        <v>1.4598795144000001E-4</v>
      </c>
      <c r="U1011" s="15">
        <v>0</v>
      </c>
      <c r="V1011" s="15">
        <v>8.6297127794969994E-2</v>
      </c>
      <c r="W1011" s="15">
        <v>0.34748782141506002</v>
      </c>
      <c r="X1011" s="15">
        <v>7.1528986627299602</v>
      </c>
      <c r="Y1011" s="15">
        <v>5.1606740834040002E-2</v>
      </c>
      <c r="Z1011" s="15">
        <v>1.2198205767508501</v>
      </c>
      <c r="AA1011" s="15">
        <v>0</v>
      </c>
      <c r="AB1011" s="15">
        <v>7.6643674506000001E-3</v>
      </c>
      <c r="AC1011" s="15">
        <v>2.259163548534E-2</v>
      </c>
      <c r="AD1011" s="15">
        <v>13.206708784549949</v>
      </c>
      <c r="AE1011" s="15">
        <v>1.1798411066584611</v>
      </c>
      <c r="AF1011" s="15">
        <v>6.0814802497232527</v>
      </c>
      <c r="AG1011" s="15">
        <v>0.79220063045807232</v>
      </c>
      <c r="AH1011" s="15">
        <v>1.7546525835028959E-2</v>
      </c>
      <c r="AI1011" s="15">
        <v>0.63985949679492415</v>
      </c>
      <c r="AJ1011" s="15">
        <v>1.6368605900996657E-2</v>
      </c>
      <c r="AK1011" s="15">
        <v>2.7135064333784635</v>
      </c>
      <c r="AL1011" s="15">
        <v>6.6983862180373097E-2</v>
      </c>
      <c r="AM1011" s="15">
        <v>0.89465308907042673</v>
      </c>
    </row>
    <row r="1012" spans="1:39" x14ac:dyDescent="0.25">
      <c r="A1012" s="13">
        <v>38532</v>
      </c>
      <c r="B1012" s="13" t="s">
        <v>134</v>
      </c>
      <c r="C1012" s="13" t="s">
        <v>80</v>
      </c>
      <c r="D1012" s="13">
        <v>532285</v>
      </c>
      <c r="E1012" s="13">
        <v>164747</v>
      </c>
      <c r="F1012" s="13">
        <v>1</v>
      </c>
      <c r="G1012" s="14">
        <v>0.64796200000000004</v>
      </c>
      <c r="H1012" s="15">
        <v>21.85173</v>
      </c>
      <c r="I1012" s="15">
        <v>31.95768</v>
      </c>
      <c r="J1012" s="15">
        <v>15.388719999999999</v>
      </c>
      <c r="K1012" s="16">
        <v>17</v>
      </c>
      <c r="L1012" s="15">
        <v>1.8636699999999999</v>
      </c>
      <c r="M1012" s="15">
        <v>1.3459000000000001</v>
      </c>
      <c r="N1012" s="15">
        <v>3.5008900000000001</v>
      </c>
      <c r="O1012" s="15">
        <v>0.77261000000000002</v>
      </c>
      <c r="P1012" s="15">
        <v>2.954431167267E-2</v>
      </c>
      <c r="Q1012" s="15">
        <v>1.7390814715289999</v>
      </c>
      <c r="R1012" s="15">
        <v>2.7849026586573</v>
      </c>
      <c r="S1012" s="15">
        <v>1.51142</v>
      </c>
      <c r="T1012" s="15">
        <v>8.7592770864000006E-4</v>
      </c>
      <c r="U1012" s="15">
        <v>0</v>
      </c>
      <c r="V1012" s="15">
        <v>1.6003929176610001E-2</v>
      </c>
      <c r="W1012" s="15">
        <v>4.8540993853800002E-3</v>
      </c>
      <c r="X1012" s="15">
        <v>1.04642338742799</v>
      </c>
      <c r="Y1012" s="15">
        <v>6.6935475735240002E-2</v>
      </c>
      <c r="Z1012" s="15">
        <v>7.0055968197270002E-2</v>
      </c>
      <c r="AA1012" s="15">
        <v>0</v>
      </c>
      <c r="AB1012" s="15">
        <v>1.299292767816E-2</v>
      </c>
      <c r="AC1012" s="15">
        <v>1.6514887006650002E-2</v>
      </c>
      <c r="AD1012" s="15">
        <v>7.0690650816155403</v>
      </c>
      <c r="AE1012" s="15">
        <v>1.1983288381569355</v>
      </c>
      <c r="AF1012" s="15">
        <v>5.790377484305151</v>
      </c>
      <c r="AG1012" s="15">
        <v>0.60170916860623724</v>
      </c>
      <c r="AH1012" s="15">
        <v>0</v>
      </c>
      <c r="AI1012" s="15">
        <v>0.38304886033873831</v>
      </c>
      <c r="AJ1012" s="15">
        <v>1.3045098362754103E-2</v>
      </c>
      <c r="AK1012" s="15">
        <v>1.8301253757533011</v>
      </c>
      <c r="AL1012" s="15">
        <v>2.1309924597926123E-2</v>
      </c>
      <c r="AM1012" s="15">
        <v>0.26800524987895535</v>
      </c>
    </row>
    <row r="1013" spans="1:39" x14ac:dyDescent="0.25">
      <c r="A1013" s="13">
        <v>38534</v>
      </c>
      <c r="B1013" s="13" t="s">
        <v>84</v>
      </c>
      <c r="C1013" s="13" t="s">
        <v>80</v>
      </c>
      <c r="D1013" s="13">
        <v>529930</v>
      </c>
      <c r="E1013" s="13">
        <v>180400</v>
      </c>
      <c r="F1013" s="13">
        <v>1</v>
      </c>
      <c r="G1013" s="14">
        <v>0.4265199999999999</v>
      </c>
      <c r="H1013" s="15">
        <v>60.973700000000001</v>
      </c>
      <c r="I1013" s="15">
        <v>115.02422</v>
      </c>
      <c r="J1013" s="15">
        <v>35.510840000000002</v>
      </c>
      <c r="K1013" s="16">
        <v>42</v>
      </c>
      <c r="L1013" s="15">
        <v>1.77386</v>
      </c>
      <c r="M1013" s="15">
        <v>1.32586</v>
      </c>
      <c r="N1013" s="15">
        <v>3.7480600000000002</v>
      </c>
      <c r="O1013" s="15">
        <v>1.3309800000000001</v>
      </c>
      <c r="P1013" s="15">
        <v>6.5731075135860004E-2</v>
      </c>
      <c r="Q1013" s="15">
        <v>23.041679842641663</v>
      </c>
      <c r="R1013" s="15">
        <v>3.4723781704821901</v>
      </c>
      <c r="S1013" s="15">
        <v>5.0288899999999996</v>
      </c>
      <c r="T1013" s="15">
        <v>9.4892168435999991E-4</v>
      </c>
      <c r="U1013" s="15">
        <v>0</v>
      </c>
      <c r="V1013" s="15">
        <v>3.5913036054239997E-2</v>
      </c>
      <c r="W1013" s="15">
        <v>4.1971536038999998E-3</v>
      </c>
      <c r="X1013" s="15">
        <v>3.4814659204593301</v>
      </c>
      <c r="Y1013" s="15">
        <v>2.7299746919279999E-2</v>
      </c>
      <c r="Z1013" s="15">
        <v>1.0044153544011298</v>
      </c>
      <c r="AA1013" s="15">
        <v>0</v>
      </c>
      <c r="AB1013" s="15">
        <v>5.4198026972100003E-3</v>
      </c>
      <c r="AC1013" s="15">
        <v>2.0274076756230001E-2</v>
      </c>
      <c r="AD1013" s="15">
        <v>16.606330209733233</v>
      </c>
      <c r="AE1013" s="15">
        <v>0.55526504284848044</v>
      </c>
      <c r="AF1013" s="15">
        <v>2.9317573511391064</v>
      </c>
      <c r="AG1013" s="15">
        <v>2.1496554115855542</v>
      </c>
      <c r="AH1013" s="15">
        <v>1.7667241262774334E-2</v>
      </c>
      <c r="AI1013" s="15">
        <v>36.066921257693089</v>
      </c>
      <c r="AJ1013" s="15">
        <v>2.3401979718167227E-2</v>
      </c>
      <c r="AK1013" s="15">
        <v>4.2555593565639054</v>
      </c>
      <c r="AL1013" s="15">
        <v>0.17828919669548884</v>
      </c>
      <c r="AM1013" s="15">
        <v>7.8720031624934297</v>
      </c>
    </row>
    <row r="1014" spans="1:39" x14ac:dyDescent="0.25">
      <c r="A1014" s="13">
        <v>38536</v>
      </c>
      <c r="B1014" s="13" t="s">
        <v>315</v>
      </c>
      <c r="C1014" s="13" t="s">
        <v>80</v>
      </c>
      <c r="D1014" s="13">
        <v>507865</v>
      </c>
      <c r="E1014" s="13">
        <v>208000</v>
      </c>
      <c r="F1014" s="13">
        <v>1</v>
      </c>
      <c r="G1014" s="14">
        <v>1.6055789999999999</v>
      </c>
      <c r="H1014" s="15">
        <v>16.392700000000001</v>
      </c>
      <c r="I1014" s="15">
        <v>33.671309999999998</v>
      </c>
      <c r="J1014" s="15">
        <v>11.93098</v>
      </c>
      <c r="K1014" s="16">
        <v>18</v>
      </c>
      <c r="L1014" s="15">
        <v>2.2391399999999999</v>
      </c>
      <c r="M1014" s="15">
        <v>1.52904</v>
      </c>
      <c r="N1014" s="15">
        <v>3.53538</v>
      </c>
      <c r="O1014" s="15">
        <v>0.31849</v>
      </c>
      <c r="P1014" s="15">
        <v>2.4434733372270003E-2</v>
      </c>
      <c r="Q1014" s="15">
        <v>0.48676032708881994</v>
      </c>
      <c r="R1014" s="15">
        <v>1.18638933587109</v>
      </c>
      <c r="S1014" s="15">
        <v>0.89366999999999996</v>
      </c>
      <c r="T1014" s="15">
        <v>1.8248493930000001E-5</v>
      </c>
      <c r="U1014" s="15">
        <v>0</v>
      </c>
      <c r="V1014" s="15">
        <v>0</v>
      </c>
      <c r="W1014" s="15">
        <v>3.4507902021630003E-2</v>
      </c>
      <c r="X1014" s="15">
        <v>0.69488440036047006</v>
      </c>
      <c r="Y1014" s="15">
        <v>5.6643325158720004E-2</v>
      </c>
      <c r="Z1014" s="15">
        <v>0.36531659998467003</v>
      </c>
      <c r="AA1014" s="15">
        <v>0</v>
      </c>
      <c r="AB1014" s="15">
        <v>1.041989003403E-2</v>
      </c>
      <c r="AC1014" s="15">
        <v>8.6497861228200003E-3</v>
      </c>
      <c r="AD1014" s="15">
        <v>5.0089561048699807</v>
      </c>
      <c r="AE1014" s="15">
        <v>1.9600464030993419</v>
      </c>
      <c r="AF1014" s="15">
        <v>9.1414896424693346</v>
      </c>
      <c r="AG1014" s="15">
        <v>0.94611526006182556</v>
      </c>
      <c r="AH1014" s="15">
        <v>0.35462356509951315</v>
      </c>
      <c r="AI1014" s="15">
        <v>0.18016842462218516</v>
      </c>
      <c r="AJ1014" s="15">
        <v>3.7304295481692007E-2</v>
      </c>
      <c r="AK1014" s="15">
        <v>4.635411453558703</v>
      </c>
      <c r="AL1014" s="15">
        <v>2.3450955607400823E-2</v>
      </c>
      <c r="AM1014" s="15">
        <v>0</v>
      </c>
    </row>
    <row r="1015" spans="1:39" x14ac:dyDescent="0.25">
      <c r="A1015" s="13">
        <v>38554</v>
      </c>
      <c r="B1015" s="13" t="s">
        <v>150</v>
      </c>
      <c r="C1015" s="13" t="s">
        <v>80</v>
      </c>
      <c r="D1015" s="13">
        <v>522219</v>
      </c>
      <c r="E1015" s="13">
        <v>183000</v>
      </c>
      <c r="F1015" s="13">
        <v>1</v>
      </c>
      <c r="G1015" s="14">
        <v>0.59371700000000005</v>
      </c>
      <c r="H1015" s="15">
        <v>38.326079999999997</v>
      </c>
      <c r="I1015" s="15">
        <v>64.542069999999995</v>
      </c>
      <c r="J1015" s="15">
        <v>24.658239999999999</v>
      </c>
      <c r="K1015" s="16">
        <v>29</v>
      </c>
      <c r="L1015" s="15">
        <v>1.9275800000000001</v>
      </c>
      <c r="M1015" s="15">
        <v>1.3920600000000001</v>
      </c>
      <c r="N1015" s="15">
        <v>3.6209500000000001</v>
      </c>
      <c r="O1015" s="15">
        <v>1.11517</v>
      </c>
      <c r="P1015" s="15">
        <v>2.1040513501289999E-2</v>
      </c>
      <c r="Q1015" s="15">
        <v>2.5566504965808599</v>
      </c>
      <c r="R1015" s="15">
        <v>3.0165490406047204</v>
      </c>
      <c r="S1015" s="15">
        <v>2.82612</v>
      </c>
      <c r="T1015" s="15">
        <v>1.8248493930000001E-4</v>
      </c>
      <c r="U1015" s="15">
        <v>0</v>
      </c>
      <c r="V1015" s="15">
        <v>5.0913298064700005E-2</v>
      </c>
      <c r="W1015" s="15">
        <v>0.55267388716398003</v>
      </c>
      <c r="X1015" s="15">
        <v>2.14558492231368</v>
      </c>
      <c r="Y1015" s="15">
        <v>6.5420850739050004E-2</v>
      </c>
      <c r="Z1015" s="15">
        <v>11.69943793141374</v>
      </c>
      <c r="AA1015" s="15">
        <v>0</v>
      </c>
      <c r="AB1015" s="15">
        <v>8.4673011835199995E-3</v>
      </c>
      <c r="AC1015" s="15">
        <v>1.790177254533E-2</v>
      </c>
      <c r="AD1015" s="15">
        <v>7.3093977466736408</v>
      </c>
      <c r="AE1015" s="15">
        <v>3.0705857131736947</v>
      </c>
      <c r="AF1015" s="15">
        <v>14.837204789743661</v>
      </c>
      <c r="AG1015" s="15">
        <v>2.1262174238737082</v>
      </c>
      <c r="AH1015" s="15">
        <v>0.53760311984228104</v>
      </c>
      <c r="AI1015" s="15">
        <v>1.4793359629667215</v>
      </c>
      <c r="AJ1015" s="15">
        <v>2.4319668405788603E-2</v>
      </c>
      <c r="AK1015" s="15">
        <v>3.4118594618203364</v>
      </c>
      <c r="AL1015" s="15">
        <v>8.8730261602235808E-2</v>
      </c>
      <c r="AM1015" s="15">
        <v>0.64013359857156793</v>
      </c>
    </row>
    <row r="1016" spans="1:39" x14ac:dyDescent="0.25">
      <c r="A1016" s="13">
        <v>38555</v>
      </c>
      <c r="B1016" s="13" t="s">
        <v>192</v>
      </c>
      <c r="C1016" s="13" t="s">
        <v>80</v>
      </c>
      <c r="D1016" s="13">
        <v>528650</v>
      </c>
      <c r="E1016" s="13">
        <v>183580</v>
      </c>
      <c r="F1016" s="13">
        <v>1</v>
      </c>
      <c r="G1016" s="14">
        <v>0.46798000000000001</v>
      </c>
      <c r="H1016" s="15">
        <v>37.064219999999999</v>
      </c>
      <c r="I1016" s="15">
        <v>59.898899999999998</v>
      </c>
      <c r="J1016" s="15">
        <v>24.096250000000001</v>
      </c>
      <c r="K1016" s="16">
        <v>28</v>
      </c>
      <c r="L1016" s="15">
        <v>1.77386</v>
      </c>
      <c r="M1016" s="15">
        <v>1.32586</v>
      </c>
      <c r="N1016" s="15">
        <v>3.7480600000000002</v>
      </c>
      <c r="O1016" s="15">
        <v>1.1451499999999999</v>
      </c>
      <c r="P1016" s="15">
        <v>2.9270584263719999E-2</v>
      </c>
      <c r="Q1016" s="15">
        <v>8.2091762368801504</v>
      </c>
      <c r="R1016" s="15">
        <v>3.9067653199919103</v>
      </c>
      <c r="S1016" s="15">
        <v>3.4650400000000001</v>
      </c>
      <c r="T1016" s="15">
        <v>8.0293373292E-4</v>
      </c>
      <c r="U1016" s="15">
        <v>0</v>
      </c>
      <c r="V1016" s="15">
        <v>3.2263337268240003E-2</v>
      </c>
      <c r="W1016" s="15">
        <v>3.7774382435099996E-3</v>
      </c>
      <c r="X1016" s="15">
        <v>1.2471568206579899</v>
      </c>
      <c r="Y1016" s="15">
        <v>3.3887453228009998E-2</v>
      </c>
      <c r="Z1016" s="15">
        <v>2.76583298250045</v>
      </c>
      <c r="AA1016" s="15">
        <v>0</v>
      </c>
      <c r="AB1016" s="15">
        <v>6.5512093208699995E-3</v>
      </c>
      <c r="AC1016" s="15">
        <v>2.42704969269E-2</v>
      </c>
      <c r="AD1016" s="15">
        <v>9.3465136210674</v>
      </c>
      <c r="AE1016" s="15">
        <v>1.9715743374102652</v>
      </c>
      <c r="AF1016" s="15">
        <v>10.162461984207345</v>
      </c>
      <c r="AG1016" s="15">
        <v>2.6980752450706968</v>
      </c>
      <c r="AH1016" s="15">
        <v>3.8145664243021599E-2</v>
      </c>
      <c r="AI1016" s="15">
        <v>1.8255703782996462</v>
      </c>
      <c r="AJ1016" s="15">
        <v>2.7035335597950214E-2</v>
      </c>
      <c r="AK1016" s="15">
        <v>4.4817840637923183</v>
      </c>
      <c r="AL1016" s="15">
        <v>0.15392125759907538</v>
      </c>
      <c r="AM1016" s="15">
        <v>1.4761117337796761</v>
      </c>
    </row>
    <row r="1017" spans="1:39" x14ac:dyDescent="0.25">
      <c r="A1017" s="13">
        <v>38560</v>
      </c>
      <c r="B1017" s="13" t="s">
        <v>98</v>
      </c>
      <c r="C1017" s="13" t="s">
        <v>80</v>
      </c>
      <c r="D1017" s="13">
        <v>530100</v>
      </c>
      <c r="E1017" s="13">
        <v>188390</v>
      </c>
      <c r="F1017" s="13">
        <v>1</v>
      </c>
      <c r="G1017" s="14">
        <v>0.43823800000000002</v>
      </c>
      <c r="H1017" s="15">
        <v>28.21538</v>
      </c>
      <c r="I1017" s="15">
        <v>56.808610000000002</v>
      </c>
      <c r="J1017" s="15">
        <v>19.254999999999999</v>
      </c>
      <c r="K1017" s="16">
        <v>27</v>
      </c>
      <c r="L1017" s="15">
        <v>1.7705200000000001</v>
      </c>
      <c r="M1017" s="15">
        <v>1.3233699999999999</v>
      </c>
      <c r="N1017" s="15">
        <v>3.7410199999999998</v>
      </c>
      <c r="O1017" s="15">
        <v>1.0494399999999999</v>
      </c>
      <c r="P1017" s="15">
        <v>2.2062429161370002E-2</v>
      </c>
      <c r="Q1017" s="15">
        <v>2.86400987984385</v>
      </c>
      <c r="R1017" s="15">
        <v>4.4359168984801203</v>
      </c>
      <c r="S1017" s="15">
        <v>2.7191100000000001</v>
      </c>
      <c r="T1017" s="15">
        <v>1.00366716615E-3</v>
      </c>
      <c r="U1017" s="15">
        <v>0</v>
      </c>
      <c r="V1017" s="15">
        <v>0</v>
      </c>
      <c r="W1017" s="15">
        <v>4.8176023975200002E-3</v>
      </c>
      <c r="X1017" s="15">
        <v>1.1077018300449302</v>
      </c>
      <c r="Y1017" s="15">
        <v>3.888754056483E-2</v>
      </c>
      <c r="Z1017" s="15">
        <v>1.6921280966471102</v>
      </c>
      <c r="AA1017" s="15">
        <v>0</v>
      </c>
      <c r="AB1017" s="15">
        <v>8.1023313049200015E-3</v>
      </c>
      <c r="AC1017" s="15">
        <v>2.4763206263010002E-2</v>
      </c>
      <c r="AD1017" s="15">
        <v>7.4125017373781406</v>
      </c>
      <c r="AE1017" s="15">
        <v>2.1721475458058492</v>
      </c>
      <c r="AF1017" s="15">
        <v>11.196314762007255</v>
      </c>
      <c r="AG1017" s="15">
        <v>1.5875556150771604</v>
      </c>
      <c r="AH1017" s="15">
        <v>2.3269033035121737E-2</v>
      </c>
      <c r="AI1017" s="15">
        <v>5.5519818033652015</v>
      </c>
      <c r="AJ1017" s="15">
        <v>3.6851282548056315E-2</v>
      </c>
      <c r="AK1017" s="15">
        <v>6.1090231432787867</v>
      </c>
      <c r="AL1017" s="15">
        <v>0.12429370161890473</v>
      </c>
      <c r="AM1017" s="15">
        <v>1.7917931132636671</v>
      </c>
    </row>
    <row r="1018" spans="1:39" x14ac:dyDescent="0.25">
      <c r="A1018" s="13">
        <v>38562</v>
      </c>
      <c r="B1018" s="13" t="s">
        <v>148</v>
      </c>
      <c r="C1018" s="13" t="s">
        <v>80</v>
      </c>
      <c r="D1018" s="13">
        <v>529180</v>
      </c>
      <c r="E1018" s="13">
        <v>186010</v>
      </c>
      <c r="F1018" s="13">
        <v>1</v>
      </c>
      <c r="G1018" s="14">
        <v>1.0291279999999998</v>
      </c>
      <c r="H1018" s="15">
        <v>32.41451</v>
      </c>
      <c r="I1018" s="15">
        <v>50.699629999999999</v>
      </c>
      <c r="J1018" s="15">
        <v>21.613389999999999</v>
      </c>
      <c r="K1018" s="16">
        <v>24</v>
      </c>
      <c r="L1018" s="15">
        <v>1.7827200000000001</v>
      </c>
      <c r="M1018" s="15">
        <v>1.33249</v>
      </c>
      <c r="N1018" s="15">
        <v>3.7667899999999999</v>
      </c>
      <c r="O1018" s="15">
        <v>1.1207100000000001</v>
      </c>
      <c r="P1018" s="15">
        <v>2.5018685178029999E-2</v>
      </c>
      <c r="Q1018" s="15">
        <v>4.2750199274993106</v>
      </c>
      <c r="R1018" s="15">
        <v>4.49602743748554</v>
      </c>
      <c r="S1018" s="15">
        <v>3.0185300000000002</v>
      </c>
      <c r="T1018" s="15">
        <v>9.6717017829E-4</v>
      </c>
      <c r="U1018" s="15">
        <v>0</v>
      </c>
      <c r="V1018" s="15">
        <v>4.6533659521500008E-3</v>
      </c>
      <c r="W1018" s="15">
        <v>4.4891295067799996E-3</v>
      </c>
      <c r="X1018" s="15">
        <v>1.44476976142596</v>
      </c>
      <c r="Y1018" s="15">
        <v>3.3887453228009998E-2</v>
      </c>
      <c r="Z1018" s="15">
        <v>2.6549186363939103</v>
      </c>
      <c r="AA1018" s="15">
        <v>0</v>
      </c>
      <c r="AB1018" s="15">
        <v>6.9344276934000006E-3</v>
      </c>
      <c r="AC1018" s="15">
        <v>2.656980716208E-2</v>
      </c>
      <c r="AD1018" s="15">
        <v>8.4200193357473694</v>
      </c>
      <c r="AE1018" s="15">
        <v>1.3892606516271637</v>
      </c>
      <c r="AF1018" s="15">
        <v>7.1609313889026831</v>
      </c>
      <c r="AG1018" s="15">
        <v>1.7685670005272425</v>
      </c>
      <c r="AH1018" s="15">
        <v>7.0586407341475352E-2</v>
      </c>
      <c r="AI1018" s="15">
        <v>3.6577791337666521</v>
      </c>
      <c r="AJ1018" s="15">
        <v>1.896057529180634E-2</v>
      </c>
      <c r="AK1018" s="15">
        <v>3.1431902842587567</v>
      </c>
      <c r="AL1018" s="15">
        <v>7.2871288086310756E-2</v>
      </c>
      <c r="AM1018" s="15">
        <v>1.0029732701979106</v>
      </c>
    </row>
    <row r="1019" spans="1:39" x14ac:dyDescent="0.25">
      <c r="A1019" s="13">
        <v>38563</v>
      </c>
      <c r="B1019" s="13" t="s">
        <v>83</v>
      </c>
      <c r="C1019" s="13" t="s">
        <v>80</v>
      </c>
      <c r="D1019" s="13">
        <v>522153</v>
      </c>
      <c r="E1019" s="13">
        <v>168000</v>
      </c>
      <c r="F1019" s="13">
        <v>1</v>
      </c>
      <c r="G1019" s="14">
        <v>0.922732</v>
      </c>
      <c r="H1019" s="15">
        <v>20.72681</v>
      </c>
      <c r="I1019" s="15">
        <v>56.6267</v>
      </c>
      <c r="J1019" s="15">
        <v>14.67239</v>
      </c>
      <c r="K1019" s="16">
        <v>27</v>
      </c>
      <c r="L1019" s="15">
        <v>1.8950800000000001</v>
      </c>
      <c r="M1019" s="15">
        <v>1.36859</v>
      </c>
      <c r="N1019" s="15">
        <v>3.5598900000000002</v>
      </c>
      <c r="O1019" s="15">
        <v>0.75831000000000004</v>
      </c>
      <c r="P1019" s="15">
        <v>2.781070474932E-2</v>
      </c>
      <c r="Q1019" s="15">
        <v>1.37268821040246</v>
      </c>
      <c r="R1019" s="15">
        <v>2.6275093985110503</v>
      </c>
      <c r="S1019" s="15">
        <v>1.5498499999999999</v>
      </c>
      <c r="T1019" s="15">
        <v>2.1898192716000002E-4</v>
      </c>
      <c r="U1019" s="15">
        <v>0</v>
      </c>
      <c r="V1019" s="15">
        <v>0.14881646799914999</v>
      </c>
      <c r="W1019" s="15">
        <v>0.34015192685520002</v>
      </c>
      <c r="X1019" s="15">
        <v>0.65311359775470001</v>
      </c>
      <c r="Y1019" s="15">
        <v>8.2866410936129994E-2</v>
      </c>
      <c r="Z1019" s="15">
        <v>0.24854448732659998</v>
      </c>
      <c r="AA1019" s="15">
        <v>0</v>
      </c>
      <c r="AB1019" s="15">
        <v>1.3467388520340001E-2</v>
      </c>
      <c r="AC1019" s="15">
        <v>1.5292237913340001E-2</v>
      </c>
      <c r="AD1019" s="15">
        <v>6.0646132302265503</v>
      </c>
      <c r="AE1019" s="15">
        <v>4.5662850821224898</v>
      </c>
      <c r="AF1019" s="15">
        <v>22.064489716451163</v>
      </c>
      <c r="AG1019" s="15">
        <v>1.5080756242683784</v>
      </c>
      <c r="AH1019" s="15">
        <v>0.30087551734283524</v>
      </c>
      <c r="AI1019" s="15">
        <v>0.42572762191620545</v>
      </c>
      <c r="AJ1019" s="15">
        <v>4.2808774388550422E-2</v>
      </c>
      <c r="AK1019" s="15">
        <v>6.0057365712989332</v>
      </c>
      <c r="AL1019" s="15">
        <v>0.1147997013090844</v>
      </c>
      <c r="AM1019" s="15">
        <v>0.87109139090236598</v>
      </c>
    </row>
    <row r="1020" spans="1:39" x14ac:dyDescent="0.25">
      <c r="A1020" s="13">
        <v>38564</v>
      </c>
      <c r="B1020" s="13" t="s">
        <v>211</v>
      </c>
      <c r="C1020" s="13" t="s">
        <v>80</v>
      </c>
      <c r="D1020" s="13">
        <v>529697</v>
      </c>
      <c r="E1020" s="13">
        <v>171405</v>
      </c>
      <c r="F1020" s="13">
        <v>1</v>
      </c>
      <c r="G1020" s="14">
        <v>0.51175599999999999</v>
      </c>
      <c r="H1020" s="15">
        <v>24.665150000000001</v>
      </c>
      <c r="I1020" s="15">
        <v>44.200800000000001</v>
      </c>
      <c r="J1020" s="15">
        <v>17.191669999999998</v>
      </c>
      <c r="K1020" s="16">
        <v>22</v>
      </c>
      <c r="L1020" s="15">
        <v>1.8956500000000001</v>
      </c>
      <c r="M1020" s="15">
        <v>1.369</v>
      </c>
      <c r="N1020" s="15">
        <v>3.5609700000000002</v>
      </c>
      <c r="O1020" s="15">
        <v>1.10351</v>
      </c>
      <c r="P1020" s="15">
        <v>3.5091853827390003E-2</v>
      </c>
      <c r="Q1020" s="15">
        <v>2.1468075714069901</v>
      </c>
      <c r="R1020" s="15">
        <v>4.0214936013298201</v>
      </c>
      <c r="S1020" s="15">
        <v>2.1804299999999999</v>
      </c>
      <c r="T1020" s="15">
        <v>1.0949096357999999E-3</v>
      </c>
      <c r="U1020" s="15">
        <v>0</v>
      </c>
      <c r="V1020" s="15">
        <v>3.7336418580779997E-2</v>
      </c>
      <c r="W1020" s="15">
        <v>5.8577665515300009E-3</v>
      </c>
      <c r="X1020" s="15">
        <v>0.76129066977173998</v>
      </c>
      <c r="Y1020" s="15">
        <v>6.1205448641220003E-2</v>
      </c>
      <c r="Z1020" s="15">
        <v>0.24117209577887999</v>
      </c>
      <c r="AA1020" s="15">
        <v>0</v>
      </c>
      <c r="AB1020" s="15">
        <v>1.270095177528E-2</v>
      </c>
      <c r="AC1020" s="15">
        <v>2.301135084573E-2</v>
      </c>
      <c r="AD1020" s="15">
        <v>7.2085383207225302</v>
      </c>
      <c r="AE1020" s="15">
        <v>1.4846222700965006</v>
      </c>
      <c r="AF1020" s="15">
        <v>7.6524719836743111</v>
      </c>
      <c r="AG1020" s="15">
        <v>1.3014172334644518</v>
      </c>
      <c r="AH1020" s="15">
        <v>5.3076571778630025E-2</v>
      </c>
      <c r="AI1020" s="15">
        <v>4.9375790489326379</v>
      </c>
      <c r="AJ1020" s="15">
        <v>2.2318192933894428E-2</v>
      </c>
      <c r="AK1020" s="15">
        <v>3.6997995109538842</v>
      </c>
      <c r="AL1020" s="15">
        <v>5.8938793367723306E-2</v>
      </c>
      <c r="AM1020" s="15">
        <v>0.32542639479796381</v>
      </c>
    </row>
    <row r="1021" spans="1:39" x14ac:dyDescent="0.25">
      <c r="A1021" s="13">
        <v>38565</v>
      </c>
      <c r="B1021" s="13" t="s">
        <v>114</v>
      </c>
      <c r="C1021" s="13" t="s">
        <v>80</v>
      </c>
      <c r="D1021" s="13">
        <v>530470</v>
      </c>
      <c r="E1021" s="13">
        <v>178027</v>
      </c>
      <c r="F1021" s="13">
        <v>1</v>
      </c>
      <c r="G1021" s="14">
        <v>0.13672000000000001</v>
      </c>
      <c r="H1021" s="15">
        <v>40.452849999999998</v>
      </c>
      <c r="I1021" s="15">
        <v>76.923879999999997</v>
      </c>
      <c r="J1021" s="15">
        <v>26.00159</v>
      </c>
      <c r="K1021" s="16">
        <v>33</v>
      </c>
      <c r="L1021" s="15">
        <v>1.8934899999999999</v>
      </c>
      <c r="M1021" s="15">
        <v>1.36744</v>
      </c>
      <c r="N1021" s="15">
        <v>3.5569099999999998</v>
      </c>
      <c r="O1021" s="15">
        <v>1.45224</v>
      </c>
      <c r="P1021" s="15">
        <v>0.13283078731646999</v>
      </c>
      <c r="Q1021" s="15">
        <v>9.2078615641872599</v>
      </c>
      <c r="R1021" s="15">
        <v>3.5129080755007203</v>
      </c>
      <c r="S1021" s="15">
        <v>3.2605499999999998</v>
      </c>
      <c r="T1021" s="15">
        <v>1.2044005993800001E-3</v>
      </c>
      <c r="U1021" s="15">
        <v>0</v>
      </c>
      <c r="V1021" s="15">
        <v>3.1588142992829998E-2</v>
      </c>
      <c r="W1021" s="15">
        <v>5.2920632396999999E-3</v>
      </c>
      <c r="X1021" s="15">
        <v>1.0828473813122699</v>
      </c>
      <c r="Y1021" s="15">
        <v>3.2464070701469998E-2</v>
      </c>
      <c r="Z1021" s="15">
        <v>0.73441063821285002</v>
      </c>
      <c r="AA1021" s="15">
        <v>0</v>
      </c>
      <c r="AB1021" s="15">
        <v>6.5694578147999999E-3</v>
      </c>
      <c r="AC1021" s="15">
        <v>2.454422433585E-2</v>
      </c>
      <c r="AD1021" s="15">
        <v>14.14971795687663</v>
      </c>
      <c r="AE1021" s="15">
        <v>2.841685832733396</v>
      </c>
      <c r="AF1021" s="15">
        <v>14.647443770315414</v>
      </c>
      <c r="AG1021" s="15">
        <v>4.3033778234304556</v>
      </c>
      <c r="AH1021" s="15">
        <v>0.26447398208286715</v>
      </c>
      <c r="AI1021" s="15">
        <v>3.419689319610518</v>
      </c>
      <c r="AJ1021" s="15">
        <v>5.2746107585621434E-2</v>
      </c>
      <c r="AK1021" s="15">
        <v>8.7439885311516719</v>
      </c>
      <c r="AL1021" s="15">
        <v>0.20029067511654888</v>
      </c>
      <c r="AM1021" s="15">
        <v>1.9973339579735125</v>
      </c>
    </row>
    <row r="1022" spans="1:39" x14ac:dyDescent="0.25">
      <c r="A1022" s="13">
        <v>38567</v>
      </c>
      <c r="B1022" s="13" t="s">
        <v>112</v>
      </c>
      <c r="C1022" s="13" t="s">
        <v>80</v>
      </c>
      <c r="D1022" s="13">
        <v>533002</v>
      </c>
      <c r="E1022" s="13">
        <v>180251</v>
      </c>
      <c r="F1022" s="13">
        <v>1</v>
      </c>
      <c r="G1022" s="14">
        <v>0.25228899999999999</v>
      </c>
      <c r="H1022" s="15">
        <v>45.953650000000003</v>
      </c>
      <c r="I1022" s="15">
        <v>62.25394</v>
      </c>
      <c r="J1022" s="15">
        <v>28.669339999999998</v>
      </c>
      <c r="K1022" s="16">
        <v>29</v>
      </c>
      <c r="L1022" s="15">
        <v>1.762</v>
      </c>
      <c r="M1022" s="15">
        <v>1.3169999999999999</v>
      </c>
      <c r="N1022" s="15">
        <v>3.7229999999999999</v>
      </c>
      <c r="O1022" s="15">
        <v>1.4173500000000001</v>
      </c>
      <c r="P1022" s="15">
        <v>0.17907247093508999</v>
      </c>
      <c r="Q1022" s="15">
        <v>14.690658062443621</v>
      </c>
      <c r="R1022" s="15">
        <v>2.98742444429244</v>
      </c>
      <c r="S1022" s="15">
        <v>3.4668999999999999</v>
      </c>
      <c r="T1022" s="15">
        <v>1.6423644537E-3</v>
      </c>
      <c r="U1022" s="15">
        <v>0</v>
      </c>
      <c r="V1022" s="15">
        <v>1.3850606892870002E-2</v>
      </c>
      <c r="W1022" s="15">
        <v>7.4088885355800002E-3</v>
      </c>
      <c r="X1022" s="15">
        <v>1.4449704948591902</v>
      </c>
      <c r="Y1022" s="15">
        <v>2.8869117397260002E-2</v>
      </c>
      <c r="Z1022" s="15">
        <v>0.56667048200828996</v>
      </c>
      <c r="AA1022" s="15">
        <v>0</v>
      </c>
      <c r="AB1022" s="15">
        <v>5.5475421547200006E-3</v>
      </c>
      <c r="AC1022" s="15">
        <v>2.2190168618880002E-2</v>
      </c>
      <c r="AD1022" s="15">
        <v>14.319118726028819</v>
      </c>
      <c r="AE1022" s="15">
        <v>0.60571594536867923</v>
      </c>
      <c r="AF1022" s="15">
        <v>3.1221573294177567</v>
      </c>
      <c r="AG1022" s="15">
        <v>1.5487671434468222</v>
      </c>
      <c r="AH1022" s="15">
        <v>3.5222544356151582E-2</v>
      </c>
      <c r="AI1022" s="15">
        <v>5.7678494071578497</v>
      </c>
      <c r="AJ1022" s="15">
        <v>1.3973076959979061E-2</v>
      </c>
      <c r="AK1022" s="15">
        <v>2.316387507544972</v>
      </c>
      <c r="AL1022" s="15">
        <v>0.1579427370474282</v>
      </c>
      <c r="AM1022" s="15">
        <v>2.7322743087003558</v>
      </c>
    </row>
    <row r="1023" spans="1:39" x14ac:dyDescent="0.25">
      <c r="A1023" s="13">
        <v>38568</v>
      </c>
      <c r="B1023" s="13" t="s">
        <v>121</v>
      </c>
      <c r="C1023" s="13" t="s">
        <v>80</v>
      </c>
      <c r="D1023" s="13">
        <v>533900</v>
      </c>
      <c r="E1023" s="13">
        <v>171320</v>
      </c>
      <c r="F1023" s="13">
        <v>1</v>
      </c>
      <c r="G1023" s="14">
        <v>0.216447</v>
      </c>
      <c r="H1023" s="15">
        <v>22.597560000000001</v>
      </c>
      <c r="I1023" s="15">
        <v>47.36027</v>
      </c>
      <c r="J1023" s="15">
        <v>15.928879999999999</v>
      </c>
      <c r="K1023" s="16">
        <v>24</v>
      </c>
      <c r="L1023" s="15">
        <v>1.88378</v>
      </c>
      <c r="M1023" s="15">
        <v>1.36043</v>
      </c>
      <c r="N1023" s="15">
        <v>3.5386799999999998</v>
      </c>
      <c r="O1023" s="15">
        <v>1.0785199999999999</v>
      </c>
      <c r="P1023" s="15">
        <v>3.3303501422249998E-2</v>
      </c>
      <c r="Q1023" s="15">
        <v>1.8191741113877702</v>
      </c>
      <c r="R1023" s="15">
        <v>3.36735808791504</v>
      </c>
      <c r="S1023" s="15">
        <v>2.1779500000000001</v>
      </c>
      <c r="T1023" s="15">
        <v>1.3138915629600002E-3</v>
      </c>
      <c r="U1023" s="15">
        <v>0</v>
      </c>
      <c r="V1023" s="15">
        <v>1.31389156296E-2</v>
      </c>
      <c r="W1023" s="15">
        <v>7.09866413877E-3</v>
      </c>
      <c r="X1023" s="15">
        <v>0.68057758111935007</v>
      </c>
      <c r="Y1023" s="15">
        <v>6.8942810067540009E-2</v>
      </c>
      <c r="Z1023" s="15">
        <v>0.18686457784320001</v>
      </c>
      <c r="AA1023" s="15">
        <v>0</v>
      </c>
      <c r="AB1023" s="15">
        <v>1.4124334301820002E-2</v>
      </c>
      <c r="AC1023" s="15">
        <v>1.9653627962610002E-2</v>
      </c>
      <c r="AD1023" s="15">
        <v>6.3466072069268398</v>
      </c>
      <c r="AE1023" s="15">
        <v>2.6071699555509813</v>
      </c>
      <c r="AF1023" s="15">
        <v>13.438633815074356</v>
      </c>
      <c r="AG1023" s="15">
        <v>1.2339197108124138</v>
      </c>
      <c r="AH1023" s="15">
        <v>9.9830551189824899E-3</v>
      </c>
      <c r="AI1023" s="15">
        <v>2.9297081472997117</v>
      </c>
      <c r="AJ1023" s="15">
        <v>2.3917657795370053E-2</v>
      </c>
      <c r="AK1023" s="15">
        <v>3.964950875573924</v>
      </c>
      <c r="AL1023" s="15">
        <v>3.7267978626083408E-2</v>
      </c>
      <c r="AM1023" s="15">
        <v>0.51715880414817261</v>
      </c>
    </row>
    <row r="1024" spans="1:39" x14ac:dyDescent="0.25">
      <c r="A1024" s="13">
        <v>38569</v>
      </c>
      <c r="B1024" s="13" t="s">
        <v>132</v>
      </c>
      <c r="C1024" s="13" t="s">
        <v>80</v>
      </c>
      <c r="D1024" s="13">
        <v>523020</v>
      </c>
      <c r="E1024" s="13">
        <v>162160</v>
      </c>
      <c r="F1024" s="13">
        <v>1</v>
      </c>
      <c r="G1024" s="14">
        <v>1.222164</v>
      </c>
      <c r="H1024" s="15">
        <v>16.694769999999998</v>
      </c>
      <c r="I1024" s="15">
        <v>31.81025</v>
      </c>
      <c r="J1024" s="15">
        <v>12.111969999999999</v>
      </c>
      <c r="K1024" s="16">
        <v>17</v>
      </c>
      <c r="L1024" s="15">
        <v>1.88337</v>
      </c>
      <c r="M1024" s="15">
        <v>1.3601300000000001</v>
      </c>
      <c r="N1024" s="15">
        <v>3.5379</v>
      </c>
      <c r="O1024" s="15">
        <v>0.57215000000000005</v>
      </c>
      <c r="P1024" s="15">
        <v>0.17075115770301</v>
      </c>
      <c r="Q1024" s="15">
        <v>0.69545010367229998</v>
      </c>
      <c r="R1024" s="15">
        <v>1.9793411426113801</v>
      </c>
      <c r="S1024" s="15">
        <v>1.13385</v>
      </c>
      <c r="T1024" s="15">
        <v>9.1242469650000007E-5</v>
      </c>
      <c r="U1024" s="15">
        <v>0</v>
      </c>
      <c r="V1024" s="15">
        <v>6.5712826641929997E-2</v>
      </c>
      <c r="W1024" s="15">
        <v>0.15952833393606</v>
      </c>
      <c r="X1024" s="15">
        <v>0.45721601541614998</v>
      </c>
      <c r="Y1024" s="15">
        <v>6.9563258861160007E-2</v>
      </c>
      <c r="Z1024" s="15">
        <v>1.7007596342760001E-2</v>
      </c>
      <c r="AA1024" s="15">
        <v>0</v>
      </c>
      <c r="AB1024" s="15">
        <v>1.255496382384E-2</v>
      </c>
      <c r="AC1024" s="15">
        <v>1.1460054188040001E-2</v>
      </c>
      <c r="AD1024" s="15">
        <v>4.5686746918208705</v>
      </c>
      <c r="AE1024" s="15">
        <v>2.0183632020374587</v>
      </c>
      <c r="AF1024" s="15">
        <v>9.4134742305034678</v>
      </c>
      <c r="AG1024" s="15">
        <v>0.32110833681530898</v>
      </c>
      <c r="AH1024" s="15">
        <v>2.7551084563072835E-2</v>
      </c>
      <c r="AI1024" s="15">
        <v>0.26186126779509716</v>
      </c>
      <c r="AJ1024" s="15">
        <v>2.4309212055052987E-2</v>
      </c>
      <c r="AK1024" s="15">
        <v>3.0206494595852078</v>
      </c>
      <c r="AL1024" s="15">
        <v>2.816320664533244E-2</v>
      </c>
      <c r="AM1024" s="15">
        <v>0</v>
      </c>
    </row>
    <row r="1025" spans="1:39" x14ac:dyDescent="0.25">
      <c r="A1025" s="13">
        <v>38570</v>
      </c>
      <c r="B1025" s="13" t="s">
        <v>83</v>
      </c>
      <c r="C1025" s="13" t="s">
        <v>80</v>
      </c>
      <c r="D1025" s="13">
        <v>527885</v>
      </c>
      <c r="E1025" s="13">
        <v>175185</v>
      </c>
      <c r="F1025" s="13">
        <v>1</v>
      </c>
      <c r="G1025" s="14">
        <v>0.18979099999999999</v>
      </c>
      <c r="H1025" s="15">
        <v>30.47944</v>
      </c>
      <c r="I1025" s="15">
        <v>58.787660000000002</v>
      </c>
      <c r="J1025" s="15">
        <v>20.597989999999999</v>
      </c>
      <c r="K1025" s="16">
        <v>28</v>
      </c>
      <c r="L1025" s="15">
        <v>1.9058600000000001</v>
      </c>
      <c r="M1025" s="15">
        <v>1.3763799999999999</v>
      </c>
      <c r="N1025" s="15">
        <v>3.5801599999999998</v>
      </c>
      <c r="O1025" s="15">
        <v>1.12304</v>
      </c>
      <c r="P1025" s="15">
        <v>7.8687505826159992E-2</v>
      </c>
      <c r="Q1025" s="15">
        <v>3.9849236194941002</v>
      </c>
      <c r="R1025" s="15">
        <v>4.4874323968445102</v>
      </c>
      <c r="S1025" s="15">
        <v>2.5693999999999999</v>
      </c>
      <c r="T1025" s="15">
        <v>6.9344276934000008E-4</v>
      </c>
      <c r="U1025" s="15">
        <v>0</v>
      </c>
      <c r="V1025" s="15">
        <v>5.5712651968290006E-2</v>
      </c>
      <c r="W1025" s="15">
        <v>4.4526325189199996E-3</v>
      </c>
      <c r="X1025" s="15">
        <v>0.95350205633643004</v>
      </c>
      <c r="Y1025" s="15">
        <v>4.3102942662660002E-2</v>
      </c>
      <c r="Z1025" s="15">
        <v>0.60214555420821003</v>
      </c>
      <c r="AA1025" s="15">
        <v>0</v>
      </c>
      <c r="AB1025" s="15">
        <v>8.8140225681899997E-3</v>
      </c>
      <c r="AC1025" s="15">
        <v>2.5383655056630001E-2</v>
      </c>
      <c r="AD1025" s="15">
        <v>9.6797858657109899</v>
      </c>
      <c r="AE1025" s="15">
        <v>2.7867079696993109</v>
      </c>
      <c r="AF1025" s="15">
        <v>14.364060875511296</v>
      </c>
      <c r="AG1025" s="15">
        <v>2.2080143097367642</v>
      </c>
      <c r="AH1025" s="15">
        <v>9.967779818926456E-2</v>
      </c>
      <c r="AI1025" s="15">
        <v>2.5860201002009937</v>
      </c>
      <c r="AJ1025" s="15">
        <v>2.5769702185518627E-2</v>
      </c>
      <c r="AK1025" s="15">
        <v>4.2719736237521699</v>
      </c>
      <c r="AL1025" s="15">
        <v>0.14974889189225327</v>
      </c>
      <c r="AM1025" s="15">
        <v>1.8162467288324302</v>
      </c>
    </row>
    <row r="1026" spans="1:39" x14ac:dyDescent="0.25">
      <c r="A1026" s="13">
        <v>38572</v>
      </c>
      <c r="B1026" s="13" t="s">
        <v>182</v>
      </c>
      <c r="C1026" s="13" t="s">
        <v>80</v>
      </c>
      <c r="D1026" s="13">
        <v>528030</v>
      </c>
      <c r="E1026" s="13">
        <v>178500</v>
      </c>
      <c r="F1026" s="13">
        <v>1</v>
      </c>
      <c r="G1026" s="14">
        <v>0.360178</v>
      </c>
      <c r="H1026" s="15">
        <v>41.221679999999999</v>
      </c>
      <c r="I1026" s="15">
        <v>61.774290000000001</v>
      </c>
      <c r="J1026" s="15">
        <v>26.359380000000002</v>
      </c>
      <c r="K1026" s="16">
        <v>28</v>
      </c>
      <c r="L1026" s="15">
        <v>1.9058600000000001</v>
      </c>
      <c r="M1026" s="15">
        <v>1.3763799999999999</v>
      </c>
      <c r="N1026" s="15">
        <v>3.5801599999999998</v>
      </c>
      <c r="O1026" s="15">
        <v>1.22156</v>
      </c>
      <c r="P1026" s="15">
        <v>6.8486597719289999E-2</v>
      </c>
      <c r="Q1026" s="15">
        <v>10.140432597985981</v>
      </c>
      <c r="R1026" s="15">
        <v>4.6844248888188602</v>
      </c>
      <c r="S1026" s="15">
        <v>4.0086599999999999</v>
      </c>
      <c r="T1026" s="15">
        <v>6.3869728755000001E-4</v>
      </c>
      <c r="U1026" s="15">
        <v>0</v>
      </c>
      <c r="V1026" s="15">
        <v>4.5092028501030001E-2</v>
      </c>
      <c r="W1026" s="15">
        <v>4.1424081221100003E-3</v>
      </c>
      <c r="X1026" s="15">
        <v>1.3148404846443602</v>
      </c>
      <c r="Y1026" s="15">
        <v>3.0274251429870003E-2</v>
      </c>
      <c r="Z1026" s="15">
        <v>0.78037859442252</v>
      </c>
      <c r="AA1026" s="15">
        <v>0</v>
      </c>
      <c r="AB1026" s="15">
        <v>6.1679909483400002E-3</v>
      </c>
      <c r="AC1026" s="15">
        <v>2.5730376441299999E-2</v>
      </c>
      <c r="AD1026" s="15">
        <v>12.028458276971639</v>
      </c>
      <c r="AE1026" s="15">
        <v>0.92474624675352091</v>
      </c>
      <c r="AF1026" s="15">
        <v>4.7665961152726819</v>
      </c>
      <c r="AG1026" s="15">
        <v>1.7960856256206899</v>
      </c>
      <c r="AH1026" s="15">
        <v>1.9609802033480127E-2</v>
      </c>
      <c r="AI1026" s="15">
        <v>6.5746305793165272</v>
      </c>
      <c r="AJ1026" s="15">
        <v>1.8374197769313552E-2</v>
      </c>
      <c r="AK1026" s="15">
        <v>3.0459835221620639</v>
      </c>
      <c r="AL1026" s="15">
        <v>0.11014010637608507</v>
      </c>
      <c r="AM1026" s="15">
        <v>3.2964438046956395</v>
      </c>
    </row>
    <row r="1027" spans="1:39" x14ac:dyDescent="0.25">
      <c r="A1027" s="13">
        <v>38575</v>
      </c>
      <c r="B1027" s="13" t="s">
        <v>89</v>
      </c>
      <c r="C1027" s="13" t="s">
        <v>80</v>
      </c>
      <c r="D1027" s="13">
        <v>538300</v>
      </c>
      <c r="E1027" s="13">
        <v>175680</v>
      </c>
      <c r="F1027" s="13">
        <v>1</v>
      </c>
      <c r="G1027" s="14">
        <v>0.56905799999999995</v>
      </c>
      <c r="H1027" s="15">
        <v>25.758749999999999</v>
      </c>
      <c r="I1027" s="15">
        <v>57.058979999999998</v>
      </c>
      <c r="J1027" s="15">
        <v>17.902740000000001</v>
      </c>
      <c r="K1027" s="16">
        <v>27</v>
      </c>
      <c r="L1027" s="15">
        <v>1.7407999999999999</v>
      </c>
      <c r="M1027" s="15">
        <v>1.30115</v>
      </c>
      <c r="N1027" s="15">
        <v>3.67821</v>
      </c>
      <c r="O1027" s="15">
        <v>1.2416400000000001</v>
      </c>
      <c r="P1027" s="15">
        <v>4.1898542063280003E-2</v>
      </c>
      <c r="Q1027" s="15">
        <v>1.8477330043882201</v>
      </c>
      <c r="R1027" s="15">
        <v>3.3833072716098602</v>
      </c>
      <c r="S1027" s="15">
        <v>2.0224500000000001</v>
      </c>
      <c r="T1027" s="15">
        <v>3.7044442677900001E-3</v>
      </c>
      <c r="U1027" s="15">
        <v>0</v>
      </c>
      <c r="V1027" s="15">
        <v>0</v>
      </c>
      <c r="W1027" s="15">
        <v>2.0237579768369998E-2</v>
      </c>
      <c r="X1027" s="15">
        <v>0.69180040488630001</v>
      </c>
      <c r="Y1027" s="15">
        <v>6.4654413993990009E-2</v>
      </c>
      <c r="Z1027" s="15">
        <v>0.17493006281298001</v>
      </c>
      <c r="AA1027" s="15">
        <v>0</v>
      </c>
      <c r="AB1027" s="15">
        <v>1.198926051201E-2</v>
      </c>
      <c r="AC1027" s="15">
        <v>2.074853759841E-2</v>
      </c>
      <c r="AD1027" s="15">
        <v>9.5134690920329703</v>
      </c>
      <c r="AE1027" s="15">
        <v>1.9614696901998119</v>
      </c>
      <c r="AF1027" s="15">
        <v>10.110377672096172</v>
      </c>
      <c r="AG1027" s="15">
        <v>2.1586288774026499</v>
      </c>
      <c r="AH1027" s="15">
        <v>0.14695545527034762</v>
      </c>
      <c r="AI1027" s="15">
        <v>11.85732469038205</v>
      </c>
      <c r="AJ1027" s="15">
        <v>2.2635533891248227E-2</v>
      </c>
      <c r="AK1027" s="15">
        <v>3.7524067234778036</v>
      </c>
      <c r="AL1027" s="15">
        <v>9.8871988088022972E-2</v>
      </c>
      <c r="AM1027" s="15">
        <v>1.1915593691918971</v>
      </c>
    </row>
    <row r="1028" spans="1:39" x14ac:dyDescent="0.25">
      <c r="A1028" s="13">
        <v>38576</v>
      </c>
      <c r="B1028" s="13" t="s">
        <v>101</v>
      </c>
      <c r="C1028" s="13" t="s">
        <v>80</v>
      </c>
      <c r="D1028" s="13">
        <v>538199</v>
      </c>
      <c r="E1028" s="13">
        <v>186235</v>
      </c>
      <c r="F1028" s="13">
        <v>1</v>
      </c>
      <c r="G1028" s="14">
        <v>0.30385000000000001</v>
      </c>
      <c r="H1028" s="15">
        <v>29.54644</v>
      </c>
      <c r="I1028" s="15">
        <v>35.336919999999999</v>
      </c>
      <c r="J1028" s="15">
        <v>19.927969999999998</v>
      </c>
      <c r="K1028" s="16">
        <v>20</v>
      </c>
      <c r="L1028" s="15">
        <v>1.75749</v>
      </c>
      <c r="M1028" s="15">
        <v>1.31362</v>
      </c>
      <c r="N1028" s="15">
        <v>3.71347</v>
      </c>
      <c r="O1028" s="15">
        <v>1.2810600000000001</v>
      </c>
      <c r="P1028" s="15">
        <v>6.2829564600990012E-2</v>
      </c>
      <c r="Q1028" s="15">
        <v>2.8639003888802703</v>
      </c>
      <c r="R1028" s="15">
        <v>4.05707816449332</v>
      </c>
      <c r="S1028" s="15">
        <v>2.6016599999999999</v>
      </c>
      <c r="T1028" s="15">
        <v>3.5402078224200002E-3</v>
      </c>
      <c r="U1028" s="15">
        <v>0</v>
      </c>
      <c r="V1028" s="15">
        <v>0</v>
      </c>
      <c r="W1028" s="15">
        <v>1.886894272362E-2</v>
      </c>
      <c r="X1028" s="15">
        <v>1.02403248537588</v>
      </c>
      <c r="Y1028" s="15">
        <v>3.9945953212770002E-2</v>
      </c>
      <c r="Z1028" s="15">
        <v>0.51159652732755001</v>
      </c>
      <c r="AA1028" s="15">
        <v>0</v>
      </c>
      <c r="AB1028" s="15">
        <v>6.2774819119200001E-3</v>
      </c>
      <c r="AC1028" s="15">
        <v>2.6515061680290001E-2</v>
      </c>
      <c r="AD1028" s="15">
        <v>10.26455885369784</v>
      </c>
      <c r="AE1028" s="15">
        <v>0.58070389766672703</v>
      </c>
      <c r="AF1028" s="15">
        <v>2.8059866933264104</v>
      </c>
      <c r="AG1028" s="15">
        <v>0.23601366301821725</v>
      </c>
      <c r="AH1028" s="15">
        <v>0</v>
      </c>
      <c r="AI1028" s="15">
        <v>0.99971885831979745</v>
      </c>
      <c r="AJ1028" s="15">
        <v>7.0564531716875972E-3</v>
      </c>
      <c r="AK1028" s="15">
        <v>0.98996524619488324</v>
      </c>
      <c r="AL1028" s="15">
        <v>6.1259685500729064E-3</v>
      </c>
      <c r="AM1028" s="15">
        <v>0.16490921975220341</v>
      </c>
    </row>
    <row r="1029" spans="1:39" x14ac:dyDescent="0.25">
      <c r="A1029" s="13">
        <v>38579</v>
      </c>
      <c r="B1029" s="13" t="s">
        <v>92</v>
      </c>
      <c r="C1029" s="13" t="s">
        <v>80</v>
      </c>
      <c r="D1029" s="13">
        <v>507659</v>
      </c>
      <c r="E1029" s="13">
        <v>173231</v>
      </c>
      <c r="F1029" s="13">
        <v>1</v>
      </c>
      <c r="G1029" s="14">
        <v>1.7368969999999997</v>
      </c>
      <c r="H1029" s="15">
        <v>30.287019999999998</v>
      </c>
      <c r="I1029" s="15">
        <v>57.304780000000001</v>
      </c>
      <c r="J1029" s="15">
        <v>20.08672</v>
      </c>
      <c r="K1029" s="16">
        <v>27</v>
      </c>
      <c r="L1029" s="15">
        <v>1.93198</v>
      </c>
      <c r="M1029" s="15">
        <v>1.39524</v>
      </c>
      <c r="N1029" s="15">
        <v>3.6292200000000001</v>
      </c>
      <c r="O1029" s="15">
        <v>0.87346999999999997</v>
      </c>
      <c r="P1029" s="15">
        <v>0.23392744368866999</v>
      </c>
      <c r="Q1029" s="15">
        <v>1.0050540516886801</v>
      </c>
      <c r="R1029" s="15">
        <v>1.0413320576215201</v>
      </c>
      <c r="S1029" s="15">
        <v>1.3287</v>
      </c>
      <c r="T1029" s="15">
        <v>1.6788614415600002E-3</v>
      </c>
      <c r="U1029" s="15">
        <v>0</v>
      </c>
      <c r="V1029" s="15">
        <v>0.36046250059929003</v>
      </c>
      <c r="W1029" s="15">
        <v>11.241838697625061</v>
      </c>
      <c r="X1029" s="15">
        <v>0.69886257203721003</v>
      </c>
      <c r="Y1029" s="15">
        <v>0.57590421993687002</v>
      </c>
      <c r="Z1029" s="15">
        <v>0.82070776600781992</v>
      </c>
      <c r="AA1029" s="15">
        <v>0</v>
      </c>
      <c r="AB1029" s="15">
        <v>9.3432288921600007E-3</v>
      </c>
      <c r="AC1029" s="15">
        <v>8.4308041956600004E-3</v>
      </c>
      <c r="AD1029" s="15">
        <v>5.1308925413102404</v>
      </c>
      <c r="AE1029" s="15">
        <v>3.3869248766676705</v>
      </c>
      <c r="AF1029" s="15">
        <v>16.36576949700439</v>
      </c>
      <c r="AG1029" s="15">
        <v>1.4913261129347464</v>
      </c>
      <c r="AH1029" s="15">
        <v>0.33009765676733149</v>
      </c>
      <c r="AI1029" s="15">
        <v>0.64976300650698648</v>
      </c>
      <c r="AJ1029" s="15">
        <v>3.2573004387058908E-2</v>
      </c>
      <c r="AK1029" s="15">
        <v>4.5697380146618212</v>
      </c>
      <c r="AL1029" s="15">
        <v>2.2005837830947953E-2</v>
      </c>
      <c r="AM1029" s="15">
        <v>0.1695619932390541</v>
      </c>
    </row>
    <row r="1030" spans="1:39" x14ac:dyDescent="0.25">
      <c r="A1030" s="13">
        <v>38580</v>
      </c>
      <c r="B1030" s="13" t="s">
        <v>171</v>
      </c>
      <c r="C1030" s="13" t="s">
        <v>80</v>
      </c>
      <c r="D1030" s="13">
        <v>529278</v>
      </c>
      <c r="E1030" s="13">
        <v>161636</v>
      </c>
      <c r="F1030" s="13">
        <v>1</v>
      </c>
      <c r="G1030" s="14">
        <v>0.62040499999999998</v>
      </c>
      <c r="H1030" s="15">
        <v>15.387180000000001</v>
      </c>
      <c r="I1030" s="15">
        <v>25.55546</v>
      </c>
      <c r="J1030" s="15">
        <v>11.24206</v>
      </c>
      <c r="K1030" s="16">
        <v>14</v>
      </c>
      <c r="L1030" s="15">
        <v>1.87425</v>
      </c>
      <c r="M1030" s="15">
        <v>1.35355</v>
      </c>
      <c r="N1030" s="15">
        <v>3.5207700000000002</v>
      </c>
      <c r="O1030" s="15">
        <v>0.65598000000000001</v>
      </c>
      <c r="P1030" s="15">
        <v>2.441648487834E-2</v>
      </c>
      <c r="Q1030" s="15">
        <v>0.63809508725030994</v>
      </c>
      <c r="R1030" s="15">
        <v>1.6966719716356802</v>
      </c>
      <c r="S1030" s="15">
        <v>1.1051500000000001</v>
      </c>
      <c r="T1030" s="15">
        <v>4.7446084217999995E-4</v>
      </c>
      <c r="U1030" s="15">
        <v>0</v>
      </c>
      <c r="V1030" s="15">
        <v>2.242739903997E-2</v>
      </c>
      <c r="W1030" s="15">
        <v>2.0073343323E-4</v>
      </c>
      <c r="X1030" s="15">
        <v>0.37748834543597998</v>
      </c>
      <c r="Y1030" s="15">
        <v>6.0876975750480004E-2</v>
      </c>
      <c r="Z1030" s="15">
        <v>1.8777700253970003E-2</v>
      </c>
      <c r="AA1030" s="15">
        <v>0</v>
      </c>
      <c r="AB1030" s="15">
        <v>1.1898018042359999E-2</v>
      </c>
      <c r="AC1030" s="15">
        <v>1.0164411119010001E-2</v>
      </c>
      <c r="AD1030" s="15">
        <v>4.0159825561629603</v>
      </c>
      <c r="AE1030" s="15">
        <v>1.2300986311375444</v>
      </c>
      <c r="AF1030" s="15">
        <v>5.9438905168704768</v>
      </c>
      <c r="AG1030" s="15">
        <v>0.85926489486119995</v>
      </c>
      <c r="AH1030" s="15">
        <v>2.5743936664110515E-2</v>
      </c>
      <c r="AI1030" s="15">
        <v>3.7486291010198736E-2</v>
      </c>
      <c r="AJ1030" s="15">
        <v>1.1203846006847446E-2</v>
      </c>
      <c r="AK1030" s="15">
        <v>1.5718120563741673</v>
      </c>
      <c r="AL1030" s="15">
        <v>1.0677169844502822E-2</v>
      </c>
      <c r="AM1030" s="15">
        <v>0.47810265723095158</v>
      </c>
    </row>
    <row r="1031" spans="1:39" x14ac:dyDescent="0.25">
      <c r="A1031" s="13">
        <v>38590</v>
      </c>
      <c r="B1031" s="13" t="s">
        <v>144</v>
      </c>
      <c r="C1031" s="13" t="s">
        <v>80</v>
      </c>
      <c r="D1031" s="13">
        <v>526002</v>
      </c>
      <c r="E1031" s="13">
        <v>179708</v>
      </c>
      <c r="F1031" s="13">
        <v>1</v>
      </c>
      <c r="G1031" s="14">
        <v>1.028197</v>
      </c>
      <c r="H1031" s="15">
        <v>37.801380000000002</v>
      </c>
      <c r="I1031" s="15">
        <v>75.088300000000004</v>
      </c>
      <c r="J1031" s="15">
        <v>24.586739999999999</v>
      </c>
      <c r="K1031" s="16">
        <v>33</v>
      </c>
      <c r="L1031" s="15">
        <v>1.9058600000000001</v>
      </c>
      <c r="M1031" s="15">
        <v>1.3763799999999999</v>
      </c>
      <c r="N1031" s="15">
        <v>3.5801599999999998</v>
      </c>
      <c r="O1031" s="15">
        <v>1.1505700000000001</v>
      </c>
      <c r="P1031" s="15">
        <v>3.1551646004969999E-2</v>
      </c>
      <c r="Q1031" s="15">
        <v>8.791887145052911</v>
      </c>
      <c r="R1031" s="15">
        <v>4.5088926257061894</v>
      </c>
      <c r="S1031" s="15">
        <v>3.1068699999999998</v>
      </c>
      <c r="T1031" s="15">
        <v>5.1095783003999998E-4</v>
      </c>
      <c r="U1031" s="15">
        <v>0</v>
      </c>
      <c r="V1031" s="15">
        <v>5.8121453167050009E-2</v>
      </c>
      <c r="W1031" s="15">
        <v>2.2263162594599998E-3</v>
      </c>
      <c r="X1031" s="15">
        <v>1.2484707122209502</v>
      </c>
      <c r="Y1031" s="15">
        <v>3.0420239381310003E-2</v>
      </c>
      <c r="Z1031" s="15">
        <v>1.2532700661245399</v>
      </c>
      <c r="AA1031" s="15">
        <v>0</v>
      </c>
      <c r="AB1031" s="15">
        <v>6.4052213694300005E-3</v>
      </c>
      <c r="AC1031" s="15">
        <v>2.4434733372270003E-2</v>
      </c>
      <c r="AD1031" s="15">
        <v>10.72535157392427</v>
      </c>
      <c r="AE1031" s="15">
        <v>2.4419027593150111</v>
      </c>
      <c r="AF1031" s="15">
        <v>12.586765555726501</v>
      </c>
      <c r="AG1031" s="15">
        <v>2.0019262563261302</v>
      </c>
      <c r="AH1031" s="15">
        <v>1.5769356272148018E-2</v>
      </c>
      <c r="AI1031" s="15">
        <v>7.317466142573398</v>
      </c>
      <c r="AJ1031" s="15">
        <v>2.8596303872808485E-2</v>
      </c>
      <c r="AK1031" s="15">
        <v>4.7405536549075702</v>
      </c>
      <c r="AL1031" s="15">
        <v>0.22433190638518036</v>
      </c>
      <c r="AM1031" s="15">
        <v>7.9296080646212541</v>
      </c>
    </row>
    <row r="1032" spans="1:39" x14ac:dyDescent="0.25">
      <c r="A1032" s="13">
        <v>38592</v>
      </c>
      <c r="B1032" s="13" t="s">
        <v>234</v>
      </c>
      <c r="C1032" s="13" t="s">
        <v>80</v>
      </c>
      <c r="D1032" s="13">
        <v>531100</v>
      </c>
      <c r="E1032" s="13">
        <v>182130</v>
      </c>
      <c r="F1032" s="13">
        <v>1</v>
      </c>
      <c r="G1032" s="14">
        <v>0.32691399999999998</v>
      </c>
      <c r="H1032" s="15">
        <v>51.171680000000002</v>
      </c>
      <c r="I1032" s="15">
        <v>69.265349999999998</v>
      </c>
      <c r="J1032" s="15">
        <v>31.16555</v>
      </c>
      <c r="K1032" s="16">
        <v>31</v>
      </c>
      <c r="L1032" s="15">
        <v>1.762</v>
      </c>
      <c r="M1032" s="15">
        <v>1.3169999999999999</v>
      </c>
      <c r="N1032" s="15">
        <v>3.7229999999999999</v>
      </c>
      <c r="O1032" s="15">
        <v>1.4765900000000001</v>
      </c>
      <c r="P1032" s="15">
        <v>0.14089662163353001</v>
      </c>
      <c r="Q1032" s="15">
        <v>15.12239918033349</v>
      </c>
      <c r="R1032" s="15">
        <v>4.2419171595102902</v>
      </c>
      <c r="S1032" s="15">
        <v>5.1937499999999996</v>
      </c>
      <c r="T1032" s="15">
        <v>1.1496551175900001E-3</v>
      </c>
      <c r="U1032" s="15">
        <v>0</v>
      </c>
      <c r="V1032" s="15">
        <v>2.2956605363939998E-2</v>
      </c>
      <c r="W1032" s="15">
        <v>5.4380511911399998E-3</v>
      </c>
      <c r="X1032" s="15">
        <v>2.4900252452424301</v>
      </c>
      <c r="Y1032" s="15">
        <v>2.6843534571030003E-2</v>
      </c>
      <c r="Z1032" s="15">
        <v>1.15379752571211</v>
      </c>
      <c r="AA1032" s="15">
        <v>0</v>
      </c>
      <c r="AB1032" s="15">
        <v>5.2738147457700004E-3</v>
      </c>
      <c r="AC1032" s="15">
        <v>2.7628219810020001E-2</v>
      </c>
      <c r="AD1032" s="15">
        <v>14.461000766334569</v>
      </c>
      <c r="AE1032" s="15">
        <v>0.411129002731424</v>
      </c>
      <c r="AF1032" s="15">
        <v>2.1707299812015179</v>
      </c>
      <c r="AG1032" s="15">
        <v>1.5111108983401185</v>
      </c>
      <c r="AH1032" s="15">
        <v>1.250015029683673E-2</v>
      </c>
      <c r="AI1032" s="15">
        <v>9.9989905321648607</v>
      </c>
      <c r="AJ1032" s="15">
        <v>1.0118573104584243E-2</v>
      </c>
      <c r="AK1032" s="15">
        <v>1.840023321482551</v>
      </c>
      <c r="AL1032" s="15">
        <v>9.9603575017678872E-2</v>
      </c>
      <c r="AM1032" s="15">
        <v>2.0394639656604232</v>
      </c>
    </row>
    <row r="1033" spans="1:39" x14ac:dyDescent="0.25">
      <c r="A1033" s="13">
        <v>38593</v>
      </c>
      <c r="B1033" s="13" t="s">
        <v>122</v>
      </c>
      <c r="C1033" s="13" t="s">
        <v>80</v>
      </c>
      <c r="D1033" s="13">
        <v>535000</v>
      </c>
      <c r="E1033" s="13">
        <v>169475</v>
      </c>
      <c r="F1033" s="13">
        <v>1</v>
      </c>
      <c r="G1033" s="14">
        <v>0.76663799999999993</v>
      </c>
      <c r="H1033" s="15">
        <v>21.782019999999999</v>
      </c>
      <c r="I1033" s="15">
        <v>36.287550000000003</v>
      </c>
      <c r="J1033" s="15">
        <v>15.30477</v>
      </c>
      <c r="K1033" s="16">
        <v>19</v>
      </c>
      <c r="L1033" s="15">
        <v>1.8612200000000001</v>
      </c>
      <c r="M1033" s="15">
        <v>1.3441399999999999</v>
      </c>
      <c r="N1033" s="15">
        <v>3.4963000000000002</v>
      </c>
      <c r="O1033" s="15">
        <v>0.91188000000000002</v>
      </c>
      <c r="P1033" s="15">
        <v>3.0401990887380003E-2</v>
      </c>
      <c r="Q1033" s="15">
        <v>1.55909657589741</v>
      </c>
      <c r="R1033" s="15">
        <v>3.5126525965857001</v>
      </c>
      <c r="S1033" s="15">
        <v>1.99838</v>
      </c>
      <c r="T1033" s="15">
        <v>1.4598795144000001E-3</v>
      </c>
      <c r="U1033" s="15">
        <v>0</v>
      </c>
      <c r="V1033" s="15">
        <v>0</v>
      </c>
      <c r="W1033" s="15">
        <v>8.0475858231299994E-3</v>
      </c>
      <c r="X1033" s="15">
        <v>0.88317236073020999</v>
      </c>
      <c r="Y1033" s="15">
        <v>7.2045054035640002E-2</v>
      </c>
      <c r="Z1033" s="15">
        <v>0.15159023907651001</v>
      </c>
      <c r="AA1033" s="15">
        <v>0</v>
      </c>
      <c r="AB1033" s="15">
        <v>1.4288570747190001E-2</v>
      </c>
      <c r="AC1033" s="15">
        <v>2.0164585792650003E-2</v>
      </c>
      <c r="AD1033" s="15">
        <v>5.9171653992721502</v>
      </c>
      <c r="AE1033" s="15">
        <v>1.1539604297446289</v>
      </c>
      <c r="AF1033" s="15">
        <v>5.575987389612771</v>
      </c>
      <c r="AG1033" s="15">
        <v>0.89048574870573372</v>
      </c>
      <c r="AH1033" s="15">
        <v>3.172027898478097E-2</v>
      </c>
      <c r="AI1033" s="15">
        <v>3.1844919220196788</v>
      </c>
      <c r="AJ1033" s="15">
        <v>2.3299500892486218E-2</v>
      </c>
      <c r="AK1033" s="15">
        <v>3.2687379305220716</v>
      </c>
      <c r="AL1033" s="15">
        <v>2.9694583501571684E-2</v>
      </c>
      <c r="AM1033" s="15">
        <v>0.34715221601627738</v>
      </c>
    </row>
    <row r="1034" spans="1:39" x14ac:dyDescent="0.25">
      <c r="A1034" s="13">
        <v>38594</v>
      </c>
      <c r="B1034" s="13" t="s">
        <v>286</v>
      </c>
      <c r="C1034" s="13" t="s">
        <v>80</v>
      </c>
      <c r="D1034" s="13">
        <v>513265</v>
      </c>
      <c r="E1034" s="13">
        <v>178300</v>
      </c>
      <c r="F1034" s="13">
        <v>1</v>
      </c>
      <c r="G1034" s="14">
        <v>1.0652729999999999</v>
      </c>
      <c r="H1034" s="15">
        <v>29.934139999999999</v>
      </c>
      <c r="I1034" s="15">
        <v>46.769039999999997</v>
      </c>
      <c r="J1034" s="15">
        <v>20.080739999999999</v>
      </c>
      <c r="K1034" s="16">
        <v>23</v>
      </c>
      <c r="L1034" s="15">
        <v>1.9367300000000001</v>
      </c>
      <c r="M1034" s="15">
        <v>1.3986700000000001</v>
      </c>
      <c r="N1034" s="15">
        <v>3.63815</v>
      </c>
      <c r="O1034" s="15">
        <v>0.92889999999999995</v>
      </c>
      <c r="P1034" s="15">
        <v>7.1406356748089997E-2</v>
      </c>
      <c r="Q1034" s="15">
        <v>1.31268716236062</v>
      </c>
      <c r="R1034" s="15">
        <v>2.1530120593431898</v>
      </c>
      <c r="S1034" s="15">
        <v>1.8720300000000001</v>
      </c>
      <c r="T1034" s="15">
        <v>5.1095783003999998E-4</v>
      </c>
      <c r="U1034" s="15">
        <v>0</v>
      </c>
      <c r="V1034" s="15">
        <v>0.15934584899675999</v>
      </c>
      <c r="W1034" s="15">
        <v>2.8234617263313901</v>
      </c>
      <c r="X1034" s="15">
        <v>1.4015938247875799</v>
      </c>
      <c r="Y1034" s="15">
        <v>0.19109822843495999</v>
      </c>
      <c r="Z1034" s="15">
        <v>2.9955815210791501</v>
      </c>
      <c r="AA1034" s="15">
        <v>0</v>
      </c>
      <c r="AB1034" s="15">
        <v>1.2244739427029999E-2</v>
      </c>
      <c r="AC1034" s="15">
        <v>1.392360086859E-2</v>
      </c>
      <c r="AD1034" s="15">
        <v>9.0247744245875712</v>
      </c>
      <c r="AE1034" s="15">
        <v>2.1704855800593941</v>
      </c>
      <c r="AF1034" s="15">
        <v>10.487881483445531</v>
      </c>
      <c r="AG1034" s="15">
        <v>0.75597904981029651</v>
      </c>
      <c r="AH1034" s="15">
        <v>2.9098250995712352E-2</v>
      </c>
      <c r="AI1034" s="15">
        <v>0.67792926556332744</v>
      </c>
      <c r="AJ1034" s="15">
        <v>1.4734408944963365E-2</v>
      </c>
      <c r="AK1034" s="15">
        <v>2.0671224514408961</v>
      </c>
      <c r="AL1034" s="15">
        <v>1.3671419756417591E-2</v>
      </c>
      <c r="AM1034" s="15">
        <v>0.61799808998345485</v>
      </c>
    </row>
    <row r="1035" spans="1:39" x14ac:dyDescent="0.25">
      <c r="A1035" s="13">
        <v>38595</v>
      </c>
      <c r="B1035" s="13" t="s">
        <v>258</v>
      </c>
      <c r="C1035" s="13" t="s">
        <v>80</v>
      </c>
      <c r="D1035" s="13">
        <v>529496</v>
      </c>
      <c r="E1035" s="13">
        <v>181746</v>
      </c>
      <c r="F1035" s="13">
        <v>1</v>
      </c>
      <c r="G1035" s="14">
        <v>0.26963699999999996</v>
      </c>
      <c r="H1035" s="15">
        <v>60.739440000000002</v>
      </c>
      <c r="I1035" s="15">
        <v>71.050539999999998</v>
      </c>
      <c r="J1035" s="15">
        <v>35.366289999999999</v>
      </c>
      <c r="K1035" s="16">
        <v>35</v>
      </c>
      <c r="L1035" s="15">
        <v>1.77386</v>
      </c>
      <c r="M1035" s="15">
        <v>1.32586</v>
      </c>
      <c r="N1035" s="15">
        <v>3.7480600000000002</v>
      </c>
      <c r="O1035" s="15">
        <v>1.37452</v>
      </c>
      <c r="P1035" s="15">
        <v>5.3541081190620003E-2</v>
      </c>
      <c r="Q1035" s="15">
        <v>22.95737180068506</v>
      </c>
      <c r="R1035" s="15">
        <v>3.9354519524498701</v>
      </c>
      <c r="S1035" s="15">
        <v>5.3412800000000002</v>
      </c>
      <c r="T1035" s="15">
        <v>9.4892168435999991E-4</v>
      </c>
      <c r="U1035" s="15">
        <v>0</v>
      </c>
      <c r="V1035" s="15">
        <v>3.3996944191590002E-2</v>
      </c>
      <c r="W1035" s="15">
        <v>4.2154020978300002E-3</v>
      </c>
      <c r="X1035" s="15">
        <v>3.4114464492499201</v>
      </c>
      <c r="Y1035" s="15">
        <v>2.642381921064E-2</v>
      </c>
      <c r="Z1035" s="15">
        <v>1.2643469019400499</v>
      </c>
      <c r="AA1035" s="15">
        <v>0</v>
      </c>
      <c r="AB1035" s="15">
        <v>5.2738147457700004E-3</v>
      </c>
      <c r="AC1035" s="15">
        <v>2.330332674861E-2</v>
      </c>
      <c r="AD1035" s="15">
        <v>15.459503608702381</v>
      </c>
      <c r="AE1035" s="15">
        <v>0.56148655885681453</v>
      </c>
      <c r="AF1035" s="15">
        <v>2.9646064842289412</v>
      </c>
      <c r="AG1035" s="15">
        <v>1.417740596700801</v>
      </c>
      <c r="AH1035" s="15">
        <v>1.7884492782134422E-2</v>
      </c>
      <c r="AI1035" s="15">
        <v>0.20403106121177869</v>
      </c>
      <c r="AJ1035" s="15">
        <v>1.5534559204796952E-2</v>
      </c>
      <c r="AK1035" s="15">
        <v>2.824899413221396</v>
      </c>
      <c r="AL1035" s="15">
        <v>0.11962862545124774</v>
      </c>
      <c r="AM1035" s="15">
        <v>2.185288208342083</v>
      </c>
    </row>
    <row r="1036" spans="1:39" x14ac:dyDescent="0.25">
      <c r="A1036" s="13">
        <v>38596</v>
      </c>
      <c r="B1036" s="13" t="s">
        <v>93</v>
      </c>
      <c r="C1036" s="13" t="s">
        <v>80</v>
      </c>
      <c r="D1036" s="13">
        <v>511227</v>
      </c>
      <c r="E1036" s="13">
        <v>184507</v>
      </c>
      <c r="F1036" s="13">
        <v>1</v>
      </c>
      <c r="G1036" s="14">
        <v>0.58849499999999999</v>
      </c>
      <c r="H1036" s="15">
        <v>23.502289999999999</v>
      </c>
      <c r="I1036" s="15">
        <v>70.901589999999999</v>
      </c>
      <c r="J1036" s="15">
        <v>16.387319999999999</v>
      </c>
      <c r="K1036" s="16">
        <v>32</v>
      </c>
      <c r="L1036" s="15">
        <v>2.08026</v>
      </c>
      <c r="M1036" s="15">
        <v>1.4574</v>
      </c>
      <c r="N1036" s="15">
        <v>3.5228999999999999</v>
      </c>
      <c r="O1036" s="15">
        <v>0.99051</v>
      </c>
      <c r="P1036" s="15">
        <v>5.4745481790000002E-2</v>
      </c>
      <c r="Q1036" s="15">
        <v>0.81760552203972003</v>
      </c>
      <c r="R1036" s="15">
        <v>1.6659050108697002</v>
      </c>
      <c r="S1036" s="15">
        <v>1.6236999999999999</v>
      </c>
      <c r="T1036" s="15">
        <v>5.8395180576000004E-4</v>
      </c>
      <c r="U1036" s="15">
        <v>0</v>
      </c>
      <c r="V1036" s="15">
        <v>9.0001572062760007E-2</v>
      </c>
      <c r="W1036" s="15">
        <v>1.12365101373975</v>
      </c>
      <c r="X1036" s="15">
        <v>0.82519689551459996</v>
      </c>
      <c r="Y1036" s="15">
        <v>0.11447280242288999</v>
      </c>
      <c r="Z1036" s="15">
        <v>1.57968087705045</v>
      </c>
      <c r="AA1036" s="15">
        <v>0</v>
      </c>
      <c r="AB1036" s="15">
        <v>1.1368811718390002E-2</v>
      </c>
      <c r="AC1036" s="15">
        <v>1.151479966983E-2</v>
      </c>
      <c r="AD1036" s="15">
        <v>7.5327775608707697</v>
      </c>
      <c r="AE1036" s="15">
        <v>4.7273858580091979</v>
      </c>
      <c r="AF1036" s="15">
        <v>22.842935728676991</v>
      </c>
      <c r="AG1036" s="15">
        <v>5.2165414682516982</v>
      </c>
      <c r="AH1036" s="15">
        <v>1.4972460460457291</v>
      </c>
      <c r="AI1036" s="15">
        <v>1.9054256573043695</v>
      </c>
      <c r="AJ1036" s="15">
        <v>6.936200730206378E-2</v>
      </c>
      <c r="AK1036" s="15">
        <v>9.7309476821677752</v>
      </c>
      <c r="AL1036" s="15">
        <v>6.2777688221940964E-2</v>
      </c>
      <c r="AM1036" s="15">
        <v>1.3466778640202313</v>
      </c>
    </row>
    <row r="1037" spans="1:39" x14ac:dyDescent="0.25">
      <c r="A1037" s="13">
        <v>38599</v>
      </c>
      <c r="B1037" s="13" t="s">
        <v>316</v>
      </c>
      <c r="C1037" s="13" t="s">
        <v>80</v>
      </c>
      <c r="D1037" s="13">
        <v>504642</v>
      </c>
      <c r="E1037" s="13">
        <v>176001</v>
      </c>
      <c r="F1037" s="13">
        <v>1</v>
      </c>
      <c r="G1037" s="14">
        <v>0.33276799999999995</v>
      </c>
      <c r="H1037" s="15">
        <v>32.520499999999998</v>
      </c>
      <c r="I1037" s="15">
        <v>50.818959999999997</v>
      </c>
      <c r="J1037" s="15">
        <v>21.47186</v>
      </c>
      <c r="K1037" s="16">
        <v>24</v>
      </c>
      <c r="L1037" s="15">
        <v>2.0847899999999999</v>
      </c>
      <c r="M1037" s="15">
        <v>1.4605699999999999</v>
      </c>
      <c r="N1037" s="15">
        <v>3.53057</v>
      </c>
      <c r="O1037" s="15">
        <v>1.3376999999999999</v>
      </c>
      <c r="P1037" s="15">
        <v>0.17011246041545999</v>
      </c>
      <c r="Q1037" s="15">
        <v>0.90032594502440999</v>
      </c>
      <c r="R1037" s="15">
        <v>0.74764079631210001</v>
      </c>
      <c r="S1037" s="15">
        <v>1.4319599999999999</v>
      </c>
      <c r="T1037" s="15">
        <v>7.1169126326999996E-4</v>
      </c>
      <c r="U1037" s="15">
        <v>0</v>
      </c>
      <c r="V1037" s="15">
        <v>0.35429450965095</v>
      </c>
      <c r="W1037" s="15">
        <v>8.0775498501630612</v>
      </c>
      <c r="X1037" s="15">
        <v>1.26803309771391</v>
      </c>
      <c r="Y1037" s="15">
        <v>0.42250737996129001</v>
      </c>
      <c r="Z1037" s="15">
        <v>1.4127436545788101</v>
      </c>
      <c r="AA1037" s="15">
        <v>0</v>
      </c>
      <c r="AB1037" s="15">
        <v>7.8833493777599999E-3</v>
      </c>
      <c r="AC1037" s="15">
        <v>7.2993975720000003E-3</v>
      </c>
      <c r="AD1037" s="15">
        <v>9.3058012311095712</v>
      </c>
      <c r="AE1037" s="15">
        <v>2.1766838680837832</v>
      </c>
      <c r="AF1037" s="15">
        <v>10.517831882930919</v>
      </c>
      <c r="AG1037" s="15">
        <v>1.616533072525755</v>
      </c>
      <c r="AH1037" s="15">
        <v>5.9892524373802332E-2</v>
      </c>
      <c r="AI1037" s="15">
        <v>0.57083414583458092</v>
      </c>
      <c r="AJ1037" s="15">
        <v>1.8249776130742381E-2</v>
      </c>
      <c r="AK1037" s="15">
        <v>2.5603010011828844</v>
      </c>
      <c r="AL1037" s="15">
        <v>1.6465455584100865E-2</v>
      </c>
      <c r="AM1037" s="15">
        <v>0.76166827335343024</v>
      </c>
    </row>
    <row r="1038" spans="1:39" x14ac:dyDescent="0.25">
      <c r="A1038" s="13">
        <v>38600</v>
      </c>
      <c r="B1038" s="13" t="s">
        <v>285</v>
      </c>
      <c r="C1038" s="13" t="s">
        <v>80</v>
      </c>
      <c r="D1038" s="13">
        <v>517003</v>
      </c>
      <c r="E1038" s="13">
        <v>178211</v>
      </c>
      <c r="F1038" s="13">
        <v>1</v>
      </c>
      <c r="G1038" s="14">
        <v>1.2169469999999998</v>
      </c>
      <c r="H1038" s="15">
        <v>33.181959999999997</v>
      </c>
      <c r="I1038" s="15">
        <v>49.10615</v>
      </c>
      <c r="J1038" s="15">
        <v>21.955629999999999</v>
      </c>
      <c r="K1038" s="16">
        <v>24</v>
      </c>
      <c r="L1038" s="15">
        <v>1.9274500000000001</v>
      </c>
      <c r="M1038" s="15">
        <v>1.3919699999999999</v>
      </c>
      <c r="N1038" s="15">
        <v>3.6207099999999999</v>
      </c>
      <c r="O1038" s="15">
        <v>1.1032500000000001</v>
      </c>
      <c r="P1038" s="15">
        <v>4.6205186630760002E-2</v>
      </c>
      <c r="Q1038" s="15">
        <v>2.19264778815915</v>
      </c>
      <c r="R1038" s="15">
        <v>3.2107677615017103</v>
      </c>
      <c r="S1038" s="15">
        <v>2.2825700000000002</v>
      </c>
      <c r="T1038" s="15">
        <v>4.0146686646E-4</v>
      </c>
      <c r="U1038" s="15">
        <v>0</v>
      </c>
      <c r="V1038" s="15">
        <v>0.12268462469138999</v>
      </c>
      <c r="W1038" s="15">
        <v>1.3112455313401501</v>
      </c>
      <c r="X1038" s="15">
        <v>1.6147727308778401</v>
      </c>
      <c r="Y1038" s="15">
        <v>0.11768453735457002</v>
      </c>
      <c r="Z1038" s="15">
        <v>2.17213648098183</v>
      </c>
      <c r="AA1038" s="15">
        <v>0</v>
      </c>
      <c r="AB1038" s="15">
        <v>1.226298792096E-2</v>
      </c>
      <c r="AC1038" s="15">
        <v>1.8832445735759998E-2</v>
      </c>
      <c r="AD1038" s="15">
        <v>12.03637812333726</v>
      </c>
      <c r="AE1038" s="15">
        <v>1.5925970053016982</v>
      </c>
      <c r="AF1038" s="15">
        <v>7.6954985538477638</v>
      </c>
      <c r="AG1038" s="15">
        <v>1.4126018009752423</v>
      </c>
      <c r="AH1038" s="15">
        <v>5.8957803886421294E-2</v>
      </c>
      <c r="AI1038" s="15">
        <v>1.5015894030675561</v>
      </c>
      <c r="AJ1038" s="15">
        <v>2.2779379498818555E-2</v>
      </c>
      <c r="AK1038" s="15">
        <v>3.1957689628260408</v>
      </c>
      <c r="AL1038" s="15">
        <v>2.0842807971998587E-2</v>
      </c>
      <c r="AM1038" s="15">
        <v>0.42355428262446015</v>
      </c>
    </row>
    <row r="1039" spans="1:39" x14ac:dyDescent="0.25">
      <c r="A1039" s="13">
        <v>38629</v>
      </c>
      <c r="B1039" s="13" t="s">
        <v>108</v>
      </c>
      <c r="C1039" s="13" t="s">
        <v>80</v>
      </c>
      <c r="D1039" s="13">
        <v>543360</v>
      </c>
      <c r="E1039" s="13">
        <v>186265</v>
      </c>
      <c r="F1039" s="13">
        <v>1</v>
      </c>
      <c r="G1039" s="14">
        <v>0.52764500000000003</v>
      </c>
      <c r="H1039" s="15">
        <v>27.774439999999998</v>
      </c>
      <c r="I1039" s="15">
        <v>63.457560000000001</v>
      </c>
      <c r="J1039" s="15">
        <v>18.96264</v>
      </c>
      <c r="K1039" s="16">
        <v>29</v>
      </c>
      <c r="L1039" s="15">
        <v>1.7436400000000001</v>
      </c>
      <c r="M1039" s="15">
        <v>1.30328</v>
      </c>
      <c r="N1039" s="15">
        <v>3.6842199999999998</v>
      </c>
      <c r="O1039" s="15">
        <v>1.40828</v>
      </c>
      <c r="P1039" s="15">
        <v>5.2318432097310005E-2</v>
      </c>
      <c r="Q1039" s="15">
        <v>2.6166697931166301</v>
      </c>
      <c r="R1039" s="15">
        <v>3.2151109030570497</v>
      </c>
      <c r="S1039" s="15">
        <v>2.00814</v>
      </c>
      <c r="T1039" s="15">
        <v>6.1679909483400002E-3</v>
      </c>
      <c r="U1039" s="15">
        <v>0</v>
      </c>
      <c r="V1039" s="15">
        <v>0</v>
      </c>
      <c r="W1039" s="15">
        <v>2.1131755970940001E-2</v>
      </c>
      <c r="X1039" s="15">
        <v>0.91142102933385005</v>
      </c>
      <c r="Y1039" s="15">
        <v>4.657015650936E-2</v>
      </c>
      <c r="Z1039" s="15">
        <v>0.16828761102246001</v>
      </c>
      <c r="AA1039" s="15">
        <v>0</v>
      </c>
      <c r="AB1039" s="15">
        <v>7.73736142632E-3</v>
      </c>
      <c r="AC1039" s="15">
        <v>2.3102593315380001E-2</v>
      </c>
      <c r="AD1039" s="15">
        <v>10.558341357476911</v>
      </c>
      <c r="AE1039" s="15">
        <v>4.2879306406907176</v>
      </c>
      <c r="AF1039" s="15">
        <v>20.719468851559157</v>
      </c>
      <c r="AG1039" s="15">
        <v>1.7780213039361819</v>
      </c>
      <c r="AH1039" s="15">
        <v>9.7348159359907746E-2</v>
      </c>
      <c r="AI1039" s="15">
        <v>3.0341971245530037</v>
      </c>
      <c r="AJ1039" s="15">
        <v>3.4688331808613047E-2</v>
      </c>
      <c r="AK1039" s="15">
        <v>4.8665019243358385</v>
      </c>
      <c r="AL1039" s="15">
        <v>5.3737943972987506E-2</v>
      </c>
      <c r="AM1039" s="15">
        <v>0.81122571978360292</v>
      </c>
    </row>
    <row r="1040" spans="1:39" x14ac:dyDescent="0.25">
      <c r="A1040" s="13">
        <v>38630</v>
      </c>
      <c r="B1040" s="13" t="s">
        <v>96</v>
      </c>
      <c r="C1040" s="13" t="s">
        <v>80</v>
      </c>
      <c r="D1040" s="13">
        <v>527143</v>
      </c>
      <c r="E1040" s="13">
        <v>182845</v>
      </c>
      <c r="F1040" s="13">
        <v>1</v>
      </c>
      <c r="G1040" s="14">
        <v>0.33488000000000001</v>
      </c>
      <c r="H1040" s="15">
        <v>39.904870000000003</v>
      </c>
      <c r="I1040" s="15">
        <v>75.866640000000004</v>
      </c>
      <c r="J1040" s="15">
        <v>25.592459999999999</v>
      </c>
      <c r="K1040" s="16">
        <v>33</v>
      </c>
      <c r="L1040" s="15">
        <v>1.77386</v>
      </c>
      <c r="M1040" s="15">
        <v>1.32586</v>
      </c>
      <c r="N1040" s="15">
        <v>3.7480600000000002</v>
      </c>
      <c r="O1040" s="15">
        <v>1.1537200000000001</v>
      </c>
      <c r="P1040" s="15">
        <v>2.6186588789550002E-2</v>
      </c>
      <c r="Q1040" s="15">
        <v>9.3858026284986895</v>
      </c>
      <c r="R1040" s="15">
        <v>4.1496892711880697</v>
      </c>
      <c r="S1040" s="15">
        <v>3.2242000000000002</v>
      </c>
      <c r="T1040" s="15">
        <v>1.2773945751E-3</v>
      </c>
      <c r="U1040" s="15">
        <v>0</v>
      </c>
      <c r="V1040" s="15">
        <v>3.8778049601250003E-2</v>
      </c>
      <c r="W1040" s="15">
        <v>3.4124683649099999E-3</v>
      </c>
      <c r="X1040" s="15">
        <v>1.2523211444401801</v>
      </c>
      <c r="Y1040" s="15">
        <v>3.182537341392E-2</v>
      </c>
      <c r="Z1040" s="15">
        <v>2.9167297788076203</v>
      </c>
      <c r="AA1040" s="15">
        <v>0</v>
      </c>
      <c r="AB1040" s="15">
        <v>6.3504758876400001E-3</v>
      </c>
      <c r="AC1040" s="15">
        <v>2.7153758967840003E-2</v>
      </c>
      <c r="AD1040" s="15">
        <v>10.83962364291393</v>
      </c>
      <c r="AE1040" s="15">
        <v>3.1806111052711277</v>
      </c>
      <c r="AF1040" s="15">
        <v>16.394431003967505</v>
      </c>
      <c r="AG1040" s="15">
        <v>2.9284644395954955</v>
      </c>
      <c r="AH1040" s="15">
        <v>0.10763497661051787</v>
      </c>
      <c r="AI1040" s="15">
        <v>5.8595235049346552</v>
      </c>
      <c r="AJ1040" s="15">
        <v>3.0989384062535371E-2</v>
      </c>
      <c r="AK1040" s="15">
        <v>5.1372666388776373</v>
      </c>
      <c r="AL1040" s="15">
        <v>0.14159358622822313</v>
      </c>
      <c r="AM1040" s="15">
        <v>2.1812553604523028</v>
      </c>
    </row>
    <row r="1041" spans="1:39" x14ac:dyDescent="0.25">
      <c r="A1041" s="13">
        <v>38631</v>
      </c>
      <c r="B1041" s="13" t="s">
        <v>84</v>
      </c>
      <c r="C1041" s="13" t="s">
        <v>80</v>
      </c>
      <c r="D1041" s="13">
        <v>530668</v>
      </c>
      <c r="E1041" s="13">
        <v>181000</v>
      </c>
      <c r="F1041" s="13">
        <v>1</v>
      </c>
      <c r="G1041" s="14">
        <v>0.21421600000000002</v>
      </c>
      <c r="H1041" s="15">
        <v>62.016889999999997</v>
      </c>
      <c r="I1041" s="15">
        <v>92.259219999999999</v>
      </c>
      <c r="J1041" s="15">
        <v>36.005699999999997</v>
      </c>
      <c r="K1041" s="16">
        <v>37</v>
      </c>
      <c r="L1041" s="15">
        <v>1.762</v>
      </c>
      <c r="M1041" s="15">
        <v>1.3169999999999999</v>
      </c>
      <c r="N1041" s="15">
        <v>3.7229999999999999</v>
      </c>
      <c r="O1041" s="15">
        <v>1.5271600000000001</v>
      </c>
      <c r="P1041" s="15">
        <v>0.14916318938381998</v>
      </c>
      <c r="Q1041" s="15">
        <v>24.8028054948381</v>
      </c>
      <c r="R1041" s="15">
        <v>3.08863059162822</v>
      </c>
      <c r="S1041" s="15">
        <v>4.6505700000000001</v>
      </c>
      <c r="T1041" s="15">
        <v>1.0584126479399999E-3</v>
      </c>
      <c r="U1041" s="15">
        <v>0</v>
      </c>
      <c r="V1041" s="15">
        <v>3.0401990887380003E-2</v>
      </c>
      <c r="W1041" s="15">
        <v>4.7446084218000003E-3</v>
      </c>
      <c r="X1041" s="15">
        <v>1.9789214272509901</v>
      </c>
      <c r="Y1041" s="15">
        <v>2.6934777040680001E-2</v>
      </c>
      <c r="Z1041" s="15">
        <v>0.84899293159931999</v>
      </c>
      <c r="AA1041" s="15">
        <v>0</v>
      </c>
      <c r="AB1041" s="15">
        <v>5.3650572154199999E-3</v>
      </c>
      <c r="AC1041" s="15">
        <v>1.987260988977E-2</v>
      </c>
      <c r="AD1041" s="15">
        <v>18.080279312953259</v>
      </c>
      <c r="AE1041" s="15">
        <v>0.50568799398176889</v>
      </c>
      <c r="AF1041" s="15">
        <v>2.6699942898141265</v>
      </c>
      <c r="AG1041" s="15">
        <v>1.3120348739655778</v>
      </c>
      <c r="AH1041" s="15">
        <v>2.014799588589207E-2</v>
      </c>
      <c r="AI1041" s="15">
        <v>17.36353219274686</v>
      </c>
      <c r="AJ1041" s="15">
        <v>1.2124288016434516E-2</v>
      </c>
      <c r="AK1041" s="15">
        <v>2.2047548084130355</v>
      </c>
      <c r="AL1041" s="15">
        <v>0.11692923244593756</v>
      </c>
      <c r="AM1041" s="15">
        <v>6.0371243247303727</v>
      </c>
    </row>
    <row r="1042" spans="1:39" x14ac:dyDescent="0.25">
      <c r="A1042" s="13">
        <v>38647</v>
      </c>
      <c r="B1042" s="13" t="s">
        <v>317</v>
      </c>
      <c r="C1042" s="13" t="s">
        <v>80</v>
      </c>
      <c r="D1042" s="13">
        <v>551469</v>
      </c>
      <c r="E1042" s="13">
        <v>189000</v>
      </c>
      <c r="F1042" s="13">
        <v>1</v>
      </c>
      <c r="G1042" s="14">
        <v>1.3258840000000001</v>
      </c>
      <c r="H1042" s="15">
        <v>21.690999999999999</v>
      </c>
      <c r="I1042" s="15">
        <v>44.880240000000001</v>
      </c>
      <c r="J1042" s="15">
        <v>15.28966</v>
      </c>
      <c r="K1042" s="16">
        <v>22</v>
      </c>
      <c r="L1042" s="15">
        <v>1.71383</v>
      </c>
      <c r="M1042" s="15">
        <v>1.2809999999999999</v>
      </c>
      <c r="N1042" s="15">
        <v>3.6212300000000002</v>
      </c>
      <c r="O1042" s="15">
        <v>1.4847300000000001</v>
      </c>
      <c r="P1042" s="15">
        <v>0.22179219522522001</v>
      </c>
      <c r="Q1042" s="15">
        <v>1.4424704511907802</v>
      </c>
      <c r="R1042" s="15">
        <v>2.1507492460958701</v>
      </c>
      <c r="S1042" s="15">
        <v>1.35941</v>
      </c>
      <c r="T1042" s="15">
        <v>5.0000873368200001E-3</v>
      </c>
      <c r="U1042" s="15">
        <v>0</v>
      </c>
      <c r="V1042" s="15">
        <v>0</v>
      </c>
      <c r="W1042" s="15">
        <v>1.9087924650780002E-2</v>
      </c>
      <c r="X1042" s="15">
        <v>1.24025888995245</v>
      </c>
      <c r="Y1042" s="15">
        <v>5.3449838720969998E-2</v>
      </c>
      <c r="Z1042" s="15">
        <v>3.8486073698370003E-2</v>
      </c>
      <c r="AA1042" s="15">
        <v>3.295678003758E-2</v>
      </c>
      <c r="AB1042" s="15">
        <v>9.2154894346500003E-3</v>
      </c>
      <c r="AC1042" s="15">
        <v>1.3850606892870002E-2</v>
      </c>
      <c r="AD1042" s="15">
        <v>7.0034799944311201</v>
      </c>
      <c r="AE1042" s="15">
        <v>2.1172977613393544</v>
      </c>
      <c r="AF1042" s="15">
        <v>10.230875611476783</v>
      </c>
      <c r="AG1042" s="15">
        <v>0.8248286360082735</v>
      </c>
      <c r="AH1042" s="15">
        <v>4.7326699817627653E-2</v>
      </c>
      <c r="AI1042" s="15">
        <v>7.3950352933783652</v>
      </c>
      <c r="AJ1042" s="15">
        <v>1.4708584850094891E-2</v>
      </c>
      <c r="AK1042" s="15">
        <v>2.0634995327008121</v>
      </c>
      <c r="AL1042" s="15">
        <v>1.8226476957698245E-2</v>
      </c>
      <c r="AM1042" s="15">
        <v>0.47744140347099728</v>
      </c>
    </row>
    <row r="1043" spans="1:39" x14ac:dyDescent="0.25">
      <c r="A1043" s="13">
        <v>38663</v>
      </c>
      <c r="B1043" s="13" t="s">
        <v>115</v>
      </c>
      <c r="C1043" s="13" t="s">
        <v>80</v>
      </c>
      <c r="D1043" s="13">
        <v>542200</v>
      </c>
      <c r="E1043" s="13">
        <v>175280</v>
      </c>
      <c r="F1043" s="13">
        <v>1</v>
      </c>
      <c r="G1043" s="14">
        <v>0.64190000000000003</v>
      </c>
      <c r="H1043" s="15">
        <v>22.162179999999999</v>
      </c>
      <c r="I1043" s="15">
        <v>33.829239999999999</v>
      </c>
      <c r="J1043" s="15">
        <v>15.59492</v>
      </c>
      <c r="K1043" s="16">
        <v>18</v>
      </c>
      <c r="L1043" s="15">
        <v>1.7274099999999999</v>
      </c>
      <c r="M1043" s="15">
        <v>1.29114</v>
      </c>
      <c r="N1043" s="15">
        <v>3.6499199999999998</v>
      </c>
      <c r="O1043" s="15">
        <v>1.3157700000000001</v>
      </c>
      <c r="P1043" s="15">
        <v>4.8650484817379998E-2</v>
      </c>
      <c r="Q1043" s="15">
        <v>1.182502406664</v>
      </c>
      <c r="R1043" s="15">
        <v>2.9868039954988204</v>
      </c>
      <c r="S1043" s="15">
        <v>1.5328599999999999</v>
      </c>
      <c r="T1043" s="15">
        <v>3.7956867374399996E-3</v>
      </c>
      <c r="U1043" s="15">
        <v>0</v>
      </c>
      <c r="V1043" s="15">
        <v>0</v>
      </c>
      <c r="W1043" s="15">
        <v>2.5328909574840002E-2</v>
      </c>
      <c r="X1043" s="15">
        <v>0.59805789156789002</v>
      </c>
      <c r="Y1043" s="15">
        <v>8.1589016361029998E-2</v>
      </c>
      <c r="Z1043" s="15">
        <v>7.4125382343660007E-2</v>
      </c>
      <c r="AA1043" s="15">
        <v>0</v>
      </c>
      <c r="AB1043" s="15">
        <v>1.500026201046E-2</v>
      </c>
      <c r="AC1043" s="15">
        <v>1.8211996942139999E-2</v>
      </c>
      <c r="AD1043" s="15">
        <v>7.6109906058547505</v>
      </c>
      <c r="AE1043" s="15">
        <v>1.084761826238571</v>
      </c>
      <c r="AF1043" s="15">
        <v>5.2416167035971499</v>
      </c>
      <c r="AG1043" s="15">
        <v>1.0348097120930648</v>
      </c>
      <c r="AH1043" s="15">
        <v>0.29960223617247567</v>
      </c>
      <c r="AI1043" s="15">
        <v>1.044661837823085</v>
      </c>
      <c r="AJ1043" s="15">
        <v>1.3100072318686668E-2</v>
      </c>
      <c r="AK1043" s="15">
        <v>1.8378377922456897</v>
      </c>
      <c r="AL1043" s="15">
        <v>2.7595782864148936E-2</v>
      </c>
      <c r="AM1043" s="15">
        <v>1.0830740366471241</v>
      </c>
    </row>
    <row r="1044" spans="1:39" x14ac:dyDescent="0.25">
      <c r="A1044" s="13">
        <v>38664</v>
      </c>
      <c r="B1044" s="13" t="s">
        <v>82</v>
      </c>
      <c r="C1044" s="13" t="s">
        <v>80</v>
      </c>
      <c r="D1044" s="13">
        <v>543000</v>
      </c>
      <c r="E1044" s="13">
        <v>175000</v>
      </c>
      <c r="F1044" s="13">
        <v>1</v>
      </c>
      <c r="G1044" s="14">
        <v>2.5907720000000003</v>
      </c>
      <c r="H1044" s="15">
        <v>19.69577</v>
      </c>
      <c r="I1044" s="15">
        <v>73.370500000000007</v>
      </c>
      <c r="J1044" s="15">
        <v>14.041460000000001</v>
      </c>
      <c r="K1044" s="16">
        <v>33</v>
      </c>
      <c r="L1044" s="15">
        <v>1.7190300000000001</v>
      </c>
      <c r="M1044" s="15">
        <v>1.28488</v>
      </c>
      <c r="N1044" s="15">
        <v>3.6322100000000002</v>
      </c>
      <c r="O1044" s="15">
        <v>1.2387699999999999</v>
      </c>
      <c r="P1044" s="15">
        <v>4.7756308614809999E-2</v>
      </c>
      <c r="Q1044" s="15">
        <v>1.00748110138137</v>
      </c>
      <c r="R1044" s="15">
        <v>2.5181279258946301</v>
      </c>
      <c r="S1044" s="15">
        <v>1.42153</v>
      </c>
      <c r="T1044" s="15">
        <v>3.0292499923800001E-3</v>
      </c>
      <c r="U1044" s="15">
        <v>0</v>
      </c>
      <c r="V1044" s="15">
        <v>0</v>
      </c>
      <c r="W1044" s="15">
        <v>1.6441893030930001E-2</v>
      </c>
      <c r="X1044" s="15">
        <v>0.55019209198950003</v>
      </c>
      <c r="Y1044" s="15">
        <v>7.2172793493150006E-2</v>
      </c>
      <c r="Z1044" s="15">
        <v>5.2847638421279999E-2</v>
      </c>
      <c r="AA1044" s="15">
        <v>0</v>
      </c>
      <c r="AB1044" s="15">
        <v>1.3394394544620001E-2</v>
      </c>
      <c r="AC1044" s="15">
        <v>1.560246231015E-2</v>
      </c>
      <c r="AD1044" s="15">
        <v>6.1022781216980695</v>
      </c>
      <c r="AE1044" s="15">
        <v>5.5101422500978066</v>
      </c>
      <c r="AF1044" s="15">
        <v>26.625248933637376</v>
      </c>
      <c r="AG1044" s="15">
        <v>6.1949675993009015</v>
      </c>
      <c r="AH1044" s="15">
        <v>1.5800305484239805</v>
      </c>
      <c r="AI1044" s="15">
        <v>1.3700730039205553</v>
      </c>
      <c r="AJ1044" s="15">
        <v>7.8925539491760802E-2</v>
      </c>
      <c r="AK1044" s="15">
        <v>11.072636526168404</v>
      </c>
      <c r="AL1044" s="15">
        <v>0.15373862755068529</v>
      </c>
      <c r="AM1044" s="15">
        <v>1.0889669714085448</v>
      </c>
    </row>
    <row r="1045" spans="1:39" x14ac:dyDescent="0.25">
      <c r="A1045" s="13">
        <v>38679</v>
      </c>
      <c r="B1045" s="13" t="s">
        <v>318</v>
      </c>
      <c r="C1045" s="13" t="s">
        <v>80</v>
      </c>
      <c r="D1045" s="13">
        <v>500000</v>
      </c>
      <c r="E1045" s="13">
        <v>158730</v>
      </c>
      <c r="F1045" s="13">
        <v>1</v>
      </c>
      <c r="G1045" s="14">
        <v>2.7688110000000004</v>
      </c>
      <c r="H1045" s="15">
        <v>19.494340000000001</v>
      </c>
      <c r="I1045" s="15">
        <v>32.71443</v>
      </c>
      <c r="J1045" s="15">
        <v>13.92108</v>
      </c>
      <c r="K1045" s="16">
        <v>17</v>
      </c>
      <c r="L1045" s="15">
        <v>1.8906799999999999</v>
      </c>
      <c r="M1045" s="15">
        <v>1.36541</v>
      </c>
      <c r="N1045" s="15">
        <v>3.5516299999999998</v>
      </c>
      <c r="O1045" s="15">
        <v>0.35993999999999998</v>
      </c>
      <c r="P1045" s="15">
        <v>3.7245176111130006E-2</v>
      </c>
      <c r="Q1045" s="15">
        <v>2.47020738083445</v>
      </c>
      <c r="R1045" s="15">
        <v>1.21903589151186</v>
      </c>
      <c r="S1045" s="15">
        <v>1.40184</v>
      </c>
      <c r="T1045" s="15">
        <v>1.8248493930000001E-4</v>
      </c>
      <c r="U1045" s="15">
        <v>0</v>
      </c>
      <c r="V1045" s="15">
        <v>0.12272112167925001</v>
      </c>
      <c r="W1045" s="15">
        <v>0.10841430243812999</v>
      </c>
      <c r="X1045" s="15">
        <v>0.82636479912612004</v>
      </c>
      <c r="Y1045" s="15">
        <v>5.2774644445560001E-2</v>
      </c>
      <c r="Z1045" s="15">
        <v>0.19036828867775998</v>
      </c>
      <c r="AA1045" s="15">
        <v>0</v>
      </c>
      <c r="AB1045" s="15">
        <v>9.6899502768299992E-3</v>
      </c>
      <c r="AC1045" s="15">
        <v>1.166078762127E-2</v>
      </c>
      <c r="AD1045" s="15">
        <v>5.8761792819053698</v>
      </c>
      <c r="AE1045" s="15">
        <v>1.8176190684237798</v>
      </c>
      <c r="AF1045" s="15">
        <v>8.4772206727743455</v>
      </c>
      <c r="AG1045" s="15">
        <v>0.29334098344875614</v>
      </c>
      <c r="AH1045" s="15">
        <v>1.9995949270848828E-2</v>
      </c>
      <c r="AI1045" s="15">
        <v>0.84798572142737338</v>
      </c>
      <c r="AJ1045" s="15">
        <v>1.3929419316275764E-2</v>
      </c>
      <c r="AK1045" s="15">
        <v>1.7308620631041036</v>
      </c>
      <c r="AL1045" s="15">
        <v>1.9136122234520134E-2</v>
      </c>
      <c r="AM1045" s="15">
        <v>0</v>
      </c>
    </row>
    <row r="1046" spans="1:39" x14ac:dyDescent="0.25">
      <c r="A1046" s="13">
        <v>38683</v>
      </c>
      <c r="B1046" s="13" t="s">
        <v>79</v>
      </c>
      <c r="C1046" s="13" t="s">
        <v>80</v>
      </c>
      <c r="D1046" s="13">
        <v>541100</v>
      </c>
      <c r="E1046" s="13">
        <v>188440</v>
      </c>
      <c r="F1046" s="13">
        <v>1</v>
      </c>
      <c r="G1046" s="14">
        <v>1.8838360000000001</v>
      </c>
      <c r="H1046" s="15">
        <v>27.680510000000002</v>
      </c>
      <c r="I1046" s="15">
        <v>79.104290000000006</v>
      </c>
      <c r="J1046" s="15">
        <v>18.963809999999999</v>
      </c>
      <c r="K1046" s="16">
        <v>35</v>
      </c>
      <c r="L1046" s="15">
        <v>1.7436400000000001</v>
      </c>
      <c r="M1046" s="15">
        <v>1.30328</v>
      </c>
      <c r="N1046" s="15">
        <v>3.6842199999999998</v>
      </c>
      <c r="O1046" s="15">
        <v>1.21977</v>
      </c>
      <c r="P1046" s="15">
        <v>5.423452395996E-2</v>
      </c>
      <c r="Q1046" s="15">
        <v>1.9619503278960899</v>
      </c>
      <c r="R1046" s="15">
        <v>2.8097936043778202</v>
      </c>
      <c r="S1046" s="15">
        <v>2.0640000000000001</v>
      </c>
      <c r="T1046" s="15">
        <v>2.9015105348700002E-3</v>
      </c>
      <c r="U1046" s="15">
        <v>0</v>
      </c>
      <c r="V1046" s="15">
        <v>0</v>
      </c>
      <c r="W1046" s="15">
        <v>1.363162496571E-2</v>
      </c>
      <c r="X1046" s="15">
        <v>0.74021365928258998</v>
      </c>
      <c r="Y1046" s="15">
        <v>4.8613987829519999E-2</v>
      </c>
      <c r="Z1046" s="15">
        <v>0.23339823736470003</v>
      </c>
      <c r="AA1046" s="15">
        <v>0</v>
      </c>
      <c r="AB1046" s="15">
        <v>9.0695014832099987E-3</v>
      </c>
      <c r="AC1046" s="15">
        <v>1.9379900553659998E-2</v>
      </c>
      <c r="AD1046" s="15">
        <v>11.77243190713374</v>
      </c>
      <c r="AE1046" s="15">
        <v>4.8368762192334298</v>
      </c>
      <c r="AF1046" s="15">
        <v>23.371997954498347</v>
      </c>
      <c r="AG1046" s="15">
        <v>4.0036157537540902</v>
      </c>
      <c r="AH1046" s="15">
        <v>0.80739675917975828</v>
      </c>
      <c r="AI1046" s="15">
        <v>1.8510773820970272</v>
      </c>
      <c r="AJ1046" s="15">
        <v>8.5248021660167539E-2</v>
      </c>
      <c r="AK1046" s="15">
        <v>11.959631375297777</v>
      </c>
      <c r="AL1046" s="15">
        <v>0.10008317837490943</v>
      </c>
      <c r="AM1046" s="15">
        <v>4.4078533559044928</v>
      </c>
    </row>
    <row r="1047" spans="1:39" x14ac:dyDescent="0.25">
      <c r="A1047" s="13">
        <v>38689</v>
      </c>
      <c r="B1047" s="13" t="s">
        <v>145</v>
      </c>
      <c r="C1047" s="13" t="s">
        <v>80</v>
      </c>
      <c r="D1047" s="13">
        <v>519800</v>
      </c>
      <c r="E1047" s="13">
        <v>175870</v>
      </c>
      <c r="F1047" s="13">
        <v>1</v>
      </c>
      <c r="G1047" s="14">
        <v>0.50875899999999996</v>
      </c>
      <c r="H1047" s="15">
        <v>26.432169999999999</v>
      </c>
      <c r="I1047" s="15">
        <v>53.551569999999998</v>
      </c>
      <c r="J1047" s="15">
        <v>18.079190000000001</v>
      </c>
      <c r="K1047" s="16">
        <v>26</v>
      </c>
      <c r="L1047" s="15">
        <v>1.9274500000000001</v>
      </c>
      <c r="M1047" s="15">
        <v>1.3919699999999999</v>
      </c>
      <c r="N1047" s="15">
        <v>3.6207099999999999</v>
      </c>
      <c r="O1047" s="15">
        <v>1.0142599999999999</v>
      </c>
      <c r="P1047" s="15">
        <v>1.5839692731240002E-2</v>
      </c>
      <c r="Q1047" s="15">
        <v>2.3347853073799198</v>
      </c>
      <c r="R1047" s="15">
        <v>3.3756246556653302</v>
      </c>
      <c r="S1047" s="15">
        <v>1.9458899999999999</v>
      </c>
      <c r="T1047" s="15">
        <v>3.4672138467000004E-4</v>
      </c>
      <c r="U1047" s="15">
        <v>0</v>
      </c>
      <c r="V1047" s="15">
        <v>0.1828499091786</v>
      </c>
      <c r="W1047" s="15">
        <v>0.92997974766065994</v>
      </c>
      <c r="X1047" s="15">
        <v>1.04757304254558</v>
      </c>
      <c r="Y1047" s="15">
        <v>0.10345071208916999</v>
      </c>
      <c r="Z1047" s="15">
        <v>0.91432253986872014</v>
      </c>
      <c r="AA1047" s="15">
        <v>0</v>
      </c>
      <c r="AB1047" s="15">
        <v>1.319366111139E-2</v>
      </c>
      <c r="AC1047" s="15">
        <v>1.7974766521049998E-2</v>
      </c>
      <c r="AD1047" s="15">
        <v>7.5959903438442904</v>
      </c>
      <c r="AE1047" s="15">
        <v>2.9499322390809457</v>
      </c>
      <c r="AF1047" s="15">
        <v>14.254201913117274</v>
      </c>
      <c r="AG1047" s="15">
        <v>2.0741725632338937</v>
      </c>
      <c r="AH1047" s="15">
        <v>0.31661925791689549</v>
      </c>
      <c r="AI1047" s="15">
        <v>1.9260193243950896</v>
      </c>
      <c r="AJ1047" s="15">
        <v>3.3284458338544494E-2</v>
      </c>
      <c r="AK1047" s="15">
        <v>4.6695494452916817</v>
      </c>
      <c r="AL1047" s="15">
        <v>5.5260443476495523E-2</v>
      </c>
      <c r="AM1047" s="15">
        <v>0.84036035514917751</v>
      </c>
    </row>
    <row r="1048" spans="1:39" x14ac:dyDescent="0.25">
      <c r="A1048" s="13">
        <v>38692</v>
      </c>
      <c r="B1048" s="13" t="s">
        <v>91</v>
      </c>
      <c r="C1048" s="13" t="s">
        <v>80</v>
      </c>
      <c r="D1048" s="13">
        <v>531148</v>
      </c>
      <c r="E1048" s="13">
        <v>161740</v>
      </c>
      <c r="F1048" s="13">
        <v>1</v>
      </c>
      <c r="G1048" s="14">
        <v>0.72650499999999996</v>
      </c>
      <c r="H1048" s="15">
        <v>17.765419999999999</v>
      </c>
      <c r="I1048" s="15">
        <v>41.319899999999997</v>
      </c>
      <c r="J1048" s="15">
        <v>12.812189999999999</v>
      </c>
      <c r="K1048" s="16">
        <v>21</v>
      </c>
      <c r="L1048" s="15">
        <v>1.8636699999999999</v>
      </c>
      <c r="M1048" s="15">
        <v>1.3459000000000001</v>
      </c>
      <c r="N1048" s="15">
        <v>3.5008900000000001</v>
      </c>
      <c r="O1048" s="15">
        <v>0.61589000000000005</v>
      </c>
      <c r="P1048" s="15">
        <v>2.3668296627210001E-2</v>
      </c>
      <c r="Q1048" s="15">
        <v>1.10620545354267</v>
      </c>
      <c r="R1048" s="15">
        <v>2.1175917326250602</v>
      </c>
      <c r="S1048" s="15">
        <v>1.1311500000000001</v>
      </c>
      <c r="T1048" s="15">
        <v>1.5857941225170001E-2</v>
      </c>
      <c r="U1048" s="15">
        <v>0</v>
      </c>
      <c r="V1048" s="15">
        <v>1.5930935200889999E-2</v>
      </c>
      <c r="W1048" s="15">
        <v>2.7372740894999998E-4</v>
      </c>
      <c r="X1048" s="15">
        <v>0.46123068408074996</v>
      </c>
      <c r="Y1048" s="15">
        <v>6.6260281459830012E-2</v>
      </c>
      <c r="Z1048" s="15">
        <v>5.2701650469840003E-2</v>
      </c>
      <c r="AA1048" s="15">
        <v>0</v>
      </c>
      <c r="AB1048" s="15">
        <v>1.3376146050689999E-2</v>
      </c>
      <c r="AC1048" s="15">
        <v>1.24089758724E-2</v>
      </c>
      <c r="AD1048" s="15">
        <v>5.4224304803359198</v>
      </c>
      <c r="AE1048" s="15">
        <v>2.9080981209747647</v>
      </c>
      <c r="AF1048" s="15">
        <v>14.052057620294983</v>
      </c>
      <c r="AG1048" s="15">
        <v>1.5558454362834091</v>
      </c>
      <c r="AH1048" s="15">
        <v>0.49141551282937174</v>
      </c>
      <c r="AI1048" s="15">
        <v>0.98657928021574182</v>
      </c>
      <c r="AJ1048" s="15">
        <v>2.066831858217159E-2</v>
      </c>
      <c r="AK1048" s="15">
        <v>2.8996036104552538</v>
      </c>
      <c r="AL1048" s="15">
        <v>3.9303015123650711E-2</v>
      </c>
      <c r="AM1048" s="15">
        <v>0.60090908524065512</v>
      </c>
    </row>
    <row r="1049" spans="1:39" x14ac:dyDescent="0.25">
      <c r="A1049" s="13">
        <v>38695</v>
      </c>
      <c r="B1049" s="13" t="s">
        <v>112</v>
      </c>
      <c r="C1049" s="13" t="s">
        <v>80</v>
      </c>
      <c r="D1049" s="13">
        <v>535821</v>
      </c>
      <c r="E1049" s="13">
        <v>178728</v>
      </c>
      <c r="F1049" s="13">
        <v>1</v>
      </c>
      <c r="G1049" s="14">
        <v>0.214584</v>
      </c>
      <c r="H1049" s="15">
        <v>30.135590000000001</v>
      </c>
      <c r="I1049" s="15">
        <v>47.202199999999998</v>
      </c>
      <c r="J1049" s="15">
        <v>20.394929999999999</v>
      </c>
      <c r="K1049" s="16">
        <v>23</v>
      </c>
      <c r="L1049" s="15">
        <v>1.7407999999999999</v>
      </c>
      <c r="M1049" s="15">
        <v>1.30115</v>
      </c>
      <c r="N1049" s="15">
        <v>3.67821</v>
      </c>
      <c r="O1049" s="15">
        <v>1.0547200000000001</v>
      </c>
      <c r="P1049" s="15">
        <v>9.8687855173440003E-2</v>
      </c>
      <c r="Q1049" s="15">
        <v>4.6404825154354201</v>
      </c>
      <c r="R1049" s="15">
        <v>3.14343081890001</v>
      </c>
      <c r="S1049" s="15">
        <v>3.5406499999999999</v>
      </c>
      <c r="T1049" s="15">
        <v>3.4489653527699999E-3</v>
      </c>
      <c r="U1049" s="15">
        <v>0</v>
      </c>
      <c r="V1049" s="15">
        <v>0</v>
      </c>
      <c r="W1049" s="15">
        <v>1.40513403261E-2</v>
      </c>
      <c r="X1049" s="15">
        <v>1.1297095137245101</v>
      </c>
      <c r="Y1049" s="15">
        <v>4.4252597780250001E-2</v>
      </c>
      <c r="Z1049" s="15">
        <v>0.39953252610341999</v>
      </c>
      <c r="AA1049" s="15">
        <v>0</v>
      </c>
      <c r="AB1049" s="15">
        <v>8.2300707624300001E-3</v>
      </c>
      <c r="AC1049" s="15">
        <v>2.4817951744800001E-2</v>
      </c>
      <c r="AD1049" s="15">
        <v>9.3134108530783788</v>
      </c>
      <c r="AE1049" s="15">
        <v>1.5223465467193193</v>
      </c>
      <c r="AF1049" s="15">
        <v>7.8469214242998646</v>
      </c>
      <c r="AG1049" s="15">
        <v>1.5556301083589554</v>
      </c>
      <c r="AH1049" s="15">
        <v>9.8865391630731853E-2</v>
      </c>
      <c r="AI1049" s="15">
        <v>1.5915231934257856</v>
      </c>
      <c r="AJ1049" s="15">
        <v>1.9025371419111814E-2</v>
      </c>
      <c r="AK1049" s="15">
        <v>3.1539318653906414</v>
      </c>
      <c r="AL1049" s="15">
        <v>6.082591192843137E-2</v>
      </c>
      <c r="AM1049" s="15">
        <v>1.217540186827158</v>
      </c>
    </row>
    <row r="1050" spans="1:39" x14ac:dyDescent="0.25">
      <c r="A1050" s="13">
        <v>38701</v>
      </c>
      <c r="B1050" s="13" t="s">
        <v>158</v>
      </c>
      <c r="C1050" s="13" t="s">
        <v>80</v>
      </c>
      <c r="D1050" s="13">
        <v>530422</v>
      </c>
      <c r="E1050" s="13">
        <v>183005</v>
      </c>
      <c r="F1050" s="13">
        <v>1</v>
      </c>
      <c r="G1050" s="14">
        <v>0.15294099999999999</v>
      </c>
      <c r="H1050" s="15">
        <v>44.352609999999999</v>
      </c>
      <c r="I1050" s="15">
        <v>71.333740000000006</v>
      </c>
      <c r="J1050" s="15">
        <v>27.78238</v>
      </c>
      <c r="K1050" s="16">
        <v>31</v>
      </c>
      <c r="L1050" s="15">
        <v>1.762</v>
      </c>
      <c r="M1050" s="15">
        <v>1.3169999999999999</v>
      </c>
      <c r="N1050" s="15">
        <v>3.7229999999999999</v>
      </c>
      <c r="O1050" s="15">
        <v>1.4128700000000001</v>
      </c>
      <c r="P1050" s="15">
        <v>4.9051951683840002E-2</v>
      </c>
      <c r="Q1050" s="15">
        <v>10.39943347233447</v>
      </c>
      <c r="R1050" s="15">
        <v>3.9215830970630701</v>
      </c>
      <c r="S1050" s="15">
        <v>4.8030200000000001</v>
      </c>
      <c r="T1050" s="15">
        <v>1.0584126479399999E-3</v>
      </c>
      <c r="U1050" s="15">
        <v>0</v>
      </c>
      <c r="V1050" s="15">
        <v>2.5785121923090001E-2</v>
      </c>
      <c r="W1050" s="15">
        <v>4.8176023975200002E-3</v>
      </c>
      <c r="X1050" s="15">
        <v>1.63406138896185</v>
      </c>
      <c r="Y1050" s="15">
        <v>2.8157426133989999E-2</v>
      </c>
      <c r="Z1050" s="15">
        <v>3.8320924828303506</v>
      </c>
      <c r="AA1050" s="15">
        <v>0</v>
      </c>
      <c r="AB1050" s="15">
        <v>5.6205361304399997E-3</v>
      </c>
      <c r="AC1050" s="15">
        <v>2.6934777040680001E-2</v>
      </c>
      <c r="AD1050" s="15">
        <v>11.406129888476849</v>
      </c>
      <c r="AE1050" s="15">
        <v>2.1175020570084797</v>
      </c>
      <c r="AF1050" s="15">
        <v>10.914645087182242</v>
      </c>
      <c r="AG1050" s="15">
        <v>2.1544352339401165</v>
      </c>
      <c r="AH1050" s="15">
        <v>0.17322195670745116</v>
      </c>
      <c r="AI1050" s="15">
        <v>5.4227467323019747</v>
      </c>
      <c r="AJ1050" s="15">
        <v>2.6457279610523864E-2</v>
      </c>
      <c r="AK1050" s="15">
        <v>4.3859568045729578</v>
      </c>
      <c r="AL1050" s="15">
        <v>0.18939185903762229</v>
      </c>
      <c r="AM1050" s="15">
        <v>1.5967729896386404</v>
      </c>
    </row>
    <row r="1051" spans="1:39" x14ac:dyDescent="0.25">
      <c r="A1051" s="13">
        <v>38702</v>
      </c>
      <c r="B1051" s="13" t="s">
        <v>217</v>
      </c>
      <c r="C1051" s="13" t="s">
        <v>80</v>
      </c>
      <c r="D1051" s="13">
        <v>531780</v>
      </c>
      <c r="E1051" s="13">
        <v>180870</v>
      </c>
      <c r="F1051" s="13">
        <v>1</v>
      </c>
      <c r="G1051" s="14">
        <v>0.31508799999999998</v>
      </c>
      <c r="H1051" s="15">
        <v>54.00262</v>
      </c>
      <c r="I1051" s="15">
        <v>71.77825</v>
      </c>
      <c r="J1051" s="15">
        <v>32.500419999999998</v>
      </c>
      <c r="K1051" s="16">
        <v>33</v>
      </c>
      <c r="L1051" s="15">
        <v>1.762</v>
      </c>
      <c r="M1051" s="15">
        <v>1.3169999999999999</v>
      </c>
      <c r="N1051" s="15">
        <v>3.7229999999999999</v>
      </c>
      <c r="O1051" s="15">
        <v>1.55193</v>
      </c>
      <c r="P1051" s="15">
        <v>0.11253846206631</v>
      </c>
      <c r="Q1051" s="15">
        <v>18.714961931838662</v>
      </c>
      <c r="R1051" s="15">
        <v>3.04554589745949</v>
      </c>
      <c r="S1051" s="15">
        <v>4.9306999999999999</v>
      </c>
      <c r="T1051" s="15">
        <v>1.2044005993800001E-3</v>
      </c>
      <c r="U1051" s="15">
        <v>0</v>
      </c>
      <c r="V1051" s="15">
        <v>2.472670927515E-2</v>
      </c>
      <c r="W1051" s="15">
        <v>5.4198026972100003E-3</v>
      </c>
      <c r="X1051" s="15">
        <v>1.7473480392792899</v>
      </c>
      <c r="Y1051" s="15">
        <v>2.728149842535E-2</v>
      </c>
      <c r="Z1051" s="15">
        <v>0.74282319391457996</v>
      </c>
      <c r="AA1051" s="15">
        <v>0</v>
      </c>
      <c r="AB1051" s="15">
        <v>5.3833057093500003E-3</v>
      </c>
      <c r="AC1051" s="15">
        <v>2.0657295128760002E-2</v>
      </c>
      <c r="AD1051" s="15">
        <v>16.270083460579052</v>
      </c>
      <c r="AE1051" s="15">
        <v>1.0462024830661729</v>
      </c>
      <c r="AF1051" s="15">
        <v>5.5238698347992576</v>
      </c>
      <c r="AG1051" s="15">
        <v>2.6414294395195714</v>
      </c>
      <c r="AH1051" s="15">
        <v>4.0945895612343734E-2</v>
      </c>
      <c r="AI1051" s="15">
        <v>1.2687025162466228</v>
      </c>
      <c r="AJ1051" s="15">
        <v>1.6014530294111391E-2</v>
      </c>
      <c r="AK1051" s="15">
        <v>2.9121802964890007</v>
      </c>
      <c r="AL1051" s="15">
        <v>0.16522366715864562</v>
      </c>
      <c r="AM1051" s="15">
        <v>4.1610613368142744</v>
      </c>
    </row>
    <row r="1052" spans="1:39" x14ac:dyDescent="0.25">
      <c r="A1052" s="13">
        <v>38722</v>
      </c>
      <c r="B1052" s="13" t="s">
        <v>140</v>
      </c>
      <c r="C1052" s="13" t="s">
        <v>80</v>
      </c>
      <c r="D1052" s="13">
        <v>518270</v>
      </c>
      <c r="E1052" s="13">
        <v>169580</v>
      </c>
      <c r="F1052" s="13">
        <v>1</v>
      </c>
      <c r="G1052" s="14">
        <v>0.121004</v>
      </c>
      <c r="H1052" s="15">
        <v>26.116859999999999</v>
      </c>
      <c r="I1052" s="15">
        <v>51.178780000000003</v>
      </c>
      <c r="J1052" s="15">
        <v>17.941949999999999</v>
      </c>
      <c r="K1052" s="16">
        <v>25</v>
      </c>
      <c r="L1052" s="15">
        <v>1.9038200000000001</v>
      </c>
      <c r="M1052" s="15">
        <v>1.3749</v>
      </c>
      <c r="N1052" s="15">
        <v>3.5763199999999999</v>
      </c>
      <c r="O1052" s="15">
        <v>0.81764000000000003</v>
      </c>
      <c r="P1052" s="15">
        <v>4.9909630898550002E-2</v>
      </c>
      <c r="Q1052" s="15">
        <v>2.3508987275201103</v>
      </c>
      <c r="R1052" s="15">
        <v>2.7139707627513903</v>
      </c>
      <c r="S1052" s="15">
        <v>1.5805899999999999</v>
      </c>
      <c r="T1052" s="15">
        <v>2.9197590288000002E-4</v>
      </c>
      <c r="U1052" s="15">
        <v>0</v>
      </c>
      <c r="V1052" s="15">
        <v>0.99196988154087007</v>
      </c>
      <c r="W1052" s="15">
        <v>0.61964585988707999</v>
      </c>
      <c r="X1052" s="15">
        <v>1.0405108753946699</v>
      </c>
      <c r="Y1052" s="15">
        <v>8.1570767867099991E-2</v>
      </c>
      <c r="Z1052" s="15">
        <v>0.41243421131192998</v>
      </c>
      <c r="AA1052" s="15">
        <v>0</v>
      </c>
      <c r="AB1052" s="15">
        <v>1.1113332803370001E-2</v>
      </c>
      <c r="AC1052" s="15">
        <v>1.5949183694819999E-2</v>
      </c>
      <c r="AD1052" s="15">
        <v>8.5753140190916692</v>
      </c>
      <c r="AE1052" s="15">
        <v>2.959669036016872</v>
      </c>
      <c r="AF1052" s="15">
        <v>14.301250542802055</v>
      </c>
      <c r="AG1052" s="15">
        <v>1.5018301803658689</v>
      </c>
      <c r="AH1052" s="15">
        <v>0.10431609758134594</v>
      </c>
      <c r="AI1052" s="15">
        <v>1.8793961170175122</v>
      </c>
      <c r="AJ1052" s="15">
        <v>2.5574883991014912E-2</v>
      </c>
      <c r="AK1052" s="15">
        <v>3.5879564011215064</v>
      </c>
      <c r="AL1052" s="15">
        <v>4.798483014401432E-2</v>
      </c>
      <c r="AM1052" s="15">
        <v>0.65394191095981502</v>
      </c>
    </row>
    <row r="1053" spans="1:39" x14ac:dyDescent="0.25">
      <c r="A1053" s="13">
        <v>38727</v>
      </c>
      <c r="B1053" s="13" t="s">
        <v>118</v>
      </c>
      <c r="C1053" s="13" t="s">
        <v>80</v>
      </c>
      <c r="D1053" s="13">
        <v>551474</v>
      </c>
      <c r="E1053" s="13">
        <v>174742</v>
      </c>
      <c r="F1053" s="13">
        <v>1</v>
      </c>
      <c r="G1053" s="14">
        <v>0.30047299999999999</v>
      </c>
      <c r="H1053" s="15">
        <v>18.35305</v>
      </c>
      <c r="I1053" s="15">
        <v>35.04851</v>
      </c>
      <c r="J1053" s="15">
        <v>13.18364</v>
      </c>
      <c r="K1053" s="16">
        <v>19</v>
      </c>
      <c r="L1053" s="15">
        <v>1.68988</v>
      </c>
      <c r="M1053" s="15">
        <v>1.26309</v>
      </c>
      <c r="N1053" s="15">
        <v>3.5706199999999999</v>
      </c>
      <c r="O1053" s="15">
        <v>1.2925899999999999</v>
      </c>
      <c r="P1053" s="15">
        <v>6.7063215192749992E-2</v>
      </c>
      <c r="Q1053" s="15">
        <v>0.44438732418335997</v>
      </c>
      <c r="R1053" s="15">
        <v>1.65663477595326</v>
      </c>
      <c r="S1053" s="15">
        <v>1.23498</v>
      </c>
      <c r="T1053" s="15">
        <v>1.7518554172800001E-3</v>
      </c>
      <c r="U1053" s="15">
        <v>0</v>
      </c>
      <c r="V1053" s="15">
        <v>0</v>
      </c>
      <c r="W1053" s="15">
        <v>1.0109665637219999E-2</v>
      </c>
      <c r="X1053" s="15">
        <v>1.54429704732018</v>
      </c>
      <c r="Y1053" s="15">
        <v>5.963607816324E-2</v>
      </c>
      <c r="Z1053" s="15">
        <v>1.2755697257070001E-2</v>
      </c>
      <c r="AA1053" s="15">
        <v>3.6551733341790002E-2</v>
      </c>
      <c r="AB1053" s="15">
        <v>1.122282376695E-2</v>
      </c>
      <c r="AC1053" s="15">
        <v>1.1460054188040001E-2</v>
      </c>
      <c r="AD1053" s="15">
        <v>5.4460257829874106</v>
      </c>
      <c r="AE1053" s="15">
        <v>1.966765730222257</v>
      </c>
      <c r="AF1053" s="15">
        <v>9.5034982373431802</v>
      </c>
      <c r="AG1053" s="15">
        <v>0.73492879191784655</v>
      </c>
      <c r="AH1053" s="15">
        <v>0.15195548493527131</v>
      </c>
      <c r="AI1053" s="15">
        <v>0.81871800044731247</v>
      </c>
      <c r="AJ1053" s="15">
        <v>2.17072952562927E-2</v>
      </c>
      <c r="AK1053" s="15">
        <v>3.0453639200558142</v>
      </c>
      <c r="AL1053" s="15">
        <v>2.2218558246663658E-2</v>
      </c>
      <c r="AM1053" s="15">
        <v>0.43030398157536337</v>
      </c>
    </row>
    <row r="1054" spans="1:39" x14ac:dyDescent="0.25">
      <c r="A1054" s="13">
        <v>38744</v>
      </c>
      <c r="B1054" s="13" t="s">
        <v>195</v>
      </c>
      <c r="C1054" s="13" t="s">
        <v>80</v>
      </c>
      <c r="D1054" s="13">
        <v>526750</v>
      </c>
      <c r="E1054" s="13">
        <v>170280</v>
      </c>
      <c r="F1054" s="13">
        <v>1</v>
      </c>
      <c r="G1054" s="14">
        <v>0.35281399999999996</v>
      </c>
      <c r="H1054" s="15">
        <v>25.955480000000001</v>
      </c>
      <c r="I1054" s="15">
        <v>45.815469999999998</v>
      </c>
      <c r="J1054" s="15">
        <v>17.796250000000001</v>
      </c>
      <c r="K1054" s="16">
        <v>23</v>
      </c>
      <c r="L1054" s="15">
        <v>1.8956500000000001</v>
      </c>
      <c r="M1054" s="15">
        <v>1.369</v>
      </c>
      <c r="N1054" s="15">
        <v>3.5609700000000002</v>
      </c>
      <c r="O1054" s="15">
        <v>0.99256</v>
      </c>
      <c r="P1054" s="15">
        <v>3.2500567689329997E-2</v>
      </c>
      <c r="Q1054" s="15">
        <v>2.5136935418696402</v>
      </c>
      <c r="R1054" s="15">
        <v>3.7441347420877502</v>
      </c>
      <c r="S1054" s="15">
        <v>2.6954199999999999</v>
      </c>
      <c r="T1054" s="15">
        <v>7.6643674506000003E-4</v>
      </c>
      <c r="U1054" s="15">
        <v>0</v>
      </c>
      <c r="V1054" s="15">
        <v>7.4545097704050003E-2</v>
      </c>
      <c r="W1054" s="15">
        <v>3.5402078224200002E-3</v>
      </c>
      <c r="X1054" s="15">
        <v>1.3789291953265199</v>
      </c>
      <c r="Y1054" s="15">
        <v>6.4015716706440004E-2</v>
      </c>
      <c r="Z1054" s="15">
        <v>0.29788841491332002</v>
      </c>
      <c r="AA1054" s="15">
        <v>0</v>
      </c>
      <c r="AB1054" s="15">
        <v>1.335789755676E-2</v>
      </c>
      <c r="AC1054" s="15">
        <v>2.200768367958E-2</v>
      </c>
      <c r="AD1054" s="15">
        <v>7.2965325584529896</v>
      </c>
      <c r="AE1054" s="15">
        <v>2.1491555978519887</v>
      </c>
      <c r="AF1054" s="15">
        <v>10.384814074248947</v>
      </c>
      <c r="AG1054" s="15">
        <v>2.2305416200908552</v>
      </c>
      <c r="AH1054" s="15">
        <v>0.1391159396042323</v>
      </c>
      <c r="AI1054" s="15">
        <v>1.5725170742948149</v>
      </c>
      <c r="AJ1054" s="15">
        <v>1.9119596689175788E-2</v>
      </c>
      <c r="AK1054" s="15">
        <v>2.6823300294105259</v>
      </c>
      <c r="AL1054" s="15">
        <v>7.0360067969202286E-2</v>
      </c>
      <c r="AM1054" s="15">
        <v>0.61203599984025248</v>
      </c>
    </row>
    <row r="1055" spans="1:39" x14ac:dyDescent="0.25">
      <c r="A1055" s="13">
        <v>38745</v>
      </c>
      <c r="B1055" s="13" t="s">
        <v>118</v>
      </c>
      <c r="C1055" s="13" t="s">
        <v>80</v>
      </c>
      <c r="D1055" s="13">
        <v>549240</v>
      </c>
      <c r="E1055" s="13">
        <v>175100</v>
      </c>
      <c r="F1055" s="13">
        <v>1</v>
      </c>
      <c r="G1055" s="14">
        <v>1.0582419999999999</v>
      </c>
      <c r="H1055" s="15">
        <v>19.911460000000002</v>
      </c>
      <c r="I1055" s="15">
        <v>31.223389999999998</v>
      </c>
      <c r="J1055" s="15">
        <v>14.17862</v>
      </c>
      <c r="K1055" s="16">
        <v>17</v>
      </c>
      <c r="L1055" s="15">
        <v>1.7131400000000001</v>
      </c>
      <c r="M1055" s="15">
        <v>1.2804800000000001</v>
      </c>
      <c r="N1055" s="15">
        <v>3.6197699999999999</v>
      </c>
      <c r="O1055" s="15">
        <v>1.27013</v>
      </c>
      <c r="P1055" s="15">
        <v>5.7537501361290003E-2</v>
      </c>
      <c r="Q1055" s="15">
        <v>1.1182312110425401</v>
      </c>
      <c r="R1055" s="15">
        <v>2.15527487259051</v>
      </c>
      <c r="S1055" s="15">
        <v>1.29156</v>
      </c>
      <c r="T1055" s="15">
        <v>2.2445647533899998E-3</v>
      </c>
      <c r="U1055" s="15">
        <v>0</v>
      </c>
      <c r="V1055" s="15">
        <v>0</v>
      </c>
      <c r="W1055" s="15">
        <v>1.4033091832170001E-2</v>
      </c>
      <c r="X1055" s="15">
        <v>1.0410948272004299</v>
      </c>
      <c r="Y1055" s="15">
        <v>7.0347944100150009E-2</v>
      </c>
      <c r="Z1055" s="15">
        <v>1.1679036115200001E-2</v>
      </c>
      <c r="AA1055" s="15">
        <v>1.3960097856449999E-2</v>
      </c>
      <c r="AB1055" s="15">
        <v>1.3522134002130001E-2</v>
      </c>
      <c r="AC1055" s="15">
        <v>1.3595127977850001E-2</v>
      </c>
      <c r="AD1055" s="15">
        <v>6.2248532554258809</v>
      </c>
      <c r="AE1055" s="15">
        <v>1.4099564594175575</v>
      </c>
      <c r="AF1055" s="15">
        <v>6.812971428626204</v>
      </c>
      <c r="AG1055" s="15">
        <v>0.48980460682433236</v>
      </c>
      <c r="AH1055" s="15">
        <v>9.4615323697050863E-2</v>
      </c>
      <c r="AI1055" s="15">
        <v>0.51033857298517049</v>
      </c>
      <c r="AJ1055" s="15">
        <v>1.0787719256627916E-2</v>
      </c>
      <c r="AK1055" s="15">
        <v>1.5134327246183479</v>
      </c>
      <c r="AL1055" s="15">
        <v>1.4949042090393012E-2</v>
      </c>
      <c r="AM1055" s="15">
        <v>0.45507412248431034</v>
      </c>
    </row>
    <row r="1056" spans="1:39" x14ac:dyDescent="0.25">
      <c r="A1056" s="13">
        <v>38749</v>
      </c>
      <c r="B1056" s="13" t="s">
        <v>151</v>
      </c>
      <c r="C1056" s="13" t="s">
        <v>80</v>
      </c>
      <c r="D1056" s="13">
        <v>534450</v>
      </c>
      <c r="E1056" s="13">
        <v>192360</v>
      </c>
      <c r="F1056" s="13">
        <v>1</v>
      </c>
      <c r="G1056" s="14">
        <v>1.0191589999999999</v>
      </c>
      <c r="H1056" s="15">
        <v>27.984300000000001</v>
      </c>
      <c r="I1056" s="15">
        <v>71.461169999999996</v>
      </c>
      <c r="J1056" s="15">
        <v>19.025510000000001</v>
      </c>
      <c r="K1056" s="16">
        <v>32</v>
      </c>
      <c r="L1056" s="15">
        <v>1.77884</v>
      </c>
      <c r="M1056" s="15">
        <v>1.32959</v>
      </c>
      <c r="N1056" s="15">
        <v>3.7585999999999999</v>
      </c>
      <c r="O1056" s="15">
        <v>1.7095899999999999</v>
      </c>
      <c r="P1056" s="15">
        <v>2.357705415756E-2</v>
      </c>
      <c r="Q1056" s="15">
        <v>1.9886661230096099</v>
      </c>
      <c r="R1056" s="15">
        <v>3.2072640506671499</v>
      </c>
      <c r="S1056" s="15">
        <v>2.59979</v>
      </c>
      <c r="T1056" s="15">
        <v>1.4051340326099999E-3</v>
      </c>
      <c r="U1056" s="15">
        <v>0</v>
      </c>
      <c r="V1056" s="15">
        <v>0</v>
      </c>
      <c r="W1056" s="15">
        <v>6.6059548026599999E-3</v>
      </c>
      <c r="X1056" s="15">
        <v>1.3987105627466401</v>
      </c>
      <c r="Y1056" s="15">
        <v>4.5000786031380004E-2</v>
      </c>
      <c r="Z1056" s="15">
        <v>0.76286004024972009</v>
      </c>
      <c r="AA1056" s="15">
        <v>0</v>
      </c>
      <c r="AB1056" s="15">
        <v>8.9600105196300014E-3</v>
      </c>
      <c r="AC1056" s="15">
        <v>2.315733879717E-2</v>
      </c>
      <c r="AD1056" s="15">
        <v>9.3416595216820202</v>
      </c>
      <c r="AE1056" s="15">
        <v>4.0839589925946216</v>
      </c>
      <c r="AF1056" s="15">
        <v>19.733868905229922</v>
      </c>
      <c r="AG1056" s="15">
        <v>4.55543838604292</v>
      </c>
      <c r="AH1056" s="15">
        <v>0.95807165859562482</v>
      </c>
      <c r="AI1056" s="15">
        <v>1.4127087084258942</v>
      </c>
      <c r="AJ1056" s="15">
        <v>6.6173866490052219E-2</v>
      </c>
      <c r="AK1056" s="15">
        <v>9.2836764359657469</v>
      </c>
      <c r="AL1056" s="15">
        <v>6.7320209880475976E-2</v>
      </c>
      <c r="AM1056" s="15">
        <v>3.3156528367747211</v>
      </c>
    </row>
    <row r="1057" spans="1:39" x14ac:dyDescent="0.25">
      <c r="A1057" s="13">
        <v>38769</v>
      </c>
      <c r="B1057" s="13" t="s">
        <v>103</v>
      </c>
      <c r="C1057" s="13" t="s">
        <v>80</v>
      </c>
      <c r="D1057" s="13">
        <v>532200</v>
      </c>
      <c r="E1057" s="13">
        <v>190530</v>
      </c>
      <c r="F1057" s="13">
        <v>1</v>
      </c>
      <c r="G1057" s="14">
        <v>0.47497200000000001</v>
      </c>
      <c r="H1057" s="15">
        <v>26.578050000000001</v>
      </c>
      <c r="I1057" s="15">
        <v>53.520510000000002</v>
      </c>
      <c r="J1057" s="15">
        <v>18.33173</v>
      </c>
      <c r="K1057" s="16">
        <v>26</v>
      </c>
      <c r="L1057" s="15">
        <v>1.77884</v>
      </c>
      <c r="M1057" s="15">
        <v>1.32959</v>
      </c>
      <c r="N1057" s="15">
        <v>3.7585999999999999</v>
      </c>
      <c r="O1057" s="15">
        <v>1.26061</v>
      </c>
      <c r="P1057" s="15">
        <v>2.0675543622690001E-2</v>
      </c>
      <c r="Q1057" s="15">
        <v>2.02324701900696</v>
      </c>
      <c r="R1057" s="15">
        <v>3.6741700163601299</v>
      </c>
      <c r="S1057" s="15">
        <v>2.6072299999999999</v>
      </c>
      <c r="T1057" s="15">
        <v>1.04016415401E-3</v>
      </c>
      <c r="U1057" s="15">
        <v>0</v>
      </c>
      <c r="V1057" s="15">
        <v>0</v>
      </c>
      <c r="W1057" s="15">
        <v>5.18257227612E-3</v>
      </c>
      <c r="X1057" s="15">
        <v>1.03600349739396</v>
      </c>
      <c r="Y1057" s="15">
        <v>4.3011700193010004E-2</v>
      </c>
      <c r="Z1057" s="15">
        <v>1.1120267231063401</v>
      </c>
      <c r="AA1057" s="15">
        <v>0</v>
      </c>
      <c r="AB1057" s="15">
        <v>8.7775255803300006E-3</v>
      </c>
      <c r="AC1057" s="15">
        <v>2.3942024036160001E-2</v>
      </c>
      <c r="AD1057" s="15">
        <v>7.8951196563448507</v>
      </c>
      <c r="AE1057" s="15">
        <v>2.1931422849507736</v>
      </c>
      <c r="AF1057" s="15">
        <v>11.304531953913344</v>
      </c>
      <c r="AG1057" s="15">
        <v>2.5936282012826664</v>
      </c>
      <c r="AH1057" s="15">
        <v>0.16545806286966036</v>
      </c>
      <c r="AI1057" s="15">
        <v>4.1419239626152216</v>
      </c>
      <c r="AJ1057" s="15">
        <v>2.8531786481188808E-2</v>
      </c>
      <c r="AK1057" s="15">
        <v>4.7298582811974503</v>
      </c>
      <c r="AL1057" s="15">
        <v>0.12285556884392719</v>
      </c>
      <c r="AM1057" s="15">
        <v>1.6625298978457681</v>
      </c>
    </row>
    <row r="1058" spans="1:39" x14ac:dyDescent="0.25">
      <c r="A1058" s="13">
        <v>38772</v>
      </c>
      <c r="B1058" s="13" t="s">
        <v>265</v>
      </c>
      <c r="C1058" s="13" t="s">
        <v>80</v>
      </c>
      <c r="D1058" s="13">
        <v>547000</v>
      </c>
      <c r="E1058" s="13">
        <v>180660</v>
      </c>
      <c r="F1058" s="13">
        <v>1</v>
      </c>
      <c r="G1058" s="14">
        <v>0.87854499999999991</v>
      </c>
      <c r="H1058" s="15">
        <v>20.00076</v>
      </c>
      <c r="I1058" s="15">
        <v>26.467669999999998</v>
      </c>
      <c r="J1058" s="15">
        <v>14.21067</v>
      </c>
      <c r="K1058" s="16">
        <v>15</v>
      </c>
      <c r="L1058" s="15">
        <v>1.72119</v>
      </c>
      <c r="M1058" s="15">
        <v>1.2865</v>
      </c>
      <c r="N1058" s="15">
        <v>3.6367799999999999</v>
      </c>
      <c r="O1058" s="15">
        <v>2.44631</v>
      </c>
      <c r="P1058" s="15">
        <v>5.3011874866650002E-2</v>
      </c>
      <c r="Q1058" s="15">
        <v>0.73358945598600001</v>
      </c>
      <c r="R1058" s="15">
        <v>1.9531910508096901</v>
      </c>
      <c r="S1058" s="15">
        <v>1.5550900000000001</v>
      </c>
      <c r="T1058" s="15">
        <v>9.5622108193200005E-3</v>
      </c>
      <c r="U1058" s="15">
        <v>0</v>
      </c>
      <c r="V1058" s="15">
        <v>0</v>
      </c>
      <c r="W1058" s="15">
        <v>5.0219855295360001E-2</v>
      </c>
      <c r="X1058" s="15">
        <v>0.88191321464904004</v>
      </c>
      <c r="Y1058" s="15">
        <v>7.3194709153229995E-2</v>
      </c>
      <c r="Z1058" s="15">
        <v>2.2901859882150002E-2</v>
      </c>
      <c r="AA1058" s="15">
        <v>0</v>
      </c>
      <c r="AB1058" s="15">
        <v>1.034689605831E-2</v>
      </c>
      <c r="AC1058" s="15">
        <v>1.6076923152329999E-2</v>
      </c>
      <c r="AD1058" s="15">
        <v>5.5508998776031202</v>
      </c>
      <c r="AE1058" s="15">
        <v>0.89487653718723947</v>
      </c>
      <c r="AF1058" s="15">
        <v>4.3240826617604524</v>
      </c>
      <c r="AG1058" s="15">
        <v>0.11473151264736267</v>
      </c>
      <c r="AH1058" s="15">
        <v>1.8129292111964967E-2</v>
      </c>
      <c r="AI1058" s="15">
        <v>0.18312768082072658</v>
      </c>
      <c r="AJ1058" s="15">
        <v>5.1889130586223031E-3</v>
      </c>
      <c r="AK1058" s="15">
        <v>0.72796395987906282</v>
      </c>
      <c r="AL1058" s="15">
        <v>4.4067597617056028E-3</v>
      </c>
      <c r="AM1058" s="15">
        <v>0.1944026827728618</v>
      </c>
    </row>
    <row r="1059" spans="1:39" x14ac:dyDescent="0.25">
      <c r="A1059" s="13">
        <v>38786</v>
      </c>
      <c r="B1059" s="13" t="s">
        <v>156</v>
      </c>
      <c r="C1059" s="13" t="s">
        <v>80</v>
      </c>
      <c r="D1059" s="13">
        <v>506000</v>
      </c>
      <c r="E1059" s="13">
        <v>194710</v>
      </c>
      <c r="F1059" s="13">
        <v>1</v>
      </c>
      <c r="G1059" s="14">
        <v>2.3048859999999998</v>
      </c>
      <c r="H1059" s="15">
        <v>16.553339999999999</v>
      </c>
      <c r="I1059" s="15">
        <v>34.75609</v>
      </c>
      <c r="J1059" s="15">
        <v>12.01746</v>
      </c>
      <c r="K1059" s="16">
        <v>18</v>
      </c>
      <c r="L1059" s="15">
        <v>2.1134200000000001</v>
      </c>
      <c r="M1059" s="15">
        <v>1.4806299999999999</v>
      </c>
      <c r="N1059" s="15">
        <v>3.57904</v>
      </c>
      <c r="O1059" s="15">
        <v>0.72889999999999999</v>
      </c>
      <c r="P1059" s="15">
        <v>3.9653977309890003E-2</v>
      </c>
      <c r="Q1059" s="15">
        <v>0.59811263704967998</v>
      </c>
      <c r="R1059" s="15">
        <v>1.0537592819878501</v>
      </c>
      <c r="S1059" s="15">
        <v>1.1676800000000001</v>
      </c>
      <c r="T1059" s="15">
        <v>1.4598795144000001E-4</v>
      </c>
      <c r="U1059" s="15">
        <v>0</v>
      </c>
      <c r="V1059" s="15">
        <v>3.436191407019E-2</v>
      </c>
      <c r="W1059" s="15">
        <v>0</v>
      </c>
      <c r="X1059" s="15">
        <v>0.61075884334316999</v>
      </c>
      <c r="Y1059" s="15">
        <v>4.7208853796910005E-2</v>
      </c>
      <c r="Z1059" s="15">
        <v>0.63119715654476993</v>
      </c>
      <c r="AA1059" s="15">
        <v>0</v>
      </c>
      <c r="AB1059" s="15">
        <v>8.1023313049200015E-3</v>
      </c>
      <c r="AC1059" s="15">
        <v>9.1789924467899995E-3</v>
      </c>
      <c r="AD1059" s="15">
        <v>4.4511726394056002</v>
      </c>
      <c r="AE1059" s="15">
        <v>2.4304094412949375</v>
      </c>
      <c r="AF1059" s="15">
        <v>11.335222829125687</v>
      </c>
      <c r="AG1059" s="15">
        <v>0.42235473833588233</v>
      </c>
      <c r="AH1059" s="15">
        <v>4.373964166681614E-2</v>
      </c>
      <c r="AI1059" s="15">
        <v>0.68647433186707241</v>
      </c>
      <c r="AJ1059" s="15">
        <v>2.6116652932764012E-2</v>
      </c>
      <c r="AK1059" s="15">
        <v>3.2452410793434132</v>
      </c>
      <c r="AL1059" s="15">
        <v>1.3191285433428268E-2</v>
      </c>
      <c r="AM1059" s="15">
        <v>0</v>
      </c>
    </row>
    <row r="1060" spans="1:39" x14ac:dyDescent="0.25">
      <c r="A1060" s="13">
        <v>38815</v>
      </c>
      <c r="B1060" s="13" t="s">
        <v>90</v>
      </c>
      <c r="C1060" s="13" t="s">
        <v>80</v>
      </c>
      <c r="D1060" s="13">
        <v>541300</v>
      </c>
      <c r="E1060" s="13">
        <v>168000</v>
      </c>
      <c r="F1060" s="13">
        <v>1</v>
      </c>
      <c r="G1060" s="14">
        <v>1.56473</v>
      </c>
      <c r="H1060" s="15">
        <v>16.72655</v>
      </c>
      <c r="I1060" s="15">
        <v>38.230710000000002</v>
      </c>
      <c r="J1060" s="15">
        <v>12.12311</v>
      </c>
      <c r="K1060" s="16">
        <v>20</v>
      </c>
      <c r="L1060" s="15">
        <v>1.8472900000000001</v>
      </c>
      <c r="M1060" s="15">
        <v>1.3340799999999999</v>
      </c>
      <c r="N1060" s="15">
        <v>3.4701300000000002</v>
      </c>
      <c r="O1060" s="15">
        <v>0.82954000000000006</v>
      </c>
      <c r="P1060" s="15">
        <v>3.7737885447240001E-2</v>
      </c>
      <c r="Q1060" s="15">
        <v>0.93435938620386005</v>
      </c>
      <c r="R1060" s="15">
        <v>1.96109264868138</v>
      </c>
      <c r="S1060" s="15">
        <v>1.2225999999999999</v>
      </c>
      <c r="T1060" s="15">
        <v>1.1131581297299999E-3</v>
      </c>
      <c r="U1060" s="15">
        <v>0</v>
      </c>
      <c r="V1060" s="15">
        <v>0</v>
      </c>
      <c r="W1060" s="15">
        <v>6.9526761873300001E-3</v>
      </c>
      <c r="X1060" s="15">
        <v>0.43883978202863999</v>
      </c>
      <c r="Y1060" s="15">
        <v>6.2172618819510007E-2</v>
      </c>
      <c r="Z1060" s="15">
        <v>3.096769419921E-2</v>
      </c>
      <c r="AA1060" s="15">
        <v>0</v>
      </c>
      <c r="AB1060" s="15">
        <v>1.1368811718390002E-2</v>
      </c>
      <c r="AC1060" s="15">
        <v>1.270095177528E-2</v>
      </c>
      <c r="AD1060" s="15">
        <v>4.5256082461460698</v>
      </c>
      <c r="AE1060" s="15">
        <v>2.5768893943039566</v>
      </c>
      <c r="AF1060" s="15">
        <v>12.45164253183755</v>
      </c>
      <c r="AG1060" s="15">
        <v>1.0886807591847394</v>
      </c>
      <c r="AH1060" s="15">
        <v>1.1785559481451003E-2</v>
      </c>
      <c r="AI1060" s="15">
        <v>2.0856928233139458</v>
      </c>
      <c r="AJ1060" s="15">
        <v>1.8680590992029893E-2</v>
      </c>
      <c r="AK1060" s="15">
        <v>2.6207409601597393</v>
      </c>
      <c r="AL1060" s="15">
        <v>2.234515313538368E-2</v>
      </c>
      <c r="AM1060" s="15">
        <v>0.62770222759120442</v>
      </c>
    </row>
    <row r="1061" spans="1:39" x14ac:dyDescent="0.25">
      <c r="A1061" s="13">
        <v>38830</v>
      </c>
      <c r="B1061" s="13" t="s">
        <v>266</v>
      </c>
      <c r="C1061" s="13" t="s">
        <v>80</v>
      </c>
      <c r="D1061" s="13">
        <v>541670</v>
      </c>
      <c r="E1061" s="13">
        <v>180600</v>
      </c>
      <c r="F1061" s="13">
        <v>1</v>
      </c>
      <c r="G1061" s="14">
        <v>2.0830280000000001</v>
      </c>
      <c r="H1061" s="15">
        <v>26.28435</v>
      </c>
      <c r="I1061" s="15">
        <v>50.311360000000001</v>
      </c>
      <c r="J1061" s="15">
        <v>18.146159999999998</v>
      </c>
      <c r="K1061" s="16">
        <v>25</v>
      </c>
      <c r="L1061" s="15">
        <v>1.7356100000000001</v>
      </c>
      <c r="M1061" s="15">
        <v>1.29728</v>
      </c>
      <c r="N1061" s="15">
        <v>3.6672500000000001</v>
      </c>
      <c r="O1061" s="15">
        <v>1.92919</v>
      </c>
      <c r="P1061" s="15">
        <v>7.4855322100860003E-2</v>
      </c>
      <c r="Q1061" s="15">
        <v>1.9907646998115598</v>
      </c>
      <c r="R1061" s="15">
        <v>2.01036358229238</v>
      </c>
      <c r="S1061" s="15">
        <v>2.4609999999999999</v>
      </c>
      <c r="T1061" s="15">
        <v>7.5421025412689996E-2</v>
      </c>
      <c r="U1061" s="15">
        <v>0</v>
      </c>
      <c r="V1061" s="15">
        <v>0</v>
      </c>
      <c r="W1061" s="15">
        <v>1.36962246342222</v>
      </c>
      <c r="X1061" s="15">
        <v>1.3723232405238601</v>
      </c>
      <c r="Y1061" s="15">
        <v>0.76003152369057003</v>
      </c>
      <c r="Z1061" s="15">
        <v>0.13071396202058999</v>
      </c>
      <c r="AA1061" s="15">
        <v>0</v>
      </c>
      <c r="AB1061" s="15">
        <v>7.5548764870199993E-3</v>
      </c>
      <c r="AC1061" s="15">
        <v>1.5584213816220001E-2</v>
      </c>
      <c r="AD1061" s="15">
        <v>7.3867713609368408</v>
      </c>
      <c r="AE1061" s="15">
        <v>2.3013974871993481</v>
      </c>
      <c r="AF1061" s="15">
        <v>11.862532408965366</v>
      </c>
      <c r="AG1061" s="15">
        <v>3.7171066115288158</v>
      </c>
      <c r="AH1061" s="15">
        <v>0.49615484771001428</v>
      </c>
      <c r="AI1061" s="15">
        <v>1.3176978909619887</v>
      </c>
      <c r="AJ1061" s="15">
        <v>1.7757185662237527E-2</v>
      </c>
      <c r="AK1061" s="15">
        <v>2.9436983103273011</v>
      </c>
      <c r="AL1061" s="15">
        <v>2.1032525749168151E-2</v>
      </c>
      <c r="AM1061" s="15">
        <v>1.3496327318957591</v>
      </c>
    </row>
    <row r="1062" spans="1:39" x14ac:dyDescent="0.25">
      <c r="A1062" s="13">
        <v>38836</v>
      </c>
      <c r="B1062" s="13" t="s">
        <v>129</v>
      </c>
      <c r="C1062" s="13" t="s">
        <v>80</v>
      </c>
      <c r="D1062" s="13">
        <v>546970</v>
      </c>
      <c r="E1062" s="13">
        <v>168000</v>
      </c>
      <c r="F1062" s="13">
        <v>1</v>
      </c>
      <c r="G1062" s="14">
        <v>2.2736390000000002</v>
      </c>
      <c r="H1062" s="15">
        <v>19.95234</v>
      </c>
      <c r="I1062" s="15">
        <v>44.726790000000001</v>
      </c>
      <c r="J1062" s="15">
        <v>14.14846</v>
      </c>
      <c r="K1062" s="16">
        <v>22</v>
      </c>
      <c r="L1062" s="15">
        <v>1.83212</v>
      </c>
      <c r="M1062" s="15">
        <v>1.3231200000000001</v>
      </c>
      <c r="N1062" s="15">
        <v>3.44163</v>
      </c>
      <c r="O1062" s="15">
        <v>0.75609000000000004</v>
      </c>
      <c r="P1062" s="15">
        <v>0.27770558062674</v>
      </c>
      <c r="Q1062" s="15">
        <v>0.75433799358441</v>
      </c>
      <c r="R1062" s="15">
        <v>1.8717845193879601</v>
      </c>
      <c r="S1062" s="15">
        <v>2.8510399999999998</v>
      </c>
      <c r="T1062" s="15">
        <v>8.9417620256999994E-4</v>
      </c>
      <c r="U1062" s="15">
        <v>0</v>
      </c>
      <c r="V1062" s="15">
        <v>0</v>
      </c>
      <c r="W1062" s="15">
        <v>5.6935301061599997E-3</v>
      </c>
      <c r="X1062" s="15">
        <v>2.13368690427132</v>
      </c>
      <c r="Y1062" s="15">
        <v>7.1625338675250005E-2</v>
      </c>
      <c r="Z1062" s="15">
        <v>1.301117617209E-2</v>
      </c>
      <c r="AA1062" s="15">
        <v>0</v>
      </c>
      <c r="AB1062" s="15">
        <v>1.304767315995E-2</v>
      </c>
      <c r="AC1062" s="15">
        <v>1.208050298166E-2</v>
      </c>
      <c r="AD1062" s="15">
        <v>4.5944963107318202</v>
      </c>
      <c r="AE1062" s="15">
        <v>2.7244276157154603</v>
      </c>
      <c r="AF1062" s="15">
        <v>13.164553686216125</v>
      </c>
      <c r="AG1062" s="15">
        <v>1.9734820225387562</v>
      </c>
      <c r="AH1062" s="15">
        <v>0.15382089274111749</v>
      </c>
      <c r="AI1062" s="15">
        <v>1.8990598500932263</v>
      </c>
      <c r="AJ1062" s="15">
        <v>3.0966817740629149E-2</v>
      </c>
      <c r="AK1062" s="15">
        <v>4.344402577696469</v>
      </c>
      <c r="AL1062" s="15">
        <v>3.1989103703321878E-2</v>
      </c>
      <c r="AM1062" s="15">
        <v>0.45174743355489227</v>
      </c>
    </row>
    <row r="1063" spans="1:39" x14ac:dyDescent="0.25">
      <c r="A1063" s="13">
        <v>39028</v>
      </c>
      <c r="B1063" s="13" t="s">
        <v>114</v>
      </c>
      <c r="C1063" s="13" t="s">
        <v>80</v>
      </c>
      <c r="D1063" s="13">
        <v>529881</v>
      </c>
      <c r="E1063" s="13">
        <v>178358</v>
      </c>
      <c r="F1063" s="13">
        <v>1</v>
      </c>
      <c r="G1063" s="14">
        <v>0.31642399999999998</v>
      </c>
      <c r="H1063" s="15">
        <v>41.469099999999997</v>
      </c>
      <c r="I1063" s="15">
        <v>83.095399999999998</v>
      </c>
      <c r="J1063" s="15">
        <v>26.520510000000002</v>
      </c>
      <c r="K1063" s="16">
        <v>35</v>
      </c>
      <c r="L1063" s="15">
        <v>1.9058600000000001</v>
      </c>
      <c r="M1063" s="15">
        <v>1.3763799999999999</v>
      </c>
      <c r="N1063" s="15">
        <v>3.5801599999999998</v>
      </c>
      <c r="O1063" s="15">
        <v>1.44462</v>
      </c>
      <c r="P1063" s="15">
        <v>7.9015978716899998E-2</v>
      </c>
      <c r="Q1063" s="15">
        <v>9.8716870278788704</v>
      </c>
      <c r="R1063" s="15">
        <v>4.6671800620550101</v>
      </c>
      <c r="S1063" s="15">
        <v>3.28302</v>
      </c>
      <c r="T1063" s="15">
        <v>1.02191566008E-3</v>
      </c>
      <c r="U1063" s="15">
        <v>0</v>
      </c>
      <c r="V1063" s="15">
        <v>3.8157600807630004E-2</v>
      </c>
      <c r="W1063" s="15">
        <v>4.6533659521500008E-3</v>
      </c>
      <c r="X1063" s="15">
        <v>1.21283140357566</v>
      </c>
      <c r="Y1063" s="15">
        <v>3.1332664077810005E-2</v>
      </c>
      <c r="Z1063" s="15">
        <v>0.70720213376322005</v>
      </c>
      <c r="AA1063" s="15">
        <v>0</v>
      </c>
      <c r="AB1063" s="15">
        <v>6.3322273937100005E-3</v>
      </c>
      <c r="AC1063" s="15">
        <v>2.9781542093760004E-2</v>
      </c>
      <c r="AD1063" s="15">
        <v>13.229884371841051</v>
      </c>
      <c r="AE1063" s="15">
        <v>1.9176253598979593</v>
      </c>
      <c r="AF1063" s="15">
        <v>10.124916592571703</v>
      </c>
      <c r="AG1063" s="15">
        <v>3.525248425580191</v>
      </c>
      <c r="AH1063" s="15">
        <v>9.4610015823128293E-2</v>
      </c>
      <c r="AI1063" s="15">
        <v>12.196499976952706</v>
      </c>
      <c r="AJ1063" s="15">
        <v>4.1114135964840551E-2</v>
      </c>
      <c r="AK1063" s="15">
        <v>7.4764463562196593</v>
      </c>
      <c r="AL1063" s="15">
        <v>0.16389908276725562</v>
      </c>
      <c r="AM1063" s="15">
        <v>6.0859400542225615</v>
      </c>
    </row>
    <row r="1064" spans="1:39" x14ac:dyDescent="0.25">
      <c r="A1064" s="13">
        <v>39035</v>
      </c>
      <c r="B1064" s="13" t="s">
        <v>301</v>
      </c>
      <c r="C1064" s="13" t="s">
        <v>80</v>
      </c>
      <c r="D1064" s="13">
        <v>536066</v>
      </c>
      <c r="E1064" s="13">
        <v>180909</v>
      </c>
      <c r="F1064" s="13">
        <v>1</v>
      </c>
      <c r="G1064" s="14">
        <v>1.8036339999999997</v>
      </c>
      <c r="H1064" s="15">
        <v>31.39864</v>
      </c>
      <c r="I1064" s="15">
        <v>86.991590000000002</v>
      </c>
      <c r="J1064" s="15">
        <v>21.141649999999998</v>
      </c>
      <c r="K1064" s="16">
        <v>37</v>
      </c>
      <c r="L1064" s="15">
        <v>1.7492399999999999</v>
      </c>
      <c r="M1064" s="15">
        <v>1.3074600000000001</v>
      </c>
      <c r="N1064" s="15">
        <v>3.69604</v>
      </c>
      <c r="O1064" s="15">
        <v>1.55701</v>
      </c>
      <c r="P1064" s="15">
        <v>0.26389147072172997</v>
      </c>
      <c r="Q1064" s="15">
        <v>4.7358856417014596</v>
      </c>
      <c r="R1064" s="15">
        <v>3.00470576804415</v>
      </c>
      <c r="S1064" s="15">
        <v>2.9740099999999998</v>
      </c>
      <c r="T1064" s="15">
        <v>3.4672138467000003E-3</v>
      </c>
      <c r="U1064" s="15">
        <v>0</v>
      </c>
      <c r="V1064" s="15">
        <v>0</v>
      </c>
      <c r="W1064" s="15">
        <v>1.4306819241119999E-2</v>
      </c>
      <c r="X1064" s="15">
        <v>0.90001572062760005</v>
      </c>
      <c r="Y1064" s="15">
        <v>3.8705055625529998E-2</v>
      </c>
      <c r="Z1064" s="15">
        <v>0.35882013614559</v>
      </c>
      <c r="AA1064" s="15">
        <v>0</v>
      </c>
      <c r="AB1064" s="15">
        <v>6.9891731751900001E-3</v>
      </c>
      <c r="AC1064" s="15">
        <v>2.4598969817640003E-2</v>
      </c>
      <c r="AD1064" s="15">
        <v>10.763472677744041</v>
      </c>
      <c r="AE1064" s="15">
        <v>4.425933923842237</v>
      </c>
      <c r="AF1064" s="15">
        <v>22.813436141972275</v>
      </c>
      <c r="AG1064" s="15">
        <v>11.089727049083738</v>
      </c>
      <c r="AH1064" s="15">
        <v>0.73803258663073301</v>
      </c>
      <c r="AI1064" s="15">
        <v>2.5388654634659189</v>
      </c>
      <c r="AJ1064" s="15">
        <v>5.9608767212144774E-2</v>
      </c>
      <c r="AK1064" s="15">
        <v>9.8816462620109551</v>
      </c>
      <c r="AL1064" s="15">
        <v>0.28437959492039971</v>
      </c>
      <c r="AM1064" s="15">
        <v>3.7613202108616042</v>
      </c>
    </row>
    <row r="1065" spans="1:39" x14ac:dyDescent="0.25">
      <c r="A1065" s="13">
        <v>46076</v>
      </c>
      <c r="B1065" s="13" t="s">
        <v>81</v>
      </c>
      <c r="C1065" s="13" t="s">
        <v>80</v>
      </c>
      <c r="D1065" s="13">
        <v>527000</v>
      </c>
      <c r="E1065" s="13">
        <v>188800</v>
      </c>
      <c r="F1065" s="13">
        <v>1</v>
      </c>
      <c r="G1065" s="14">
        <v>2.7214870000000002</v>
      </c>
      <c r="H1065" s="15">
        <v>25.627649999999999</v>
      </c>
      <c r="I1065" s="15">
        <v>46.547240000000002</v>
      </c>
      <c r="J1065" s="15">
        <v>17.742540000000002</v>
      </c>
      <c r="K1065" s="16">
        <v>23</v>
      </c>
      <c r="L1065" s="15">
        <v>1.7827200000000001</v>
      </c>
      <c r="M1065" s="15">
        <v>1.33249</v>
      </c>
      <c r="N1065" s="15">
        <v>3.7667899999999999</v>
      </c>
      <c r="O1065" s="15">
        <v>1.00173</v>
      </c>
      <c r="P1065" s="15">
        <v>1.8120754472490001E-2</v>
      </c>
      <c r="Q1065" s="15">
        <v>2.8376225576210703</v>
      </c>
      <c r="R1065" s="15">
        <v>2.9828075753281498</v>
      </c>
      <c r="S1065" s="15">
        <v>2.7079599999999999</v>
      </c>
      <c r="T1065" s="15">
        <v>5.6570331183000006E-4</v>
      </c>
      <c r="U1065" s="15">
        <v>0</v>
      </c>
      <c r="V1065" s="15">
        <v>0</v>
      </c>
      <c r="W1065" s="15">
        <v>3.6132017981400002E-3</v>
      </c>
      <c r="X1065" s="15">
        <v>0.86629250384495993</v>
      </c>
      <c r="Y1065" s="15">
        <v>5.1351261919020001E-2</v>
      </c>
      <c r="Z1065" s="15">
        <v>1.5711405818912101</v>
      </c>
      <c r="AA1065" s="15">
        <v>0</v>
      </c>
      <c r="AB1065" s="15">
        <v>1.0182659612939999E-2</v>
      </c>
      <c r="AC1065" s="15">
        <v>1.719008128206E-2</v>
      </c>
      <c r="AD1065" s="15">
        <v>6.6770874319991407</v>
      </c>
      <c r="AE1065" s="15">
        <v>1.9929694898322257</v>
      </c>
      <c r="AF1065" s="15">
        <v>9.6301159526299731</v>
      </c>
      <c r="AG1065" s="15">
        <v>2.117491525596805</v>
      </c>
      <c r="AH1065" s="15">
        <v>0.26663886968390194</v>
      </c>
      <c r="AI1065" s="15">
        <v>0.65689380495814287</v>
      </c>
      <c r="AJ1065" s="15">
        <v>2.9421006790639779E-2</v>
      </c>
      <c r="AK1065" s="15">
        <v>4.1275373792116348</v>
      </c>
      <c r="AL1065" s="15">
        <v>6.0372341456850317E-2</v>
      </c>
      <c r="AM1065" s="15">
        <v>2.0381496298398303</v>
      </c>
    </row>
    <row r="1066" spans="1:39" x14ac:dyDescent="0.25">
      <c r="A1066" s="13">
        <v>46077</v>
      </c>
      <c r="B1066" s="13" t="s">
        <v>81</v>
      </c>
      <c r="C1066" s="13" t="s">
        <v>80</v>
      </c>
      <c r="D1066" s="13">
        <v>521840</v>
      </c>
      <c r="E1066" s="13">
        <v>192000</v>
      </c>
      <c r="F1066" s="13">
        <v>1</v>
      </c>
      <c r="G1066" s="14">
        <v>2.1478989999999998</v>
      </c>
      <c r="H1066" s="15">
        <v>30.059229999999999</v>
      </c>
      <c r="I1066" s="15">
        <v>74.844999999999999</v>
      </c>
      <c r="J1066" s="15">
        <v>20.143360000000001</v>
      </c>
      <c r="K1066" s="16">
        <v>33</v>
      </c>
      <c r="L1066" s="15">
        <v>1.80294</v>
      </c>
      <c r="M1066" s="15">
        <v>1.3475999999999999</v>
      </c>
      <c r="N1066" s="15">
        <v>3.80952</v>
      </c>
      <c r="O1066" s="15">
        <v>0.69050999999999996</v>
      </c>
      <c r="P1066" s="15">
        <v>2.2555138497480001E-2</v>
      </c>
      <c r="Q1066" s="15">
        <v>1.8744852964895999</v>
      </c>
      <c r="R1066" s="15">
        <v>2.6437688066026803</v>
      </c>
      <c r="S1066" s="15">
        <v>1.91055</v>
      </c>
      <c r="T1066" s="15">
        <v>2.5547891501999999E-4</v>
      </c>
      <c r="U1066" s="15">
        <v>0</v>
      </c>
      <c r="V1066" s="15">
        <v>0</v>
      </c>
      <c r="W1066" s="15">
        <v>0.45323784373941001</v>
      </c>
      <c r="X1066" s="15">
        <v>0.78512320284432002</v>
      </c>
      <c r="Y1066" s="15">
        <v>8.6516109722130002E-2</v>
      </c>
      <c r="Z1066" s="15">
        <v>5.6835846769681497</v>
      </c>
      <c r="AA1066" s="15">
        <v>0</v>
      </c>
      <c r="AB1066" s="15">
        <v>1.40513403261E-2</v>
      </c>
      <c r="AC1066" s="15">
        <v>1.6934602367039999E-2</v>
      </c>
      <c r="AD1066" s="15">
        <v>8.9176010197366793</v>
      </c>
      <c r="AE1066" s="15">
        <v>4.9422803874761394</v>
      </c>
      <c r="AF1066" s="15">
        <v>23.881315516682037</v>
      </c>
      <c r="AG1066" s="15">
        <v>3.8703311008241967</v>
      </c>
      <c r="AH1066" s="15">
        <v>0.66311857342810832</v>
      </c>
      <c r="AI1066" s="15">
        <v>1.5510771438097384</v>
      </c>
      <c r="AJ1066" s="15">
        <v>6.0978995811723662E-2</v>
      </c>
      <c r="AK1066" s="15">
        <v>8.554876668590234</v>
      </c>
      <c r="AL1066" s="15">
        <v>6.3233292035188904E-2</v>
      </c>
      <c r="AM1066" s="15">
        <v>1.1985583213426361</v>
      </c>
    </row>
    <row r="1067" spans="1:39" x14ac:dyDescent="0.25">
      <c r="A1067" s="13">
        <v>46095</v>
      </c>
      <c r="B1067" s="13" t="s">
        <v>82</v>
      </c>
      <c r="C1067" s="13" t="s">
        <v>80</v>
      </c>
      <c r="D1067" s="13">
        <v>537700</v>
      </c>
      <c r="E1067" s="13">
        <v>176800</v>
      </c>
      <c r="F1067" s="13">
        <v>1</v>
      </c>
      <c r="G1067" s="14">
        <v>0.34485400000000005</v>
      </c>
      <c r="H1067" s="15">
        <v>26.475739999999998</v>
      </c>
      <c r="I1067" s="15">
        <v>52.339379999999998</v>
      </c>
      <c r="J1067" s="15">
        <v>18.308389999999999</v>
      </c>
      <c r="K1067" s="16">
        <v>25</v>
      </c>
      <c r="L1067" s="15">
        <v>1.7407999999999999</v>
      </c>
      <c r="M1067" s="15">
        <v>1.30115</v>
      </c>
      <c r="N1067" s="15">
        <v>3.67821</v>
      </c>
      <c r="O1067" s="15">
        <v>1.2867900000000001</v>
      </c>
      <c r="P1067" s="15">
        <v>5.8814895936390006E-2</v>
      </c>
      <c r="Q1067" s="15">
        <v>2.34870890824851</v>
      </c>
      <c r="R1067" s="15">
        <v>3.46506052441626</v>
      </c>
      <c r="S1067" s="15">
        <v>2.2758099999999999</v>
      </c>
      <c r="T1067" s="15">
        <v>4.0146686645999999E-3</v>
      </c>
      <c r="U1067" s="15">
        <v>0</v>
      </c>
      <c r="V1067" s="15">
        <v>0</v>
      </c>
      <c r="W1067" s="15">
        <v>2.1898192715999999E-2</v>
      </c>
      <c r="X1067" s="15">
        <v>0.88039858965285001</v>
      </c>
      <c r="Y1067" s="15">
        <v>6.0530254365809999E-2</v>
      </c>
      <c r="Z1067" s="15">
        <v>0.23168287893527997</v>
      </c>
      <c r="AA1067" s="15">
        <v>0</v>
      </c>
      <c r="AB1067" s="15">
        <v>1.087610238228E-2</v>
      </c>
      <c r="AC1067" s="15">
        <v>2.3504060181840002E-2</v>
      </c>
      <c r="AD1067" s="15">
        <v>9.0874762497310506</v>
      </c>
      <c r="AE1067" s="15">
        <v>2.1807890016859255</v>
      </c>
      <c r="AF1067" s="15">
        <v>10.537668068477844</v>
      </c>
      <c r="AG1067" s="15">
        <v>2.8631332586451808</v>
      </c>
      <c r="AH1067" s="15">
        <v>0.94569047638369941</v>
      </c>
      <c r="AI1067" s="15">
        <v>1.4766619692546676</v>
      </c>
      <c r="AJ1067" s="15">
        <v>4.1606793598273094E-2</v>
      </c>
      <c r="AK1067" s="15">
        <v>5.8371080577926424</v>
      </c>
      <c r="AL1067" s="15">
        <v>0.15435301239878205</v>
      </c>
      <c r="AM1067" s="15">
        <v>1.8266293617629854</v>
      </c>
    </row>
    <row r="1068" spans="1:39" x14ac:dyDescent="0.25">
      <c r="A1068" s="13">
        <v>46107</v>
      </c>
      <c r="B1068" s="13" t="s">
        <v>83</v>
      </c>
      <c r="C1068" s="13" t="s">
        <v>80</v>
      </c>
      <c r="D1068" s="13">
        <v>531950</v>
      </c>
      <c r="E1068" s="13">
        <v>179000</v>
      </c>
      <c r="F1068" s="13">
        <v>1</v>
      </c>
      <c r="G1068" s="14">
        <v>0.204626</v>
      </c>
      <c r="H1068" s="15">
        <v>37.488509999999998</v>
      </c>
      <c r="I1068" s="15">
        <v>80.889899999999997</v>
      </c>
      <c r="J1068" s="15">
        <v>24.436360000000001</v>
      </c>
      <c r="K1068" s="16">
        <v>34</v>
      </c>
      <c r="L1068" s="15">
        <v>1.8934899999999999</v>
      </c>
      <c r="M1068" s="15">
        <v>1.36744</v>
      </c>
      <c r="N1068" s="15">
        <v>3.5569099999999998</v>
      </c>
      <c r="O1068" s="15">
        <v>1.36555</v>
      </c>
      <c r="P1068" s="15">
        <v>0.26307028849488001</v>
      </c>
      <c r="Q1068" s="15">
        <v>7.6887474384904797</v>
      </c>
      <c r="R1068" s="15">
        <v>4.1164405152476098</v>
      </c>
      <c r="S1068" s="15">
        <v>3.1242200000000002</v>
      </c>
      <c r="T1068" s="15">
        <v>1.5146249961900001E-3</v>
      </c>
      <c r="U1068" s="15">
        <v>0</v>
      </c>
      <c r="V1068" s="15">
        <v>2.525591559912E-2</v>
      </c>
      <c r="W1068" s="15">
        <v>6.1132454665500007E-3</v>
      </c>
      <c r="X1068" s="15">
        <v>0.95996202318765</v>
      </c>
      <c r="Y1068" s="15">
        <v>3.3942198709799996E-2</v>
      </c>
      <c r="Z1068" s="15">
        <v>0.56623251815397002</v>
      </c>
      <c r="AA1068" s="15">
        <v>0</v>
      </c>
      <c r="AB1068" s="15">
        <v>6.8614337176799997E-3</v>
      </c>
      <c r="AC1068" s="15">
        <v>2.8485899024730001E-2</v>
      </c>
      <c r="AD1068" s="15">
        <v>12.484305655343041</v>
      </c>
      <c r="AE1068" s="15">
        <v>2.5478488894217901</v>
      </c>
      <c r="AF1068" s="15">
        <v>13.132863919432266</v>
      </c>
      <c r="AG1068" s="15">
        <v>3.4509312340019012</v>
      </c>
      <c r="AH1068" s="15">
        <v>0.12859098878381811</v>
      </c>
      <c r="AI1068" s="15">
        <v>14.286539335301441</v>
      </c>
      <c r="AJ1068" s="15">
        <v>4.5985985610484927E-2</v>
      </c>
      <c r="AK1068" s="15">
        <v>7.6233289844007093</v>
      </c>
      <c r="AL1068" s="15">
        <v>0.25399262141684209</v>
      </c>
      <c r="AM1068" s="15">
        <v>1.9313080416307382</v>
      </c>
    </row>
    <row r="1069" spans="1:39" x14ac:dyDescent="0.25">
      <c r="A1069" s="13">
        <v>46109</v>
      </c>
      <c r="B1069" s="13" t="s">
        <v>83</v>
      </c>
      <c r="C1069" s="13" t="s">
        <v>80</v>
      </c>
      <c r="D1069" s="13">
        <v>526500</v>
      </c>
      <c r="E1069" s="13">
        <v>174820</v>
      </c>
      <c r="F1069" s="13">
        <v>1</v>
      </c>
      <c r="G1069" s="14">
        <v>0.19070400000000001</v>
      </c>
      <c r="H1069" s="15">
        <v>29.185040000000001</v>
      </c>
      <c r="I1069" s="15">
        <v>48.526899999999998</v>
      </c>
      <c r="J1069" s="15">
        <v>19.886089999999999</v>
      </c>
      <c r="K1069" s="16">
        <v>24</v>
      </c>
      <c r="L1069" s="15">
        <v>1.8956500000000001</v>
      </c>
      <c r="M1069" s="15">
        <v>1.369</v>
      </c>
      <c r="N1069" s="15">
        <v>3.5609700000000002</v>
      </c>
      <c r="O1069" s="15">
        <v>1.05888</v>
      </c>
      <c r="P1069" s="15">
        <v>4.5000786031380004E-2</v>
      </c>
      <c r="Q1069" s="15">
        <v>3.0544694109912602</v>
      </c>
      <c r="R1069" s="15">
        <v>4.1172799459683898</v>
      </c>
      <c r="S1069" s="15">
        <v>2.4792999999999998</v>
      </c>
      <c r="T1069" s="15">
        <v>6.3869728755000001E-4</v>
      </c>
      <c r="U1069" s="15">
        <v>0</v>
      </c>
      <c r="V1069" s="15">
        <v>6.9326028440070006E-2</v>
      </c>
      <c r="W1069" s="15">
        <v>3.0110014984500002E-3</v>
      </c>
      <c r="X1069" s="15">
        <v>0.93567327776681997</v>
      </c>
      <c r="Y1069" s="15">
        <v>5.2336680591240005E-2</v>
      </c>
      <c r="Z1069" s="15">
        <v>0.50281900174722005</v>
      </c>
      <c r="AA1069" s="15">
        <v>0</v>
      </c>
      <c r="AB1069" s="15">
        <v>1.1040338827649999E-2</v>
      </c>
      <c r="AC1069" s="15">
        <v>2.24456475339E-2</v>
      </c>
      <c r="AD1069" s="15">
        <v>10.007182095309119</v>
      </c>
      <c r="AE1069" s="15">
        <v>1.6681451641355352</v>
      </c>
      <c r="AF1069" s="15">
        <v>8.5984390712522547</v>
      </c>
      <c r="AG1069" s="15">
        <v>2.2109822071565137</v>
      </c>
      <c r="AH1069" s="15">
        <v>9.7068095492122017E-2</v>
      </c>
      <c r="AI1069" s="15">
        <v>2.4034303672185167</v>
      </c>
      <c r="AJ1069" s="15">
        <v>1.6576411610730986E-2</v>
      </c>
      <c r="AK1069" s="15">
        <v>2.7479554349408106</v>
      </c>
      <c r="AL1069" s="15">
        <v>8.2929043342456557E-2</v>
      </c>
      <c r="AM1069" s="15">
        <v>1.5163342048510586</v>
      </c>
    </row>
    <row r="1070" spans="1:39" x14ac:dyDescent="0.25">
      <c r="A1070" s="13">
        <v>46110</v>
      </c>
      <c r="B1070" s="13" t="s">
        <v>83</v>
      </c>
      <c r="C1070" s="13" t="s">
        <v>80</v>
      </c>
      <c r="D1070" s="13">
        <v>525400</v>
      </c>
      <c r="E1070" s="13">
        <v>174700</v>
      </c>
      <c r="F1070" s="13">
        <v>1</v>
      </c>
      <c r="G1070" s="14">
        <v>0.176481</v>
      </c>
      <c r="H1070" s="15">
        <v>28.181439999999998</v>
      </c>
      <c r="I1070" s="15">
        <v>54.489640000000001</v>
      </c>
      <c r="J1070" s="15">
        <v>19.279769999999999</v>
      </c>
      <c r="K1070" s="16">
        <v>26</v>
      </c>
      <c r="L1070" s="15">
        <v>1.8956500000000001</v>
      </c>
      <c r="M1070" s="15">
        <v>1.369</v>
      </c>
      <c r="N1070" s="15">
        <v>3.5609700000000002</v>
      </c>
      <c r="O1070" s="15">
        <v>0.99473</v>
      </c>
      <c r="P1070" s="15">
        <v>4.4818301092080001E-2</v>
      </c>
      <c r="Q1070" s="15">
        <v>3.62964369117093</v>
      </c>
      <c r="R1070" s="15">
        <v>3.8046102509717703</v>
      </c>
      <c r="S1070" s="15">
        <v>2.4202900000000001</v>
      </c>
      <c r="T1070" s="15">
        <v>5.6570331183000006E-4</v>
      </c>
      <c r="U1070" s="15">
        <v>0</v>
      </c>
      <c r="V1070" s="15">
        <v>8.4691260329130005E-2</v>
      </c>
      <c r="W1070" s="15">
        <v>1.4781280083299999E-3</v>
      </c>
      <c r="X1070" s="15">
        <v>1.0101088845072899</v>
      </c>
      <c r="Y1070" s="15">
        <v>5.0968043546490004E-2</v>
      </c>
      <c r="Z1070" s="15">
        <v>0.47686964337875998</v>
      </c>
      <c r="AA1070" s="15">
        <v>0</v>
      </c>
      <c r="AB1070" s="15">
        <v>1.1022090333720001E-2</v>
      </c>
      <c r="AC1070" s="15">
        <v>2.215367163102E-2</v>
      </c>
      <c r="AD1070" s="15">
        <v>8.803876405564921</v>
      </c>
      <c r="AE1070" s="15">
        <v>2.3638342406858657</v>
      </c>
      <c r="AF1070" s="15">
        <v>12.184362086743334</v>
      </c>
      <c r="AG1070" s="15">
        <v>3.0448626876351885</v>
      </c>
      <c r="AH1070" s="15">
        <v>0.23507631215154087</v>
      </c>
      <c r="AI1070" s="15">
        <v>2.8952633199605398</v>
      </c>
      <c r="AJ1070" s="15">
        <v>2.1450974299499433E-2</v>
      </c>
      <c r="AK1070" s="15">
        <v>3.5560362999749202</v>
      </c>
      <c r="AL1070" s="15">
        <v>0.13756636056918217</v>
      </c>
      <c r="AM1070" s="15">
        <v>1.8697477179799333</v>
      </c>
    </row>
    <row r="1071" spans="1:39" x14ac:dyDescent="0.25">
      <c r="A1071" s="13">
        <v>46111</v>
      </c>
      <c r="B1071" s="13" t="s">
        <v>83</v>
      </c>
      <c r="C1071" s="13" t="s">
        <v>80</v>
      </c>
      <c r="D1071" s="13">
        <v>522000</v>
      </c>
      <c r="E1071" s="13">
        <v>172700</v>
      </c>
      <c r="F1071" s="13">
        <v>1</v>
      </c>
      <c r="G1071" s="14">
        <v>0.91927799999999993</v>
      </c>
      <c r="H1071" s="15">
        <v>21.719349999999999</v>
      </c>
      <c r="I1071" s="15">
        <v>48.090220000000002</v>
      </c>
      <c r="J1071" s="15">
        <v>15.392010000000001</v>
      </c>
      <c r="K1071" s="16">
        <v>24</v>
      </c>
      <c r="L1071" s="15">
        <v>1.9063399999999999</v>
      </c>
      <c r="M1071" s="15">
        <v>1.3767199999999999</v>
      </c>
      <c r="N1071" s="15">
        <v>3.5810599999999999</v>
      </c>
      <c r="O1071" s="15">
        <v>0.93906999999999996</v>
      </c>
      <c r="P1071" s="15">
        <v>2.2664629461060001E-2</v>
      </c>
      <c r="Q1071" s="15">
        <v>1.9012740855788399</v>
      </c>
      <c r="R1071" s="15">
        <v>2.04277290751206</v>
      </c>
      <c r="S1071" s="15">
        <v>1.88605</v>
      </c>
      <c r="T1071" s="15">
        <v>1.6423644537000003E-4</v>
      </c>
      <c r="U1071" s="15">
        <v>0</v>
      </c>
      <c r="V1071" s="15">
        <v>0.16850659294962</v>
      </c>
      <c r="W1071" s="15">
        <v>0.46188762986223003</v>
      </c>
      <c r="X1071" s="15">
        <v>0.61249245026651999</v>
      </c>
      <c r="Y1071" s="15">
        <v>6.3705492309629991E-2</v>
      </c>
      <c r="Z1071" s="15">
        <v>0.43177761487772998</v>
      </c>
      <c r="AA1071" s="15">
        <v>0</v>
      </c>
      <c r="AB1071" s="15">
        <v>8.8870165439100014E-3</v>
      </c>
      <c r="AC1071" s="15">
        <v>1.53287349012E-2</v>
      </c>
      <c r="AD1071" s="15">
        <v>6.30063925071717</v>
      </c>
      <c r="AE1071" s="15">
        <v>3.378309492167626</v>
      </c>
      <c r="AF1071" s="15">
        <v>17.413465540506369</v>
      </c>
      <c r="AG1071" s="15">
        <v>1.0714508709131312</v>
      </c>
      <c r="AH1071" s="15">
        <v>0.11651543814849613</v>
      </c>
      <c r="AI1071" s="15">
        <v>0.80252021789880168</v>
      </c>
      <c r="AJ1071" s="15">
        <v>1.6996615100279257E-2</v>
      </c>
      <c r="AK1071" s="15">
        <v>2.8176146887046198</v>
      </c>
      <c r="AL1071" s="15">
        <v>0.10628025860318588</v>
      </c>
      <c r="AM1071" s="15">
        <v>0.64771687795749966</v>
      </c>
    </row>
    <row r="1072" spans="1:39" x14ac:dyDescent="0.25">
      <c r="A1072" s="13">
        <v>46120</v>
      </c>
      <c r="B1072" s="13" t="s">
        <v>84</v>
      </c>
      <c r="C1072" s="13" t="s">
        <v>80</v>
      </c>
      <c r="D1072" s="13">
        <v>528000</v>
      </c>
      <c r="E1072" s="13">
        <v>179760</v>
      </c>
      <c r="F1072" s="13">
        <v>1</v>
      </c>
      <c r="G1072" s="14">
        <v>1.3717260000000004</v>
      </c>
      <c r="H1072" s="15">
        <v>51.760120000000001</v>
      </c>
      <c r="I1072" s="15">
        <v>119.51374</v>
      </c>
      <c r="J1072" s="15">
        <v>31.54824</v>
      </c>
      <c r="K1072" s="16">
        <v>45</v>
      </c>
      <c r="L1072" s="15">
        <v>1.9058600000000001</v>
      </c>
      <c r="M1072" s="15">
        <v>1.3763799999999999</v>
      </c>
      <c r="N1072" s="15">
        <v>3.5801599999999998</v>
      </c>
      <c r="O1072" s="15">
        <v>1.28237</v>
      </c>
      <c r="P1072" s="15">
        <v>5.5165197150389998E-2</v>
      </c>
      <c r="Q1072" s="15">
        <v>15.630966457668659</v>
      </c>
      <c r="R1072" s="15">
        <v>3.9817301330563502</v>
      </c>
      <c r="S1072" s="15">
        <v>3.74899</v>
      </c>
      <c r="T1072" s="15">
        <v>6.2044879362000002E-4</v>
      </c>
      <c r="U1072" s="15">
        <v>0</v>
      </c>
      <c r="V1072" s="15">
        <v>4.3486161035189999E-2</v>
      </c>
      <c r="W1072" s="15">
        <v>3.88692920709E-3</v>
      </c>
      <c r="X1072" s="15">
        <v>1.5067781438001</v>
      </c>
      <c r="Y1072" s="15">
        <v>2.9945778539130004E-2</v>
      </c>
      <c r="Z1072" s="15">
        <v>0.94766253827883007</v>
      </c>
      <c r="AA1072" s="15">
        <v>0</v>
      </c>
      <c r="AB1072" s="15">
        <v>5.9672575151099999E-3</v>
      </c>
      <c r="AC1072" s="15">
        <v>2.1660962294910002E-2</v>
      </c>
      <c r="AD1072" s="15">
        <v>17.638501523401889</v>
      </c>
      <c r="AE1072" s="15">
        <v>3.4341895017894157</v>
      </c>
      <c r="AF1072" s="15">
        <v>18.132260344405037</v>
      </c>
      <c r="AG1072" s="15">
        <v>10.559322300782606</v>
      </c>
      <c r="AH1072" s="15">
        <v>4.8082950811890283E-2</v>
      </c>
      <c r="AI1072" s="15">
        <v>20.473125285989379</v>
      </c>
      <c r="AJ1072" s="15">
        <v>3.7833786512774553E-2</v>
      </c>
      <c r="AK1072" s="15">
        <v>6.8799275158626783</v>
      </c>
      <c r="AL1072" s="15">
        <v>0.39937549504474562</v>
      </c>
      <c r="AM1072" s="15">
        <v>7.7895028188014814</v>
      </c>
    </row>
    <row r="1073" spans="1:39" x14ac:dyDescent="0.25">
      <c r="A1073" s="13">
        <v>46121</v>
      </c>
      <c r="B1073" s="13" t="s">
        <v>84</v>
      </c>
      <c r="C1073" s="13" t="s">
        <v>80</v>
      </c>
      <c r="D1073" s="13">
        <v>521800</v>
      </c>
      <c r="E1073" s="13">
        <v>178170</v>
      </c>
      <c r="F1073" s="13">
        <v>1</v>
      </c>
      <c r="G1073" s="14">
        <v>0.58057999999999987</v>
      </c>
      <c r="H1073" s="15">
        <v>32.925220000000003</v>
      </c>
      <c r="I1073" s="15">
        <v>80.886359999999996</v>
      </c>
      <c r="J1073" s="15">
        <v>21.72983</v>
      </c>
      <c r="K1073" s="16">
        <v>35</v>
      </c>
      <c r="L1073" s="15">
        <v>1.91717</v>
      </c>
      <c r="M1073" s="15">
        <v>1.3845400000000001</v>
      </c>
      <c r="N1073" s="15">
        <v>3.6013999999999999</v>
      </c>
      <c r="O1073" s="15">
        <v>1.01949</v>
      </c>
      <c r="P1073" s="15">
        <v>1.633240206735E-2</v>
      </c>
      <c r="Q1073" s="15">
        <v>3.5414122230193801</v>
      </c>
      <c r="R1073" s="15">
        <v>4.6057373829927002</v>
      </c>
      <c r="S1073" s="15">
        <v>2.3643399999999999</v>
      </c>
      <c r="T1073" s="15">
        <v>1.6423644537000003E-4</v>
      </c>
      <c r="U1073" s="15">
        <v>0</v>
      </c>
      <c r="V1073" s="15">
        <v>0.1056587798547</v>
      </c>
      <c r="W1073" s="15">
        <v>0.80727687447534002</v>
      </c>
      <c r="X1073" s="15">
        <v>1.6242072022396501</v>
      </c>
      <c r="Y1073" s="15">
        <v>8.7209552491469999E-2</v>
      </c>
      <c r="Z1073" s="15">
        <v>1.5905752279266598</v>
      </c>
      <c r="AA1073" s="15">
        <v>0</v>
      </c>
      <c r="AB1073" s="15">
        <v>1.0912599370140001E-2</v>
      </c>
      <c r="AC1073" s="15">
        <v>2.2390902052110001E-2</v>
      </c>
      <c r="AD1073" s="15">
        <v>10.226383004396279</v>
      </c>
      <c r="AE1073" s="15">
        <v>4.604251247612325</v>
      </c>
      <c r="AF1073" s="15">
        <v>22.247943892648621</v>
      </c>
      <c r="AG1073" s="15">
        <v>3.2184825880547878</v>
      </c>
      <c r="AH1073" s="15">
        <v>0.27031896183478371</v>
      </c>
      <c r="AI1073" s="15">
        <v>2.4737792089015755</v>
      </c>
      <c r="AJ1073" s="15">
        <v>5.1815417205154701E-2</v>
      </c>
      <c r="AK1073" s="15">
        <v>7.269298187367399</v>
      </c>
      <c r="AL1073" s="15">
        <v>0.22136613673205935</v>
      </c>
      <c r="AM1073" s="15">
        <v>7.6038843596432963</v>
      </c>
    </row>
    <row r="1074" spans="1:39" x14ac:dyDescent="0.25">
      <c r="A1074" s="13">
        <v>46122</v>
      </c>
      <c r="B1074" s="13" t="s">
        <v>84</v>
      </c>
      <c r="C1074" s="13" t="s">
        <v>80</v>
      </c>
      <c r="D1074" s="13">
        <v>513400</v>
      </c>
      <c r="E1074" s="13">
        <v>176770</v>
      </c>
      <c r="F1074" s="13">
        <v>1</v>
      </c>
      <c r="G1074" s="14">
        <v>0.84707100000000002</v>
      </c>
      <c r="H1074" s="15">
        <v>26.956949999999999</v>
      </c>
      <c r="I1074" s="15">
        <v>51.174259999999997</v>
      </c>
      <c r="J1074" s="15">
        <v>18.377320000000001</v>
      </c>
      <c r="K1074" s="16">
        <v>25</v>
      </c>
      <c r="L1074" s="15">
        <v>1.9367300000000001</v>
      </c>
      <c r="M1074" s="15">
        <v>1.3986700000000001</v>
      </c>
      <c r="N1074" s="15">
        <v>3.63815</v>
      </c>
      <c r="O1074" s="15">
        <v>0.93496000000000001</v>
      </c>
      <c r="P1074" s="15">
        <v>7.8468523898999998E-2</v>
      </c>
      <c r="Q1074" s="15">
        <v>1.5061576950064801</v>
      </c>
      <c r="R1074" s="15">
        <v>2.5316865568846203</v>
      </c>
      <c r="S1074" s="15">
        <v>1.7405900000000001</v>
      </c>
      <c r="T1074" s="15">
        <v>4.9270933611E-4</v>
      </c>
      <c r="U1074" s="15">
        <v>0</v>
      </c>
      <c r="V1074" s="15">
        <v>0.19691949799863001</v>
      </c>
      <c r="W1074" s="15">
        <v>2.7527305638587101</v>
      </c>
      <c r="X1074" s="15">
        <v>0.96580154124524997</v>
      </c>
      <c r="Y1074" s="15">
        <v>0.19170042873465001</v>
      </c>
      <c r="Z1074" s="15">
        <v>1.40079089105466</v>
      </c>
      <c r="AA1074" s="15">
        <v>0</v>
      </c>
      <c r="AB1074" s="15">
        <v>1.3449140026409999E-2</v>
      </c>
      <c r="AC1074" s="15">
        <v>1.6113420140189998E-2</v>
      </c>
      <c r="AD1074" s="15">
        <v>7.6535278452055806</v>
      </c>
      <c r="AE1074" s="15">
        <v>3.0620775627706363</v>
      </c>
      <c r="AF1074" s="15">
        <v>14.796093033973245</v>
      </c>
      <c r="AG1074" s="15">
        <v>1.4749524414756761</v>
      </c>
      <c r="AH1074" s="15">
        <v>0.25547455794979401</v>
      </c>
      <c r="AI1074" s="15">
        <v>0.44718486621692488</v>
      </c>
      <c r="AJ1074" s="15">
        <v>2.4837569183008536E-2</v>
      </c>
      <c r="AK1074" s="15">
        <v>3.4845168943789702</v>
      </c>
      <c r="AL1074" s="15">
        <v>2.2850975396629364E-2</v>
      </c>
      <c r="AM1074" s="15">
        <v>0.64932209865511414</v>
      </c>
    </row>
    <row r="1075" spans="1:39" x14ac:dyDescent="0.25">
      <c r="A1075" s="13">
        <v>46154</v>
      </c>
      <c r="B1075" s="13" t="s">
        <v>85</v>
      </c>
      <c r="C1075" s="13" t="s">
        <v>80</v>
      </c>
      <c r="D1075" s="13">
        <v>521750</v>
      </c>
      <c r="E1075" s="13">
        <v>188400</v>
      </c>
      <c r="F1075" s="13">
        <v>1</v>
      </c>
      <c r="G1075" s="14">
        <v>0.58372000000000002</v>
      </c>
      <c r="H1075" s="15">
        <v>27.226489999999998</v>
      </c>
      <c r="I1075" s="15">
        <v>54.535890000000002</v>
      </c>
      <c r="J1075" s="15">
        <v>18.49568</v>
      </c>
      <c r="K1075" s="16">
        <v>26</v>
      </c>
      <c r="L1075" s="15">
        <v>1.7940499999999999</v>
      </c>
      <c r="M1075" s="15">
        <v>1.3409599999999999</v>
      </c>
      <c r="N1075" s="15">
        <v>3.7907299999999999</v>
      </c>
      <c r="O1075" s="15">
        <v>0.83096999999999999</v>
      </c>
      <c r="P1075" s="15">
        <v>2.0365319225879999E-2</v>
      </c>
      <c r="Q1075" s="15">
        <v>2.1551288846390699</v>
      </c>
      <c r="R1075" s="15">
        <v>3.0346697950772104</v>
      </c>
      <c r="S1075" s="15">
        <v>2.2382399999999998</v>
      </c>
      <c r="T1075" s="15">
        <v>2.3723042108999998E-4</v>
      </c>
      <c r="U1075" s="15">
        <v>0</v>
      </c>
      <c r="V1075" s="15">
        <v>0</v>
      </c>
      <c r="W1075" s="15">
        <v>0.72928281141852003</v>
      </c>
      <c r="X1075" s="15">
        <v>1.8748320178742701</v>
      </c>
      <c r="Y1075" s="15">
        <v>9.865135818557999E-2</v>
      </c>
      <c r="Z1075" s="15">
        <v>2.3809904940106801</v>
      </c>
      <c r="AA1075" s="15">
        <v>0</v>
      </c>
      <c r="AB1075" s="15">
        <v>1.3741115929290001E-2</v>
      </c>
      <c r="AC1075" s="15">
        <v>1.8777700253970003E-2</v>
      </c>
      <c r="AD1075" s="15">
        <v>6.9048651332333995</v>
      </c>
      <c r="AE1075" s="15">
        <v>3.4624541010627201</v>
      </c>
      <c r="AF1075" s="15">
        <v>16.730730020709025</v>
      </c>
      <c r="AG1075" s="15">
        <v>1.2530414310518176</v>
      </c>
      <c r="AH1075" s="15">
        <v>0.14958472212388527</v>
      </c>
      <c r="AI1075" s="15">
        <v>2.0904172182789056</v>
      </c>
      <c r="AJ1075" s="15">
        <v>1.9571263745645197E-2</v>
      </c>
      <c r="AK1075" s="15">
        <v>2.7456953884481061</v>
      </c>
      <c r="AL1075" s="15">
        <v>5.7870420468085625E-2</v>
      </c>
      <c r="AM1075" s="15">
        <v>0.80003543411181233</v>
      </c>
    </row>
    <row r="1076" spans="1:39" x14ac:dyDescent="0.25">
      <c r="A1076" s="13">
        <v>46155</v>
      </c>
      <c r="B1076" s="13" t="s">
        <v>85</v>
      </c>
      <c r="C1076" s="13" t="s">
        <v>80</v>
      </c>
      <c r="D1076" s="13">
        <v>526800</v>
      </c>
      <c r="E1076" s="13">
        <v>182000</v>
      </c>
      <c r="F1076" s="13">
        <v>1</v>
      </c>
      <c r="G1076" s="14">
        <v>0.70297799999999999</v>
      </c>
      <c r="H1076" s="15">
        <v>51.256320000000002</v>
      </c>
      <c r="I1076" s="15">
        <v>78.981430000000003</v>
      </c>
      <c r="J1076" s="15">
        <v>31.231020000000001</v>
      </c>
      <c r="K1076" s="16">
        <v>34</v>
      </c>
      <c r="L1076" s="15">
        <v>1.77386</v>
      </c>
      <c r="M1076" s="15">
        <v>1.32586</v>
      </c>
      <c r="N1076" s="15">
        <v>3.7480600000000002</v>
      </c>
      <c r="O1076" s="15">
        <v>1.1829799999999999</v>
      </c>
      <c r="P1076" s="15">
        <v>2.667929812566E-2</v>
      </c>
      <c r="Q1076" s="15">
        <v>10.86509854044021</v>
      </c>
      <c r="R1076" s="15">
        <v>4.6194420019341305</v>
      </c>
      <c r="S1076" s="15">
        <v>3.6181199999999998</v>
      </c>
      <c r="T1076" s="15">
        <v>8.7592770864000006E-4</v>
      </c>
      <c r="U1076" s="15">
        <v>0</v>
      </c>
      <c r="V1076" s="15">
        <v>4.8340260420569998E-2</v>
      </c>
      <c r="W1076" s="15">
        <v>2.1715707776700003E-3</v>
      </c>
      <c r="X1076" s="15">
        <v>1.3453884634831801</v>
      </c>
      <c r="Y1076" s="15">
        <v>3.0456736369170002E-2</v>
      </c>
      <c r="Z1076" s="15">
        <v>7.4303122674538207</v>
      </c>
      <c r="AA1076" s="15">
        <v>0</v>
      </c>
      <c r="AB1076" s="15">
        <v>6.4417183572900005E-3</v>
      </c>
      <c r="AC1076" s="15">
        <v>2.8066183664340001E-2</v>
      </c>
      <c r="AD1076" s="15">
        <v>15.204152433139891</v>
      </c>
      <c r="AE1076" s="15">
        <v>1.8959781883900684</v>
      </c>
      <c r="AF1076" s="15">
        <v>9.7728023218791478</v>
      </c>
      <c r="AG1076" s="15">
        <v>2.0529207105332126</v>
      </c>
      <c r="AH1076" s="15">
        <v>9.1161865084001328E-2</v>
      </c>
      <c r="AI1076" s="15">
        <v>5.215602065173452</v>
      </c>
      <c r="AJ1076" s="15">
        <v>3.7175988126461036E-2</v>
      </c>
      <c r="AK1076" s="15">
        <v>6.1628512262129265</v>
      </c>
      <c r="AL1076" s="15">
        <v>0.1051032669308601</v>
      </c>
      <c r="AM1076" s="15">
        <v>2.3915143676698745</v>
      </c>
    </row>
    <row r="1077" spans="1:39" x14ac:dyDescent="0.25">
      <c r="A1077" s="13">
        <v>46188</v>
      </c>
      <c r="B1077" s="13" t="s">
        <v>86</v>
      </c>
      <c r="C1077" s="13" t="s">
        <v>80</v>
      </c>
      <c r="D1077" s="13">
        <v>533800</v>
      </c>
      <c r="E1077" s="13">
        <v>190000</v>
      </c>
      <c r="F1077" s="13">
        <v>1</v>
      </c>
      <c r="G1077" s="14">
        <v>0.66152099999999991</v>
      </c>
      <c r="H1077" s="15">
        <v>28.327739999999999</v>
      </c>
      <c r="I1077" s="15">
        <v>56.712800000000001</v>
      </c>
      <c r="J1077" s="15">
        <v>19.358529999999998</v>
      </c>
      <c r="K1077" s="16">
        <v>27</v>
      </c>
      <c r="L1077" s="15">
        <v>1.7705200000000001</v>
      </c>
      <c r="M1077" s="15">
        <v>1.3233699999999999</v>
      </c>
      <c r="N1077" s="15">
        <v>3.7410199999999998</v>
      </c>
      <c r="O1077" s="15">
        <v>1.2247300000000001</v>
      </c>
      <c r="P1077" s="15">
        <v>2.5657382465580001E-2</v>
      </c>
      <c r="Q1077" s="15">
        <v>2.37391007836584</v>
      </c>
      <c r="R1077" s="15">
        <v>3.9206159268847802</v>
      </c>
      <c r="S1077" s="15">
        <v>2.78437</v>
      </c>
      <c r="T1077" s="15">
        <v>1.22264909331E-3</v>
      </c>
      <c r="U1077" s="15">
        <v>0</v>
      </c>
      <c r="V1077" s="15">
        <v>0</v>
      </c>
      <c r="W1077" s="15">
        <v>6.0584999847600003E-3</v>
      </c>
      <c r="X1077" s="15">
        <v>1.3192383716814899</v>
      </c>
      <c r="Y1077" s="15">
        <v>3.9124770985920002E-2</v>
      </c>
      <c r="Z1077" s="15">
        <v>1.0975374189259199</v>
      </c>
      <c r="AA1077" s="15">
        <v>0</v>
      </c>
      <c r="AB1077" s="15">
        <v>8.0475858231299994E-3</v>
      </c>
      <c r="AC1077" s="15">
        <v>2.5474897526280002E-2</v>
      </c>
      <c r="AD1077" s="15">
        <v>8.6668119676566899</v>
      </c>
      <c r="AE1077" s="15">
        <v>1.895003930999529</v>
      </c>
      <c r="AF1077" s="15">
        <v>9.767780521023699</v>
      </c>
      <c r="AG1077" s="15">
        <v>1.8283265527870916</v>
      </c>
      <c r="AH1077" s="15">
        <v>8.5264511679035315E-2</v>
      </c>
      <c r="AI1077" s="15">
        <v>10.100161479079025</v>
      </c>
      <c r="AJ1077" s="15">
        <v>1.9851764993484351E-2</v>
      </c>
      <c r="AK1077" s="15">
        <v>3.2909273000736881</v>
      </c>
      <c r="AL1077" s="15">
        <v>3.8199321041118242E-2</v>
      </c>
      <c r="AM1077" s="15">
        <v>1.3595446183233397</v>
      </c>
    </row>
    <row r="1078" spans="1:39" x14ac:dyDescent="0.25">
      <c r="A1078" s="13">
        <v>46189</v>
      </c>
      <c r="B1078" s="13" t="s">
        <v>86</v>
      </c>
      <c r="C1078" s="13" t="s">
        <v>80</v>
      </c>
      <c r="D1078" s="13">
        <v>533480</v>
      </c>
      <c r="E1078" s="13">
        <v>184000</v>
      </c>
      <c r="F1078" s="13">
        <v>1</v>
      </c>
      <c r="G1078" s="14">
        <v>1.3023509999999998</v>
      </c>
      <c r="H1078" s="15">
        <v>35.970599999999997</v>
      </c>
      <c r="I1078" s="15">
        <v>55.40117</v>
      </c>
      <c r="J1078" s="15">
        <v>23.56456</v>
      </c>
      <c r="K1078" s="16">
        <v>26</v>
      </c>
      <c r="L1078" s="15">
        <v>1.762</v>
      </c>
      <c r="M1078" s="15">
        <v>1.3169999999999999</v>
      </c>
      <c r="N1078" s="15">
        <v>3.7229999999999999</v>
      </c>
      <c r="O1078" s="15">
        <v>1.25359</v>
      </c>
      <c r="P1078" s="15">
        <v>0.18527695887129</v>
      </c>
      <c r="Q1078" s="15">
        <v>6.9417635879598603</v>
      </c>
      <c r="R1078" s="15">
        <v>4.3839269392735503</v>
      </c>
      <c r="S1078" s="15">
        <v>3.60758</v>
      </c>
      <c r="T1078" s="15">
        <v>1.58761897191E-3</v>
      </c>
      <c r="U1078" s="15">
        <v>0</v>
      </c>
      <c r="V1078" s="15">
        <v>1.3084170147810001E-2</v>
      </c>
      <c r="W1078" s="15">
        <v>7.6278704627399992E-3</v>
      </c>
      <c r="X1078" s="15">
        <v>1.6741898271139202</v>
      </c>
      <c r="Y1078" s="15">
        <v>2.9416572215159999E-2</v>
      </c>
      <c r="Z1078" s="15">
        <v>0.81957635938416007</v>
      </c>
      <c r="AA1078" s="15">
        <v>0</v>
      </c>
      <c r="AB1078" s="15">
        <v>5.5840391425799997E-3</v>
      </c>
      <c r="AC1078" s="15">
        <v>3.0730463778120002E-2</v>
      </c>
      <c r="AD1078" s="15">
        <v>10.214630974305361</v>
      </c>
      <c r="AE1078" s="15">
        <v>1.235862735548201</v>
      </c>
      <c r="AF1078" s="15">
        <v>6.3702432261338569</v>
      </c>
      <c r="AG1078" s="15">
        <v>2.4134910517250949</v>
      </c>
      <c r="AH1078" s="15">
        <v>5.6138410152474567E-2</v>
      </c>
      <c r="AI1078" s="15">
        <v>4.6903317463928893</v>
      </c>
      <c r="AJ1078" s="15">
        <v>1.8608635045471875E-2</v>
      </c>
      <c r="AK1078" s="15">
        <v>3.0848473729339001</v>
      </c>
      <c r="AL1078" s="15">
        <v>9.945103736691871E-2</v>
      </c>
      <c r="AM1078" s="15">
        <v>1.4615957847011944</v>
      </c>
    </row>
    <row r="1079" spans="1:39" x14ac:dyDescent="0.25">
      <c r="A1079" s="13">
        <v>46199</v>
      </c>
      <c r="B1079" s="13" t="s">
        <v>99</v>
      </c>
      <c r="C1079" s="13" t="s">
        <v>80</v>
      </c>
      <c r="D1079" s="13">
        <v>540294</v>
      </c>
      <c r="E1079" s="13">
        <v>192548</v>
      </c>
      <c r="F1079" s="13">
        <v>1</v>
      </c>
      <c r="G1079" s="14">
        <v>0.72337799999999997</v>
      </c>
      <c r="H1079" s="15">
        <v>21.46217</v>
      </c>
      <c r="I1079" s="15">
        <v>40.348840000000003</v>
      </c>
      <c r="J1079" s="15">
        <v>15.11016</v>
      </c>
      <c r="K1079" s="16">
        <v>21</v>
      </c>
      <c r="L1079" s="15">
        <v>1.75152</v>
      </c>
      <c r="M1079" s="15">
        <v>1.3091699999999999</v>
      </c>
      <c r="N1079" s="15">
        <v>3.7008700000000001</v>
      </c>
      <c r="O1079" s="15">
        <v>1.21235</v>
      </c>
      <c r="P1079" s="15">
        <v>0.17365266823788</v>
      </c>
      <c r="Q1079" s="15">
        <v>1.6611421539539701</v>
      </c>
      <c r="R1079" s="15">
        <v>2.6861418095081402</v>
      </c>
      <c r="S1079" s="15">
        <v>1.98851</v>
      </c>
      <c r="T1079" s="15">
        <v>1.62411595977E-3</v>
      </c>
      <c r="U1079" s="15">
        <v>0</v>
      </c>
      <c r="V1079" s="15">
        <v>0</v>
      </c>
      <c r="W1079" s="15">
        <v>7.518379499160001E-3</v>
      </c>
      <c r="X1079" s="15">
        <v>0.77107186251822002</v>
      </c>
      <c r="Y1079" s="15">
        <v>5.197171071264E-2</v>
      </c>
      <c r="Z1079" s="15">
        <v>0.26662874481123</v>
      </c>
      <c r="AA1079" s="15">
        <v>0</v>
      </c>
      <c r="AB1079" s="15">
        <v>1.0547629491540001E-2</v>
      </c>
      <c r="AC1079" s="15">
        <v>1.7153584294200001E-2</v>
      </c>
      <c r="AD1079" s="15">
        <v>5.8523285003388601</v>
      </c>
      <c r="AE1079" s="15">
        <v>2.1704081591655728</v>
      </c>
      <c r="AF1079" s="15">
        <v>10.487507382292227</v>
      </c>
      <c r="AG1079" s="15">
        <v>1.4046640346590016</v>
      </c>
      <c r="AH1079" s="15">
        <v>6.3987154948984548E-2</v>
      </c>
      <c r="AI1079" s="15">
        <v>1.1818991609023752</v>
      </c>
      <c r="AJ1079" s="15">
        <v>2.039738276581719E-2</v>
      </c>
      <c r="AK1079" s="15">
        <v>2.8615934323084686</v>
      </c>
      <c r="AL1079" s="15">
        <v>4.1144735890119334E-2</v>
      </c>
      <c r="AM1079" s="15">
        <v>0.65506855706743561</v>
      </c>
    </row>
    <row r="1080" spans="1:39" x14ac:dyDescent="0.25">
      <c r="A1080" s="13">
        <v>46201</v>
      </c>
      <c r="B1080" s="13" t="s">
        <v>87</v>
      </c>
      <c r="C1080" s="13" t="s">
        <v>80</v>
      </c>
      <c r="D1080" s="13">
        <v>538660</v>
      </c>
      <c r="E1080" s="13">
        <v>184000</v>
      </c>
      <c r="F1080" s="13">
        <v>1</v>
      </c>
      <c r="G1080" s="14">
        <v>0.49462000000000006</v>
      </c>
      <c r="H1080" s="15">
        <v>28.413119999999999</v>
      </c>
      <c r="I1080" s="15">
        <v>60.911529999999999</v>
      </c>
      <c r="J1080" s="15">
        <v>19.412659999999999</v>
      </c>
      <c r="K1080" s="16">
        <v>28</v>
      </c>
      <c r="L1080" s="15">
        <v>1.7492399999999999</v>
      </c>
      <c r="M1080" s="15">
        <v>1.3074600000000001</v>
      </c>
      <c r="N1080" s="15">
        <v>3.69604</v>
      </c>
      <c r="O1080" s="15">
        <v>1.42276</v>
      </c>
      <c r="P1080" s="15">
        <v>0.11182677080304</v>
      </c>
      <c r="Q1080" s="15">
        <v>3.1907126666726402</v>
      </c>
      <c r="R1080" s="15">
        <v>2.7082042386695102</v>
      </c>
      <c r="S1080" s="15">
        <v>3.0703200000000002</v>
      </c>
      <c r="T1080" s="15">
        <v>5.5657906486500002E-3</v>
      </c>
      <c r="U1080" s="15">
        <v>0</v>
      </c>
      <c r="V1080" s="15">
        <v>0</v>
      </c>
      <c r="W1080" s="15">
        <v>2.5584388489859999E-2</v>
      </c>
      <c r="X1080" s="15">
        <v>1.81999529361462</v>
      </c>
      <c r="Y1080" s="15">
        <v>4.0383917067089999E-2</v>
      </c>
      <c r="Z1080" s="15">
        <v>0.39088273998060002</v>
      </c>
      <c r="AA1080" s="15">
        <v>0</v>
      </c>
      <c r="AB1080" s="15">
        <v>5.89426353939E-3</v>
      </c>
      <c r="AC1080" s="15">
        <v>2.228141108853E-2</v>
      </c>
      <c r="AD1080" s="15">
        <v>8.8460121780492909</v>
      </c>
      <c r="AE1080" s="15">
        <v>2.9928085878909583</v>
      </c>
      <c r="AF1080" s="15">
        <v>15.426404636814981</v>
      </c>
      <c r="AG1080" s="15">
        <v>1.9852186870268744</v>
      </c>
      <c r="AH1080" s="15">
        <v>9.2590177541239216E-2</v>
      </c>
      <c r="AI1080" s="15">
        <v>5.5054911608856019</v>
      </c>
      <c r="AJ1080" s="15">
        <v>2.5336328099749426E-2</v>
      </c>
      <c r="AK1080" s="15">
        <v>4.2001310137640697</v>
      </c>
      <c r="AL1080" s="15">
        <v>5.9139633866983635E-2</v>
      </c>
      <c r="AM1080" s="15">
        <v>2.2112897741095421</v>
      </c>
    </row>
    <row r="1081" spans="1:39" x14ac:dyDescent="0.25">
      <c r="A1081" s="13">
        <v>46211</v>
      </c>
      <c r="B1081" s="13" t="s">
        <v>79</v>
      </c>
      <c r="C1081" s="13" t="s">
        <v>80</v>
      </c>
      <c r="D1081" s="13">
        <v>555000</v>
      </c>
      <c r="E1081" s="13">
        <v>191400</v>
      </c>
      <c r="F1081" s="13">
        <v>1</v>
      </c>
      <c r="G1081" s="14">
        <v>2.8293470000000003</v>
      </c>
      <c r="H1081" s="15">
        <v>17.584050000000001</v>
      </c>
      <c r="I1081" s="15">
        <v>50.966839999999998</v>
      </c>
      <c r="J1081" s="15">
        <v>12.68375</v>
      </c>
      <c r="K1081" s="16">
        <v>25</v>
      </c>
      <c r="L1081" s="15">
        <v>1.7055400000000001</v>
      </c>
      <c r="M1081" s="15">
        <v>1.2747999999999999</v>
      </c>
      <c r="N1081" s="15">
        <v>3.60371</v>
      </c>
      <c r="O1081" s="15">
        <v>1.3018000000000001</v>
      </c>
      <c r="P1081" s="15">
        <v>3.7427661050430001E-2</v>
      </c>
      <c r="Q1081" s="15">
        <v>0.33325399614966</v>
      </c>
      <c r="R1081" s="15">
        <v>1.4788944450750601</v>
      </c>
      <c r="S1081" s="15">
        <v>1.5908199999999999</v>
      </c>
      <c r="T1081" s="15">
        <v>2.5547891502E-3</v>
      </c>
      <c r="U1081" s="15">
        <v>0</v>
      </c>
      <c r="V1081" s="15">
        <v>3.6496987860000003E-5</v>
      </c>
      <c r="W1081" s="15">
        <v>1.14965511759E-2</v>
      </c>
      <c r="X1081" s="15">
        <v>1.0735041524201099</v>
      </c>
      <c r="Y1081" s="15">
        <v>6.078573328083E-2</v>
      </c>
      <c r="Z1081" s="15">
        <v>2.6369073728850001E-2</v>
      </c>
      <c r="AA1081" s="15">
        <v>7.9636427510519997E-2</v>
      </c>
      <c r="AB1081" s="15">
        <v>9.7446957586200013E-3</v>
      </c>
      <c r="AC1081" s="15">
        <v>1.0821356900490001E-2</v>
      </c>
      <c r="AD1081" s="15">
        <v>4.9828607585500801</v>
      </c>
      <c r="AE1081" s="15">
        <v>4.0036898348187577</v>
      </c>
      <c r="AF1081" s="15">
        <v>19.34600481561629</v>
      </c>
      <c r="AG1081" s="15">
        <v>2.1674238438776818</v>
      </c>
      <c r="AH1081" s="15">
        <v>0.56872137833588798</v>
      </c>
      <c r="AI1081" s="15">
        <v>0.70991487548739363</v>
      </c>
      <c r="AJ1081" s="15">
        <v>4.1598626645397825E-2</v>
      </c>
      <c r="AK1081" s="15">
        <v>5.8359622981146408</v>
      </c>
      <c r="AL1081" s="15">
        <v>3.6229537947825005E-2</v>
      </c>
      <c r="AM1081" s="15">
        <v>0.67324478915612296</v>
      </c>
    </row>
    <row r="1082" spans="1:39" x14ac:dyDescent="0.25">
      <c r="A1082" s="13">
        <v>46217</v>
      </c>
      <c r="B1082" s="13" t="s">
        <v>88</v>
      </c>
      <c r="C1082" s="13" t="s">
        <v>80</v>
      </c>
      <c r="D1082" s="13">
        <v>540000</v>
      </c>
      <c r="E1082" s="13">
        <v>181700</v>
      </c>
      <c r="F1082" s="13">
        <v>1</v>
      </c>
      <c r="G1082" s="14">
        <v>1.996605</v>
      </c>
      <c r="H1082" s="15">
        <v>28.859000000000002</v>
      </c>
      <c r="I1082" s="15">
        <v>69.764139999999998</v>
      </c>
      <c r="J1082" s="15">
        <v>19.72927</v>
      </c>
      <c r="K1082" s="16">
        <v>32</v>
      </c>
      <c r="L1082" s="15">
        <v>1.7356100000000001</v>
      </c>
      <c r="M1082" s="15">
        <v>1.29728</v>
      </c>
      <c r="N1082" s="15">
        <v>3.6672500000000001</v>
      </c>
      <c r="O1082" s="15">
        <v>1.78145</v>
      </c>
      <c r="P1082" s="15">
        <v>0.10224631148979001</v>
      </c>
      <c r="Q1082" s="15">
        <v>2.3628332425503302</v>
      </c>
      <c r="R1082" s="15">
        <v>3.07696980400695</v>
      </c>
      <c r="S1082" s="15">
        <v>2.5655899999999998</v>
      </c>
      <c r="T1082" s="15">
        <v>5.1551995352250003E-2</v>
      </c>
      <c r="U1082" s="15">
        <v>0</v>
      </c>
      <c r="V1082" s="15">
        <v>0</v>
      </c>
      <c r="W1082" s="15">
        <v>0.11533048163760001</v>
      </c>
      <c r="X1082" s="15">
        <v>0.95446922651471988</v>
      </c>
      <c r="Y1082" s="15">
        <v>9.1643936516460009E-2</v>
      </c>
      <c r="Z1082" s="15">
        <v>0.18097031430381</v>
      </c>
      <c r="AA1082" s="15">
        <v>0</v>
      </c>
      <c r="AB1082" s="15">
        <v>6.8066882358900002E-3</v>
      </c>
      <c r="AC1082" s="15">
        <v>2.301135084573E-2</v>
      </c>
      <c r="AD1082" s="15">
        <v>10.846028864283362</v>
      </c>
      <c r="AE1082" s="15">
        <v>3.6292000092705172</v>
      </c>
      <c r="AF1082" s="15">
        <v>18.706678428236149</v>
      </c>
      <c r="AG1082" s="15">
        <v>6.7420835360433422</v>
      </c>
      <c r="AH1082" s="15">
        <v>0.68054041191579562</v>
      </c>
      <c r="AI1082" s="15">
        <v>0.8308319587215881</v>
      </c>
      <c r="AJ1082" s="15">
        <v>4.8250127666833828E-2</v>
      </c>
      <c r="AK1082" s="15">
        <v>7.9986672430859773</v>
      </c>
      <c r="AL1082" s="15">
        <v>0.12701319530190558</v>
      </c>
      <c r="AM1082" s="15">
        <v>2.1418750897578915</v>
      </c>
    </row>
    <row r="1083" spans="1:39" x14ac:dyDescent="0.25">
      <c r="A1083" s="13">
        <v>46218</v>
      </c>
      <c r="B1083" s="13" t="s">
        <v>88</v>
      </c>
      <c r="C1083" s="13" t="s">
        <v>80</v>
      </c>
      <c r="D1083" s="13">
        <v>535100</v>
      </c>
      <c r="E1083" s="13">
        <v>181280</v>
      </c>
      <c r="F1083" s="13">
        <v>1</v>
      </c>
      <c r="G1083" s="14">
        <v>1.6215190000000002</v>
      </c>
      <c r="H1083" s="15">
        <v>35.1541</v>
      </c>
      <c r="I1083" s="15">
        <v>59.567390000000003</v>
      </c>
      <c r="J1083" s="15">
        <v>23.166530000000002</v>
      </c>
      <c r="K1083" s="16">
        <v>28</v>
      </c>
      <c r="L1083" s="15">
        <v>1.7492399999999999</v>
      </c>
      <c r="M1083" s="15">
        <v>1.3074600000000001</v>
      </c>
      <c r="N1083" s="15">
        <v>3.69604</v>
      </c>
      <c r="O1083" s="15">
        <v>1.40892</v>
      </c>
      <c r="P1083" s="15">
        <v>0.11799476175137999</v>
      </c>
      <c r="Q1083" s="15">
        <v>6.3714799041534302</v>
      </c>
      <c r="R1083" s="15">
        <v>3.7981502841205503</v>
      </c>
      <c r="S1083" s="15">
        <v>3.84544</v>
      </c>
      <c r="T1083" s="15">
        <v>2.4817951744800001E-3</v>
      </c>
      <c r="U1083" s="15">
        <v>0</v>
      </c>
      <c r="V1083" s="15">
        <v>0</v>
      </c>
      <c r="W1083" s="15">
        <v>1.105858732158E-2</v>
      </c>
      <c r="X1083" s="15">
        <v>1.3278516608164501</v>
      </c>
      <c r="Y1083" s="15">
        <v>3.5511569187780007E-2</v>
      </c>
      <c r="Z1083" s="15">
        <v>0.46362123678558004</v>
      </c>
      <c r="AA1083" s="15">
        <v>0</v>
      </c>
      <c r="AB1083" s="15">
        <v>6.5877063087300004E-3</v>
      </c>
      <c r="AC1083" s="15">
        <v>2.9982275526989999E-2</v>
      </c>
      <c r="AD1083" s="15">
        <v>10.98227211996474</v>
      </c>
      <c r="AE1083" s="15">
        <v>1.379739651950928</v>
      </c>
      <c r="AF1083" s="15">
        <v>7.1118554826964333</v>
      </c>
      <c r="AG1083" s="15">
        <v>3.7562268901394527</v>
      </c>
      <c r="AH1083" s="15">
        <v>5.6950187254644548E-2</v>
      </c>
      <c r="AI1083" s="15">
        <v>3.2208527705249237</v>
      </c>
      <c r="AJ1083" s="15">
        <v>1.9582792620889373E-2</v>
      </c>
      <c r="AK1083" s="15">
        <v>3.2463383920229965</v>
      </c>
      <c r="AL1083" s="15">
        <v>0.13428552803033963</v>
      </c>
      <c r="AM1083" s="15">
        <v>5.4874583047593983</v>
      </c>
    </row>
    <row r="1084" spans="1:39" x14ac:dyDescent="0.25">
      <c r="A1084" s="13">
        <v>46245</v>
      </c>
      <c r="B1084" s="13" t="s">
        <v>89</v>
      </c>
      <c r="C1084" s="13" t="s">
        <v>80</v>
      </c>
      <c r="D1084" s="13">
        <v>546400</v>
      </c>
      <c r="E1084" s="13">
        <v>170630</v>
      </c>
      <c r="F1084" s="13">
        <v>1</v>
      </c>
      <c r="G1084" s="14">
        <v>0.52241199999999999</v>
      </c>
      <c r="H1084" s="15">
        <v>18.19537</v>
      </c>
      <c r="I1084" s="15">
        <v>51.859070000000003</v>
      </c>
      <c r="J1084" s="15">
        <v>13.104939999999999</v>
      </c>
      <c r="K1084" s="16">
        <v>26</v>
      </c>
      <c r="L1084" s="15">
        <v>1.70489</v>
      </c>
      <c r="M1084" s="15">
        <v>1.2743100000000001</v>
      </c>
      <c r="N1084" s="15">
        <v>3.6023299999999998</v>
      </c>
      <c r="O1084" s="15">
        <v>1.0020100000000001</v>
      </c>
      <c r="P1084" s="15">
        <v>0.13140740478993002</v>
      </c>
      <c r="Q1084" s="15">
        <v>0.68351558864208006</v>
      </c>
      <c r="R1084" s="15">
        <v>1.5118694736065699</v>
      </c>
      <c r="S1084" s="15">
        <v>1.3249299999999999</v>
      </c>
      <c r="T1084" s="15">
        <v>1.3138915629600002E-3</v>
      </c>
      <c r="U1084" s="15">
        <v>0</v>
      </c>
      <c r="V1084" s="15">
        <v>0</v>
      </c>
      <c r="W1084" s="15">
        <v>7.6643674506000001E-3</v>
      </c>
      <c r="X1084" s="15">
        <v>0.75231241075818001</v>
      </c>
      <c r="Y1084" s="15">
        <v>6.1278442616940001E-2</v>
      </c>
      <c r="Z1084" s="15">
        <v>1.6861608391320001E-2</v>
      </c>
      <c r="AA1084" s="15">
        <v>0</v>
      </c>
      <c r="AB1084" s="15">
        <v>1.0675368949050001E-2</v>
      </c>
      <c r="AC1084" s="15">
        <v>1.2044005993800001E-2</v>
      </c>
      <c r="AD1084" s="15">
        <v>6.0979349801427301</v>
      </c>
      <c r="AE1084" s="15">
        <v>4.0024367548465447</v>
      </c>
      <c r="AF1084" s="15">
        <v>19.33994987825178</v>
      </c>
      <c r="AG1084" s="15">
        <v>1.7115922065097211</v>
      </c>
      <c r="AH1084" s="15">
        <v>0.21015071661608187</v>
      </c>
      <c r="AI1084" s="15">
        <v>0.37303455208098074</v>
      </c>
      <c r="AJ1084" s="15">
        <v>4.9402766201908969E-2</v>
      </c>
      <c r="AK1084" s="15">
        <v>6.9308221022438454</v>
      </c>
      <c r="AL1084" s="15">
        <v>6.9806228359849537E-2</v>
      </c>
      <c r="AM1084" s="15">
        <v>0.9765047948892962</v>
      </c>
    </row>
    <row r="1085" spans="1:39" x14ac:dyDescent="0.25">
      <c r="A1085" s="13">
        <v>46268</v>
      </c>
      <c r="B1085" s="13" t="s">
        <v>91</v>
      </c>
      <c r="C1085" s="13" t="s">
        <v>80</v>
      </c>
      <c r="D1085" s="13">
        <v>531240</v>
      </c>
      <c r="E1085" s="13">
        <v>179000</v>
      </c>
      <c r="F1085" s="13">
        <v>1</v>
      </c>
      <c r="G1085" s="14">
        <v>0.66301199999999993</v>
      </c>
      <c r="H1085" s="15">
        <v>37.488509999999998</v>
      </c>
      <c r="I1085" s="15">
        <v>56.518149999999999</v>
      </c>
      <c r="J1085" s="15">
        <v>24.436360000000001</v>
      </c>
      <c r="K1085" s="16">
        <v>26</v>
      </c>
      <c r="L1085" s="15">
        <v>1.8934899999999999</v>
      </c>
      <c r="M1085" s="15">
        <v>1.36744</v>
      </c>
      <c r="N1085" s="15">
        <v>3.5569099999999998</v>
      </c>
      <c r="O1085" s="15">
        <v>1.36555</v>
      </c>
      <c r="P1085" s="15">
        <v>0.26307028849488001</v>
      </c>
      <c r="Q1085" s="15">
        <v>7.6887474384904797</v>
      </c>
      <c r="R1085" s="15">
        <v>4.1164405152476098</v>
      </c>
      <c r="S1085" s="15">
        <v>3.1242200000000002</v>
      </c>
      <c r="T1085" s="15">
        <v>1.5146249961900001E-3</v>
      </c>
      <c r="U1085" s="15">
        <v>0</v>
      </c>
      <c r="V1085" s="15">
        <v>2.525591559912E-2</v>
      </c>
      <c r="W1085" s="15">
        <v>6.1132454665500007E-3</v>
      </c>
      <c r="X1085" s="15">
        <v>0.95996202318765</v>
      </c>
      <c r="Y1085" s="15">
        <v>3.3942198709799996E-2</v>
      </c>
      <c r="Z1085" s="15">
        <v>0.56623251815397002</v>
      </c>
      <c r="AA1085" s="15">
        <v>0</v>
      </c>
      <c r="AB1085" s="15">
        <v>6.8614337176799997E-3</v>
      </c>
      <c r="AC1085" s="15">
        <v>2.8485899024730001E-2</v>
      </c>
      <c r="AD1085" s="15">
        <v>12.484305655343041</v>
      </c>
      <c r="AE1085" s="15">
        <v>1.1025829040558623</v>
      </c>
      <c r="AF1085" s="15">
        <v>5.6832535473264265</v>
      </c>
      <c r="AG1085" s="15">
        <v>1.5978166233325013</v>
      </c>
      <c r="AH1085" s="15">
        <v>3.3338892334631484E-2</v>
      </c>
      <c r="AI1085" s="15">
        <v>4.8668636507478169</v>
      </c>
      <c r="AJ1085" s="15">
        <v>2.1130771630593688E-2</v>
      </c>
      <c r="AK1085" s="15">
        <v>3.5029546870803361</v>
      </c>
      <c r="AL1085" s="15">
        <v>0.17917064745217445</v>
      </c>
      <c r="AM1085" s="15">
        <v>2.0425282760396595</v>
      </c>
    </row>
    <row r="1086" spans="1:39" x14ac:dyDescent="0.25">
      <c r="A1086" s="13">
        <v>46269</v>
      </c>
      <c r="B1086" s="13" t="s">
        <v>91</v>
      </c>
      <c r="C1086" s="13" t="s">
        <v>80</v>
      </c>
      <c r="D1086" s="13">
        <v>530900</v>
      </c>
      <c r="E1086" s="13">
        <v>175000</v>
      </c>
      <c r="F1086" s="13">
        <v>1</v>
      </c>
      <c r="G1086" s="14">
        <v>1.6451080000000002</v>
      </c>
      <c r="H1086" s="15">
        <v>28.452380000000002</v>
      </c>
      <c r="I1086" s="15">
        <v>53.859349999999999</v>
      </c>
      <c r="J1086" s="15">
        <v>19.426179999999999</v>
      </c>
      <c r="K1086" s="16">
        <v>26</v>
      </c>
      <c r="L1086" s="15">
        <v>1.88378</v>
      </c>
      <c r="M1086" s="15">
        <v>1.36043</v>
      </c>
      <c r="N1086" s="15">
        <v>3.5386799999999998</v>
      </c>
      <c r="O1086" s="15">
        <v>1.1431800000000001</v>
      </c>
      <c r="P1086" s="15">
        <v>5.5238191126109996E-2</v>
      </c>
      <c r="Q1086" s="15">
        <v>3.5387114459177398</v>
      </c>
      <c r="R1086" s="15">
        <v>4.6517235876963001</v>
      </c>
      <c r="S1086" s="15">
        <v>2.4664700000000002</v>
      </c>
      <c r="T1086" s="15">
        <v>1.4416310204700001E-3</v>
      </c>
      <c r="U1086" s="15">
        <v>0</v>
      </c>
      <c r="V1086" s="15">
        <v>3.1131930644579999E-2</v>
      </c>
      <c r="W1086" s="15">
        <v>7.1169126326999996E-3</v>
      </c>
      <c r="X1086" s="15">
        <v>0.78118152815544006</v>
      </c>
      <c r="Y1086" s="15">
        <v>5.1843971255130003E-2</v>
      </c>
      <c r="Z1086" s="15">
        <v>0.33194010458670004</v>
      </c>
      <c r="AA1086" s="15">
        <v>0</v>
      </c>
      <c r="AB1086" s="15">
        <v>1.05841264794E-2</v>
      </c>
      <c r="AC1086" s="15">
        <v>2.7208504449630001E-2</v>
      </c>
      <c r="AD1086" s="15">
        <v>8.5717190657874589</v>
      </c>
      <c r="AE1086" s="15">
        <v>1.6935686569695843</v>
      </c>
      <c r="AF1086" s="15">
        <v>8.7294842337548086</v>
      </c>
      <c r="AG1086" s="15">
        <v>1.6608497621244254</v>
      </c>
      <c r="AH1086" s="15">
        <v>7.6832530088667486E-2</v>
      </c>
      <c r="AI1086" s="15">
        <v>8.3023753002838898</v>
      </c>
      <c r="AJ1086" s="15">
        <v>2.2005857260387663E-2</v>
      </c>
      <c r="AK1086" s="15">
        <v>3.6480220496013196</v>
      </c>
      <c r="AL1086" s="15">
        <v>0.12756930692454552</v>
      </c>
      <c r="AM1086" s="15">
        <v>1.1462623029923722</v>
      </c>
    </row>
    <row r="1087" spans="1:39" x14ac:dyDescent="0.25">
      <c r="A1087" s="13">
        <v>46277</v>
      </c>
      <c r="B1087" s="13" t="s">
        <v>195</v>
      </c>
      <c r="C1087" s="13" t="s">
        <v>80</v>
      </c>
      <c r="D1087" s="13">
        <v>527740</v>
      </c>
      <c r="E1087" s="13">
        <v>172000</v>
      </c>
      <c r="F1087" s="13">
        <v>1</v>
      </c>
      <c r="G1087" s="14">
        <v>1.6076760000000001</v>
      </c>
      <c r="H1087" s="15">
        <v>26.030290000000001</v>
      </c>
      <c r="I1087" s="15">
        <v>50.384639999999997</v>
      </c>
      <c r="J1087" s="15">
        <v>18.003969999999999</v>
      </c>
      <c r="K1087" s="16">
        <v>24</v>
      </c>
      <c r="L1087" s="15">
        <v>1.8956500000000001</v>
      </c>
      <c r="M1087" s="15">
        <v>1.369</v>
      </c>
      <c r="N1087" s="15">
        <v>3.5609700000000002</v>
      </c>
      <c r="O1087" s="15">
        <v>1.1082000000000001</v>
      </c>
      <c r="P1087" s="15">
        <v>3.0493233357030001E-2</v>
      </c>
      <c r="Q1087" s="15">
        <v>2.5673806110117003</v>
      </c>
      <c r="R1087" s="15">
        <v>4.14811990071009</v>
      </c>
      <c r="S1087" s="15">
        <v>2.25928</v>
      </c>
      <c r="T1087" s="15">
        <v>7.2993975720000005E-4</v>
      </c>
      <c r="U1087" s="15">
        <v>0</v>
      </c>
      <c r="V1087" s="15">
        <v>5.4453505887120002E-2</v>
      </c>
      <c r="W1087" s="15">
        <v>5.1278267943300005E-3</v>
      </c>
      <c r="X1087" s="15">
        <v>1.09463590839105</v>
      </c>
      <c r="Y1087" s="15">
        <v>5.3522832696689997E-2</v>
      </c>
      <c r="Z1087" s="15">
        <v>0.27549751286120999</v>
      </c>
      <c r="AA1087" s="15">
        <v>0</v>
      </c>
      <c r="AB1087" s="15">
        <v>1.0857853888350002E-2</v>
      </c>
      <c r="AC1087" s="15">
        <v>2.3650048133279998E-2</v>
      </c>
      <c r="AD1087" s="15">
        <v>7.5727600110714004</v>
      </c>
      <c r="AE1087" s="15">
        <v>2.0697866956827928</v>
      </c>
      <c r="AF1087" s="15">
        <v>10.668696691357638</v>
      </c>
      <c r="AG1087" s="15">
        <v>2.8772317368688434</v>
      </c>
      <c r="AH1087" s="15">
        <v>8.8709731193206409E-2</v>
      </c>
      <c r="AI1087" s="15">
        <v>3.8485701558770602</v>
      </c>
      <c r="AJ1087" s="15">
        <v>2.5001725172152607E-2</v>
      </c>
      <c r="AK1087" s="15">
        <v>4.1446621972898487</v>
      </c>
      <c r="AL1087" s="15">
        <v>0.19285366622088487</v>
      </c>
      <c r="AM1087" s="15">
        <v>0.43883740033756624</v>
      </c>
    </row>
    <row r="1088" spans="1:39" x14ac:dyDescent="0.25">
      <c r="A1088" s="13">
        <v>46278</v>
      </c>
      <c r="B1088" s="13" t="s">
        <v>195</v>
      </c>
      <c r="C1088" s="13" t="s">
        <v>80</v>
      </c>
      <c r="D1088" s="13">
        <v>525300</v>
      </c>
      <c r="E1088" s="13">
        <v>168000</v>
      </c>
      <c r="F1088" s="13">
        <v>1</v>
      </c>
      <c r="G1088" s="14">
        <v>0.90977700000000006</v>
      </c>
      <c r="H1088" s="15">
        <v>20.317070000000001</v>
      </c>
      <c r="I1088" s="15">
        <v>31.448239999999998</v>
      </c>
      <c r="J1088" s="15">
        <v>14.40625</v>
      </c>
      <c r="K1088" s="16">
        <v>17</v>
      </c>
      <c r="L1088" s="15">
        <v>1.8851100000000001</v>
      </c>
      <c r="M1088" s="15">
        <v>1.3613900000000001</v>
      </c>
      <c r="N1088" s="15">
        <v>3.5411700000000002</v>
      </c>
      <c r="O1088" s="15">
        <v>0.82038999999999995</v>
      </c>
      <c r="P1088" s="15">
        <v>4.091312339106E-2</v>
      </c>
      <c r="Q1088" s="15">
        <v>1.38790745434008</v>
      </c>
      <c r="R1088" s="15">
        <v>2.71572261816867</v>
      </c>
      <c r="S1088" s="15">
        <v>1.77223</v>
      </c>
      <c r="T1088" s="15">
        <v>5.6570331183000006E-4</v>
      </c>
      <c r="U1088" s="15">
        <v>0</v>
      </c>
      <c r="V1088" s="15">
        <v>7.9253209137990013E-2</v>
      </c>
      <c r="W1088" s="15">
        <v>1.4963765022600001E-3</v>
      </c>
      <c r="X1088" s="15">
        <v>0.81216747084857999</v>
      </c>
      <c r="Y1088" s="15">
        <v>7.2063302529569995E-2</v>
      </c>
      <c r="Z1088" s="15">
        <v>0.19421872089698999</v>
      </c>
      <c r="AA1088" s="15">
        <v>0</v>
      </c>
      <c r="AB1088" s="15">
        <v>1.4671789119720001E-2</v>
      </c>
      <c r="AC1088" s="15">
        <v>1.689810537918E-2</v>
      </c>
      <c r="AD1088" s="15">
        <v>5.6009189994652502</v>
      </c>
      <c r="AE1088" s="15">
        <v>1.2496389114609194</v>
      </c>
      <c r="AF1088" s="15">
        <v>6.0383100080975272</v>
      </c>
      <c r="AG1088" s="15">
        <v>0.71604905996781931</v>
      </c>
      <c r="AH1088" s="15">
        <v>5.6697558331768587E-2</v>
      </c>
      <c r="AI1088" s="15">
        <v>1.4191876891566335</v>
      </c>
      <c r="AJ1088" s="15">
        <v>8.3990769480688336E-3</v>
      </c>
      <c r="AK1088" s="15">
        <v>1.178324871773534</v>
      </c>
      <c r="AL1088" s="15">
        <v>2.8095880793734311E-2</v>
      </c>
      <c r="AM1088" s="15">
        <v>0.43646694346999393</v>
      </c>
    </row>
    <row r="1089" spans="1:39" x14ac:dyDescent="0.25">
      <c r="A1089" s="13">
        <v>46279</v>
      </c>
      <c r="B1089" s="13" t="s">
        <v>195</v>
      </c>
      <c r="C1089" s="13" t="s">
        <v>80</v>
      </c>
      <c r="D1089" s="13">
        <v>522000</v>
      </c>
      <c r="E1089" s="13">
        <v>162050</v>
      </c>
      <c r="F1089" s="13">
        <v>1</v>
      </c>
      <c r="G1089" s="14">
        <v>0.93060600000000004</v>
      </c>
      <c r="H1089" s="15">
        <v>18.166080000000001</v>
      </c>
      <c r="I1089" s="15">
        <v>37.983609999999999</v>
      </c>
      <c r="J1089" s="15">
        <v>13.0815</v>
      </c>
      <c r="K1089" s="16">
        <v>20</v>
      </c>
      <c r="L1089" s="15">
        <v>1.88337</v>
      </c>
      <c r="M1089" s="15">
        <v>1.3601300000000001</v>
      </c>
      <c r="N1089" s="15">
        <v>3.5379</v>
      </c>
      <c r="O1089" s="15">
        <v>0.56481999999999999</v>
      </c>
      <c r="P1089" s="15">
        <v>0.39230612250714003</v>
      </c>
      <c r="Q1089" s="15">
        <v>0.74718458396385001</v>
      </c>
      <c r="R1089" s="15">
        <v>1.9694687073952502</v>
      </c>
      <c r="S1089" s="15">
        <v>1.12822</v>
      </c>
      <c r="T1089" s="15">
        <v>9.1242469650000007E-5</v>
      </c>
      <c r="U1089" s="15">
        <v>0</v>
      </c>
      <c r="V1089" s="15">
        <v>7.6753165469579998E-2</v>
      </c>
      <c r="W1089" s="15">
        <v>0.24755906865438002</v>
      </c>
      <c r="X1089" s="15">
        <v>0.53818458298356009</v>
      </c>
      <c r="Y1089" s="15">
        <v>7.4161879331520006E-2</v>
      </c>
      <c r="Z1089" s="15">
        <v>1.744556019708E-2</v>
      </c>
      <c r="AA1089" s="15">
        <v>0</v>
      </c>
      <c r="AB1089" s="15">
        <v>1.2737448763140001E-2</v>
      </c>
      <c r="AC1089" s="15">
        <v>1.193451503022E-2</v>
      </c>
      <c r="AD1089" s="15">
        <v>5.60380226150619</v>
      </c>
      <c r="AE1089" s="15">
        <v>2.6424571996473407</v>
      </c>
      <c r="AF1089" s="15">
        <v>12.324195530803651</v>
      </c>
      <c r="AG1089" s="15">
        <v>0.36840795014981842</v>
      </c>
      <c r="AH1089" s="15">
        <v>8.591462110722306E-2</v>
      </c>
      <c r="AI1089" s="15">
        <v>0.16598655955336855</v>
      </c>
      <c r="AJ1089" s="15">
        <v>3.3467023478911249E-2</v>
      </c>
      <c r="AK1089" s="15">
        <v>4.1585941229421879</v>
      </c>
      <c r="AL1089" s="15">
        <v>3.8506992317497366E-2</v>
      </c>
      <c r="AM1089" s="15">
        <v>0</v>
      </c>
    </row>
    <row r="1090" spans="1:39" x14ac:dyDescent="0.25">
      <c r="A1090" s="13">
        <v>46313</v>
      </c>
      <c r="B1090" s="13" t="s">
        <v>92</v>
      </c>
      <c r="C1090" s="13" t="s">
        <v>80</v>
      </c>
      <c r="D1090" s="13">
        <v>496400</v>
      </c>
      <c r="E1090" s="13">
        <v>167600</v>
      </c>
      <c r="F1090" s="13">
        <v>1</v>
      </c>
      <c r="G1090" s="14">
        <v>1.9089099999999999</v>
      </c>
      <c r="H1090" s="15">
        <v>15.231439999999999</v>
      </c>
      <c r="I1090" s="15">
        <v>26.06033</v>
      </c>
      <c r="J1090" s="15">
        <v>11.13092</v>
      </c>
      <c r="K1090" s="16">
        <v>14</v>
      </c>
      <c r="L1090" s="15">
        <v>2.0589599999999999</v>
      </c>
      <c r="M1090" s="15">
        <v>1.44248</v>
      </c>
      <c r="N1090" s="15">
        <v>3.4868299999999999</v>
      </c>
      <c r="O1090" s="15">
        <v>0.42231999999999997</v>
      </c>
      <c r="P1090" s="15">
        <v>0.12719200269209999</v>
      </c>
      <c r="Q1090" s="15">
        <v>0.54115908749414998</v>
      </c>
      <c r="R1090" s="15">
        <v>0.66179988086538</v>
      </c>
      <c r="S1090" s="15">
        <v>0.91710999999999998</v>
      </c>
      <c r="T1090" s="15">
        <v>4.5621234825000002E-4</v>
      </c>
      <c r="U1090" s="15">
        <v>0</v>
      </c>
      <c r="V1090" s="15">
        <v>0.21876294523284001</v>
      </c>
      <c r="W1090" s="15">
        <v>0.70446485967371997</v>
      </c>
      <c r="X1090" s="15">
        <v>0.47716161928163997</v>
      </c>
      <c r="Y1090" s="15">
        <v>7.6661922999929993E-2</v>
      </c>
      <c r="Z1090" s="15">
        <v>0.64477403602868999</v>
      </c>
      <c r="AA1090" s="15">
        <v>0</v>
      </c>
      <c r="AB1090" s="15">
        <v>7.9745918474099994E-3</v>
      </c>
      <c r="AC1090" s="15">
        <v>1.348563701427E-2</v>
      </c>
      <c r="AD1090" s="15">
        <v>3.4298591796252897</v>
      </c>
      <c r="AE1090" s="15">
        <v>1.5882412030817581</v>
      </c>
      <c r="AF1090" s="15">
        <v>6.4232684641060072</v>
      </c>
      <c r="AG1090" s="15">
        <v>0.41549117555674414</v>
      </c>
      <c r="AH1090" s="15">
        <v>2.6296827886362371E-2</v>
      </c>
      <c r="AI1090" s="15">
        <v>8.6650349516231101E-2</v>
      </c>
      <c r="AJ1090" s="15">
        <v>2.4758015276709806E-2</v>
      </c>
      <c r="AK1090" s="15">
        <v>2.243557084409201</v>
      </c>
      <c r="AL1090" s="15">
        <v>2.0626880166987493E-2</v>
      </c>
      <c r="AM1090" s="15">
        <v>0</v>
      </c>
    </row>
    <row r="1091" spans="1:39" x14ac:dyDescent="0.25">
      <c r="A1091" s="13">
        <v>46432</v>
      </c>
      <c r="B1091" s="13" t="s">
        <v>93</v>
      </c>
      <c r="C1091" s="13" t="s">
        <v>80</v>
      </c>
      <c r="D1091" s="13">
        <v>531850</v>
      </c>
      <c r="E1091" s="13">
        <v>181380</v>
      </c>
      <c r="F1091" s="13">
        <v>1</v>
      </c>
      <c r="G1091" s="14">
        <v>0.425342</v>
      </c>
      <c r="H1091" s="15">
        <v>61.888469999999998</v>
      </c>
      <c r="I1091" s="15">
        <v>104.58951999999999</v>
      </c>
      <c r="J1091" s="15">
        <v>35.889380000000003</v>
      </c>
      <c r="K1091" s="16">
        <v>41</v>
      </c>
      <c r="L1091" s="15">
        <v>1.762</v>
      </c>
      <c r="M1091" s="15">
        <v>1.3169999999999999</v>
      </c>
      <c r="N1091" s="15">
        <v>3.7229999999999999</v>
      </c>
      <c r="O1091" s="15">
        <v>2.5842700000000001</v>
      </c>
      <c r="P1091" s="15">
        <v>0.13255705990752001</v>
      </c>
      <c r="Q1091" s="15">
        <v>23.33809012954665</v>
      </c>
      <c r="R1091" s="15">
        <v>3.3398576075625299</v>
      </c>
      <c r="S1091" s="15">
        <v>5.5146300000000004</v>
      </c>
      <c r="T1091" s="15">
        <v>1.1679036115200001E-3</v>
      </c>
      <c r="U1091" s="15">
        <v>0</v>
      </c>
      <c r="V1091" s="15">
        <v>2.399676951795E-2</v>
      </c>
      <c r="W1091" s="15">
        <v>5.4198026972100003E-3</v>
      </c>
      <c r="X1091" s="15">
        <v>2.67398831255076</v>
      </c>
      <c r="Y1091" s="15">
        <v>2.5949358368460001E-2</v>
      </c>
      <c r="Z1091" s="15">
        <v>0.87384738033198006</v>
      </c>
      <c r="AA1091" s="15">
        <v>0</v>
      </c>
      <c r="AB1091" s="15">
        <v>5.0730813125400001E-3</v>
      </c>
      <c r="AC1091" s="15">
        <v>2.1788701752419998E-2</v>
      </c>
      <c r="AD1091" s="15">
        <v>16.545836452355282</v>
      </c>
      <c r="AE1091" s="15">
        <v>2.245070594376581</v>
      </c>
      <c r="AF1091" s="15">
        <v>11.853802618519721</v>
      </c>
      <c r="AG1091" s="15">
        <v>2.2594553696248032</v>
      </c>
      <c r="AH1091" s="15">
        <v>3.1285423046301886E-2</v>
      </c>
      <c r="AI1091" s="15">
        <v>15.255776364323074</v>
      </c>
      <c r="AJ1091" s="15">
        <v>1.8706906158030112E-2</v>
      </c>
      <c r="AK1091" s="15">
        <v>3.4017784175484564</v>
      </c>
      <c r="AL1091" s="15">
        <v>0.15340482665818569</v>
      </c>
      <c r="AM1091" s="15">
        <v>7.4817694797448331</v>
      </c>
    </row>
    <row r="1092" spans="1:39" x14ac:dyDescent="0.25">
      <c r="A1092" s="13">
        <v>46433</v>
      </c>
      <c r="B1092" s="13" t="s">
        <v>93</v>
      </c>
      <c r="C1092" s="13" t="s">
        <v>80</v>
      </c>
      <c r="D1092" s="13">
        <v>529500</v>
      </c>
      <c r="E1092" s="13">
        <v>181330</v>
      </c>
      <c r="F1092" s="13">
        <v>1</v>
      </c>
      <c r="G1092" s="14">
        <v>0.40012700000000001</v>
      </c>
      <c r="H1092" s="15">
        <v>60.739440000000002</v>
      </c>
      <c r="I1092" s="15">
        <v>94.222459999999998</v>
      </c>
      <c r="J1092" s="15">
        <v>35.366289999999999</v>
      </c>
      <c r="K1092" s="16">
        <v>37</v>
      </c>
      <c r="L1092" s="15">
        <v>1.77386</v>
      </c>
      <c r="M1092" s="15">
        <v>1.32586</v>
      </c>
      <c r="N1092" s="15">
        <v>3.7480600000000002</v>
      </c>
      <c r="O1092" s="15">
        <v>1.37452</v>
      </c>
      <c r="P1092" s="15">
        <v>5.3541081190620003E-2</v>
      </c>
      <c r="Q1092" s="15">
        <v>22.95737180068506</v>
      </c>
      <c r="R1092" s="15">
        <v>3.9354519524498701</v>
      </c>
      <c r="S1092" s="15">
        <v>5.3412800000000002</v>
      </c>
      <c r="T1092" s="15">
        <v>9.4892168435999991E-4</v>
      </c>
      <c r="U1092" s="15">
        <v>0</v>
      </c>
      <c r="V1092" s="15">
        <v>3.3996944191590002E-2</v>
      </c>
      <c r="W1092" s="15">
        <v>4.2154020978300002E-3</v>
      </c>
      <c r="X1092" s="15">
        <v>3.4114464492499201</v>
      </c>
      <c r="Y1092" s="15">
        <v>2.642381921064E-2</v>
      </c>
      <c r="Z1092" s="15">
        <v>1.2643469019400499</v>
      </c>
      <c r="AA1092" s="15">
        <v>0</v>
      </c>
      <c r="AB1092" s="15">
        <v>5.2738147457700004E-3</v>
      </c>
      <c r="AC1092" s="15">
        <v>2.330332674861E-2</v>
      </c>
      <c r="AD1092" s="15">
        <v>15.459503608702381</v>
      </c>
      <c r="AE1092" s="15">
        <v>0.67713226971311924</v>
      </c>
      <c r="AF1092" s="15">
        <v>3.5752070745189322</v>
      </c>
      <c r="AG1092" s="15">
        <v>0.25589615661488296</v>
      </c>
      <c r="AH1092" s="15">
        <v>0</v>
      </c>
      <c r="AI1092" s="15">
        <v>23.598575015505496</v>
      </c>
      <c r="AJ1092" s="15">
        <v>4.3412030751732427E-3</v>
      </c>
      <c r="AK1092" s="15">
        <v>0.78943096215726238</v>
      </c>
      <c r="AL1092" s="15">
        <v>6.3542214667198019E-2</v>
      </c>
      <c r="AM1092" s="15">
        <v>4.5188951037479264</v>
      </c>
    </row>
    <row r="1093" spans="1:39" x14ac:dyDescent="0.25">
      <c r="A1093" s="13">
        <v>46435</v>
      </c>
      <c r="B1093" s="13" t="s">
        <v>149</v>
      </c>
      <c r="C1093" s="13" t="s">
        <v>80</v>
      </c>
      <c r="D1093" s="13">
        <v>525000</v>
      </c>
      <c r="E1093" s="13">
        <v>180400</v>
      </c>
      <c r="F1093" s="13">
        <v>1</v>
      </c>
      <c r="G1093" s="14">
        <v>0.92915400000000004</v>
      </c>
      <c r="H1093" s="15">
        <v>40.74485</v>
      </c>
      <c r="I1093" s="15">
        <v>66.533730000000006</v>
      </c>
      <c r="J1093" s="15">
        <v>26.023340000000001</v>
      </c>
      <c r="K1093" s="16">
        <v>30</v>
      </c>
      <c r="L1093" s="15">
        <v>1.77386</v>
      </c>
      <c r="M1093" s="15">
        <v>1.32586</v>
      </c>
      <c r="N1093" s="15">
        <v>3.7480600000000002</v>
      </c>
      <c r="O1093" s="15">
        <v>1.14672</v>
      </c>
      <c r="P1093" s="15">
        <v>2.8449402036869999E-2</v>
      </c>
      <c r="Q1093" s="15">
        <v>9.1304697014301297</v>
      </c>
      <c r="R1093" s="15">
        <v>5.1568054026908401</v>
      </c>
      <c r="S1093" s="15">
        <v>3.1391800000000001</v>
      </c>
      <c r="T1093" s="15">
        <v>5.4745481789999996E-4</v>
      </c>
      <c r="U1093" s="15">
        <v>0</v>
      </c>
      <c r="V1093" s="15">
        <v>5.8431677563860002E-2</v>
      </c>
      <c r="W1093" s="15">
        <v>1.04016415401E-3</v>
      </c>
      <c r="X1093" s="15">
        <v>1.3212274575198599</v>
      </c>
      <c r="Y1093" s="15">
        <v>3.2099100822870007E-2</v>
      </c>
      <c r="Z1093" s="15">
        <v>2.6685502613596199</v>
      </c>
      <c r="AA1093" s="15">
        <v>0</v>
      </c>
      <c r="AB1093" s="15">
        <v>6.9709246812600005E-3</v>
      </c>
      <c r="AC1093" s="15">
        <v>2.7299746919279999E-2</v>
      </c>
      <c r="AD1093" s="15">
        <v>11.17930110892695</v>
      </c>
      <c r="AE1093" s="15">
        <v>1.7796597032778894</v>
      </c>
      <c r="AF1093" s="15">
        <v>9.1732397486688395</v>
      </c>
      <c r="AG1093" s="15">
        <v>1.7009384268302463</v>
      </c>
      <c r="AH1093" s="15">
        <v>4.7709838729878988E-2</v>
      </c>
      <c r="AI1093" s="15">
        <v>3.9782766042634803</v>
      </c>
      <c r="AJ1093" s="15">
        <v>2.5159535368274626E-2</v>
      </c>
      <c r="AK1093" s="15">
        <v>4.1708231901697452</v>
      </c>
      <c r="AL1093" s="15">
        <v>0.11524111114103891</v>
      </c>
      <c r="AM1093" s="15">
        <v>4.7978318415506109</v>
      </c>
    </row>
    <row r="1094" spans="1:39" x14ac:dyDescent="0.25">
      <c r="A1094" s="13">
        <v>46464</v>
      </c>
      <c r="B1094" s="13" t="s">
        <v>96</v>
      </c>
      <c r="C1094" s="13" t="s">
        <v>80</v>
      </c>
      <c r="D1094" s="13">
        <v>510090</v>
      </c>
      <c r="E1094" s="13">
        <v>199560</v>
      </c>
      <c r="F1094" s="13">
        <v>1</v>
      </c>
      <c r="G1094" s="14">
        <v>1.486378</v>
      </c>
      <c r="H1094" s="15">
        <v>17.4725</v>
      </c>
      <c r="I1094" s="15">
        <v>38.966189999999997</v>
      </c>
      <c r="J1094" s="15">
        <v>12.636139999999999</v>
      </c>
      <c r="K1094" s="16">
        <v>20</v>
      </c>
      <c r="L1094" s="15">
        <v>2.2077100000000001</v>
      </c>
      <c r="M1094" s="15">
        <v>1.5075799999999999</v>
      </c>
      <c r="N1094" s="15">
        <v>3.48576</v>
      </c>
      <c r="O1094" s="15">
        <v>0.42098000000000002</v>
      </c>
      <c r="P1094" s="15">
        <v>4.7555575181580004E-2</v>
      </c>
      <c r="Q1094" s="15">
        <v>0.55258264469433005</v>
      </c>
      <c r="R1094" s="15">
        <v>1.56356745691026</v>
      </c>
      <c r="S1094" s="15">
        <v>1.10175</v>
      </c>
      <c r="T1094" s="15">
        <v>9.1242469650000007E-5</v>
      </c>
      <c r="U1094" s="15">
        <v>0</v>
      </c>
      <c r="V1094" s="15">
        <v>0</v>
      </c>
      <c r="W1094" s="15">
        <v>0</v>
      </c>
      <c r="X1094" s="15">
        <v>0.54294743989929006</v>
      </c>
      <c r="Y1094" s="15">
        <v>5.5274688113970002E-2</v>
      </c>
      <c r="Z1094" s="15">
        <v>0.54145106339702997</v>
      </c>
      <c r="AA1094" s="15">
        <v>0</v>
      </c>
      <c r="AB1094" s="15">
        <v>1.1095084309440001E-2</v>
      </c>
      <c r="AC1094" s="15">
        <v>1.1368811718390002E-2</v>
      </c>
      <c r="AD1094" s="15">
        <v>5.4227954502145197</v>
      </c>
      <c r="AE1094" s="15">
        <v>2.7918181337101848</v>
      </c>
      <c r="AF1094" s="15">
        <v>13.020802218056572</v>
      </c>
      <c r="AG1094" s="15">
        <v>0.7792324266515045</v>
      </c>
      <c r="AH1094" s="15">
        <v>0.22336790613469173</v>
      </c>
      <c r="AI1094" s="15">
        <v>0.32549673626286213</v>
      </c>
      <c r="AJ1094" s="15">
        <v>3.4510850962895218E-2</v>
      </c>
      <c r="AK1094" s="15">
        <v>4.2882995579951908</v>
      </c>
      <c r="AL1094" s="15">
        <v>3.0162170226100717E-2</v>
      </c>
      <c r="AM1094" s="15">
        <v>0</v>
      </c>
    </row>
    <row r="1095" spans="1:39" x14ac:dyDescent="0.25">
      <c r="A1095" s="13">
        <v>46469</v>
      </c>
      <c r="B1095" s="13" t="s">
        <v>96</v>
      </c>
      <c r="C1095" s="13" t="s">
        <v>80</v>
      </c>
      <c r="D1095" s="13">
        <v>527850</v>
      </c>
      <c r="E1095" s="13">
        <v>181700</v>
      </c>
      <c r="F1095" s="13">
        <v>1</v>
      </c>
      <c r="G1095" s="14">
        <v>0.31849899999999998</v>
      </c>
      <c r="H1095" s="15">
        <v>52.256369999999997</v>
      </c>
      <c r="I1095" s="15">
        <v>80.00291</v>
      </c>
      <c r="J1095" s="15">
        <v>31.75592</v>
      </c>
      <c r="K1095" s="16">
        <v>34</v>
      </c>
      <c r="L1095" s="15">
        <v>1.77386</v>
      </c>
      <c r="M1095" s="15">
        <v>1.32586</v>
      </c>
      <c r="N1095" s="15">
        <v>3.7480600000000002</v>
      </c>
      <c r="O1095" s="15">
        <v>1.2620199999999999</v>
      </c>
      <c r="P1095" s="15">
        <v>2.939832372123E-2</v>
      </c>
      <c r="Q1095" s="15">
        <v>13.416146749384559</v>
      </c>
      <c r="R1095" s="15">
        <v>4.8934248897991504</v>
      </c>
      <c r="S1095" s="15">
        <v>4.1574799999999996</v>
      </c>
      <c r="T1095" s="15">
        <v>7.6643674506000003E-4</v>
      </c>
      <c r="U1095" s="15">
        <v>0</v>
      </c>
      <c r="V1095" s="15">
        <v>4.2664978808340005E-2</v>
      </c>
      <c r="W1095" s="15">
        <v>3.4307168588399999E-3</v>
      </c>
      <c r="X1095" s="15">
        <v>1.7404866055616099</v>
      </c>
      <c r="Y1095" s="15">
        <v>2.8321662579360002E-2</v>
      </c>
      <c r="Z1095" s="15">
        <v>2.6002461485796298</v>
      </c>
      <c r="AA1095" s="15">
        <v>0</v>
      </c>
      <c r="AB1095" s="15">
        <v>5.7665240818800005E-3</v>
      </c>
      <c r="AC1095" s="15">
        <v>2.8084432158270001E-2</v>
      </c>
      <c r="AD1095" s="15">
        <v>17.200391681130448</v>
      </c>
      <c r="AE1095" s="15">
        <v>1.2573857255894108</v>
      </c>
      <c r="AF1095" s="15">
        <v>6.6389013529527334</v>
      </c>
      <c r="AG1095" s="15">
        <v>1.391251519622585</v>
      </c>
      <c r="AH1095" s="15">
        <v>4.2390716487567558E-2</v>
      </c>
      <c r="AI1095" s="15">
        <v>11.629682975706961</v>
      </c>
      <c r="AJ1095" s="15">
        <v>1.2349900909045987E-2</v>
      </c>
      <c r="AK1095" s="15">
        <v>2.2457816389494645</v>
      </c>
      <c r="AL1095" s="15">
        <v>5.5057233884941305E-2</v>
      </c>
      <c r="AM1095" s="15">
        <v>4.4737389358972894</v>
      </c>
    </row>
    <row r="1096" spans="1:39" x14ac:dyDescent="0.25">
      <c r="A1096" s="13">
        <v>46653</v>
      </c>
      <c r="B1096" s="13" t="s">
        <v>98</v>
      </c>
      <c r="C1096" s="13" t="s">
        <v>80</v>
      </c>
      <c r="D1096" s="13">
        <v>531000</v>
      </c>
      <c r="E1096" s="13">
        <v>185870</v>
      </c>
      <c r="F1096" s="13">
        <v>1</v>
      </c>
      <c r="G1096" s="14">
        <v>0.64389200000000002</v>
      </c>
      <c r="H1096" s="15">
        <v>33.442480000000003</v>
      </c>
      <c r="I1096" s="15">
        <v>49.236170000000001</v>
      </c>
      <c r="J1096" s="15">
        <v>22.184349999999998</v>
      </c>
      <c r="K1096" s="16">
        <v>24</v>
      </c>
      <c r="L1096" s="15">
        <v>1.7705200000000001</v>
      </c>
      <c r="M1096" s="15">
        <v>1.3233699999999999</v>
      </c>
      <c r="N1096" s="15">
        <v>3.7410199999999998</v>
      </c>
      <c r="O1096" s="15">
        <v>1.1503300000000001</v>
      </c>
      <c r="P1096" s="15">
        <v>3.8486073698370003E-2</v>
      </c>
      <c r="Q1096" s="15">
        <v>4.85826004199604</v>
      </c>
      <c r="R1096" s="15">
        <v>4.5378347370791694</v>
      </c>
      <c r="S1096" s="15">
        <v>3.26193</v>
      </c>
      <c r="T1096" s="15">
        <v>1.2044005993800001E-3</v>
      </c>
      <c r="U1096" s="15">
        <v>0</v>
      </c>
      <c r="V1096" s="15">
        <v>7.81035540204E-3</v>
      </c>
      <c r="W1096" s="15">
        <v>5.7482755879500001E-3</v>
      </c>
      <c r="X1096" s="15">
        <v>1.23722963996007</v>
      </c>
      <c r="Y1096" s="15">
        <v>3.1150179138509999E-2</v>
      </c>
      <c r="Z1096" s="15">
        <v>2.5034926337627703</v>
      </c>
      <c r="AA1096" s="15">
        <v>0</v>
      </c>
      <c r="AB1096" s="15">
        <v>6.2227364301299997E-3</v>
      </c>
      <c r="AC1096" s="15">
        <v>2.8449402036869999E-2</v>
      </c>
      <c r="AD1096" s="15">
        <v>8.9394262184769602</v>
      </c>
      <c r="AE1096" s="15">
        <v>1.3513987137678505</v>
      </c>
      <c r="AF1096" s="15">
        <v>6.9657723746861038</v>
      </c>
      <c r="AG1096" s="15">
        <v>1.8359420762802598</v>
      </c>
      <c r="AH1096" s="15">
        <v>4.1338507350858783E-2</v>
      </c>
      <c r="AI1096" s="15">
        <v>0.60553976266899412</v>
      </c>
      <c r="AJ1096" s="15">
        <v>2.3806544825665164E-2</v>
      </c>
      <c r="AK1096" s="15">
        <v>3.9465311176574818</v>
      </c>
      <c r="AL1096" s="15">
        <v>7.1818678520580465E-2</v>
      </c>
      <c r="AM1096" s="15">
        <v>0.95154222424220802</v>
      </c>
    </row>
    <row r="1097" spans="1:39" x14ac:dyDescent="0.25">
      <c r="A1097" s="13">
        <v>46654</v>
      </c>
      <c r="B1097" s="13" t="s">
        <v>99</v>
      </c>
      <c r="C1097" s="13" t="s">
        <v>80</v>
      </c>
      <c r="D1097" s="13">
        <v>539670</v>
      </c>
      <c r="E1097" s="13">
        <v>191160</v>
      </c>
      <c r="F1097" s="13">
        <v>1</v>
      </c>
      <c r="G1097" s="14">
        <v>0.56362199999999996</v>
      </c>
      <c r="H1097" s="15">
        <v>23.54674</v>
      </c>
      <c r="I1097" s="15">
        <v>50.970860000000002</v>
      </c>
      <c r="J1097" s="15">
        <v>16.40757</v>
      </c>
      <c r="K1097" s="16">
        <v>25</v>
      </c>
      <c r="L1097" s="15">
        <v>1.7655700000000001</v>
      </c>
      <c r="M1097" s="15">
        <v>1.3196600000000001</v>
      </c>
      <c r="N1097" s="15">
        <v>3.73054</v>
      </c>
      <c r="O1097" s="15">
        <v>1.2043299999999999</v>
      </c>
      <c r="P1097" s="15">
        <v>0.14638941830645999</v>
      </c>
      <c r="Q1097" s="15">
        <v>1.79475762650943</v>
      </c>
      <c r="R1097" s="15">
        <v>2.65918878397353</v>
      </c>
      <c r="S1097" s="15">
        <v>2.2063999999999999</v>
      </c>
      <c r="T1097" s="15">
        <v>1.7336069233500001E-3</v>
      </c>
      <c r="U1097" s="15">
        <v>0</v>
      </c>
      <c r="V1097" s="15">
        <v>0</v>
      </c>
      <c r="W1097" s="15">
        <v>9.2154894346500003E-3</v>
      </c>
      <c r="X1097" s="15">
        <v>0.91293565433003987</v>
      </c>
      <c r="Y1097" s="15">
        <v>4.7847551084460004E-2</v>
      </c>
      <c r="Z1097" s="15">
        <v>0.33725041632033004</v>
      </c>
      <c r="AA1097" s="15">
        <v>0</v>
      </c>
      <c r="AB1097" s="15">
        <v>9.4162228678799989E-3</v>
      </c>
      <c r="AC1097" s="15">
        <v>1.9690124950469998E-2</v>
      </c>
      <c r="AD1097" s="15">
        <v>7.3817895220939498</v>
      </c>
      <c r="AE1097" s="15">
        <v>3.5693753538222066</v>
      </c>
      <c r="AF1097" s="15">
        <v>17.24737820179131</v>
      </c>
      <c r="AG1097" s="15">
        <v>1.2181249317562046</v>
      </c>
      <c r="AH1097" s="15">
        <v>0.13340936143294591</v>
      </c>
      <c r="AI1097" s="15">
        <v>0.85996607886510112</v>
      </c>
      <c r="AJ1097" s="15">
        <v>2.6804423832401298E-2</v>
      </c>
      <c r="AK1097" s="15">
        <v>3.7604512341727943</v>
      </c>
      <c r="AL1097" s="15">
        <v>4.2958749940168496E-2</v>
      </c>
      <c r="AM1097" s="15">
        <v>0.5656516643868702</v>
      </c>
    </row>
    <row r="1098" spans="1:39" x14ac:dyDescent="0.25">
      <c r="A1098" s="13">
        <v>46656</v>
      </c>
      <c r="B1098" s="13" t="s">
        <v>99</v>
      </c>
      <c r="C1098" s="13" t="s">
        <v>80</v>
      </c>
      <c r="D1098" s="13">
        <v>533700</v>
      </c>
      <c r="E1098" s="13">
        <v>184800</v>
      </c>
      <c r="F1098" s="13">
        <v>1</v>
      </c>
      <c r="G1098" s="14">
        <v>0.21614499999999998</v>
      </c>
      <c r="H1098" s="15">
        <v>33.766489999999997</v>
      </c>
      <c r="I1098" s="15">
        <v>57.347149999999999</v>
      </c>
      <c r="J1098" s="15">
        <v>22.383299999999998</v>
      </c>
      <c r="K1098" s="16">
        <v>27</v>
      </c>
      <c r="L1098" s="15">
        <v>1.762</v>
      </c>
      <c r="M1098" s="15">
        <v>1.3169999999999999</v>
      </c>
      <c r="N1098" s="15">
        <v>3.7229999999999999</v>
      </c>
      <c r="O1098" s="15">
        <v>1.1772199999999999</v>
      </c>
      <c r="P1098" s="15">
        <v>8.0019645883050008E-2</v>
      </c>
      <c r="Q1098" s="15">
        <v>5.4272115857455807</v>
      </c>
      <c r="R1098" s="15">
        <v>4.4626326935936396</v>
      </c>
      <c r="S1098" s="15">
        <v>3.5712700000000002</v>
      </c>
      <c r="T1098" s="15">
        <v>1.58761897191E-3</v>
      </c>
      <c r="U1098" s="15">
        <v>0</v>
      </c>
      <c r="V1098" s="15">
        <v>1.036514455224E-2</v>
      </c>
      <c r="W1098" s="15">
        <v>7.77385841418E-3</v>
      </c>
      <c r="X1098" s="15">
        <v>1.5822721631885099</v>
      </c>
      <c r="Y1098" s="15">
        <v>2.7646468303950001E-2</v>
      </c>
      <c r="Z1098" s="15">
        <v>0.92331904737621007</v>
      </c>
      <c r="AA1098" s="15">
        <v>0</v>
      </c>
      <c r="AB1098" s="15">
        <v>5.14607528826E-3</v>
      </c>
      <c r="AC1098" s="15">
        <v>2.9361826733370001E-2</v>
      </c>
      <c r="AD1098" s="15">
        <v>9.6586541097400502</v>
      </c>
      <c r="AE1098" s="15">
        <v>1.6012074121444111</v>
      </c>
      <c r="AF1098" s="15">
        <v>8.2534090376337268</v>
      </c>
      <c r="AG1098" s="15">
        <v>2.5447040749955536</v>
      </c>
      <c r="AH1098" s="15">
        <v>3.8419328047035621E-2</v>
      </c>
      <c r="AI1098" s="15">
        <v>7.0556827334335859</v>
      </c>
      <c r="AJ1098" s="15">
        <v>1.823081545065711E-2</v>
      </c>
      <c r="AK1098" s="15">
        <v>3.0222143113654805</v>
      </c>
      <c r="AL1098" s="15">
        <v>4.1756968267950341E-2</v>
      </c>
      <c r="AM1098" s="15">
        <v>1.005035318661599</v>
      </c>
    </row>
    <row r="1099" spans="1:39" x14ac:dyDescent="0.25">
      <c r="A1099" s="13">
        <v>46658</v>
      </c>
      <c r="B1099" s="13" t="s">
        <v>100</v>
      </c>
      <c r="C1099" s="13" t="s">
        <v>80</v>
      </c>
      <c r="D1099" s="13">
        <v>531200</v>
      </c>
      <c r="E1099" s="13">
        <v>190000</v>
      </c>
      <c r="F1099" s="13">
        <v>1</v>
      </c>
      <c r="G1099" s="14">
        <v>0.59901400000000005</v>
      </c>
      <c r="H1099" s="15">
        <v>28.838039999999999</v>
      </c>
      <c r="I1099" s="15">
        <v>51.288290000000003</v>
      </c>
      <c r="J1099" s="15">
        <v>19.649609999999999</v>
      </c>
      <c r="K1099" s="16">
        <v>24</v>
      </c>
      <c r="L1099" s="15">
        <v>1.7705200000000001</v>
      </c>
      <c r="M1099" s="15">
        <v>1.3233699999999999</v>
      </c>
      <c r="N1099" s="15">
        <v>3.7410199999999998</v>
      </c>
      <c r="O1099" s="15">
        <v>1.1241099999999999</v>
      </c>
      <c r="P1099" s="15">
        <v>2.1204749946660002E-2</v>
      </c>
      <c r="Q1099" s="15">
        <v>2.54435101167204</v>
      </c>
      <c r="R1099" s="15">
        <v>4.2873741578899205</v>
      </c>
      <c r="S1099" s="15">
        <v>2.6648399999999999</v>
      </c>
      <c r="T1099" s="15">
        <v>1.04016415401E-3</v>
      </c>
      <c r="U1099" s="15">
        <v>0</v>
      </c>
      <c r="V1099" s="15">
        <v>0</v>
      </c>
      <c r="W1099" s="15">
        <v>5.0730813125400001E-3</v>
      </c>
      <c r="X1099" s="15">
        <v>0.92747970399224999</v>
      </c>
      <c r="Y1099" s="15">
        <v>3.8467825204440004E-2</v>
      </c>
      <c r="Z1099" s="15">
        <v>1.61473623388998</v>
      </c>
      <c r="AA1099" s="15">
        <v>0</v>
      </c>
      <c r="AB1099" s="15">
        <v>7.9928403413400007E-3</v>
      </c>
      <c r="AC1099" s="15">
        <v>2.5456649032350002E-2</v>
      </c>
      <c r="AD1099" s="15">
        <v>8.7409920954821398</v>
      </c>
      <c r="AE1099" s="15">
        <v>1.1211971117921091</v>
      </c>
      <c r="AF1099" s="15">
        <v>5.7792003117452726</v>
      </c>
      <c r="AG1099" s="15">
        <v>0.95932067565379775</v>
      </c>
      <c r="AH1099" s="15">
        <v>3.4214862406871459E-2</v>
      </c>
      <c r="AI1099" s="15">
        <v>11.56121502585467</v>
      </c>
      <c r="AJ1099" s="15">
        <v>1.2370852413079361E-2</v>
      </c>
      <c r="AK1099" s="15">
        <v>2.0507786559405412</v>
      </c>
      <c r="AL1099" s="15">
        <v>2.6912302393782134E-2</v>
      </c>
      <c r="AM1099" s="15">
        <v>0.90504020179987887</v>
      </c>
    </row>
    <row r="1100" spans="1:39" x14ac:dyDescent="0.25">
      <c r="A1100" s="13">
        <v>46659</v>
      </c>
      <c r="B1100" s="13" t="s">
        <v>101</v>
      </c>
      <c r="C1100" s="13" t="s">
        <v>80</v>
      </c>
      <c r="D1100" s="13">
        <v>535000</v>
      </c>
      <c r="E1100" s="13">
        <v>184140</v>
      </c>
      <c r="F1100" s="13">
        <v>1</v>
      </c>
      <c r="G1100" s="14">
        <v>0.67302299999999993</v>
      </c>
      <c r="H1100" s="15">
        <v>31.636659999999999</v>
      </c>
      <c r="I1100" s="15">
        <v>43.932360000000003</v>
      </c>
      <c r="J1100" s="15">
        <v>21.227219999999999</v>
      </c>
      <c r="K1100" s="16">
        <v>22</v>
      </c>
      <c r="L1100" s="15">
        <v>1.7492399999999999</v>
      </c>
      <c r="M1100" s="15">
        <v>1.3074600000000001</v>
      </c>
      <c r="N1100" s="15">
        <v>3.69604</v>
      </c>
      <c r="O1100" s="15">
        <v>1.15961</v>
      </c>
      <c r="P1100" s="15">
        <v>8.2099974191069999E-2</v>
      </c>
      <c r="Q1100" s="15">
        <v>4.5265389193365007</v>
      </c>
      <c r="R1100" s="15">
        <v>4.2250920481068306</v>
      </c>
      <c r="S1100" s="15">
        <v>3.2006899999999998</v>
      </c>
      <c r="T1100" s="15">
        <v>2.2628132473200002E-3</v>
      </c>
      <c r="U1100" s="15">
        <v>0</v>
      </c>
      <c r="V1100" s="15">
        <v>0</v>
      </c>
      <c r="W1100" s="15">
        <v>1.1368811718390002E-2</v>
      </c>
      <c r="X1100" s="15">
        <v>1.5128366437848599</v>
      </c>
      <c r="Y1100" s="15">
        <v>3.4599144491280001E-2</v>
      </c>
      <c r="Z1100" s="15">
        <v>0.62791242763736999</v>
      </c>
      <c r="AA1100" s="15">
        <v>0</v>
      </c>
      <c r="AB1100" s="15">
        <v>6.0220029969000003E-3</v>
      </c>
      <c r="AC1100" s="15">
        <v>2.9763293599830005E-2</v>
      </c>
      <c r="AD1100" s="15">
        <v>9.4651288316124003</v>
      </c>
      <c r="AE1100" s="15">
        <v>0.88101069489667072</v>
      </c>
      <c r="AF1100" s="15">
        <v>4.5411616111456983</v>
      </c>
      <c r="AG1100" s="15">
        <v>1.7462332570695513</v>
      </c>
      <c r="AH1100" s="15">
        <v>5.2451850757916862E-2</v>
      </c>
      <c r="AI1100" s="15">
        <v>1.9058947359912073</v>
      </c>
      <c r="AJ1100" s="15">
        <v>1.3474490942110808E-2</v>
      </c>
      <c r="AK1100" s="15">
        <v>2.2337343863652581</v>
      </c>
      <c r="AL1100" s="15">
        <v>4.7563939931809754E-2</v>
      </c>
      <c r="AM1100" s="15">
        <v>0.87417503289977605</v>
      </c>
    </row>
    <row r="1101" spans="1:39" x14ac:dyDescent="0.25">
      <c r="A1101" s="13">
        <v>46660</v>
      </c>
      <c r="B1101" s="13" t="s">
        <v>102</v>
      </c>
      <c r="C1101" s="13" t="s">
        <v>80</v>
      </c>
      <c r="D1101" s="13">
        <v>535000</v>
      </c>
      <c r="E1101" s="13">
        <v>185740</v>
      </c>
      <c r="F1101" s="13">
        <v>1</v>
      </c>
      <c r="G1101" s="14">
        <v>0.96476800000000007</v>
      </c>
      <c r="H1101" s="15">
        <v>29.846820000000001</v>
      </c>
      <c r="I1101" s="15">
        <v>51.368200000000002</v>
      </c>
      <c r="J1101" s="15">
        <v>20.21162</v>
      </c>
      <c r="K1101" s="16">
        <v>25</v>
      </c>
      <c r="L1101" s="15">
        <v>1.75749</v>
      </c>
      <c r="M1101" s="15">
        <v>1.31362</v>
      </c>
      <c r="N1101" s="15">
        <v>3.71347</v>
      </c>
      <c r="O1101" s="15">
        <v>1.09575</v>
      </c>
      <c r="P1101" s="15">
        <v>6.5347856763330006E-2</v>
      </c>
      <c r="Q1101" s="15">
        <v>3.9886645607497502</v>
      </c>
      <c r="R1101" s="15">
        <v>4.2001281084105901</v>
      </c>
      <c r="S1101" s="15">
        <v>3.0764900000000002</v>
      </c>
      <c r="T1101" s="15">
        <v>2.0803283080199999E-3</v>
      </c>
      <c r="U1101" s="15">
        <v>0</v>
      </c>
      <c r="V1101" s="15">
        <v>0</v>
      </c>
      <c r="W1101" s="15">
        <v>1.0693617442980001E-2</v>
      </c>
      <c r="X1101" s="15">
        <v>1.25779569261918</v>
      </c>
      <c r="Y1101" s="15">
        <v>3.1715882450340002E-2</v>
      </c>
      <c r="Z1101" s="15">
        <v>0.66727442904437995</v>
      </c>
      <c r="AA1101" s="15">
        <v>0</v>
      </c>
      <c r="AB1101" s="15">
        <v>5.4015542032799999E-3</v>
      </c>
      <c r="AC1101" s="15">
        <v>2.8157426133989999E-2</v>
      </c>
      <c r="AD1101" s="15">
        <v>8.6327420294893802</v>
      </c>
      <c r="AE1101" s="15">
        <v>1.3387112568606563</v>
      </c>
      <c r="AF1101" s="15">
        <v>6.9003749934922549</v>
      </c>
      <c r="AG1101" s="15">
        <v>1.2944067696619721</v>
      </c>
      <c r="AH1101" s="15">
        <v>2.7569829112533605E-2</v>
      </c>
      <c r="AI1101" s="15">
        <v>8.8108667482087597</v>
      </c>
      <c r="AJ1101" s="15">
        <v>1.2794299688196087E-2</v>
      </c>
      <c r="AK1101" s="15">
        <v>2.1209756484135438</v>
      </c>
      <c r="AL1101" s="15">
        <v>3.3843784490475558E-2</v>
      </c>
      <c r="AM1101" s="15">
        <v>0.98183667007160924</v>
      </c>
    </row>
    <row r="1102" spans="1:39" x14ac:dyDescent="0.25">
      <c r="A1102" s="13">
        <v>46662</v>
      </c>
      <c r="B1102" s="13" t="s">
        <v>103</v>
      </c>
      <c r="C1102" s="13" t="s">
        <v>80</v>
      </c>
      <c r="D1102" s="13">
        <v>528000</v>
      </c>
      <c r="E1102" s="13">
        <v>193170</v>
      </c>
      <c r="F1102" s="13">
        <v>1</v>
      </c>
      <c r="G1102" s="14">
        <v>2.7404319999999998</v>
      </c>
      <c r="H1102" s="15">
        <v>22.02685</v>
      </c>
      <c r="I1102" s="15">
        <v>36.298259999999999</v>
      </c>
      <c r="J1102" s="15">
        <v>15.417160000000001</v>
      </c>
      <c r="K1102" s="16">
        <v>19</v>
      </c>
      <c r="L1102" s="15">
        <v>1.79131</v>
      </c>
      <c r="M1102" s="15">
        <v>1.33891</v>
      </c>
      <c r="N1102" s="15">
        <v>3.7849499999999998</v>
      </c>
      <c r="O1102" s="15">
        <v>0.80472999999999995</v>
      </c>
      <c r="P1102" s="15">
        <v>2.9471317696950002E-2</v>
      </c>
      <c r="Q1102" s="15">
        <v>1.60323968271408</v>
      </c>
      <c r="R1102" s="15">
        <v>2.7588803063131202</v>
      </c>
      <c r="S1102" s="15">
        <v>2.03566</v>
      </c>
      <c r="T1102" s="15">
        <v>6.3869728755000001E-4</v>
      </c>
      <c r="U1102" s="15">
        <v>0</v>
      </c>
      <c r="V1102" s="15">
        <v>0</v>
      </c>
      <c r="W1102" s="15">
        <v>4.0511656524600008E-3</v>
      </c>
      <c r="X1102" s="15">
        <v>0.91445027932623013</v>
      </c>
      <c r="Y1102" s="15">
        <v>5.8522920033510006E-2</v>
      </c>
      <c r="Z1102" s="15">
        <v>1.8844307256814501</v>
      </c>
      <c r="AA1102" s="15">
        <v>0</v>
      </c>
      <c r="AB1102" s="15">
        <v>1.233598189668E-2</v>
      </c>
      <c r="AC1102" s="15">
        <v>1.7080590318480002E-2</v>
      </c>
      <c r="AD1102" s="15">
        <v>4.98818931877764</v>
      </c>
      <c r="AE1102" s="15">
        <v>1.5394374458980655</v>
      </c>
      <c r="AF1102" s="15">
        <v>7.438629232134863</v>
      </c>
      <c r="AG1102" s="15">
        <v>0.67311797502736959</v>
      </c>
      <c r="AH1102" s="15">
        <v>1.805262542176567E-2</v>
      </c>
      <c r="AI1102" s="15">
        <v>1.6504930358950538</v>
      </c>
      <c r="AJ1102" s="15">
        <v>1.8242017431269304E-2</v>
      </c>
      <c r="AK1102" s="15">
        <v>2.5592125162674253</v>
      </c>
      <c r="AL1102" s="15">
        <v>1.3667178129649279E-2</v>
      </c>
      <c r="AM1102" s="15">
        <v>0.36055797379453708</v>
      </c>
    </row>
    <row r="1103" spans="1:39" x14ac:dyDescent="0.25">
      <c r="A1103" s="13">
        <v>46663</v>
      </c>
      <c r="B1103" s="13" t="s">
        <v>103</v>
      </c>
      <c r="C1103" s="13" t="s">
        <v>80</v>
      </c>
      <c r="D1103" s="13">
        <v>533000</v>
      </c>
      <c r="E1103" s="13">
        <v>190540</v>
      </c>
      <c r="F1103" s="13">
        <v>1</v>
      </c>
      <c r="G1103" s="14">
        <v>0.73217100000000002</v>
      </c>
      <c r="H1103" s="15">
        <v>27.145679999999999</v>
      </c>
      <c r="I1103" s="15">
        <v>46.202019999999997</v>
      </c>
      <c r="J1103" s="15">
        <v>18.661159999999999</v>
      </c>
      <c r="K1103" s="16">
        <v>23</v>
      </c>
      <c r="L1103" s="15">
        <v>1.77884</v>
      </c>
      <c r="M1103" s="15">
        <v>1.32959</v>
      </c>
      <c r="N1103" s="15">
        <v>3.7585999999999999</v>
      </c>
      <c r="O1103" s="15">
        <v>1.35185</v>
      </c>
      <c r="P1103" s="15">
        <v>2.1770453258489999E-2</v>
      </c>
      <c r="Q1103" s="15">
        <v>2.2740908165687403</v>
      </c>
      <c r="R1103" s="15">
        <v>3.6640968477107703</v>
      </c>
      <c r="S1103" s="15">
        <v>2.6643599999999998</v>
      </c>
      <c r="T1103" s="15">
        <v>1.1496551175900001E-3</v>
      </c>
      <c r="U1103" s="15">
        <v>0</v>
      </c>
      <c r="V1103" s="15">
        <v>0</v>
      </c>
      <c r="W1103" s="15">
        <v>5.6022876365100002E-3</v>
      </c>
      <c r="X1103" s="15">
        <v>1.3010446232332802</v>
      </c>
      <c r="Y1103" s="15">
        <v>3.9033528516269997E-2</v>
      </c>
      <c r="Z1103" s="15">
        <v>0.96554606233022999</v>
      </c>
      <c r="AA1103" s="15">
        <v>0</v>
      </c>
      <c r="AB1103" s="15">
        <v>7.9563433534799999E-3</v>
      </c>
      <c r="AC1103" s="15">
        <v>2.4069763493670002E-2</v>
      </c>
      <c r="AD1103" s="15">
        <v>7.9580769604033499</v>
      </c>
      <c r="AE1103" s="15">
        <v>1.5736234732602299</v>
      </c>
      <c r="AF1103" s="15">
        <v>8.1112278756221503</v>
      </c>
      <c r="AG1103" s="15">
        <v>1.8798868667990047</v>
      </c>
      <c r="AH1103" s="15">
        <v>1.199316765589024E-2</v>
      </c>
      <c r="AI1103" s="15">
        <v>3.3692012691210662</v>
      </c>
      <c r="AJ1103" s="15">
        <v>1.7089724732919493E-2</v>
      </c>
      <c r="AK1103" s="15">
        <v>2.8330499425501166</v>
      </c>
      <c r="AL1103" s="15">
        <v>1.7687694683843586E-2</v>
      </c>
      <c r="AM1103" s="15">
        <v>1.2425799855747783</v>
      </c>
    </row>
    <row r="1104" spans="1:39" x14ac:dyDescent="0.25">
      <c r="A1104" s="13">
        <v>46664</v>
      </c>
      <c r="B1104" s="13" t="s">
        <v>104</v>
      </c>
      <c r="C1104" s="13" t="s">
        <v>80</v>
      </c>
      <c r="D1104" s="13">
        <v>538000</v>
      </c>
      <c r="E1104" s="13">
        <v>194540</v>
      </c>
      <c r="F1104" s="13">
        <v>1</v>
      </c>
      <c r="G1104" s="14">
        <v>0.91992499999999999</v>
      </c>
      <c r="H1104" s="15">
        <v>21.146840000000001</v>
      </c>
      <c r="I1104" s="15">
        <v>32.82938</v>
      </c>
      <c r="J1104" s="15">
        <v>14.89385</v>
      </c>
      <c r="K1104" s="16">
        <v>17</v>
      </c>
      <c r="L1104" s="15">
        <v>1.7655700000000001</v>
      </c>
      <c r="M1104" s="15">
        <v>1.3196600000000001</v>
      </c>
      <c r="N1104" s="15">
        <v>3.73054</v>
      </c>
      <c r="O1104" s="15">
        <v>1.9458599999999999</v>
      </c>
      <c r="P1104" s="15">
        <v>3.1022439681000002E-2</v>
      </c>
      <c r="Q1104" s="15">
        <v>1.48628508511671</v>
      </c>
      <c r="R1104" s="15">
        <v>2.4243671640822901</v>
      </c>
      <c r="S1104" s="15">
        <v>2.0828700000000002</v>
      </c>
      <c r="T1104" s="15">
        <v>1.29564306903E-3</v>
      </c>
      <c r="U1104" s="15">
        <v>0</v>
      </c>
      <c r="V1104" s="15">
        <v>0</v>
      </c>
      <c r="W1104" s="15">
        <v>6.49646383908E-3</v>
      </c>
      <c r="X1104" s="15">
        <v>0.76590753873603001</v>
      </c>
      <c r="Y1104" s="15">
        <v>4.7592072169439996E-2</v>
      </c>
      <c r="Z1104" s="15">
        <v>0.38916738155118002</v>
      </c>
      <c r="AA1104" s="15">
        <v>0</v>
      </c>
      <c r="AB1104" s="15">
        <v>9.5622108193200005E-3</v>
      </c>
      <c r="AC1104" s="15">
        <v>1.6806862909529999E-2</v>
      </c>
      <c r="AD1104" s="15">
        <v>5.1238303741593301</v>
      </c>
      <c r="AE1104" s="15">
        <v>1.2191789485947988</v>
      </c>
      <c r="AF1104" s="15">
        <v>5.8911261320722916</v>
      </c>
      <c r="AG1104" s="15">
        <v>0.74670522228082992</v>
      </c>
      <c r="AH1104" s="15">
        <v>2.4489623120083653E-2</v>
      </c>
      <c r="AI1104" s="15">
        <v>1.5560665532940929</v>
      </c>
      <c r="AJ1104" s="15">
        <v>1.3200418014943718E-2</v>
      </c>
      <c r="AK1104" s="15">
        <v>1.8519155094051092</v>
      </c>
      <c r="AL1104" s="15">
        <v>2.6117870228001695E-2</v>
      </c>
      <c r="AM1104" s="15">
        <v>0.3537397229898479</v>
      </c>
    </row>
    <row r="1105" spans="1:39" x14ac:dyDescent="0.25">
      <c r="A1105" s="13">
        <v>46665</v>
      </c>
      <c r="B1105" s="13" t="s">
        <v>104</v>
      </c>
      <c r="C1105" s="13" t="s">
        <v>80</v>
      </c>
      <c r="D1105" s="13">
        <v>530000</v>
      </c>
      <c r="E1105" s="13">
        <v>196470</v>
      </c>
      <c r="F1105" s="13">
        <v>1</v>
      </c>
      <c r="G1105" s="14">
        <v>1.4438970000000002</v>
      </c>
      <c r="H1105" s="15">
        <v>18.11862</v>
      </c>
      <c r="I1105" s="15">
        <v>34.612459999999999</v>
      </c>
      <c r="J1105" s="15">
        <v>12.99831</v>
      </c>
      <c r="K1105" s="16">
        <v>18</v>
      </c>
      <c r="L1105" s="15">
        <v>1.78698</v>
      </c>
      <c r="M1105" s="15">
        <v>1.3356699999999999</v>
      </c>
      <c r="N1105" s="15">
        <v>3.7757999999999998</v>
      </c>
      <c r="O1105" s="15">
        <v>0.68940000000000001</v>
      </c>
      <c r="P1105" s="15">
        <v>3.2208591786449997E-2</v>
      </c>
      <c r="Q1105" s="15">
        <v>1.00899572637756</v>
      </c>
      <c r="R1105" s="15">
        <v>2.0408933126372699</v>
      </c>
      <c r="S1105" s="15">
        <v>1.7110799999999999</v>
      </c>
      <c r="T1105" s="15">
        <v>1.00366716615E-3</v>
      </c>
      <c r="U1105" s="15">
        <v>0</v>
      </c>
      <c r="V1105" s="15">
        <v>0</v>
      </c>
      <c r="W1105" s="15">
        <v>3.9599231828100004E-3</v>
      </c>
      <c r="X1105" s="15">
        <v>0.56152440672003001</v>
      </c>
      <c r="Y1105" s="15">
        <v>5.3559329684550003E-2</v>
      </c>
      <c r="Z1105" s="15">
        <v>0.85525216501730994</v>
      </c>
      <c r="AA1105" s="15">
        <v>0</v>
      </c>
      <c r="AB1105" s="15">
        <v>1.0675368949050001E-2</v>
      </c>
      <c r="AC1105" s="15">
        <v>1.3430891532480001E-2</v>
      </c>
      <c r="AD1105" s="15">
        <v>4.2382127152424998</v>
      </c>
      <c r="AE1105" s="15">
        <v>2.0086568093170452</v>
      </c>
      <c r="AF1105" s="15">
        <v>9.7059177681597664</v>
      </c>
      <c r="AG1105" s="15">
        <v>0.86801811665444817</v>
      </c>
      <c r="AH1105" s="15">
        <v>9.2998928528306903E-3</v>
      </c>
      <c r="AI1105" s="15">
        <v>1.5298097439275249</v>
      </c>
      <c r="AJ1105" s="15">
        <v>1.3460250886322727E-2</v>
      </c>
      <c r="AK1105" s="15">
        <v>1.8883680311218696</v>
      </c>
      <c r="AL1105" s="15">
        <v>1.542833744829398E-2</v>
      </c>
      <c r="AM1105" s="15">
        <v>0.45488104963190162</v>
      </c>
    </row>
    <row r="1106" spans="1:39" x14ac:dyDescent="0.25">
      <c r="A1106" s="13">
        <v>46666</v>
      </c>
      <c r="B1106" s="13" t="s">
        <v>222</v>
      </c>
      <c r="C1106" s="13" t="s">
        <v>80</v>
      </c>
      <c r="D1106" s="13">
        <v>528700</v>
      </c>
      <c r="E1106" s="13">
        <v>195000</v>
      </c>
      <c r="F1106" s="13">
        <v>1</v>
      </c>
      <c r="G1106" s="14">
        <v>1.9457079999999995</v>
      </c>
      <c r="H1106" s="15">
        <v>21.344439999999999</v>
      </c>
      <c r="I1106" s="15">
        <v>37.683669999999999</v>
      </c>
      <c r="J1106" s="15">
        <v>15.008979999999999</v>
      </c>
      <c r="K1106" s="16">
        <v>20</v>
      </c>
      <c r="L1106" s="15">
        <v>1.79131</v>
      </c>
      <c r="M1106" s="15">
        <v>1.33891</v>
      </c>
      <c r="N1106" s="15">
        <v>3.7849499999999998</v>
      </c>
      <c r="O1106" s="15">
        <v>0.76654999999999995</v>
      </c>
      <c r="P1106" s="15">
        <v>3.7445909544360001E-2</v>
      </c>
      <c r="Q1106" s="15">
        <v>1.44858369665733</v>
      </c>
      <c r="R1106" s="15">
        <v>2.8740830484932101</v>
      </c>
      <c r="S1106" s="15">
        <v>1.93066</v>
      </c>
      <c r="T1106" s="15">
        <v>6.0220029969000003E-4</v>
      </c>
      <c r="U1106" s="15">
        <v>0</v>
      </c>
      <c r="V1106" s="15">
        <v>0</v>
      </c>
      <c r="W1106" s="15">
        <v>3.86868071316E-3</v>
      </c>
      <c r="X1106" s="15">
        <v>0.77968515165317998</v>
      </c>
      <c r="Y1106" s="15">
        <v>6.2501091710250006E-2</v>
      </c>
      <c r="Z1106" s="15">
        <v>1.48460622367515</v>
      </c>
      <c r="AA1106" s="15">
        <v>0</v>
      </c>
      <c r="AB1106" s="15">
        <v>1.326665508711E-2</v>
      </c>
      <c r="AC1106" s="15">
        <v>1.6533135500580002E-2</v>
      </c>
      <c r="AD1106" s="15">
        <v>5.0108904452265604</v>
      </c>
      <c r="AE1106" s="15">
        <v>2.0981665199770538</v>
      </c>
      <c r="AF1106" s="15">
        <v>10.13843261444314</v>
      </c>
      <c r="AG1106" s="15">
        <v>0.67999679273663627</v>
      </c>
      <c r="AH1106" s="15">
        <v>2.9445335853992474E-3</v>
      </c>
      <c r="AI1106" s="15">
        <v>0.68601562728646548</v>
      </c>
      <c r="AJ1106" s="15">
        <v>1.4820062053760933E-2</v>
      </c>
      <c r="AK1106" s="15">
        <v>2.0791389133765263</v>
      </c>
      <c r="AL1106" s="15">
        <v>1.8609229365699975E-2</v>
      </c>
      <c r="AM1106" s="15">
        <v>0.62110570717531455</v>
      </c>
    </row>
    <row r="1107" spans="1:39" x14ac:dyDescent="0.25">
      <c r="A1107" s="13">
        <v>46668</v>
      </c>
      <c r="B1107" s="13" t="s">
        <v>105</v>
      </c>
      <c r="C1107" s="13" t="s">
        <v>80</v>
      </c>
      <c r="D1107" s="13">
        <v>538370</v>
      </c>
      <c r="E1107" s="13">
        <v>186000</v>
      </c>
      <c r="F1107" s="13">
        <v>1</v>
      </c>
      <c r="G1107" s="14">
        <v>0.46426999999999996</v>
      </c>
      <c r="H1107" s="15">
        <v>28.07422</v>
      </c>
      <c r="I1107" s="15">
        <v>43.616</v>
      </c>
      <c r="J1107" s="15">
        <v>19.058540000000001</v>
      </c>
      <c r="K1107" s="16">
        <v>22</v>
      </c>
      <c r="L1107" s="15">
        <v>1.75749</v>
      </c>
      <c r="M1107" s="15">
        <v>1.31362</v>
      </c>
      <c r="N1107" s="15">
        <v>3.71347</v>
      </c>
      <c r="O1107" s="15">
        <v>1.43543</v>
      </c>
      <c r="P1107" s="15">
        <v>9.2702349164399997E-2</v>
      </c>
      <c r="Q1107" s="15">
        <v>2.96766132536625</v>
      </c>
      <c r="R1107" s="15">
        <v>3.4448776901296805</v>
      </c>
      <c r="S1107" s="15">
        <v>2.7130100000000001</v>
      </c>
      <c r="T1107" s="15">
        <v>4.3066445674800006E-3</v>
      </c>
      <c r="U1107" s="15">
        <v>0</v>
      </c>
      <c r="V1107" s="15">
        <v>0</v>
      </c>
      <c r="W1107" s="15">
        <v>2.1697459282770001E-2</v>
      </c>
      <c r="X1107" s="15">
        <v>1.0034846812107001</v>
      </c>
      <c r="Y1107" s="15">
        <v>4.1296341763590004E-2</v>
      </c>
      <c r="Z1107" s="15">
        <v>0.57125085398471998</v>
      </c>
      <c r="AA1107" s="15">
        <v>0</v>
      </c>
      <c r="AB1107" s="15">
        <v>6.3139788997800001E-3</v>
      </c>
      <c r="AC1107" s="15">
        <v>2.4471230360130002E-2</v>
      </c>
      <c r="AD1107" s="15">
        <v>8.9631675090798915</v>
      </c>
      <c r="AE1107" s="15">
        <v>1.3124726567154834</v>
      </c>
      <c r="AF1107" s="15">
        <v>6.3419254199874517</v>
      </c>
      <c r="AG1107" s="15">
        <v>0.92335564430618566</v>
      </c>
      <c r="AH1107" s="15">
        <v>5.7487512418212511E-2</v>
      </c>
      <c r="AI1107" s="15">
        <v>3.0314677390169305</v>
      </c>
      <c r="AJ1107" s="15">
        <v>1.8961170131966243E-2</v>
      </c>
      <c r="AK1107" s="15">
        <v>2.6601040212594298</v>
      </c>
      <c r="AL1107" s="15">
        <v>2.6200725491710077E-2</v>
      </c>
      <c r="AM1107" s="15">
        <v>1.1698051106726288</v>
      </c>
    </row>
    <row r="1108" spans="1:39" x14ac:dyDescent="0.25">
      <c r="A1108" s="13">
        <v>46669</v>
      </c>
      <c r="B1108" s="13" t="s">
        <v>105</v>
      </c>
      <c r="C1108" s="13" t="s">
        <v>80</v>
      </c>
      <c r="D1108" s="13">
        <v>541100</v>
      </c>
      <c r="E1108" s="13">
        <v>182000</v>
      </c>
      <c r="F1108" s="13">
        <v>1</v>
      </c>
      <c r="G1108" s="14">
        <v>0.84555500000000006</v>
      </c>
      <c r="H1108" s="15">
        <v>27.170750000000002</v>
      </c>
      <c r="I1108" s="15">
        <v>52.607050000000001</v>
      </c>
      <c r="J1108" s="15">
        <v>18.730039999999999</v>
      </c>
      <c r="K1108" s="16">
        <v>25</v>
      </c>
      <c r="L1108" s="15">
        <v>1.7356100000000001</v>
      </c>
      <c r="M1108" s="15">
        <v>1.29728</v>
      </c>
      <c r="N1108" s="15">
        <v>3.6672500000000001</v>
      </c>
      <c r="O1108" s="15">
        <v>1.7758799999999999</v>
      </c>
      <c r="P1108" s="15">
        <v>7.6844407939230003E-2</v>
      </c>
      <c r="Q1108" s="15">
        <v>1.9782097359877198</v>
      </c>
      <c r="R1108" s="15">
        <v>2.8396663889412301</v>
      </c>
      <c r="S1108" s="15">
        <v>2.4503400000000002</v>
      </c>
      <c r="T1108" s="15">
        <v>5.6917052567669997E-2</v>
      </c>
      <c r="U1108" s="15">
        <v>0</v>
      </c>
      <c r="V1108" s="15">
        <v>0</v>
      </c>
      <c r="W1108" s="15">
        <v>0.27095363787263999</v>
      </c>
      <c r="X1108" s="15">
        <v>0.94182302022122999</v>
      </c>
      <c r="Y1108" s="15">
        <v>0.1784702706354</v>
      </c>
      <c r="Z1108" s="15">
        <v>0.14301344692940998</v>
      </c>
      <c r="AA1108" s="15">
        <v>0</v>
      </c>
      <c r="AB1108" s="15">
        <v>7.5913734748799993E-3</v>
      </c>
      <c r="AC1108" s="15">
        <v>2.1204749946660002E-2</v>
      </c>
      <c r="AD1108" s="15">
        <v>9.7297137451034708</v>
      </c>
      <c r="AE1108" s="15">
        <v>2.4430834869722702</v>
      </c>
      <c r="AF1108" s="15">
        <v>12.592851605693227</v>
      </c>
      <c r="AG1108" s="15">
        <v>1.3021551866483174</v>
      </c>
      <c r="AH1108" s="15">
        <v>2.4132835917661428E-2</v>
      </c>
      <c r="AI1108" s="15">
        <v>5.3994340696790948</v>
      </c>
      <c r="AJ1108" s="15">
        <v>1.3619066134650217E-2</v>
      </c>
      <c r="AK1108" s="15">
        <v>2.2577013458873716</v>
      </c>
      <c r="AL1108" s="15">
        <v>2.5625844396264915E-2</v>
      </c>
      <c r="AM1108" s="15">
        <v>1.3776965586711425</v>
      </c>
    </row>
    <row r="1109" spans="1:39" x14ac:dyDescent="0.25">
      <c r="A1109" s="13">
        <v>46671</v>
      </c>
      <c r="B1109" s="13" t="s">
        <v>106</v>
      </c>
      <c r="C1109" s="13" t="s">
        <v>80</v>
      </c>
      <c r="D1109" s="13">
        <v>539760</v>
      </c>
      <c r="E1109" s="13">
        <v>188000</v>
      </c>
      <c r="F1109" s="13">
        <v>1</v>
      </c>
      <c r="G1109" s="14">
        <v>1.484407</v>
      </c>
      <c r="H1109" s="15">
        <v>29.25159</v>
      </c>
      <c r="I1109" s="15">
        <v>52.723080000000003</v>
      </c>
      <c r="J1109" s="15">
        <v>19.783799999999999</v>
      </c>
      <c r="K1109" s="16">
        <v>25</v>
      </c>
      <c r="L1109" s="15">
        <v>1.75749</v>
      </c>
      <c r="M1109" s="15">
        <v>1.31362</v>
      </c>
      <c r="N1109" s="15">
        <v>3.71347</v>
      </c>
      <c r="O1109" s="15">
        <v>1.26938</v>
      </c>
      <c r="P1109" s="15">
        <v>5.7409761903780006E-2</v>
      </c>
      <c r="Q1109" s="15">
        <v>2.89519655597022</v>
      </c>
      <c r="R1109" s="15">
        <v>3.6563959832723101</v>
      </c>
      <c r="S1109" s="15">
        <v>2.4285100000000002</v>
      </c>
      <c r="T1109" s="15">
        <v>2.9927530045200002E-3</v>
      </c>
      <c r="U1109" s="15">
        <v>0</v>
      </c>
      <c r="V1109" s="15">
        <v>0</v>
      </c>
      <c r="W1109" s="15">
        <v>1.7938269533190002E-2</v>
      </c>
      <c r="X1109" s="15">
        <v>1.0102731209526601</v>
      </c>
      <c r="Y1109" s="15">
        <v>4.231825742367E-2</v>
      </c>
      <c r="Z1109" s="15">
        <v>0.42146721580728003</v>
      </c>
      <c r="AA1109" s="15">
        <v>0</v>
      </c>
      <c r="AB1109" s="15">
        <v>7.1351611266300009E-3</v>
      </c>
      <c r="AC1109" s="15">
        <v>2.4325242408689999E-2</v>
      </c>
      <c r="AD1109" s="15">
        <v>10.633634643432091</v>
      </c>
      <c r="AE1109" s="15">
        <v>2.5376111423560985</v>
      </c>
      <c r="AF1109" s="15">
        <v>12.261848296349111</v>
      </c>
      <c r="AG1109" s="15">
        <v>1.7376217942844376</v>
      </c>
      <c r="AH1109" s="15">
        <v>4.8555253754090477E-2</v>
      </c>
      <c r="AI1109" s="15">
        <v>1.0677186483685293</v>
      </c>
      <c r="AJ1109" s="15">
        <v>2.7327548359660885E-2</v>
      </c>
      <c r="AK1109" s="15">
        <v>3.8338415180475582</v>
      </c>
      <c r="AL1109" s="15">
        <v>3.4296735505975708E-2</v>
      </c>
      <c r="AM1109" s="15">
        <v>1.9226690629745393</v>
      </c>
    </row>
    <row r="1110" spans="1:39" x14ac:dyDescent="0.25">
      <c r="A1110" s="13">
        <v>46672</v>
      </c>
      <c r="B1110" s="13" t="s">
        <v>107</v>
      </c>
      <c r="C1110" s="13" t="s">
        <v>80</v>
      </c>
      <c r="D1110" s="13">
        <v>543683</v>
      </c>
      <c r="E1110" s="13">
        <v>180000</v>
      </c>
      <c r="F1110" s="13">
        <v>1</v>
      </c>
      <c r="G1110" s="14">
        <v>1.3070250000000001</v>
      </c>
      <c r="H1110" s="15">
        <v>22.528220000000001</v>
      </c>
      <c r="I1110" s="15">
        <v>36.607489999999999</v>
      </c>
      <c r="J1110" s="15">
        <v>15.781129999999999</v>
      </c>
      <c r="K1110" s="16">
        <v>19</v>
      </c>
      <c r="L1110" s="15">
        <v>1.7274099999999999</v>
      </c>
      <c r="M1110" s="15">
        <v>1.29114</v>
      </c>
      <c r="N1110" s="15">
        <v>3.6499199999999998</v>
      </c>
      <c r="O1110" s="15">
        <v>1.7555799999999999</v>
      </c>
      <c r="P1110" s="15">
        <v>5.5219942632179997E-2</v>
      </c>
      <c r="Q1110" s="15">
        <v>1.56232655932302</v>
      </c>
      <c r="R1110" s="15">
        <v>2.16824955177474</v>
      </c>
      <c r="S1110" s="15">
        <v>1.8714599999999999</v>
      </c>
      <c r="T1110" s="15">
        <v>1.760979664245E-2</v>
      </c>
      <c r="U1110" s="15">
        <v>0</v>
      </c>
      <c r="V1110" s="15">
        <v>0</v>
      </c>
      <c r="W1110" s="15">
        <v>0.27533327641583999</v>
      </c>
      <c r="X1110" s="15">
        <v>1.11711805291281</v>
      </c>
      <c r="Y1110" s="15">
        <v>0.18580616519526</v>
      </c>
      <c r="Z1110" s="15">
        <v>7.9891906425540005E-2</v>
      </c>
      <c r="AA1110" s="15">
        <v>0</v>
      </c>
      <c r="AB1110" s="15">
        <v>8.8505195560500006E-3</v>
      </c>
      <c r="AC1110" s="15">
        <v>1.7573299654590001E-2</v>
      </c>
      <c r="AD1110" s="15">
        <v>6.7447163505037198</v>
      </c>
      <c r="AE1110" s="15">
        <v>1.2293846478927439</v>
      </c>
      <c r="AF1110" s="15">
        <v>6.3368519822533864</v>
      </c>
      <c r="AG1110" s="15">
        <v>1.7657788693827294</v>
      </c>
      <c r="AH1110" s="15">
        <v>0.7457894332930296</v>
      </c>
      <c r="AI1110" s="15">
        <v>1.0733936111726283</v>
      </c>
      <c r="AJ1110" s="15">
        <v>1.255919528870102E-2</v>
      </c>
      <c r="AK1110" s="15">
        <v>2.0820012052383561</v>
      </c>
      <c r="AL1110" s="15">
        <v>2.003390909199108E-2</v>
      </c>
      <c r="AM1110" s="15">
        <v>0.81347714638643076</v>
      </c>
    </row>
    <row r="1111" spans="1:39" x14ac:dyDescent="0.25">
      <c r="A1111" s="13">
        <v>46680</v>
      </c>
      <c r="B1111" s="13" t="s">
        <v>110</v>
      </c>
      <c r="C1111" s="13" t="s">
        <v>80</v>
      </c>
      <c r="D1111" s="13">
        <v>543730</v>
      </c>
      <c r="E1111" s="13">
        <v>184060</v>
      </c>
      <c r="F1111" s="13">
        <v>1</v>
      </c>
      <c r="G1111" s="14">
        <v>0.35120400000000002</v>
      </c>
      <c r="H1111" s="15">
        <v>28.190560000000001</v>
      </c>
      <c r="I1111" s="15">
        <v>54.59205</v>
      </c>
      <c r="J1111" s="15">
        <v>19.217780000000001</v>
      </c>
      <c r="K1111" s="16">
        <v>26</v>
      </c>
      <c r="L1111" s="15">
        <v>1.7356100000000001</v>
      </c>
      <c r="M1111" s="15">
        <v>1.29728</v>
      </c>
      <c r="N1111" s="15">
        <v>3.6672500000000001</v>
      </c>
      <c r="O1111" s="15">
        <v>1.60738</v>
      </c>
      <c r="P1111" s="15">
        <v>5.9271108284640002E-2</v>
      </c>
      <c r="Q1111" s="15">
        <v>1.8875877151313403</v>
      </c>
      <c r="R1111" s="15">
        <v>3.1973551184631597</v>
      </c>
      <c r="S1111" s="15">
        <v>2.33128</v>
      </c>
      <c r="T1111" s="15">
        <v>1.242722436633E-2</v>
      </c>
      <c r="U1111" s="15">
        <v>0</v>
      </c>
      <c r="V1111" s="15">
        <v>0</v>
      </c>
      <c r="W1111" s="15">
        <v>4.4836549586010001E-2</v>
      </c>
      <c r="X1111" s="15">
        <v>0.97390387255016997</v>
      </c>
      <c r="Y1111" s="15">
        <v>6.0001048041839998E-2</v>
      </c>
      <c r="Z1111" s="15">
        <v>0.20868977658348001</v>
      </c>
      <c r="AA1111" s="15">
        <v>0</v>
      </c>
      <c r="AB1111" s="15">
        <v>7.7921069081100004E-3</v>
      </c>
      <c r="AC1111" s="15">
        <v>2.512817614161E-2</v>
      </c>
      <c r="AD1111" s="15">
        <v>11.07475548720198</v>
      </c>
      <c r="AE1111" s="15">
        <v>3.1521764904903375</v>
      </c>
      <c r="AF1111" s="15">
        <v>15.2314550029221</v>
      </c>
      <c r="AG1111" s="15">
        <v>2.2338618975964488</v>
      </c>
      <c r="AH1111" s="15">
        <v>0.24072005440302741</v>
      </c>
      <c r="AI1111" s="15">
        <v>1.3606259104038614</v>
      </c>
      <c r="AJ1111" s="15">
        <v>2.2980656534376521E-2</v>
      </c>
      <c r="AK1111" s="15">
        <v>3.2240065582881612</v>
      </c>
      <c r="AL1111" s="15">
        <v>3.8149979652068157E-2</v>
      </c>
      <c r="AM1111" s="15">
        <v>0.89751344970961955</v>
      </c>
    </row>
    <row r="1112" spans="1:39" x14ac:dyDescent="0.25">
      <c r="A1112" s="13">
        <v>46681</v>
      </c>
      <c r="B1112" s="13" t="s">
        <v>201</v>
      </c>
      <c r="C1112" s="13" t="s">
        <v>80</v>
      </c>
      <c r="D1112" s="13">
        <v>551312</v>
      </c>
      <c r="E1112" s="13">
        <v>188000</v>
      </c>
      <c r="F1112" s="13">
        <v>1</v>
      </c>
      <c r="G1112" s="14">
        <v>2.1602009999999998</v>
      </c>
      <c r="H1112" s="15">
        <v>20.36533</v>
      </c>
      <c r="I1112" s="15">
        <v>32.121119999999998</v>
      </c>
      <c r="J1112" s="15">
        <v>14.4535</v>
      </c>
      <c r="K1112" s="16">
        <v>17</v>
      </c>
      <c r="L1112" s="15">
        <v>1.71383</v>
      </c>
      <c r="M1112" s="15">
        <v>1.2809999999999999</v>
      </c>
      <c r="N1112" s="15">
        <v>3.6212300000000002</v>
      </c>
      <c r="O1112" s="15">
        <v>1.58758</v>
      </c>
      <c r="P1112" s="15">
        <v>0.29055252035346002</v>
      </c>
      <c r="Q1112" s="15">
        <v>1.02989025192741</v>
      </c>
      <c r="R1112" s="15">
        <v>2.1184494118397699</v>
      </c>
      <c r="S1112" s="15">
        <v>1.43591</v>
      </c>
      <c r="T1112" s="15">
        <v>5.6022876365100002E-3</v>
      </c>
      <c r="U1112" s="15">
        <v>0</v>
      </c>
      <c r="V1112" s="15">
        <v>0</v>
      </c>
      <c r="W1112" s="15">
        <v>2.0237579768369998E-2</v>
      </c>
      <c r="X1112" s="15">
        <v>1.0111125516734401</v>
      </c>
      <c r="Y1112" s="15">
        <v>5.8103204673120003E-2</v>
      </c>
      <c r="Z1112" s="15">
        <v>1.8814197241829998E-2</v>
      </c>
      <c r="AA1112" s="15">
        <v>3.4252423106609996E-2</v>
      </c>
      <c r="AB1112" s="15">
        <v>1.0255653588660001E-2</v>
      </c>
      <c r="AC1112" s="15">
        <v>1.3887103880729999E-2</v>
      </c>
      <c r="AD1112" s="15">
        <v>6.1146506005826096</v>
      </c>
      <c r="AE1112" s="15">
        <v>1.4876453118229476</v>
      </c>
      <c r="AF1112" s="15">
        <v>7.1883673695613775</v>
      </c>
      <c r="AG1112" s="15">
        <v>1.1799969378114081</v>
      </c>
      <c r="AH1112" s="15">
        <v>3.6992887964052497E-3</v>
      </c>
      <c r="AI1112" s="15">
        <v>3.3951983120390751E-2</v>
      </c>
      <c r="AJ1112" s="15">
        <v>1.025775174059043E-2</v>
      </c>
      <c r="AK1112" s="15">
        <v>1.4390824228839898</v>
      </c>
      <c r="AL1112" s="15">
        <v>2.0749062334936886E-2</v>
      </c>
      <c r="AM1112" s="15">
        <v>0.39203987192795359</v>
      </c>
    </row>
    <row r="1113" spans="1:39" x14ac:dyDescent="0.25">
      <c r="A1113" s="13">
        <v>46781</v>
      </c>
      <c r="B1113" s="13" t="s">
        <v>112</v>
      </c>
      <c r="C1113" s="13" t="s">
        <v>80</v>
      </c>
      <c r="D1113" s="13">
        <v>535700</v>
      </c>
      <c r="E1113" s="13">
        <v>178900</v>
      </c>
      <c r="F1113" s="13">
        <v>1</v>
      </c>
      <c r="G1113" s="14">
        <v>0.302504</v>
      </c>
      <c r="H1113" s="15">
        <v>30.135590000000001</v>
      </c>
      <c r="I1113" s="15">
        <v>52.4465</v>
      </c>
      <c r="J1113" s="15">
        <v>20.394929999999999</v>
      </c>
      <c r="K1113" s="16">
        <v>25</v>
      </c>
      <c r="L1113" s="15">
        <v>1.7407999999999999</v>
      </c>
      <c r="M1113" s="15">
        <v>1.30115</v>
      </c>
      <c r="N1113" s="15">
        <v>3.67821</v>
      </c>
      <c r="O1113" s="15">
        <v>1.0547200000000001</v>
      </c>
      <c r="P1113" s="15">
        <v>9.8687855173440003E-2</v>
      </c>
      <c r="Q1113" s="15">
        <v>4.6404825154354201</v>
      </c>
      <c r="R1113" s="15">
        <v>3.14343081890001</v>
      </c>
      <c r="S1113" s="15">
        <v>3.5406499999999999</v>
      </c>
      <c r="T1113" s="15">
        <v>3.4489653527699999E-3</v>
      </c>
      <c r="U1113" s="15">
        <v>0</v>
      </c>
      <c r="V1113" s="15">
        <v>0</v>
      </c>
      <c r="W1113" s="15">
        <v>1.40513403261E-2</v>
      </c>
      <c r="X1113" s="15">
        <v>1.1297095137245101</v>
      </c>
      <c r="Y1113" s="15">
        <v>4.4252597780250001E-2</v>
      </c>
      <c r="Z1113" s="15">
        <v>0.39953252610341999</v>
      </c>
      <c r="AA1113" s="15">
        <v>0</v>
      </c>
      <c r="AB1113" s="15">
        <v>8.2300707624300001E-3</v>
      </c>
      <c r="AC1113" s="15">
        <v>2.4817951744800001E-2</v>
      </c>
      <c r="AD1113" s="15">
        <v>9.3134108530783788</v>
      </c>
      <c r="AE1113" s="15">
        <v>1.8749758092972928</v>
      </c>
      <c r="AF1113" s="15">
        <v>9.6645457499313725</v>
      </c>
      <c r="AG1113" s="15">
        <v>2.2649830454053843</v>
      </c>
      <c r="AH1113" s="15">
        <v>0.17752551045072457</v>
      </c>
      <c r="AI1113" s="15">
        <v>3.2681297261457058</v>
      </c>
      <c r="AJ1113" s="15">
        <v>2.1062710451243971E-2</v>
      </c>
      <c r="AK1113" s="15">
        <v>3.4916718417882078</v>
      </c>
      <c r="AL1113" s="15">
        <v>9.2356601699089477E-2</v>
      </c>
      <c r="AM1113" s="15">
        <v>1.4556590048309821</v>
      </c>
    </row>
    <row r="1114" spans="1:39" x14ac:dyDescent="0.25">
      <c r="A1114" s="13">
        <v>46783</v>
      </c>
      <c r="B1114" s="13" t="s">
        <v>113</v>
      </c>
      <c r="C1114" s="13" t="s">
        <v>80</v>
      </c>
      <c r="D1114" s="13">
        <v>532300</v>
      </c>
      <c r="E1114" s="13">
        <v>179000</v>
      </c>
      <c r="F1114" s="13">
        <v>1</v>
      </c>
      <c r="G1114" s="14">
        <v>1.7646379999999997</v>
      </c>
      <c r="H1114" s="15">
        <v>36.77413</v>
      </c>
      <c r="I1114" s="15">
        <v>75.387630000000001</v>
      </c>
      <c r="J1114" s="15">
        <v>24.031169999999999</v>
      </c>
      <c r="K1114" s="16">
        <v>33</v>
      </c>
      <c r="L1114" s="15">
        <v>1.8934899999999999</v>
      </c>
      <c r="M1114" s="15">
        <v>1.36744</v>
      </c>
      <c r="N1114" s="15">
        <v>3.5569099999999998</v>
      </c>
      <c r="O1114" s="15">
        <v>1.3638399999999999</v>
      </c>
      <c r="P1114" s="15">
        <v>0.28111804899164999</v>
      </c>
      <c r="Q1114" s="15">
        <v>7.5795849478012194</v>
      </c>
      <c r="R1114" s="15">
        <v>3.9098310669721501</v>
      </c>
      <c r="S1114" s="15">
        <v>3.7258</v>
      </c>
      <c r="T1114" s="15">
        <v>2.0620798140899999E-3</v>
      </c>
      <c r="U1114" s="15">
        <v>0</v>
      </c>
      <c r="V1114" s="15">
        <v>1.9106173144710002E-2</v>
      </c>
      <c r="W1114" s="15">
        <v>7.1716581144900008E-3</v>
      </c>
      <c r="X1114" s="15">
        <v>0.98729826709479007</v>
      </c>
      <c r="Y1114" s="15">
        <v>3.5748799608870001E-2</v>
      </c>
      <c r="Z1114" s="15">
        <v>0.48584790239231995</v>
      </c>
      <c r="AA1114" s="15">
        <v>0</v>
      </c>
      <c r="AB1114" s="15">
        <v>7.1716581144900008E-3</v>
      </c>
      <c r="AC1114" s="15">
        <v>2.9562560166599999E-2</v>
      </c>
      <c r="AD1114" s="15">
        <v>11.52211731589593</v>
      </c>
      <c r="AE1114" s="15">
        <v>2.4184357524092768</v>
      </c>
      <c r="AF1114" s="15">
        <v>12.465805082140749</v>
      </c>
      <c r="AG1114" s="15">
        <v>4.8958536009148954</v>
      </c>
      <c r="AH1114" s="15">
        <v>9.3589714182390343E-2</v>
      </c>
      <c r="AI1114" s="15">
        <v>9.5268837143153036</v>
      </c>
      <c r="AJ1114" s="15">
        <v>4.3359396239253112E-2</v>
      </c>
      <c r="AK1114" s="15">
        <v>7.1879060045947716</v>
      </c>
      <c r="AL1114" s="15">
        <v>0.25036644899954524</v>
      </c>
      <c r="AM1114" s="15">
        <v>1.7313002862038123</v>
      </c>
    </row>
    <row r="1115" spans="1:39" x14ac:dyDescent="0.25">
      <c r="A1115" s="13">
        <v>46785</v>
      </c>
      <c r="B1115" s="13" t="s">
        <v>114</v>
      </c>
      <c r="C1115" s="13" t="s">
        <v>80</v>
      </c>
      <c r="D1115" s="13">
        <v>531940</v>
      </c>
      <c r="E1115" s="13">
        <v>177100</v>
      </c>
      <c r="F1115" s="13">
        <v>1</v>
      </c>
      <c r="G1115" s="14">
        <v>0.45312600000000003</v>
      </c>
      <c r="H1115" s="15">
        <v>34.932810000000003</v>
      </c>
      <c r="I1115" s="15">
        <v>58.463700000000003</v>
      </c>
      <c r="J1115" s="15">
        <v>23.03396</v>
      </c>
      <c r="K1115" s="16">
        <v>27</v>
      </c>
      <c r="L1115" s="15">
        <v>1.8934899999999999</v>
      </c>
      <c r="M1115" s="15">
        <v>1.36744</v>
      </c>
      <c r="N1115" s="15">
        <v>3.5569099999999998</v>
      </c>
      <c r="O1115" s="15">
        <v>1.2873600000000001</v>
      </c>
      <c r="P1115" s="15">
        <v>1.5966702248992799</v>
      </c>
      <c r="Q1115" s="15">
        <v>6.1766224859688901</v>
      </c>
      <c r="R1115" s="15">
        <v>4.0564394672057702</v>
      </c>
      <c r="S1115" s="15">
        <v>2.9694400000000001</v>
      </c>
      <c r="T1115" s="15">
        <v>1.8430978869300001E-3</v>
      </c>
      <c r="U1115" s="15">
        <v>0</v>
      </c>
      <c r="V1115" s="15">
        <v>2.5146424635540003E-2</v>
      </c>
      <c r="W1115" s="15">
        <v>6.6059548026599999E-3</v>
      </c>
      <c r="X1115" s="15">
        <v>0.88899363029388001</v>
      </c>
      <c r="Y1115" s="15">
        <v>4.1259844775730005E-2</v>
      </c>
      <c r="Z1115" s="15">
        <v>0.47814703795385999</v>
      </c>
      <c r="AA1115" s="15">
        <v>0</v>
      </c>
      <c r="AB1115" s="15">
        <v>8.3578102199400005E-3</v>
      </c>
      <c r="AC1115" s="15">
        <v>2.8631886976169998E-2</v>
      </c>
      <c r="AD1115" s="15">
        <v>10.549454340933</v>
      </c>
      <c r="AE1115" s="15">
        <v>1.6284934050549671</v>
      </c>
      <c r="AF1115" s="15">
        <v>8.394054439835049</v>
      </c>
      <c r="AG1115" s="15">
        <v>2.3063655232663631</v>
      </c>
      <c r="AH1115" s="15">
        <v>0.11720163773835592</v>
      </c>
      <c r="AI1115" s="15">
        <v>4.5484288225795568</v>
      </c>
      <c r="AJ1115" s="15">
        <v>2.855091659441086E-2</v>
      </c>
      <c r="AK1115" s="15">
        <v>4.7330295766402806</v>
      </c>
      <c r="AL1115" s="15">
        <v>0.14920371791122725</v>
      </c>
      <c r="AM1115" s="15">
        <v>1.6255619603797862</v>
      </c>
    </row>
    <row r="1116" spans="1:39" x14ac:dyDescent="0.25">
      <c r="A1116" s="13">
        <v>46786</v>
      </c>
      <c r="B1116" s="13" t="s">
        <v>259</v>
      </c>
      <c r="C1116" s="13" t="s">
        <v>80</v>
      </c>
      <c r="D1116" s="13">
        <v>530790</v>
      </c>
      <c r="E1116" s="13">
        <v>176000</v>
      </c>
      <c r="F1116" s="13">
        <v>1</v>
      </c>
      <c r="G1116" s="14">
        <v>0.76717299999999999</v>
      </c>
      <c r="H1116" s="15">
        <v>31.378299999999999</v>
      </c>
      <c r="I1116" s="15">
        <v>50.914549999999998</v>
      </c>
      <c r="J1116" s="15">
        <v>21.07349</v>
      </c>
      <c r="K1116" s="16">
        <v>25</v>
      </c>
      <c r="L1116" s="15">
        <v>1.8934899999999999</v>
      </c>
      <c r="M1116" s="15">
        <v>1.36744</v>
      </c>
      <c r="N1116" s="15">
        <v>3.5569099999999998</v>
      </c>
      <c r="O1116" s="15">
        <v>1.19251</v>
      </c>
      <c r="P1116" s="15">
        <v>8.2501441057530003E-2</v>
      </c>
      <c r="Q1116" s="15">
        <v>5.4659531383589695</v>
      </c>
      <c r="R1116" s="15">
        <v>4.7910143418639901</v>
      </c>
      <c r="S1116" s="15">
        <v>2.6182400000000001</v>
      </c>
      <c r="T1116" s="15">
        <v>1.4781280083299999E-3</v>
      </c>
      <c r="U1116" s="15">
        <v>0</v>
      </c>
      <c r="V1116" s="15">
        <v>3.124142160816E-2</v>
      </c>
      <c r="W1116" s="15">
        <v>6.7884397419600007E-3</v>
      </c>
      <c r="X1116" s="15">
        <v>0.78722177964627005</v>
      </c>
      <c r="Y1116" s="15">
        <v>4.7920545060180002E-2</v>
      </c>
      <c r="Z1116" s="15">
        <v>0.39287182581897001</v>
      </c>
      <c r="AA1116" s="15">
        <v>0</v>
      </c>
      <c r="AB1116" s="15">
        <v>9.7629442525499991E-3</v>
      </c>
      <c r="AC1116" s="15">
        <v>2.8631886976169998E-2</v>
      </c>
      <c r="AD1116" s="15">
        <v>9.1043196096284404</v>
      </c>
      <c r="AE1116" s="15">
        <v>1.3193096800544719</v>
      </c>
      <c r="AF1116" s="15">
        <v>6.8003697423661356</v>
      </c>
      <c r="AG1116" s="15">
        <v>1.7344149084469205</v>
      </c>
      <c r="AH1116" s="15">
        <v>2.9404880552242572E-2</v>
      </c>
      <c r="AI1116" s="15">
        <v>5.2243483515083504</v>
      </c>
      <c r="AJ1116" s="15">
        <v>1.9482385052776271E-2</v>
      </c>
      <c r="AK1116" s="15">
        <v>3.2296933225722011</v>
      </c>
      <c r="AL1116" s="15">
        <v>7.8060126884120465E-2</v>
      </c>
      <c r="AM1116" s="15">
        <v>1.1011666025627842</v>
      </c>
    </row>
    <row r="1117" spans="1:39" x14ac:dyDescent="0.25">
      <c r="A1117" s="13">
        <v>46787</v>
      </c>
      <c r="B1117" s="13" t="s">
        <v>115</v>
      </c>
      <c r="C1117" s="13" t="s">
        <v>80</v>
      </c>
      <c r="D1117" s="13">
        <v>542600</v>
      </c>
      <c r="E1117" s="13">
        <v>176000</v>
      </c>
      <c r="F1117" s="13">
        <v>1</v>
      </c>
      <c r="G1117" s="14">
        <v>1.3248030000000002</v>
      </c>
      <c r="H1117" s="15">
        <v>22.162179999999999</v>
      </c>
      <c r="I1117" s="15">
        <v>39.481380000000001</v>
      </c>
      <c r="J1117" s="15">
        <v>15.59492</v>
      </c>
      <c r="K1117" s="16">
        <v>20</v>
      </c>
      <c r="L1117" s="15">
        <v>1.7274099999999999</v>
      </c>
      <c r="M1117" s="15">
        <v>1.29114</v>
      </c>
      <c r="N1117" s="15">
        <v>3.6499199999999998</v>
      </c>
      <c r="O1117" s="15">
        <v>1.3157700000000001</v>
      </c>
      <c r="P1117" s="15">
        <v>4.8650484817379998E-2</v>
      </c>
      <c r="Q1117" s="15">
        <v>1.182502406664</v>
      </c>
      <c r="R1117" s="15">
        <v>2.9868039954988204</v>
      </c>
      <c r="S1117" s="15">
        <v>1.5328599999999999</v>
      </c>
      <c r="T1117" s="15">
        <v>3.7956867374399996E-3</v>
      </c>
      <c r="U1117" s="15">
        <v>0</v>
      </c>
      <c r="V1117" s="15">
        <v>0</v>
      </c>
      <c r="W1117" s="15">
        <v>2.5328909574840002E-2</v>
      </c>
      <c r="X1117" s="15">
        <v>0.59805789156789002</v>
      </c>
      <c r="Y1117" s="15">
        <v>8.1589016361029998E-2</v>
      </c>
      <c r="Z1117" s="15">
        <v>7.4125382343660007E-2</v>
      </c>
      <c r="AA1117" s="15">
        <v>0</v>
      </c>
      <c r="AB1117" s="15">
        <v>1.500026201046E-2</v>
      </c>
      <c r="AC1117" s="15">
        <v>1.8211996942139999E-2</v>
      </c>
      <c r="AD1117" s="15">
        <v>7.6109906058547505</v>
      </c>
      <c r="AE1117" s="15">
        <v>1.7191216717316571</v>
      </c>
      <c r="AF1117" s="15">
        <v>8.306871289258229</v>
      </c>
      <c r="AG1117" s="15">
        <v>1.0772966480888433</v>
      </c>
      <c r="AH1117" s="15">
        <v>0.18395837768433546</v>
      </c>
      <c r="AI1117" s="15">
        <v>1.5712657882005439</v>
      </c>
      <c r="AJ1117" s="15">
        <v>2.1039233212146045E-2</v>
      </c>
      <c r="AK1117" s="15">
        <v>2.9516400349940319</v>
      </c>
      <c r="AL1117" s="15">
        <v>2.9541552192356282E-2</v>
      </c>
      <c r="AM1117" s="15">
        <v>1.4584654046378596</v>
      </c>
    </row>
    <row r="1118" spans="1:39" x14ac:dyDescent="0.25">
      <c r="A1118" s="13">
        <v>46788</v>
      </c>
      <c r="B1118" s="13" t="s">
        <v>115</v>
      </c>
      <c r="C1118" s="13" t="s">
        <v>80</v>
      </c>
      <c r="D1118" s="13">
        <v>537500</v>
      </c>
      <c r="E1118" s="13">
        <v>173600</v>
      </c>
      <c r="F1118" s="13">
        <v>1</v>
      </c>
      <c r="G1118" s="14">
        <v>1.153292</v>
      </c>
      <c r="H1118" s="15">
        <v>25.500060000000001</v>
      </c>
      <c r="I1118" s="15">
        <v>60.899630000000002</v>
      </c>
      <c r="J1118" s="15">
        <v>17.73911</v>
      </c>
      <c r="K1118" s="16">
        <v>28</v>
      </c>
      <c r="L1118" s="15">
        <v>1.8707400000000001</v>
      </c>
      <c r="M1118" s="15">
        <v>1.35101</v>
      </c>
      <c r="N1118" s="15">
        <v>3.51417</v>
      </c>
      <c r="O1118" s="15">
        <v>1.1001300000000001</v>
      </c>
      <c r="P1118" s="15">
        <v>3.8741552613389997E-2</v>
      </c>
      <c r="Q1118" s="15">
        <v>2.2193635832726701</v>
      </c>
      <c r="R1118" s="15">
        <v>3.3843291872699397</v>
      </c>
      <c r="S1118" s="15">
        <v>2.0371100000000002</v>
      </c>
      <c r="T1118" s="15">
        <v>2.2993102351800002E-3</v>
      </c>
      <c r="U1118" s="15">
        <v>0</v>
      </c>
      <c r="V1118" s="15">
        <v>0</v>
      </c>
      <c r="W1118" s="15">
        <v>1.2828691232790001E-2</v>
      </c>
      <c r="X1118" s="15">
        <v>0.59121470634413997</v>
      </c>
      <c r="Y1118" s="15">
        <v>6.6004802544810004E-2</v>
      </c>
      <c r="Z1118" s="15">
        <v>0.16673648903841001</v>
      </c>
      <c r="AA1118" s="15">
        <v>0</v>
      </c>
      <c r="AB1118" s="15">
        <v>1.2883436714580001E-2</v>
      </c>
      <c r="AC1118" s="15">
        <v>2.0109840310860001E-2</v>
      </c>
      <c r="AD1118" s="15">
        <v>9.1123854439455005</v>
      </c>
      <c r="AE1118" s="15">
        <v>3.0284391090369125</v>
      </c>
      <c r="AF1118" s="15">
        <v>15.610061833884648</v>
      </c>
      <c r="AG1118" s="15">
        <v>3.0771075032835395</v>
      </c>
      <c r="AH1118" s="15">
        <v>0.48351931729289671</v>
      </c>
      <c r="AI1118" s="15">
        <v>5.4200865939355367</v>
      </c>
      <c r="AJ1118" s="15">
        <v>3.379311257695658E-2</v>
      </c>
      <c r="AK1118" s="15">
        <v>5.602054868696607</v>
      </c>
      <c r="AL1118" s="15">
        <v>6.3131509479661244E-2</v>
      </c>
      <c r="AM1118" s="15">
        <v>2.0813761518132363</v>
      </c>
    </row>
    <row r="1119" spans="1:39" x14ac:dyDescent="0.25">
      <c r="A1119" s="13">
        <v>46789</v>
      </c>
      <c r="B1119" s="13" t="s">
        <v>115</v>
      </c>
      <c r="C1119" s="13" t="s">
        <v>80</v>
      </c>
      <c r="D1119" s="13">
        <v>530000</v>
      </c>
      <c r="E1119" s="13">
        <v>173700</v>
      </c>
      <c r="F1119" s="13">
        <v>1</v>
      </c>
      <c r="G1119" s="14">
        <v>1.479298</v>
      </c>
      <c r="H1119" s="15">
        <v>27.6525</v>
      </c>
      <c r="I1119" s="15">
        <v>54.860309999999998</v>
      </c>
      <c r="J1119" s="15">
        <v>18.969339999999999</v>
      </c>
      <c r="K1119" s="16">
        <v>26</v>
      </c>
      <c r="L1119" s="15">
        <v>1.88378</v>
      </c>
      <c r="M1119" s="15">
        <v>1.36043</v>
      </c>
      <c r="N1119" s="15">
        <v>3.5386799999999998</v>
      </c>
      <c r="O1119" s="15">
        <v>1.1168499999999999</v>
      </c>
      <c r="P1119" s="15">
        <v>4.2756221277990003E-2</v>
      </c>
      <c r="Q1119" s="15">
        <v>3.2455493909322901</v>
      </c>
      <c r="R1119" s="15">
        <v>4.4300408834346605</v>
      </c>
      <c r="S1119" s="15">
        <v>2.3895900000000001</v>
      </c>
      <c r="T1119" s="15">
        <v>1.35038855082E-3</v>
      </c>
      <c r="U1119" s="15">
        <v>0</v>
      </c>
      <c r="V1119" s="15">
        <v>3.109543365672E-2</v>
      </c>
      <c r="W1119" s="15">
        <v>7.09866413877E-3</v>
      </c>
      <c r="X1119" s="15">
        <v>0.6940814666275501</v>
      </c>
      <c r="Y1119" s="15">
        <v>6.020178147507E-2</v>
      </c>
      <c r="Z1119" s="15">
        <v>0.28807072517898002</v>
      </c>
      <c r="AA1119" s="15">
        <v>0</v>
      </c>
      <c r="AB1119" s="15">
        <v>1.2445472860259999E-2</v>
      </c>
      <c r="AC1119" s="15">
        <v>2.625958276527E-2</v>
      </c>
      <c r="AD1119" s="15">
        <v>8.5241999875937395</v>
      </c>
      <c r="AE1119" s="15">
        <v>2.3947952772696794</v>
      </c>
      <c r="AF1119" s="15">
        <v>12.34395046812182</v>
      </c>
      <c r="AG1119" s="15">
        <v>1.8591103403897218</v>
      </c>
      <c r="AH1119" s="15">
        <v>0.20316880762962242</v>
      </c>
      <c r="AI1119" s="15">
        <v>4.1934006596245963</v>
      </c>
      <c r="AJ1119" s="15">
        <v>2.7693559850219672E-2</v>
      </c>
      <c r="AK1119" s="15">
        <v>4.590901220985903</v>
      </c>
      <c r="AL1119" s="15">
        <v>8.9695035726473776E-2</v>
      </c>
      <c r="AM1119" s="15">
        <v>1.5050946304019648</v>
      </c>
    </row>
    <row r="1120" spans="1:39" x14ac:dyDescent="0.25">
      <c r="A1120" s="13">
        <v>46792</v>
      </c>
      <c r="B1120" s="13" t="s">
        <v>116</v>
      </c>
      <c r="C1120" s="13" t="s">
        <v>80</v>
      </c>
      <c r="D1120" s="13">
        <v>540000</v>
      </c>
      <c r="E1120" s="13">
        <v>178300</v>
      </c>
      <c r="F1120" s="13">
        <v>1</v>
      </c>
      <c r="G1120" s="14">
        <v>0.78093100000000004</v>
      </c>
      <c r="H1120" s="15">
        <v>26.257840000000002</v>
      </c>
      <c r="I1120" s="15">
        <v>43.329009999999997</v>
      </c>
      <c r="J1120" s="15">
        <v>18.051580000000001</v>
      </c>
      <c r="K1120" s="16">
        <v>22</v>
      </c>
      <c r="L1120" s="15">
        <v>1.7274099999999999</v>
      </c>
      <c r="M1120" s="15">
        <v>1.29114</v>
      </c>
      <c r="N1120" s="15">
        <v>3.6499199999999998</v>
      </c>
      <c r="O1120" s="15">
        <v>1.5894299999999999</v>
      </c>
      <c r="P1120" s="15">
        <v>9.8176897343400002E-2</v>
      </c>
      <c r="Q1120" s="15">
        <v>1.98607483687155</v>
      </c>
      <c r="R1120" s="15">
        <v>2.7437705533390799</v>
      </c>
      <c r="S1120" s="15">
        <v>2.0963599999999998</v>
      </c>
      <c r="T1120" s="15">
        <v>1.392360086859E-2</v>
      </c>
      <c r="U1120" s="15">
        <v>0</v>
      </c>
      <c r="V1120" s="15">
        <v>0</v>
      </c>
      <c r="W1120" s="15">
        <v>9.1698681998250001E-2</v>
      </c>
      <c r="X1120" s="15">
        <v>1.4154079346925901</v>
      </c>
      <c r="Y1120" s="15">
        <v>9.4308216630239999E-2</v>
      </c>
      <c r="Z1120" s="15">
        <v>0.16069623754758</v>
      </c>
      <c r="AA1120" s="15">
        <v>0</v>
      </c>
      <c r="AB1120" s="15">
        <v>1.041989003403E-2</v>
      </c>
      <c r="AC1120" s="15">
        <v>1.8923688205410003E-2</v>
      </c>
      <c r="AD1120" s="15">
        <v>9.2702166679460696</v>
      </c>
      <c r="AE1120" s="15">
        <v>1.2953173812364069</v>
      </c>
      <c r="AF1120" s="15">
        <v>6.2590303767338202</v>
      </c>
      <c r="AG1120" s="15">
        <v>0.92763535367938044</v>
      </c>
      <c r="AH1120" s="15">
        <v>7.9172937305733618E-2</v>
      </c>
      <c r="AI1120" s="15">
        <v>3.2419648952163667</v>
      </c>
      <c r="AJ1120" s="15">
        <v>2.7602191408248884E-2</v>
      </c>
      <c r="AK1120" s="15">
        <v>3.8723717919112044</v>
      </c>
      <c r="AL1120" s="15">
        <v>5.06498918742442E-2</v>
      </c>
      <c r="AM1120" s="15">
        <v>1.3174251806345922</v>
      </c>
    </row>
    <row r="1121" spans="1:39" x14ac:dyDescent="0.25">
      <c r="A1121" s="13">
        <v>46794</v>
      </c>
      <c r="B1121" s="13" t="s">
        <v>118</v>
      </c>
      <c r="C1121" s="13" t="s">
        <v>80</v>
      </c>
      <c r="D1121" s="13">
        <v>548000</v>
      </c>
      <c r="E1121" s="13">
        <v>175470</v>
      </c>
      <c r="F1121" s="13">
        <v>1</v>
      </c>
      <c r="G1121" s="14">
        <v>1.060098</v>
      </c>
      <c r="H1121" s="15">
        <v>21.384650000000001</v>
      </c>
      <c r="I1121" s="15">
        <v>37.157690000000002</v>
      </c>
      <c r="J1121" s="15">
        <v>15.0655</v>
      </c>
      <c r="K1121" s="16">
        <v>19</v>
      </c>
      <c r="L1121" s="15">
        <v>1.7131400000000001</v>
      </c>
      <c r="M1121" s="15">
        <v>1.2804800000000001</v>
      </c>
      <c r="N1121" s="15">
        <v>3.6197699999999999</v>
      </c>
      <c r="O1121" s="15">
        <v>1.3859600000000001</v>
      </c>
      <c r="P1121" s="15">
        <v>5.4015542032800005E-2</v>
      </c>
      <c r="Q1121" s="15">
        <v>0.93813682444737012</v>
      </c>
      <c r="R1121" s="15">
        <v>2.4794958642448202</v>
      </c>
      <c r="S1121" s="15">
        <v>1.2842899999999999</v>
      </c>
      <c r="T1121" s="15">
        <v>2.3358072230400002E-3</v>
      </c>
      <c r="U1121" s="15">
        <v>0</v>
      </c>
      <c r="V1121" s="15">
        <v>0</v>
      </c>
      <c r="W1121" s="15">
        <v>1.6113420140189998E-2</v>
      </c>
      <c r="X1121" s="15">
        <v>2.5825816064553901</v>
      </c>
      <c r="Y1121" s="15">
        <v>7.1880817590269999E-2</v>
      </c>
      <c r="Z1121" s="15">
        <v>1.271920026921E-2</v>
      </c>
      <c r="AA1121" s="15">
        <v>5.8030210697400005E-3</v>
      </c>
      <c r="AB1121" s="15">
        <v>1.3576879483920001E-2</v>
      </c>
      <c r="AC1121" s="15">
        <v>1.461704363793E-2</v>
      </c>
      <c r="AD1121" s="15">
        <v>5.9097017652547796</v>
      </c>
      <c r="AE1121" s="15">
        <v>1.5603012305916502</v>
      </c>
      <c r="AF1121" s="15">
        <v>7.5394439545051704</v>
      </c>
      <c r="AG1121" s="15">
        <v>0.85414328301541975</v>
      </c>
      <c r="AH1121" s="15">
        <v>3.6139243050541753E-2</v>
      </c>
      <c r="AI1121" s="15">
        <v>3.1573869984760967</v>
      </c>
      <c r="AJ1121" s="15">
        <v>1.5387746330999054E-2</v>
      </c>
      <c r="AK1121" s="15">
        <v>2.1587805820170618</v>
      </c>
      <c r="AL1121" s="15">
        <v>2.7954875468894722E-2</v>
      </c>
      <c r="AM1121" s="15">
        <v>0.42350208654416804</v>
      </c>
    </row>
    <row r="1122" spans="1:39" x14ac:dyDescent="0.25">
      <c r="A1122" s="13">
        <v>46795</v>
      </c>
      <c r="B1122" s="13" t="s">
        <v>119</v>
      </c>
      <c r="C1122" s="13" t="s">
        <v>80</v>
      </c>
      <c r="D1122" s="13">
        <v>542740</v>
      </c>
      <c r="E1122" s="13">
        <v>174000</v>
      </c>
      <c r="F1122" s="13">
        <v>1</v>
      </c>
      <c r="G1122" s="14">
        <v>1.0940099999999999</v>
      </c>
      <c r="H1122" s="15">
        <v>19.258890000000001</v>
      </c>
      <c r="I1122" s="15">
        <v>29.685369999999999</v>
      </c>
      <c r="J1122" s="15">
        <v>13.763400000000001</v>
      </c>
      <c r="K1122" s="16">
        <v>16</v>
      </c>
      <c r="L1122" s="15">
        <v>1.7190300000000001</v>
      </c>
      <c r="M1122" s="15">
        <v>1.28488</v>
      </c>
      <c r="N1122" s="15">
        <v>3.6322100000000002</v>
      </c>
      <c r="O1122" s="15">
        <v>1.1137900000000001</v>
      </c>
      <c r="P1122" s="15">
        <v>4.5694228800720001E-2</v>
      </c>
      <c r="Q1122" s="15">
        <v>1.0804933255953</v>
      </c>
      <c r="R1122" s="15">
        <v>2.3774137892003999</v>
      </c>
      <c r="S1122" s="15">
        <v>1.4577800000000001</v>
      </c>
      <c r="T1122" s="15">
        <v>2.4088011987600001E-3</v>
      </c>
      <c r="U1122" s="15">
        <v>0</v>
      </c>
      <c r="V1122" s="15">
        <v>0</v>
      </c>
      <c r="W1122" s="15">
        <v>1.481777707116E-2</v>
      </c>
      <c r="X1122" s="15">
        <v>0.49037352888696006</v>
      </c>
      <c r="Y1122" s="15">
        <v>6.8961058561470001E-2</v>
      </c>
      <c r="Z1122" s="15">
        <v>6.5110626342240005E-2</v>
      </c>
      <c r="AA1122" s="15">
        <v>0</v>
      </c>
      <c r="AB1122" s="15">
        <v>1.301117617209E-2</v>
      </c>
      <c r="AC1122" s="15">
        <v>1.5730201767659997E-2</v>
      </c>
      <c r="AD1122" s="15">
        <v>5.8771829490715204</v>
      </c>
      <c r="AE1122" s="15">
        <v>1.092860715537791</v>
      </c>
      <c r="AF1122" s="15">
        <v>5.2807508917705812</v>
      </c>
      <c r="AG1122" s="15">
        <v>0.38257388743876636</v>
      </c>
      <c r="AH1122" s="15">
        <v>1.8385696952636695E-2</v>
      </c>
      <c r="AI1122" s="15">
        <v>1.5122012044730748</v>
      </c>
      <c r="AJ1122" s="15">
        <v>1.2999918252838834E-2</v>
      </c>
      <c r="AK1122" s="15">
        <v>1.823786959335427</v>
      </c>
      <c r="AL1122" s="15">
        <v>1.0651319523915478E-2</v>
      </c>
      <c r="AM1122" s="15">
        <v>0.29226940671496476</v>
      </c>
    </row>
    <row r="1123" spans="1:39" x14ac:dyDescent="0.25">
      <c r="A1123" s="13">
        <v>46797</v>
      </c>
      <c r="B1123" s="13" t="s">
        <v>120</v>
      </c>
      <c r="C1123" s="13" t="s">
        <v>80</v>
      </c>
      <c r="D1123" s="13">
        <v>547500</v>
      </c>
      <c r="E1123" s="13">
        <v>170900</v>
      </c>
      <c r="F1123" s="13">
        <v>1</v>
      </c>
      <c r="G1123" s="14">
        <v>0.72503399999999996</v>
      </c>
      <c r="H1123" s="15">
        <v>22.16244</v>
      </c>
      <c r="I1123" s="15">
        <v>33.052230000000002</v>
      </c>
      <c r="J1123" s="15">
        <v>15.567589999999999</v>
      </c>
      <c r="K1123" s="16">
        <v>18</v>
      </c>
      <c r="L1123" s="15">
        <v>1.70489</v>
      </c>
      <c r="M1123" s="15">
        <v>1.2743100000000001</v>
      </c>
      <c r="N1123" s="15">
        <v>3.6023299999999998</v>
      </c>
      <c r="O1123" s="15">
        <v>0.94062000000000001</v>
      </c>
      <c r="P1123" s="15">
        <v>0.13828708700153999</v>
      </c>
      <c r="Q1123" s="15">
        <v>0.74689260806097002</v>
      </c>
      <c r="R1123" s="15">
        <v>1.4517589346011499</v>
      </c>
      <c r="S1123" s="15">
        <v>2.3725000000000001</v>
      </c>
      <c r="T1123" s="15">
        <v>1.29564306903E-3</v>
      </c>
      <c r="U1123" s="15">
        <v>0</v>
      </c>
      <c r="V1123" s="15">
        <v>0</v>
      </c>
      <c r="W1123" s="15">
        <v>7.9563433534799999E-3</v>
      </c>
      <c r="X1123" s="15">
        <v>2.9603254308063902</v>
      </c>
      <c r="Y1123" s="15">
        <v>5.9544835693590002E-2</v>
      </c>
      <c r="Z1123" s="15">
        <v>1.1387060212319999E-2</v>
      </c>
      <c r="AA1123" s="15">
        <v>0</v>
      </c>
      <c r="AB1123" s="15">
        <v>1.049288400975E-2</v>
      </c>
      <c r="AC1123" s="15">
        <v>1.1022090333720001E-2</v>
      </c>
      <c r="AD1123" s="15">
        <v>6.8688426062155807</v>
      </c>
      <c r="AE1123" s="15">
        <v>1.3852261949782978</v>
      </c>
      <c r="AF1123" s="15">
        <v>6.6934737066067242</v>
      </c>
      <c r="AG1123" s="15">
        <v>0.15087382879229322</v>
      </c>
      <c r="AH1123" s="15">
        <v>3.0744301134562986E-3</v>
      </c>
      <c r="AI1123" s="15">
        <v>0.61860445329636804</v>
      </c>
      <c r="AJ1123" s="15">
        <v>1.2144156546373885E-2</v>
      </c>
      <c r="AK1123" s="15">
        <v>1.7037302781937147</v>
      </c>
      <c r="AL1123" s="15">
        <v>1.2508169098671697E-2</v>
      </c>
      <c r="AM1123" s="15">
        <v>0.31015478237410132</v>
      </c>
    </row>
    <row r="1124" spans="1:39" x14ac:dyDescent="0.25">
      <c r="A1124" s="13">
        <v>46798</v>
      </c>
      <c r="B1124" s="13" t="s">
        <v>121</v>
      </c>
      <c r="C1124" s="13" t="s">
        <v>80</v>
      </c>
      <c r="D1124" s="13">
        <v>536500</v>
      </c>
      <c r="E1124" s="13">
        <v>172000</v>
      </c>
      <c r="F1124" s="13">
        <v>1</v>
      </c>
      <c r="G1124" s="14">
        <v>2.0479910000000006</v>
      </c>
      <c r="H1124" s="15">
        <v>23.40513</v>
      </c>
      <c r="I1124" s="15">
        <v>54.144379999999998</v>
      </c>
      <c r="J1124" s="15">
        <v>16.424579999999999</v>
      </c>
      <c r="K1124" s="16">
        <v>26</v>
      </c>
      <c r="L1124" s="15">
        <v>1.8707400000000001</v>
      </c>
      <c r="M1124" s="15">
        <v>1.35101</v>
      </c>
      <c r="N1124" s="15">
        <v>3.51417</v>
      </c>
      <c r="O1124" s="15">
        <v>0.93178000000000005</v>
      </c>
      <c r="P1124" s="15">
        <v>3.4891120394160001E-2</v>
      </c>
      <c r="Q1124" s="15">
        <v>1.62126919471692</v>
      </c>
      <c r="R1124" s="15">
        <v>3.1060579033313704</v>
      </c>
      <c r="S1124" s="15">
        <v>2.6595800000000001</v>
      </c>
      <c r="T1124" s="15">
        <v>1.66061294763E-3</v>
      </c>
      <c r="U1124" s="15">
        <v>0</v>
      </c>
      <c r="V1124" s="15">
        <v>0</v>
      </c>
      <c r="W1124" s="15">
        <v>9.1789924467899995E-3</v>
      </c>
      <c r="X1124" s="15">
        <v>1.40252449797801</v>
      </c>
      <c r="Y1124" s="15">
        <v>6.7355191095629999E-2</v>
      </c>
      <c r="Z1124" s="15">
        <v>0.15350633093916</v>
      </c>
      <c r="AA1124" s="15">
        <v>0</v>
      </c>
      <c r="AB1124" s="15">
        <v>1.328490358104E-2</v>
      </c>
      <c r="AC1124" s="15">
        <v>1.8266742423930001E-2</v>
      </c>
      <c r="AD1124" s="15">
        <v>6.6498606790555801</v>
      </c>
      <c r="AE1124" s="15">
        <v>3.0128487400742681</v>
      </c>
      <c r="AF1124" s="15">
        <v>15.529701418912543</v>
      </c>
      <c r="AG1124" s="15">
        <v>2.3009127899866777</v>
      </c>
      <c r="AH1124" s="15">
        <v>0.11811482078926698</v>
      </c>
      <c r="AI1124" s="15">
        <v>4.0548954635355123</v>
      </c>
      <c r="AJ1124" s="15">
        <v>3.079226393497669E-2</v>
      </c>
      <c r="AK1124" s="15">
        <v>5.1045890402162692</v>
      </c>
      <c r="AL1124" s="15">
        <v>5.8030827944869086E-2</v>
      </c>
      <c r="AM1124" s="15">
        <v>0.52936463460560945</v>
      </c>
    </row>
    <row r="1125" spans="1:39" x14ac:dyDescent="0.25">
      <c r="A1125" s="13">
        <v>46799</v>
      </c>
      <c r="B1125" s="13" t="s">
        <v>121</v>
      </c>
      <c r="C1125" s="13" t="s">
        <v>80</v>
      </c>
      <c r="D1125" s="13">
        <v>533320</v>
      </c>
      <c r="E1125" s="13">
        <v>170000</v>
      </c>
      <c r="F1125" s="13">
        <v>1</v>
      </c>
      <c r="G1125" s="14">
        <v>1.7695439999999998</v>
      </c>
      <c r="H1125" s="15">
        <v>21.670929999999998</v>
      </c>
      <c r="I1125" s="15">
        <v>37.565939999999998</v>
      </c>
      <c r="J1125" s="15">
        <v>15.239129999999999</v>
      </c>
      <c r="K1125" s="16">
        <v>19</v>
      </c>
      <c r="L1125" s="15">
        <v>1.87384</v>
      </c>
      <c r="M1125" s="15">
        <v>1.3532500000000001</v>
      </c>
      <c r="N1125" s="15">
        <v>3.51999</v>
      </c>
      <c r="O1125" s="15">
        <v>1.03539</v>
      </c>
      <c r="P1125" s="15">
        <v>3.4690386960929999E-2</v>
      </c>
      <c r="Q1125" s="15">
        <v>1.5432751316601001</v>
      </c>
      <c r="R1125" s="15">
        <v>3.3559710277027199</v>
      </c>
      <c r="S1125" s="15">
        <v>1.97454</v>
      </c>
      <c r="T1125" s="15">
        <v>1.2773945751E-3</v>
      </c>
      <c r="U1125" s="15">
        <v>0</v>
      </c>
      <c r="V1125" s="15">
        <v>1.4160831289680001E-2</v>
      </c>
      <c r="W1125" s="15">
        <v>6.8979307055399997E-3</v>
      </c>
      <c r="X1125" s="15">
        <v>0.73787785205955003</v>
      </c>
      <c r="Y1125" s="15">
        <v>7.3541430537900007E-2</v>
      </c>
      <c r="Z1125" s="15">
        <v>0.16507587609078</v>
      </c>
      <c r="AA1125" s="15">
        <v>0</v>
      </c>
      <c r="AB1125" s="15">
        <v>1.4726534601510001E-2</v>
      </c>
      <c r="AC1125" s="15">
        <v>2.0347070731950002E-2</v>
      </c>
      <c r="AD1125" s="15">
        <v>5.9460892621512</v>
      </c>
      <c r="AE1125" s="15">
        <v>1.6601226429935594</v>
      </c>
      <c r="AF1125" s="15">
        <v>8.021785395701345</v>
      </c>
      <c r="AG1125" s="15">
        <v>1.0849060019794152</v>
      </c>
      <c r="AH1125" s="15">
        <v>2.9146020319849843E-2</v>
      </c>
      <c r="AI1125" s="15">
        <v>1.0104407742547967</v>
      </c>
      <c r="AJ1125" s="15">
        <v>2.5705237291444583E-2</v>
      </c>
      <c r="AK1125" s="15">
        <v>3.6062439506896005</v>
      </c>
      <c r="AL1125" s="15">
        <v>4.0233298151342287E-2</v>
      </c>
      <c r="AM1125" s="15">
        <v>0.41642667861864413</v>
      </c>
    </row>
    <row r="1126" spans="1:39" x14ac:dyDescent="0.25">
      <c r="A1126" s="13">
        <v>46801</v>
      </c>
      <c r="B1126" s="13" t="s">
        <v>122</v>
      </c>
      <c r="C1126" s="13" t="s">
        <v>80</v>
      </c>
      <c r="D1126" s="13">
        <v>535500</v>
      </c>
      <c r="E1126" s="13">
        <v>170000</v>
      </c>
      <c r="F1126" s="13">
        <v>1</v>
      </c>
      <c r="G1126" s="14">
        <v>1.0949010000000001</v>
      </c>
      <c r="H1126" s="15">
        <v>21.782019999999999</v>
      </c>
      <c r="I1126" s="15">
        <v>33.246569999999998</v>
      </c>
      <c r="J1126" s="15">
        <v>15.30477</v>
      </c>
      <c r="K1126" s="16">
        <v>18</v>
      </c>
      <c r="L1126" s="15">
        <v>1.8612200000000001</v>
      </c>
      <c r="M1126" s="15">
        <v>1.3441399999999999</v>
      </c>
      <c r="N1126" s="15">
        <v>3.4963000000000002</v>
      </c>
      <c r="O1126" s="15">
        <v>0.91188000000000002</v>
      </c>
      <c r="P1126" s="15">
        <v>3.0401990887380003E-2</v>
      </c>
      <c r="Q1126" s="15">
        <v>1.55909657589741</v>
      </c>
      <c r="R1126" s="15">
        <v>3.5126525965857001</v>
      </c>
      <c r="S1126" s="15">
        <v>1.99838</v>
      </c>
      <c r="T1126" s="15">
        <v>1.4598795144000001E-3</v>
      </c>
      <c r="U1126" s="15">
        <v>0</v>
      </c>
      <c r="V1126" s="15">
        <v>0</v>
      </c>
      <c r="W1126" s="15">
        <v>8.0475858231299994E-3</v>
      </c>
      <c r="X1126" s="15">
        <v>0.88317236073020999</v>
      </c>
      <c r="Y1126" s="15">
        <v>7.2045054035640002E-2</v>
      </c>
      <c r="Z1126" s="15">
        <v>0.15159023907651001</v>
      </c>
      <c r="AA1126" s="15">
        <v>0</v>
      </c>
      <c r="AB1126" s="15">
        <v>1.4288570747190001E-2</v>
      </c>
      <c r="AC1126" s="15">
        <v>2.0164585792650003E-2</v>
      </c>
      <c r="AD1126" s="15">
        <v>5.9171653992721502</v>
      </c>
      <c r="AE1126" s="15">
        <v>1.1000785026803885</v>
      </c>
      <c r="AF1126" s="15">
        <v>5.3156275556930517</v>
      </c>
      <c r="AG1126" s="15">
        <v>1.0440792478576753</v>
      </c>
      <c r="AH1126" s="15">
        <v>2.3952792453917175E-2</v>
      </c>
      <c r="AI1126" s="15">
        <v>1.707973318735464</v>
      </c>
      <c r="AJ1126" s="15">
        <v>1.3570201909504689E-2</v>
      </c>
      <c r="AK1126" s="15">
        <v>1.903793300600088</v>
      </c>
      <c r="AL1126" s="15">
        <v>2.1571626507547813E-2</v>
      </c>
      <c r="AM1126" s="15">
        <v>0.33390345356236129</v>
      </c>
    </row>
    <row r="1127" spans="1:39" x14ac:dyDescent="0.25">
      <c r="A1127" s="13">
        <v>46803</v>
      </c>
      <c r="B1127" s="13" t="s">
        <v>123</v>
      </c>
      <c r="C1127" s="13" t="s">
        <v>80</v>
      </c>
      <c r="D1127" s="13">
        <v>535350</v>
      </c>
      <c r="E1127" s="13">
        <v>169000</v>
      </c>
      <c r="F1127" s="13">
        <v>1</v>
      </c>
      <c r="G1127" s="14">
        <v>1.377837</v>
      </c>
      <c r="H1127" s="15">
        <v>19.93929</v>
      </c>
      <c r="I1127" s="15">
        <v>34.734639999999999</v>
      </c>
      <c r="J1127" s="15">
        <v>14.16564</v>
      </c>
      <c r="K1127" s="16">
        <v>18</v>
      </c>
      <c r="L1127" s="15">
        <v>1.8612200000000001</v>
      </c>
      <c r="M1127" s="15">
        <v>1.3441399999999999</v>
      </c>
      <c r="N1127" s="15">
        <v>3.4963000000000002</v>
      </c>
      <c r="O1127" s="15">
        <v>0.87980999999999998</v>
      </c>
      <c r="P1127" s="15">
        <v>2.8595389988310002E-2</v>
      </c>
      <c r="Q1127" s="15">
        <v>1.44245220269685</v>
      </c>
      <c r="R1127" s="15">
        <v>2.6674736002177504</v>
      </c>
      <c r="S1127" s="15">
        <v>1.75268</v>
      </c>
      <c r="T1127" s="15">
        <v>1.36863704475E-3</v>
      </c>
      <c r="U1127" s="15">
        <v>0</v>
      </c>
      <c r="V1127" s="15">
        <v>0</v>
      </c>
      <c r="W1127" s="15">
        <v>7.4636340173699998E-3</v>
      </c>
      <c r="X1127" s="15">
        <v>0.89778940436813992</v>
      </c>
      <c r="Y1127" s="15">
        <v>6.9052301031120006E-2</v>
      </c>
      <c r="Z1127" s="15">
        <v>0.12365179486968</v>
      </c>
      <c r="AA1127" s="15">
        <v>0</v>
      </c>
      <c r="AB1127" s="15">
        <v>1.321190960532E-2</v>
      </c>
      <c r="AC1127" s="15">
        <v>1.6971099354899998E-2</v>
      </c>
      <c r="AD1127" s="15">
        <v>5.33711877121317</v>
      </c>
      <c r="AE1127" s="15">
        <v>1.6689018934605016</v>
      </c>
      <c r="AF1127" s="15">
        <v>8.0642071188662854</v>
      </c>
      <c r="AG1127" s="15">
        <v>0.72410053555162213</v>
      </c>
      <c r="AH1127" s="15">
        <v>4.7496518539254941E-2</v>
      </c>
      <c r="AI1127" s="15">
        <v>0.81735355993755821</v>
      </c>
      <c r="AJ1127" s="15">
        <v>2.0670641266650018E-2</v>
      </c>
      <c r="AK1127" s="15">
        <v>2.8999294649398761</v>
      </c>
      <c r="AL1127" s="15">
        <v>4.2681047755550615E-2</v>
      </c>
      <c r="AM1127" s="15">
        <v>0.51000921968269897</v>
      </c>
    </row>
    <row r="1128" spans="1:39" x14ac:dyDescent="0.25">
      <c r="A1128" s="13">
        <v>46804</v>
      </c>
      <c r="B1128" s="13" t="s">
        <v>123</v>
      </c>
      <c r="C1128" s="13" t="s">
        <v>80</v>
      </c>
      <c r="D1128" s="13">
        <v>526930</v>
      </c>
      <c r="E1128" s="13">
        <v>174000</v>
      </c>
      <c r="F1128" s="13">
        <v>1</v>
      </c>
      <c r="G1128" s="14">
        <v>1.6437179999999998</v>
      </c>
      <c r="H1128" s="15">
        <v>24.93599</v>
      </c>
      <c r="I1128" s="15">
        <v>44.534109999999998</v>
      </c>
      <c r="J1128" s="15">
        <v>17.336449999999999</v>
      </c>
      <c r="K1128" s="16">
        <v>22</v>
      </c>
      <c r="L1128" s="15">
        <v>1.8956500000000001</v>
      </c>
      <c r="M1128" s="15">
        <v>1.369</v>
      </c>
      <c r="N1128" s="15">
        <v>3.5609700000000002</v>
      </c>
      <c r="O1128" s="15">
        <v>1.044</v>
      </c>
      <c r="P1128" s="15">
        <v>3.3650222806920004E-2</v>
      </c>
      <c r="Q1128" s="15">
        <v>2.5253725779848399</v>
      </c>
      <c r="R1128" s="15">
        <v>3.8649397719043499</v>
      </c>
      <c r="S1128" s="15">
        <v>2.3809800000000001</v>
      </c>
      <c r="T1128" s="15">
        <v>6.9344276934000008E-4</v>
      </c>
      <c r="U1128" s="15">
        <v>0</v>
      </c>
      <c r="V1128" s="15">
        <v>6.9198288982560002E-2</v>
      </c>
      <c r="W1128" s="15">
        <v>3.21173493168E-3</v>
      </c>
      <c r="X1128" s="15">
        <v>0.97109360448495008</v>
      </c>
      <c r="Y1128" s="15">
        <v>5.7738234794520005E-2</v>
      </c>
      <c r="Z1128" s="15">
        <v>0.44982537537450001</v>
      </c>
      <c r="AA1128" s="15">
        <v>0</v>
      </c>
      <c r="AB1128" s="15">
        <v>1.2189993945240001E-2</v>
      </c>
      <c r="AC1128" s="15">
        <v>2.144198036775E-2</v>
      </c>
      <c r="AD1128" s="15">
        <v>6.6760472678451297</v>
      </c>
      <c r="AE1128" s="15">
        <v>1.7055726127156303</v>
      </c>
      <c r="AF1128" s="15">
        <v>8.7913585144322202</v>
      </c>
      <c r="AG1128" s="15">
        <v>2.1074166660139735</v>
      </c>
      <c r="AH1128" s="15">
        <v>0.2418556022810347</v>
      </c>
      <c r="AI1128" s="15">
        <v>1.1887696674941235</v>
      </c>
      <c r="AJ1128" s="15">
        <v>3.0002435957067804E-2</v>
      </c>
      <c r="AK1128" s="15">
        <v>4.9736552690520694</v>
      </c>
      <c r="AL1128" s="15">
        <v>8.2237343237976532E-2</v>
      </c>
      <c r="AM1128" s="15">
        <v>0.47725188881590069</v>
      </c>
    </row>
    <row r="1129" spans="1:39" x14ac:dyDescent="0.25">
      <c r="A1129" s="13">
        <v>46805</v>
      </c>
      <c r="B1129" s="13" t="s">
        <v>124</v>
      </c>
      <c r="C1129" s="13" t="s">
        <v>80</v>
      </c>
      <c r="D1129" s="13">
        <v>532440</v>
      </c>
      <c r="E1129" s="13">
        <v>175000</v>
      </c>
      <c r="F1129" s="13">
        <v>1</v>
      </c>
      <c r="G1129" s="14">
        <v>1.0322690000000001</v>
      </c>
      <c r="H1129" s="15">
        <v>26.592099999999999</v>
      </c>
      <c r="I1129" s="15">
        <v>41.218110000000003</v>
      </c>
      <c r="J1129" s="15">
        <v>18.34299</v>
      </c>
      <c r="K1129" s="16">
        <v>21</v>
      </c>
      <c r="L1129" s="15">
        <v>1.88378</v>
      </c>
      <c r="M1129" s="15">
        <v>1.36043</v>
      </c>
      <c r="N1129" s="15">
        <v>3.5386799999999998</v>
      </c>
      <c r="O1129" s="15">
        <v>1.2095899999999999</v>
      </c>
      <c r="P1129" s="15">
        <v>4.7774557108739998E-2</v>
      </c>
      <c r="Q1129" s="15">
        <v>3.01744321680729</v>
      </c>
      <c r="R1129" s="15">
        <v>4.01136568719867</v>
      </c>
      <c r="S1129" s="15">
        <v>2.4560599999999999</v>
      </c>
      <c r="T1129" s="15">
        <v>1.7153584294199999E-3</v>
      </c>
      <c r="U1129" s="15">
        <v>0</v>
      </c>
      <c r="V1129" s="15">
        <v>1.874120326611E-2</v>
      </c>
      <c r="W1129" s="15">
        <v>9.2154894346500003E-3</v>
      </c>
      <c r="X1129" s="15">
        <v>0.65878887936692998</v>
      </c>
      <c r="Y1129" s="15">
        <v>6.2063127855929996E-2</v>
      </c>
      <c r="Z1129" s="15">
        <v>0.28296114687858004</v>
      </c>
      <c r="AA1129" s="15">
        <v>0</v>
      </c>
      <c r="AB1129" s="15">
        <v>1.2317733402750001E-2</v>
      </c>
      <c r="AC1129" s="15">
        <v>2.259163548534E-2</v>
      </c>
      <c r="AD1129" s="15">
        <v>7.9985703684340201</v>
      </c>
      <c r="AE1129" s="15">
        <v>1.3269519566802357</v>
      </c>
      <c r="AF1129" s="15">
        <v>6.839761787701911</v>
      </c>
      <c r="AG1129" s="15">
        <v>0.66424099347475651</v>
      </c>
      <c r="AH1129" s="15">
        <v>6.9406151796312715E-3</v>
      </c>
      <c r="AI1129" s="15">
        <v>2.5103729939120889</v>
      </c>
      <c r="AJ1129" s="15">
        <v>1.2076522829915854E-2</v>
      </c>
      <c r="AK1129" s="15">
        <v>2.0019861550838161</v>
      </c>
      <c r="AL1129" s="15">
        <v>4.3810586073456628E-2</v>
      </c>
      <c r="AM1129" s="15">
        <v>1.2198683890641939</v>
      </c>
    </row>
    <row r="1130" spans="1:39" x14ac:dyDescent="0.25">
      <c r="A1130" s="13">
        <v>46806</v>
      </c>
      <c r="B1130" s="13" t="s">
        <v>124</v>
      </c>
      <c r="C1130" s="13" t="s">
        <v>80</v>
      </c>
      <c r="D1130" s="13">
        <v>533540</v>
      </c>
      <c r="E1130" s="13">
        <v>169000</v>
      </c>
      <c r="F1130" s="13">
        <v>1</v>
      </c>
      <c r="G1130" s="14">
        <v>0.72375199999999995</v>
      </c>
      <c r="H1130" s="15">
        <v>22.427630000000001</v>
      </c>
      <c r="I1130" s="15">
        <v>36.575659999999999</v>
      </c>
      <c r="J1130" s="15">
        <v>15.70614</v>
      </c>
      <c r="K1130" s="16">
        <v>19</v>
      </c>
      <c r="L1130" s="15">
        <v>1.87384</v>
      </c>
      <c r="M1130" s="15">
        <v>1.3532500000000001</v>
      </c>
      <c r="N1130" s="15">
        <v>3.51999</v>
      </c>
      <c r="O1130" s="15">
        <v>1.0111000000000001</v>
      </c>
      <c r="P1130" s="15">
        <v>3.323050744653E-2</v>
      </c>
      <c r="Q1130" s="15">
        <v>1.71824169146094</v>
      </c>
      <c r="R1130" s="15">
        <v>3.6420709155372601</v>
      </c>
      <c r="S1130" s="15">
        <v>1.90795</v>
      </c>
      <c r="T1130" s="15">
        <v>1.1861521054500001E-3</v>
      </c>
      <c r="U1130" s="15">
        <v>0</v>
      </c>
      <c r="V1130" s="15">
        <v>1.3795861411079999E-2</v>
      </c>
      <c r="W1130" s="15">
        <v>6.4782153451500004E-3</v>
      </c>
      <c r="X1130" s="15">
        <v>0.75632707942277999</v>
      </c>
      <c r="Y1130" s="15">
        <v>6.9891731751899999E-2</v>
      </c>
      <c r="Z1130" s="15">
        <v>0.14412660505913999</v>
      </c>
      <c r="AA1130" s="15">
        <v>0</v>
      </c>
      <c r="AB1130" s="15">
        <v>1.419732827754E-2</v>
      </c>
      <c r="AC1130" s="15">
        <v>2.1277743922380001E-2</v>
      </c>
      <c r="AD1130" s="15">
        <v>6.3406399494117309</v>
      </c>
      <c r="AE1130" s="15">
        <v>1.5718250087364325</v>
      </c>
      <c r="AF1130" s="15">
        <v>7.5951273557377599</v>
      </c>
      <c r="AG1130" s="15">
        <v>0.88188554302463606</v>
      </c>
      <c r="AH1130" s="15">
        <v>5.481627378269413E-2</v>
      </c>
      <c r="AI1130" s="15">
        <v>1.2912647869276515</v>
      </c>
      <c r="AJ1130" s="15">
        <v>1.6069971006562146E-2</v>
      </c>
      <c r="AK1130" s="15">
        <v>2.2544913736104708</v>
      </c>
      <c r="AL1130" s="15">
        <v>3.6227775119183056E-2</v>
      </c>
      <c r="AM1130" s="15">
        <v>0.44632191205461053</v>
      </c>
    </row>
    <row r="1131" spans="1:39" x14ac:dyDescent="0.25">
      <c r="A1131" s="13">
        <v>46807</v>
      </c>
      <c r="B1131" s="13" t="s">
        <v>125</v>
      </c>
      <c r="C1131" s="13" t="s">
        <v>80</v>
      </c>
      <c r="D1131" s="13">
        <v>525760</v>
      </c>
      <c r="E1131" s="13">
        <v>176000</v>
      </c>
      <c r="F1131" s="13">
        <v>1</v>
      </c>
      <c r="G1131" s="14">
        <v>1.0851989999999998</v>
      </c>
      <c r="H1131" s="15">
        <v>28.026319999999998</v>
      </c>
      <c r="I1131" s="15">
        <v>67.608189999999993</v>
      </c>
      <c r="J1131" s="15">
        <v>19.162379999999999</v>
      </c>
      <c r="K1131" s="16">
        <v>31</v>
      </c>
      <c r="L1131" s="15">
        <v>1.9058600000000001</v>
      </c>
      <c r="M1131" s="15">
        <v>1.3763799999999999</v>
      </c>
      <c r="N1131" s="15">
        <v>3.5801599999999998</v>
      </c>
      <c r="O1131" s="15">
        <v>1.01</v>
      </c>
      <c r="P1131" s="15">
        <v>7.3906400416499998E-2</v>
      </c>
      <c r="Q1131" s="15">
        <v>3.4218845877778801</v>
      </c>
      <c r="R1131" s="15">
        <v>3.4654619912827203</v>
      </c>
      <c r="S1131" s="15">
        <v>3.2355800000000001</v>
      </c>
      <c r="T1131" s="15">
        <v>5.2920632396999997E-4</v>
      </c>
      <c r="U1131" s="15">
        <v>0</v>
      </c>
      <c r="V1131" s="15">
        <v>8.3340871778310011E-2</v>
      </c>
      <c r="W1131" s="15">
        <v>1.36863704475E-3</v>
      </c>
      <c r="X1131" s="15">
        <v>1.3624690538016599</v>
      </c>
      <c r="Y1131" s="15">
        <v>4.4635816152779999E-2</v>
      </c>
      <c r="Z1131" s="15">
        <v>0.55468122149628007</v>
      </c>
      <c r="AA1131" s="15">
        <v>0</v>
      </c>
      <c r="AB1131" s="15">
        <v>9.4892168436000006E-3</v>
      </c>
      <c r="AC1131" s="15">
        <v>2.0693792116620001E-2</v>
      </c>
      <c r="AD1131" s="15">
        <v>7.8798639154193699</v>
      </c>
      <c r="AE1131" s="15">
        <v>3.7687894136470241</v>
      </c>
      <c r="AF1131" s="15">
        <v>19.426190743068638</v>
      </c>
      <c r="AG1131" s="15">
        <v>3.0220186272842935</v>
      </c>
      <c r="AH1131" s="15">
        <v>6.9025775098791486E-2</v>
      </c>
      <c r="AI1131" s="15">
        <v>3.6589318735477736</v>
      </c>
      <c r="AJ1131" s="15">
        <v>4.9348390023727179E-2</v>
      </c>
      <c r="AK1131" s="15">
        <v>8.180731738314984</v>
      </c>
      <c r="AL1131" s="15">
        <v>0.12012423297550336</v>
      </c>
      <c r="AM1131" s="15">
        <v>1.2867092060392666</v>
      </c>
    </row>
    <row r="1132" spans="1:39" x14ac:dyDescent="0.25">
      <c r="A1132" s="13">
        <v>46811</v>
      </c>
      <c r="B1132" s="13" t="s">
        <v>272</v>
      </c>
      <c r="C1132" s="13" t="s">
        <v>80</v>
      </c>
      <c r="D1132" s="13">
        <v>525400</v>
      </c>
      <c r="E1132" s="13">
        <v>174500</v>
      </c>
      <c r="F1132" s="13">
        <v>1</v>
      </c>
      <c r="G1132" s="14">
        <v>0.58284400000000003</v>
      </c>
      <c r="H1132" s="15">
        <v>28.181439999999998</v>
      </c>
      <c r="I1132" s="15">
        <v>48.910620000000002</v>
      </c>
      <c r="J1132" s="15">
        <v>19.279769999999999</v>
      </c>
      <c r="K1132" s="16">
        <v>24</v>
      </c>
      <c r="L1132" s="15">
        <v>1.8956500000000001</v>
      </c>
      <c r="M1132" s="15">
        <v>1.369</v>
      </c>
      <c r="N1132" s="15">
        <v>3.5609700000000002</v>
      </c>
      <c r="O1132" s="15">
        <v>0.99473</v>
      </c>
      <c r="P1132" s="15">
        <v>4.4818301092080001E-2</v>
      </c>
      <c r="Q1132" s="15">
        <v>3.62964369117093</v>
      </c>
      <c r="R1132" s="15">
        <v>3.8046102509717703</v>
      </c>
      <c r="S1132" s="15">
        <v>2.4202900000000001</v>
      </c>
      <c r="T1132" s="15">
        <v>5.6570331183000006E-4</v>
      </c>
      <c r="U1132" s="15">
        <v>0</v>
      </c>
      <c r="V1132" s="15">
        <v>8.4691260329130005E-2</v>
      </c>
      <c r="W1132" s="15">
        <v>1.4781280083299999E-3</v>
      </c>
      <c r="X1132" s="15">
        <v>1.0101088845072899</v>
      </c>
      <c r="Y1132" s="15">
        <v>5.0968043546490004E-2</v>
      </c>
      <c r="Z1132" s="15">
        <v>0.47686964337875998</v>
      </c>
      <c r="AA1132" s="15">
        <v>0</v>
      </c>
      <c r="AB1132" s="15">
        <v>1.1022090333720001E-2</v>
      </c>
      <c r="AC1132" s="15">
        <v>2.215367163102E-2</v>
      </c>
      <c r="AD1132" s="15">
        <v>8.803876405564921</v>
      </c>
      <c r="AE1132" s="15">
        <v>1.5789764063718812</v>
      </c>
      <c r="AF1132" s="15">
        <v>8.1388195206435672</v>
      </c>
      <c r="AG1132" s="15">
        <v>3.0940038976770241</v>
      </c>
      <c r="AH1132" s="15">
        <v>7.0545918677111061E-2</v>
      </c>
      <c r="AI1132" s="15">
        <v>3.2713896128673996</v>
      </c>
      <c r="AJ1132" s="15">
        <v>2.4657043168216465E-2</v>
      </c>
      <c r="AK1132" s="15">
        <v>4.0875225214489399</v>
      </c>
      <c r="AL1132" s="15">
        <v>0.11102056220214057</v>
      </c>
      <c r="AM1132" s="15">
        <v>0.35224451694372599</v>
      </c>
    </row>
    <row r="1133" spans="1:39" x14ac:dyDescent="0.25">
      <c r="A1133" s="13">
        <v>46812</v>
      </c>
      <c r="B1133" s="13" t="s">
        <v>94</v>
      </c>
      <c r="C1133" s="13" t="s">
        <v>80</v>
      </c>
      <c r="D1133" s="13">
        <v>523560</v>
      </c>
      <c r="E1133" s="13">
        <v>178000</v>
      </c>
      <c r="F1133" s="13">
        <v>1</v>
      </c>
      <c r="G1133" s="14">
        <v>1.3450709999999997</v>
      </c>
      <c r="H1133" s="15">
        <v>30.681950000000001</v>
      </c>
      <c r="I1133" s="15">
        <v>57.369480000000003</v>
      </c>
      <c r="J1133" s="15">
        <v>20.651520000000001</v>
      </c>
      <c r="K1133" s="16">
        <v>27</v>
      </c>
      <c r="L1133" s="15">
        <v>1.91717</v>
      </c>
      <c r="M1133" s="15">
        <v>1.3845400000000001</v>
      </c>
      <c r="N1133" s="15">
        <v>3.6013999999999999</v>
      </c>
      <c r="O1133" s="15">
        <v>0.94272</v>
      </c>
      <c r="P1133" s="15">
        <v>2.42704969269E-2</v>
      </c>
      <c r="Q1133" s="15">
        <v>5.1823167972049795</v>
      </c>
      <c r="R1133" s="15">
        <v>4.0087561525666802</v>
      </c>
      <c r="S1133" s="15">
        <v>2.5758800000000002</v>
      </c>
      <c r="T1133" s="15">
        <v>1.4598795144000001E-4</v>
      </c>
      <c r="U1133" s="15">
        <v>0</v>
      </c>
      <c r="V1133" s="15">
        <v>9.7355715116550001E-2</v>
      </c>
      <c r="W1133" s="15">
        <v>0.34066288468524003</v>
      </c>
      <c r="X1133" s="15">
        <v>1.6249006450089902</v>
      </c>
      <c r="Y1133" s="15">
        <v>5.3906051069220001E-2</v>
      </c>
      <c r="Z1133" s="15">
        <v>0.95065529128335002</v>
      </c>
      <c r="AA1133" s="15">
        <v>0</v>
      </c>
      <c r="AB1133" s="15">
        <v>8.193573774570001E-3</v>
      </c>
      <c r="AC1133" s="15">
        <v>2.1770453258489999E-2</v>
      </c>
      <c r="AD1133" s="15">
        <v>7.9472921004907198</v>
      </c>
      <c r="AE1133" s="15">
        <v>2.0522885261934802</v>
      </c>
      <c r="AF1133" s="15">
        <v>10.578502535928564</v>
      </c>
      <c r="AG1133" s="15">
        <v>2.4234304841451362</v>
      </c>
      <c r="AH1133" s="15">
        <v>8.7817178420472222E-2</v>
      </c>
      <c r="AI1133" s="15">
        <v>5.2304011000970307</v>
      </c>
      <c r="AJ1133" s="15">
        <v>2.5469646296942903E-2</v>
      </c>
      <c r="AK1133" s="15">
        <v>4.2222318443393165</v>
      </c>
      <c r="AL1133" s="15">
        <v>0.15600553255260044</v>
      </c>
      <c r="AM1133" s="15">
        <v>1.9113831520264597</v>
      </c>
    </row>
    <row r="1134" spans="1:39" x14ac:dyDescent="0.25">
      <c r="A1134" s="13">
        <v>46813</v>
      </c>
      <c r="B1134" s="13" t="s">
        <v>94</v>
      </c>
      <c r="C1134" s="13" t="s">
        <v>80</v>
      </c>
      <c r="D1134" s="13">
        <v>523660</v>
      </c>
      <c r="E1134" s="13">
        <v>174000</v>
      </c>
      <c r="F1134" s="13">
        <v>1</v>
      </c>
      <c r="G1134" s="14">
        <v>1.4289829999999999</v>
      </c>
      <c r="H1134" s="15">
        <v>25.76596</v>
      </c>
      <c r="I1134" s="15">
        <v>52.706980000000001</v>
      </c>
      <c r="J1134" s="15">
        <v>17.87163</v>
      </c>
      <c r="K1134" s="16">
        <v>25</v>
      </c>
      <c r="L1134" s="15">
        <v>1.9063399999999999</v>
      </c>
      <c r="M1134" s="15">
        <v>1.3767199999999999</v>
      </c>
      <c r="N1134" s="15">
        <v>3.5810599999999999</v>
      </c>
      <c r="O1134" s="15">
        <v>0.92005999999999999</v>
      </c>
      <c r="P1134" s="15">
        <v>2.6186588789550002E-2</v>
      </c>
      <c r="Q1134" s="15">
        <v>2.2185606495397501</v>
      </c>
      <c r="R1134" s="15">
        <v>2.79150861345996</v>
      </c>
      <c r="S1134" s="15">
        <v>2.7385799999999998</v>
      </c>
      <c r="T1134" s="15">
        <v>1.2773945751E-4</v>
      </c>
      <c r="U1134" s="15">
        <v>0</v>
      </c>
      <c r="V1134" s="15">
        <v>0.13082345298417</v>
      </c>
      <c r="W1134" s="15">
        <v>0.30396516339201002</v>
      </c>
      <c r="X1134" s="15">
        <v>0.89820911972853001</v>
      </c>
      <c r="Y1134" s="15">
        <v>6.1880642916630008E-2</v>
      </c>
      <c r="Z1134" s="15">
        <v>0.46787313587127</v>
      </c>
      <c r="AA1134" s="15">
        <v>0</v>
      </c>
      <c r="AB1134" s="15">
        <v>1.0401641540100001E-2</v>
      </c>
      <c r="AC1134" s="15">
        <v>1.8576966820740001E-2</v>
      </c>
      <c r="AD1134" s="15">
        <v>8.3150904956498692</v>
      </c>
      <c r="AE1134" s="15">
        <v>2.5364440904034908</v>
      </c>
      <c r="AF1134" s="15">
        <v>13.074077986656722</v>
      </c>
      <c r="AG1134" s="15">
        <v>1.6374476594786462</v>
      </c>
      <c r="AH1134" s="15">
        <v>4.1587057378706001E-2</v>
      </c>
      <c r="AI1134" s="15">
        <v>4.3137954798329377</v>
      </c>
      <c r="AJ1134" s="15">
        <v>2.8075058994698924E-2</v>
      </c>
      <c r="AK1134" s="15">
        <v>4.6541442600775698</v>
      </c>
      <c r="AL1134" s="15">
        <v>0.13799966683895482</v>
      </c>
      <c r="AM1134" s="15">
        <v>0.5174487403382797</v>
      </c>
    </row>
    <row r="1135" spans="1:39" x14ac:dyDescent="0.25">
      <c r="A1135" s="13">
        <v>46815</v>
      </c>
      <c r="B1135" s="13" t="s">
        <v>128</v>
      </c>
      <c r="C1135" s="13" t="s">
        <v>80</v>
      </c>
      <c r="D1135" s="13">
        <v>548000</v>
      </c>
      <c r="E1135" s="13">
        <v>173200</v>
      </c>
      <c r="F1135" s="13">
        <v>1</v>
      </c>
      <c r="G1135" s="14">
        <v>2.925513</v>
      </c>
      <c r="H1135" s="15">
        <v>17.076599999999999</v>
      </c>
      <c r="I1135" s="15">
        <v>27.66058</v>
      </c>
      <c r="J1135" s="15">
        <v>12.353630000000001</v>
      </c>
      <c r="K1135" s="16">
        <v>15</v>
      </c>
      <c r="L1135" s="15">
        <v>1.70489</v>
      </c>
      <c r="M1135" s="15">
        <v>1.2743100000000001</v>
      </c>
      <c r="N1135" s="15">
        <v>3.6023299999999998</v>
      </c>
      <c r="O1135" s="15">
        <v>1.1534899999999999</v>
      </c>
      <c r="P1135" s="15">
        <v>5.4070287514590004E-2</v>
      </c>
      <c r="Q1135" s="15">
        <v>0.53818458298356009</v>
      </c>
      <c r="R1135" s="15">
        <v>2.0381195415599103</v>
      </c>
      <c r="S1135" s="15">
        <v>1.2315700000000001</v>
      </c>
      <c r="T1135" s="15">
        <v>1.7336069233500001E-3</v>
      </c>
      <c r="U1135" s="15">
        <v>0</v>
      </c>
      <c r="V1135" s="15">
        <v>0</v>
      </c>
      <c r="W1135" s="15">
        <v>1.2518466835979999E-2</v>
      </c>
      <c r="X1135" s="15">
        <v>0.60234628764143994</v>
      </c>
      <c r="Y1135" s="15">
        <v>7.0749410966609999E-2</v>
      </c>
      <c r="Z1135" s="15">
        <v>1.4087837313960001E-2</v>
      </c>
      <c r="AA1135" s="15">
        <v>5.8760150454600004E-3</v>
      </c>
      <c r="AB1135" s="15">
        <v>1.355863098999E-2</v>
      </c>
      <c r="AC1135" s="15">
        <v>1.3157164123530001E-2</v>
      </c>
      <c r="AD1135" s="15">
        <v>4.7456485859540098</v>
      </c>
      <c r="AE1135" s="15">
        <v>1.2295373929899587</v>
      </c>
      <c r="AF1135" s="15">
        <v>5.9411785895349789</v>
      </c>
      <c r="AG1135" s="15">
        <v>0.40677293577992951</v>
      </c>
      <c r="AH1135" s="15">
        <v>4.7498832267971478E-3</v>
      </c>
      <c r="AI1135" s="15">
        <v>1.4184918897950829</v>
      </c>
      <c r="AJ1135" s="15">
        <v>9.0576534900530976E-3</v>
      </c>
      <c r="AK1135" s="15">
        <v>1.270718014994479</v>
      </c>
      <c r="AL1135" s="15">
        <v>7.2545680893675813E-3</v>
      </c>
      <c r="AM1135" s="15">
        <v>0.29621907209935439</v>
      </c>
    </row>
    <row r="1136" spans="1:39" x14ac:dyDescent="0.25">
      <c r="A1136" s="13">
        <v>46816</v>
      </c>
      <c r="B1136" s="13" t="s">
        <v>128</v>
      </c>
      <c r="C1136" s="13" t="s">
        <v>80</v>
      </c>
      <c r="D1136" s="13">
        <v>545000</v>
      </c>
      <c r="E1136" s="13">
        <v>170560</v>
      </c>
      <c r="F1136" s="13">
        <v>1</v>
      </c>
      <c r="G1136" s="14">
        <v>1.204054</v>
      </c>
      <c r="H1136" s="15">
        <v>16.667719999999999</v>
      </c>
      <c r="I1136" s="15">
        <v>43.244660000000003</v>
      </c>
      <c r="J1136" s="15">
        <v>12.08699</v>
      </c>
      <c r="K1136" s="16">
        <v>22</v>
      </c>
      <c r="L1136" s="15">
        <v>1.70489</v>
      </c>
      <c r="M1136" s="15">
        <v>1.2743100000000001</v>
      </c>
      <c r="N1136" s="15">
        <v>3.6023299999999998</v>
      </c>
      <c r="O1136" s="15">
        <v>1.0161800000000001</v>
      </c>
      <c r="P1136" s="15">
        <v>8.9308129293419997E-2</v>
      </c>
      <c r="Q1136" s="15">
        <v>0.91580066787705006</v>
      </c>
      <c r="R1136" s="15">
        <v>1.56555654274863</v>
      </c>
      <c r="S1136" s="15">
        <v>1.2726599999999999</v>
      </c>
      <c r="T1136" s="15">
        <v>1.35038855082E-3</v>
      </c>
      <c r="U1136" s="15">
        <v>0</v>
      </c>
      <c r="V1136" s="15">
        <v>0</v>
      </c>
      <c r="W1136" s="15">
        <v>7.4088885355800002E-3</v>
      </c>
      <c r="X1136" s="15">
        <v>0.52858587517638</v>
      </c>
      <c r="Y1136" s="15">
        <v>5.8449926057790008E-2</v>
      </c>
      <c r="Z1136" s="15">
        <v>2.6350825234920001E-2</v>
      </c>
      <c r="AA1136" s="15">
        <v>0</v>
      </c>
      <c r="AB1136" s="15">
        <v>1.05841264794E-2</v>
      </c>
      <c r="AC1136" s="15">
        <v>1.2445472860259999E-2</v>
      </c>
      <c r="AD1136" s="15">
        <v>4.5815033830536596</v>
      </c>
      <c r="AE1136" s="15">
        <v>3.1167480648335983</v>
      </c>
      <c r="AF1136" s="15">
        <v>15.060263296860281</v>
      </c>
      <c r="AG1136" s="15">
        <v>1.0778064395704541</v>
      </c>
      <c r="AH1136" s="15">
        <v>7.083715739278286E-2</v>
      </c>
      <c r="AI1136" s="15">
        <v>1.2252670832216437</v>
      </c>
      <c r="AJ1136" s="15">
        <v>3.7427681097552262E-2</v>
      </c>
      <c r="AK1136" s="15">
        <v>5.2508112263686524</v>
      </c>
      <c r="AL1136" s="15">
        <v>3.5791520850069543E-2</v>
      </c>
      <c r="AM1136" s="15">
        <v>0.70198752980496948</v>
      </c>
    </row>
    <row r="1137" spans="1:39" x14ac:dyDescent="0.25">
      <c r="A1137" s="13">
        <v>46817</v>
      </c>
      <c r="B1137" s="13" t="s">
        <v>128</v>
      </c>
      <c r="C1137" s="13" t="s">
        <v>80</v>
      </c>
      <c r="D1137" s="13">
        <v>535750</v>
      </c>
      <c r="E1137" s="13">
        <v>168080</v>
      </c>
      <c r="F1137" s="13">
        <v>1</v>
      </c>
      <c r="G1137" s="14">
        <v>0.69084199999999996</v>
      </c>
      <c r="H1137" s="15">
        <v>19.93929</v>
      </c>
      <c r="I1137" s="15">
        <v>43.886989999999997</v>
      </c>
      <c r="J1137" s="15">
        <v>14.16564</v>
      </c>
      <c r="K1137" s="16">
        <v>22</v>
      </c>
      <c r="L1137" s="15">
        <v>1.8612200000000001</v>
      </c>
      <c r="M1137" s="15">
        <v>1.3441399999999999</v>
      </c>
      <c r="N1137" s="15">
        <v>3.4963000000000002</v>
      </c>
      <c r="O1137" s="15">
        <v>0.87980999999999998</v>
      </c>
      <c r="P1137" s="15">
        <v>2.8595389988310002E-2</v>
      </c>
      <c r="Q1137" s="15">
        <v>1.44245220269685</v>
      </c>
      <c r="R1137" s="15">
        <v>2.6674736002177504</v>
      </c>
      <c r="S1137" s="15">
        <v>1.75268</v>
      </c>
      <c r="T1137" s="15">
        <v>1.36863704475E-3</v>
      </c>
      <c r="U1137" s="15">
        <v>0</v>
      </c>
      <c r="V1137" s="15">
        <v>0</v>
      </c>
      <c r="W1137" s="15">
        <v>7.4636340173699998E-3</v>
      </c>
      <c r="X1137" s="15">
        <v>0.89778940436813992</v>
      </c>
      <c r="Y1137" s="15">
        <v>6.9052301031120006E-2</v>
      </c>
      <c r="Z1137" s="15">
        <v>0.12365179486968</v>
      </c>
      <c r="AA1137" s="15">
        <v>0</v>
      </c>
      <c r="AB1137" s="15">
        <v>1.321190960532E-2</v>
      </c>
      <c r="AC1137" s="15">
        <v>1.6971099354899998E-2</v>
      </c>
      <c r="AD1137" s="15">
        <v>5.33711877121317</v>
      </c>
      <c r="AE1137" s="15">
        <v>2.8162933528323082</v>
      </c>
      <c r="AF1137" s="15">
        <v>13.608452955634213</v>
      </c>
      <c r="AG1137" s="15">
        <v>1.218505251493408</v>
      </c>
      <c r="AH1137" s="15">
        <v>0.12187722365471783</v>
      </c>
      <c r="AI1137" s="15">
        <v>0.72403797934832059</v>
      </c>
      <c r="AJ1137" s="15">
        <v>3.4386528962001686E-2</v>
      </c>
      <c r="AK1137" s="15">
        <v>4.8241613430156525</v>
      </c>
      <c r="AL1137" s="15">
        <v>3.1115477033157306E-2</v>
      </c>
      <c r="AM1137" s="15">
        <v>0.56886988802621907</v>
      </c>
    </row>
    <row r="1138" spans="1:39" x14ac:dyDescent="0.25">
      <c r="A1138" s="13">
        <v>46818</v>
      </c>
      <c r="B1138" s="13" t="s">
        <v>128</v>
      </c>
      <c r="C1138" s="13" t="s">
        <v>80</v>
      </c>
      <c r="D1138" s="13">
        <v>532915</v>
      </c>
      <c r="E1138" s="13">
        <v>166000</v>
      </c>
      <c r="F1138" s="13">
        <v>1</v>
      </c>
      <c r="G1138" s="14">
        <v>0.86682000000000003</v>
      </c>
      <c r="H1138" s="15">
        <v>30.117039999999999</v>
      </c>
      <c r="I1138" s="15">
        <v>42.32002</v>
      </c>
      <c r="J1138" s="15">
        <v>20.206700000000001</v>
      </c>
      <c r="K1138" s="16">
        <v>21</v>
      </c>
      <c r="L1138" s="15">
        <v>1.87384</v>
      </c>
      <c r="M1138" s="15">
        <v>1.3532500000000001</v>
      </c>
      <c r="N1138" s="15">
        <v>3.51999</v>
      </c>
      <c r="O1138" s="15">
        <v>0.87241999999999997</v>
      </c>
      <c r="P1138" s="15">
        <v>3.2701301122559999E-2</v>
      </c>
      <c r="Q1138" s="15">
        <v>5.5366660523377202</v>
      </c>
      <c r="R1138" s="15">
        <v>2.6310131093456102</v>
      </c>
      <c r="S1138" s="15">
        <v>2.1925500000000002</v>
      </c>
      <c r="T1138" s="15">
        <v>7.6643674506000003E-4</v>
      </c>
      <c r="U1138" s="15">
        <v>0</v>
      </c>
      <c r="V1138" s="15">
        <v>1.7080590318480002E-2</v>
      </c>
      <c r="W1138" s="15">
        <v>5.1278267943300005E-3</v>
      </c>
      <c r="X1138" s="15">
        <v>2.2976496222323703</v>
      </c>
      <c r="Y1138" s="15">
        <v>6.0366017920439996E-2</v>
      </c>
      <c r="Z1138" s="15">
        <v>9.7921418428379994E-2</v>
      </c>
      <c r="AA1138" s="15">
        <v>0</v>
      </c>
      <c r="AB1138" s="15">
        <v>1.177027858485E-2</v>
      </c>
      <c r="AC1138" s="15">
        <v>1.6241159597699999E-2</v>
      </c>
      <c r="AD1138" s="15">
        <v>9.5976858915199195</v>
      </c>
      <c r="AE1138" s="15">
        <v>1.16791474493525</v>
      </c>
      <c r="AF1138" s="15">
        <v>5.643415252412888</v>
      </c>
      <c r="AG1138" s="15">
        <v>0.60020972189368715</v>
      </c>
      <c r="AH1138" s="15">
        <v>1.8902096472719912E-2</v>
      </c>
      <c r="AI1138" s="15">
        <v>2.1351751920295503</v>
      </c>
      <c r="AJ1138" s="15">
        <v>1.613853006874176E-2</v>
      </c>
      <c r="AK1138" s="15">
        <v>2.2641096743655655</v>
      </c>
      <c r="AL1138" s="15">
        <v>2.3891963772981688E-2</v>
      </c>
      <c r="AM1138" s="15">
        <v>0.33322282404861564</v>
      </c>
    </row>
    <row r="1139" spans="1:39" x14ac:dyDescent="0.25">
      <c r="A1139" s="13">
        <v>46819</v>
      </c>
      <c r="B1139" s="13" t="s">
        <v>273</v>
      </c>
      <c r="C1139" s="13" t="s">
        <v>80</v>
      </c>
      <c r="D1139" s="13">
        <v>549660</v>
      </c>
      <c r="E1139" s="13">
        <v>173960</v>
      </c>
      <c r="F1139" s="13">
        <v>1</v>
      </c>
      <c r="G1139" s="14">
        <v>0.402173</v>
      </c>
      <c r="H1139" s="15">
        <v>17.077089999999998</v>
      </c>
      <c r="I1139" s="15">
        <v>33.639249999999997</v>
      </c>
      <c r="J1139" s="15">
        <v>12.366250000000001</v>
      </c>
      <c r="K1139" s="16">
        <v>18</v>
      </c>
      <c r="L1139" s="15">
        <v>1.70489</v>
      </c>
      <c r="M1139" s="15">
        <v>1.2743100000000001</v>
      </c>
      <c r="N1139" s="15">
        <v>3.6023299999999998</v>
      </c>
      <c r="O1139" s="15">
        <v>1.0773600000000001</v>
      </c>
      <c r="P1139" s="15">
        <v>5.9307605272500001E-2</v>
      </c>
      <c r="Q1139" s="15">
        <v>0.55977255130275005</v>
      </c>
      <c r="R1139" s="15">
        <v>1.71477447761424</v>
      </c>
      <c r="S1139" s="15">
        <v>1.18225</v>
      </c>
      <c r="T1139" s="15">
        <v>1.6423644537E-3</v>
      </c>
      <c r="U1139" s="15">
        <v>0</v>
      </c>
      <c r="V1139" s="15">
        <v>0</v>
      </c>
      <c r="W1139" s="15">
        <v>1.1441805694110001E-2</v>
      </c>
      <c r="X1139" s="15">
        <v>0.61557644574069004</v>
      </c>
      <c r="Y1139" s="15">
        <v>6.219086731344E-2</v>
      </c>
      <c r="Z1139" s="15">
        <v>1.4361564722910001E-2</v>
      </c>
      <c r="AA1139" s="15">
        <v>1.4087837313960001E-2</v>
      </c>
      <c r="AB1139" s="15">
        <v>1.1533048163760001E-2</v>
      </c>
      <c r="AC1139" s="15">
        <v>1.162429063341E-2</v>
      </c>
      <c r="AD1139" s="15">
        <v>5.1596521677439204</v>
      </c>
      <c r="AE1139" s="15">
        <v>1.7679945615432242</v>
      </c>
      <c r="AF1139" s="15">
        <v>8.5430272355618122</v>
      </c>
      <c r="AG1139" s="15">
        <v>0.62690187782487505</v>
      </c>
      <c r="AH1139" s="15">
        <v>0</v>
      </c>
      <c r="AI1139" s="15">
        <v>2.4681005073126578</v>
      </c>
      <c r="AJ1139" s="15">
        <v>1.8602439709213325E-2</v>
      </c>
      <c r="AK1139" s="15">
        <v>2.609776945795645</v>
      </c>
      <c r="AL1139" s="15">
        <v>3.1801736200137931E-2</v>
      </c>
      <c r="AM1139" s="15">
        <v>0.49595469605243436</v>
      </c>
    </row>
    <row r="1140" spans="1:39" x14ac:dyDescent="0.25">
      <c r="A1140" s="13">
        <v>46824</v>
      </c>
      <c r="B1140" s="13" t="s">
        <v>131</v>
      </c>
      <c r="C1140" s="13" t="s">
        <v>80</v>
      </c>
      <c r="D1140" s="13">
        <v>564000</v>
      </c>
      <c r="E1140" s="13">
        <v>174120</v>
      </c>
      <c r="F1140" s="13">
        <v>1</v>
      </c>
      <c r="G1140" s="14">
        <v>1.8595970000000002</v>
      </c>
      <c r="H1140" s="15">
        <v>23.96696</v>
      </c>
      <c r="I1140" s="15">
        <v>33.567869999999999</v>
      </c>
      <c r="J1140" s="15">
        <v>16.532910000000001</v>
      </c>
      <c r="K1140" s="16">
        <v>18</v>
      </c>
      <c r="L1140" s="15">
        <v>1.65794</v>
      </c>
      <c r="M1140" s="15">
        <v>1.23922</v>
      </c>
      <c r="N1140" s="15">
        <v>3.5031300000000001</v>
      </c>
      <c r="O1140" s="15">
        <v>1.3641099999999999</v>
      </c>
      <c r="P1140" s="15">
        <v>3.1642888474620004E-2</v>
      </c>
      <c r="Q1140" s="15">
        <v>0.50705265233898</v>
      </c>
      <c r="R1140" s="15">
        <v>0.88138400832507002</v>
      </c>
      <c r="S1140" s="15">
        <v>1.6308100000000001</v>
      </c>
      <c r="T1140" s="15">
        <v>4.3796385432000003E-4</v>
      </c>
      <c r="U1140" s="15">
        <v>0</v>
      </c>
      <c r="V1140" s="15">
        <v>9.1242469650000007E-5</v>
      </c>
      <c r="W1140" s="15">
        <v>0</v>
      </c>
      <c r="X1140" s="15">
        <v>0.93350170698914992</v>
      </c>
      <c r="Y1140" s="15">
        <v>2.9270584263719999E-2</v>
      </c>
      <c r="Z1140" s="15">
        <v>1.0237405094730001E-2</v>
      </c>
      <c r="AA1140" s="15">
        <v>8.0897580926022297</v>
      </c>
      <c r="AB1140" s="15">
        <v>5.7482755879500001E-3</v>
      </c>
      <c r="AC1140" s="15">
        <v>7.518379499160001E-3</v>
      </c>
      <c r="AD1140" s="15">
        <v>4.0750894280022303</v>
      </c>
      <c r="AE1140" s="15">
        <v>0.96284400500643907</v>
      </c>
      <c r="AF1140" s="15">
        <v>4.4906225103457134</v>
      </c>
      <c r="AG1140" s="15">
        <v>0.28303761570732433</v>
      </c>
      <c r="AH1140" s="15">
        <v>9.2751573130204545E-2</v>
      </c>
      <c r="AI1140" s="15">
        <v>1.7170874298028405</v>
      </c>
      <c r="AJ1140" s="15">
        <v>1.6356559113226511E-2</v>
      </c>
      <c r="AK1140" s="15">
        <v>2.0324571332936805</v>
      </c>
      <c r="AL1140" s="15">
        <v>5.7531736005699404E-3</v>
      </c>
      <c r="AM1140" s="15">
        <v>0</v>
      </c>
    </row>
    <row r="1141" spans="1:39" x14ac:dyDescent="0.25">
      <c r="A1141" s="13">
        <v>46825</v>
      </c>
      <c r="B1141" s="13" t="s">
        <v>319</v>
      </c>
      <c r="C1141" s="13" t="s">
        <v>80</v>
      </c>
      <c r="D1141" s="13">
        <v>564300</v>
      </c>
      <c r="E1141" s="13">
        <v>172000</v>
      </c>
      <c r="F1141" s="13">
        <v>1</v>
      </c>
      <c r="G1141" s="14">
        <v>0.69810099999999997</v>
      </c>
      <c r="H1141" s="15">
        <v>18.261099999999999</v>
      </c>
      <c r="I1141" s="15">
        <v>36.14526</v>
      </c>
      <c r="J1141" s="15">
        <v>13.196479999999999</v>
      </c>
      <c r="K1141" s="16">
        <v>19</v>
      </c>
      <c r="L1141" s="15">
        <v>1.65794</v>
      </c>
      <c r="M1141" s="15">
        <v>1.23922</v>
      </c>
      <c r="N1141" s="15">
        <v>3.5031300000000001</v>
      </c>
      <c r="O1141" s="15">
        <v>1.0385200000000001</v>
      </c>
      <c r="P1141" s="15">
        <v>2.4033266505809999E-2</v>
      </c>
      <c r="Q1141" s="15">
        <v>0.21306941512668001</v>
      </c>
      <c r="R1141" s="15">
        <v>0.92835563170089008</v>
      </c>
      <c r="S1141" s="15">
        <v>0.84545999999999999</v>
      </c>
      <c r="T1141" s="15">
        <v>4.0146686646E-4</v>
      </c>
      <c r="U1141" s="15">
        <v>0</v>
      </c>
      <c r="V1141" s="15">
        <v>8.5767921470999997E-4</v>
      </c>
      <c r="W1141" s="15">
        <v>0</v>
      </c>
      <c r="X1141" s="15">
        <v>0.28352685019041002</v>
      </c>
      <c r="Y1141" s="15">
        <v>4.1825548087559998E-2</v>
      </c>
      <c r="Z1141" s="15">
        <v>6.7154457662400007E-3</v>
      </c>
      <c r="AA1141" s="15">
        <v>1.2091452078017999</v>
      </c>
      <c r="AB1141" s="15">
        <v>7.9015978716899995E-3</v>
      </c>
      <c r="AC1141" s="15">
        <v>7.1169126326999996E-3</v>
      </c>
      <c r="AD1141" s="15">
        <v>7.2538858281385803</v>
      </c>
      <c r="AE1141" s="15">
        <v>2.4311189318707425</v>
      </c>
      <c r="AF1141" s="15">
        <v>11.338531832800241</v>
      </c>
      <c r="AG1141" s="15">
        <v>0.53160501792572912</v>
      </c>
      <c r="AH1141" s="15">
        <v>7.1441317501366314E-2</v>
      </c>
      <c r="AI1141" s="15">
        <v>0.36855523684710906</v>
      </c>
      <c r="AJ1141" s="15">
        <v>2.4929913642358369E-2</v>
      </c>
      <c r="AK1141" s="15">
        <v>3.0977775010047139</v>
      </c>
      <c r="AL1141" s="15">
        <v>2.0200248407739395E-2</v>
      </c>
      <c r="AM1141" s="15">
        <v>0</v>
      </c>
    </row>
    <row r="1142" spans="1:39" x14ac:dyDescent="0.25">
      <c r="A1142" s="13">
        <v>46832</v>
      </c>
      <c r="B1142" s="13" t="s">
        <v>132</v>
      </c>
      <c r="C1142" s="13" t="s">
        <v>80</v>
      </c>
      <c r="D1142" s="13">
        <v>546500</v>
      </c>
      <c r="E1142" s="13">
        <v>165800</v>
      </c>
      <c r="F1142" s="13">
        <v>1</v>
      </c>
      <c r="G1142" s="14">
        <v>1.2620719999999999</v>
      </c>
      <c r="H1142" s="15">
        <v>15.723319999999999</v>
      </c>
      <c r="I1142" s="15">
        <v>31.223089999999999</v>
      </c>
      <c r="J1142" s="15">
        <v>11.47011</v>
      </c>
      <c r="K1142" s="16">
        <v>17</v>
      </c>
      <c r="L1142" s="15">
        <v>1.83212</v>
      </c>
      <c r="M1142" s="15">
        <v>1.3231200000000001</v>
      </c>
      <c r="N1142" s="15">
        <v>3.44163</v>
      </c>
      <c r="O1142" s="15">
        <v>0.68172999999999995</v>
      </c>
      <c r="P1142" s="15">
        <v>7.4873570594789995E-2</v>
      </c>
      <c r="Q1142" s="15">
        <v>0.59575858133270998</v>
      </c>
      <c r="R1142" s="15">
        <v>1.8561090631020902</v>
      </c>
      <c r="S1142" s="15">
        <v>1.0294300000000001</v>
      </c>
      <c r="T1142" s="15">
        <v>4.5621234825000002E-4</v>
      </c>
      <c r="U1142" s="15">
        <v>0</v>
      </c>
      <c r="V1142" s="15">
        <v>0</v>
      </c>
      <c r="W1142" s="15">
        <v>5.3468087214900003E-3</v>
      </c>
      <c r="X1142" s="15">
        <v>0.42498917513577006</v>
      </c>
      <c r="Y1142" s="15">
        <v>7.5366279930900004E-2</v>
      </c>
      <c r="Z1142" s="15">
        <v>1.301117617209E-2</v>
      </c>
      <c r="AA1142" s="15">
        <v>0</v>
      </c>
      <c r="AB1142" s="15">
        <v>1.2737448763140001E-2</v>
      </c>
      <c r="AC1142" s="15">
        <v>1.098559334586E-2</v>
      </c>
      <c r="AD1142" s="15">
        <v>4.3456233505144803</v>
      </c>
      <c r="AE1142" s="15">
        <v>1.832613296988548</v>
      </c>
      <c r="AF1142" s="15">
        <v>8.8552677983128145</v>
      </c>
      <c r="AG1142" s="15">
        <v>0.74476331937728668</v>
      </c>
      <c r="AH1142" s="15">
        <v>4.6771736817548593E-2</v>
      </c>
      <c r="AI1142" s="15">
        <v>1.1567917575585704</v>
      </c>
      <c r="AJ1142" s="15">
        <v>1.6801447157902792E-2</v>
      </c>
      <c r="AK1142" s="15">
        <v>2.3571117624416562</v>
      </c>
      <c r="AL1142" s="15">
        <v>1.9189761139124743E-2</v>
      </c>
      <c r="AM1142" s="15">
        <v>0.47045912020654579</v>
      </c>
    </row>
    <row r="1143" spans="1:39" x14ac:dyDescent="0.25">
      <c r="A1143" s="13">
        <v>46833</v>
      </c>
      <c r="B1143" s="13" t="s">
        <v>132</v>
      </c>
      <c r="C1143" s="13" t="s">
        <v>80</v>
      </c>
      <c r="D1143" s="13">
        <v>536000</v>
      </c>
      <c r="E1143" s="13">
        <v>165800</v>
      </c>
      <c r="F1143" s="13">
        <v>1</v>
      </c>
      <c r="G1143" s="14">
        <v>1.5208599999999997</v>
      </c>
      <c r="H1143" s="15">
        <v>17.006029999999999</v>
      </c>
      <c r="I1143" s="15">
        <v>36.015549999999998</v>
      </c>
      <c r="J1143" s="15">
        <v>12.29463</v>
      </c>
      <c r="K1143" s="16">
        <v>19</v>
      </c>
      <c r="L1143" s="15">
        <v>1.8612200000000001</v>
      </c>
      <c r="M1143" s="15">
        <v>1.3441399999999999</v>
      </c>
      <c r="N1143" s="15">
        <v>3.4963000000000002</v>
      </c>
      <c r="O1143" s="15">
        <v>0.72633999999999999</v>
      </c>
      <c r="P1143" s="15">
        <v>2.698952252247E-2</v>
      </c>
      <c r="Q1143" s="15">
        <v>0.96550956534236998</v>
      </c>
      <c r="R1143" s="15">
        <v>2.4136188011575199</v>
      </c>
      <c r="S1143" s="15">
        <v>1.2506900000000001</v>
      </c>
      <c r="T1143" s="15">
        <v>8.7592770864000006E-4</v>
      </c>
      <c r="U1143" s="15">
        <v>0</v>
      </c>
      <c r="V1143" s="15">
        <v>0</v>
      </c>
      <c r="W1143" s="15">
        <v>6.5512093208699995E-3</v>
      </c>
      <c r="X1143" s="15">
        <v>0.48929686774508996</v>
      </c>
      <c r="Y1143" s="15">
        <v>7.3431939574319996E-2</v>
      </c>
      <c r="Z1143" s="15">
        <v>4.657015650936E-2</v>
      </c>
      <c r="AA1143" s="15">
        <v>0</v>
      </c>
      <c r="AB1143" s="15">
        <v>1.370461894143E-2</v>
      </c>
      <c r="AC1143" s="15">
        <v>1.421557677147E-2</v>
      </c>
      <c r="AD1143" s="15">
        <v>4.2765892979772895</v>
      </c>
      <c r="AE1143" s="15">
        <v>2.0306081582855549</v>
      </c>
      <c r="AF1143" s="15">
        <v>9.8119876487885858</v>
      </c>
      <c r="AG1143" s="15">
        <v>1.1839741583486276</v>
      </c>
      <c r="AH1143" s="15">
        <v>0.15610155746454774</v>
      </c>
      <c r="AI1143" s="15">
        <v>1.8411120126412168</v>
      </c>
      <c r="AJ1143" s="15">
        <v>2.4455301293374473E-2</v>
      </c>
      <c r="AK1143" s="15">
        <v>3.4308876962157404</v>
      </c>
      <c r="AL1143" s="15">
        <v>4.5700479176537315E-2</v>
      </c>
      <c r="AM1143" s="15">
        <v>0.48469298778581299</v>
      </c>
    </row>
    <row r="1144" spans="1:39" x14ac:dyDescent="0.25">
      <c r="A1144" s="13">
        <v>46834</v>
      </c>
      <c r="B1144" s="13" t="s">
        <v>132</v>
      </c>
      <c r="C1144" s="13" t="s">
        <v>80</v>
      </c>
      <c r="D1144" s="13">
        <v>525000</v>
      </c>
      <c r="E1144" s="13">
        <v>163850</v>
      </c>
      <c r="F1144" s="13">
        <v>1</v>
      </c>
      <c r="G1144" s="14">
        <v>0.69816599999999995</v>
      </c>
      <c r="H1144" s="15">
        <v>19.16601</v>
      </c>
      <c r="I1144" s="15">
        <v>36.859189999999998</v>
      </c>
      <c r="J1144" s="15">
        <v>13.690160000000001</v>
      </c>
      <c r="K1144" s="16">
        <v>19</v>
      </c>
      <c r="L1144" s="15">
        <v>1.87425</v>
      </c>
      <c r="M1144" s="15">
        <v>1.35355</v>
      </c>
      <c r="N1144" s="15">
        <v>3.5207700000000002</v>
      </c>
      <c r="O1144" s="15">
        <v>0.66724000000000006</v>
      </c>
      <c r="P1144" s="15">
        <v>6.3139788997799998E-2</v>
      </c>
      <c r="Q1144" s="15">
        <v>1.3566295357440599</v>
      </c>
      <c r="R1144" s="15">
        <v>2.55197888213478</v>
      </c>
      <c r="S1144" s="15">
        <v>1.3470800000000001</v>
      </c>
      <c r="T1144" s="15">
        <v>1.0949096358000001E-4</v>
      </c>
      <c r="U1144" s="15">
        <v>0</v>
      </c>
      <c r="V1144" s="15">
        <v>5.2592159506259999E-2</v>
      </c>
      <c r="W1144" s="15">
        <v>1.2773945751E-4</v>
      </c>
      <c r="X1144" s="15">
        <v>0.82123697233178994</v>
      </c>
      <c r="Y1144" s="15">
        <v>6.9763992294389995E-2</v>
      </c>
      <c r="Z1144" s="15">
        <v>5.308486884237E-2</v>
      </c>
      <c r="AA1144" s="15">
        <v>0</v>
      </c>
      <c r="AB1144" s="15">
        <v>1.469003761365E-2</v>
      </c>
      <c r="AC1144" s="15">
        <v>1.5584213816220001E-2</v>
      </c>
      <c r="AD1144" s="15">
        <v>5.4042002348998501</v>
      </c>
      <c r="AE1144" s="15">
        <v>2.0082924325211806</v>
      </c>
      <c r="AF1144" s="15">
        <v>9.7041570835067734</v>
      </c>
      <c r="AG1144" s="15">
        <v>0.8604356356652052</v>
      </c>
      <c r="AH1144" s="15">
        <v>0.14179281039542566</v>
      </c>
      <c r="AI1144" s="15">
        <v>1.6081457830734087</v>
      </c>
      <c r="AJ1144" s="15">
        <v>2.026059196746895E-2</v>
      </c>
      <c r="AK1144" s="15">
        <v>2.8424027520801429</v>
      </c>
      <c r="AL1144" s="15">
        <v>3.2279585213986155E-2</v>
      </c>
      <c r="AM1144" s="15">
        <v>0.47541332557640542</v>
      </c>
    </row>
    <row r="1145" spans="1:39" x14ac:dyDescent="0.25">
      <c r="A1145" s="13">
        <v>46836</v>
      </c>
      <c r="B1145" s="13" t="s">
        <v>309</v>
      </c>
      <c r="C1145" s="13" t="s">
        <v>80</v>
      </c>
      <c r="D1145" s="13">
        <v>537030</v>
      </c>
      <c r="E1145" s="13">
        <v>169600</v>
      </c>
      <c r="F1145" s="13">
        <v>1</v>
      </c>
      <c r="G1145" s="14">
        <v>0.62265999999999999</v>
      </c>
      <c r="H1145" s="15">
        <v>21.399370000000001</v>
      </c>
      <c r="I1145" s="15">
        <v>34.075200000000002</v>
      </c>
      <c r="J1145" s="15">
        <v>15.091989999999999</v>
      </c>
      <c r="K1145" s="16">
        <v>18</v>
      </c>
      <c r="L1145" s="15">
        <v>1.8612200000000001</v>
      </c>
      <c r="M1145" s="15">
        <v>1.3441399999999999</v>
      </c>
      <c r="N1145" s="15">
        <v>3.4963000000000002</v>
      </c>
      <c r="O1145" s="15">
        <v>0.86177000000000004</v>
      </c>
      <c r="P1145" s="15">
        <v>3.1569894498899999E-2</v>
      </c>
      <c r="Q1145" s="15">
        <v>1.5617061105294001</v>
      </c>
      <c r="R1145" s="15">
        <v>3.0516408944321101</v>
      </c>
      <c r="S1145" s="15">
        <v>1.6708499999999999</v>
      </c>
      <c r="T1145" s="15">
        <v>1.62411595977E-3</v>
      </c>
      <c r="U1145" s="15">
        <v>0</v>
      </c>
      <c r="V1145" s="15">
        <v>0</v>
      </c>
      <c r="W1145" s="15">
        <v>9.3614773860900002E-3</v>
      </c>
      <c r="X1145" s="15">
        <v>0.88131101434935</v>
      </c>
      <c r="Y1145" s="15">
        <v>7.7556099202500006E-2</v>
      </c>
      <c r="Z1145" s="15">
        <v>0.11877944699036999</v>
      </c>
      <c r="AA1145" s="15">
        <v>0</v>
      </c>
      <c r="AB1145" s="15">
        <v>1.5219243937620001E-2</v>
      </c>
      <c r="AC1145" s="15">
        <v>1.6934602367039999E-2</v>
      </c>
      <c r="AD1145" s="15">
        <v>6.3993271058906096</v>
      </c>
      <c r="AE1145" s="15">
        <v>1.5041995771545988</v>
      </c>
      <c r="AF1145" s="15">
        <v>7.2683583054325664</v>
      </c>
      <c r="AG1145" s="15">
        <v>0.57345053418890457</v>
      </c>
      <c r="AH1145" s="15">
        <v>5.4107879384497654E-2</v>
      </c>
      <c r="AI1145" s="15">
        <v>0.46494932849214615</v>
      </c>
      <c r="AJ1145" s="15">
        <v>1.7359213564897405E-2</v>
      </c>
      <c r="AK1145" s="15">
        <v>2.4353620313777706</v>
      </c>
      <c r="AL1145" s="15">
        <v>1.96625678578294E-2</v>
      </c>
      <c r="AM1145" s="15">
        <v>0.33838056254679055</v>
      </c>
    </row>
    <row r="1146" spans="1:39" x14ac:dyDescent="0.25">
      <c r="A1146" s="13">
        <v>46838</v>
      </c>
      <c r="B1146" s="13" t="s">
        <v>134</v>
      </c>
      <c r="C1146" s="13" t="s">
        <v>80</v>
      </c>
      <c r="D1146" s="13">
        <v>531000</v>
      </c>
      <c r="E1146" s="13">
        <v>166700</v>
      </c>
      <c r="F1146" s="13">
        <v>1</v>
      </c>
      <c r="G1146" s="14">
        <v>1.1942790000000003</v>
      </c>
      <c r="H1146" s="15">
        <v>23.609770000000001</v>
      </c>
      <c r="I1146" s="15">
        <v>45.826790000000003</v>
      </c>
      <c r="J1146" s="15">
        <v>16.432649999999999</v>
      </c>
      <c r="K1146" s="16">
        <v>23</v>
      </c>
      <c r="L1146" s="15">
        <v>1.87384</v>
      </c>
      <c r="M1146" s="15">
        <v>1.3532500000000001</v>
      </c>
      <c r="N1146" s="15">
        <v>3.51999</v>
      </c>
      <c r="O1146" s="15">
        <v>1.4385399999999999</v>
      </c>
      <c r="P1146" s="15">
        <v>4.9234436623140004E-2</v>
      </c>
      <c r="Q1146" s="15">
        <v>1.5570709930711801</v>
      </c>
      <c r="R1146" s="15">
        <v>3.35752214968677</v>
      </c>
      <c r="S1146" s="15">
        <v>1.8709199999999999</v>
      </c>
      <c r="T1146" s="15">
        <v>1.00366716615E-3</v>
      </c>
      <c r="U1146" s="15">
        <v>0</v>
      </c>
      <c r="V1146" s="15">
        <v>2.3595302651490003E-2</v>
      </c>
      <c r="W1146" s="15">
        <v>5.0730813125400001E-3</v>
      </c>
      <c r="X1146" s="15">
        <v>1.2765186473913601</v>
      </c>
      <c r="Y1146" s="15">
        <v>6.0220029969000007E-2</v>
      </c>
      <c r="Z1146" s="15">
        <v>0.11516624519223</v>
      </c>
      <c r="AA1146" s="15">
        <v>0</v>
      </c>
      <c r="AB1146" s="15">
        <v>1.208050298166E-2</v>
      </c>
      <c r="AC1146" s="15">
        <v>2.0328822238020003E-2</v>
      </c>
      <c r="AD1146" s="15">
        <v>7.0754520544910395</v>
      </c>
      <c r="AE1146" s="15">
        <v>2.3215883841196607</v>
      </c>
      <c r="AF1146" s="15">
        <v>11.218016857464928</v>
      </c>
      <c r="AG1146" s="15">
        <v>1.5056925000332202</v>
      </c>
      <c r="AH1146" s="15">
        <v>8.1024932896104976E-2</v>
      </c>
      <c r="AI1146" s="15">
        <v>0.77531107143897227</v>
      </c>
      <c r="AJ1146" s="15">
        <v>4.1097712031947856E-2</v>
      </c>
      <c r="AK1146" s="15">
        <v>5.7656878916158858</v>
      </c>
      <c r="AL1146" s="15">
        <v>1.8516869126594736E-2</v>
      </c>
      <c r="AM1146" s="15">
        <v>0.49008378127268826</v>
      </c>
    </row>
    <row r="1147" spans="1:39" x14ac:dyDescent="0.25">
      <c r="A1147" s="13">
        <v>46839</v>
      </c>
      <c r="B1147" s="13" t="s">
        <v>135</v>
      </c>
      <c r="C1147" s="13" t="s">
        <v>80</v>
      </c>
      <c r="D1147" s="13">
        <v>528200</v>
      </c>
      <c r="E1147" s="13">
        <v>168000</v>
      </c>
      <c r="F1147" s="13">
        <v>1</v>
      </c>
      <c r="G1147" s="14">
        <v>0.32500000000000001</v>
      </c>
      <c r="H1147" s="15">
        <v>19.881340000000002</v>
      </c>
      <c r="I1147" s="15">
        <v>37.262329999999999</v>
      </c>
      <c r="J1147" s="15">
        <v>14.125389999999999</v>
      </c>
      <c r="K1147" s="16">
        <v>19</v>
      </c>
      <c r="L1147" s="15">
        <v>1.8851100000000001</v>
      </c>
      <c r="M1147" s="15">
        <v>1.3613900000000001</v>
      </c>
      <c r="N1147" s="15">
        <v>3.5411700000000002</v>
      </c>
      <c r="O1147" s="15">
        <v>1.02535</v>
      </c>
      <c r="P1147" s="15">
        <v>7.4599843185839995E-2</v>
      </c>
      <c r="Q1147" s="15">
        <v>1.3290013159340401</v>
      </c>
      <c r="R1147" s="15">
        <v>2.2164985697256601</v>
      </c>
      <c r="S1147" s="15">
        <v>1.8588100000000001</v>
      </c>
      <c r="T1147" s="15">
        <v>6.3869728755000001E-4</v>
      </c>
      <c r="U1147" s="15">
        <v>0</v>
      </c>
      <c r="V1147" s="15">
        <v>4.4343840249899999E-2</v>
      </c>
      <c r="W1147" s="15">
        <v>4.4891295067799996E-3</v>
      </c>
      <c r="X1147" s="15">
        <v>1.09386947164599</v>
      </c>
      <c r="Y1147" s="15">
        <v>6.0949969726200003E-2</v>
      </c>
      <c r="Z1147" s="15">
        <v>0.15746625412197002</v>
      </c>
      <c r="AA1147" s="15">
        <v>0</v>
      </c>
      <c r="AB1147" s="15">
        <v>1.226298792096E-2</v>
      </c>
      <c r="AC1147" s="15">
        <v>1.5273989419410001E-2</v>
      </c>
      <c r="AD1147" s="15">
        <v>5.2001455757745898</v>
      </c>
      <c r="AE1147" s="15">
        <v>1.9110581800590734</v>
      </c>
      <c r="AF1147" s="15">
        <v>9.2343169125685751</v>
      </c>
      <c r="AG1147" s="15">
        <v>1.9857297371313951</v>
      </c>
      <c r="AH1147" s="15">
        <v>0.12039931933211888</v>
      </c>
      <c r="AI1147" s="15">
        <v>0.52244944548264971</v>
      </c>
      <c r="AJ1147" s="15">
        <v>2.1969968697706795E-2</v>
      </c>
      <c r="AK1147" s="15">
        <v>3.0822149515544304</v>
      </c>
      <c r="AL1147" s="15">
        <v>5.2196884589885063E-2</v>
      </c>
      <c r="AM1147" s="15">
        <v>0.45065460058416773</v>
      </c>
    </row>
    <row r="1148" spans="1:39" x14ac:dyDescent="0.25">
      <c r="A1148" s="13">
        <v>46841</v>
      </c>
      <c r="B1148" s="13" t="s">
        <v>229</v>
      </c>
      <c r="C1148" s="13" t="s">
        <v>80</v>
      </c>
      <c r="D1148" s="13">
        <v>527600</v>
      </c>
      <c r="E1148" s="13">
        <v>168400</v>
      </c>
      <c r="F1148" s="13">
        <v>1</v>
      </c>
      <c r="G1148" s="14">
        <v>0.35911999999999999</v>
      </c>
      <c r="H1148" s="15">
        <v>22.718060000000001</v>
      </c>
      <c r="I1148" s="15">
        <v>38.094859999999997</v>
      </c>
      <c r="J1148" s="15">
        <v>15.88594</v>
      </c>
      <c r="K1148" s="16">
        <v>20</v>
      </c>
      <c r="L1148" s="15">
        <v>1.8851100000000001</v>
      </c>
      <c r="M1148" s="15">
        <v>1.3613900000000001</v>
      </c>
      <c r="N1148" s="15">
        <v>3.5411700000000002</v>
      </c>
      <c r="O1148" s="15">
        <v>0.94098000000000004</v>
      </c>
      <c r="P1148" s="15">
        <v>5.3322099263460002E-2</v>
      </c>
      <c r="Q1148" s="15">
        <v>1.8314553478026601</v>
      </c>
      <c r="R1148" s="15">
        <v>3.0336113824292701</v>
      </c>
      <c r="S1148" s="15">
        <v>1.9990399999999999</v>
      </c>
      <c r="T1148" s="15">
        <v>6.569457814800001E-4</v>
      </c>
      <c r="U1148" s="15">
        <v>0</v>
      </c>
      <c r="V1148" s="15">
        <v>5.563965799257E-2</v>
      </c>
      <c r="W1148" s="15">
        <v>4.7081114339399995E-3</v>
      </c>
      <c r="X1148" s="15">
        <v>1.1751665121041399</v>
      </c>
      <c r="Y1148" s="15">
        <v>7.0566926027310004E-2</v>
      </c>
      <c r="Z1148" s="15">
        <v>0.19795966215263999</v>
      </c>
      <c r="AA1148" s="15">
        <v>0</v>
      </c>
      <c r="AB1148" s="15">
        <v>1.4452807192560001E-2</v>
      </c>
      <c r="AC1148" s="15">
        <v>1.8777700253970003E-2</v>
      </c>
      <c r="AD1148" s="15">
        <v>6.53407398506973</v>
      </c>
      <c r="AE1148" s="15">
        <v>1.5407060117821019</v>
      </c>
      <c r="AF1148" s="15">
        <v>7.4447589981042626</v>
      </c>
      <c r="AG1148" s="15">
        <v>1.9025521778796466</v>
      </c>
      <c r="AH1148" s="15">
        <v>0.22953601070598792</v>
      </c>
      <c r="AI1148" s="15">
        <v>0.62546384653147391</v>
      </c>
      <c r="AJ1148" s="15">
        <v>2.261803339201807E-2</v>
      </c>
      <c r="AK1148" s="15">
        <v>3.1731333646784896</v>
      </c>
      <c r="AL1148" s="15">
        <v>3.0964171199170307E-2</v>
      </c>
      <c r="AM1148" s="15">
        <v>0.40706738572684509</v>
      </c>
    </row>
    <row r="1149" spans="1:39" x14ac:dyDescent="0.25">
      <c r="A1149" s="13">
        <v>46842</v>
      </c>
      <c r="B1149" s="13" t="s">
        <v>136</v>
      </c>
      <c r="C1149" s="13" t="s">
        <v>80</v>
      </c>
      <c r="D1149" s="13">
        <v>523700</v>
      </c>
      <c r="E1149" s="13">
        <v>158730</v>
      </c>
      <c r="F1149" s="13">
        <v>1</v>
      </c>
      <c r="G1149" s="14">
        <v>1.0054719999999999</v>
      </c>
      <c r="H1149" s="15">
        <v>14.81601</v>
      </c>
      <c r="I1149" s="15">
        <v>27.490849999999998</v>
      </c>
      <c r="J1149" s="15">
        <v>10.87781</v>
      </c>
      <c r="K1149" s="16">
        <v>15</v>
      </c>
      <c r="L1149" s="15">
        <v>1.8712200000000001</v>
      </c>
      <c r="M1149" s="15">
        <v>1.3513500000000001</v>
      </c>
      <c r="N1149" s="15">
        <v>3.5150700000000001</v>
      </c>
      <c r="O1149" s="15">
        <v>0.45582</v>
      </c>
      <c r="P1149" s="15">
        <v>4.6186938136830002E-2</v>
      </c>
      <c r="Q1149" s="15">
        <v>0.60039369879093007</v>
      </c>
      <c r="R1149" s="15">
        <v>1.3744583143136702</v>
      </c>
      <c r="S1149" s="15">
        <v>0.93376999999999999</v>
      </c>
      <c r="T1149" s="15">
        <v>1.0949096358000001E-4</v>
      </c>
      <c r="U1149" s="15">
        <v>0</v>
      </c>
      <c r="V1149" s="15">
        <v>4.3048197180870003E-2</v>
      </c>
      <c r="W1149" s="15">
        <v>4.8978957708119997E-2</v>
      </c>
      <c r="X1149" s="15">
        <v>0.33066271001160003</v>
      </c>
      <c r="Y1149" s="15">
        <v>5.8157950154910008E-2</v>
      </c>
      <c r="Z1149" s="15">
        <v>1.3722867435359999E-2</v>
      </c>
      <c r="AA1149" s="15">
        <v>0</v>
      </c>
      <c r="AB1149" s="15">
        <v>1.0821356900490001E-2</v>
      </c>
      <c r="AC1149" s="15">
        <v>1.0200908106870001E-2</v>
      </c>
      <c r="AD1149" s="15">
        <v>4.1520250784111097</v>
      </c>
      <c r="AE1149" s="15">
        <v>1.6744946314427775</v>
      </c>
      <c r="AF1149" s="15">
        <v>7.8097004772436627</v>
      </c>
      <c r="AG1149" s="15">
        <v>0.56591028915400177</v>
      </c>
      <c r="AH1149" s="15">
        <v>8.3674377441969108E-2</v>
      </c>
      <c r="AI1149" s="15">
        <v>0.16341557828365172</v>
      </c>
      <c r="AJ1149" s="15">
        <v>1.8850140454831972E-2</v>
      </c>
      <c r="AK1149" s="15">
        <v>2.3423081936610042</v>
      </c>
      <c r="AL1149" s="15">
        <v>1.6486312318101382E-2</v>
      </c>
      <c r="AM1149" s="15">
        <v>0</v>
      </c>
    </row>
    <row r="1150" spans="1:39" x14ac:dyDescent="0.25">
      <c r="A1150" s="13">
        <v>46845</v>
      </c>
      <c r="B1150" s="13" t="s">
        <v>198</v>
      </c>
      <c r="C1150" s="13" t="s">
        <v>80</v>
      </c>
      <c r="D1150" s="13">
        <v>510960</v>
      </c>
      <c r="E1150" s="13">
        <v>174000</v>
      </c>
      <c r="F1150" s="13">
        <v>1</v>
      </c>
      <c r="G1150" s="14">
        <v>1.4871100000000002</v>
      </c>
      <c r="H1150" s="15">
        <v>26.16572</v>
      </c>
      <c r="I1150" s="15">
        <v>36.348930000000003</v>
      </c>
      <c r="J1150" s="15">
        <v>17.87602</v>
      </c>
      <c r="K1150" s="16">
        <v>19</v>
      </c>
      <c r="L1150" s="15">
        <v>1.9244399999999999</v>
      </c>
      <c r="M1150" s="15">
        <v>1.3897900000000001</v>
      </c>
      <c r="N1150" s="15">
        <v>3.6150500000000001</v>
      </c>
      <c r="O1150" s="15">
        <v>0.77025999999999994</v>
      </c>
      <c r="P1150" s="15">
        <v>0.21637239252800999</v>
      </c>
      <c r="Q1150" s="15">
        <v>1.7133328465937701</v>
      </c>
      <c r="R1150" s="15">
        <v>1.8374773507995601</v>
      </c>
      <c r="S1150" s="15">
        <v>1.5607800000000001</v>
      </c>
      <c r="T1150" s="15">
        <v>7.2993975720000005E-4</v>
      </c>
      <c r="U1150" s="15">
        <v>0</v>
      </c>
      <c r="V1150" s="15">
        <v>0.30491408507636997</v>
      </c>
      <c r="W1150" s="15">
        <v>4.3596564423466502</v>
      </c>
      <c r="X1150" s="15">
        <v>1.0043241119314799</v>
      </c>
      <c r="Y1150" s="15">
        <v>0.26338051289169001</v>
      </c>
      <c r="Z1150" s="15">
        <v>0.81826246782120005</v>
      </c>
      <c r="AA1150" s="15">
        <v>0</v>
      </c>
      <c r="AB1150" s="15">
        <v>1.198926051201E-2</v>
      </c>
      <c r="AC1150" s="15">
        <v>1.390535237466E-2</v>
      </c>
      <c r="AD1150" s="15">
        <v>6.3610600141194</v>
      </c>
      <c r="AE1150" s="15">
        <v>1.0830792023086426</v>
      </c>
      <c r="AF1150" s="15">
        <v>5.233486190996457</v>
      </c>
      <c r="AG1150" s="15">
        <v>0.88508661731524862</v>
      </c>
      <c r="AH1150" s="15">
        <v>0.10351006538309705</v>
      </c>
      <c r="AI1150" s="15">
        <v>0.81050049654240364</v>
      </c>
      <c r="AJ1150" s="15">
        <v>1.2608832932906072E-2</v>
      </c>
      <c r="AK1150" s="15">
        <v>1.7689207445940283</v>
      </c>
      <c r="AL1150" s="15">
        <v>1.56110128783933E-2</v>
      </c>
      <c r="AM1150" s="15">
        <v>0.27040683704882718</v>
      </c>
    </row>
    <row r="1151" spans="1:39" x14ac:dyDescent="0.25">
      <c r="A1151" s="13">
        <v>46846</v>
      </c>
      <c r="B1151" s="13" t="s">
        <v>198</v>
      </c>
      <c r="C1151" s="13" t="s">
        <v>80</v>
      </c>
      <c r="D1151" s="13">
        <v>511040</v>
      </c>
      <c r="E1151" s="13">
        <v>165000</v>
      </c>
      <c r="F1151" s="13">
        <v>1</v>
      </c>
      <c r="G1151" s="14">
        <v>1.4813880000000001</v>
      </c>
      <c r="H1151" s="15">
        <v>20.803319999999999</v>
      </c>
      <c r="I1151" s="15">
        <v>32.25414</v>
      </c>
      <c r="J1151" s="15">
        <v>14.687239999999999</v>
      </c>
      <c r="K1151" s="16">
        <v>17</v>
      </c>
      <c r="L1151" s="15">
        <v>1.8976999999999999</v>
      </c>
      <c r="M1151" s="15">
        <v>1.3704799999999999</v>
      </c>
      <c r="N1151" s="15">
        <v>3.5648300000000002</v>
      </c>
      <c r="O1151" s="15">
        <v>0.54601999999999995</v>
      </c>
      <c r="P1151" s="15">
        <v>4.4654064646709998E-2</v>
      </c>
      <c r="Q1151" s="15">
        <v>0.63650746827839999</v>
      </c>
      <c r="R1151" s="15">
        <v>1.63042993866978</v>
      </c>
      <c r="S1151" s="15">
        <v>2.5867200000000001</v>
      </c>
      <c r="T1151" s="15">
        <v>3.6496987860000003E-4</v>
      </c>
      <c r="U1151" s="15">
        <v>0</v>
      </c>
      <c r="V1151" s="15">
        <v>0.35203169640363002</v>
      </c>
      <c r="W1151" s="15">
        <v>0.47183305905408002</v>
      </c>
      <c r="X1151" s="15">
        <v>2.4582363688163698</v>
      </c>
      <c r="Y1151" s="15">
        <v>7.9818912449820006E-2</v>
      </c>
      <c r="Z1151" s="15">
        <v>0.27049742552438999</v>
      </c>
      <c r="AA1151" s="15">
        <v>0</v>
      </c>
      <c r="AB1151" s="15">
        <v>1.162429063341E-2</v>
      </c>
      <c r="AC1151" s="15">
        <v>1.0912599370140001E-2</v>
      </c>
      <c r="AD1151" s="15">
        <v>4.8706690178684404</v>
      </c>
      <c r="AE1151" s="15">
        <v>1.3774236909227382</v>
      </c>
      <c r="AF1151" s="15">
        <v>6.4241868886120939</v>
      </c>
      <c r="AG1151" s="15">
        <v>0.5624087595814945</v>
      </c>
      <c r="AH1151" s="15">
        <v>1.1021124397850074E-2</v>
      </c>
      <c r="AI1151" s="15">
        <v>0.32286288919086387</v>
      </c>
      <c r="AJ1151" s="15">
        <v>2.1887119088031207E-2</v>
      </c>
      <c r="AK1151" s="15">
        <v>2.7196815057358492</v>
      </c>
      <c r="AL1151" s="15">
        <v>1.1348022471079322E-2</v>
      </c>
      <c r="AM1151" s="15">
        <v>0</v>
      </c>
    </row>
    <row r="1152" spans="1:39" x14ac:dyDescent="0.25">
      <c r="A1152" s="13">
        <v>46897</v>
      </c>
      <c r="B1152" s="13" t="s">
        <v>275</v>
      </c>
      <c r="C1152" s="13" t="s">
        <v>80</v>
      </c>
      <c r="D1152" s="13">
        <v>526000</v>
      </c>
      <c r="E1152" s="13">
        <v>168500</v>
      </c>
      <c r="F1152" s="13">
        <v>1</v>
      </c>
      <c r="G1152" s="14">
        <v>0.580287</v>
      </c>
      <c r="H1152" s="15">
        <v>22.609749999999998</v>
      </c>
      <c r="I1152" s="15">
        <v>48.777659999999997</v>
      </c>
      <c r="J1152" s="15">
        <v>15.79522</v>
      </c>
      <c r="K1152" s="16">
        <v>24</v>
      </c>
      <c r="L1152" s="15">
        <v>1.8851100000000001</v>
      </c>
      <c r="M1152" s="15">
        <v>1.3613900000000001</v>
      </c>
      <c r="N1152" s="15">
        <v>3.5411700000000002</v>
      </c>
      <c r="O1152" s="15">
        <v>0.90353000000000006</v>
      </c>
      <c r="P1152" s="15">
        <v>4.2336505917599999E-2</v>
      </c>
      <c r="Q1152" s="15">
        <v>1.8993397452222602</v>
      </c>
      <c r="R1152" s="15">
        <v>2.8220383438048504</v>
      </c>
      <c r="S1152" s="15">
        <v>2.4855200000000002</v>
      </c>
      <c r="T1152" s="15">
        <v>6.569457814800001E-4</v>
      </c>
      <c r="U1152" s="15">
        <v>0</v>
      </c>
      <c r="V1152" s="15">
        <v>6.9034052537189999E-2</v>
      </c>
      <c r="W1152" s="15">
        <v>3.1569894498900001E-3</v>
      </c>
      <c r="X1152" s="15">
        <v>1.45314582013983</v>
      </c>
      <c r="Y1152" s="15">
        <v>6.7117960674539998E-2</v>
      </c>
      <c r="Z1152" s="15">
        <v>0.2129599241631</v>
      </c>
      <c r="AA1152" s="15">
        <v>0</v>
      </c>
      <c r="AB1152" s="15">
        <v>1.390535237466E-2</v>
      </c>
      <c r="AC1152" s="15">
        <v>1.8120754472490001E-2</v>
      </c>
      <c r="AD1152" s="15">
        <v>5.8312149928618506</v>
      </c>
      <c r="AE1152" s="15">
        <v>2.9342103393932026</v>
      </c>
      <c r="AF1152" s="15">
        <v>14.178233004530856</v>
      </c>
      <c r="AG1152" s="15">
        <v>1.4646513761993094</v>
      </c>
      <c r="AH1152" s="15">
        <v>0.11979820859478189</v>
      </c>
      <c r="AI1152" s="15">
        <v>1.7114467927568586</v>
      </c>
      <c r="AJ1152" s="15">
        <v>3.5335190981995591E-2</v>
      </c>
      <c r="AK1152" s="15">
        <v>4.9572512122926256</v>
      </c>
      <c r="AL1152" s="15">
        <v>7.9051776914599747E-2</v>
      </c>
      <c r="AM1152" s="15">
        <v>0.68793209833576396</v>
      </c>
    </row>
    <row r="1153" spans="1:39" x14ac:dyDescent="0.25">
      <c r="A1153" s="13">
        <v>46907</v>
      </c>
      <c r="B1153" s="13" t="s">
        <v>138</v>
      </c>
      <c r="C1153" s="13" t="s">
        <v>80</v>
      </c>
      <c r="D1153" s="13">
        <v>517600</v>
      </c>
      <c r="E1153" s="13">
        <v>174400</v>
      </c>
      <c r="F1153" s="13">
        <v>1</v>
      </c>
      <c r="G1153" s="14">
        <v>0.498421</v>
      </c>
      <c r="H1153" s="15">
        <v>27.059360000000002</v>
      </c>
      <c r="I1153" s="15">
        <v>53.160339999999998</v>
      </c>
      <c r="J1153" s="15">
        <v>18.437830000000002</v>
      </c>
      <c r="K1153" s="16">
        <v>26</v>
      </c>
      <c r="L1153" s="15">
        <v>1.9159200000000001</v>
      </c>
      <c r="M1153" s="15">
        <v>1.38364</v>
      </c>
      <c r="N1153" s="15">
        <v>3.59904</v>
      </c>
      <c r="O1153" s="15">
        <v>1.0139400000000001</v>
      </c>
      <c r="P1153" s="15">
        <v>5.1624989327970001E-2</v>
      </c>
      <c r="Q1153" s="15">
        <v>2.9235182185495803</v>
      </c>
      <c r="R1153" s="15">
        <v>3.0912948717419999</v>
      </c>
      <c r="S1153" s="15">
        <v>1.8782399999999999</v>
      </c>
      <c r="T1153" s="15">
        <v>3.6496987860000003E-4</v>
      </c>
      <c r="U1153" s="15">
        <v>0</v>
      </c>
      <c r="V1153" s="15">
        <v>0.23266829760750002</v>
      </c>
      <c r="W1153" s="15">
        <v>1.1564070603441001</v>
      </c>
      <c r="X1153" s="15">
        <v>1.12180791585282</v>
      </c>
      <c r="Y1153" s="15">
        <v>0.11359687471425001</v>
      </c>
      <c r="Z1153" s="15">
        <v>0.82433921629989004</v>
      </c>
      <c r="AA1153" s="15">
        <v>0</v>
      </c>
      <c r="AB1153" s="15">
        <v>1.290168520851E-2</v>
      </c>
      <c r="AC1153" s="15">
        <v>1.6241159597699999E-2</v>
      </c>
      <c r="AD1153" s="15">
        <v>7.7238027953300099</v>
      </c>
      <c r="AE1153" s="15">
        <v>3.4071676679987952</v>
      </c>
      <c r="AF1153" s="15">
        <v>16.463583552221081</v>
      </c>
      <c r="AG1153" s="15">
        <v>0.9961742884865622</v>
      </c>
      <c r="AH1153" s="15">
        <v>2.3748270588225373E-2</v>
      </c>
      <c r="AI1153" s="15">
        <v>1.0971404937443729</v>
      </c>
      <c r="AJ1153" s="15">
        <v>2.1124300904428302E-2</v>
      </c>
      <c r="AK1153" s="15">
        <v>2.963574367566566</v>
      </c>
      <c r="AL1153" s="15">
        <v>5.5813704435397689E-2</v>
      </c>
      <c r="AM1153" s="15">
        <v>1.0726533540545597</v>
      </c>
    </row>
    <row r="1154" spans="1:39" x14ac:dyDescent="0.25">
      <c r="A1154" s="13">
        <v>46908</v>
      </c>
      <c r="B1154" s="13" t="s">
        <v>138</v>
      </c>
      <c r="C1154" s="13" t="s">
        <v>80</v>
      </c>
      <c r="D1154" s="13">
        <v>515000</v>
      </c>
      <c r="E1154" s="13">
        <v>172970</v>
      </c>
      <c r="F1154" s="13">
        <v>1</v>
      </c>
      <c r="G1154" s="14">
        <v>2.8752230000000001</v>
      </c>
      <c r="H1154" s="15">
        <v>23.270160000000001</v>
      </c>
      <c r="I1154" s="15">
        <v>29.586860000000001</v>
      </c>
      <c r="J1154" s="15">
        <v>16.188549999999999</v>
      </c>
      <c r="K1154" s="16">
        <v>16</v>
      </c>
      <c r="L1154" s="15">
        <v>1.9159200000000001</v>
      </c>
      <c r="M1154" s="15">
        <v>1.38364</v>
      </c>
      <c r="N1154" s="15">
        <v>3.59904</v>
      </c>
      <c r="O1154" s="15">
        <v>0.89154999999999995</v>
      </c>
      <c r="P1154" s="15">
        <v>5.9654326657169993E-2</v>
      </c>
      <c r="Q1154" s="15">
        <v>1.5499723289324099</v>
      </c>
      <c r="R1154" s="15">
        <v>2.8370203573213799</v>
      </c>
      <c r="S1154" s="15">
        <v>1.7075100000000001</v>
      </c>
      <c r="T1154" s="15">
        <v>4.0146686646E-4</v>
      </c>
      <c r="U1154" s="15">
        <v>0</v>
      </c>
      <c r="V1154" s="15">
        <v>0.40697791162685998</v>
      </c>
      <c r="W1154" s="15">
        <v>1.2413902965761101</v>
      </c>
      <c r="X1154" s="15">
        <v>0.95227940724311999</v>
      </c>
      <c r="Y1154" s="15">
        <v>0.12078678132267</v>
      </c>
      <c r="Z1154" s="15">
        <v>0.65282162185182002</v>
      </c>
      <c r="AA1154" s="15">
        <v>0</v>
      </c>
      <c r="AB1154" s="15">
        <v>1.36863704475E-2</v>
      </c>
      <c r="AC1154" s="15">
        <v>1.5055007492250002E-2</v>
      </c>
      <c r="AD1154" s="15">
        <v>5.9224392140179196</v>
      </c>
      <c r="AE1154" s="15">
        <v>0.79582861734236121</v>
      </c>
      <c r="AF1154" s="15">
        <v>3.8454787705120856</v>
      </c>
      <c r="AG1154" s="15">
        <v>0.22499080877412486</v>
      </c>
      <c r="AH1154" s="15">
        <v>0</v>
      </c>
      <c r="AI1154" s="15">
        <v>0.71650880683992246</v>
      </c>
      <c r="AJ1154" s="15">
        <v>3.6250443519417479E-3</v>
      </c>
      <c r="AK1154" s="15">
        <v>0.5085653992201199</v>
      </c>
      <c r="AL1154" s="15">
        <v>1.2838506906386823E-2</v>
      </c>
      <c r="AM1154" s="15">
        <v>0.20886404605305769</v>
      </c>
    </row>
    <row r="1155" spans="1:39" x14ac:dyDescent="0.25">
      <c r="A1155" s="13">
        <v>46909</v>
      </c>
      <c r="B1155" s="13" t="s">
        <v>139</v>
      </c>
      <c r="C1155" s="13" t="s">
        <v>80</v>
      </c>
      <c r="D1155" s="13">
        <v>518620</v>
      </c>
      <c r="E1155" s="13">
        <v>176000</v>
      </c>
      <c r="F1155" s="13">
        <v>1</v>
      </c>
      <c r="G1155" s="14">
        <v>2.025798</v>
      </c>
      <c r="H1155" s="15">
        <v>27.336760000000002</v>
      </c>
      <c r="I1155" s="15">
        <v>40.92004</v>
      </c>
      <c r="J1155" s="15">
        <v>18.59731</v>
      </c>
      <c r="K1155" s="16">
        <v>21</v>
      </c>
      <c r="L1155" s="15">
        <v>1.9274500000000001</v>
      </c>
      <c r="M1155" s="15">
        <v>1.3919699999999999</v>
      </c>
      <c r="N1155" s="15">
        <v>3.6207099999999999</v>
      </c>
      <c r="O1155" s="15">
        <v>1.0128200000000001</v>
      </c>
      <c r="P1155" s="15">
        <v>4.7957042048040001E-2</v>
      </c>
      <c r="Q1155" s="15">
        <v>2.7270549328992</v>
      </c>
      <c r="R1155" s="15">
        <v>3.2210416635843</v>
      </c>
      <c r="S1155" s="15">
        <v>1.97431</v>
      </c>
      <c r="T1155" s="15">
        <v>3.6496987860000003E-4</v>
      </c>
      <c r="U1155" s="15">
        <v>0</v>
      </c>
      <c r="V1155" s="15">
        <v>0.18710180826428999</v>
      </c>
      <c r="W1155" s="15">
        <v>1.0543432337936101</v>
      </c>
      <c r="X1155" s="15">
        <v>1.2527226113066401</v>
      </c>
      <c r="Y1155" s="15">
        <v>0.10677193798443001</v>
      </c>
      <c r="Z1155" s="15">
        <v>0.96271754577108004</v>
      </c>
      <c r="AA1155" s="15">
        <v>0</v>
      </c>
      <c r="AB1155" s="15">
        <v>1.2171745451309999E-2</v>
      </c>
      <c r="AC1155" s="15">
        <v>1.7263075257780001E-2</v>
      </c>
      <c r="AD1155" s="15">
        <v>7.8200088553289699</v>
      </c>
      <c r="AE1155" s="15">
        <v>1.4689036246054736</v>
      </c>
      <c r="AF1155" s="15">
        <v>7.0978067152347561</v>
      </c>
      <c r="AG1155" s="15">
        <v>0.84692007611860654</v>
      </c>
      <c r="AH1155" s="15">
        <v>6.3681074666696369E-2</v>
      </c>
      <c r="AI1155" s="15">
        <v>1.1432360295272925</v>
      </c>
      <c r="AJ1155" s="15">
        <v>1.8143692587780078E-2</v>
      </c>
      <c r="AK1155" s="15">
        <v>2.5454183089619153</v>
      </c>
      <c r="AL1155" s="15">
        <v>5.2463479842069109E-2</v>
      </c>
      <c r="AM1155" s="15">
        <v>0.34670699845540986</v>
      </c>
    </row>
    <row r="1156" spans="1:39" x14ac:dyDescent="0.25">
      <c r="A1156" s="13">
        <v>46910</v>
      </c>
      <c r="B1156" s="13" t="s">
        <v>140</v>
      </c>
      <c r="C1156" s="13" t="s">
        <v>80</v>
      </c>
      <c r="D1156" s="13">
        <v>518000</v>
      </c>
      <c r="E1156" s="13">
        <v>169560</v>
      </c>
      <c r="F1156" s="13">
        <v>1</v>
      </c>
      <c r="G1156" s="14">
        <v>0.19581700000000002</v>
      </c>
      <c r="H1156" s="15">
        <v>26.116859999999999</v>
      </c>
      <c r="I1156" s="15">
        <v>56.996119999999998</v>
      </c>
      <c r="J1156" s="15">
        <v>17.941949999999999</v>
      </c>
      <c r="K1156" s="16">
        <v>27</v>
      </c>
      <c r="L1156" s="15">
        <v>1.9038200000000001</v>
      </c>
      <c r="M1156" s="15">
        <v>1.3749</v>
      </c>
      <c r="N1156" s="15">
        <v>3.5763199999999999</v>
      </c>
      <c r="O1156" s="15">
        <v>0.81764000000000003</v>
      </c>
      <c r="P1156" s="15">
        <v>4.9909630898550002E-2</v>
      </c>
      <c r="Q1156" s="15">
        <v>2.3508987275201103</v>
      </c>
      <c r="R1156" s="15">
        <v>2.7139707627513903</v>
      </c>
      <c r="S1156" s="15">
        <v>1.5805899999999999</v>
      </c>
      <c r="T1156" s="15">
        <v>2.9197590288000002E-4</v>
      </c>
      <c r="U1156" s="15">
        <v>0</v>
      </c>
      <c r="V1156" s="15">
        <v>0.99196988154087007</v>
      </c>
      <c r="W1156" s="15">
        <v>0.61964585988707999</v>
      </c>
      <c r="X1156" s="15">
        <v>1.0405108753946699</v>
      </c>
      <c r="Y1156" s="15">
        <v>8.1570767867099991E-2</v>
      </c>
      <c r="Z1156" s="15">
        <v>0.41243421131192998</v>
      </c>
      <c r="AA1156" s="15">
        <v>0</v>
      </c>
      <c r="AB1156" s="15">
        <v>1.1113332803370001E-2</v>
      </c>
      <c r="AC1156" s="15">
        <v>1.5949183694819999E-2</v>
      </c>
      <c r="AD1156" s="15">
        <v>8.5753140190916692</v>
      </c>
      <c r="AE1156" s="15">
        <v>3.6495229901567514</v>
      </c>
      <c r="AF1156" s="15">
        <v>17.634655094472627</v>
      </c>
      <c r="AG1156" s="15">
        <v>1.8997431130269968</v>
      </c>
      <c r="AH1156" s="15">
        <v>0.15008344035451926</v>
      </c>
      <c r="AI1156" s="15">
        <v>2.6363516204625985</v>
      </c>
      <c r="AJ1156" s="15">
        <v>2.5262480232338222E-2</v>
      </c>
      <c r="AK1156" s="15">
        <v>3.5441285946660681</v>
      </c>
      <c r="AL1156" s="15">
        <v>0.11310676691186773</v>
      </c>
      <c r="AM1156" s="15">
        <v>1.2264058997162295</v>
      </c>
    </row>
    <row r="1157" spans="1:39" x14ac:dyDescent="0.25">
      <c r="A1157" s="13">
        <v>46913</v>
      </c>
      <c r="B1157" s="13" t="s">
        <v>140</v>
      </c>
      <c r="C1157" s="13" t="s">
        <v>80</v>
      </c>
      <c r="D1157" s="13">
        <v>520000</v>
      </c>
      <c r="E1157" s="13">
        <v>170800</v>
      </c>
      <c r="F1157" s="13">
        <v>1</v>
      </c>
      <c r="G1157" s="14">
        <v>2.8099499999999997</v>
      </c>
      <c r="H1157" s="15">
        <v>20.94868</v>
      </c>
      <c r="I1157" s="15">
        <v>37.798090000000002</v>
      </c>
      <c r="J1157" s="15">
        <v>14.777010000000001</v>
      </c>
      <c r="K1157" s="16">
        <v>20</v>
      </c>
      <c r="L1157" s="15">
        <v>1.9063399999999999</v>
      </c>
      <c r="M1157" s="15">
        <v>1.3767199999999999</v>
      </c>
      <c r="N1157" s="15">
        <v>3.5810599999999999</v>
      </c>
      <c r="O1157" s="15">
        <v>1.0197000000000001</v>
      </c>
      <c r="P1157" s="15">
        <v>2.0091591816930002E-2</v>
      </c>
      <c r="Q1157" s="15">
        <v>1.7489356582512001</v>
      </c>
      <c r="R1157" s="15">
        <v>2.2185241525518902</v>
      </c>
      <c r="S1157" s="15">
        <v>1.7134100000000001</v>
      </c>
      <c r="T1157" s="15">
        <v>1.2773945751E-4</v>
      </c>
      <c r="U1157" s="15">
        <v>0</v>
      </c>
      <c r="V1157" s="15">
        <v>0.34796228225723996</v>
      </c>
      <c r="W1157" s="15">
        <v>0.60928071533484007</v>
      </c>
      <c r="X1157" s="15">
        <v>0.66274880254974</v>
      </c>
      <c r="Y1157" s="15">
        <v>8.775700730937E-2</v>
      </c>
      <c r="Z1157" s="15">
        <v>0.42055479111077998</v>
      </c>
      <c r="AA1157" s="15">
        <v>0</v>
      </c>
      <c r="AB1157" s="15">
        <v>1.2244739427029999E-2</v>
      </c>
      <c r="AC1157" s="15">
        <v>1.4288570747190001E-2</v>
      </c>
      <c r="AD1157" s="15">
        <v>5.2089595983427799</v>
      </c>
      <c r="AE1157" s="15">
        <v>1.8635919173271671</v>
      </c>
      <c r="AF1157" s="15">
        <v>9.0049578499846614</v>
      </c>
      <c r="AG1157" s="15">
        <v>0.63447769468063409</v>
      </c>
      <c r="AH1157" s="15">
        <v>3.0421326161492068E-2</v>
      </c>
      <c r="AI1157" s="15">
        <v>2.2196892573084659</v>
      </c>
      <c r="AJ1157" s="15">
        <v>1.831290374672459E-2</v>
      </c>
      <c r="AK1157" s="15">
        <v>2.5691573124736986</v>
      </c>
      <c r="AL1157" s="15">
        <v>4.9386910419903909E-2</v>
      </c>
      <c r="AM1157" s="15">
        <v>0.45941482789725296</v>
      </c>
    </row>
    <row r="1158" spans="1:39" x14ac:dyDescent="0.25">
      <c r="A1158" s="13">
        <v>46915</v>
      </c>
      <c r="B1158" s="13" t="s">
        <v>140</v>
      </c>
      <c r="C1158" s="13" t="s">
        <v>80</v>
      </c>
      <c r="D1158" s="13">
        <v>505000</v>
      </c>
      <c r="E1158" s="13">
        <v>171500</v>
      </c>
      <c r="F1158" s="13">
        <v>1</v>
      </c>
      <c r="G1158" s="14">
        <v>0.29602999999999996</v>
      </c>
      <c r="H1158" s="15">
        <v>21.75826</v>
      </c>
      <c r="I1158" s="15">
        <v>39.396970000000003</v>
      </c>
      <c r="J1158" s="15">
        <v>15.273580000000001</v>
      </c>
      <c r="K1158" s="16">
        <v>20</v>
      </c>
      <c r="L1158" s="15">
        <v>1.93198</v>
      </c>
      <c r="M1158" s="15">
        <v>1.39524</v>
      </c>
      <c r="N1158" s="15">
        <v>3.6292200000000001</v>
      </c>
      <c r="O1158" s="15">
        <v>0.76905999999999997</v>
      </c>
      <c r="P1158" s="15">
        <v>0.42655854561375001</v>
      </c>
      <c r="Q1158" s="15">
        <v>0.71983009156277999</v>
      </c>
      <c r="R1158" s="15">
        <v>1.29887305245561</v>
      </c>
      <c r="S1158" s="15">
        <v>1.2694300000000001</v>
      </c>
      <c r="T1158" s="15">
        <v>4.7811054096600003E-3</v>
      </c>
      <c r="U1158" s="15">
        <v>0</v>
      </c>
      <c r="V1158" s="15">
        <v>0.64148930712129004</v>
      </c>
      <c r="W1158" s="15">
        <v>3.0065488659310797</v>
      </c>
      <c r="X1158" s="15">
        <v>0.68068707208293</v>
      </c>
      <c r="Y1158" s="15">
        <v>0.19018580373846</v>
      </c>
      <c r="Z1158" s="15">
        <v>0.63002925293325007</v>
      </c>
      <c r="AA1158" s="15">
        <v>0</v>
      </c>
      <c r="AB1158" s="15">
        <v>9.8541867222000003E-3</v>
      </c>
      <c r="AC1158" s="15">
        <v>1.000017467364E-2</v>
      </c>
      <c r="AD1158" s="15">
        <v>5.1444694207941595</v>
      </c>
      <c r="AE1158" s="15">
        <v>2.237142996234128</v>
      </c>
      <c r="AF1158" s="15">
        <v>10.433844574525907</v>
      </c>
      <c r="AG1158" s="15">
        <v>0.97240724591939465</v>
      </c>
      <c r="AH1158" s="15">
        <v>0.25909564725969869</v>
      </c>
      <c r="AI1158" s="15">
        <v>0.17011240055499888</v>
      </c>
      <c r="AJ1158" s="15">
        <v>2.8239915679852793E-2</v>
      </c>
      <c r="AK1158" s="15">
        <v>3.509076552703315</v>
      </c>
      <c r="AL1158" s="15">
        <v>2.8790667122711913E-2</v>
      </c>
      <c r="AM1158" s="15">
        <v>0</v>
      </c>
    </row>
    <row r="1159" spans="1:39" x14ac:dyDescent="0.25">
      <c r="A1159" s="13">
        <v>46916</v>
      </c>
      <c r="B1159" s="13" t="s">
        <v>140</v>
      </c>
      <c r="C1159" s="13" t="s">
        <v>80</v>
      </c>
      <c r="D1159" s="13">
        <v>503520</v>
      </c>
      <c r="E1159" s="13">
        <v>171466</v>
      </c>
      <c r="F1159" s="13">
        <v>1</v>
      </c>
      <c r="G1159" s="14">
        <v>0.47626800000000002</v>
      </c>
      <c r="H1159" s="15">
        <v>29.786439999999999</v>
      </c>
      <c r="I1159" s="15">
        <v>44.179110000000001</v>
      </c>
      <c r="J1159" s="15">
        <v>19.924880000000002</v>
      </c>
      <c r="K1159" s="16">
        <v>22</v>
      </c>
      <c r="L1159" s="15">
        <v>2.06989</v>
      </c>
      <c r="M1159" s="15">
        <v>1.4501299999999999</v>
      </c>
      <c r="N1159" s="15">
        <v>3.5053399999999999</v>
      </c>
      <c r="O1159" s="15">
        <v>0.94713999999999998</v>
      </c>
      <c r="P1159" s="15">
        <v>2.6517616469440202</v>
      </c>
      <c r="Q1159" s="15">
        <v>1.3906994739113701</v>
      </c>
      <c r="R1159" s="15">
        <v>1.2006231611364901</v>
      </c>
      <c r="S1159" s="15">
        <v>1.99136</v>
      </c>
      <c r="T1159" s="15">
        <v>7.9198463656200008E-2</v>
      </c>
      <c r="U1159" s="15">
        <v>0</v>
      </c>
      <c r="V1159" s="15">
        <v>2.2463896027830002</v>
      </c>
      <c r="W1159" s="15">
        <v>2.2730324039208001</v>
      </c>
      <c r="X1159" s="15">
        <v>2.0749632508045801</v>
      </c>
      <c r="Y1159" s="15">
        <v>0.15421802220243</v>
      </c>
      <c r="Z1159" s="15">
        <v>0.74599843185839998</v>
      </c>
      <c r="AA1159" s="15">
        <v>0</v>
      </c>
      <c r="AB1159" s="15">
        <v>9.6169563011100009E-3</v>
      </c>
      <c r="AC1159" s="15">
        <v>9.5804593132500001E-3</v>
      </c>
      <c r="AD1159" s="15">
        <v>6.9865271435701501</v>
      </c>
      <c r="AE1159" s="15">
        <v>1.7739815254054994</v>
      </c>
      <c r="AF1159" s="15">
        <v>8.2736988852831743</v>
      </c>
      <c r="AG1159" s="15">
        <v>0.27870023554365031</v>
      </c>
      <c r="AH1159" s="15">
        <v>1.6756845132513638E-2</v>
      </c>
      <c r="AI1159" s="15">
        <v>1.1955906793667794</v>
      </c>
      <c r="AJ1159" s="15">
        <v>2.2616071942625073E-2</v>
      </c>
      <c r="AK1159" s="15">
        <v>2.810260790712483</v>
      </c>
      <c r="AL1159" s="15">
        <v>2.1064966613273835E-2</v>
      </c>
      <c r="AM1159" s="15">
        <v>0</v>
      </c>
    </row>
    <row r="1160" spans="1:39" x14ac:dyDescent="0.25">
      <c r="A1160" s="13">
        <v>46918</v>
      </c>
      <c r="B1160" s="13" t="s">
        <v>196</v>
      </c>
      <c r="C1160" s="13" t="s">
        <v>80</v>
      </c>
      <c r="D1160" s="13">
        <v>515870</v>
      </c>
      <c r="E1160" s="13">
        <v>170700</v>
      </c>
      <c r="F1160" s="13">
        <v>1</v>
      </c>
      <c r="G1160" s="14">
        <v>0.99134399999999989</v>
      </c>
      <c r="H1160" s="15">
        <v>21.35744</v>
      </c>
      <c r="I1160" s="15">
        <v>29.18253</v>
      </c>
      <c r="J1160" s="15">
        <v>15.01474</v>
      </c>
      <c r="K1160" s="16">
        <v>16</v>
      </c>
      <c r="L1160" s="15">
        <v>1.9159200000000001</v>
      </c>
      <c r="M1160" s="15">
        <v>1.38364</v>
      </c>
      <c r="N1160" s="15">
        <v>3.59904</v>
      </c>
      <c r="O1160" s="15">
        <v>0.76563999999999999</v>
      </c>
      <c r="P1160" s="15">
        <v>5.7154282988760005E-2</v>
      </c>
      <c r="Q1160" s="15">
        <v>1.8003599141459401</v>
      </c>
      <c r="R1160" s="15">
        <v>2.0045788097165698</v>
      </c>
      <c r="S1160" s="15">
        <v>1.59528</v>
      </c>
      <c r="T1160" s="15">
        <v>3.6496987860000003E-4</v>
      </c>
      <c r="U1160" s="15">
        <v>0</v>
      </c>
      <c r="V1160" s="15">
        <v>0.77178355378148999</v>
      </c>
      <c r="W1160" s="15">
        <v>0.90450485013437998</v>
      </c>
      <c r="X1160" s="15">
        <v>0.98158648849470009</v>
      </c>
      <c r="Y1160" s="15">
        <v>9.6388544938260004E-2</v>
      </c>
      <c r="Z1160" s="15">
        <v>0.50447961469484992</v>
      </c>
      <c r="AA1160" s="15">
        <v>0</v>
      </c>
      <c r="AB1160" s="15">
        <v>1.1022090333720001E-2</v>
      </c>
      <c r="AC1160" s="15">
        <v>1.235423039061E-2</v>
      </c>
      <c r="AD1160" s="15">
        <v>4.95333469537134</v>
      </c>
      <c r="AE1160" s="15">
        <v>1.0336954682618242</v>
      </c>
      <c r="AF1160" s="15">
        <v>4.9948618229511936</v>
      </c>
      <c r="AG1160" s="15">
        <v>0.26447700380021549</v>
      </c>
      <c r="AH1160" s="15">
        <v>2.6398816723753341E-2</v>
      </c>
      <c r="AI1160" s="15">
        <v>0.74330797123162218</v>
      </c>
      <c r="AJ1160" s="15">
        <v>3.1778773285022336E-3</v>
      </c>
      <c r="AK1160" s="15">
        <v>0.44583135965677612</v>
      </c>
      <c r="AL1160" s="15">
        <v>1.9014684648555307E-2</v>
      </c>
      <c r="AM1160" s="15">
        <v>0.29432499539755702</v>
      </c>
    </row>
    <row r="1161" spans="1:39" x14ac:dyDescent="0.25">
      <c r="A1161" s="13">
        <v>46920</v>
      </c>
      <c r="B1161" s="13" t="s">
        <v>143</v>
      </c>
      <c r="C1161" s="13" t="s">
        <v>80</v>
      </c>
      <c r="D1161" s="13">
        <v>514700</v>
      </c>
      <c r="E1161" s="13">
        <v>187000</v>
      </c>
      <c r="F1161" s="13">
        <v>1</v>
      </c>
      <c r="G1161" s="14">
        <v>1.6537190000000002</v>
      </c>
      <c r="H1161" s="15">
        <v>24.454049999999999</v>
      </c>
      <c r="I1161" s="15">
        <v>38.738329999999998</v>
      </c>
      <c r="J1161" s="15">
        <v>16.880590000000002</v>
      </c>
      <c r="K1161" s="16">
        <v>20</v>
      </c>
      <c r="L1161" s="15">
        <v>2.09192</v>
      </c>
      <c r="M1161" s="15">
        <v>1.46557</v>
      </c>
      <c r="N1161" s="15">
        <v>3.5426500000000001</v>
      </c>
      <c r="O1161" s="15">
        <v>0.90290000000000004</v>
      </c>
      <c r="P1161" s="15">
        <v>4.5803719764300005E-2</v>
      </c>
      <c r="Q1161" s="15">
        <v>1.636889905521</v>
      </c>
      <c r="R1161" s="15">
        <v>2.7111239976983104</v>
      </c>
      <c r="S1161" s="15">
        <v>2.5724800000000001</v>
      </c>
      <c r="T1161" s="15">
        <v>5.8395180576000004E-4</v>
      </c>
      <c r="U1161" s="15">
        <v>0</v>
      </c>
      <c r="V1161" s="15">
        <v>4.0183183633860003E-2</v>
      </c>
      <c r="W1161" s="15">
        <v>0.96220658794103997</v>
      </c>
      <c r="X1161" s="15">
        <v>0.98961582582390006</v>
      </c>
      <c r="Y1161" s="15">
        <v>0.10835955695634</v>
      </c>
      <c r="Z1161" s="15">
        <v>1.38591836850171</v>
      </c>
      <c r="AA1161" s="15">
        <v>0</v>
      </c>
      <c r="AB1161" s="15">
        <v>1.355863098999E-2</v>
      </c>
      <c r="AC1161" s="15">
        <v>1.7555051160660001E-2</v>
      </c>
      <c r="AD1161" s="15">
        <v>5.9667465572799605</v>
      </c>
      <c r="AE1161" s="15">
        <v>1.7745987176950042</v>
      </c>
      <c r="AF1161" s="15">
        <v>8.5749388076332274</v>
      </c>
      <c r="AG1161" s="15">
        <v>0.82281706323984971</v>
      </c>
      <c r="AH1161" s="15">
        <v>2.5982025788233401E-2</v>
      </c>
      <c r="AI1161" s="15">
        <v>1.0099584186752277</v>
      </c>
      <c r="AJ1161" s="15">
        <v>1.1505483412916797E-2</v>
      </c>
      <c r="AK1161" s="15">
        <v>1.6141294276789375</v>
      </c>
      <c r="AL1161" s="15">
        <v>5.5539735775403977E-3</v>
      </c>
      <c r="AM1161" s="15">
        <v>0.44479608229906448</v>
      </c>
    </row>
    <row r="1162" spans="1:39" x14ac:dyDescent="0.25">
      <c r="A1162" s="13">
        <v>46922</v>
      </c>
      <c r="B1162" s="13" t="s">
        <v>143</v>
      </c>
      <c r="C1162" s="13" t="s">
        <v>80</v>
      </c>
      <c r="D1162" s="13">
        <v>512000</v>
      </c>
      <c r="E1162" s="13">
        <v>172600</v>
      </c>
      <c r="F1162" s="13">
        <v>1</v>
      </c>
      <c r="G1162" s="14">
        <v>1.1968219999999998</v>
      </c>
      <c r="H1162" s="15">
        <v>24.919589999999999</v>
      </c>
      <c r="I1162" s="15">
        <v>50.123370000000001</v>
      </c>
      <c r="J1162" s="15">
        <v>17.219100000000001</v>
      </c>
      <c r="K1162" s="16">
        <v>24</v>
      </c>
      <c r="L1162" s="15">
        <v>1.9244399999999999</v>
      </c>
      <c r="M1162" s="15">
        <v>1.3897900000000001</v>
      </c>
      <c r="N1162" s="15">
        <v>3.6150500000000001</v>
      </c>
      <c r="O1162" s="15">
        <v>0.93955999999999995</v>
      </c>
      <c r="P1162" s="15">
        <v>9.3231555488370005E-2</v>
      </c>
      <c r="Q1162" s="15">
        <v>1.1665714714631101</v>
      </c>
      <c r="R1162" s="15">
        <v>2.1550558906633501</v>
      </c>
      <c r="S1162" s="15">
        <v>1.55104</v>
      </c>
      <c r="T1162" s="15">
        <v>5.2920632396999997E-4</v>
      </c>
      <c r="U1162" s="15">
        <v>0</v>
      </c>
      <c r="V1162" s="15">
        <v>0.36535309697252999</v>
      </c>
      <c r="W1162" s="15">
        <v>1.9503807827444699</v>
      </c>
      <c r="X1162" s="15">
        <v>1.2209702318684401</v>
      </c>
      <c r="Y1162" s="15">
        <v>0.15149899660686</v>
      </c>
      <c r="Z1162" s="15">
        <v>0.68152650280371008</v>
      </c>
      <c r="AA1162" s="15">
        <v>0</v>
      </c>
      <c r="AB1162" s="15">
        <v>1.284693972672E-2</v>
      </c>
      <c r="AC1162" s="15">
        <v>1.3868855386800001E-2</v>
      </c>
      <c r="AD1162" s="15">
        <v>7.6878532622879092</v>
      </c>
      <c r="AE1162" s="15">
        <v>2.9101337516357035</v>
      </c>
      <c r="AF1162" s="15">
        <v>14.061893876896791</v>
      </c>
      <c r="AG1162" s="15">
        <v>1.7674920946154238</v>
      </c>
      <c r="AH1162" s="15">
        <v>0.14189801327001364</v>
      </c>
      <c r="AI1162" s="15">
        <v>2.1879253780214891</v>
      </c>
      <c r="AJ1162" s="15">
        <v>2.435295093336546E-2</v>
      </c>
      <c r="AK1162" s="15">
        <v>3.4165287403948481</v>
      </c>
      <c r="AL1162" s="15">
        <v>4.1139998228672252E-2</v>
      </c>
      <c r="AM1162" s="15">
        <v>0.65241519600369091</v>
      </c>
    </row>
    <row r="1163" spans="1:39" x14ac:dyDescent="0.25">
      <c r="A1163" s="13">
        <v>46923</v>
      </c>
      <c r="B1163" s="13" t="s">
        <v>232</v>
      </c>
      <c r="C1163" s="13" t="s">
        <v>80</v>
      </c>
      <c r="D1163" s="13">
        <v>515000</v>
      </c>
      <c r="E1163" s="13">
        <v>171130</v>
      </c>
      <c r="F1163" s="13">
        <v>1</v>
      </c>
      <c r="G1163" s="14">
        <v>0.93121299999999996</v>
      </c>
      <c r="H1163" s="15">
        <v>24.344429999999999</v>
      </c>
      <c r="I1163" s="15">
        <v>39.44</v>
      </c>
      <c r="J1163" s="15">
        <v>16.848510000000001</v>
      </c>
      <c r="K1163" s="16">
        <v>20</v>
      </c>
      <c r="L1163" s="15">
        <v>1.9159200000000001</v>
      </c>
      <c r="M1163" s="15">
        <v>1.38364</v>
      </c>
      <c r="N1163" s="15">
        <v>3.59904</v>
      </c>
      <c r="O1163" s="15">
        <v>0.81059999999999999</v>
      </c>
      <c r="P1163" s="15">
        <v>5.8267441118489999E-2</v>
      </c>
      <c r="Q1163" s="15">
        <v>1.8896497949454298</v>
      </c>
      <c r="R1163" s="15">
        <v>2.6972003968297202</v>
      </c>
      <c r="S1163" s="15">
        <v>1.7603899999999999</v>
      </c>
      <c r="T1163" s="15">
        <v>3.8321837253000001E-4</v>
      </c>
      <c r="U1163" s="15">
        <v>0</v>
      </c>
      <c r="V1163" s="15">
        <v>0.53615900015733009</v>
      </c>
      <c r="W1163" s="15">
        <v>1.0549454340933</v>
      </c>
      <c r="X1163" s="15">
        <v>1.1726482199418</v>
      </c>
      <c r="Y1163" s="15">
        <v>0.11191801327269001</v>
      </c>
      <c r="Z1163" s="15">
        <v>0.57323993982309007</v>
      </c>
      <c r="AA1163" s="15">
        <v>0</v>
      </c>
      <c r="AB1163" s="15">
        <v>1.361337647178E-2</v>
      </c>
      <c r="AC1163" s="15">
        <v>1.485427405902E-2</v>
      </c>
      <c r="AD1163" s="15">
        <v>6.7519610025939301</v>
      </c>
      <c r="AE1163" s="15">
        <v>1.9192138579822491</v>
      </c>
      <c r="AF1163" s="15">
        <v>9.2737255058627444</v>
      </c>
      <c r="AG1163" s="15">
        <v>0.79122862189154175</v>
      </c>
      <c r="AH1163" s="15">
        <v>4.5430163917855836E-3</v>
      </c>
      <c r="AI1163" s="15">
        <v>1.228419309799571</v>
      </c>
      <c r="AJ1163" s="15">
        <v>9.9812651785216571E-3</v>
      </c>
      <c r="AK1163" s="15">
        <v>1.40029351848281</v>
      </c>
      <c r="AL1163" s="15">
        <v>2.189253377186386E-2</v>
      </c>
      <c r="AM1163" s="15">
        <v>0.44627237063891367</v>
      </c>
    </row>
    <row r="1164" spans="1:39" x14ac:dyDescent="0.25">
      <c r="A1164" s="13">
        <v>46924</v>
      </c>
      <c r="B1164" s="13" t="s">
        <v>299</v>
      </c>
      <c r="C1164" s="13" t="s">
        <v>80</v>
      </c>
      <c r="D1164" s="13">
        <v>512000</v>
      </c>
      <c r="E1164" s="13">
        <v>172400</v>
      </c>
      <c r="F1164" s="13">
        <v>1</v>
      </c>
      <c r="G1164" s="14">
        <v>1.089126</v>
      </c>
      <c r="H1164" s="15">
        <v>24.919589999999999</v>
      </c>
      <c r="I1164" s="15">
        <v>35.87603</v>
      </c>
      <c r="J1164" s="15">
        <v>17.219100000000001</v>
      </c>
      <c r="K1164" s="16">
        <v>19</v>
      </c>
      <c r="L1164" s="15">
        <v>1.9244399999999999</v>
      </c>
      <c r="M1164" s="15">
        <v>1.3897900000000001</v>
      </c>
      <c r="N1164" s="15">
        <v>3.6150500000000001</v>
      </c>
      <c r="O1164" s="15">
        <v>0.93955999999999995</v>
      </c>
      <c r="P1164" s="15">
        <v>9.3231555488370005E-2</v>
      </c>
      <c r="Q1164" s="15">
        <v>1.1665714714631101</v>
      </c>
      <c r="R1164" s="15">
        <v>2.1550558906633501</v>
      </c>
      <c r="S1164" s="15">
        <v>1.55104</v>
      </c>
      <c r="T1164" s="15">
        <v>5.2920632396999997E-4</v>
      </c>
      <c r="U1164" s="15">
        <v>0</v>
      </c>
      <c r="V1164" s="15">
        <v>0.36535309697252999</v>
      </c>
      <c r="W1164" s="15">
        <v>1.9503807827444699</v>
      </c>
      <c r="X1164" s="15">
        <v>1.2209702318684401</v>
      </c>
      <c r="Y1164" s="15">
        <v>0.15149899660686</v>
      </c>
      <c r="Z1164" s="15">
        <v>0.68152650280371008</v>
      </c>
      <c r="AA1164" s="15">
        <v>0</v>
      </c>
      <c r="AB1164" s="15">
        <v>1.284693972672E-2</v>
      </c>
      <c r="AC1164" s="15">
        <v>1.3868855386800001E-2</v>
      </c>
      <c r="AD1164" s="15">
        <v>7.6878532622879092</v>
      </c>
      <c r="AE1164" s="15">
        <v>1.2920445809774987</v>
      </c>
      <c r="AF1164" s="15">
        <v>6.2432160623933939</v>
      </c>
      <c r="AG1164" s="15">
        <v>0.93166246169382749</v>
      </c>
      <c r="AH1164" s="15">
        <v>1.0940475963220113E-2</v>
      </c>
      <c r="AI1164" s="15">
        <v>0.95997734877384322</v>
      </c>
      <c r="AJ1164" s="15">
        <v>7.6326682788318868E-3</v>
      </c>
      <c r="AK1164" s="15">
        <v>1.0708037236177961</v>
      </c>
      <c r="AL1164" s="15">
        <v>2.9262296859066797E-2</v>
      </c>
      <c r="AM1164" s="15">
        <v>0.41090038144252317</v>
      </c>
    </row>
    <row r="1165" spans="1:39" x14ac:dyDescent="0.25">
      <c r="A1165" s="13">
        <v>46927</v>
      </c>
      <c r="B1165" s="13" t="s">
        <v>144</v>
      </c>
      <c r="C1165" s="13" t="s">
        <v>80</v>
      </c>
      <c r="D1165" s="13">
        <v>517000</v>
      </c>
      <c r="E1165" s="13">
        <v>177100</v>
      </c>
      <c r="F1165" s="13">
        <v>1</v>
      </c>
      <c r="G1165" s="14">
        <v>1.5601529999999999</v>
      </c>
      <c r="H1165" s="15">
        <v>28.915230000000001</v>
      </c>
      <c r="I1165" s="15">
        <v>44.247410000000002</v>
      </c>
      <c r="J1165" s="15">
        <v>19.500350000000001</v>
      </c>
      <c r="K1165" s="16">
        <v>22</v>
      </c>
      <c r="L1165" s="15">
        <v>1.9274500000000001</v>
      </c>
      <c r="M1165" s="15">
        <v>1.3919699999999999</v>
      </c>
      <c r="N1165" s="15">
        <v>3.6207099999999999</v>
      </c>
      <c r="O1165" s="15">
        <v>1.04748</v>
      </c>
      <c r="P1165" s="15">
        <v>4.9927879392480001E-2</v>
      </c>
      <c r="Q1165" s="15">
        <v>2.8842474596122201</v>
      </c>
      <c r="R1165" s="15">
        <v>2.6445169948538103</v>
      </c>
      <c r="S1165" s="15">
        <v>2.25962</v>
      </c>
      <c r="T1165" s="15">
        <v>4.0146686646E-4</v>
      </c>
      <c r="U1165" s="15">
        <v>0</v>
      </c>
      <c r="V1165" s="15">
        <v>0.14047690627314002</v>
      </c>
      <c r="W1165" s="15">
        <v>1.2980883672166199</v>
      </c>
      <c r="X1165" s="15">
        <v>1.4520144135161701</v>
      </c>
      <c r="Y1165" s="15">
        <v>0.11629765181589</v>
      </c>
      <c r="Z1165" s="15">
        <v>1.5750092626043701</v>
      </c>
      <c r="AA1165" s="15">
        <v>0</v>
      </c>
      <c r="AB1165" s="15">
        <v>1.2062254487730002E-2</v>
      </c>
      <c r="AC1165" s="15">
        <v>1.6587880982370001E-2</v>
      </c>
      <c r="AD1165" s="15">
        <v>8.4783962678294404</v>
      </c>
      <c r="AE1165" s="15">
        <v>1.5230324050717652</v>
      </c>
      <c r="AF1165" s="15">
        <v>7.3593593556159815</v>
      </c>
      <c r="AG1165" s="15">
        <v>0.7357162578708738</v>
      </c>
      <c r="AH1165" s="15">
        <v>1.8878879724268372E-2</v>
      </c>
      <c r="AI1165" s="15">
        <v>2.8223001279279338</v>
      </c>
      <c r="AJ1165" s="15">
        <v>1.639048877085408E-2</v>
      </c>
      <c r="AK1165" s="15">
        <v>2.2994575116570179</v>
      </c>
      <c r="AL1165" s="15">
        <v>5.878655409919277E-2</v>
      </c>
      <c r="AM1165" s="15">
        <v>0.49825841926211306</v>
      </c>
    </row>
    <row r="1166" spans="1:39" x14ac:dyDescent="0.25">
      <c r="A1166" s="13">
        <v>46929</v>
      </c>
      <c r="B1166" s="13" t="s">
        <v>145</v>
      </c>
      <c r="C1166" s="13" t="s">
        <v>80</v>
      </c>
      <c r="D1166" s="13">
        <v>517330</v>
      </c>
      <c r="E1166" s="13">
        <v>175000</v>
      </c>
      <c r="F1166" s="13">
        <v>1</v>
      </c>
      <c r="G1166" s="14">
        <v>1.445986</v>
      </c>
      <c r="H1166" s="15">
        <v>27.059360000000002</v>
      </c>
      <c r="I1166" s="15">
        <v>53.8354</v>
      </c>
      <c r="J1166" s="15">
        <v>18.437830000000002</v>
      </c>
      <c r="K1166" s="16">
        <v>26</v>
      </c>
      <c r="L1166" s="15">
        <v>1.9159200000000001</v>
      </c>
      <c r="M1166" s="15">
        <v>1.38364</v>
      </c>
      <c r="N1166" s="15">
        <v>3.59904</v>
      </c>
      <c r="O1166" s="15">
        <v>1.0139400000000001</v>
      </c>
      <c r="P1166" s="15">
        <v>5.1624989327970001E-2</v>
      </c>
      <c r="Q1166" s="15">
        <v>2.9235182185495803</v>
      </c>
      <c r="R1166" s="15">
        <v>3.0912948717419999</v>
      </c>
      <c r="S1166" s="15">
        <v>1.8782399999999999</v>
      </c>
      <c r="T1166" s="15">
        <v>3.6496987860000003E-4</v>
      </c>
      <c r="U1166" s="15">
        <v>0</v>
      </c>
      <c r="V1166" s="15">
        <v>0.23266829760750002</v>
      </c>
      <c r="W1166" s="15">
        <v>1.1564070603441001</v>
      </c>
      <c r="X1166" s="15">
        <v>1.12180791585282</v>
      </c>
      <c r="Y1166" s="15">
        <v>0.11359687471425001</v>
      </c>
      <c r="Z1166" s="15">
        <v>0.82433921629989004</v>
      </c>
      <c r="AA1166" s="15">
        <v>0</v>
      </c>
      <c r="AB1166" s="15">
        <v>1.290168520851E-2</v>
      </c>
      <c r="AC1166" s="15">
        <v>1.6241159597699999E-2</v>
      </c>
      <c r="AD1166" s="15">
        <v>7.7238027953300099</v>
      </c>
      <c r="AE1166" s="15">
        <v>3.1707563067459601</v>
      </c>
      <c r="AF1166" s="15">
        <v>15.321233489664149</v>
      </c>
      <c r="AG1166" s="15">
        <v>1.716944226569534</v>
      </c>
      <c r="AH1166" s="15">
        <v>5.6940367041662977E-2</v>
      </c>
      <c r="AI1166" s="15">
        <v>0.23595530801483622</v>
      </c>
      <c r="AJ1166" s="15">
        <v>3.2840715725602765E-2</v>
      </c>
      <c r="AK1166" s="15">
        <v>4.60729582376542</v>
      </c>
      <c r="AL1166" s="15">
        <v>0.16281655373492004</v>
      </c>
      <c r="AM1166" s="15">
        <v>1.4712572087379148</v>
      </c>
    </row>
    <row r="1167" spans="1:39" x14ac:dyDescent="0.25">
      <c r="A1167" s="13">
        <v>46930</v>
      </c>
      <c r="B1167" s="13" t="s">
        <v>197</v>
      </c>
      <c r="C1167" s="13" t="s">
        <v>80</v>
      </c>
      <c r="D1167" s="13">
        <v>505115</v>
      </c>
      <c r="E1167" s="13">
        <v>165675</v>
      </c>
      <c r="F1167" s="13">
        <v>1</v>
      </c>
      <c r="G1167" s="14">
        <v>0.45152599999999998</v>
      </c>
      <c r="H1167" s="15">
        <v>17.989439999999998</v>
      </c>
      <c r="I1167" s="15">
        <v>37.916119999999999</v>
      </c>
      <c r="J1167" s="15">
        <v>12.958449999999999</v>
      </c>
      <c r="K1167" s="16">
        <v>20</v>
      </c>
      <c r="L1167" s="15">
        <v>1.91801</v>
      </c>
      <c r="M1167" s="15">
        <v>1.3851500000000001</v>
      </c>
      <c r="N1167" s="15">
        <v>3.6029800000000001</v>
      </c>
      <c r="O1167" s="15">
        <v>0.56549000000000005</v>
      </c>
      <c r="P1167" s="15">
        <v>8.5767921471E-2</v>
      </c>
      <c r="Q1167" s="15">
        <v>0.66214660225005006</v>
      </c>
      <c r="R1167" s="15">
        <v>0.88910312125746005</v>
      </c>
      <c r="S1167" s="15">
        <v>1.0620700000000001</v>
      </c>
      <c r="T1167" s="15">
        <v>5.4745481789999996E-4</v>
      </c>
      <c r="U1167" s="15">
        <v>0</v>
      </c>
      <c r="V1167" s="15">
        <v>0.79689348142917005</v>
      </c>
      <c r="W1167" s="15">
        <v>0.7720755296843701</v>
      </c>
      <c r="X1167" s="15">
        <v>0.48307413131496002</v>
      </c>
      <c r="Y1167" s="15">
        <v>8.0019645883050008E-2</v>
      </c>
      <c r="Z1167" s="15">
        <v>0.41411307275349002</v>
      </c>
      <c r="AA1167" s="15">
        <v>0</v>
      </c>
      <c r="AB1167" s="15">
        <v>8.0110888352700003E-3</v>
      </c>
      <c r="AC1167" s="15">
        <v>9.3797258800199998E-3</v>
      </c>
      <c r="AD1167" s="15">
        <v>5.2546173301556403</v>
      </c>
      <c r="AE1167" s="15">
        <v>2.6138009256740147</v>
      </c>
      <c r="AF1167" s="15">
        <v>12.190545107372504</v>
      </c>
      <c r="AG1167" s="15">
        <v>0.78165942195897464</v>
      </c>
      <c r="AH1167" s="15">
        <v>8.5431449793980582E-2</v>
      </c>
      <c r="AI1167" s="15">
        <v>0.21561783017114194</v>
      </c>
      <c r="AJ1167" s="15">
        <v>3.2051163021377012E-2</v>
      </c>
      <c r="AK1167" s="15">
        <v>3.9826600730761057</v>
      </c>
      <c r="AL1167" s="15">
        <v>2.4914028931907001E-2</v>
      </c>
      <c r="AM1167" s="15">
        <v>0</v>
      </c>
    </row>
    <row r="1168" spans="1:39" x14ac:dyDescent="0.25">
      <c r="A1168" s="13">
        <v>46953</v>
      </c>
      <c r="B1168" s="13" t="s">
        <v>233</v>
      </c>
      <c r="C1168" s="13" t="s">
        <v>80</v>
      </c>
      <c r="D1168" s="13">
        <v>492000</v>
      </c>
      <c r="E1168" s="13">
        <v>168840</v>
      </c>
      <c r="F1168" s="13">
        <v>1</v>
      </c>
      <c r="G1168" s="14">
        <v>0.63600199999999996</v>
      </c>
      <c r="H1168" s="15">
        <v>15.754860000000001</v>
      </c>
      <c r="I1168" s="15">
        <v>31.353339999999999</v>
      </c>
      <c r="J1168" s="15">
        <v>11.484870000000001</v>
      </c>
      <c r="K1168" s="16">
        <v>17</v>
      </c>
      <c r="L1168" s="15">
        <v>2.0631200000000001</v>
      </c>
      <c r="M1168" s="15">
        <v>1.44539</v>
      </c>
      <c r="N1168" s="15">
        <v>3.4938699999999998</v>
      </c>
      <c r="O1168" s="15">
        <v>0.38388</v>
      </c>
      <c r="P1168" s="15">
        <v>9.7118484695460014E-2</v>
      </c>
      <c r="Q1168" s="15">
        <v>0.63413516406749992</v>
      </c>
      <c r="R1168" s="15">
        <v>0.86935825082520002</v>
      </c>
      <c r="S1168" s="15">
        <v>0.80254999999999999</v>
      </c>
      <c r="T1168" s="15">
        <v>2.3723042108999998E-4</v>
      </c>
      <c r="U1168" s="15">
        <v>0</v>
      </c>
      <c r="V1168" s="15">
        <v>0.20199257931117001</v>
      </c>
      <c r="W1168" s="15">
        <v>0.52402375169388005</v>
      </c>
      <c r="X1168" s="15">
        <v>0.44887645369014001</v>
      </c>
      <c r="Y1168" s="15">
        <v>7.0968392893770008E-2</v>
      </c>
      <c r="Z1168" s="15">
        <v>0.82229538497973009</v>
      </c>
      <c r="AA1168" s="15">
        <v>0</v>
      </c>
      <c r="AB1168" s="15">
        <v>8.3943072077999996E-3</v>
      </c>
      <c r="AC1168" s="15">
        <v>1.299292767816E-2</v>
      </c>
      <c r="AD1168" s="15">
        <v>3.8756516378412598</v>
      </c>
      <c r="AE1168" s="15">
        <v>2.0448765677195659</v>
      </c>
      <c r="AF1168" s="15">
        <v>9.5371303120057895</v>
      </c>
      <c r="AG1168" s="15">
        <v>0.51144914565769972</v>
      </c>
      <c r="AH1168" s="15">
        <v>3.905270570642503E-2</v>
      </c>
      <c r="AI1168" s="15">
        <v>0.54852558978979815</v>
      </c>
      <c r="AJ1168" s="15">
        <v>2.3232150229905494E-2</v>
      </c>
      <c r="AK1168" s="15">
        <v>2.8868143433871345</v>
      </c>
      <c r="AL1168" s="15">
        <v>7.3991855036808695E-3</v>
      </c>
      <c r="AM1168" s="15">
        <v>0</v>
      </c>
    </row>
    <row r="1169" spans="1:39" x14ac:dyDescent="0.25">
      <c r="A1169" s="13">
        <v>47081</v>
      </c>
      <c r="B1169" s="13" t="s">
        <v>148</v>
      </c>
      <c r="C1169" s="13" t="s">
        <v>80</v>
      </c>
      <c r="D1169" s="13">
        <v>529060</v>
      </c>
      <c r="E1169" s="13">
        <v>184100</v>
      </c>
      <c r="F1169" s="13">
        <v>1</v>
      </c>
      <c r="G1169" s="14">
        <v>0.55376200000000009</v>
      </c>
      <c r="H1169" s="15">
        <v>40.511629999999997</v>
      </c>
      <c r="I1169" s="15">
        <v>59.189</v>
      </c>
      <c r="J1169" s="15">
        <v>25.838989999999999</v>
      </c>
      <c r="K1169" s="16">
        <v>27</v>
      </c>
      <c r="L1169" s="15">
        <v>1.77386</v>
      </c>
      <c r="M1169" s="15">
        <v>1.32586</v>
      </c>
      <c r="N1169" s="15">
        <v>3.7480600000000002</v>
      </c>
      <c r="O1169" s="15">
        <v>1.1700900000000001</v>
      </c>
      <c r="P1169" s="15">
        <v>3.2500567689329997E-2</v>
      </c>
      <c r="Q1169" s="15">
        <v>7.0347214160392806</v>
      </c>
      <c r="R1169" s="15">
        <v>4.5021771799399506</v>
      </c>
      <c r="S1169" s="15">
        <v>3.9472800000000001</v>
      </c>
      <c r="T1169" s="15">
        <v>1.00366716615E-3</v>
      </c>
      <c r="U1169" s="15">
        <v>0</v>
      </c>
      <c r="V1169" s="15">
        <v>2.0821531574130001E-2</v>
      </c>
      <c r="W1169" s="15">
        <v>4.3431415553400006E-3</v>
      </c>
      <c r="X1169" s="15">
        <v>1.2747667919740799</v>
      </c>
      <c r="Y1169" s="15">
        <v>2.983628757555E-2</v>
      </c>
      <c r="Z1169" s="15">
        <v>6.0994861021267806</v>
      </c>
      <c r="AA1169" s="15">
        <v>0</v>
      </c>
      <c r="AB1169" s="15">
        <v>5.9855060090400003E-3</v>
      </c>
      <c r="AC1169" s="15">
        <v>2.8467650530799998E-2</v>
      </c>
      <c r="AD1169" s="15">
        <v>9.5123741823971706</v>
      </c>
      <c r="AE1169" s="15">
        <v>1.2886640848565378</v>
      </c>
      <c r="AF1169" s="15">
        <v>6.6424073007411861</v>
      </c>
      <c r="AG1169" s="15">
        <v>1.4052318676576039</v>
      </c>
      <c r="AH1169" s="15">
        <v>4.9318841042344283E-2</v>
      </c>
      <c r="AI1169" s="15">
        <v>4.8713094412095455</v>
      </c>
      <c r="AJ1169" s="15">
        <v>2.039067412838012E-2</v>
      </c>
      <c r="AK1169" s="15">
        <v>3.3802649879251039</v>
      </c>
      <c r="AL1169" s="15">
        <v>9.6326226303160387E-2</v>
      </c>
      <c r="AM1169" s="15">
        <v>0.92345657613614107</v>
      </c>
    </row>
    <row r="1170" spans="1:39" x14ac:dyDescent="0.25">
      <c r="A1170" s="13">
        <v>47086</v>
      </c>
      <c r="B1170" s="13" t="s">
        <v>150</v>
      </c>
      <c r="C1170" s="13" t="s">
        <v>80</v>
      </c>
      <c r="D1170" s="13">
        <v>516530</v>
      </c>
      <c r="E1170" s="13">
        <v>186200</v>
      </c>
      <c r="F1170" s="13">
        <v>1</v>
      </c>
      <c r="G1170" s="14">
        <v>0.51697399999999993</v>
      </c>
      <c r="H1170" s="15">
        <v>24.53763</v>
      </c>
      <c r="I1170" s="15">
        <v>44.268470000000001</v>
      </c>
      <c r="J1170" s="15">
        <v>16.951440000000002</v>
      </c>
      <c r="K1170" s="16">
        <v>22</v>
      </c>
      <c r="L1170" s="15">
        <v>1.8045199999999999</v>
      </c>
      <c r="M1170" s="15">
        <v>1.3487800000000001</v>
      </c>
      <c r="N1170" s="15">
        <v>3.8128500000000001</v>
      </c>
      <c r="O1170" s="15">
        <v>0.90075000000000005</v>
      </c>
      <c r="P1170" s="15">
        <v>4.4416834225620004E-2</v>
      </c>
      <c r="Q1170" s="15">
        <v>1.5242784494789701</v>
      </c>
      <c r="R1170" s="15">
        <v>2.9416572215160004</v>
      </c>
      <c r="S1170" s="15">
        <v>1.8928</v>
      </c>
      <c r="T1170" s="15">
        <v>4.9270933611E-4</v>
      </c>
      <c r="U1170" s="15">
        <v>0</v>
      </c>
      <c r="V1170" s="15">
        <v>1.9982100853350001E-2</v>
      </c>
      <c r="W1170" s="15">
        <v>1.0239047459183699</v>
      </c>
      <c r="X1170" s="15">
        <v>1.0131381344996699</v>
      </c>
      <c r="Y1170" s="15">
        <v>0.11585968796157001</v>
      </c>
      <c r="Z1170" s="15">
        <v>1.53570200667915</v>
      </c>
      <c r="AA1170" s="15">
        <v>0</v>
      </c>
      <c r="AB1170" s="15">
        <v>1.469003761365E-2</v>
      </c>
      <c r="AC1170" s="15">
        <v>1.677036592167E-2</v>
      </c>
      <c r="AD1170" s="15">
        <v>6.52704831490668</v>
      </c>
      <c r="AE1170" s="15">
        <v>2.479017312479602</v>
      </c>
      <c r="AF1170" s="15">
        <v>11.978720341456615</v>
      </c>
      <c r="AG1170" s="15">
        <v>1.1609902169878981</v>
      </c>
      <c r="AH1170" s="15">
        <v>7.4959612959141511E-2</v>
      </c>
      <c r="AI1170" s="15">
        <v>1.0075410354717127</v>
      </c>
      <c r="AJ1170" s="15">
        <v>1.6857281234852434E-2</v>
      </c>
      <c r="AK1170" s="15">
        <v>2.3649448471924037</v>
      </c>
      <c r="AL1170" s="15">
        <v>2.7331100748552686E-2</v>
      </c>
      <c r="AM1170" s="15">
        <v>0.62047825146922475</v>
      </c>
    </row>
    <row r="1171" spans="1:39" x14ac:dyDescent="0.25">
      <c r="A1171" s="13">
        <v>47087</v>
      </c>
      <c r="B1171" s="13" t="s">
        <v>150</v>
      </c>
      <c r="C1171" s="13" t="s">
        <v>80</v>
      </c>
      <c r="D1171" s="13">
        <v>518700</v>
      </c>
      <c r="E1171" s="13">
        <v>185250</v>
      </c>
      <c r="F1171" s="13">
        <v>1</v>
      </c>
      <c r="G1171" s="14">
        <v>0.52456000000000003</v>
      </c>
      <c r="H1171" s="15">
        <v>27.600919999999999</v>
      </c>
      <c r="I1171" s="15">
        <v>41.426990000000004</v>
      </c>
      <c r="J1171" s="15">
        <v>18.723089999999999</v>
      </c>
      <c r="K1171" s="16">
        <v>21</v>
      </c>
      <c r="L1171" s="15">
        <v>1.8045199999999999</v>
      </c>
      <c r="M1171" s="15">
        <v>1.3487800000000001</v>
      </c>
      <c r="N1171" s="15">
        <v>3.8128500000000001</v>
      </c>
      <c r="O1171" s="15">
        <v>0.85465000000000002</v>
      </c>
      <c r="P1171" s="15">
        <v>4.6935126387959998E-2</v>
      </c>
      <c r="Q1171" s="15">
        <v>2.06923322371056</v>
      </c>
      <c r="R1171" s="15">
        <v>3.2214248819568301</v>
      </c>
      <c r="S1171" s="15">
        <v>2.07789</v>
      </c>
      <c r="T1171" s="15">
        <v>4.5621234825000002E-4</v>
      </c>
      <c r="U1171" s="15">
        <v>0</v>
      </c>
      <c r="V1171" s="15">
        <v>2.3960272530090001E-2</v>
      </c>
      <c r="W1171" s="15">
        <v>1.0290143242187699</v>
      </c>
      <c r="X1171" s="15">
        <v>1.59862281374979</v>
      </c>
      <c r="Y1171" s="15">
        <v>0.11158954038195001</v>
      </c>
      <c r="Z1171" s="15">
        <v>2.2360792037125501</v>
      </c>
      <c r="AA1171" s="15">
        <v>0</v>
      </c>
      <c r="AB1171" s="15">
        <v>1.363162496571E-2</v>
      </c>
      <c r="AC1171" s="15">
        <v>2.014633729872E-2</v>
      </c>
      <c r="AD1171" s="15">
        <v>7.3311134544503407</v>
      </c>
      <c r="AE1171" s="15">
        <v>1.1871524406727358</v>
      </c>
      <c r="AF1171" s="15">
        <v>5.7363726416547092</v>
      </c>
      <c r="AG1171" s="15">
        <v>0.96679997173547128</v>
      </c>
      <c r="AH1171" s="15">
        <v>2.6237681236840865E-2</v>
      </c>
      <c r="AI1171" s="15">
        <v>3.9717108160271994</v>
      </c>
      <c r="AJ1171" s="15">
        <v>1.0839328793131512E-2</v>
      </c>
      <c r="AK1171" s="15">
        <v>1.5206731393518826</v>
      </c>
      <c r="AL1171" s="15">
        <v>2.3166051665269711E-2</v>
      </c>
      <c r="AM1171" s="15">
        <v>0.38311792886276563</v>
      </c>
    </row>
    <row r="1172" spans="1:39" x14ac:dyDescent="0.25">
      <c r="A1172" s="13">
        <v>47088</v>
      </c>
      <c r="B1172" s="13" t="s">
        <v>150</v>
      </c>
      <c r="C1172" s="13" t="s">
        <v>80</v>
      </c>
      <c r="D1172" s="13">
        <v>525000</v>
      </c>
      <c r="E1172" s="13">
        <v>182070</v>
      </c>
      <c r="F1172" s="13">
        <v>1</v>
      </c>
      <c r="G1172" s="14">
        <v>3.0135299999999998</v>
      </c>
      <c r="H1172" s="15">
        <v>36.654919999999997</v>
      </c>
      <c r="I1172" s="15">
        <v>58.339750000000002</v>
      </c>
      <c r="J1172" s="15">
        <v>23.87162</v>
      </c>
      <c r="K1172" s="16">
        <v>27</v>
      </c>
      <c r="L1172" s="15">
        <v>1.77386</v>
      </c>
      <c r="M1172" s="15">
        <v>1.32586</v>
      </c>
      <c r="N1172" s="15">
        <v>3.7480600000000002</v>
      </c>
      <c r="O1172" s="15">
        <v>1.11368</v>
      </c>
      <c r="P1172" s="15">
        <v>2.4325242408689999E-2</v>
      </c>
      <c r="Q1172" s="15">
        <v>5.5692031170149106</v>
      </c>
      <c r="R1172" s="15">
        <v>5.3038517667787799</v>
      </c>
      <c r="S1172" s="15">
        <v>2.9842399999999998</v>
      </c>
      <c r="T1172" s="15">
        <v>8.5767921470999997E-4</v>
      </c>
      <c r="U1172" s="15">
        <v>0</v>
      </c>
      <c r="V1172" s="15">
        <v>4.6624901991149999E-2</v>
      </c>
      <c r="W1172" s="15">
        <v>1.04016415401E-3</v>
      </c>
      <c r="X1172" s="15">
        <v>1.21458325899294</v>
      </c>
      <c r="Y1172" s="15">
        <v>3.3485986361550001E-2</v>
      </c>
      <c r="Z1172" s="15">
        <v>4.4957172130887306</v>
      </c>
      <c r="AA1172" s="15">
        <v>0</v>
      </c>
      <c r="AB1172" s="15">
        <v>7.2264035962800004E-3</v>
      </c>
      <c r="AC1172" s="15">
        <v>3.178887642606E-2</v>
      </c>
      <c r="AD1172" s="15">
        <v>8.9805583237951812</v>
      </c>
      <c r="AE1172" s="15">
        <v>1.2254492929969989</v>
      </c>
      <c r="AF1172" s="15">
        <v>6.316567231248305</v>
      </c>
      <c r="AG1172" s="15">
        <v>2.3098822214549632</v>
      </c>
      <c r="AH1172" s="15">
        <v>0.11340254291510778</v>
      </c>
      <c r="AI1172" s="15">
        <v>3.9613105225830889</v>
      </c>
      <c r="AJ1172" s="15">
        <v>2.0886527948911486E-2</v>
      </c>
      <c r="AK1172" s="15">
        <v>3.4624651789594072</v>
      </c>
      <c r="AL1172" s="15">
        <v>7.5999316789786234E-2</v>
      </c>
      <c r="AM1172" s="15">
        <v>4.1988671651034366</v>
      </c>
    </row>
    <row r="1173" spans="1:39" x14ac:dyDescent="0.25">
      <c r="A1173" s="13">
        <v>47094</v>
      </c>
      <c r="B1173" s="13" t="s">
        <v>151</v>
      </c>
      <c r="C1173" s="13" t="s">
        <v>80</v>
      </c>
      <c r="D1173" s="13">
        <v>532986</v>
      </c>
      <c r="E1173" s="13">
        <v>192466</v>
      </c>
      <c r="F1173" s="13">
        <v>1</v>
      </c>
      <c r="G1173" s="14">
        <v>2.645</v>
      </c>
      <c r="H1173" s="15">
        <v>26.454160000000002</v>
      </c>
      <c r="I1173" s="15">
        <v>79.897840000000002</v>
      </c>
      <c r="J1173" s="15">
        <v>18.14301</v>
      </c>
      <c r="K1173" s="16">
        <v>35</v>
      </c>
      <c r="L1173" s="15">
        <v>1.77884</v>
      </c>
      <c r="M1173" s="15">
        <v>1.32959</v>
      </c>
      <c r="N1173" s="15">
        <v>3.7585999999999999</v>
      </c>
      <c r="O1173" s="15">
        <v>0.99534999999999996</v>
      </c>
      <c r="P1173" s="15">
        <v>2.1752204764559999E-2</v>
      </c>
      <c r="Q1173" s="15">
        <v>1.61011936492569</v>
      </c>
      <c r="R1173" s="15">
        <v>3.1101090689838302</v>
      </c>
      <c r="S1173" s="15">
        <v>2.30185</v>
      </c>
      <c r="T1173" s="15">
        <v>1.22264909331E-3</v>
      </c>
      <c r="U1173" s="15">
        <v>0</v>
      </c>
      <c r="V1173" s="15">
        <v>0</v>
      </c>
      <c r="W1173" s="15">
        <v>5.6022876365100002E-3</v>
      </c>
      <c r="X1173" s="15">
        <v>1.6957048014573901</v>
      </c>
      <c r="Y1173" s="15">
        <v>4.8431502890220003E-2</v>
      </c>
      <c r="Z1173" s="15">
        <v>0.96718842678393002</v>
      </c>
      <c r="AA1173" s="15">
        <v>0</v>
      </c>
      <c r="AB1173" s="15">
        <v>9.7629442525499991E-3</v>
      </c>
      <c r="AC1173" s="15">
        <v>2.029232525016E-2</v>
      </c>
      <c r="AD1173" s="15">
        <v>8.799752245936741</v>
      </c>
      <c r="AE1173" s="15">
        <v>5.1638912532105143</v>
      </c>
      <c r="AF1173" s="15">
        <v>24.952148935995641</v>
      </c>
      <c r="AG1173" s="15">
        <v>5.4869187606790879</v>
      </c>
      <c r="AH1173" s="15">
        <v>1.2220263301374688</v>
      </c>
      <c r="AI1173" s="15">
        <v>0.95978113393755327</v>
      </c>
      <c r="AJ1173" s="15">
        <v>7.551767947195151E-2</v>
      </c>
      <c r="AK1173" s="15">
        <v>10.594540391832213</v>
      </c>
      <c r="AL1173" s="15">
        <v>6.262834826846507E-2</v>
      </c>
      <c r="AM1173" s="15">
        <v>4.9262271664671138</v>
      </c>
    </row>
    <row r="1174" spans="1:39" x14ac:dyDescent="0.25">
      <c r="A1174" s="13">
        <v>47096</v>
      </c>
      <c r="B1174" s="13" t="s">
        <v>152</v>
      </c>
      <c r="C1174" s="13" t="s">
        <v>80</v>
      </c>
      <c r="D1174" s="13">
        <v>523000</v>
      </c>
      <c r="E1174" s="13">
        <v>184650</v>
      </c>
      <c r="F1174" s="13">
        <v>1</v>
      </c>
      <c r="G1174" s="14">
        <v>0.7577259999999999</v>
      </c>
      <c r="H1174" s="15">
        <v>30.657219999999999</v>
      </c>
      <c r="I1174" s="15">
        <v>45.177329999999998</v>
      </c>
      <c r="J1174" s="15">
        <v>20.364709999999999</v>
      </c>
      <c r="K1174" s="16">
        <v>22</v>
      </c>
      <c r="L1174" s="15">
        <v>1.9275800000000001</v>
      </c>
      <c r="M1174" s="15">
        <v>1.3920600000000001</v>
      </c>
      <c r="N1174" s="15">
        <v>3.6209500000000001</v>
      </c>
      <c r="O1174" s="15">
        <v>0.95638999999999996</v>
      </c>
      <c r="P1174" s="15">
        <v>2.3449314700049999E-2</v>
      </c>
      <c r="Q1174" s="15">
        <v>3.3239814178434299</v>
      </c>
      <c r="R1174" s="15">
        <v>4.2434682814943399</v>
      </c>
      <c r="S1174" s="15">
        <v>2.6589900000000002</v>
      </c>
      <c r="T1174" s="15">
        <v>2.1898192716000002E-4</v>
      </c>
      <c r="U1174" s="15">
        <v>0</v>
      </c>
      <c r="V1174" s="15">
        <v>2.5456649032350002E-2</v>
      </c>
      <c r="W1174" s="15">
        <v>0.38095555928267999</v>
      </c>
      <c r="X1174" s="15">
        <v>1.6054112534917502</v>
      </c>
      <c r="Y1174" s="15">
        <v>6.5457347726910003E-2</v>
      </c>
      <c r="Z1174" s="15">
        <v>3.5820698674954201</v>
      </c>
      <c r="AA1174" s="15">
        <v>0</v>
      </c>
      <c r="AB1174" s="15">
        <v>1.05841264794E-2</v>
      </c>
      <c r="AC1174" s="15">
        <v>2.3777787590790002E-2</v>
      </c>
      <c r="AD1174" s="15">
        <v>6.8164511801425505</v>
      </c>
      <c r="AE1174" s="15">
        <v>1.1793118990259197</v>
      </c>
      <c r="AF1174" s="15">
        <v>5.6984868006644271</v>
      </c>
      <c r="AG1174" s="15">
        <v>1.1932298245925907</v>
      </c>
      <c r="AH1174" s="15">
        <v>3.5943957701921957E-2</v>
      </c>
      <c r="AI1174" s="15">
        <v>2.846566416474237</v>
      </c>
      <c r="AJ1174" s="15">
        <v>1.7776763371514941E-2</v>
      </c>
      <c r="AK1174" s="15">
        <v>2.4939410068275425</v>
      </c>
      <c r="AL1174" s="15">
        <v>3.6296711408142612E-2</v>
      </c>
      <c r="AM1174" s="15">
        <v>1.0185566199337024</v>
      </c>
    </row>
    <row r="1175" spans="1:39" x14ac:dyDescent="0.25">
      <c r="A1175" s="13">
        <v>47097</v>
      </c>
      <c r="B1175" s="13" t="s">
        <v>153</v>
      </c>
      <c r="C1175" s="13" t="s">
        <v>80</v>
      </c>
      <c r="D1175" s="13">
        <v>515430</v>
      </c>
      <c r="E1175" s="13">
        <v>194000</v>
      </c>
      <c r="F1175" s="13">
        <v>1</v>
      </c>
      <c r="G1175" s="14">
        <v>0.43665700000000002</v>
      </c>
      <c r="H1175" s="15">
        <v>17.475719999999999</v>
      </c>
      <c r="I1175" s="15">
        <v>29.472570000000001</v>
      </c>
      <c r="J1175" s="15">
        <v>12.593059999999999</v>
      </c>
      <c r="K1175" s="16">
        <v>16</v>
      </c>
      <c r="L1175" s="15">
        <v>2.1848800000000002</v>
      </c>
      <c r="M1175" s="15">
        <v>1.492</v>
      </c>
      <c r="N1175" s="15">
        <v>3.4497200000000001</v>
      </c>
      <c r="O1175" s="15">
        <v>0.61234</v>
      </c>
      <c r="P1175" s="15">
        <v>2.4179254457249999E-2</v>
      </c>
      <c r="Q1175" s="15">
        <v>0.86246032011966001</v>
      </c>
      <c r="R1175" s="15">
        <v>1.4069406335090699</v>
      </c>
      <c r="S1175" s="15">
        <v>1.5230900000000001</v>
      </c>
      <c r="T1175" s="15">
        <v>6.569457814800001E-4</v>
      </c>
      <c r="U1175" s="15">
        <v>0</v>
      </c>
      <c r="V1175" s="15">
        <v>0</v>
      </c>
      <c r="W1175" s="15">
        <v>0</v>
      </c>
      <c r="X1175" s="15">
        <v>0.55990029076025993</v>
      </c>
      <c r="Y1175" s="15">
        <v>5.1004540534350003E-2</v>
      </c>
      <c r="Z1175" s="15">
        <v>1.0259303287446</v>
      </c>
      <c r="AA1175" s="15">
        <v>0</v>
      </c>
      <c r="AB1175" s="15">
        <v>1.0109665637219999E-2</v>
      </c>
      <c r="AC1175" s="15">
        <v>1.208050298166E-2</v>
      </c>
      <c r="AD1175" s="15">
        <v>4.2604211323553098</v>
      </c>
      <c r="AE1175" s="15">
        <v>1.4464749656868794</v>
      </c>
      <c r="AF1175" s="15">
        <v>6.9894304520004242</v>
      </c>
      <c r="AG1175" s="15">
        <v>0.97455514884656014</v>
      </c>
      <c r="AH1175" s="15">
        <v>9.3955499545298873E-2</v>
      </c>
      <c r="AI1175" s="15">
        <v>0.34402909867011972</v>
      </c>
      <c r="AJ1175" s="15">
        <v>1.2707615754086184E-2</v>
      </c>
      <c r="AK1175" s="15">
        <v>1.7827792025912781</v>
      </c>
      <c r="AL1175" s="15">
        <v>1.4089971235478334E-2</v>
      </c>
      <c r="AM1175" s="15">
        <v>0.33882804566987934</v>
      </c>
    </row>
    <row r="1176" spans="1:39" x14ac:dyDescent="0.25">
      <c r="A1176" s="13">
        <v>47099</v>
      </c>
      <c r="B1176" s="13" t="s">
        <v>150</v>
      </c>
      <c r="C1176" s="13" t="s">
        <v>80</v>
      </c>
      <c r="D1176" s="13">
        <v>512000</v>
      </c>
      <c r="E1176" s="13">
        <v>190600</v>
      </c>
      <c r="F1176" s="13">
        <v>1</v>
      </c>
      <c r="G1176" s="14">
        <v>1.5707359999999999</v>
      </c>
      <c r="H1176" s="15">
        <v>19.314070000000001</v>
      </c>
      <c r="I1176" s="15">
        <v>39.26811</v>
      </c>
      <c r="J1176" s="15">
        <v>13.76136</v>
      </c>
      <c r="K1176" s="16">
        <v>20</v>
      </c>
      <c r="L1176" s="15">
        <v>2.19686</v>
      </c>
      <c r="M1176" s="15">
        <v>1.50017</v>
      </c>
      <c r="N1176" s="15">
        <v>3.46862</v>
      </c>
      <c r="O1176" s="15">
        <v>0.73101000000000005</v>
      </c>
      <c r="P1176" s="15">
        <v>2.50004366841E-2</v>
      </c>
      <c r="Q1176" s="15">
        <v>0.81568943017706996</v>
      </c>
      <c r="R1176" s="15">
        <v>2.1477929900792101</v>
      </c>
      <c r="S1176" s="15">
        <v>1.4687399999999999</v>
      </c>
      <c r="T1176" s="15">
        <v>8.2118222684999999E-4</v>
      </c>
      <c r="U1176" s="15">
        <v>0</v>
      </c>
      <c r="V1176" s="15">
        <v>2.370479361507E-2</v>
      </c>
      <c r="W1176" s="15">
        <v>0.43862080010147997</v>
      </c>
      <c r="X1176" s="15">
        <v>0.59553959940555001</v>
      </c>
      <c r="Y1176" s="15">
        <v>8.7246049479329998E-2</v>
      </c>
      <c r="Z1176" s="15">
        <v>1.01071108480698</v>
      </c>
      <c r="AA1176" s="15">
        <v>0</v>
      </c>
      <c r="AB1176" s="15">
        <v>1.3376146050689999E-2</v>
      </c>
      <c r="AC1176" s="15">
        <v>1.1971012018080001E-2</v>
      </c>
      <c r="AD1176" s="15">
        <v>4.7781674021372709</v>
      </c>
      <c r="AE1176" s="15">
        <v>2.5990525682217478</v>
      </c>
      <c r="AF1176" s="15">
        <v>12.558735959908343</v>
      </c>
      <c r="AG1176" s="15">
        <v>1.0626223698885335</v>
      </c>
      <c r="AH1176" s="15">
        <v>8.2481263747983966E-2</v>
      </c>
      <c r="AI1176" s="15">
        <v>0.88964973141762982</v>
      </c>
      <c r="AJ1176" s="15">
        <v>1.5294161491086526E-2</v>
      </c>
      <c r="AK1176" s="15">
        <v>2.1456513601785563</v>
      </c>
      <c r="AL1176" s="15">
        <v>2.71497574612715E-2</v>
      </c>
      <c r="AM1176" s="15">
        <v>0.57340282768484874</v>
      </c>
    </row>
    <row r="1177" spans="1:39" x14ac:dyDescent="0.25">
      <c r="A1177" s="13">
        <v>47244</v>
      </c>
      <c r="B1177" s="13" t="s">
        <v>158</v>
      </c>
      <c r="C1177" s="13" t="s">
        <v>80</v>
      </c>
      <c r="D1177" s="13">
        <v>532740</v>
      </c>
      <c r="E1177" s="13">
        <v>182580</v>
      </c>
      <c r="F1177" s="13">
        <v>1</v>
      </c>
      <c r="G1177" s="14">
        <v>0.246812</v>
      </c>
      <c r="H1177" s="15">
        <v>49.797379999999997</v>
      </c>
      <c r="I1177" s="15">
        <v>87.796300000000002</v>
      </c>
      <c r="J1177" s="15">
        <v>30.536619999999999</v>
      </c>
      <c r="K1177" s="16">
        <v>36</v>
      </c>
      <c r="L1177" s="15">
        <v>1.762</v>
      </c>
      <c r="M1177" s="15">
        <v>1.3169999999999999</v>
      </c>
      <c r="N1177" s="15">
        <v>3.7229999999999999</v>
      </c>
      <c r="O1177" s="15">
        <v>1.4209700000000001</v>
      </c>
      <c r="P1177" s="15">
        <v>0.97724334693935999</v>
      </c>
      <c r="Q1177" s="15">
        <v>14.01446011986747</v>
      </c>
      <c r="R1177" s="15">
        <v>4.0512568949296499</v>
      </c>
      <c r="S1177" s="15">
        <v>4.8654999999999999</v>
      </c>
      <c r="T1177" s="15">
        <v>1.3138915629600002E-3</v>
      </c>
      <c r="U1177" s="15">
        <v>0</v>
      </c>
      <c r="V1177" s="15">
        <v>1.802951200284E-2</v>
      </c>
      <c r="W1177" s="15">
        <v>6.2957304058499997E-3</v>
      </c>
      <c r="X1177" s="15">
        <v>2.31157322310096</v>
      </c>
      <c r="Y1177" s="15">
        <v>2.7153758967840003E-2</v>
      </c>
      <c r="Z1177" s="15">
        <v>0.87069039088208999</v>
      </c>
      <c r="AA1177" s="15">
        <v>0</v>
      </c>
      <c r="AB1177" s="15">
        <v>5.2008207700500004E-3</v>
      </c>
      <c r="AC1177" s="15">
        <v>2.797494119469E-2</v>
      </c>
      <c r="AD1177" s="15">
        <v>14.39775148637319</v>
      </c>
      <c r="AE1177" s="15">
        <v>2.5596546426116942</v>
      </c>
      <c r="AF1177" s="15">
        <v>13.193716566837351</v>
      </c>
      <c r="AG1177" s="15">
        <v>3.9040265467738049</v>
      </c>
      <c r="AH1177" s="15">
        <v>0.29199579636861295</v>
      </c>
      <c r="AI1177" s="15">
        <v>10.045789679544175</v>
      </c>
      <c r="AJ1177" s="15">
        <v>3.6765679842178052E-2</v>
      </c>
      <c r="AK1177" s="15">
        <v>6.0948323505796278</v>
      </c>
      <c r="AL1177" s="15">
        <v>0.29956717296616897</v>
      </c>
      <c r="AM1177" s="15">
        <v>1.5725715644763814</v>
      </c>
    </row>
    <row r="1178" spans="1:39" x14ac:dyDescent="0.25">
      <c r="A1178" s="13">
        <v>47245</v>
      </c>
      <c r="B1178" s="13" t="s">
        <v>158</v>
      </c>
      <c r="C1178" s="13" t="s">
        <v>80</v>
      </c>
      <c r="D1178" s="13">
        <v>529004</v>
      </c>
      <c r="E1178" s="13">
        <v>182226</v>
      </c>
      <c r="F1178" s="13">
        <v>1</v>
      </c>
      <c r="G1178" s="14">
        <v>0.39438499999999999</v>
      </c>
      <c r="H1178" s="15">
        <v>51.54119</v>
      </c>
      <c r="I1178" s="15">
        <v>109.29013999999999</v>
      </c>
      <c r="J1178" s="15">
        <v>31.353490000000001</v>
      </c>
      <c r="K1178" s="16">
        <v>43</v>
      </c>
      <c r="L1178" s="15">
        <v>1.77386</v>
      </c>
      <c r="M1178" s="15">
        <v>1.32586</v>
      </c>
      <c r="N1178" s="15">
        <v>3.7480600000000002</v>
      </c>
      <c r="O1178" s="15">
        <v>1.1645799999999999</v>
      </c>
      <c r="P1178" s="15">
        <v>4.1697808630050001E-2</v>
      </c>
      <c r="Q1178" s="15">
        <v>16.057342518343109</v>
      </c>
      <c r="R1178" s="15">
        <v>3.7486786170763202</v>
      </c>
      <c r="S1178" s="15">
        <v>4.7323599999999999</v>
      </c>
      <c r="T1178" s="15">
        <v>9.6717017829E-4</v>
      </c>
      <c r="U1178" s="15">
        <v>0</v>
      </c>
      <c r="V1178" s="15">
        <v>3.1734130944270002E-2</v>
      </c>
      <c r="W1178" s="15">
        <v>4.2154020978300002E-3</v>
      </c>
      <c r="X1178" s="15">
        <v>1.91231442440649</v>
      </c>
      <c r="Y1178" s="15">
        <v>2.7099013486050001E-2</v>
      </c>
      <c r="Z1178" s="15">
        <v>1.9125151578397201</v>
      </c>
      <c r="AA1178" s="15">
        <v>0</v>
      </c>
      <c r="AB1178" s="15">
        <v>5.4015542032799999E-3</v>
      </c>
      <c r="AC1178" s="15">
        <v>2.611359481383E-2</v>
      </c>
      <c r="AD1178" s="15">
        <v>15.02838293960613</v>
      </c>
      <c r="AE1178" s="15">
        <v>5.1792114795005473</v>
      </c>
      <c r="AF1178" s="15">
        <v>26.696198449068213</v>
      </c>
      <c r="AG1178" s="15">
        <v>5.5183851731784825</v>
      </c>
      <c r="AH1178" s="15">
        <v>0.35854024586521616</v>
      </c>
      <c r="AI1178" s="15">
        <v>6.7162886156382378</v>
      </c>
      <c r="AJ1178" s="15">
        <v>6.2115711163201678E-2</v>
      </c>
      <c r="AK1178" s="15">
        <v>10.297235016511905</v>
      </c>
      <c r="AL1178" s="15">
        <v>0.26278545372593065</v>
      </c>
      <c r="AM1178" s="15">
        <v>2.6581898553482537</v>
      </c>
    </row>
    <row r="1179" spans="1:39" x14ac:dyDescent="0.25">
      <c r="A1179" s="13">
        <v>47246</v>
      </c>
      <c r="B1179" s="13" t="s">
        <v>160</v>
      </c>
      <c r="C1179" s="13" t="s">
        <v>80</v>
      </c>
      <c r="D1179" s="13">
        <v>538360</v>
      </c>
      <c r="E1179" s="13">
        <v>190000</v>
      </c>
      <c r="F1179" s="13">
        <v>1</v>
      </c>
      <c r="G1179" s="14">
        <v>2.2978740000000002</v>
      </c>
      <c r="H1179" s="15">
        <v>25.395869999999999</v>
      </c>
      <c r="I1179" s="15">
        <v>40.690669999999997</v>
      </c>
      <c r="J1179" s="15">
        <v>17.475729999999999</v>
      </c>
      <c r="K1179" s="16">
        <v>21</v>
      </c>
      <c r="L1179" s="15">
        <v>1.75749</v>
      </c>
      <c r="M1179" s="15">
        <v>1.31362</v>
      </c>
      <c r="N1179" s="15">
        <v>3.71347</v>
      </c>
      <c r="O1179" s="15">
        <v>1.18862</v>
      </c>
      <c r="P1179" s="15">
        <v>5.8887889912110004E-2</v>
      </c>
      <c r="Q1179" s="15">
        <v>2.3848591747238403</v>
      </c>
      <c r="R1179" s="15">
        <v>3.52276226222292</v>
      </c>
      <c r="S1179" s="15">
        <v>2.4666199999999998</v>
      </c>
      <c r="T1179" s="15">
        <v>2.1898192715999998E-3</v>
      </c>
      <c r="U1179" s="15">
        <v>0</v>
      </c>
      <c r="V1179" s="15">
        <v>0</v>
      </c>
      <c r="W1179" s="15">
        <v>1.237247888454E-2</v>
      </c>
      <c r="X1179" s="15">
        <v>1.1619546024988199</v>
      </c>
      <c r="Y1179" s="15">
        <v>4.3924124889510002E-2</v>
      </c>
      <c r="Z1179" s="15">
        <v>0.46778189340162002</v>
      </c>
      <c r="AA1179" s="15">
        <v>0</v>
      </c>
      <c r="AB1179" s="15">
        <v>8.2300707624300001E-3</v>
      </c>
      <c r="AC1179" s="15">
        <v>2.4452981866200003E-2</v>
      </c>
      <c r="AD1179" s="15">
        <v>7.2686488597279508</v>
      </c>
      <c r="AE1179" s="15">
        <v>1.4845372346025605</v>
      </c>
      <c r="AF1179" s="15">
        <v>7.173349004165039</v>
      </c>
      <c r="AG1179" s="15">
        <v>0.66259813801268252</v>
      </c>
      <c r="AH1179" s="15">
        <v>9.2327124860197798E-2</v>
      </c>
      <c r="AI1179" s="15">
        <v>1.7191957806892435</v>
      </c>
      <c r="AJ1179" s="15">
        <v>2.026945771289785E-2</v>
      </c>
      <c r="AK1179" s="15">
        <v>2.8436465468935821</v>
      </c>
      <c r="AL1179" s="15">
        <v>2.5629446417535794E-2</v>
      </c>
      <c r="AM1179" s="15">
        <v>1.273247266646254</v>
      </c>
    </row>
    <row r="1180" spans="1:39" x14ac:dyDescent="0.25">
      <c r="A1180" s="13">
        <v>47247</v>
      </c>
      <c r="B1180" s="13" t="s">
        <v>160</v>
      </c>
      <c r="C1180" s="13" t="s">
        <v>80</v>
      </c>
      <c r="D1180" s="13">
        <v>532500</v>
      </c>
      <c r="E1180" s="13">
        <v>187730</v>
      </c>
      <c r="F1180" s="13">
        <v>1</v>
      </c>
      <c r="G1180" s="14">
        <v>0.752938</v>
      </c>
      <c r="H1180" s="15">
        <v>29.215879999999999</v>
      </c>
      <c r="I1180" s="15">
        <v>63.872480000000003</v>
      </c>
      <c r="J1180" s="15">
        <v>19.847280000000001</v>
      </c>
      <c r="K1180" s="16">
        <v>29</v>
      </c>
      <c r="L1180" s="15">
        <v>1.7705200000000001</v>
      </c>
      <c r="M1180" s="15">
        <v>1.3233699999999999</v>
      </c>
      <c r="N1180" s="15">
        <v>3.7410199999999998</v>
      </c>
      <c r="O1180" s="15">
        <v>1.1269100000000001</v>
      </c>
      <c r="P1180" s="15">
        <v>2.8339911073290001E-2</v>
      </c>
      <c r="Q1180" s="15">
        <v>3.1677743098026303</v>
      </c>
      <c r="R1180" s="15">
        <v>3.9411454825560299</v>
      </c>
      <c r="S1180" s="15">
        <v>2.9235000000000002</v>
      </c>
      <c r="T1180" s="15">
        <v>1.22264909331E-3</v>
      </c>
      <c r="U1180" s="15">
        <v>0</v>
      </c>
      <c r="V1180" s="15">
        <v>1.6971099354900002E-3</v>
      </c>
      <c r="W1180" s="15">
        <v>6.2409849240600002E-3</v>
      </c>
      <c r="X1180" s="15">
        <v>1.1479032621727201</v>
      </c>
      <c r="Y1180" s="15">
        <v>4.0256177609580002E-2</v>
      </c>
      <c r="Z1180" s="15">
        <v>1.68085052739837</v>
      </c>
      <c r="AA1180" s="15">
        <v>0</v>
      </c>
      <c r="AB1180" s="15">
        <v>8.3030647381500001E-3</v>
      </c>
      <c r="AC1180" s="15">
        <v>2.5876364392739999E-2</v>
      </c>
      <c r="AD1180" s="15">
        <v>8.2809293150129104</v>
      </c>
      <c r="AE1180" s="15">
        <v>2.8427202578006447</v>
      </c>
      <c r="AF1180" s="15">
        <v>14.652775704913044</v>
      </c>
      <c r="AG1180" s="15">
        <v>3.9067377473606841</v>
      </c>
      <c r="AH1180" s="15">
        <v>0.15520745087316595</v>
      </c>
      <c r="AI1180" s="15">
        <v>5.4912192878160777</v>
      </c>
      <c r="AJ1180" s="15">
        <v>3.3687392980435889E-2</v>
      </c>
      <c r="AK1180" s="15">
        <v>5.5845291974801228</v>
      </c>
      <c r="AL1180" s="15">
        <v>0.10765285881864736</v>
      </c>
      <c r="AM1180" s="15">
        <v>1.8820701019571771</v>
      </c>
    </row>
    <row r="1181" spans="1:39" x14ac:dyDescent="0.25">
      <c r="A1181" s="13">
        <v>47249</v>
      </c>
      <c r="B1181" s="13" t="s">
        <v>160</v>
      </c>
      <c r="C1181" s="13" t="s">
        <v>80</v>
      </c>
      <c r="D1181" s="13">
        <v>529500</v>
      </c>
      <c r="E1181" s="13">
        <v>184600</v>
      </c>
      <c r="F1181" s="13">
        <v>1</v>
      </c>
      <c r="G1181" s="14">
        <v>0.59716899999999995</v>
      </c>
      <c r="H1181" s="15">
        <v>40.511629999999997</v>
      </c>
      <c r="I1181" s="15">
        <v>71.049430000000001</v>
      </c>
      <c r="J1181" s="15">
        <v>25.838989999999999</v>
      </c>
      <c r="K1181" s="16">
        <v>31</v>
      </c>
      <c r="L1181" s="15">
        <v>1.77386</v>
      </c>
      <c r="M1181" s="15">
        <v>1.32586</v>
      </c>
      <c r="N1181" s="15">
        <v>3.7480600000000002</v>
      </c>
      <c r="O1181" s="15">
        <v>1.1700900000000001</v>
      </c>
      <c r="P1181" s="15">
        <v>3.2500567689329997E-2</v>
      </c>
      <c r="Q1181" s="15">
        <v>7.0347214160392806</v>
      </c>
      <c r="R1181" s="15">
        <v>4.5021771799399506</v>
      </c>
      <c r="S1181" s="15">
        <v>3.9472800000000001</v>
      </c>
      <c r="T1181" s="15">
        <v>1.00366716615E-3</v>
      </c>
      <c r="U1181" s="15">
        <v>0</v>
      </c>
      <c r="V1181" s="15">
        <v>2.0821531574130001E-2</v>
      </c>
      <c r="W1181" s="15">
        <v>4.3431415553400006E-3</v>
      </c>
      <c r="X1181" s="15">
        <v>1.2747667919740799</v>
      </c>
      <c r="Y1181" s="15">
        <v>2.983628757555E-2</v>
      </c>
      <c r="Z1181" s="15">
        <v>6.0994861021267806</v>
      </c>
      <c r="AA1181" s="15">
        <v>0</v>
      </c>
      <c r="AB1181" s="15">
        <v>5.9855060090400003E-3</v>
      </c>
      <c r="AC1181" s="15">
        <v>2.8467650530799998E-2</v>
      </c>
      <c r="AD1181" s="15">
        <v>9.5123741823971706</v>
      </c>
      <c r="AE1181" s="15">
        <v>2.4821592293675412</v>
      </c>
      <c r="AF1181" s="15">
        <v>12.794267164346847</v>
      </c>
      <c r="AG1181" s="15">
        <v>2.9548338973072052</v>
      </c>
      <c r="AH1181" s="15">
        <v>8.8825577009702283E-2</v>
      </c>
      <c r="AI1181" s="15">
        <v>3.9461841168551355</v>
      </c>
      <c r="AJ1181" s="15">
        <v>3.5337255173543941E-2</v>
      </c>
      <c r="AK1181" s="15">
        <v>5.8580351821842935</v>
      </c>
      <c r="AL1181" s="15">
        <v>0.16996854196882072</v>
      </c>
      <c r="AM1181" s="15">
        <v>2.2081890357869138</v>
      </c>
    </row>
    <row r="1182" spans="1:39" x14ac:dyDescent="0.25">
      <c r="A1182" s="13">
        <v>47250</v>
      </c>
      <c r="B1182" s="13" t="s">
        <v>161</v>
      </c>
      <c r="C1182" s="13" t="s">
        <v>80</v>
      </c>
      <c r="D1182" s="13">
        <v>532000</v>
      </c>
      <c r="E1182" s="13">
        <v>189260</v>
      </c>
      <c r="F1182" s="13">
        <v>1</v>
      </c>
      <c r="G1182" s="14">
        <v>1.227948</v>
      </c>
      <c r="H1182" s="15">
        <v>26.905449999999998</v>
      </c>
      <c r="I1182" s="15">
        <v>46.804650000000002</v>
      </c>
      <c r="J1182" s="15">
        <v>18.506550000000001</v>
      </c>
      <c r="K1182" s="16">
        <v>23</v>
      </c>
      <c r="L1182" s="15">
        <v>1.7705200000000001</v>
      </c>
      <c r="M1182" s="15">
        <v>1.3233699999999999</v>
      </c>
      <c r="N1182" s="15">
        <v>3.7410199999999998</v>
      </c>
      <c r="O1182" s="15">
        <v>1.1849700000000001</v>
      </c>
      <c r="P1182" s="15">
        <v>2.271937494285E-2</v>
      </c>
      <c r="Q1182" s="15">
        <v>2.24257566755163</v>
      </c>
      <c r="R1182" s="15">
        <v>4.0588482684045299</v>
      </c>
      <c r="S1182" s="15">
        <v>2.6823100000000002</v>
      </c>
      <c r="T1182" s="15">
        <v>1.0949096357999999E-3</v>
      </c>
      <c r="U1182" s="15">
        <v>0</v>
      </c>
      <c r="V1182" s="15">
        <v>0</v>
      </c>
      <c r="W1182" s="15">
        <v>5.5475421547200006E-3</v>
      </c>
      <c r="X1182" s="15">
        <v>1.0349998302278098</v>
      </c>
      <c r="Y1182" s="15">
        <v>4.1059111342500003E-2</v>
      </c>
      <c r="Z1182" s="15">
        <v>1.3381620598869</v>
      </c>
      <c r="AA1182" s="15">
        <v>0</v>
      </c>
      <c r="AB1182" s="15">
        <v>8.558543653169999E-3</v>
      </c>
      <c r="AC1182" s="15">
        <v>2.4890945720519999E-2</v>
      </c>
      <c r="AD1182" s="15">
        <v>7.4247829737930306</v>
      </c>
      <c r="AE1182" s="15">
        <v>1.7350160113104649</v>
      </c>
      <c r="AF1182" s="15">
        <v>8.9431242446044337</v>
      </c>
      <c r="AG1182" s="15">
        <v>1.0661790839956338</v>
      </c>
      <c r="AH1182" s="15">
        <v>6.6324496144228957E-3</v>
      </c>
      <c r="AI1182" s="15">
        <v>3.7638956569831179</v>
      </c>
      <c r="AJ1182" s="15">
        <v>1.8161543561274876E-2</v>
      </c>
      <c r="AK1182" s="15">
        <v>3.0107307605592681</v>
      </c>
      <c r="AL1182" s="15">
        <v>2.6654945214539844E-2</v>
      </c>
      <c r="AM1182" s="15">
        <v>1.3288053041568506</v>
      </c>
    </row>
    <row r="1183" spans="1:39" x14ac:dyDescent="0.25">
      <c r="A1183" s="13">
        <v>47251</v>
      </c>
      <c r="B1183" s="13" t="s">
        <v>161</v>
      </c>
      <c r="C1183" s="13" t="s">
        <v>80</v>
      </c>
      <c r="D1183" s="13">
        <v>525680</v>
      </c>
      <c r="E1183" s="13">
        <v>190000</v>
      </c>
      <c r="F1183" s="13">
        <v>1</v>
      </c>
      <c r="G1183" s="14">
        <v>0.58696000000000004</v>
      </c>
      <c r="H1183" s="15">
        <v>28.904250000000001</v>
      </c>
      <c r="I1183" s="15">
        <v>42.979610000000001</v>
      </c>
      <c r="J1183" s="15">
        <v>19.55265</v>
      </c>
      <c r="K1183" s="16">
        <v>22</v>
      </c>
      <c r="L1183" s="15">
        <v>1.7827200000000001</v>
      </c>
      <c r="M1183" s="15">
        <v>1.33249</v>
      </c>
      <c r="N1183" s="15">
        <v>3.7667899999999999</v>
      </c>
      <c r="O1183" s="15">
        <v>0.86556999999999995</v>
      </c>
      <c r="P1183" s="15">
        <v>2.4434733372270003E-2</v>
      </c>
      <c r="Q1183" s="15">
        <v>2.7229672702588799</v>
      </c>
      <c r="R1183" s="15">
        <v>3.4140924808697699</v>
      </c>
      <c r="S1183" s="15">
        <v>2.3663099999999999</v>
      </c>
      <c r="T1183" s="15">
        <v>6.0220029969000003E-4</v>
      </c>
      <c r="U1183" s="15">
        <v>0</v>
      </c>
      <c r="V1183" s="15">
        <v>0</v>
      </c>
      <c r="W1183" s="15">
        <v>1.29564306903E-3</v>
      </c>
      <c r="X1183" s="15">
        <v>1.0405838693703902</v>
      </c>
      <c r="Y1183" s="15">
        <v>6.2300358277019997E-2</v>
      </c>
      <c r="Z1183" s="15">
        <v>1.7376033435206699</v>
      </c>
      <c r="AA1183" s="15">
        <v>0</v>
      </c>
      <c r="AB1183" s="15">
        <v>1.3941849362520001E-2</v>
      </c>
      <c r="AC1183" s="15">
        <v>1.9525888505099998E-2</v>
      </c>
      <c r="AD1183" s="15">
        <v>9.7530718173338702</v>
      </c>
      <c r="AE1183" s="15">
        <v>1.7331510147443889</v>
      </c>
      <c r="AF1183" s="15">
        <v>8.374661689784233</v>
      </c>
      <c r="AG1183" s="15">
        <v>0.46221114696691834</v>
      </c>
      <c r="AH1183" s="15">
        <v>4.5103650871445213E-3</v>
      </c>
      <c r="AI1183" s="15">
        <v>1.0062417583445331</v>
      </c>
      <c r="AJ1183" s="15">
        <v>1.4634535399083121E-2</v>
      </c>
      <c r="AK1183" s="15">
        <v>2.0531109732903161</v>
      </c>
      <c r="AL1183" s="15">
        <v>1.6865556506866202E-2</v>
      </c>
      <c r="AM1183" s="15">
        <v>0.409972959876516</v>
      </c>
    </row>
    <row r="1184" spans="1:39" x14ac:dyDescent="0.25">
      <c r="A1184" s="13">
        <v>47269</v>
      </c>
      <c r="B1184" s="13" t="s">
        <v>162</v>
      </c>
      <c r="C1184" s="13" t="s">
        <v>80</v>
      </c>
      <c r="D1184" s="13">
        <v>529390</v>
      </c>
      <c r="E1184" s="13">
        <v>184000</v>
      </c>
      <c r="F1184" s="13">
        <v>1</v>
      </c>
      <c r="G1184" s="14">
        <v>1.4563499999999998</v>
      </c>
      <c r="H1184" s="15">
        <v>43.788350000000001</v>
      </c>
      <c r="I1184" s="15">
        <v>56.866680000000002</v>
      </c>
      <c r="J1184" s="15">
        <v>27.494420000000002</v>
      </c>
      <c r="K1184" s="16">
        <v>27</v>
      </c>
      <c r="L1184" s="15">
        <v>1.77386</v>
      </c>
      <c r="M1184" s="15">
        <v>1.32586</v>
      </c>
      <c r="N1184" s="15">
        <v>3.7480600000000002</v>
      </c>
      <c r="O1184" s="15">
        <v>1.3834500000000001</v>
      </c>
      <c r="P1184" s="15">
        <v>3.6387496896419999E-2</v>
      </c>
      <c r="Q1184" s="15">
        <v>9.7728714332479196</v>
      </c>
      <c r="R1184" s="15">
        <v>3.90930186064818</v>
      </c>
      <c r="S1184" s="15">
        <v>4.3033200000000003</v>
      </c>
      <c r="T1184" s="15">
        <v>9.8541867221999999E-4</v>
      </c>
      <c r="U1184" s="15">
        <v>0</v>
      </c>
      <c r="V1184" s="15">
        <v>2.9307081251580002E-2</v>
      </c>
      <c r="W1184" s="15">
        <v>4.2336505917599998E-3</v>
      </c>
      <c r="X1184" s="15">
        <v>1.5183111919638601</v>
      </c>
      <c r="Y1184" s="15">
        <v>2.9270584263719999E-2</v>
      </c>
      <c r="Z1184" s="15">
        <v>4.9417469017257902</v>
      </c>
      <c r="AA1184" s="15">
        <v>0</v>
      </c>
      <c r="AB1184" s="15">
        <v>5.8577665515300009E-3</v>
      </c>
      <c r="AC1184" s="15">
        <v>2.7336243907140002E-2</v>
      </c>
      <c r="AD1184" s="15">
        <v>10.978220954312279</v>
      </c>
      <c r="AE1184" s="15">
        <v>0.9924168032583004</v>
      </c>
      <c r="AF1184" s="15">
        <v>5.1154033830895758</v>
      </c>
      <c r="AG1184" s="15">
        <v>2.3708833206884035</v>
      </c>
      <c r="AH1184" s="15">
        <v>6.3503001709502405E-2</v>
      </c>
      <c r="AI1184" s="15">
        <v>0.38982405465665781</v>
      </c>
      <c r="AJ1184" s="15">
        <v>1.9201132148714672E-2</v>
      </c>
      <c r="AK1184" s="15">
        <v>3.1830686088248275</v>
      </c>
      <c r="AL1184" s="15">
        <v>9.5010667298810414E-2</v>
      </c>
      <c r="AM1184" s="15">
        <v>0.84901902832520781</v>
      </c>
    </row>
    <row r="1185" spans="1:39" x14ac:dyDescent="0.25">
      <c r="A1185" s="13">
        <v>47351</v>
      </c>
      <c r="B1185" s="13" t="s">
        <v>163</v>
      </c>
      <c r="C1185" s="13" t="s">
        <v>80</v>
      </c>
      <c r="D1185" s="13">
        <v>526300</v>
      </c>
      <c r="E1185" s="13">
        <v>192100</v>
      </c>
      <c r="F1185" s="13">
        <v>1</v>
      </c>
      <c r="G1185" s="14">
        <v>0.43162400000000001</v>
      </c>
      <c r="H1185" s="15">
        <v>23.63325</v>
      </c>
      <c r="I1185" s="15">
        <v>36.6066</v>
      </c>
      <c r="J1185" s="15">
        <v>16.40193</v>
      </c>
      <c r="K1185" s="16">
        <v>19</v>
      </c>
      <c r="L1185" s="15">
        <v>1.79131</v>
      </c>
      <c r="M1185" s="15">
        <v>1.33891</v>
      </c>
      <c r="N1185" s="15">
        <v>3.7849499999999998</v>
      </c>
      <c r="O1185" s="15">
        <v>0.75551999999999997</v>
      </c>
      <c r="P1185" s="15">
        <v>3.0547978838820003E-2</v>
      </c>
      <c r="Q1185" s="15">
        <v>2.2461158753740502</v>
      </c>
      <c r="R1185" s="15">
        <v>3.2755499149532099</v>
      </c>
      <c r="S1185" s="15">
        <v>2.1048800000000001</v>
      </c>
      <c r="T1185" s="15">
        <v>5.6570331183000006E-4</v>
      </c>
      <c r="U1185" s="15">
        <v>0</v>
      </c>
      <c r="V1185" s="15">
        <v>0</v>
      </c>
      <c r="W1185" s="15">
        <v>2.51829216234E-3</v>
      </c>
      <c r="X1185" s="15">
        <v>0.89521636672401006</v>
      </c>
      <c r="Y1185" s="15">
        <v>6.2282109783090005E-2</v>
      </c>
      <c r="Z1185" s="15">
        <v>1.3777977887028601</v>
      </c>
      <c r="AA1185" s="15">
        <v>0</v>
      </c>
      <c r="AB1185" s="15">
        <v>1.354038249606E-2</v>
      </c>
      <c r="AC1185" s="15">
        <v>1.8376233387510002E-2</v>
      </c>
      <c r="AD1185" s="15">
        <v>5.9351584142871294</v>
      </c>
      <c r="AE1185" s="15">
        <v>1.415028202918309</v>
      </c>
      <c r="AF1185" s="15">
        <v>6.8374783155822838</v>
      </c>
      <c r="AG1185" s="15">
        <v>0.84908819787616718</v>
      </c>
      <c r="AH1185" s="15">
        <v>6.8581604909660726E-2</v>
      </c>
      <c r="AI1185" s="15">
        <v>1.8011676605414648</v>
      </c>
      <c r="AJ1185" s="15">
        <v>1.1402088129168677E-2</v>
      </c>
      <c r="AK1185" s="15">
        <v>1.5996238772216935</v>
      </c>
      <c r="AL1185" s="15">
        <v>3.1303317613283581E-2</v>
      </c>
      <c r="AM1185" s="15">
        <v>0.35967673520797022</v>
      </c>
    </row>
    <row r="1186" spans="1:39" x14ac:dyDescent="0.25">
      <c r="A1186" s="13">
        <v>47500</v>
      </c>
      <c r="B1186" s="13" t="s">
        <v>164</v>
      </c>
      <c r="C1186" s="13" t="s">
        <v>80</v>
      </c>
      <c r="D1186" s="13">
        <v>524500</v>
      </c>
      <c r="E1186" s="13">
        <v>196700</v>
      </c>
      <c r="F1186" s="13">
        <v>1</v>
      </c>
      <c r="G1186" s="14">
        <v>0.781169</v>
      </c>
      <c r="H1186" s="15">
        <v>20.28238</v>
      </c>
      <c r="I1186" s="15">
        <v>36.492010000000001</v>
      </c>
      <c r="J1186" s="15">
        <v>14.37011</v>
      </c>
      <c r="K1186" s="16">
        <v>19</v>
      </c>
      <c r="L1186" s="15">
        <v>1.81152</v>
      </c>
      <c r="M1186" s="15">
        <v>1.35402</v>
      </c>
      <c r="N1186" s="15">
        <v>3.8276500000000002</v>
      </c>
      <c r="O1186" s="15">
        <v>0.56947000000000003</v>
      </c>
      <c r="P1186" s="15">
        <v>4.8778224274890002E-2</v>
      </c>
      <c r="Q1186" s="15">
        <v>1.5511402325439301</v>
      </c>
      <c r="R1186" s="15">
        <v>2.25274007867064</v>
      </c>
      <c r="S1186" s="15">
        <v>1.66777</v>
      </c>
      <c r="T1186" s="15">
        <v>5.1095783003999998E-4</v>
      </c>
      <c r="U1186" s="15">
        <v>0</v>
      </c>
      <c r="V1186" s="15">
        <v>0</v>
      </c>
      <c r="W1186" s="15">
        <v>0</v>
      </c>
      <c r="X1186" s="15">
        <v>0.84777028250600994</v>
      </c>
      <c r="Y1186" s="15">
        <v>5.706304051911E-2</v>
      </c>
      <c r="Z1186" s="15">
        <v>1.1018440634934001</v>
      </c>
      <c r="AA1186" s="15">
        <v>0</v>
      </c>
      <c r="AB1186" s="15">
        <v>1.191626653629E-2</v>
      </c>
      <c r="AC1186" s="15">
        <v>1.304767315995E-2</v>
      </c>
      <c r="AD1186" s="15">
        <v>5.1671340502552203</v>
      </c>
      <c r="AE1186" s="15">
        <v>1.770563742598962</v>
      </c>
      <c r="AF1186" s="15">
        <v>8.5554416310637418</v>
      </c>
      <c r="AG1186" s="15">
        <v>0.97027898989776262</v>
      </c>
      <c r="AH1186" s="15">
        <v>0.12797622947888074</v>
      </c>
      <c r="AI1186" s="15">
        <v>1.5266200063066959</v>
      </c>
      <c r="AJ1186" s="15">
        <v>1.998730514870202E-2</v>
      </c>
      <c r="AK1186" s="15">
        <v>2.8040627466638361</v>
      </c>
      <c r="AL1186" s="15">
        <v>2.9981382380305451E-2</v>
      </c>
      <c r="AM1186" s="15">
        <v>0.40471796646111147</v>
      </c>
    </row>
    <row r="1187" spans="1:39" x14ac:dyDescent="0.25">
      <c r="A1187" s="13">
        <v>47501</v>
      </c>
      <c r="B1187" s="13" t="s">
        <v>164</v>
      </c>
      <c r="C1187" s="13" t="s">
        <v>80</v>
      </c>
      <c r="D1187" s="13">
        <v>526930</v>
      </c>
      <c r="E1187" s="13">
        <v>190000</v>
      </c>
      <c r="F1187" s="13">
        <v>1</v>
      </c>
      <c r="G1187" s="14">
        <v>0.67578099999999985</v>
      </c>
      <c r="H1187" s="15">
        <v>26.643979999999999</v>
      </c>
      <c r="I1187" s="15">
        <v>46.435789999999997</v>
      </c>
      <c r="J1187" s="15">
        <v>18.167490000000001</v>
      </c>
      <c r="K1187" s="16">
        <v>23</v>
      </c>
      <c r="L1187" s="15">
        <v>1.7827200000000001</v>
      </c>
      <c r="M1187" s="15">
        <v>1.33249</v>
      </c>
      <c r="N1187" s="15">
        <v>3.7667899999999999</v>
      </c>
      <c r="O1187" s="15">
        <v>0.96684999999999999</v>
      </c>
      <c r="P1187" s="15">
        <v>2.4069763493670002E-2</v>
      </c>
      <c r="Q1187" s="15">
        <v>3.05140366401102</v>
      </c>
      <c r="R1187" s="15">
        <v>3.8111249633047799</v>
      </c>
      <c r="S1187" s="15">
        <v>2.34944</v>
      </c>
      <c r="T1187" s="15">
        <v>6.0220029969000003E-4</v>
      </c>
      <c r="U1187" s="15">
        <v>0</v>
      </c>
      <c r="V1187" s="15">
        <v>0</v>
      </c>
      <c r="W1187" s="15">
        <v>2.6825286077099999E-3</v>
      </c>
      <c r="X1187" s="15">
        <v>0.98383105324809006</v>
      </c>
      <c r="Y1187" s="15">
        <v>6.3012049540289994E-2</v>
      </c>
      <c r="Z1187" s="15">
        <v>1.60679813903043</v>
      </c>
      <c r="AA1187" s="15">
        <v>0</v>
      </c>
      <c r="AB1187" s="15">
        <v>1.390535237466E-2</v>
      </c>
      <c r="AC1187" s="15">
        <v>2.0639046634830002E-2</v>
      </c>
      <c r="AD1187" s="15">
        <v>6.8676382056162</v>
      </c>
      <c r="AE1187" s="15">
        <v>2.2080764510500299</v>
      </c>
      <c r="AF1187" s="15">
        <v>10.66952222016883</v>
      </c>
      <c r="AG1187" s="15">
        <v>0.94127827602180114</v>
      </c>
      <c r="AH1187" s="15">
        <v>3.0569543046650265E-2</v>
      </c>
      <c r="AI1187" s="15">
        <v>0.70295789151295884</v>
      </c>
      <c r="AJ1187" s="15">
        <v>2.3957777733846306E-2</v>
      </c>
      <c r="AK1187" s="15">
        <v>3.3610890280870795</v>
      </c>
      <c r="AL1187" s="15">
        <v>5.4739206104207412E-2</v>
      </c>
      <c r="AM1187" s="15">
        <v>1.7996196062745986</v>
      </c>
    </row>
    <row r="1188" spans="1:39" x14ac:dyDescent="0.25">
      <c r="A1188" s="13">
        <v>47502</v>
      </c>
      <c r="B1188" s="13" t="s">
        <v>279</v>
      </c>
      <c r="C1188" s="13" t="s">
        <v>80</v>
      </c>
      <c r="D1188" s="13">
        <v>529120</v>
      </c>
      <c r="E1188" s="13">
        <v>193000</v>
      </c>
      <c r="F1188" s="13">
        <v>1</v>
      </c>
      <c r="G1188" s="14">
        <v>1.39347</v>
      </c>
      <c r="H1188" s="15">
        <v>24.96987</v>
      </c>
      <c r="I1188" s="15">
        <v>41.706699999999998</v>
      </c>
      <c r="J1188" s="15">
        <v>17.22073</v>
      </c>
      <c r="K1188" s="16">
        <v>21</v>
      </c>
      <c r="L1188" s="15">
        <v>1.79131</v>
      </c>
      <c r="M1188" s="15">
        <v>1.33891</v>
      </c>
      <c r="N1188" s="15">
        <v>3.7849499999999998</v>
      </c>
      <c r="O1188" s="15">
        <v>0.88963999999999999</v>
      </c>
      <c r="P1188" s="15">
        <v>2.458072132371E-2</v>
      </c>
      <c r="Q1188" s="15">
        <v>2.0530650580885799</v>
      </c>
      <c r="R1188" s="15">
        <v>3.1892162901703802</v>
      </c>
      <c r="S1188" s="15">
        <v>2.2158699999999998</v>
      </c>
      <c r="T1188" s="15">
        <v>1.02191566008E-3</v>
      </c>
      <c r="U1188" s="15">
        <v>0</v>
      </c>
      <c r="V1188" s="15">
        <v>0</v>
      </c>
      <c r="W1188" s="15">
        <v>4.50737800071E-3</v>
      </c>
      <c r="X1188" s="15">
        <v>0.94154929281227995</v>
      </c>
      <c r="Y1188" s="15">
        <v>5.7044792025180008E-2</v>
      </c>
      <c r="Z1188" s="15">
        <v>1.63059417511515</v>
      </c>
      <c r="AA1188" s="15">
        <v>0</v>
      </c>
      <c r="AB1188" s="15">
        <v>1.2098751475589999E-2</v>
      </c>
      <c r="AC1188" s="15">
        <v>1.8832445735759998E-2</v>
      </c>
      <c r="AD1188" s="15">
        <v>7.0166371585546505</v>
      </c>
      <c r="AE1188" s="15">
        <v>1.9383169900262769</v>
      </c>
      <c r="AF1188" s="15">
        <v>9.3660326774380955</v>
      </c>
      <c r="AG1188" s="15">
        <v>0.902092251643828</v>
      </c>
      <c r="AH1188" s="15">
        <v>1.0802483208933981E-2</v>
      </c>
      <c r="AI1188" s="15">
        <v>1.3172112085425796</v>
      </c>
      <c r="AJ1188" s="15">
        <v>1.9235756314209877E-2</v>
      </c>
      <c r="AK1188" s="15">
        <v>2.6986263172192739</v>
      </c>
      <c r="AL1188" s="15">
        <v>1.8408754107100956E-2</v>
      </c>
      <c r="AM1188" s="15">
        <v>0.46610356149969651</v>
      </c>
    </row>
    <row r="1189" spans="1:39" x14ac:dyDescent="0.25">
      <c r="A1189" s="13">
        <v>47505</v>
      </c>
      <c r="B1189" s="13" t="s">
        <v>238</v>
      </c>
      <c r="C1189" s="13" t="s">
        <v>80</v>
      </c>
      <c r="D1189" s="13">
        <v>539920</v>
      </c>
      <c r="E1189" s="13">
        <v>192000</v>
      </c>
      <c r="F1189" s="13">
        <v>1</v>
      </c>
      <c r="G1189" s="14">
        <v>1.1910230000000002</v>
      </c>
      <c r="H1189" s="15">
        <v>23.54674</v>
      </c>
      <c r="I1189" s="15">
        <v>35.91948</v>
      </c>
      <c r="J1189" s="15">
        <v>16.40757</v>
      </c>
      <c r="K1189" s="16">
        <v>19</v>
      </c>
      <c r="L1189" s="15">
        <v>1.7655700000000001</v>
      </c>
      <c r="M1189" s="15">
        <v>1.3196600000000001</v>
      </c>
      <c r="N1189" s="15">
        <v>3.73054</v>
      </c>
      <c r="O1189" s="15">
        <v>1.2043299999999999</v>
      </c>
      <c r="P1189" s="15">
        <v>0.14638941830645999</v>
      </c>
      <c r="Q1189" s="15">
        <v>1.79475762650943</v>
      </c>
      <c r="R1189" s="15">
        <v>2.65918878397353</v>
      </c>
      <c r="S1189" s="15">
        <v>2.2063999999999999</v>
      </c>
      <c r="T1189" s="15">
        <v>1.7336069233500001E-3</v>
      </c>
      <c r="U1189" s="15">
        <v>0</v>
      </c>
      <c r="V1189" s="15">
        <v>0</v>
      </c>
      <c r="W1189" s="15">
        <v>9.2154894346500003E-3</v>
      </c>
      <c r="X1189" s="15">
        <v>0.91293565433003987</v>
      </c>
      <c r="Y1189" s="15">
        <v>4.7847551084460004E-2</v>
      </c>
      <c r="Z1189" s="15">
        <v>0.33725041632033004</v>
      </c>
      <c r="AA1189" s="15">
        <v>0</v>
      </c>
      <c r="AB1189" s="15">
        <v>9.4162228678799989E-3</v>
      </c>
      <c r="AC1189" s="15">
        <v>1.9690124950469998E-2</v>
      </c>
      <c r="AD1189" s="15">
        <v>7.3817895220939498</v>
      </c>
      <c r="AE1189" s="15">
        <v>1.4258905317216393</v>
      </c>
      <c r="AF1189" s="15">
        <v>6.8899655645970528</v>
      </c>
      <c r="AG1189" s="15">
        <v>0.7685422815585452</v>
      </c>
      <c r="AH1189" s="15">
        <v>1.4999232699094367E-2</v>
      </c>
      <c r="AI1189" s="15">
        <v>0.90539629797509502</v>
      </c>
      <c r="AJ1189" s="15">
        <v>1.4321110102323511E-2</v>
      </c>
      <c r="AK1189" s="15">
        <v>2.0091398530233726</v>
      </c>
      <c r="AL1189" s="15">
        <v>1.8010862898047236E-2</v>
      </c>
      <c r="AM1189" s="15">
        <v>0.32647426542483238</v>
      </c>
    </row>
    <row r="1190" spans="1:39" x14ac:dyDescent="0.25">
      <c r="A1190" s="13">
        <v>47506</v>
      </c>
      <c r="B1190" s="13" t="s">
        <v>166</v>
      </c>
      <c r="C1190" s="13" t="s">
        <v>80</v>
      </c>
      <c r="D1190" s="13">
        <v>535000</v>
      </c>
      <c r="E1190" s="13">
        <v>194900</v>
      </c>
      <c r="F1190" s="13">
        <v>1</v>
      </c>
      <c r="G1190" s="14">
        <v>3.6886179999999991</v>
      </c>
      <c r="H1190" s="15">
        <v>22.941310000000001</v>
      </c>
      <c r="I1190" s="15">
        <v>35.662129999999998</v>
      </c>
      <c r="J1190" s="15">
        <v>15.992620000000001</v>
      </c>
      <c r="K1190" s="16">
        <v>19</v>
      </c>
      <c r="L1190" s="15">
        <v>1.7655700000000001</v>
      </c>
      <c r="M1190" s="15">
        <v>1.3196600000000001</v>
      </c>
      <c r="N1190" s="15">
        <v>3.73054</v>
      </c>
      <c r="O1190" s="15">
        <v>2.1667000000000001</v>
      </c>
      <c r="P1190" s="15">
        <v>2.0766786092339999E-2</v>
      </c>
      <c r="Q1190" s="15">
        <v>1.43610172680921</v>
      </c>
      <c r="R1190" s="15">
        <v>2.62635974339346</v>
      </c>
      <c r="S1190" s="15">
        <v>2.3429700000000002</v>
      </c>
      <c r="T1190" s="15">
        <v>1.2773945751E-3</v>
      </c>
      <c r="U1190" s="15">
        <v>0</v>
      </c>
      <c r="V1190" s="15">
        <v>0</v>
      </c>
      <c r="W1190" s="15">
        <v>6.2957304058499997E-3</v>
      </c>
      <c r="X1190" s="15">
        <v>0.9883201827548701</v>
      </c>
      <c r="Y1190" s="15">
        <v>4.8942460720260005E-2</v>
      </c>
      <c r="Z1190" s="15">
        <v>0.59524762350267002</v>
      </c>
      <c r="AA1190" s="15">
        <v>0</v>
      </c>
      <c r="AB1190" s="15">
        <v>9.6169563011100009E-3</v>
      </c>
      <c r="AC1190" s="15">
        <v>1.8941936699340002E-2</v>
      </c>
      <c r="AD1190" s="15">
        <v>5.8639892879601305</v>
      </c>
      <c r="AE1190" s="15">
        <v>1.3768816899461351</v>
      </c>
      <c r="AF1190" s="15">
        <v>6.6531526924431841</v>
      </c>
      <c r="AG1190" s="15">
        <v>0.43661668834565687</v>
      </c>
      <c r="AH1190" s="15">
        <v>2.3633061885585799E-2</v>
      </c>
      <c r="AI1190" s="15">
        <v>1.9754918914282866</v>
      </c>
      <c r="AJ1190" s="15">
        <v>1.3284378097991273E-2</v>
      </c>
      <c r="AK1190" s="15">
        <v>1.8636944530560362</v>
      </c>
      <c r="AL1190" s="15">
        <v>1.3940188467488053E-2</v>
      </c>
      <c r="AM1190" s="15">
        <v>0.36412495632963415</v>
      </c>
    </row>
    <row r="1191" spans="1:39" x14ac:dyDescent="0.25">
      <c r="A1191" s="13">
        <v>47519</v>
      </c>
      <c r="B1191" s="13" t="s">
        <v>320</v>
      </c>
      <c r="C1191" s="13" t="s">
        <v>80</v>
      </c>
      <c r="D1191" s="13">
        <v>536740</v>
      </c>
      <c r="E1191" s="13">
        <v>193000</v>
      </c>
      <c r="F1191" s="13">
        <v>1</v>
      </c>
      <c r="G1191" s="14">
        <v>1.749881</v>
      </c>
      <c r="H1191" s="15">
        <v>25.194769999999998</v>
      </c>
      <c r="I1191" s="15">
        <v>38.615119999999997</v>
      </c>
      <c r="J1191" s="15">
        <v>17.367830000000001</v>
      </c>
      <c r="K1191" s="16">
        <v>20</v>
      </c>
      <c r="L1191" s="15">
        <v>1.7655700000000001</v>
      </c>
      <c r="M1191" s="15">
        <v>1.3196600000000001</v>
      </c>
      <c r="N1191" s="15">
        <v>3.73054</v>
      </c>
      <c r="O1191" s="15">
        <v>1.58725</v>
      </c>
      <c r="P1191" s="15">
        <v>2.952606317874E-2</v>
      </c>
      <c r="Q1191" s="15">
        <v>1.7357967426216001</v>
      </c>
      <c r="R1191" s="15">
        <v>2.5159198581291</v>
      </c>
      <c r="S1191" s="15">
        <v>2.6218900000000001</v>
      </c>
      <c r="T1191" s="15">
        <v>1.5146249961900001E-3</v>
      </c>
      <c r="U1191" s="15">
        <v>0</v>
      </c>
      <c r="V1191" s="15">
        <v>0</v>
      </c>
      <c r="W1191" s="15">
        <v>7.8468523899000008E-3</v>
      </c>
      <c r="X1191" s="15">
        <v>1.7712353178336602</v>
      </c>
      <c r="Y1191" s="15">
        <v>4.3832882419859998E-2</v>
      </c>
      <c r="Z1191" s="15">
        <v>0.58824020183355008</v>
      </c>
      <c r="AA1191" s="15">
        <v>0</v>
      </c>
      <c r="AB1191" s="15">
        <v>8.5767921471000003E-3</v>
      </c>
      <c r="AC1191" s="15">
        <v>1.7372566221360002E-2</v>
      </c>
      <c r="AD1191" s="15">
        <v>7.4499841439103598</v>
      </c>
      <c r="AE1191" s="15">
        <v>1.5386544625432685</v>
      </c>
      <c r="AF1191" s="15">
        <v>7.4348458222361478</v>
      </c>
      <c r="AG1191" s="15">
        <v>1.45527839575165</v>
      </c>
      <c r="AH1191" s="15">
        <v>0.12682608430678222</v>
      </c>
      <c r="AI1191" s="15">
        <v>0.25249992250854553</v>
      </c>
      <c r="AJ1191" s="15">
        <v>1.5648451220854169E-2</v>
      </c>
      <c r="AK1191" s="15">
        <v>2.1953554411127261</v>
      </c>
      <c r="AL1191" s="15">
        <v>1.6631773487156182E-2</v>
      </c>
      <c r="AM1191" s="15">
        <v>0.38460964683286902</v>
      </c>
    </row>
    <row r="1192" spans="1:39" x14ac:dyDescent="0.25">
      <c r="A1192" s="13">
        <v>47555</v>
      </c>
      <c r="B1192" s="13" t="s">
        <v>240</v>
      </c>
      <c r="C1192" s="13" t="s">
        <v>80</v>
      </c>
      <c r="D1192" s="13">
        <v>548570</v>
      </c>
      <c r="E1192" s="13">
        <v>188000</v>
      </c>
      <c r="F1192" s="13">
        <v>1</v>
      </c>
      <c r="G1192" s="14">
        <v>1.7088880000000002</v>
      </c>
      <c r="H1192" s="15">
        <v>21.852969999999999</v>
      </c>
      <c r="I1192" s="15">
        <v>42.659619999999997</v>
      </c>
      <c r="J1192" s="15">
        <v>15.337820000000001</v>
      </c>
      <c r="K1192" s="16">
        <v>22</v>
      </c>
      <c r="L1192" s="15">
        <v>1.72906</v>
      </c>
      <c r="M1192" s="15">
        <v>1.2923800000000001</v>
      </c>
      <c r="N1192" s="15">
        <v>3.65341</v>
      </c>
      <c r="O1192" s="15">
        <v>2.4238599999999999</v>
      </c>
      <c r="P1192" s="15">
        <v>6.9599755849020006E-2</v>
      </c>
      <c r="Q1192" s="15">
        <v>0.80959443320445001</v>
      </c>
      <c r="R1192" s="15">
        <v>2.4355717393553102</v>
      </c>
      <c r="S1192" s="15">
        <v>1.47014</v>
      </c>
      <c r="T1192" s="15">
        <v>6.1862394422699998E-3</v>
      </c>
      <c r="U1192" s="15">
        <v>0</v>
      </c>
      <c r="V1192" s="15">
        <v>0</v>
      </c>
      <c r="W1192" s="15">
        <v>2.6058849332039998E-2</v>
      </c>
      <c r="X1192" s="15">
        <v>2.14553017683189</v>
      </c>
      <c r="Y1192" s="15">
        <v>5.8139701660980002E-2</v>
      </c>
      <c r="Z1192" s="15">
        <v>4.3577403504839997E-2</v>
      </c>
      <c r="AA1192" s="15">
        <v>5.6935301061599997E-3</v>
      </c>
      <c r="AB1192" s="15">
        <v>9.5804593132500001E-3</v>
      </c>
      <c r="AC1192" s="15">
        <v>1.6843359897390001E-2</v>
      </c>
      <c r="AD1192" s="15">
        <v>5.6577813065511302</v>
      </c>
      <c r="AE1192" s="15">
        <v>2.3764647403526062</v>
      </c>
      <c r="AF1192" s="15">
        <v>11.483181816726587</v>
      </c>
      <c r="AG1192" s="15">
        <v>2.0786166829075867</v>
      </c>
      <c r="AH1192" s="15">
        <v>0.33732956662476804</v>
      </c>
      <c r="AI1192" s="15">
        <v>0.61553661268495641</v>
      </c>
      <c r="AJ1192" s="15">
        <v>2.3939099664677773E-2</v>
      </c>
      <c r="AK1192" s="15">
        <v>3.3584686409190523</v>
      </c>
      <c r="AL1192" s="15">
        <v>3.4950816739432768E-2</v>
      </c>
      <c r="AM1192" s="15">
        <v>0.49816202338033161</v>
      </c>
    </row>
    <row r="1193" spans="1:39" x14ac:dyDescent="0.25">
      <c r="A1193" s="13">
        <v>47579</v>
      </c>
      <c r="B1193" s="13" t="s">
        <v>169</v>
      </c>
      <c r="C1193" s="13" t="s">
        <v>80</v>
      </c>
      <c r="D1193" s="13">
        <v>530000</v>
      </c>
      <c r="E1193" s="13">
        <v>188560</v>
      </c>
      <c r="F1193" s="13">
        <v>1</v>
      </c>
      <c r="G1193" s="14">
        <v>1.2318519999999999</v>
      </c>
      <c r="H1193" s="15">
        <v>28.21538</v>
      </c>
      <c r="I1193" s="15">
        <v>47.740850000000002</v>
      </c>
      <c r="J1193" s="15">
        <v>19.254999999999999</v>
      </c>
      <c r="K1193" s="16">
        <v>24</v>
      </c>
      <c r="L1193" s="15">
        <v>1.7705200000000001</v>
      </c>
      <c r="M1193" s="15">
        <v>1.3233699999999999</v>
      </c>
      <c r="N1193" s="15">
        <v>3.7410199999999998</v>
      </c>
      <c r="O1193" s="15">
        <v>1.0494399999999999</v>
      </c>
      <c r="P1193" s="15">
        <v>2.2062429161370002E-2</v>
      </c>
      <c r="Q1193" s="15">
        <v>2.86400987984385</v>
      </c>
      <c r="R1193" s="15">
        <v>4.4359168984801203</v>
      </c>
      <c r="S1193" s="15">
        <v>2.7191100000000001</v>
      </c>
      <c r="T1193" s="15">
        <v>1.00366716615E-3</v>
      </c>
      <c r="U1193" s="15">
        <v>0</v>
      </c>
      <c r="V1193" s="15">
        <v>0</v>
      </c>
      <c r="W1193" s="15">
        <v>4.8176023975200002E-3</v>
      </c>
      <c r="X1193" s="15">
        <v>1.1077018300449302</v>
      </c>
      <c r="Y1193" s="15">
        <v>3.888754056483E-2</v>
      </c>
      <c r="Z1193" s="15">
        <v>1.6921280966471102</v>
      </c>
      <c r="AA1193" s="15">
        <v>0</v>
      </c>
      <c r="AB1193" s="15">
        <v>8.1023313049200015E-3</v>
      </c>
      <c r="AC1193" s="15">
        <v>2.4763206263010002E-2</v>
      </c>
      <c r="AD1193" s="15">
        <v>7.4125017373781406</v>
      </c>
      <c r="AE1193" s="15">
        <v>1.9984686042131021</v>
      </c>
      <c r="AF1193" s="15">
        <v>10.301088237750474</v>
      </c>
      <c r="AG1193" s="15">
        <v>1.0213451831394627</v>
      </c>
      <c r="AH1193" s="15">
        <v>3.2915973895467545E-3</v>
      </c>
      <c r="AI1193" s="15">
        <v>2.0599291687159886</v>
      </c>
      <c r="AJ1193" s="15">
        <v>1.7042058374018686E-2</v>
      </c>
      <c r="AK1193" s="15">
        <v>2.8251480496023991</v>
      </c>
      <c r="AL1193" s="15">
        <v>3.7743696828443668E-2</v>
      </c>
      <c r="AM1193" s="15">
        <v>1.2614134039865665</v>
      </c>
    </row>
    <row r="1194" spans="1:39" x14ac:dyDescent="0.25">
      <c r="A1194" s="13">
        <v>47580</v>
      </c>
      <c r="B1194" s="13" t="s">
        <v>208</v>
      </c>
      <c r="C1194" s="13" t="s">
        <v>80</v>
      </c>
      <c r="D1194" s="13">
        <v>534110</v>
      </c>
      <c r="E1194" s="13">
        <v>180940</v>
      </c>
      <c r="F1194" s="13">
        <v>1</v>
      </c>
      <c r="G1194" s="14">
        <v>0.28036</v>
      </c>
      <c r="H1194" s="15">
        <v>37.486040000000003</v>
      </c>
      <c r="I1194" s="15">
        <v>50.66283</v>
      </c>
      <c r="J1194" s="15">
        <v>24.408249999999999</v>
      </c>
      <c r="K1194" s="16">
        <v>25</v>
      </c>
      <c r="L1194" s="15">
        <v>1.762</v>
      </c>
      <c r="M1194" s="15">
        <v>1.3169999999999999</v>
      </c>
      <c r="N1194" s="15">
        <v>3.7229999999999999</v>
      </c>
      <c r="O1194" s="15">
        <v>1.3913599999999999</v>
      </c>
      <c r="P1194" s="15">
        <v>0.11927215632648</v>
      </c>
      <c r="Q1194" s="15">
        <v>7.9805226079372495</v>
      </c>
      <c r="R1194" s="15">
        <v>3.54706925613768</v>
      </c>
      <c r="S1194" s="15">
        <v>4.0953200000000001</v>
      </c>
      <c r="T1194" s="15">
        <v>2.0255828262300004E-3</v>
      </c>
      <c r="U1194" s="15">
        <v>0</v>
      </c>
      <c r="V1194" s="15">
        <v>0</v>
      </c>
      <c r="W1194" s="15">
        <v>8.9235135317700005E-3</v>
      </c>
      <c r="X1194" s="15">
        <v>1.1869185421950601</v>
      </c>
      <c r="Y1194" s="15">
        <v>3.2007858353220002E-2</v>
      </c>
      <c r="Z1194" s="15">
        <v>0.48843918853038004</v>
      </c>
      <c r="AA1194" s="15">
        <v>0</v>
      </c>
      <c r="AB1194" s="15">
        <v>6.1132454665500007E-3</v>
      </c>
      <c r="AC1194" s="15">
        <v>2.7044268004260002E-2</v>
      </c>
      <c r="AD1194" s="15">
        <v>11.799001714295821</v>
      </c>
      <c r="AE1194" s="15">
        <v>1.0236293056002657</v>
      </c>
      <c r="AF1194" s="15">
        <v>5.2762879424305398</v>
      </c>
      <c r="AG1194" s="15">
        <v>1.6468292105465792</v>
      </c>
      <c r="AH1194" s="15">
        <v>5.0153523955590871E-3</v>
      </c>
      <c r="AI1194" s="15">
        <v>5.8706104387373212E-2</v>
      </c>
      <c r="AJ1194" s="15">
        <v>2.6237772613558495E-2</v>
      </c>
      <c r="AK1194" s="15">
        <v>4.3495680215550436</v>
      </c>
      <c r="AL1194" s="15">
        <v>7.8898274484107495E-2</v>
      </c>
      <c r="AM1194" s="15">
        <v>0.71161801598697128</v>
      </c>
    </row>
    <row r="1195" spans="1:39" x14ac:dyDescent="0.25">
      <c r="A1195" s="13">
        <v>47596</v>
      </c>
      <c r="B1195" s="13" t="s">
        <v>309</v>
      </c>
      <c r="C1195" s="13" t="s">
        <v>80</v>
      </c>
      <c r="D1195" s="13">
        <v>537450</v>
      </c>
      <c r="E1195" s="13">
        <v>169600</v>
      </c>
      <c r="F1195" s="13">
        <v>1</v>
      </c>
      <c r="G1195" s="14">
        <v>0.46859100000000004</v>
      </c>
      <c r="H1195" s="15">
        <v>21.399370000000001</v>
      </c>
      <c r="I1195" s="15">
        <v>30.90917</v>
      </c>
      <c r="J1195" s="15">
        <v>15.091989999999999</v>
      </c>
      <c r="K1195" s="16">
        <v>17</v>
      </c>
      <c r="L1195" s="15">
        <v>1.8612200000000001</v>
      </c>
      <c r="M1195" s="15">
        <v>1.3441399999999999</v>
      </c>
      <c r="N1195" s="15">
        <v>3.4963000000000002</v>
      </c>
      <c r="O1195" s="15">
        <v>0.86177000000000004</v>
      </c>
      <c r="P1195" s="15">
        <v>3.1569894498899999E-2</v>
      </c>
      <c r="Q1195" s="15">
        <v>1.5617061105294001</v>
      </c>
      <c r="R1195" s="15">
        <v>3.0516408944321101</v>
      </c>
      <c r="S1195" s="15">
        <v>1.6708499999999999</v>
      </c>
      <c r="T1195" s="15">
        <v>1.62411595977E-3</v>
      </c>
      <c r="U1195" s="15">
        <v>0</v>
      </c>
      <c r="V1195" s="15">
        <v>0</v>
      </c>
      <c r="W1195" s="15">
        <v>9.3614773860900002E-3</v>
      </c>
      <c r="X1195" s="15">
        <v>0.88131101434935</v>
      </c>
      <c r="Y1195" s="15">
        <v>7.7556099202500006E-2</v>
      </c>
      <c r="Z1195" s="15">
        <v>0.11877944699036999</v>
      </c>
      <c r="AA1195" s="15">
        <v>0</v>
      </c>
      <c r="AB1195" s="15">
        <v>1.5219243937620001E-2</v>
      </c>
      <c r="AC1195" s="15">
        <v>1.6934602367039999E-2</v>
      </c>
      <c r="AD1195" s="15">
        <v>6.3993271058906096</v>
      </c>
      <c r="AE1195" s="15">
        <v>0.99042852222606281</v>
      </c>
      <c r="AF1195" s="15">
        <v>4.7857940427536958</v>
      </c>
      <c r="AG1195" s="15">
        <v>0.23857786380259285</v>
      </c>
      <c r="AH1195" s="15">
        <v>1.7153257063576122E-2</v>
      </c>
      <c r="AI1195" s="15">
        <v>2.5431351918679761</v>
      </c>
      <c r="AJ1195" s="15">
        <v>5.5535357681306251E-3</v>
      </c>
      <c r="AK1195" s="15">
        <v>0.77911767713675473</v>
      </c>
      <c r="AL1195" s="15">
        <v>1.0840728618200495E-2</v>
      </c>
      <c r="AM1195" s="15">
        <v>0.13919918076300897</v>
      </c>
    </row>
    <row r="1196" spans="1:39" x14ac:dyDescent="0.25">
      <c r="A1196" s="13">
        <v>47597</v>
      </c>
      <c r="B1196" s="13" t="s">
        <v>242</v>
      </c>
      <c r="C1196" s="13" t="s">
        <v>80</v>
      </c>
      <c r="D1196" s="13">
        <v>550000</v>
      </c>
      <c r="E1196" s="13">
        <v>173040</v>
      </c>
      <c r="F1196" s="13">
        <v>1</v>
      </c>
      <c r="G1196" s="14">
        <v>0.71348600000000006</v>
      </c>
      <c r="H1196" s="15">
        <v>17.192350000000001</v>
      </c>
      <c r="I1196" s="15">
        <v>32.16545</v>
      </c>
      <c r="J1196" s="15">
        <v>12.458640000000001</v>
      </c>
      <c r="K1196" s="16">
        <v>17</v>
      </c>
      <c r="L1196" s="15">
        <v>1.68988</v>
      </c>
      <c r="M1196" s="15">
        <v>1.26309</v>
      </c>
      <c r="N1196" s="15">
        <v>3.5706199999999999</v>
      </c>
      <c r="O1196" s="15">
        <v>1.09754</v>
      </c>
      <c r="P1196" s="15">
        <v>6.7701912480299997E-2</v>
      </c>
      <c r="Q1196" s="15">
        <v>0.36491513311821</v>
      </c>
      <c r="R1196" s="15">
        <v>1.42460517563331</v>
      </c>
      <c r="S1196" s="15">
        <v>1.18014</v>
      </c>
      <c r="T1196" s="15">
        <v>1.56937047798E-3</v>
      </c>
      <c r="U1196" s="15">
        <v>0</v>
      </c>
      <c r="V1196" s="15">
        <v>0</v>
      </c>
      <c r="W1196" s="15">
        <v>1.0255653588660001E-2</v>
      </c>
      <c r="X1196" s="15">
        <v>0.62245612795229999</v>
      </c>
      <c r="Y1196" s="15">
        <v>5.538417907755E-2</v>
      </c>
      <c r="Z1196" s="15">
        <v>1.215349695738E-2</v>
      </c>
      <c r="AA1196" s="15">
        <v>2.355880566363E-2</v>
      </c>
      <c r="AB1196" s="15">
        <v>1.0164411119010001E-2</v>
      </c>
      <c r="AC1196" s="15">
        <v>1.1095084309440001E-2</v>
      </c>
      <c r="AD1196" s="15">
        <v>5.7872361224905502</v>
      </c>
      <c r="AE1196" s="15">
        <v>1.9017798555634744</v>
      </c>
      <c r="AF1196" s="15">
        <v>9.1894836418162651</v>
      </c>
      <c r="AG1196" s="15">
        <v>0.60053281913135803</v>
      </c>
      <c r="AH1196" s="15">
        <v>9.1625518043411777E-2</v>
      </c>
      <c r="AI1196" s="15">
        <v>0.40403142068896586</v>
      </c>
      <c r="AJ1196" s="15">
        <v>1.8483255337579666E-2</v>
      </c>
      <c r="AK1196" s="15">
        <v>2.5930563096720616</v>
      </c>
      <c r="AL1196" s="15">
        <v>2.349490470588823E-2</v>
      </c>
      <c r="AM1196" s="15">
        <v>0.15061227504099323</v>
      </c>
    </row>
    <row r="1197" spans="1:39" x14ac:dyDescent="0.25">
      <c r="A1197" s="13">
        <v>47598</v>
      </c>
      <c r="B1197" s="13" t="s">
        <v>171</v>
      </c>
      <c r="C1197" s="13" t="s">
        <v>80</v>
      </c>
      <c r="D1197" s="13">
        <v>525000</v>
      </c>
      <c r="E1197" s="13">
        <v>160257</v>
      </c>
      <c r="F1197" s="13">
        <v>1</v>
      </c>
      <c r="G1197" s="14">
        <v>1.023474</v>
      </c>
      <c r="H1197" s="15">
        <v>15.63034</v>
      </c>
      <c r="I1197" s="15">
        <v>31.88092</v>
      </c>
      <c r="J1197" s="15">
        <v>11.419739999999999</v>
      </c>
      <c r="K1197" s="16">
        <v>17</v>
      </c>
      <c r="L1197" s="15">
        <v>1.87425</v>
      </c>
      <c r="M1197" s="15">
        <v>1.35355</v>
      </c>
      <c r="N1197" s="15">
        <v>3.5207700000000002</v>
      </c>
      <c r="O1197" s="15">
        <v>0.57374999999999998</v>
      </c>
      <c r="P1197" s="15">
        <v>4.7519078193720005E-2</v>
      </c>
      <c r="Q1197" s="15">
        <v>0.57046616874572997</v>
      </c>
      <c r="R1197" s="15">
        <v>1.68262063130958</v>
      </c>
      <c r="S1197" s="15">
        <v>1.07108</v>
      </c>
      <c r="T1197" s="15">
        <v>1.0949096358000001E-4</v>
      </c>
      <c r="U1197" s="15">
        <v>0</v>
      </c>
      <c r="V1197" s="15">
        <v>3.8796298095180003E-2</v>
      </c>
      <c r="W1197" s="15">
        <v>1.2773945751E-4</v>
      </c>
      <c r="X1197" s="15">
        <v>0.35418501868737001</v>
      </c>
      <c r="Y1197" s="15">
        <v>5.8194447142770007E-2</v>
      </c>
      <c r="Z1197" s="15">
        <v>1.5438225864780001E-2</v>
      </c>
      <c r="AA1197" s="15">
        <v>0</v>
      </c>
      <c r="AB1197" s="15">
        <v>1.1022090333720001E-2</v>
      </c>
      <c r="AC1197" s="15">
        <v>1.1971012018080001E-2</v>
      </c>
      <c r="AD1197" s="15">
        <v>4.4464827764655901</v>
      </c>
      <c r="AE1197" s="15">
        <v>1.957753786744882</v>
      </c>
      <c r="AF1197" s="15">
        <v>9.1307970748723069</v>
      </c>
      <c r="AG1197" s="15">
        <v>0.72010726480466136</v>
      </c>
      <c r="AH1197" s="15">
        <v>5.8402778921129016E-2</v>
      </c>
      <c r="AI1197" s="15">
        <v>0.26795116122716445</v>
      </c>
      <c r="AJ1197" s="15">
        <v>3.264260739186968E-2</v>
      </c>
      <c r="AK1197" s="15">
        <v>4.0561526286578093</v>
      </c>
      <c r="AL1197" s="15">
        <v>2.6772697380182207E-2</v>
      </c>
      <c r="AM1197" s="15">
        <v>0</v>
      </c>
    </row>
    <row r="1198" spans="1:39" x14ac:dyDescent="0.25">
      <c r="A1198" s="13">
        <v>47604</v>
      </c>
      <c r="B1198" s="13" t="s">
        <v>310</v>
      </c>
      <c r="C1198" s="13" t="s">
        <v>80</v>
      </c>
      <c r="D1198" s="13">
        <v>535400</v>
      </c>
      <c r="E1198" s="13">
        <v>178700</v>
      </c>
      <c r="F1198" s="13">
        <v>1</v>
      </c>
      <c r="G1198" s="14">
        <v>0.33163799999999999</v>
      </c>
      <c r="H1198" s="15">
        <v>30.135590000000001</v>
      </c>
      <c r="I1198" s="15">
        <v>54.752830000000003</v>
      </c>
      <c r="J1198" s="15">
        <v>20.394929999999999</v>
      </c>
      <c r="K1198" s="16">
        <v>26</v>
      </c>
      <c r="L1198" s="15">
        <v>1.7407999999999999</v>
      </c>
      <c r="M1198" s="15">
        <v>1.30115</v>
      </c>
      <c r="N1198" s="15">
        <v>3.67821</v>
      </c>
      <c r="O1198" s="15">
        <v>1.0547200000000001</v>
      </c>
      <c r="P1198" s="15">
        <v>9.8687855173440003E-2</v>
      </c>
      <c r="Q1198" s="15">
        <v>4.6404825154354201</v>
      </c>
      <c r="R1198" s="15">
        <v>3.14343081890001</v>
      </c>
      <c r="S1198" s="15">
        <v>3.5406499999999999</v>
      </c>
      <c r="T1198" s="15">
        <v>3.4489653527699999E-3</v>
      </c>
      <c r="U1198" s="15">
        <v>0</v>
      </c>
      <c r="V1198" s="15">
        <v>0</v>
      </c>
      <c r="W1198" s="15">
        <v>1.40513403261E-2</v>
      </c>
      <c r="X1198" s="15">
        <v>1.1297095137245101</v>
      </c>
      <c r="Y1198" s="15">
        <v>4.4252597780250001E-2</v>
      </c>
      <c r="Z1198" s="15">
        <v>0.39953252610341999</v>
      </c>
      <c r="AA1198" s="15">
        <v>0</v>
      </c>
      <c r="AB1198" s="15">
        <v>8.2300707624300001E-3</v>
      </c>
      <c r="AC1198" s="15">
        <v>2.4817951744800001E-2</v>
      </c>
      <c r="AD1198" s="15">
        <v>9.3134108530783788</v>
      </c>
      <c r="AE1198" s="15">
        <v>2.3173797918895698</v>
      </c>
      <c r="AF1198" s="15">
        <v>11.944913053079318</v>
      </c>
      <c r="AG1198" s="15">
        <v>2.0014565817462415</v>
      </c>
      <c r="AH1198" s="15">
        <v>0.18672044043318253</v>
      </c>
      <c r="AI1198" s="15">
        <v>1.9604220943573012</v>
      </c>
      <c r="AJ1198" s="15">
        <v>2.7568719272942944E-2</v>
      </c>
      <c r="AK1198" s="15">
        <v>4.5702057682615838</v>
      </c>
      <c r="AL1198" s="15">
        <v>4.5084003646829129E-2</v>
      </c>
      <c r="AM1198" s="15">
        <v>1.5634895473130344</v>
      </c>
    </row>
    <row r="1199" spans="1:39" x14ac:dyDescent="0.25">
      <c r="A1199" s="13">
        <v>47605</v>
      </c>
      <c r="B1199" s="13" t="s">
        <v>282</v>
      </c>
      <c r="C1199" s="13" t="s">
        <v>80</v>
      </c>
      <c r="D1199" s="13">
        <v>540000</v>
      </c>
      <c r="E1199" s="13">
        <v>174000</v>
      </c>
      <c r="F1199" s="13">
        <v>1</v>
      </c>
      <c r="G1199" s="14">
        <v>1.6950209999999999</v>
      </c>
      <c r="H1199" s="15">
        <v>21.307749999999999</v>
      </c>
      <c r="I1199" s="15">
        <v>41.654290000000003</v>
      </c>
      <c r="J1199" s="15">
        <v>15.15171</v>
      </c>
      <c r="K1199" s="16">
        <v>21</v>
      </c>
      <c r="L1199" s="15">
        <v>1.7190300000000001</v>
      </c>
      <c r="M1199" s="15">
        <v>1.28488</v>
      </c>
      <c r="N1199" s="15">
        <v>3.6322100000000002</v>
      </c>
      <c r="O1199" s="15">
        <v>1.1488700000000001</v>
      </c>
      <c r="P1199" s="15">
        <v>3.5894787560310004E-2</v>
      </c>
      <c r="Q1199" s="15">
        <v>1.3780167706300201</v>
      </c>
      <c r="R1199" s="15">
        <v>2.9607998916485698</v>
      </c>
      <c r="S1199" s="15">
        <v>1.6477999999999999</v>
      </c>
      <c r="T1199" s="15">
        <v>2.1715707776700003E-3</v>
      </c>
      <c r="U1199" s="15">
        <v>0</v>
      </c>
      <c r="V1199" s="15">
        <v>0</v>
      </c>
      <c r="W1199" s="15">
        <v>1.6149917128050001E-2</v>
      </c>
      <c r="X1199" s="15">
        <v>0.47676015241517999</v>
      </c>
      <c r="Y1199" s="15">
        <v>7.3377194092530004E-2</v>
      </c>
      <c r="Z1199" s="15">
        <v>9.3395791933740008E-2</v>
      </c>
      <c r="AA1199" s="15">
        <v>0</v>
      </c>
      <c r="AB1199" s="15">
        <v>1.4361564722910001E-2</v>
      </c>
      <c r="AC1199" s="15">
        <v>1.790177254533E-2</v>
      </c>
      <c r="AD1199" s="15">
        <v>6.8061407810720995</v>
      </c>
      <c r="AE1199" s="15">
        <v>2.1861603399462282</v>
      </c>
      <c r="AF1199" s="15">
        <v>11.268543581911242</v>
      </c>
      <c r="AG1199" s="15">
        <v>0.67501063358074864</v>
      </c>
      <c r="AH1199" s="15">
        <v>1.6266716292389863E-2</v>
      </c>
      <c r="AI1199" s="15">
        <v>1.5708533762767738</v>
      </c>
      <c r="AJ1199" s="15">
        <v>1.7426081850963358E-2</v>
      </c>
      <c r="AK1199" s="15">
        <v>2.8888095600303751</v>
      </c>
      <c r="AL1199" s="15">
        <v>3.2027164181390774E-2</v>
      </c>
      <c r="AM1199" s="15">
        <v>1.6914425459298899</v>
      </c>
    </row>
    <row r="1200" spans="1:39" x14ac:dyDescent="0.25">
      <c r="A1200" s="13">
        <v>47606</v>
      </c>
      <c r="B1200" s="13" t="s">
        <v>283</v>
      </c>
      <c r="C1200" s="13" t="s">
        <v>80</v>
      </c>
      <c r="D1200" s="13">
        <v>533390</v>
      </c>
      <c r="E1200" s="13">
        <v>175000</v>
      </c>
      <c r="F1200" s="13">
        <v>1</v>
      </c>
      <c r="G1200" s="14">
        <v>1.5128369999999998</v>
      </c>
      <c r="H1200" s="15">
        <v>26.195900000000002</v>
      </c>
      <c r="I1200" s="15">
        <v>46.038130000000002</v>
      </c>
      <c r="J1200" s="15">
        <v>18.105920000000001</v>
      </c>
      <c r="K1200" s="16">
        <v>23</v>
      </c>
      <c r="L1200" s="15">
        <v>1.88378</v>
      </c>
      <c r="M1200" s="15">
        <v>1.36043</v>
      </c>
      <c r="N1200" s="15">
        <v>3.5386799999999998</v>
      </c>
      <c r="O1200" s="15">
        <v>1.2075100000000001</v>
      </c>
      <c r="P1200" s="15">
        <v>4.9270933611000003E-2</v>
      </c>
      <c r="Q1200" s="15">
        <v>2.8958717502456301</v>
      </c>
      <c r="R1200" s="15">
        <v>4.0723521539127301</v>
      </c>
      <c r="S1200" s="15">
        <v>2.37785</v>
      </c>
      <c r="T1200" s="15">
        <v>1.8430978869300001E-3</v>
      </c>
      <c r="U1200" s="15">
        <v>0</v>
      </c>
      <c r="V1200" s="15">
        <v>1.3576879483920001E-2</v>
      </c>
      <c r="W1200" s="15">
        <v>1.0273902082589999E-2</v>
      </c>
      <c r="X1200" s="15">
        <v>0.67260298927194007</v>
      </c>
      <c r="Y1200" s="15">
        <v>6.2008382374140004E-2</v>
      </c>
      <c r="Z1200" s="15">
        <v>0.25624535176505997</v>
      </c>
      <c r="AA1200" s="15">
        <v>0</v>
      </c>
      <c r="AB1200" s="15">
        <v>1.1971012018080001E-2</v>
      </c>
      <c r="AC1200" s="15">
        <v>2.2190168618880002E-2</v>
      </c>
      <c r="AD1200" s="15">
        <v>7.7594421039753012</v>
      </c>
      <c r="AE1200" s="15">
        <v>1.8717290450428796</v>
      </c>
      <c r="AF1200" s="15">
        <v>9.6478103331220364</v>
      </c>
      <c r="AG1200" s="15">
        <v>1.3248951525438013</v>
      </c>
      <c r="AH1200" s="15">
        <v>8.6228721281206757E-3</v>
      </c>
      <c r="AI1200" s="15">
        <v>1.4923684691225902</v>
      </c>
      <c r="AJ1200" s="15">
        <v>2.4250700247914442E-2</v>
      </c>
      <c r="AK1200" s="15">
        <v>4.0201610042210012</v>
      </c>
      <c r="AL1200" s="15">
        <v>4.0186145899775441E-2</v>
      </c>
      <c r="AM1200" s="15">
        <v>1.4122062776718811</v>
      </c>
    </row>
    <row r="1201" spans="1:39" x14ac:dyDescent="0.25">
      <c r="A1201" s="13">
        <v>47607</v>
      </c>
      <c r="B1201" s="13" t="s">
        <v>284</v>
      </c>
      <c r="C1201" s="13" t="s">
        <v>80</v>
      </c>
      <c r="D1201" s="13">
        <v>532000</v>
      </c>
      <c r="E1201" s="13">
        <v>175870</v>
      </c>
      <c r="F1201" s="13">
        <v>1</v>
      </c>
      <c r="G1201" s="14">
        <v>1.9687079999999997</v>
      </c>
      <c r="H1201" s="15">
        <v>29.83154</v>
      </c>
      <c r="I1201" s="15">
        <v>47.704610000000002</v>
      </c>
      <c r="J1201" s="15">
        <v>20.18843</v>
      </c>
      <c r="K1201" s="16">
        <v>23</v>
      </c>
      <c r="L1201" s="15">
        <v>1.8934899999999999</v>
      </c>
      <c r="M1201" s="15">
        <v>1.36744</v>
      </c>
      <c r="N1201" s="15">
        <v>3.5569099999999998</v>
      </c>
      <c r="O1201" s="15">
        <v>1.2816799999999999</v>
      </c>
      <c r="P1201" s="15">
        <v>7.0804156448400005E-2</v>
      </c>
      <c r="Q1201" s="15">
        <v>4.3099840418691899</v>
      </c>
      <c r="R1201" s="15">
        <v>3.9838469583522302</v>
      </c>
      <c r="S1201" s="15">
        <v>3.8878699999999999</v>
      </c>
      <c r="T1201" s="15">
        <v>1.93434035658E-3</v>
      </c>
      <c r="U1201" s="15">
        <v>0</v>
      </c>
      <c r="V1201" s="15">
        <v>1.8777700253970003E-2</v>
      </c>
      <c r="W1201" s="15">
        <v>9.3797258800199998E-3</v>
      </c>
      <c r="X1201" s="15">
        <v>0.84775203401207999</v>
      </c>
      <c r="Y1201" s="15">
        <v>5.538417907755E-2</v>
      </c>
      <c r="Z1201" s="15">
        <v>0.32183043894947999</v>
      </c>
      <c r="AA1201" s="15">
        <v>0</v>
      </c>
      <c r="AB1201" s="15">
        <v>1.100384183979E-2</v>
      </c>
      <c r="AC1201" s="15">
        <v>2.4872697226589999E-2</v>
      </c>
      <c r="AD1201" s="15">
        <v>8.1885736872331805</v>
      </c>
      <c r="AE1201" s="15">
        <v>1.2959562338013213</v>
      </c>
      <c r="AF1201" s="15">
        <v>6.6799946161309185</v>
      </c>
      <c r="AG1201" s="15">
        <v>1.884764385939486</v>
      </c>
      <c r="AH1201" s="15">
        <v>2.9915317639079918E-2</v>
      </c>
      <c r="AI1201" s="15">
        <v>4.2108337962389149</v>
      </c>
      <c r="AJ1201" s="15">
        <v>1.6194922746309393E-2</v>
      </c>
      <c r="AK1201" s="15">
        <v>2.684714100026198</v>
      </c>
      <c r="AL1201" s="15">
        <v>3.8280186560210483E-2</v>
      </c>
      <c r="AM1201" s="15">
        <v>1.0324164409175647</v>
      </c>
    </row>
    <row r="1202" spans="1:39" x14ac:dyDescent="0.25">
      <c r="A1202" s="13">
        <v>47609</v>
      </c>
      <c r="B1202" s="13" t="s">
        <v>175</v>
      </c>
      <c r="C1202" s="13" t="s">
        <v>80</v>
      </c>
      <c r="D1202" s="13">
        <v>516920</v>
      </c>
      <c r="E1202" s="13">
        <v>174000</v>
      </c>
      <c r="F1202" s="13">
        <v>1</v>
      </c>
      <c r="G1202" s="14">
        <v>0.27922399999999997</v>
      </c>
      <c r="H1202" s="15">
        <v>26.490030000000001</v>
      </c>
      <c r="I1202" s="15">
        <v>31.666620000000002</v>
      </c>
      <c r="J1202" s="15">
        <v>18.089079999999999</v>
      </c>
      <c r="K1202" s="16">
        <v>18</v>
      </c>
      <c r="L1202" s="15">
        <v>1.9159200000000001</v>
      </c>
      <c r="M1202" s="15">
        <v>1.38364</v>
      </c>
      <c r="N1202" s="15">
        <v>3.59904</v>
      </c>
      <c r="O1202" s="15">
        <v>0.9123</v>
      </c>
      <c r="P1202" s="15">
        <v>5.5548415522919996E-2</v>
      </c>
      <c r="Q1202" s="15">
        <v>2.5072335750184198</v>
      </c>
      <c r="R1202" s="15">
        <v>2.81820616007955</v>
      </c>
      <c r="S1202" s="15">
        <v>2.4363999999999999</v>
      </c>
      <c r="T1202" s="15">
        <v>3.8321837253000001E-4</v>
      </c>
      <c r="U1202" s="15">
        <v>0</v>
      </c>
      <c r="V1202" s="15">
        <v>0.31923915281142001</v>
      </c>
      <c r="W1202" s="15">
        <v>1.2357880089396001</v>
      </c>
      <c r="X1202" s="15">
        <v>1.3709363549851801</v>
      </c>
      <c r="Y1202" s="15">
        <v>0.11664437320056001</v>
      </c>
      <c r="Z1202" s="15">
        <v>0.72840688370988005</v>
      </c>
      <c r="AA1202" s="15">
        <v>0</v>
      </c>
      <c r="AB1202" s="15">
        <v>1.271920026921E-2</v>
      </c>
      <c r="AC1202" s="15">
        <v>1.541997737085E-2</v>
      </c>
      <c r="AD1202" s="15">
        <v>7.0621853994039308</v>
      </c>
      <c r="AE1202" s="15">
        <v>0.6571083399790637</v>
      </c>
      <c r="AF1202" s="15">
        <v>3.1751763083795592</v>
      </c>
      <c r="AG1202" s="15">
        <v>0.26373880774274039</v>
      </c>
      <c r="AH1202" s="15">
        <v>1.5752361866424025E-3</v>
      </c>
      <c r="AI1202" s="15">
        <v>6.3390487608456114E-2</v>
      </c>
      <c r="AJ1202" s="15">
        <v>5.882106292961104E-3</v>
      </c>
      <c r="AK1202" s="15">
        <v>0.82521355456867351</v>
      </c>
      <c r="AL1202" s="15">
        <v>1.6924134878661085E-2</v>
      </c>
      <c r="AM1202" s="15">
        <v>0.1675810243632419</v>
      </c>
    </row>
    <row r="1203" spans="1:39" x14ac:dyDescent="0.25">
      <c r="A1203" s="13">
        <v>47610</v>
      </c>
      <c r="B1203" s="13" t="s">
        <v>286</v>
      </c>
      <c r="C1203" s="13" t="s">
        <v>80</v>
      </c>
      <c r="D1203" s="13">
        <v>512617</v>
      </c>
      <c r="E1203" s="13">
        <v>179800</v>
      </c>
      <c r="F1203" s="13">
        <v>1</v>
      </c>
      <c r="G1203" s="14">
        <v>1.7370760000000001</v>
      </c>
      <c r="H1203" s="15">
        <v>37.824060000000003</v>
      </c>
      <c r="I1203" s="15">
        <v>54.976930000000003</v>
      </c>
      <c r="J1203" s="15">
        <v>23.99108</v>
      </c>
      <c r="K1203" s="16">
        <v>25</v>
      </c>
      <c r="L1203" s="15">
        <v>1.9367300000000001</v>
      </c>
      <c r="M1203" s="15">
        <v>1.3986700000000001</v>
      </c>
      <c r="N1203" s="15">
        <v>3.63815</v>
      </c>
      <c r="O1203" s="15">
        <v>0.97535000000000005</v>
      </c>
      <c r="P1203" s="15">
        <v>8.3048895875430004E-2</v>
      </c>
      <c r="Q1203" s="15">
        <v>1.4939312040733801</v>
      </c>
      <c r="R1203" s="15">
        <v>2.5349712857920199</v>
      </c>
      <c r="S1203" s="15">
        <v>2.2199200000000001</v>
      </c>
      <c r="T1203" s="15">
        <v>5.4745481789999996E-4</v>
      </c>
      <c r="U1203" s="15">
        <v>0</v>
      </c>
      <c r="V1203" s="15">
        <v>0.15348808244523002</v>
      </c>
      <c r="W1203" s="15">
        <v>3.3914460999026401</v>
      </c>
      <c r="X1203" s="15">
        <v>2.0882846513734803</v>
      </c>
      <c r="Y1203" s="15">
        <v>0.21608041662513</v>
      </c>
      <c r="Z1203" s="15">
        <v>11.36669489309412</v>
      </c>
      <c r="AA1203" s="15">
        <v>0</v>
      </c>
      <c r="AB1203" s="15">
        <v>1.2025757499870001E-2</v>
      </c>
      <c r="AC1203" s="15">
        <v>1.5857941225170001E-2</v>
      </c>
      <c r="AD1203" s="15">
        <v>6.2988508983120299</v>
      </c>
      <c r="AE1203" s="15">
        <v>1.7335750727415287</v>
      </c>
      <c r="AF1203" s="15">
        <v>8.3767107566183867</v>
      </c>
      <c r="AG1203" s="15">
        <v>1.1286309116753934</v>
      </c>
      <c r="AH1203" s="15">
        <v>3.1008546811112286E-2</v>
      </c>
      <c r="AI1203" s="15">
        <v>3.1724329235354127</v>
      </c>
      <c r="AJ1203" s="15">
        <v>1.5541893535950261E-2</v>
      </c>
      <c r="AK1203" s="15">
        <v>2.180406230481938</v>
      </c>
      <c r="AL1203" s="15">
        <v>3.1525877118544092E-2</v>
      </c>
      <c r="AM1203" s="15">
        <v>0.48303778748173137</v>
      </c>
    </row>
    <row r="1204" spans="1:39" x14ac:dyDescent="0.25">
      <c r="A1204" s="13">
        <v>47611</v>
      </c>
      <c r="B1204" s="13" t="s">
        <v>245</v>
      </c>
      <c r="C1204" s="13" t="s">
        <v>80</v>
      </c>
      <c r="D1204" s="13">
        <v>512000</v>
      </c>
      <c r="E1204" s="13">
        <v>176200</v>
      </c>
      <c r="F1204" s="13">
        <v>1</v>
      </c>
      <c r="G1204" s="14">
        <v>1.0192950000000001</v>
      </c>
      <c r="H1204" s="15">
        <v>28.00301</v>
      </c>
      <c r="I1204" s="15">
        <v>44.231720000000003</v>
      </c>
      <c r="J1204" s="15">
        <v>18.959849999999999</v>
      </c>
      <c r="K1204" s="16">
        <v>22</v>
      </c>
      <c r="L1204" s="15">
        <v>1.9367300000000001</v>
      </c>
      <c r="M1204" s="15">
        <v>1.3986700000000001</v>
      </c>
      <c r="N1204" s="15">
        <v>3.63815</v>
      </c>
      <c r="O1204" s="15">
        <v>0.94162999999999997</v>
      </c>
      <c r="P1204" s="15">
        <v>8.6917576588590006E-2</v>
      </c>
      <c r="Q1204" s="15">
        <v>1.4644416378825</v>
      </c>
      <c r="R1204" s="15">
        <v>2.5772895432156901</v>
      </c>
      <c r="S1204" s="15">
        <v>1.72841</v>
      </c>
      <c r="T1204" s="15">
        <v>5.4745481789999996E-4</v>
      </c>
      <c r="U1204" s="15">
        <v>0</v>
      </c>
      <c r="V1204" s="15">
        <v>0.20429188954635</v>
      </c>
      <c r="W1204" s="15">
        <v>3.7073822753127303</v>
      </c>
      <c r="X1204" s="15">
        <v>0.96656797799031002</v>
      </c>
      <c r="Y1204" s="15">
        <v>0.23819759126829002</v>
      </c>
      <c r="Z1204" s="15">
        <v>1.44635738039787</v>
      </c>
      <c r="AA1204" s="15">
        <v>0</v>
      </c>
      <c r="AB1204" s="15">
        <v>1.3850606892870002E-2</v>
      </c>
      <c r="AC1204" s="15">
        <v>1.591268670696E-2</v>
      </c>
      <c r="AD1204" s="15">
        <v>7.6376881524743405</v>
      </c>
      <c r="AE1204" s="15">
        <v>1.7420647400403333</v>
      </c>
      <c r="AF1204" s="15">
        <v>8.4177332012186898</v>
      </c>
      <c r="AG1204" s="15">
        <v>1.1463318502793574</v>
      </c>
      <c r="AH1204" s="15">
        <v>0.16806495992731585</v>
      </c>
      <c r="AI1204" s="15">
        <v>2.378321138902205</v>
      </c>
      <c r="AJ1204" s="15">
        <v>1.3449549283891936E-2</v>
      </c>
      <c r="AK1204" s="15">
        <v>1.8868666799150637</v>
      </c>
      <c r="AL1204" s="15">
        <v>1.9386730206232283E-2</v>
      </c>
      <c r="AM1204" s="15">
        <v>0.45649115022691333</v>
      </c>
    </row>
    <row r="1205" spans="1:39" x14ac:dyDescent="0.25">
      <c r="A1205" s="13">
        <v>47639</v>
      </c>
      <c r="B1205" s="13" t="s">
        <v>247</v>
      </c>
      <c r="C1205" s="13" t="s">
        <v>80</v>
      </c>
      <c r="D1205" s="13">
        <v>512740</v>
      </c>
      <c r="E1205" s="13">
        <v>175600</v>
      </c>
      <c r="F1205" s="13">
        <v>1</v>
      </c>
      <c r="G1205" s="14">
        <v>0.56952499999999995</v>
      </c>
      <c r="H1205" s="15">
        <v>26.613510000000002</v>
      </c>
      <c r="I1205" s="15">
        <v>39.672339999999998</v>
      </c>
      <c r="J1205" s="15">
        <v>18.141690000000001</v>
      </c>
      <c r="K1205" s="16">
        <v>20</v>
      </c>
      <c r="L1205" s="15">
        <v>1.9367300000000001</v>
      </c>
      <c r="M1205" s="15">
        <v>1.3986700000000001</v>
      </c>
      <c r="N1205" s="15">
        <v>3.63815</v>
      </c>
      <c r="O1205" s="15">
        <v>0.98016999999999999</v>
      </c>
      <c r="P1205" s="15">
        <v>9.2501615731169995E-2</v>
      </c>
      <c r="Q1205" s="15">
        <v>1.5855933890837701</v>
      </c>
      <c r="R1205" s="15">
        <v>2.5239126984704403</v>
      </c>
      <c r="S1205" s="15">
        <v>1.68458</v>
      </c>
      <c r="T1205" s="15">
        <v>5.4745481789999996E-4</v>
      </c>
      <c r="U1205" s="15">
        <v>0</v>
      </c>
      <c r="V1205" s="15">
        <v>0.22890910785791999</v>
      </c>
      <c r="W1205" s="15">
        <v>3.4584728181075302</v>
      </c>
      <c r="X1205" s="15">
        <v>1.02286458176436</v>
      </c>
      <c r="Y1205" s="15">
        <v>0.22500393015690001</v>
      </c>
      <c r="Z1205" s="15">
        <v>1.1412973073700601</v>
      </c>
      <c r="AA1205" s="15">
        <v>0</v>
      </c>
      <c r="AB1205" s="15">
        <v>1.363162496571E-2</v>
      </c>
      <c r="AC1205" s="15">
        <v>1.6514887006650002E-2</v>
      </c>
      <c r="AD1205" s="15">
        <v>6.6659740991957701</v>
      </c>
      <c r="AE1205" s="15">
        <v>1.5343345322386996</v>
      </c>
      <c r="AF1205" s="15">
        <v>7.4139717296057643</v>
      </c>
      <c r="AG1205" s="15">
        <v>0.70238734233043643</v>
      </c>
      <c r="AH1205" s="15">
        <v>1.6470835560109472E-2</v>
      </c>
      <c r="AI1205" s="15">
        <v>0.88481394977426409</v>
      </c>
      <c r="AJ1205" s="15">
        <v>1.4963102643759375E-2</v>
      </c>
      <c r="AK1205" s="15">
        <v>2.0992063905422258</v>
      </c>
      <c r="AL1205" s="15">
        <v>1.9162838974902507E-2</v>
      </c>
      <c r="AM1205" s="15">
        <v>0.37351927832983234</v>
      </c>
    </row>
    <row r="1206" spans="1:39" x14ac:dyDescent="0.25">
      <c r="A1206" s="13">
        <v>47656</v>
      </c>
      <c r="B1206" s="13" t="s">
        <v>246</v>
      </c>
      <c r="C1206" s="13" t="s">
        <v>80</v>
      </c>
      <c r="D1206" s="13">
        <v>532000</v>
      </c>
      <c r="E1206" s="13">
        <v>180230</v>
      </c>
      <c r="F1206" s="13">
        <v>1</v>
      </c>
      <c r="G1206" s="14">
        <v>0.50727999999999995</v>
      </c>
      <c r="H1206" s="15">
        <v>53.227319999999999</v>
      </c>
      <c r="I1206" s="15">
        <v>74.894829999999999</v>
      </c>
      <c r="J1206" s="15">
        <v>32.160670000000003</v>
      </c>
      <c r="K1206" s="16">
        <v>32</v>
      </c>
      <c r="L1206" s="15">
        <v>1.762</v>
      </c>
      <c r="M1206" s="15">
        <v>1.3169999999999999</v>
      </c>
      <c r="N1206" s="15">
        <v>3.7229999999999999</v>
      </c>
      <c r="O1206" s="15">
        <v>1.5209299999999999</v>
      </c>
      <c r="P1206" s="15">
        <v>0.25774172826732</v>
      </c>
      <c r="Q1206" s="15">
        <v>17.514557752629333</v>
      </c>
      <c r="R1206" s="15">
        <v>2.9951800542126898</v>
      </c>
      <c r="S1206" s="15">
        <v>4.9737400000000003</v>
      </c>
      <c r="T1206" s="15">
        <v>1.36863704475E-3</v>
      </c>
      <c r="U1206" s="15">
        <v>0</v>
      </c>
      <c r="V1206" s="15">
        <v>1.8978433687200001E-2</v>
      </c>
      <c r="W1206" s="15">
        <v>6.2774819119200001E-3</v>
      </c>
      <c r="X1206" s="15">
        <v>2.0419699737791404</v>
      </c>
      <c r="Y1206" s="15">
        <v>2.7445734870719999E-2</v>
      </c>
      <c r="Z1206" s="15">
        <v>0.64813175891180996</v>
      </c>
      <c r="AA1206" s="15">
        <v>0</v>
      </c>
      <c r="AB1206" s="15">
        <v>5.2920632396999999E-3</v>
      </c>
      <c r="AC1206" s="15">
        <v>2.1259495428450001E-2</v>
      </c>
      <c r="AD1206" s="15">
        <v>16.3924396123797</v>
      </c>
      <c r="AE1206" s="15">
        <v>0.94849155590876189</v>
      </c>
      <c r="AF1206" s="15">
        <v>5.0079635434346725</v>
      </c>
      <c r="AG1206" s="15">
        <v>2.8533770872744748</v>
      </c>
      <c r="AH1206" s="15">
        <v>4.7683021311624024E-2</v>
      </c>
      <c r="AI1206" s="15">
        <v>3.748776777559728</v>
      </c>
      <c r="AJ1206" s="15">
        <v>2.5072550186307684E-2</v>
      </c>
      <c r="AK1206" s="15">
        <v>4.5593461246968392</v>
      </c>
      <c r="AL1206" s="15">
        <v>0.10347947978075901</v>
      </c>
      <c r="AM1206" s="15">
        <v>4.373319859846835</v>
      </c>
    </row>
    <row r="1207" spans="1:39" x14ac:dyDescent="0.25">
      <c r="A1207" s="13">
        <v>47658</v>
      </c>
      <c r="B1207" s="13" t="s">
        <v>179</v>
      </c>
      <c r="C1207" s="13" t="s">
        <v>80</v>
      </c>
      <c r="D1207" s="13">
        <v>530000</v>
      </c>
      <c r="E1207" s="13">
        <v>177855</v>
      </c>
      <c r="F1207" s="13">
        <v>1</v>
      </c>
      <c r="G1207" s="14">
        <v>1.474226</v>
      </c>
      <c r="H1207" s="15">
        <v>35.676870000000001</v>
      </c>
      <c r="I1207" s="15">
        <v>65.493830000000003</v>
      </c>
      <c r="J1207" s="15">
        <v>23.474599999999999</v>
      </c>
      <c r="K1207" s="16">
        <v>30</v>
      </c>
      <c r="L1207" s="15">
        <v>1.8934899999999999</v>
      </c>
      <c r="M1207" s="15">
        <v>1.36744</v>
      </c>
      <c r="N1207" s="15">
        <v>3.5569099999999998</v>
      </c>
      <c r="O1207" s="15">
        <v>1.29714</v>
      </c>
      <c r="P1207" s="15">
        <v>0.20589775701219001</v>
      </c>
      <c r="Q1207" s="15">
        <v>6.5352966341630401</v>
      </c>
      <c r="R1207" s="15">
        <v>4.1410577335591805</v>
      </c>
      <c r="S1207" s="15">
        <v>3.0973199999999999</v>
      </c>
      <c r="T1207" s="15">
        <v>1.29564306903E-3</v>
      </c>
      <c r="U1207" s="15">
        <v>0</v>
      </c>
      <c r="V1207" s="15">
        <v>3.1606391486759998E-2</v>
      </c>
      <c r="W1207" s="15">
        <v>5.6570331182999997E-3</v>
      </c>
      <c r="X1207" s="15">
        <v>0.97299144785367009</v>
      </c>
      <c r="Y1207" s="15">
        <v>3.8376582734789999E-2</v>
      </c>
      <c r="Z1207" s="15">
        <v>0.61271143219368007</v>
      </c>
      <c r="AA1207" s="15">
        <v>0</v>
      </c>
      <c r="AB1207" s="15">
        <v>7.9015978716899995E-3</v>
      </c>
      <c r="AC1207" s="15">
        <v>2.7427486376789999E-2</v>
      </c>
      <c r="AD1207" s="15">
        <v>11.884368168900361</v>
      </c>
      <c r="AE1207" s="15">
        <v>2.1387996859672307</v>
      </c>
      <c r="AF1207" s="15">
        <v>11.024423521877914</v>
      </c>
      <c r="AG1207" s="15">
        <v>4.7993590425542747</v>
      </c>
      <c r="AH1207" s="15">
        <v>0.25537508629058486</v>
      </c>
      <c r="AI1207" s="15">
        <v>3.0292055901338384</v>
      </c>
      <c r="AJ1207" s="15">
        <v>4.177343287790649E-2</v>
      </c>
      <c r="AK1207" s="15">
        <v>6.9249928518103596</v>
      </c>
      <c r="AL1207" s="15">
        <v>0.21484654598828368</v>
      </c>
      <c r="AM1207" s="15">
        <v>1.3881842424996087</v>
      </c>
    </row>
    <row r="1208" spans="1:39" x14ac:dyDescent="0.25">
      <c r="A1208" s="13">
        <v>47659</v>
      </c>
      <c r="B1208" s="13" t="s">
        <v>125</v>
      </c>
      <c r="C1208" s="13" t="s">
        <v>80</v>
      </c>
      <c r="D1208" s="13">
        <v>526000</v>
      </c>
      <c r="E1208" s="13">
        <v>175200</v>
      </c>
      <c r="F1208" s="13">
        <v>1</v>
      </c>
      <c r="G1208" s="14">
        <v>0.52707899999999996</v>
      </c>
      <c r="H1208" s="15">
        <v>29.756799999999998</v>
      </c>
      <c r="I1208" s="15">
        <v>66.399090000000001</v>
      </c>
      <c r="J1208" s="15">
        <v>20.184550000000002</v>
      </c>
      <c r="K1208" s="16">
        <v>30</v>
      </c>
      <c r="L1208" s="15">
        <v>1.9058600000000001</v>
      </c>
      <c r="M1208" s="15">
        <v>1.3763799999999999</v>
      </c>
      <c r="N1208" s="15">
        <v>3.5801599999999998</v>
      </c>
      <c r="O1208" s="15">
        <v>1.0584199999999999</v>
      </c>
      <c r="P1208" s="15">
        <v>9.8852091618810006E-2</v>
      </c>
      <c r="Q1208" s="15">
        <v>3.6756663928623898</v>
      </c>
      <c r="R1208" s="15">
        <v>3.9603611466643205</v>
      </c>
      <c r="S1208" s="15">
        <v>2.8906499999999999</v>
      </c>
      <c r="T1208" s="15">
        <v>6.0220029969000003E-4</v>
      </c>
      <c r="U1208" s="15">
        <v>0</v>
      </c>
      <c r="V1208" s="15">
        <v>6.8979307055400008E-2</v>
      </c>
      <c r="W1208" s="15">
        <v>2.8102680652199999E-3</v>
      </c>
      <c r="X1208" s="15">
        <v>1.19556832831788</v>
      </c>
      <c r="Y1208" s="15">
        <v>4.3577403504839997E-2</v>
      </c>
      <c r="Z1208" s="15">
        <v>0.53234506492596001</v>
      </c>
      <c r="AA1208" s="15">
        <v>0</v>
      </c>
      <c r="AB1208" s="15">
        <v>9.1607439528599999E-3</v>
      </c>
      <c r="AC1208" s="15">
        <v>2.4069763493670002E-2</v>
      </c>
      <c r="AD1208" s="15">
        <v>9.3333199599560093</v>
      </c>
      <c r="AE1208" s="15">
        <v>3.0006664175208209</v>
      </c>
      <c r="AF1208" s="15">
        <v>15.466907748149215</v>
      </c>
      <c r="AG1208" s="15">
        <v>4.1759122817714136</v>
      </c>
      <c r="AH1208" s="15">
        <v>0.27483487177247706</v>
      </c>
      <c r="AI1208" s="15">
        <v>3.1874425891541676</v>
      </c>
      <c r="AJ1208" s="15">
        <v>4.6221345616617455E-2</v>
      </c>
      <c r="AK1208" s="15">
        <v>7.6623458007785601</v>
      </c>
      <c r="AL1208" s="15">
        <v>0.13434093803264613</v>
      </c>
      <c r="AM1208" s="15">
        <v>2.6936180072040816</v>
      </c>
    </row>
    <row r="1209" spans="1:39" x14ac:dyDescent="0.25">
      <c r="A1209" s="13">
        <v>47660</v>
      </c>
      <c r="B1209" s="13" t="s">
        <v>321</v>
      </c>
      <c r="C1209" s="13" t="s">
        <v>80</v>
      </c>
      <c r="D1209" s="13">
        <v>525000</v>
      </c>
      <c r="E1209" s="13">
        <v>175100</v>
      </c>
      <c r="F1209" s="13">
        <v>1</v>
      </c>
      <c r="G1209" s="14">
        <v>1.6492010000000001</v>
      </c>
      <c r="H1209" s="15">
        <v>28.026319999999998</v>
      </c>
      <c r="I1209" s="15">
        <v>47.405639999999998</v>
      </c>
      <c r="J1209" s="15">
        <v>19.162379999999999</v>
      </c>
      <c r="K1209" s="16">
        <v>23</v>
      </c>
      <c r="L1209" s="15">
        <v>1.9058600000000001</v>
      </c>
      <c r="M1209" s="15">
        <v>1.3763799999999999</v>
      </c>
      <c r="N1209" s="15">
        <v>3.5801599999999998</v>
      </c>
      <c r="O1209" s="15">
        <v>1.01</v>
      </c>
      <c r="P1209" s="15">
        <v>7.3906400416499998E-2</v>
      </c>
      <c r="Q1209" s="15">
        <v>3.4218845877778801</v>
      </c>
      <c r="R1209" s="15">
        <v>3.4654619912827203</v>
      </c>
      <c r="S1209" s="15">
        <v>3.2355800000000001</v>
      </c>
      <c r="T1209" s="15">
        <v>5.2920632396999997E-4</v>
      </c>
      <c r="U1209" s="15">
        <v>0</v>
      </c>
      <c r="V1209" s="15">
        <v>8.3340871778310011E-2</v>
      </c>
      <c r="W1209" s="15">
        <v>1.36863704475E-3</v>
      </c>
      <c r="X1209" s="15">
        <v>1.3624690538016599</v>
      </c>
      <c r="Y1209" s="15">
        <v>4.4635816152779999E-2</v>
      </c>
      <c r="Z1209" s="15">
        <v>0.55468122149628007</v>
      </c>
      <c r="AA1209" s="15">
        <v>0</v>
      </c>
      <c r="AB1209" s="15">
        <v>9.4892168436000006E-3</v>
      </c>
      <c r="AC1209" s="15">
        <v>2.0693792116620001E-2</v>
      </c>
      <c r="AD1209" s="15">
        <v>7.8798639154193699</v>
      </c>
      <c r="AE1209" s="15">
        <v>1.7480544168126473</v>
      </c>
      <c r="AF1209" s="15">
        <v>9.0103305871381121</v>
      </c>
      <c r="AG1209" s="15">
        <v>1.5188505073773466</v>
      </c>
      <c r="AH1209" s="15">
        <v>1.4924634777389851E-2</v>
      </c>
      <c r="AI1209" s="15">
        <v>2.4831934958089312</v>
      </c>
      <c r="AJ1209" s="15">
        <v>2.0518564291230251E-2</v>
      </c>
      <c r="AK1209" s="15">
        <v>3.4014659858450629</v>
      </c>
      <c r="AL1209" s="15">
        <v>8.6943703581826084E-2</v>
      </c>
      <c r="AM1209" s="15">
        <v>1.09503810436745</v>
      </c>
    </row>
    <row r="1210" spans="1:39" x14ac:dyDescent="0.25">
      <c r="A1210" s="13">
        <v>47661</v>
      </c>
      <c r="B1210" s="13" t="s">
        <v>217</v>
      </c>
      <c r="C1210" s="13" t="s">
        <v>80</v>
      </c>
      <c r="D1210" s="13">
        <v>530340</v>
      </c>
      <c r="E1210" s="13">
        <v>180000</v>
      </c>
      <c r="F1210" s="13">
        <v>1</v>
      </c>
      <c r="G1210" s="14">
        <v>0.63342900000000002</v>
      </c>
      <c r="H1210" s="15">
        <v>47.191459999999999</v>
      </c>
      <c r="I1210" s="15">
        <v>75.965310000000002</v>
      </c>
      <c r="J1210" s="15">
        <v>29.349329999999998</v>
      </c>
      <c r="K1210" s="16">
        <v>33</v>
      </c>
      <c r="L1210" s="15">
        <v>1.8934899999999999</v>
      </c>
      <c r="M1210" s="15">
        <v>1.36744</v>
      </c>
      <c r="N1210" s="15">
        <v>3.5569099999999998</v>
      </c>
      <c r="O1210" s="15">
        <v>1.2543800000000001</v>
      </c>
      <c r="P1210" s="15">
        <v>9.6151314517170003E-2</v>
      </c>
      <c r="Q1210" s="15">
        <v>15.321015788267612</v>
      </c>
      <c r="R1210" s="15">
        <v>3.0848166563968502</v>
      </c>
      <c r="S1210" s="15">
        <v>3.3626399999999999</v>
      </c>
      <c r="T1210" s="15">
        <v>1.1131581297299999E-3</v>
      </c>
      <c r="U1210" s="15">
        <v>0</v>
      </c>
      <c r="V1210" s="15">
        <v>3.122317311423E-2</v>
      </c>
      <c r="W1210" s="15">
        <v>4.9270933611000002E-3</v>
      </c>
      <c r="X1210" s="15">
        <v>1.27243098475104</v>
      </c>
      <c r="Y1210" s="15">
        <v>2.9416572215159999E-2</v>
      </c>
      <c r="Z1210" s="15">
        <v>0.82023330516563997</v>
      </c>
      <c r="AA1210" s="15">
        <v>0</v>
      </c>
      <c r="AB1210" s="15">
        <v>5.9307605272499999E-3</v>
      </c>
      <c r="AC1210" s="15">
        <v>2.1022265007360003E-2</v>
      </c>
      <c r="AD1210" s="15">
        <v>15.068347141312831</v>
      </c>
      <c r="AE1210" s="15">
        <v>1.6648897729990217</v>
      </c>
      <c r="AF1210" s="15">
        <v>8.7904918447353637</v>
      </c>
      <c r="AG1210" s="15">
        <v>3.6265927859046547</v>
      </c>
      <c r="AH1210" s="15">
        <v>8.2900409954490356E-2</v>
      </c>
      <c r="AI1210" s="15">
        <v>4.5093668933454678</v>
      </c>
      <c r="AJ1210" s="15">
        <v>2.4795765639121736E-2</v>
      </c>
      <c r="AK1210" s="15">
        <v>4.509013927006098</v>
      </c>
      <c r="AL1210" s="15">
        <v>0.2637379244001265</v>
      </c>
      <c r="AM1210" s="15">
        <v>5.302060676015655</v>
      </c>
    </row>
    <row r="1211" spans="1:39" x14ac:dyDescent="0.25">
      <c r="A1211" s="13">
        <v>47662</v>
      </c>
      <c r="B1211" s="13" t="s">
        <v>180</v>
      </c>
      <c r="C1211" s="13" t="s">
        <v>80</v>
      </c>
      <c r="D1211" s="13">
        <v>528000</v>
      </c>
      <c r="E1211" s="13">
        <v>177780</v>
      </c>
      <c r="F1211" s="13">
        <v>1</v>
      </c>
      <c r="G1211" s="14">
        <v>1.3093859999999999</v>
      </c>
      <c r="H1211" s="15">
        <v>31.81551</v>
      </c>
      <c r="I1211" s="15">
        <v>71.749430000000004</v>
      </c>
      <c r="J1211" s="15">
        <v>21.340260000000001</v>
      </c>
      <c r="K1211" s="16">
        <v>32</v>
      </c>
      <c r="L1211" s="15">
        <v>1.9058600000000001</v>
      </c>
      <c r="M1211" s="15">
        <v>1.3763799999999999</v>
      </c>
      <c r="N1211" s="15">
        <v>3.5801599999999998</v>
      </c>
      <c r="O1211" s="15">
        <v>1.23427</v>
      </c>
      <c r="P1211" s="15">
        <v>7.9362700101569997E-2</v>
      </c>
      <c r="Q1211" s="15">
        <v>5.5188555222620401</v>
      </c>
      <c r="R1211" s="15">
        <v>3.37859916017592</v>
      </c>
      <c r="S1211" s="15">
        <v>2.9157600000000001</v>
      </c>
      <c r="T1211" s="15">
        <v>6.7519427540999998E-4</v>
      </c>
      <c r="U1211" s="15">
        <v>0</v>
      </c>
      <c r="V1211" s="15">
        <v>4.5967956209670001E-2</v>
      </c>
      <c r="W1211" s="15">
        <v>4.3613900492700001E-3</v>
      </c>
      <c r="X1211" s="15">
        <v>1.1241802200637201</v>
      </c>
      <c r="Y1211" s="15">
        <v>3.4416659551979999E-2</v>
      </c>
      <c r="Z1211" s="15">
        <v>0.67787680401771011</v>
      </c>
      <c r="AA1211" s="15">
        <v>0</v>
      </c>
      <c r="AB1211" s="15">
        <v>7.0621671509100009E-3</v>
      </c>
      <c r="AC1211" s="15">
        <v>2.158796831919E-2</v>
      </c>
      <c r="AD1211" s="15">
        <v>9.910154853083311</v>
      </c>
      <c r="AE1211" s="15">
        <v>2.6155877608173599</v>
      </c>
      <c r="AF1211" s="15">
        <v>13.482023315732189</v>
      </c>
      <c r="AG1211" s="15">
        <v>4.2312476071037874</v>
      </c>
      <c r="AH1211" s="15">
        <v>7.4804769502542529E-2</v>
      </c>
      <c r="AI1211" s="15">
        <v>1.4398630631209166</v>
      </c>
      <c r="AJ1211" s="15">
        <v>4.7152890725622634E-2</v>
      </c>
      <c r="AK1211" s="15">
        <v>7.8167727361911812</v>
      </c>
      <c r="AL1211" s="15">
        <v>0.27568793552541504</v>
      </c>
      <c r="AM1211" s="15">
        <v>9.9507799212809847</v>
      </c>
    </row>
    <row r="1212" spans="1:39" x14ac:dyDescent="0.25">
      <c r="A1212" s="13">
        <v>47664</v>
      </c>
      <c r="B1212" s="13" t="s">
        <v>182</v>
      </c>
      <c r="C1212" s="13" t="s">
        <v>80</v>
      </c>
      <c r="D1212" s="13">
        <v>528230</v>
      </c>
      <c r="E1212" s="13">
        <v>178250</v>
      </c>
      <c r="F1212" s="13">
        <v>1</v>
      </c>
      <c r="G1212" s="14">
        <v>0.40248399999999995</v>
      </c>
      <c r="H1212" s="15">
        <v>41.221679999999999</v>
      </c>
      <c r="I1212" s="15">
        <v>57.339440000000003</v>
      </c>
      <c r="J1212" s="15">
        <v>26.359380000000002</v>
      </c>
      <c r="K1212" s="16">
        <v>27</v>
      </c>
      <c r="L1212" s="15">
        <v>1.9058600000000001</v>
      </c>
      <c r="M1212" s="15">
        <v>1.3763799999999999</v>
      </c>
      <c r="N1212" s="15">
        <v>3.5801599999999998</v>
      </c>
      <c r="O1212" s="15">
        <v>1.22156</v>
      </c>
      <c r="P1212" s="15">
        <v>6.8486597719289999E-2</v>
      </c>
      <c r="Q1212" s="15">
        <v>10.140432597985981</v>
      </c>
      <c r="R1212" s="15">
        <v>4.6844248888188602</v>
      </c>
      <c r="S1212" s="15">
        <v>4.0086599999999999</v>
      </c>
      <c r="T1212" s="15">
        <v>6.3869728755000001E-4</v>
      </c>
      <c r="U1212" s="15">
        <v>0</v>
      </c>
      <c r="V1212" s="15">
        <v>4.5092028501030001E-2</v>
      </c>
      <c r="W1212" s="15">
        <v>4.1424081221100003E-3</v>
      </c>
      <c r="X1212" s="15">
        <v>1.3148404846443602</v>
      </c>
      <c r="Y1212" s="15">
        <v>3.0274251429870003E-2</v>
      </c>
      <c r="Z1212" s="15">
        <v>0.78037859442252</v>
      </c>
      <c r="AA1212" s="15">
        <v>0</v>
      </c>
      <c r="AB1212" s="15">
        <v>6.1679909483400002E-3</v>
      </c>
      <c r="AC1212" s="15">
        <v>2.5730376441299999E-2</v>
      </c>
      <c r="AD1212" s="15">
        <v>12.028458276971639</v>
      </c>
      <c r="AE1212" s="15">
        <v>0.8375214910409372</v>
      </c>
      <c r="AF1212" s="15">
        <v>4.3169969055491233</v>
      </c>
      <c r="AG1212" s="15">
        <v>0.9004445235178925</v>
      </c>
      <c r="AH1212" s="15">
        <v>1.0855775345058096E-2</v>
      </c>
      <c r="AI1212" s="15">
        <v>3.1824200299142849</v>
      </c>
      <c r="AJ1212" s="15">
        <v>2.3565500296475476E-2</v>
      </c>
      <c r="AK1212" s="15">
        <v>3.9065719491954276</v>
      </c>
      <c r="AL1212" s="15">
        <v>0.1410903482561835</v>
      </c>
      <c r="AM1212" s="15">
        <v>2.7982934768846244</v>
      </c>
    </row>
    <row r="1213" spans="1:39" x14ac:dyDescent="0.25">
      <c r="A1213" s="13">
        <v>47665</v>
      </c>
      <c r="B1213" s="13" t="s">
        <v>183</v>
      </c>
      <c r="C1213" s="13" t="s">
        <v>80</v>
      </c>
      <c r="D1213" s="13">
        <v>528600</v>
      </c>
      <c r="E1213" s="13">
        <v>179260</v>
      </c>
      <c r="F1213" s="13">
        <v>1</v>
      </c>
      <c r="G1213" s="14">
        <v>0.33909600000000001</v>
      </c>
      <c r="H1213" s="15">
        <v>51.760120000000001</v>
      </c>
      <c r="I1213" s="15">
        <v>73.575959999999995</v>
      </c>
      <c r="J1213" s="15">
        <v>31.54824</v>
      </c>
      <c r="K1213" s="16">
        <v>32</v>
      </c>
      <c r="L1213" s="15">
        <v>1.9058600000000001</v>
      </c>
      <c r="M1213" s="15">
        <v>1.3763799999999999</v>
      </c>
      <c r="N1213" s="15">
        <v>3.5801599999999998</v>
      </c>
      <c r="O1213" s="15">
        <v>1.28237</v>
      </c>
      <c r="P1213" s="15">
        <v>5.5165197150389998E-2</v>
      </c>
      <c r="Q1213" s="15">
        <v>15.630966457668659</v>
      </c>
      <c r="R1213" s="15">
        <v>3.9817301330563502</v>
      </c>
      <c r="S1213" s="15">
        <v>3.74899</v>
      </c>
      <c r="T1213" s="15">
        <v>6.2044879362000002E-4</v>
      </c>
      <c r="U1213" s="15">
        <v>0</v>
      </c>
      <c r="V1213" s="15">
        <v>4.3486161035189999E-2</v>
      </c>
      <c r="W1213" s="15">
        <v>3.88692920709E-3</v>
      </c>
      <c r="X1213" s="15">
        <v>1.5067781438001</v>
      </c>
      <c r="Y1213" s="15">
        <v>2.9945778539130004E-2</v>
      </c>
      <c r="Z1213" s="15">
        <v>0.94766253827883007</v>
      </c>
      <c r="AA1213" s="15">
        <v>0</v>
      </c>
      <c r="AB1213" s="15">
        <v>5.9672575151099999E-3</v>
      </c>
      <c r="AC1213" s="15">
        <v>2.1660962294910002E-2</v>
      </c>
      <c r="AD1213" s="15">
        <v>17.638501523401889</v>
      </c>
      <c r="AE1213" s="15">
        <v>1.6316413408167056</v>
      </c>
      <c r="AF1213" s="15">
        <v>8.6149426422062323</v>
      </c>
      <c r="AG1213" s="15">
        <v>1.91248006065924</v>
      </c>
      <c r="AH1213" s="15">
        <v>1.7072661292401429E-2</v>
      </c>
      <c r="AI1213" s="15">
        <v>1.2065968738558621</v>
      </c>
      <c r="AJ1213" s="15">
        <v>1.6959378240740022E-2</v>
      </c>
      <c r="AK1213" s="15">
        <v>3.0839972354073892</v>
      </c>
      <c r="AL1213" s="15">
        <v>0.11665229923540127</v>
      </c>
      <c r="AM1213" s="15">
        <v>5.2154975082860204</v>
      </c>
    </row>
    <row r="1214" spans="1:39" x14ac:dyDescent="0.25">
      <c r="A1214" s="13">
        <v>47666</v>
      </c>
      <c r="B1214" s="13" t="s">
        <v>322</v>
      </c>
      <c r="C1214" s="13" t="s">
        <v>80</v>
      </c>
      <c r="D1214" s="13">
        <v>525000</v>
      </c>
      <c r="E1214" s="13">
        <v>177240</v>
      </c>
      <c r="F1214" s="13">
        <v>1</v>
      </c>
      <c r="G1214" s="14">
        <v>1.2239630000000001</v>
      </c>
      <c r="H1214" s="15">
        <v>34.024149999999999</v>
      </c>
      <c r="I1214" s="15">
        <v>43.840989999999998</v>
      </c>
      <c r="J1214" s="15">
        <v>22.525289999999998</v>
      </c>
      <c r="K1214" s="16">
        <v>23</v>
      </c>
      <c r="L1214" s="15">
        <v>1.9058600000000001</v>
      </c>
      <c r="M1214" s="15">
        <v>1.3763799999999999</v>
      </c>
      <c r="N1214" s="15">
        <v>3.5801599999999998</v>
      </c>
      <c r="O1214" s="15">
        <v>1.1173900000000001</v>
      </c>
      <c r="P1214" s="15">
        <v>6.0603248341530011E-2</v>
      </c>
      <c r="Q1214" s="15">
        <v>5.9855060090399999</v>
      </c>
      <c r="R1214" s="15">
        <v>4.8869101774661399</v>
      </c>
      <c r="S1214" s="15">
        <v>3.0596000000000001</v>
      </c>
      <c r="T1214" s="15">
        <v>5.1095783003999998E-4</v>
      </c>
      <c r="U1214" s="15">
        <v>0</v>
      </c>
      <c r="V1214" s="15">
        <v>7.6515935048490011E-2</v>
      </c>
      <c r="W1214" s="15">
        <v>1.1679036115200001E-3</v>
      </c>
      <c r="X1214" s="15">
        <v>1.3136360840449801</v>
      </c>
      <c r="Y1214" s="15">
        <v>3.3121016482950003E-2</v>
      </c>
      <c r="Z1214" s="15">
        <v>0.80101764105735007</v>
      </c>
      <c r="AA1214" s="15">
        <v>0</v>
      </c>
      <c r="AB1214" s="15">
        <v>7.1534096205599996E-3</v>
      </c>
      <c r="AC1214" s="15">
        <v>2.6661049631730001E-2</v>
      </c>
      <c r="AD1214" s="15">
        <v>9.7919593578986994</v>
      </c>
      <c r="AE1214" s="15">
        <v>0.73675045080332635</v>
      </c>
      <c r="AF1214" s="15">
        <v>3.7975734954894662</v>
      </c>
      <c r="AG1214" s="15">
        <v>0.78064273022175901</v>
      </c>
      <c r="AH1214" s="15">
        <v>5.4473839967725361E-3</v>
      </c>
      <c r="AI1214" s="15">
        <v>2.3273551675066244</v>
      </c>
      <c r="AJ1214" s="15">
        <v>8.5585198677165051E-3</v>
      </c>
      <c r="AK1214" s="15">
        <v>1.4187890442051687</v>
      </c>
      <c r="AL1214" s="15">
        <v>6.4003240807043907E-2</v>
      </c>
      <c r="AM1214" s="15">
        <v>0.6777199671021209</v>
      </c>
    </row>
    <row r="1215" spans="1:39" x14ac:dyDescent="0.25">
      <c r="A1215" s="13">
        <v>47667</v>
      </c>
      <c r="B1215" s="13" t="s">
        <v>181</v>
      </c>
      <c r="C1215" s="13" t="s">
        <v>80</v>
      </c>
      <c r="D1215" s="13">
        <v>524000</v>
      </c>
      <c r="E1215" s="13">
        <v>179770</v>
      </c>
      <c r="F1215" s="13">
        <v>1</v>
      </c>
      <c r="G1215" s="14">
        <v>0.622784</v>
      </c>
      <c r="H1215" s="15">
        <v>38.15887</v>
      </c>
      <c r="I1215" s="15">
        <v>83.70823</v>
      </c>
      <c r="J1215" s="15">
        <v>24.711929999999999</v>
      </c>
      <c r="K1215" s="16">
        <v>36</v>
      </c>
      <c r="L1215" s="15">
        <v>1.91717</v>
      </c>
      <c r="M1215" s="15">
        <v>1.3845400000000001</v>
      </c>
      <c r="N1215" s="15">
        <v>3.6013999999999999</v>
      </c>
      <c r="O1215" s="15">
        <v>1.13053</v>
      </c>
      <c r="P1215" s="15">
        <v>2.4288745420830003E-2</v>
      </c>
      <c r="Q1215" s="15">
        <v>7.1334275197066503</v>
      </c>
      <c r="R1215" s="15">
        <v>4.6836584520738009</v>
      </c>
      <c r="S1215" s="15">
        <v>3.6991000000000001</v>
      </c>
      <c r="T1215" s="15">
        <v>4.5621234825000002E-4</v>
      </c>
      <c r="U1215" s="15">
        <v>0</v>
      </c>
      <c r="V1215" s="15">
        <v>7.0694665484819993E-2</v>
      </c>
      <c r="W1215" s="15">
        <v>0.16708321042308</v>
      </c>
      <c r="X1215" s="15">
        <v>1.9264022617204499</v>
      </c>
      <c r="Y1215" s="15">
        <v>4.2628481820479999E-2</v>
      </c>
      <c r="Z1215" s="15">
        <v>1.5522716391675899</v>
      </c>
      <c r="AA1215" s="15">
        <v>0</v>
      </c>
      <c r="AB1215" s="15">
        <v>7.7191129323900005E-3</v>
      </c>
      <c r="AC1215" s="15">
        <v>2.5511394514140001E-2</v>
      </c>
      <c r="AD1215" s="15">
        <v>10.791995073756629</v>
      </c>
      <c r="AE1215" s="15">
        <v>3.9602578967116662</v>
      </c>
      <c r="AF1215" s="15">
        <v>20.413113296987731</v>
      </c>
      <c r="AG1215" s="15">
        <v>5.2989838698702965</v>
      </c>
      <c r="AH1215" s="15">
        <v>0.40693526351426296</v>
      </c>
      <c r="AI1215" s="15">
        <v>3.7857501158231774</v>
      </c>
      <c r="AJ1215" s="15">
        <v>5.3434484386625083E-2</v>
      </c>
      <c r="AK1215" s="15">
        <v>8.858104228567182</v>
      </c>
      <c r="AL1215" s="15">
        <v>0.16280295030783332</v>
      </c>
      <c r="AM1215" s="15">
        <v>2.6099778938312155</v>
      </c>
    </row>
    <row r="1216" spans="1:39" x14ac:dyDescent="0.25">
      <c r="A1216" s="13">
        <v>47669</v>
      </c>
      <c r="B1216" s="13" t="s">
        <v>181</v>
      </c>
      <c r="C1216" s="13" t="s">
        <v>80</v>
      </c>
      <c r="D1216" s="13">
        <v>527670</v>
      </c>
      <c r="E1216" s="13">
        <v>176000</v>
      </c>
      <c r="F1216" s="13">
        <v>1</v>
      </c>
      <c r="G1216" s="14">
        <v>0.55585799999999996</v>
      </c>
      <c r="H1216" s="15">
        <v>30.47944</v>
      </c>
      <c r="I1216" s="15">
        <v>47.174190000000003</v>
      </c>
      <c r="J1216" s="15">
        <v>20.597989999999999</v>
      </c>
      <c r="K1216" s="16">
        <v>23</v>
      </c>
      <c r="L1216" s="15">
        <v>1.9058600000000001</v>
      </c>
      <c r="M1216" s="15">
        <v>1.3763799999999999</v>
      </c>
      <c r="N1216" s="15">
        <v>3.5801599999999998</v>
      </c>
      <c r="O1216" s="15">
        <v>1.12304</v>
      </c>
      <c r="P1216" s="15">
        <v>7.8687505826159992E-2</v>
      </c>
      <c r="Q1216" s="15">
        <v>3.9849236194941002</v>
      </c>
      <c r="R1216" s="15">
        <v>4.4874323968445102</v>
      </c>
      <c r="S1216" s="15">
        <v>2.5693999999999999</v>
      </c>
      <c r="T1216" s="15">
        <v>6.9344276934000008E-4</v>
      </c>
      <c r="U1216" s="15">
        <v>0</v>
      </c>
      <c r="V1216" s="15">
        <v>5.5712651968290006E-2</v>
      </c>
      <c r="W1216" s="15">
        <v>4.4526325189199996E-3</v>
      </c>
      <c r="X1216" s="15">
        <v>0.95350205633643004</v>
      </c>
      <c r="Y1216" s="15">
        <v>4.3102942662660002E-2</v>
      </c>
      <c r="Z1216" s="15">
        <v>0.60214555420821003</v>
      </c>
      <c r="AA1216" s="15">
        <v>0</v>
      </c>
      <c r="AB1216" s="15">
        <v>8.8140225681899997E-3</v>
      </c>
      <c r="AC1216" s="15">
        <v>2.5383655056630001E-2</v>
      </c>
      <c r="AD1216" s="15">
        <v>9.6797858657109899</v>
      </c>
      <c r="AE1216" s="15">
        <v>1.7005204890522809</v>
      </c>
      <c r="AF1216" s="15">
        <v>8.7653173889752178</v>
      </c>
      <c r="AG1216" s="15">
        <v>1.0861292910429277</v>
      </c>
      <c r="AH1216" s="15">
        <v>1.3131384050959677E-2</v>
      </c>
      <c r="AI1216" s="15">
        <v>0.37054252258242093</v>
      </c>
      <c r="AJ1216" s="15">
        <v>2.0869657860418854E-2</v>
      </c>
      <c r="AK1216" s="15">
        <v>3.4596685392251931</v>
      </c>
      <c r="AL1216" s="15">
        <v>0.11886098818938524</v>
      </c>
      <c r="AM1216" s="15">
        <v>1.159709739021201</v>
      </c>
    </row>
    <row r="1217" spans="1:39" x14ac:dyDescent="0.25">
      <c r="A1217" s="13">
        <v>47671</v>
      </c>
      <c r="B1217" s="13" t="s">
        <v>185</v>
      </c>
      <c r="C1217" s="13" t="s">
        <v>80</v>
      </c>
      <c r="D1217" s="13">
        <v>520600</v>
      </c>
      <c r="E1217" s="13">
        <v>181507</v>
      </c>
      <c r="F1217" s="13">
        <v>1</v>
      </c>
      <c r="G1217" s="14">
        <v>0.74460799999999994</v>
      </c>
      <c r="H1217" s="15">
        <v>42.00676</v>
      </c>
      <c r="I1217" s="15">
        <v>52.368400000000001</v>
      </c>
      <c r="J1217" s="15">
        <v>26.19162</v>
      </c>
      <c r="K1217" s="16">
        <v>26</v>
      </c>
      <c r="L1217" s="15">
        <v>1.9275800000000001</v>
      </c>
      <c r="M1217" s="15">
        <v>1.3920600000000001</v>
      </c>
      <c r="N1217" s="15">
        <v>3.6209500000000001</v>
      </c>
      <c r="O1217" s="15">
        <v>0.93805000000000005</v>
      </c>
      <c r="P1217" s="15">
        <v>2.4507727347989998E-2</v>
      </c>
      <c r="Q1217" s="15">
        <v>2.5359567044642399</v>
      </c>
      <c r="R1217" s="15">
        <v>3.3627047219628898</v>
      </c>
      <c r="S1217" s="15">
        <v>2.5319199999999999</v>
      </c>
      <c r="T1217" s="15">
        <v>2.5547891501999999E-4</v>
      </c>
      <c r="U1217" s="15">
        <v>0</v>
      </c>
      <c r="V1217" s="15">
        <v>7.6534183542420003E-2</v>
      </c>
      <c r="W1217" s="15">
        <v>0.8858183923500601</v>
      </c>
      <c r="X1217" s="15">
        <v>2.5847166802452004</v>
      </c>
      <c r="Y1217" s="15">
        <v>9.8541867222000007E-2</v>
      </c>
      <c r="Z1217" s="15">
        <v>12.12762059298726</v>
      </c>
      <c r="AA1217" s="15">
        <v>0</v>
      </c>
      <c r="AB1217" s="15">
        <v>1.2518466835979999E-2</v>
      </c>
      <c r="AC1217" s="15">
        <v>2.0274076756230001E-2</v>
      </c>
      <c r="AD1217" s="15">
        <v>9.8667599345177699</v>
      </c>
      <c r="AE1217" s="15">
        <v>0.84537859065115406</v>
      </c>
      <c r="AF1217" s="15">
        <v>4.0849064139596365</v>
      </c>
      <c r="AG1217" s="15">
        <v>1.4905283253201835</v>
      </c>
      <c r="AH1217" s="15">
        <v>0.13624692282637926</v>
      </c>
      <c r="AI1217" s="15">
        <v>0.79028890412367858</v>
      </c>
      <c r="AJ1217" s="15">
        <v>1.4299132918093097E-2</v>
      </c>
      <c r="AK1217" s="15">
        <v>2.0060566257889558</v>
      </c>
      <c r="AL1217" s="15">
        <v>3.595946735490068E-2</v>
      </c>
      <c r="AM1217" s="15">
        <v>0.95797561705701895</v>
      </c>
    </row>
    <row r="1218" spans="1:39" x14ac:dyDescent="0.25">
      <c r="A1218" s="13">
        <v>47672</v>
      </c>
      <c r="B1218" s="13" t="s">
        <v>186</v>
      </c>
      <c r="C1218" s="13" t="s">
        <v>80</v>
      </c>
      <c r="D1218" s="13">
        <v>517000</v>
      </c>
      <c r="E1218" s="13">
        <v>185000</v>
      </c>
      <c r="F1218" s="13">
        <v>1</v>
      </c>
      <c r="G1218" s="14">
        <v>0.75548000000000015</v>
      </c>
      <c r="H1218" s="15">
        <v>26.06016</v>
      </c>
      <c r="I1218" s="15">
        <v>40.993769999999998</v>
      </c>
      <c r="J1218" s="15">
        <v>17.81841</v>
      </c>
      <c r="K1218" s="16">
        <v>21</v>
      </c>
      <c r="L1218" s="15">
        <v>1.9384300000000001</v>
      </c>
      <c r="M1218" s="15">
        <v>1.3998900000000001</v>
      </c>
      <c r="N1218" s="15">
        <v>3.64133</v>
      </c>
      <c r="O1218" s="15">
        <v>0.86980999999999997</v>
      </c>
      <c r="P1218" s="15">
        <v>4.8978957708119997E-2</v>
      </c>
      <c r="Q1218" s="15">
        <v>1.6164333438254699</v>
      </c>
      <c r="R1218" s="15">
        <v>2.96362840820772</v>
      </c>
      <c r="S1218" s="15">
        <v>2.10338</v>
      </c>
      <c r="T1218" s="15">
        <v>5.2920632396999997E-4</v>
      </c>
      <c r="U1218" s="15">
        <v>0</v>
      </c>
      <c r="V1218" s="15">
        <v>4.1770802605769999E-2</v>
      </c>
      <c r="W1218" s="15">
        <v>1.1820279458218199</v>
      </c>
      <c r="X1218" s="15">
        <v>1.6746642879561</v>
      </c>
      <c r="Y1218" s="15">
        <v>0.11794001626959001</v>
      </c>
      <c r="Z1218" s="15">
        <v>2.0177724708279601</v>
      </c>
      <c r="AA1218" s="15">
        <v>0</v>
      </c>
      <c r="AB1218" s="15">
        <v>1.3394394544620001E-2</v>
      </c>
      <c r="AC1218" s="15">
        <v>1.8211996942139999E-2</v>
      </c>
      <c r="AD1218" s="15">
        <v>6.4119915606780307</v>
      </c>
      <c r="AE1218" s="15">
        <v>1.8319567661700658</v>
      </c>
      <c r="AF1218" s="15">
        <v>8.8520954126136271</v>
      </c>
      <c r="AG1218" s="15">
        <v>0.65239051410404258</v>
      </c>
      <c r="AH1218" s="15">
        <v>7.4118080483405374E-2</v>
      </c>
      <c r="AI1218" s="15">
        <v>0.82608392717737045</v>
      </c>
      <c r="AJ1218" s="15">
        <v>1.6041429544635246E-2</v>
      </c>
      <c r="AK1218" s="15">
        <v>2.2504872295035421</v>
      </c>
      <c r="AL1218" s="15">
        <v>2.9276291131055437E-2</v>
      </c>
      <c r="AM1218" s="15">
        <v>0.4011603492722578</v>
      </c>
    </row>
    <row r="1219" spans="1:39" x14ac:dyDescent="0.25">
      <c r="A1219" s="13">
        <v>47708</v>
      </c>
      <c r="B1219" s="13" t="s">
        <v>190</v>
      </c>
      <c r="C1219" s="13" t="s">
        <v>80</v>
      </c>
      <c r="D1219" s="13">
        <v>514270</v>
      </c>
      <c r="E1219" s="13">
        <v>180050</v>
      </c>
      <c r="F1219" s="13">
        <v>1</v>
      </c>
      <c r="G1219" s="14">
        <v>2.2723170000000001</v>
      </c>
      <c r="H1219" s="15">
        <v>36.394840000000002</v>
      </c>
      <c r="I1219" s="15">
        <v>54.90972</v>
      </c>
      <c r="J1219" s="15">
        <v>23.301739999999999</v>
      </c>
      <c r="K1219" s="16">
        <v>26</v>
      </c>
      <c r="L1219" s="15">
        <v>2.08026</v>
      </c>
      <c r="M1219" s="15">
        <v>1.4574</v>
      </c>
      <c r="N1219" s="15">
        <v>3.5228999999999999</v>
      </c>
      <c r="O1219" s="15">
        <v>0.92969000000000002</v>
      </c>
      <c r="P1219" s="15">
        <v>6.4544923030409998E-2</v>
      </c>
      <c r="Q1219" s="15">
        <v>1.5937869628583401</v>
      </c>
      <c r="R1219" s="15">
        <v>2.2486524160303198</v>
      </c>
      <c r="S1219" s="15">
        <v>2.1881300000000001</v>
      </c>
      <c r="T1219" s="15">
        <v>4.9270933611E-4</v>
      </c>
      <c r="U1219" s="15">
        <v>0</v>
      </c>
      <c r="V1219" s="15">
        <v>0.12403501324221</v>
      </c>
      <c r="W1219" s="15">
        <v>2.1374460940209001</v>
      </c>
      <c r="X1219" s="15">
        <v>1.9156721472896101</v>
      </c>
      <c r="Y1219" s="15">
        <v>0.15688230231621</v>
      </c>
      <c r="Z1219" s="15">
        <v>11.41446945020286</v>
      </c>
      <c r="AA1219" s="15">
        <v>0</v>
      </c>
      <c r="AB1219" s="15">
        <v>1.1825024066639999E-2</v>
      </c>
      <c r="AC1219" s="15">
        <v>1.5292237913340001E-2</v>
      </c>
      <c r="AD1219" s="15">
        <v>6.5333440453125302</v>
      </c>
      <c r="AE1219" s="15">
        <v>2.401007252430496</v>
      </c>
      <c r="AF1219" s="15">
        <v>11.601772311104298</v>
      </c>
      <c r="AG1219" s="15">
        <v>1.0959342186430463</v>
      </c>
      <c r="AH1219" s="15">
        <v>0.20652004824337022</v>
      </c>
      <c r="AI1219" s="15">
        <v>0.10738766885913485</v>
      </c>
      <c r="AJ1219" s="15">
        <v>1.809313959701752E-2</v>
      </c>
      <c r="AK1219" s="15">
        <v>2.5383261193407982</v>
      </c>
      <c r="AL1219" s="15">
        <v>2.7158916015692269E-2</v>
      </c>
      <c r="AM1219" s="15">
        <v>0.51868032576614675</v>
      </c>
    </row>
    <row r="1220" spans="1:39" x14ac:dyDescent="0.25">
      <c r="A1220" s="13">
        <v>47713</v>
      </c>
      <c r="B1220" s="13" t="s">
        <v>248</v>
      </c>
      <c r="C1220" s="13" t="s">
        <v>80</v>
      </c>
      <c r="D1220" s="13">
        <v>518200</v>
      </c>
      <c r="E1220" s="13">
        <v>190000</v>
      </c>
      <c r="F1220" s="13">
        <v>1</v>
      </c>
      <c r="G1220" s="14">
        <v>2.8104270000000011</v>
      </c>
      <c r="H1220" s="15">
        <v>23.733979999999999</v>
      </c>
      <c r="I1220" s="15">
        <v>44.572879999999998</v>
      </c>
      <c r="J1220" s="15">
        <v>16.46585</v>
      </c>
      <c r="K1220" s="16">
        <v>22</v>
      </c>
      <c r="L1220" s="15">
        <v>1.8045199999999999</v>
      </c>
      <c r="M1220" s="15">
        <v>1.3487800000000001</v>
      </c>
      <c r="N1220" s="15">
        <v>3.8128500000000001</v>
      </c>
      <c r="O1220" s="15">
        <v>0.86406000000000005</v>
      </c>
      <c r="P1220" s="15">
        <v>1.8978433687200001E-2</v>
      </c>
      <c r="Q1220" s="15">
        <v>1.5698084418343201</v>
      </c>
      <c r="R1220" s="15">
        <v>3.21954528708204</v>
      </c>
      <c r="S1220" s="15">
        <v>1.8884799999999999</v>
      </c>
      <c r="T1220" s="15">
        <v>3.6496987860000003E-4</v>
      </c>
      <c r="U1220" s="15">
        <v>0</v>
      </c>
      <c r="V1220" s="15">
        <v>0</v>
      </c>
      <c r="W1220" s="15">
        <v>0.72570610660823998</v>
      </c>
      <c r="X1220" s="15">
        <v>0.92877534706127995</v>
      </c>
      <c r="Y1220" s="15">
        <v>0.10467336118248001</v>
      </c>
      <c r="Z1220" s="15">
        <v>1.3491659017266902</v>
      </c>
      <c r="AA1220" s="15">
        <v>0</v>
      </c>
      <c r="AB1220" s="15">
        <v>1.5383480382990001E-2</v>
      </c>
      <c r="AC1220" s="15">
        <v>1.874120326611E-2</v>
      </c>
      <c r="AD1220" s="15">
        <v>6.0641570178783004</v>
      </c>
      <c r="AE1220" s="15">
        <v>2.7158072017842145</v>
      </c>
      <c r="AF1220" s="15">
        <v>13.12289946815554</v>
      </c>
      <c r="AG1220" s="15">
        <v>1.1146423087203041</v>
      </c>
      <c r="AH1220" s="15">
        <v>0.15540159118836577</v>
      </c>
      <c r="AI1220" s="15">
        <v>0.78893028036597757</v>
      </c>
      <c r="AJ1220" s="15">
        <v>1.7505865882256326E-2</v>
      </c>
      <c r="AK1220" s="15">
        <v>2.4559362056728369</v>
      </c>
      <c r="AL1220" s="15">
        <v>2.3897156933305044E-2</v>
      </c>
      <c r="AM1220" s="15">
        <v>0.44387992129719156</v>
      </c>
    </row>
    <row r="1221" spans="1:39" x14ac:dyDescent="0.25">
      <c r="A1221" s="13">
        <v>47714</v>
      </c>
      <c r="B1221" s="13" t="s">
        <v>290</v>
      </c>
      <c r="C1221" s="13" t="s">
        <v>80</v>
      </c>
      <c r="D1221" s="13">
        <v>510887</v>
      </c>
      <c r="E1221" s="13">
        <v>196115</v>
      </c>
      <c r="F1221" s="13">
        <v>1</v>
      </c>
      <c r="G1221" s="14">
        <v>0.75767600000000002</v>
      </c>
      <c r="H1221" s="15">
        <v>24.833880000000001</v>
      </c>
      <c r="I1221" s="15">
        <v>35.532159999999998</v>
      </c>
      <c r="J1221" s="15">
        <v>17.196429999999999</v>
      </c>
      <c r="K1221" s="16">
        <v>19</v>
      </c>
      <c r="L1221" s="15">
        <v>2.2077100000000001</v>
      </c>
      <c r="M1221" s="15">
        <v>1.5075799999999999</v>
      </c>
      <c r="N1221" s="15">
        <v>3.48576</v>
      </c>
      <c r="O1221" s="15">
        <v>0.47299999999999998</v>
      </c>
      <c r="P1221" s="15">
        <v>2.3282340980590499</v>
      </c>
      <c r="Q1221" s="15">
        <v>1.26374470164036</v>
      </c>
      <c r="R1221" s="15">
        <v>1.7995204834251601</v>
      </c>
      <c r="S1221" s="15">
        <v>1.3406199999999999</v>
      </c>
      <c r="T1221" s="15">
        <v>1.2773945751E-4</v>
      </c>
      <c r="U1221" s="15">
        <v>0</v>
      </c>
      <c r="V1221" s="15">
        <v>0</v>
      </c>
      <c r="W1221" s="15">
        <v>0</v>
      </c>
      <c r="X1221" s="15">
        <v>1.7900130180876299</v>
      </c>
      <c r="Y1221" s="15">
        <v>5.1497249870459998E-2</v>
      </c>
      <c r="Z1221" s="15">
        <v>0.68703754797057004</v>
      </c>
      <c r="AA1221" s="15">
        <v>0</v>
      </c>
      <c r="AB1221" s="15">
        <v>1.0255653588660001E-2</v>
      </c>
      <c r="AC1221" s="15">
        <v>1.2536715329910001E-2</v>
      </c>
      <c r="AD1221" s="15">
        <v>7.8761959681394407</v>
      </c>
      <c r="AE1221" s="15">
        <v>1.3553133892188527</v>
      </c>
      <c r="AF1221" s="15">
        <v>6.3210663228447057</v>
      </c>
      <c r="AG1221" s="15">
        <v>0.21105370094596398</v>
      </c>
      <c r="AH1221" s="15">
        <v>1.6519345206533687E-2</v>
      </c>
      <c r="AI1221" s="15">
        <v>0.5851793347875095</v>
      </c>
      <c r="AJ1221" s="15">
        <v>1.7542870031647381E-2</v>
      </c>
      <c r="AK1221" s="15">
        <v>2.179867482362694</v>
      </c>
      <c r="AL1221" s="15">
        <v>1.1737554602090612E-2</v>
      </c>
      <c r="AM1221" s="15">
        <v>0</v>
      </c>
    </row>
    <row r="1222" spans="1:39" x14ac:dyDescent="0.25">
      <c r="A1222" s="13">
        <v>47727</v>
      </c>
      <c r="B1222" s="13" t="s">
        <v>192</v>
      </c>
      <c r="C1222" s="13" t="s">
        <v>80</v>
      </c>
      <c r="D1222" s="13">
        <v>528800</v>
      </c>
      <c r="E1222" s="13">
        <v>183800</v>
      </c>
      <c r="F1222" s="13">
        <v>1</v>
      </c>
      <c r="G1222" s="14">
        <v>0.21458100000000002</v>
      </c>
      <c r="H1222" s="15">
        <v>37.064219999999999</v>
      </c>
      <c r="I1222" s="15">
        <v>54.958820000000003</v>
      </c>
      <c r="J1222" s="15">
        <v>24.096250000000001</v>
      </c>
      <c r="K1222" s="16">
        <v>26</v>
      </c>
      <c r="L1222" s="15">
        <v>1.77386</v>
      </c>
      <c r="M1222" s="15">
        <v>1.32586</v>
      </c>
      <c r="N1222" s="15">
        <v>3.7480600000000002</v>
      </c>
      <c r="O1222" s="15">
        <v>1.1451499999999999</v>
      </c>
      <c r="P1222" s="15">
        <v>2.9270584263719999E-2</v>
      </c>
      <c r="Q1222" s="15">
        <v>8.2091762368801504</v>
      </c>
      <c r="R1222" s="15">
        <v>3.9067653199919103</v>
      </c>
      <c r="S1222" s="15">
        <v>3.4650400000000001</v>
      </c>
      <c r="T1222" s="15">
        <v>8.0293373292E-4</v>
      </c>
      <c r="U1222" s="15">
        <v>0</v>
      </c>
      <c r="V1222" s="15">
        <v>3.2263337268240003E-2</v>
      </c>
      <c r="W1222" s="15">
        <v>3.7774382435099996E-3</v>
      </c>
      <c r="X1222" s="15">
        <v>1.2471568206579899</v>
      </c>
      <c r="Y1222" s="15">
        <v>3.3887453228009998E-2</v>
      </c>
      <c r="Z1222" s="15">
        <v>2.76583298250045</v>
      </c>
      <c r="AA1222" s="15">
        <v>0</v>
      </c>
      <c r="AB1222" s="15">
        <v>6.5512093208699995E-3</v>
      </c>
      <c r="AC1222" s="15">
        <v>2.42704969269E-2</v>
      </c>
      <c r="AD1222" s="15">
        <v>9.3465136210674</v>
      </c>
      <c r="AE1222" s="15">
        <v>1.5588129604597636</v>
      </c>
      <c r="AF1222" s="15">
        <v>8.0348872221426255</v>
      </c>
      <c r="AG1222" s="15">
        <v>1.6038070543611644</v>
      </c>
      <c r="AH1222" s="15">
        <v>1.566354149045816E-2</v>
      </c>
      <c r="AI1222" s="15">
        <v>1.7024998702237839</v>
      </c>
      <c r="AJ1222" s="15">
        <v>2.1544152846754538E-2</v>
      </c>
      <c r="AK1222" s="15">
        <v>3.5714829781440236</v>
      </c>
      <c r="AL1222" s="15">
        <v>8.4574648111974488E-2</v>
      </c>
      <c r="AM1222" s="15">
        <v>1.3013275722194526</v>
      </c>
    </row>
    <row r="1223" spans="1:39" x14ac:dyDescent="0.25">
      <c r="A1223" s="13">
        <v>47729</v>
      </c>
      <c r="B1223" s="13" t="s">
        <v>323</v>
      </c>
      <c r="C1223" s="13" t="s">
        <v>80</v>
      </c>
      <c r="D1223" s="13">
        <v>525000</v>
      </c>
      <c r="E1223" s="13">
        <v>181660</v>
      </c>
      <c r="F1223" s="13">
        <v>1</v>
      </c>
      <c r="G1223" s="14">
        <v>1.3078530000000002</v>
      </c>
      <c r="H1223" s="15">
        <v>48.213149999999999</v>
      </c>
      <c r="I1223" s="15">
        <v>62.972439999999999</v>
      </c>
      <c r="J1223" s="15">
        <v>29.650729999999999</v>
      </c>
      <c r="K1223" s="16">
        <v>30</v>
      </c>
      <c r="L1223" s="15">
        <v>1.77386</v>
      </c>
      <c r="M1223" s="15">
        <v>1.32586</v>
      </c>
      <c r="N1223" s="15">
        <v>3.7480600000000002</v>
      </c>
      <c r="O1223" s="15">
        <v>1.15916</v>
      </c>
      <c r="P1223" s="15">
        <v>2.5912861380600002E-2</v>
      </c>
      <c r="Q1223" s="15">
        <v>7.5014813937808196</v>
      </c>
      <c r="R1223" s="15">
        <v>5.0627161679877597</v>
      </c>
      <c r="S1223" s="15">
        <v>3.3255699999999999</v>
      </c>
      <c r="T1223" s="15">
        <v>7.2993975720000005E-4</v>
      </c>
      <c r="U1223" s="15">
        <v>0</v>
      </c>
      <c r="V1223" s="15">
        <v>5.2300183603380006E-2</v>
      </c>
      <c r="W1223" s="15">
        <v>1.04016415401E-3</v>
      </c>
      <c r="X1223" s="15">
        <v>1.2385982770048201</v>
      </c>
      <c r="Y1223" s="15">
        <v>3.1058936668860001E-2</v>
      </c>
      <c r="Z1223" s="15">
        <v>10.082931593612551</v>
      </c>
      <c r="AA1223" s="15">
        <v>0</v>
      </c>
      <c r="AB1223" s="15">
        <v>6.7336942601700003E-3</v>
      </c>
      <c r="AC1223" s="15">
        <v>3.0693966790260003E-2</v>
      </c>
      <c r="AD1223" s="15">
        <v>12.846447017383889</v>
      </c>
      <c r="AE1223" s="15">
        <v>0.97818194618299337</v>
      </c>
      <c r="AF1223" s="15">
        <v>5.0420299418078978</v>
      </c>
      <c r="AG1223" s="15">
        <v>0.86475235354555779</v>
      </c>
      <c r="AH1223" s="15">
        <v>3.3282750139773999E-3</v>
      </c>
      <c r="AI1223" s="15">
        <v>4.7459668652029601</v>
      </c>
      <c r="AJ1223" s="15">
        <v>1.2281954746348845E-2</v>
      </c>
      <c r="AK1223" s="15">
        <v>2.0360416409470474</v>
      </c>
      <c r="AL1223" s="15">
        <v>6.9211083079857127E-2</v>
      </c>
      <c r="AM1223" s="15">
        <v>1.007495939473356</v>
      </c>
    </row>
    <row r="1224" spans="1:39" x14ac:dyDescent="0.25">
      <c r="A1224" s="13">
        <v>47730</v>
      </c>
      <c r="B1224" s="13" t="s">
        <v>324</v>
      </c>
      <c r="C1224" s="13" t="s">
        <v>80</v>
      </c>
      <c r="D1224" s="13">
        <v>527000</v>
      </c>
      <c r="E1224" s="13">
        <v>181280</v>
      </c>
      <c r="F1224" s="13">
        <v>1</v>
      </c>
      <c r="G1224" s="14">
        <v>0.93103999999999987</v>
      </c>
      <c r="H1224" s="15">
        <v>52.256369999999997</v>
      </c>
      <c r="I1224" s="15">
        <v>78.683279999999996</v>
      </c>
      <c r="J1224" s="15">
        <v>31.75592</v>
      </c>
      <c r="K1224" s="16">
        <v>34</v>
      </c>
      <c r="L1224" s="15">
        <v>1.77386</v>
      </c>
      <c r="M1224" s="15">
        <v>1.32586</v>
      </c>
      <c r="N1224" s="15">
        <v>3.7480600000000002</v>
      </c>
      <c r="O1224" s="15">
        <v>1.2620199999999999</v>
      </c>
      <c r="P1224" s="15">
        <v>2.939832372123E-2</v>
      </c>
      <c r="Q1224" s="15">
        <v>13.416146749384559</v>
      </c>
      <c r="R1224" s="15">
        <v>4.8934248897991504</v>
      </c>
      <c r="S1224" s="15">
        <v>4.1574799999999996</v>
      </c>
      <c r="T1224" s="15">
        <v>7.6643674506000003E-4</v>
      </c>
      <c r="U1224" s="15">
        <v>0</v>
      </c>
      <c r="V1224" s="15">
        <v>4.2664978808340005E-2</v>
      </c>
      <c r="W1224" s="15">
        <v>3.4307168588399999E-3</v>
      </c>
      <c r="X1224" s="15">
        <v>1.7404866055616099</v>
      </c>
      <c r="Y1224" s="15">
        <v>2.8321662579360002E-2</v>
      </c>
      <c r="Z1224" s="15">
        <v>2.6002461485796298</v>
      </c>
      <c r="AA1224" s="15">
        <v>0</v>
      </c>
      <c r="AB1224" s="15">
        <v>5.7665240818800005E-3</v>
      </c>
      <c r="AC1224" s="15">
        <v>2.8084432158270001E-2</v>
      </c>
      <c r="AD1224" s="15">
        <v>17.200391681130448</v>
      </c>
      <c r="AE1224" s="15">
        <v>1.2834799234693508</v>
      </c>
      <c r="AF1224" s="15">
        <v>6.7766767404760362</v>
      </c>
      <c r="AG1224" s="15">
        <v>1.2357837207180167</v>
      </c>
      <c r="AH1224" s="15">
        <v>2.5629938175231945E-2</v>
      </c>
      <c r="AI1224" s="15">
        <v>7.9072858794610204</v>
      </c>
      <c r="AJ1224" s="15">
        <v>1.192355136357031E-2</v>
      </c>
      <c r="AK1224" s="15">
        <v>2.1682516257084354</v>
      </c>
      <c r="AL1224" s="15">
        <v>6.888002647018987E-2</v>
      </c>
      <c r="AM1224" s="15">
        <v>6.9489985941581454</v>
      </c>
    </row>
    <row r="1225" spans="1:39" x14ac:dyDescent="0.25">
      <c r="A1225" s="13">
        <v>47761</v>
      </c>
      <c r="B1225" s="13" t="s">
        <v>252</v>
      </c>
      <c r="C1225" s="13" t="s">
        <v>80</v>
      </c>
      <c r="D1225" s="13">
        <v>521200</v>
      </c>
      <c r="E1225" s="13">
        <v>192030</v>
      </c>
      <c r="F1225" s="13">
        <v>1</v>
      </c>
      <c r="G1225" s="14">
        <v>1.3208650000000002</v>
      </c>
      <c r="H1225" s="15">
        <v>27.68214</v>
      </c>
      <c r="I1225" s="15">
        <v>40.428519999999999</v>
      </c>
      <c r="J1225" s="15">
        <v>18.83306</v>
      </c>
      <c r="K1225" s="16">
        <v>21</v>
      </c>
      <c r="L1225" s="15">
        <v>1.80294</v>
      </c>
      <c r="M1225" s="15">
        <v>1.3475999999999999</v>
      </c>
      <c r="N1225" s="15">
        <v>3.80952</v>
      </c>
      <c r="O1225" s="15">
        <v>0.63749999999999996</v>
      </c>
      <c r="P1225" s="15">
        <v>2.470846078122E-2</v>
      </c>
      <c r="Q1225" s="15">
        <v>1.6696459521253502</v>
      </c>
      <c r="R1225" s="15">
        <v>2.5673988595056301</v>
      </c>
      <c r="S1225" s="15">
        <v>1.79064</v>
      </c>
      <c r="T1225" s="15">
        <v>2.7372740894999998E-4</v>
      </c>
      <c r="U1225" s="15">
        <v>0</v>
      </c>
      <c r="V1225" s="15">
        <v>0</v>
      </c>
      <c r="W1225" s="15">
        <v>0.21816074493315002</v>
      </c>
      <c r="X1225" s="15">
        <v>0.79842635491928993</v>
      </c>
      <c r="Y1225" s="15">
        <v>7.328595162288E-2</v>
      </c>
      <c r="Z1225" s="15">
        <v>4.1169697215715804</v>
      </c>
      <c r="AA1225" s="15">
        <v>0</v>
      </c>
      <c r="AB1225" s="15">
        <v>1.375936442322E-2</v>
      </c>
      <c r="AC1225" s="15">
        <v>1.5109752974039999E-2</v>
      </c>
      <c r="AD1225" s="15">
        <v>8.7961755411264608</v>
      </c>
      <c r="AE1225" s="15">
        <v>1.6626808203474646</v>
      </c>
      <c r="AF1225" s="15">
        <v>8.0341466208335852</v>
      </c>
      <c r="AG1225" s="15">
        <v>0.12437626530959346</v>
      </c>
      <c r="AH1225" s="15">
        <v>1.0582549946354755E-2</v>
      </c>
      <c r="AI1225" s="15">
        <v>1.1815264942093688</v>
      </c>
      <c r="AJ1225" s="15">
        <v>9.5526458335899369E-3</v>
      </c>
      <c r="AK1225" s="15">
        <v>1.3401615732965653</v>
      </c>
      <c r="AL1225" s="15">
        <v>2.1019716013276131E-2</v>
      </c>
      <c r="AM1225" s="15">
        <v>0.36233331421020182</v>
      </c>
    </row>
    <row r="1226" spans="1:39" x14ac:dyDescent="0.25">
      <c r="A1226" s="13">
        <v>47766</v>
      </c>
      <c r="B1226" s="13" t="s">
        <v>253</v>
      </c>
      <c r="C1226" s="13" t="s">
        <v>80</v>
      </c>
      <c r="D1226" s="13">
        <v>520700</v>
      </c>
      <c r="E1226" s="13">
        <v>192600</v>
      </c>
      <c r="F1226" s="13">
        <v>1</v>
      </c>
      <c r="G1226" s="14">
        <v>1.0306789999999999</v>
      </c>
      <c r="H1226" s="15">
        <v>27.935469999999999</v>
      </c>
      <c r="I1226" s="15">
        <v>43.10089</v>
      </c>
      <c r="J1226" s="15">
        <v>18.981739999999999</v>
      </c>
      <c r="K1226" s="16">
        <v>22</v>
      </c>
      <c r="L1226" s="15">
        <v>1.80294</v>
      </c>
      <c r="M1226" s="15">
        <v>1.3475999999999999</v>
      </c>
      <c r="N1226" s="15">
        <v>3.80952</v>
      </c>
      <c r="O1226" s="15">
        <v>0.63056000000000001</v>
      </c>
      <c r="P1226" s="15">
        <v>2.397852102402E-2</v>
      </c>
      <c r="Q1226" s="15">
        <v>1.4835113140393499</v>
      </c>
      <c r="R1226" s="15">
        <v>2.8358524537098599</v>
      </c>
      <c r="S1226" s="15">
        <v>1.76793</v>
      </c>
      <c r="T1226" s="15">
        <v>3.1022439681000001E-4</v>
      </c>
      <c r="U1226" s="15">
        <v>0</v>
      </c>
      <c r="V1226" s="15">
        <v>0</v>
      </c>
      <c r="W1226" s="15">
        <v>0.21808775095743002</v>
      </c>
      <c r="X1226" s="15">
        <v>0.72716598612264005</v>
      </c>
      <c r="Y1226" s="15">
        <v>7.6826159445299996E-2</v>
      </c>
      <c r="Z1226" s="15">
        <v>4.2114239261532598</v>
      </c>
      <c r="AA1226" s="15">
        <v>0</v>
      </c>
      <c r="AB1226" s="15">
        <v>1.470828610758E-2</v>
      </c>
      <c r="AC1226" s="15">
        <v>1.6350650561279999E-2</v>
      </c>
      <c r="AD1226" s="15">
        <v>8.9686785542467504</v>
      </c>
      <c r="AE1226" s="15">
        <v>1.7149882529417111</v>
      </c>
      <c r="AF1226" s="15">
        <v>8.2868984284437346</v>
      </c>
      <c r="AG1226" s="15">
        <v>1.0312395224348163</v>
      </c>
      <c r="AH1226" s="15">
        <v>1.0802051130904655E-2</v>
      </c>
      <c r="AI1226" s="15">
        <v>0.83016939147296376</v>
      </c>
      <c r="AJ1226" s="15">
        <v>2.009625499301318E-2</v>
      </c>
      <c r="AK1226" s="15">
        <v>2.8193475585689356</v>
      </c>
      <c r="AL1226" s="15">
        <v>2.7307258183338765E-2</v>
      </c>
      <c r="AM1226" s="15">
        <v>0.42457128183058596</v>
      </c>
    </row>
    <row r="1227" spans="1:39" x14ac:dyDescent="0.25">
      <c r="A1227" s="13">
        <v>47784</v>
      </c>
      <c r="B1227" s="13" t="s">
        <v>193</v>
      </c>
      <c r="C1227" s="13" t="s">
        <v>80</v>
      </c>
      <c r="D1227" s="13">
        <v>530000</v>
      </c>
      <c r="E1227" s="13">
        <v>184700</v>
      </c>
      <c r="F1227" s="13">
        <v>1</v>
      </c>
      <c r="G1227" s="14">
        <v>0.60415599999999992</v>
      </c>
      <c r="H1227" s="15">
        <v>37.138240000000003</v>
      </c>
      <c r="I1227" s="15">
        <v>45.833939999999998</v>
      </c>
      <c r="J1227" s="15">
        <v>24.124600000000001</v>
      </c>
      <c r="K1227" s="16">
        <v>24</v>
      </c>
      <c r="L1227" s="15">
        <v>1.762</v>
      </c>
      <c r="M1227" s="15">
        <v>1.3169999999999999</v>
      </c>
      <c r="N1227" s="15">
        <v>3.7229999999999999</v>
      </c>
      <c r="O1227" s="15">
        <v>1.22122</v>
      </c>
      <c r="P1227" s="15">
        <v>4.0164935139929997E-2</v>
      </c>
      <c r="Q1227" s="15">
        <v>6.2158202509305305</v>
      </c>
      <c r="R1227" s="15">
        <v>4.2160955405993397</v>
      </c>
      <c r="S1227" s="15">
        <v>3.4914000000000001</v>
      </c>
      <c r="T1227" s="15">
        <v>1.0766611418700001E-3</v>
      </c>
      <c r="U1227" s="15">
        <v>0</v>
      </c>
      <c r="V1227" s="15">
        <v>1.7701039112100001E-2</v>
      </c>
      <c r="W1227" s="15">
        <v>4.9270933611000002E-3</v>
      </c>
      <c r="X1227" s="15">
        <v>1.9385010131960398</v>
      </c>
      <c r="Y1227" s="15">
        <v>3.1387409559600003E-2</v>
      </c>
      <c r="Z1227" s="15">
        <v>4.0250703061401003</v>
      </c>
      <c r="AA1227" s="15">
        <v>0</v>
      </c>
      <c r="AB1227" s="15">
        <v>6.2227364301299997E-3</v>
      </c>
      <c r="AC1227" s="15">
        <v>2.7518728846440001E-2</v>
      </c>
      <c r="AD1227" s="15">
        <v>9.0991370373523193</v>
      </c>
      <c r="AE1227" s="15">
        <v>0.68328094005597451</v>
      </c>
      <c r="AF1227" s="15">
        <v>3.5219653888238662</v>
      </c>
      <c r="AG1227" s="15">
        <v>1.2287901581400451</v>
      </c>
      <c r="AH1227" s="15">
        <v>7.7579629543210765E-2</v>
      </c>
      <c r="AI1227" s="15">
        <v>0.6793615295233969</v>
      </c>
      <c r="AJ1227" s="15">
        <v>9.4438478145835725E-3</v>
      </c>
      <c r="AK1227" s="15">
        <v>1.5655543273333588</v>
      </c>
      <c r="AL1227" s="15">
        <v>4.456184343360526E-2</v>
      </c>
      <c r="AM1227" s="15">
        <v>0.88516233533195354</v>
      </c>
    </row>
    <row r="1228" spans="1:39" x14ac:dyDescent="0.25">
      <c r="A1228" s="13">
        <v>47785</v>
      </c>
      <c r="B1228" s="13" t="s">
        <v>193</v>
      </c>
      <c r="C1228" s="13" t="s">
        <v>80</v>
      </c>
      <c r="D1228" s="13">
        <v>531070</v>
      </c>
      <c r="E1228" s="13">
        <v>181800</v>
      </c>
      <c r="F1228" s="13">
        <v>1</v>
      </c>
      <c r="G1228" s="14">
        <v>0.54033100000000001</v>
      </c>
      <c r="H1228" s="15">
        <v>61.888469999999998</v>
      </c>
      <c r="I1228" s="15">
        <v>81.094949999999997</v>
      </c>
      <c r="J1228" s="15">
        <v>35.889380000000003</v>
      </c>
      <c r="K1228" s="16">
        <v>36</v>
      </c>
      <c r="L1228" s="15">
        <v>1.762</v>
      </c>
      <c r="M1228" s="15">
        <v>1.3169999999999999</v>
      </c>
      <c r="N1228" s="15">
        <v>3.7229999999999999</v>
      </c>
      <c r="O1228" s="15">
        <v>2.5842700000000001</v>
      </c>
      <c r="P1228" s="15">
        <v>0.13255705990752001</v>
      </c>
      <c r="Q1228" s="15">
        <v>23.33809012954665</v>
      </c>
      <c r="R1228" s="15">
        <v>3.3398576075625299</v>
      </c>
      <c r="S1228" s="15">
        <v>5.5146300000000004</v>
      </c>
      <c r="T1228" s="15">
        <v>1.1679036115200001E-3</v>
      </c>
      <c r="U1228" s="15">
        <v>0</v>
      </c>
      <c r="V1228" s="15">
        <v>2.399676951795E-2</v>
      </c>
      <c r="W1228" s="15">
        <v>5.4198026972100003E-3</v>
      </c>
      <c r="X1228" s="15">
        <v>2.67398831255076</v>
      </c>
      <c r="Y1228" s="15">
        <v>2.5949358368460001E-2</v>
      </c>
      <c r="Z1228" s="15">
        <v>0.87384738033198006</v>
      </c>
      <c r="AA1228" s="15">
        <v>0</v>
      </c>
      <c r="AB1228" s="15">
        <v>5.0730813125400001E-3</v>
      </c>
      <c r="AC1228" s="15">
        <v>2.1788701752419998E-2</v>
      </c>
      <c r="AD1228" s="15">
        <v>16.545836452355282</v>
      </c>
      <c r="AE1228" s="15">
        <v>0.92684327534101729</v>
      </c>
      <c r="AF1228" s="15">
        <v>4.8936622624312394</v>
      </c>
      <c r="AG1228" s="15">
        <v>1.2505261775117347</v>
      </c>
      <c r="AH1228" s="15">
        <v>3.5815958588143733E-3</v>
      </c>
      <c r="AI1228" s="15">
        <v>6.8858978489573506</v>
      </c>
      <c r="AJ1228" s="15">
        <v>1.2472100321634148E-2</v>
      </c>
      <c r="AK1228" s="15">
        <v>2.2680031287494264</v>
      </c>
      <c r="AL1228" s="15">
        <v>8.7854081441129189E-2</v>
      </c>
      <c r="AM1228" s="15">
        <v>2.8776395293876513</v>
      </c>
    </row>
    <row r="1229" spans="1:39" x14ac:dyDescent="0.25">
      <c r="A1229" s="13">
        <v>47786</v>
      </c>
      <c r="B1229" s="13" t="s">
        <v>194</v>
      </c>
      <c r="C1229" s="13" t="s">
        <v>80</v>
      </c>
      <c r="D1229" s="13">
        <v>532400</v>
      </c>
      <c r="E1229" s="13">
        <v>182400</v>
      </c>
      <c r="F1229" s="13">
        <v>1</v>
      </c>
      <c r="G1229" s="14">
        <v>0.59689899999999996</v>
      </c>
      <c r="H1229" s="15">
        <v>49.797379999999997</v>
      </c>
      <c r="I1229" s="15">
        <v>78.162859999999995</v>
      </c>
      <c r="J1229" s="15">
        <v>30.536619999999999</v>
      </c>
      <c r="K1229" s="16">
        <v>33</v>
      </c>
      <c r="L1229" s="15">
        <v>1.762</v>
      </c>
      <c r="M1229" s="15">
        <v>1.3169999999999999</v>
      </c>
      <c r="N1229" s="15">
        <v>3.7229999999999999</v>
      </c>
      <c r="O1229" s="15">
        <v>1.4209700000000001</v>
      </c>
      <c r="P1229" s="15">
        <v>0.97724334693935999</v>
      </c>
      <c r="Q1229" s="15">
        <v>14.01446011986747</v>
      </c>
      <c r="R1229" s="15">
        <v>4.0512568949296499</v>
      </c>
      <c r="S1229" s="15">
        <v>4.8654999999999999</v>
      </c>
      <c r="T1229" s="15">
        <v>1.3138915629600002E-3</v>
      </c>
      <c r="U1229" s="15">
        <v>0</v>
      </c>
      <c r="V1229" s="15">
        <v>1.802951200284E-2</v>
      </c>
      <c r="W1229" s="15">
        <v>6.2957304058499997E-3</v>
      </c>
      <c r="X1229" s="15">
        <v>2.31157322310096</v>
      </c>
      <c r="Y1229" s="15">
        <v>2.7153758967840003E-2</v>
      </c>
      <c r="Z1229" s="15">
        <v>0.87069039088208999</v>
      </c>
      <c r="AA1229" s="15">
        <v>0</v>
      </c>
      <c r="AB1229" s="15">
        <v>5.2008207700500004E-3</v>
      </c>
      <c r="AC1229" s="15">
        <v>2.797494119469E-2</v>
      </c>
      <c r="AD1229" s="15">
        <v>14.39775148637319</v>
      </c>
      <c r="AE1229" s="15">
        <v>1.380335943291584</v>
      </c>
      <c r="AF1229" s="15">
        <v>7.2880691858913202</v>
      </c>
      <c r="AG1229" s="15">
        <v>3.6880691446385829</v>
      </c>
      <c r="AH1229" s="15">
        <v>5.7081589503660199E-2</v>
      </c>
      <c r="AI1229" s="15">
        <v>5.2421760159982966</v>
      </c>
      <c r="AJ1229" s="15">
        <v>2.7216006099193571E-2</v>
      </c>
      <c r="AK1229" s="15">
        <v>4.949125279081052</v>
      </c>
      <c r="AL1229" s="15">
        <v>0.25260950767502877</v>
      </c>
      <c r="AM1229" s="15">
        <v>5.4807973278212838</v>
      </c>
    </row>
    <row r="1230" spans="1:39" x14ac:dyDescent="0.25">
      <c r="A1230" s="13">
        <v>47788</v>
      </c>
      <c r="B1230" s="13" t="s">
        <v>292</v>
      </c>
      <c r="C1230" s="13" t="s">
        <v>80</v>
      </c>
      <c r="D1230" s="13">
        <v>527001</v>
      </c>
      <c r="E1230" s="13">
        <v>182750</v>
      </c>
      <c r="F1230" s="13">
        <v>1</v>
      </c>
      <c r="G1230" s="14">
        <v>1.419184</v>
      </c>
      <c r="H1230" s="15">
        <v>39.904870000000003</v>
      </c>
      <c r="I1230" s="15">
        <v>59.880369999999999</v>
      </c>
      <c r="J1230" s="15">
        <v>25.592459999999999</v>
      </c>
      <c r="K1230" s="16">
        <v>28</v>
      </c>
      <c r="L1230" s="15">
        <v>1.77386</v>
      </c>
      <c r="M1230" s="15">
        <v>1.32586</v>
      </c>
      <c r="N1230" s="15">
        <v>3.7480600000000002</v>
      </c>
      <c r="O1230" s="15">
        <v>1.1537200000000001</v>
      </c>
      <c r="P1230" s="15">
        <v>2.6186588789550002E-2</v>
      </c>
      <c r="Q1230" s="15">
        <v>9.3858026284986895</v>
      </c>
      <c r="R1230" s="15">
        <v>4.1496892711880697</v>
      </c>
      <c r="S1230" s="15">
        <v>3.2242000000000002</v>
      </c>
      <c r="T1230" s="15">
        <v>1.2773945751E-3</v>
      </c>
      <c r="U1230" s="15">
        <v>0</v>
      </c>
      <c r="V1230" s="15">
        <v>3.8778049601250003E-2</v>
      </c>
      <c r="W1230" s="15">
        <v>3.4124683649099999E-3</v>
      </c>
      <c r="X1230" s="15">
        <v>1.2523211444401801</v>
      </c>
      <c r="Y1230" s="15">
        <v>3.182537341392E-2</v>
      </c>
      <c r="Z1230" s="15">
        <v>2.9167297788076203</v>
      </c>
      <c r="AA1230" s="15">
        <v>0</v>
      </c>
      <c r="AB1230" s="15">
        <v>6.3504758876400001E-3</v>
      </c>
      <c r="AC1230" s="15">
        <v>2.7153758967840003E-2</v>
      </c>
      <c r="AD1230" s="15">
        <v>10.83962364291393</v>
      </c>
      <c r="AE1230" s="15">
        <v>1.9366217180426453</v>
      </c>
      <c r="AF1230" s="15">
        <v>9.9822990256863502</v>
      </c>
      <c r="AG1230" s="15">
        <v>2.1104933374977923</v>
      </c>
      <c r="AH1230" s="15">
        <v>4.0075510922948365E-2</v>
      </c>
      <c r="AI1230" s="15">
        <v>0.65993810786930662</v>
      </c>
      <c r="AJ1230" s="15">
        <v>2.2153688500179541E-2</v>
      </c>
      <c r="AK1230" s="15">
        <v>3.6725287805138866</v>
      </c>
      <c r="AL1230" s="15">
        <v>8.1075180393745533E-2</v>
      </c>
      <c r="AM1230" s="15">
        <v>1.4703146505731455</v>
      </c>
    </row>
    <row r="1231" spans="1:39" x14ac:dyDescent="0.25">
      <c r="A1231" s="13">
        <v>47874</v>
      </c>
      <c r="B1231" s="13" t="s">
        <v>148</v>
      </c>
      <c r="C1231" s="13" t="s">
        <v>80</v>
      </c>
      <c r="D1231" s="13">
        <v>530000</v>
      </c>
      <c r="E1231" s="13">
        <v>180670</v>
      </c>
      <c r="F1231" s="13">
        <v>1</v>
      </c>
      <c r="G1231" s="14">
        <v>0.53509200000000012</v>
      </c>
      <c r="H1231" s="15">
        <v>62.016889999999997</v>
      </c>
      <c r="I1231" s="15">
        <v>82.299959999999999</v>
      </c>
      <c r="J1231" s="15">
        <v>36.005699999999997</v>
      </c>
      <c r="K1231" s="16">
        <v>36</v>
      </c>
      <c r="L1231" s="15">
        <v>1.762</v>
      </c>
      <c r="M1231" s="15">
        <v>1.3169999999999999</v>
      </c>
      <c r="N1231" s="15">
        <v>3.7229999999999999</v>
      </c>
      <c r="O1231" s="15">
        <v>1.5271600000000001</v>
      </c>
      <c r="P1231" s="15">
        <v>0.14916318938381998</v>
      </c>
      <c r="Q1231" s="15">
        <v>24.8028054948381</v>
      </c>
      <c r="R1231" s="15">
        <v>3.08863059162822</v>
      </c>
      <c r="S1231" s="15">
        <v>4.6505700000000001</v>
      </c>
      <c r="T1231" s="15">
        <v>1.0584126479399999E-3</v>
      </c>
      <c r="U1231" s="15">
        <v>0</v>
      </c>
      <c r="V1231" s="15">
        <v>3.0401990887380003E-2</v>
      </c>
      <c r="W1231" s="15">
        <v>4.7446084218000003E-3</v>
      </c>
      <c r="X1231" s="15">
        <v>1.9789214272509901</v>
      </c>
      <c r="Y1231" s="15">
        <v>2.6934777040680001E-2</v>
      </c>
      <c r="Z1231" s="15">
        <v>0.84899293159931999</v>
      </c>
      <c r="AA1231" s="15">
        <v>0</v>
      </c>
      <c r="AB1231" s="15">
        <v>5.3650572154199999E-3</v>
      </c>
      <c r="AC1231" s="15">
        <v>1.987260988977E-2</v>
      </c>
      <c r="AD1231" s="15">
        <v>18.080279312953259</v>
      </c>
      <c r="AE1231" s="15">
        <v>0.66758332740707427</v>
      </c>
      <c r="AF1231" s="15">
        <v>3.5247893827122643</v>
      </c>
      <c r="AG1231" s="15">
        <v>1.6733387341028283</v>
      </c>
      <c r="AH1231" s="15">
        <v>3.4218886068905961E-2</v>
      </c>
      <c r="AI1231" s="15">
        <v>8.7605454966614822</v>
      </c>
      <c r="AJ1231" s="15">
        <v>1.1796058425048671E-2</v>
      </c>
      <c r="AK1231" s="15">
        <v>2.1450675287236671</v>
      </c>
      <c r="AL1231" s="15">
        <v>0.13793078143985066</v>
      </c>
      <c r="AM1231" s="15">
        <v>3.3277998044588863</v>
      </c>
    </row>
    <row r="1232" spans="1:39" x14ac:dyDescent="0.25">
      <c r="A1232" s="13">
        <v>47892</v>
      </c>
      <c r="B1232" s="13" t="s">
        <v>78</v>
      </c>
      <c r="C1232" s="13" t="s">
        <v>77</v>
      </c>
      <c r="D1232" s="13">
        <v>518600</v>
      </c>
      <c r="E1232" s="13">
        <v>178300</v>
      </c>
      <c r="F1232" s="13">
        <v>1</v>
      </c>
      <c r="G1232" s="14">
        <v>2.4407659999999995</v>
      </c>
      <c r="H1232" s="15">
        <v>32.156680000000001</v>
      </c>
      <c r="I1232" s="15">
        <v>69.368729999999999</v>
      </c>
      <c r="J1232" s="15">
        <v>21.361080000000001</v>
      </c>
      <c r="K1232" s="16">
        <v>32</v>
      </c>
      <c r="L1232" s="15">
        <v>1.9274500000000001</v>
      </c>
      <c r="M1232" s="15">
        <v>1.3919699999999999</v>
      </c>
      <c r="N1232" s="15">
        <v>3.6207099999999999</v>
      </c>
      <c r="O1232" s="15">
        <v>1.0573399999999999</v>
      </c>
      <c r="P1232" s="15">
        <v>4.3522658023049998E-2</v>
      </c>
      <c r="Q1232" s="15">
        <v>2.7622197807023103</v>
      </c>
      <c r="R1232" s="15">
        <v>2.7208869419508601</v>
      </c>
      <c r="S1232" s="15">
        <v>2.4241299999999999</v>
      </c>
      <c r="T1232" s="15">
        <v>3.6496987860000003E-4</v>
      </c>
      <c r="U1232" s="15">
        <v>0</v>
      </c>
      <c r="V1232" s="15">
        <v>0.12033056897442</v>
      </c>
      <c r="W1232" s="15">
        <v>1.1418447621879602</v>
      </c>
      <c r="X1232" s="15">
        <v>1.7095919053381201</v>
      </c>
      <c r="Y1232" s="15">
        <v>0.10921723617105</v>
      </c>
      <c r="Z1232" s="15">
        <v>2.1742715547716402</v>
      </c>
      <c r="AA1232" s="15">
        <v>0</v>
      </c>
      <c r="AB1232" s="15">
        <v>1.1752030090920001E-2</v>
      </c>
      <c r="AC1232" s="15">
        <v>1.7500305678869999E-2</v>
      </c>
      <c r="AD1232" s="15">
        <v>10.92360321197979</v>
      </c>
      <c r="AE1232" s="15">
        <v>2.0110413781294421</v>
      </c>
      <c r="AF1232" s="15">
        <v>22.655046422210539</v>
      </c>
      <c r="AG1232" s="15">
        <v>0.92408416160537321</v>
      </c>
      <c r="AH1232" s="15">
        <v>0.1248302535525086</v>
      </c>
      <c r="AI1232" s="15">
        <v>1.2521148382631171</v>
      </c>
      <c r="AJ1232" s="15">
        <v>5.204539595657847E-2</v>
      </c>
      <c r="AK1232" s="15">
        <v>6.7605825203810488</v>
      </c>
      <c r="AL1232" s="15">
        <v>0.45395881878079714</v>
      </c>
      <c r="AM1232" s="15">
        <v>2.9783462111205927</v>
      </c>
    </row>
    <row r="1233" spans="1:39" x14ac:dyDescent="0.25">
      <c r="A1233" s="13">
        <v>47942</v>
      </c>
      <c r="B1233" s="13" t="s">
        <v>325</v>
      </c>
      <c r="C1233" s="13" t="s">
        <v>80</v>
      </c>
      <c r="D1233" s="13">
        <v>545000</v>
      </c>
      <c r="E1233" s="13">
        <v>179400</v>
      </c>
      <c r="F1233" s="13">
        <v>1</v>
      </c>
      <c r="G1233" s="14">
        <v>0.95760000000000001</v>
      </c>
      <c r="H1233" s="15">
        <v>21.490570000000002</v>
      </c>
      <c r="I1233" s="15">
        <v>45.694540000000003</v>
      </c>
      <c r="J1233" s="15">
        <v>15.13946</v>
      </c>
      <c r="K1233" s="16">
        <v>23</v>
      </c>
      <c r="L1233" s="15">
        <v>1.7131400000000001</v>
      </c>
      <c r="M1233" s="15">
        <v>1.2804800000000001</v>
      </c>
      <c r="N1233" s="15">
        <v>3.6197699999999999</v>
      </c>
      <c r="O1233" s="15">
        <v>2.03315</v>
      </c>
      <c r="P1233" s="15">
        <v>5.0438837222520003E-2</v>
      </c>
      <c r="Q1233" s="15">
        <v>1.0380290802201899</v>
      </c>
      <c r="R1233" s="15">
        <v>2.0655105309488402</v>
      </c>
      <c r="S1233" s="15">
        <v>1.62967</v>
      </c>
      <c r="T1233" s="15">
        <v>9.3979743739500011E-3</v>
      </c>
      <c r="U1233" s="15">
        <v>0</v>
      </c>
      <c r="V1233" s="15">
        <v>0</v>
      </c>
      <c r="W1233" s="15">
        <v>9.1771675973969999E-2</v>
      </c>
      <c r="X1233" s="15">
        <v>1.59391470231585</v>
      </c>
      <c r="Y1233" s="15">
        <v>9.4472453075610002E-2</v>
      </c>
      <c r="Z1233" s="15">
        <v>5.3504584202759997E-2</v>
      </c>
      <c r="AA1233" s="15">
        <v>0</v>
      </c>
      <c r="AB1233" s="15">
        <v>1.02191566008E-2</v>
      </c>
      <c r="AC1233" s="15">
        <v>1.6679123452020002E-2</v>
      </c>
      <c r="AD1233" s="15">
        <v>6.1904000988860401</v>
      </c>
      <c r="AE1233" s="15">
        <v>2.734095631299057</v>
      </c>
      <c r="AF1233" s="15">
        <v>13.211269961390867</v>
      </c>
      <c r="AG1233" s="15">
        <v>2.9170191274097945</v>
      </c>
      <c r="AH1233" s="15">
        <v>0.42286163836397522</v>
      </c>
      <c r="AI1233" s="15">
        <v>0.74421028999709027</v>
      </c>
      <c r="AJ1233" s="15">
        <v>2.5818005784095439E-2</v>
      </c>
      <c r="AK1233" s="15">
        <v>3.6220644891207261</v>
      </c>
      <c r="AL1233" s="15">
        <v>2.8811193302436242E-2</v>
      </c>
      <c r="AM1233" s="15">
        <v>0.49781966333195887</v>
      </c>
    </row>
    <row r="1234" spans="1:39" x14ac:dyDescent="0.25">
      <c r="A1234" s="13">
        <v>47943</v>
      </c>
      <c r="B1234" s="13" t="s">
        <v>116</v>
      </c>
      <c r="C1234" s="13" t="s">
        <v>80</v>
      </c>
      <c r="D1234" s="13">
        <v>544000</v>
      </c>
      <c r="E1234" s="13">
        <v>178900</v>
      </c>
      <c r="F1234" s="13">
        <v>1</v>
      </c>
      <c r="G1234" s="14">
        <v>0.48443999999999998</v>
      </c>
      <c r="H1234" s="15">
        <v>22.370360000000002</v>
      </c>
      <c r="I1234" s="15">
        <v>46.33728</v>
      </c>
      <c r="J1234" s="15">
        <v>15.688929999999999</v>
      </c>
      <c r="K1234" s="16">
        <v>23</v>
      </c>
      <c r="L1234" s="15">
        <v>1.7274099999999999</v>
      </c>
      <c r="M1234" s="15">
        <v>1.29114</v>
      </c>
      <c r="N1234" s="15">
        <v>3.6499199999999998</v>
      </c>
      <c r="O1234" s="15">
        <v>1.89693</v>
      </c>
      <c r="P1234" s="15">
        <v>5.138775890688E-2</v>
      </c>
      <c r="Q1234" s="15">
        <v>1.16653497447525</v>
      </c>
      <c r="R1234" s="15">
        <v>3.0512394275656503</v>
      </c>
      <c r="S1234" s="15">
        <v>1.6262099999999999</v>
      </c>
      <c r="T1234" s="15">
        <v>8.5950406410299999E-3</v>
      </c>
      <c r="U1234" s="15">
        <v>0</v>
      </c>
      <c r="V1234" s="15">
        <v>0</v>
      </c>
      <c r="W1234" s="15">
        <v>7.7556099202500006E-2</v>
      </c>
      <c r="X1234" s="15">
        <v>0.84468628703184001</v>
      </c>
      <c r="Y1234" s="15">
        <v>8.8359207609059992E-2</v>
      </c>
      <c r="Z1234" s="15">
        <v>6.4581420018269997E-2</v>
      </c>
      <c r="AA1234" s="15">
        <v>0</v>
      </c>
      <c r="AB1234" s="15">
        <v>1.0511132503680002E-2</v>
      </c>
      <c r="AC1234" s="15">
        <v>2.200768367958E-2</v>
      </c>
      <c r="AD1234" s="15">
        <v>6.7932755928514501</v>
      </c>
      <c r="AE1234" s="15">
        <v>2.4621204903698306</v>
      </c>
      <c r="AF1234" s="15">
        <v>11.897074156214835</v>
      </c>
      <c r="AG1234" s="15">
        <v>1.9690884351958207</v>
      </c>
      <c r="AH1234" s="15">
        <v>0.25187787089418984</v>
      </c>
      <c r="AI1234" s="15">
        <v>3.459972427916608</v>
      </c>
      <c r="AJ1234" s="15">
        <v>2.3976286437772002E-2</v>
      </c>
      <c r="AK1234" s="15">
        <v>3.3636856546348279</v>
      </c>
      <c r="AL1234" s="15">
        <v>4.0039877306749287E-2</v>
      </c>
      <c r="AM1234" s="15">
        <v>0.49908480102937131</v>
      </c>
    </row>
    <row r="1235" spans="1:39" x14ac:dyDescent="0.25">
      <c r="A1235" s="13">
        <v>47944</v>
      </c>
      <c r="B1235" s="13" t="s">
        <v>110</v>
      </c>
      <c r="C1235" s="13" t="s">
        <v>80</v>
      </c>
      <c r="D1235" s="13">
        <v>548000</v>
      </c>
      <c r="E1235" s="13">
        <v>185870</v>
      </c>
      <c r="F1235" s="13">
        <v>1</v>
      </c>
      <c r="G1235" s="14">
        <v>2.5514720000000004</v>
      </c>
      <c r="H1235" s="15">
        <v>19.96275</v>
      </c>
      <c r="I1235" s="15">
        <v>35.690860000000001</v>
      </c>
      <c r="J1235" s="15">
        <v>14.17998</v>
      </c>
      <c r="K1235" s="16">
        <v>19</v>
      </c>
      <c r="L1235" s="15">
        <v>1.72906</v>
      </c>
      <c r="M1235" s="15">
        <v>1.2923800000000001</v>
      </c>
      <c r="N1235" s="15">
        <v>3.65341</v>
      </c>
      <c r="O1235" s="15">
        <v>1.5923700000000001</v>
      </c>
      <c r="P1235" s="15">
        <v>6.6296778447689997E-2</v>
      </c>
      <c r="Q1235" s="15">
        <v>0.87470505954668998</v>
      </c>
      <c r="R1235" s="15">
        <v>2.5955745341335499</v>
      </c>
      <c r="S1235" s="15">
        <v>1.5701000000000001</v>
      </c>
      <c r="T1235" s="15">
        <v>1.1971012018080001E-2</v>
      </c>
      <c r="U1235" s="15">
        <v>0</v>
      </c>
      <c r="V1235" s="15">
        <v>0</v>
      </c>
      <c r="W1235" s="15">
        <v>3.6259757438909995E-2</v>
      </c>
      <c r="X1235" s="15">
        <v>1.07271946718112</v>
      </c>
      <c r="Y1235" s="15">
        <v>7.5220291979460008E-2</v>
      </c>
      <c r="Z1235" s="15">
        <v>2.142373187382E-2</v>
      </c>
      <c r="AA1235" s="15">
        <v>5.9307605272499999E-3</v>
      </c>
      <c r="AB1235" s="15">
        <v>1.198926051201E-2</v>
      </c>
      <c r="AC1235" s="15">
        <v>1.8339736399649999E-2</v>
      </c>
      <c r="AD1235" s="15">
        <v>5.3350019459172904</v>
      </c>
      <c r="AE1235" s="15">
        <v>1.9240549263469855</v>
      </c>
      <c r="AF1235" s="15">
        <v>9.2971177604481081</v>
      </c>
      <c r="AG1235" s="15">
        <v>0.76068450651915354</v>
      </c>
      <c r="AH1235" s="15">
        <v>1.5546567009098984E-2</v>
      </c>
      <c r="AI1235" s="15">
        <v>1.1063654169570689</v>
      </c>
      <c r="AJ1235" s="15">
        <v>1.5618422500608291E-2</v>
      </c>
      <c r="AK1235" s="15">
        <v>2.1911426462839585</v>
      </c>
      <c r="AL1235" s="15">
        <v>1.6457398715589312E-2</v>
      </c>
      <c r="AM1235" s="15">
        <v>0.4011223552194299</v>
      </c>
    </row>
    <row r="1236" spans="1:39" x14ac:dyDescent="0.25">
      <c r="A1236" s="13">
        <v>48004</v>
      </c>
      <c r="B1236" s="13" t="s">
        <v>326</v>
      </c>
      <c r="C1236" s="13" t="s">
        <v>80</v>
      </c>
      <c r="D1236" s="13">
        <v>529000</v>
      </c>
      <c r="E1236" s="13">
        <v>192470</v>
      </c>
      <c r="F1236" s="13">
        <v>1</v>
      </c>
      <c r="G1236" s="14">
        <v>0.98557899999999998</v>
      </c>
      <c r="H1236" s="15">
        <v>24.96987</v>
      </c>
      <c r="I1236" s="15">
        <v>37.780949999999997</v>
      </c>
      <c r="J1236" s="15">
        <v>17.22073</v>
      </c>
      <c r="K1236" s="16">
        <v>19</v>
      </c>
      <c r="L1236" s="15">
        <v>1.79131</v>
      </c>
      <c r="M1236" s="15">
        <v>1.33891</v>
      </c>
      <c r="N1236" s="15">
        <v>3.7849499999999998</v>
      </c>
      <c r="O1236" s="15">
        <v>0.88963999999999999</v>
      </c>
      <c r="P1236" s="15">
        <v>2.458072132371E-2</v>
      </c>
      <c r="Q1236" s="15">
        <v>2.0530650580885799</v>
      </c>
      <c r="R1236" s="15">
        <v>3.1892162901703802</v>
      </c>
      <c r="S1236" s="15">
        <v>2.2158699999999998</v>
      </c>
      <c r="T1236" s="15">
        <v>1.02191566008E-3</v>
      </c>
      <c r="U1236" s="15">
        <v>0</v>
      </c>
      <c r="V1236" s="15">
        <v>0</v>
      </c>
      <c r="W1236" s="15">
        <v>4.50737800071E-3</v>
      </c>
      <c r="X1236" s="15">
        <v>0.94154929281227995</v>
      </c>
      <c r="Y1236" s="15">
        <v>5.7044792025180008E-2</v>
      </c>
      <c r="Z1236" s="15">
        <v>1.63059417511515</v>
      </c>
      <c r="AA1236" s="15">
        <v>0</v>
      </c>
      <c r="AB1236" s="15">
        <v>1.2098751475589999E-2</v>
      </c>
      <c r="AC1236" s="15">
        <v>1.8832445735759998E-2</v>
      </c>
      <c r="AD1236" s="15">
        <v>7.0166371585546505</v>
      </c>
      <c r="AE1236" s="15">
        <v>1.4254048292625756</v>
      </c>
      <c r="AF1236" s="15">
        <v>6.8876186290202055</v>
      </c>
      <c r="AG1236" s="15">
        <v>0.44262680649063812</v>
      </c>
      <c r="AH1236" s="15">
        <v>6.72790308827627E-2</v>
      </c>
      <c r="AI1236" s="15">
        <v>2.1208798061397558</v>
      </c>
      <c r="AJ1236" s="15">
        <v>1.0759757760139954E-2</v>
      </c>
      <c r="AK1236" s="15">
        <v>1.5095099451310912</v>
      </c>
      <c r="AL1236" s="15">
        <v>1.7922606231521275E-2</v>
      </c>
      <c r="AM1236" s="15">
        <v>0.32907858908130361</v>
      </c>
    </row>
    <row r="1237" spans="1:39" x14ac:dyDescent="0.25">
      <c r="A1237" s="13">
        <v>48009</v>
      </c>
      <c r="B1237" s="13" t="s">
        <v>203</v>
      </c>
      <c r="C1237" s="13" t="s">
        <v>80</v>
      </c>
      <c r="D1237" s="13">
        <v>528900</v>
      </c>
      <c r="E1237" s="13">
        <v>179200</v>
      </c>
      <c r="F1237" s="13">
        <v>1</v>
      </c>
      <c r="G1237" s="14">
        <v>0.15869600000000003</v>
      </c>
      <c r="H1237" s="15">
        <v>51.760120000000001</v>
      </c>
      <c r="I1237" s="15">
        <v>82.417529999999999</v>
      </c>
      <c r="J1237" s="15">
        <v>31.54824</v>
      </c>
      <c r="K1237" s="16">
        <v>34</v>
      </c>
      <c r="L1237" s="15">
        <v>1.9058600000000001</v>
      </c>
      <c r="M1237" s="15">
        <v>1.3763799999999999</v>
      </c>
      <c r="N1237" s="15">
        <v>3.5801599999999998</v>
      </c>
      <c r="O1237" s="15">
        <v>1.28237</v>
      </c>
      <c r="P1237" s="15">
        <v>5.5165197150389998E-2</v>
      </c>
      <c r="Q1237" s="15">
        <v>15.630966457668659</v>
      </c>
      <c r="R1237" s="15">
        <v>3.9817301330563502</v>
      </c>
      <c r="S1237" s="15">
        <v>3.74899</v>
      </c>
      <c r="T1237" s="15">
        <v>6.2044879362000002E-4</v>
      </c>
      <c r="U1237" s="15">
        <v>0</v>
      </c>
      <c r="V1237" s="15">
        <v>4.3486161035189999E-2</v>
      </c>
      <c r="W1237" s="15">
        <v>3.88692920709E-3</v>
      </c>
      <c r="X1237" s="15">
        <v>1.5067781438001</v>
      </c>
      <c r="Y1237" s="15">
        <v>2.9945778539130004E-2</v>
      </c>
      <c r="Z1237" s="15">
        <v>0.94766253827883007</v>
      </c>
      <c r="AA1237" s="15">
        <v>0</v>
      </c>
      <c r="AB1237" s="15">
        <v>5.9672575151099999E-3</v>
      </c>
      <c r="AC1237" s="15">
        <v>2.1660962294910002E-2</v>
      </c>
      <c r="AD1237" s="15">
        <v>17.638501523401889</v>
      </c>
      <c r="AE1237" s="15">
        <v>0.67473194819975468</v>
      </c>
      <c r="AF1237" s="15">
        <v>3.5625335588122646</v>
      </c>
      <c r="AG1237" s="15">
        <v>1.186027550129787</v>
      </c>
      <c r="AH1237" s="15">
        <v>1.4727062981180331E-2</v>
      </c>
      <c r="AI1237" s="15">
        <v>19.838861555143747</v>
      </c>
      <c r="AJ1237" s="15">
        <v>1.0889346652514073E-2</v>
      </c>
      <c r="AK1237" s="15">
        <v>1.9801855053313988</v>
      </c>
      <c r="AL1237" s="15">
        <v>5.7503767309237605E-2</v>
      </c>
      <c r="AM1237" s="15">
        <v>3.3319497054401097</v>
      </c>
    </row>
    <row r="1238" spans="1:39" x14ac:dyDescent="0.25">
      <c r="A1238" s="13">
        <v>48010</v>
      </c>
      <c r="B1238" s="13" t="s">
        <v>258</v>
      </c>
      <c r="C1238" s="13" t="s">
        <v>80</v>
      </c>
      <c r="D1238" s="13">
        <v>528500</v>
      </c>
      <c r="E1238" s="13">
        <v>181330</v>
      </c>
      <c r="F1238" s="13">
        <v>1</v>
      </c>
      <c r="G1238" s="14">
        <v>0.55164200000000008</v>
      </c>
      <c r="H1238" s="15">
        <v>56.216320000000003</v>
      </c>
      <c r="I1238" s="15">
        <v>76.880080000000007</v>
      </c>
      <c r="J1238" s="15">
        <v>33.452129999999997</v>
      </c>
      <c r="K1238" s="16">
        <v>33</v>
      </c>
      <c r="L1238" s="15">
        <v>1.77386</v>
      </c>
      <c r="M1238" s="15">
        <v>1.32586</v>
      </c>
      <c r="N1238" s="15">
        <v>3.7480600000000002</v>
      </c>
      <c r="O1238" s="15">
        <v>1.31979</v>
      </c>
      <c r="P1238" s="15">
        <v>3.748240653222E-2</v>
      </c>
      <c r="Q1238" s="15">
        <v>18.53003169435204</v>
      </c>
      <c r="R1238" s="15">
        <v>4.3148928867363603</v>
      </c>
      <c r="S1238" s="15">
        <v>4.7657600000000002</v>
      </c>
      <c r="T1238" s="15">
        <v>6.7519427540999998E-4</v>
      </c>
      <c r="U1238" s="15">
        <v>0</v>
      </c>
      <c r="V1238" s="15">
        <v>3.8413079722649998E-2</v>
      </c>
      <c r="W1238" s="15">
        <v>3.7774382435099996E-3</v>
      </c>
      <c r="X1238" s="15">
        <v>2.9115107095436401</v>
      </c>
      <c r="Y1238" s="15">
        <v>2.7609971316089998E-2</v>
      </c>
      <c r="Z1238" s="15">
        <v>1.60499153813136</v>
      </c>
      <c r="AA1238" s="15">
        <v>0</v>
      </c>
      <c r="AB1238" s="15">
        <v>5.5840391425799997E-3</v>
      </c>
      <c r="AC1238" s="15">
        <v>2.401501801188E-2</v>
      </c>
      <c r="AD1238" s="15">
        <v>15.784016576259571</v>
      </c>
      <c r="AE1238" s="15">
        <v>1.2288576976591006</v>
      </c>
      <c r="AF1238" s="15">
        <v>6.4882755271864756</v>
      </c>
      <c r="AG1238" s="15">
        <v>2.3844778222364176</v>
      </c>
      <c r="AH1238" s="15">
        <v>2.6332043371696468E-2</v>
      </c>
      <c r="AI1238" s="15">
        <v>0.72096712857771672</v>
      </c>
      <c r="AJ1238" s="15">
        <v>2.3053121353571591E-2</v>
      </c>
      <c r="AK1238" s="15">
        <v>4.192120814378602</v>
      </c>
      <c r="AL1238" s="15">
        <v>0.15485933367139537</v>
      </c>
      <c r="AM1238" s="15">
        <v>5.444816511565028</v>
      </c>
    </row>
    <row r="1239" spans="1:39" x14ac:dyDescent="0.25">
      <c r="A1239" s="13">
        <v>48054</v>
      </c>
      <c r="B1239" s="13" t="s">
        <v>199</v>
      </c>
      <c r="C1239" s="13" t="s">
        <v>80</v>
      </c>
      <c r="D1239" s="13">
        <v>516340</v>
      </c>
      <c r="E1239" s="13">
        <v>156550</v>
      </c>
      <c r="F1239" s="13">
        <v>1</v>
      </c>
      <c r="G1239" s="14">
        <v>0.38409000000000004</v>
      </c>
      <c r="H1239" s="15">
        <v>16.898160000000001</v>
      </c>
      <c r="I1239" s="15">
        <v>28.735410000000002</v>
      </c>
      <c r="J1239" s="15">
        <v>12.257099999999999</v>
      </c>
      <c r="K1239" s="16">
        <v>16</v>
      </c>
      <c r="L1239" s="15">
        <v>1.8778699999999999</v>
      </c>
      <c r="M1239" s="15">
        <v>1.35616</v>
      </c>
      <c r="N1239" s="15">
        <v>3.5275699999999999</v>
      </c>
      <c r="O1239" s="15">
        <v>0.42697000000000002</v>
      </c>
      <c r="P1239" s="15">
        <v>0.57619619583975001</v>
      </c>
      <c r="Q1239" s="15">
        <v>1.2574124742466501</v>
      </c>
      <c r="R1239" s="15">
        <v>1.09520161170288</v>
      </c>
      <c r="S1239" s="15">
        <v>0.74995000000000001</v>
      </c>
      <c r="T1239" s="15">
        <v>1.4598795144000001E-4</v>
      </c>
      <c r="U1239" s="15">
        <v>0</v>
      </c>
      <c r="V1239" s="15">
        <v>7.0585174521239996E-2</v>
      </c>
      <c r="W1239" s="15">
        <v>0.10370619100419</v>
      </c>
      <c r="X1239" s="15">
        <v>0.72169143794363999</v>
      </c>
      <c r="Y1239" s="15">
        <v>5.9125120333199999E-2</v>
      </c>
      <c r="Z1239" s="15">
        <v>1.687985688525E-2</v>
      </c>
      <c r="AA1239" s="15">
        <v>0</v>
      </c>
      <c r="AB1239" s="15">
        <v>9.6717017828999996E-3</v>
      </c>
      <c r="AC1239" s="15">
        <v>9.6352047950400005E-3</v>
      </c>
      <c r="AD1239" s="15">
        <v>5.0393945927452206</v>
      </c>
      <c r="AE1239" s="15">
        <v>1.5657137747776924</v>
      </c>
      <c r="AF1239" s="15">
        <v>7.3023558179894819</v>
      </c>
      <c r="AG1239" s="15">
        <v>0.43076199097394841</v>
      </c>
      <c r="AH1239" s="15">
        <v>1.8140259477401142E-2</v>
      </c>
      <c r="AI1239" s="15">
        <v>0.43966836141596821</v>
      </c>
      <c r="AJ1239" s="15">
        <v>1.650426399600554E-2</v>
      </c>
      <c r="AK1239" s="15">
        <v>2.050810861638892</v>
      </c>
      <c r="AL1239" s="15">
        <v>1.3294669730611336E-2</v>
      </c>
      <c r="AM1239" s="15">
        <v>0</v>
      </c>
    </row>
    <row r="1240" spans="1:39" x14ac:dyDescent="0.25">
      <c r="A1240" s="13">
        <v>48096</v>
      </c>
      <c r="B1240" s="13" t="s">
        <v>199</v>
      </c>
      <c r="C1240" s="13" t="s">
        <v>80</v>
      </c>
      <c r="D1240" s="13">
        <v>516800</v>
      </c>
      <c r="E1240" s="13">
        <v>157300</v>
      </c>
      <c r="F1240" s="13">
        <v>1</v>
      </c>
      <c r="G1240" s="14">
        <v>0.29974499999999998</v>
      </c>
      <c r="H1240" s="15">
        <v>17.481940000000002</v>
      </c>
      <c r="I1240" s="15">
        <v>29.178850000000001</v>
      </c>
      <c r="J1240" s="15">
        <v>12.67314</v>
      </c>
      <c r="K1240" s="16">
        <v>16</v>
      </c>
      <c r="L1240" s="15">
        <v>1.8778699999999999</v>
      </c>
      <c r="M1240" s="15">
        <v>1.35616</v>
      </c>
      <c r="N1240" s="15">
        <v>3.5275699999999999</v>
      </c>
      <c r="O1240" s="15">
        <v>0.47846</v>
      </c>
      <c r="P1240" s="15">
        <v>0.11615166386445</v>
      </c>
      <c r="Q1240" s="15">
        <v>0.89693172515343</v>
      </c>
      <c r="R1240" s="15">
        <v>1.0989425529585302</v>
      </c>
      <c r="S1240" s="15">
        <v>0.93754999999999999</v>
      </c>
      <c r="T1240" s="15">
        <v>1.4598795144000001E-4</v>
      </c>
      <c r="U1240" s="15">
        <v>0</v>
      </c>
      <c r="V1240" s="15">
        <v>7.7483105226779994E-2</v>
      </c>
      <c r="W1240" s="15">
        <v>4.2573736338690001E-2</v>
      </c>
      <c r="X1240" s="15">
        <v>0.59667100602920997</v>
      </c>
      <c r="Y1240" s="15">
        <v>5.3176111312019998E-2</v>
      </c>
      <c r="Z1240" s="15">
        <v>1.646014152486E-2</v>
      </c>
      <c r="AA1240" s="15">
        <v>0</v>
      </c>
      <c r="AB1240" s="15">
        <v>9.5074653375300001E-3</v>
      </c>
      <c r="AC1240" s="15">
        <v>1.0036671661499999E-2</v>
      </c>
      <c r="AD1240" s="15">
        <v>6.3862429357427999</v>
      </c>
      <c r="AE1240" s="15">
        <v>1.3470852846352828</v>
      </c>
      <c r="AF1240" s="15">
        <v>6.2826911432015509</v>
      </c>
      <c r="AG1240" s="15">
        <v>0.57562446005886447</v>
      </c>
      <c r="AH1240" s="15">
        <v>6.361121420009079E-2</v>
      </c>
      <c r="AI1240" s="15">
        <v>0.10917387082940698</v>
      </c>
      <c r="AJ1240" s="15">
        <v>2.6424925859887833E-2</v>
      </c>
      <c r="AK1240" s="15">
        <v>3.2835469054891742</v>
      </c>
      <c r="AL1240" s="15">
        <v>8.7521957257381822E-3</v>
      </c>
      <c r="AM1240" s="15">
        <v>0</v>
      </c>
    </row>
    <row r="1241" spans="1:39" x14ac:dyDescent="0.25">
      <c r="A1241" s="13">
        <v>48129</v>
      </c>
      <c r="B1241" s="13" t="s">
        <v>101</v>
      </c>
      <c r="C1241" s="13" t="s">
        <v>80</v>
      </c>
      <c r="D1241" s="13">
        <v>536805</v>
      </c>
      <c r="E1241" s="13">
        <v>185028</v>
      </c>
      <c r="F1241" s="13">
        <v>1</v>
      </c>
      <c r="G1241" s="14">
        <v>0.86730999999999991</v>
      </c>
      <c r="H1241" s="15">
        <v>28.899850000000001</v>
      </c>
      <c r="I1241" s="15">
        <v>42.52084</v>
      </c>
      <c r="J1241" s="15">
        <v>19.71124</v>
      </c>
      <c r="K1241" s="16">
        <v>21</v>
      </c>
      <c r="L1241" s="15">
        <v>1.75749</v>
      </c>
      <c r="M1241" s="15">
        <v>1.31362</v>
      </c>
      <c r="N1241" s="15">
        <v>3.71347</v>
      </c>
      <c r="O1241" s="15">
        <v>1.1001700000000001</v>
      </c>
      <c r="P1241" s="15">
        <v>7.1351611266300005E-2</v>
      </c>
      <c r="Q1241" s="15">
        <v>3.4965756734333704</v>
      </c>
      <c r="R1241" s="15">
        <v>3.2927764932231303</v>
      </c>
      <c r="S1241" s="15">
        <v>2.8834200000000001</v>
      </c>
      <c r="T1241" s="15">
        <v>2.4635466805500001E-3</v>
      </c>
      <c r="U1241" s="15">
        <v>0</v>
      </c>
      <c r="V1241" s="15">
        <v>0</v>
      </c>
      <c r="W1241" s="15">
        <v>1.262795779956E-2</v>
      </c>
      <c r="X1241" s="15">
        <v>1.0478832669423901</v>
      </c>
      <c r="Y1241" s="15">
        <v>3.7920370386540003E-2</v>
      </c>
      <c r="Z1241" s="15">
        <v>0.56917052567670001</v>
      </c>
      <c r="AA1241" s="15">
        <v>0</v>
      </c>
      <c r="AB1241" s="15">
        <v>5.4015542032799999E-3</v>
      </c>
      <c r="AC1241" s="15">
        <v>2.4124508975460004E-2</v>
      </c>
      <c r="AD1241" s="15">
        <v>9.5713715632728604</v>
      </c>
      <c r="AE1241" s="15">
        <v>1.1668920018656268</v>
      </c>
      <c r="AF1241" s="15">
        <v>6.0147342068834249</v>
      </c>
      <c r="AG1241" s="15">
        <v>1.1773960063904931</v>
      </c>
      <c r="AH1241" s="15">
        <v>2.1473527523571186E-2</v>
      </c>
      <c r="AI1241" s="15">
        <v>2.0602022673257392</v>
      </c>
      <c r="AJ1241" s="15">
        <v>1.4157381646218863E-2</v>
      </c>
      <c r="AK1241" s="15">
        <v>2.3469406258030787</v>
      </c>
      <c r="AL1241" s="15">
        <v>4.6316591989933216E-2</v>
      </c>
      <c r="AM1241" s="15">
        <v>0.77287739057191407</v>
      </c>
    </row>
    <row r="1242" spans="1:39" x14ac:dyDescent="0.25">
      <c r="A1242" s="13">
        <v>48131</v>
      </c>
      <c r="B1242" s="13" t="s">
        <v>132</v>
      </c>
      <c r="C1242" s="13" t="s">
        <v>80</v>
      </c>
      <c r="D1242" s="13">
        <v>533493</v>
      </c>
      <c r="E1242" s="13">
        <v>165498</v>
      </c>
      <c r="F1242" s="13">
        <v>1</v>
      </c>
      <c r="G1242" s="14">
        <v>1.2543849999999999</v>
      </c>
      <c r="H1242" s="15">
        <v>21.969899999999999</v>
      </c>
      <c r="I1242" s="15">
        <v>44.510069999999999</v>
      </c>
      <c r="J1242" s="15">
        <v>15.43784</v>
      </c>
      <c r="K1242" s="16">
        <v>22</v>
      </c>
      <c r="L1242" s="15">
        <v>1.87384</v>
      </c>
      <c r="M1242" s="15">
        <v>1.3532500000000001</v>
      </c>
      <c r="N1242" s="15">
        <v>3.51999</v>
      </c>
      <c r="O1242" s="15">
        <v>0.80691000000000002</v>
      </c>
      <c r="P1242" s="15">
        <v>2.8029686676480002E-2</v>
      </c>
      <c r="Q1242" s="15">
        <v>2.2668826614663899</v>
      </c>
      <c r="R1242" s="15">
        <v>2.92204009054125</v>
      </c>
      <c r="S1242" s="15">
        <v>1.5692999999999999</v>
      </c>
      <c r="T1242" s="15">
        <v>8.3943072078000009E-4</v>
      </c>
      <c r="U1242" s="15">
        <v>0</v>
      </c>
      <c r="V1242" s="15">
        <v>1.228123641489E-2</v>
      </c>
      <c r="W1242" s="15">
        <v>5.4380511911399998E-3</v>
      </c>
      <c r="X1242" s="15">
        <v>0.95470645693581002</v>
      </c>
      <c r="Y1242" s="15">
        <v>7.0001222715479997E-2</v>
      </c>
      <c r="Z1242" s="15">
        <v>7.9545185040869992E-2</v>
      </c>
      <c r="AA1242" s="15">
        <v>0</v>
      </c>
      <c r="AB1242" s="15">
        <v>1.3814109905010001E-2</v>
      </c>
      <c r="AC1242" s="15">
        <v>1.7500305678869999E-2</v>
      </c>
      <c r="AD1242" s="15">
        <v>6.4755145680483599</v>
      </c>
      <c r="AE1242" s="15">
        <v>2.8724394001203488</v>
      </c>
      <c r="AF1242" s="15">
        <v>13.87975311774116</v>
      </c>
      <c r="AG1242" s="15">
        <v>1.2543210859940253</v>
      </c>
      <c r="AH1242" s="15">
        <v>0.10675024096041073</v>
      </c>
      <c r="AI1242" s="15">
        <v>0.21654304502623578</v>
      </c>
      <c r="AJ1242" s="15">
        <v>2.5204532037387477E-2</v>
      </c>
      <c r="AK1242" s="15">
        <v>3.5359989156778862</v>
      </c>
      <c r="AL1242" s="15">
        <v>2.9575476600700593E-2</v>
      </c>
      <c r="AM1242" s="15">
        <v>0.61958418584185027</v>
      </c>
    </row>
    <row r="1243" spans="1:39" x14ac:dyDescent="0.25">
      <c r="A1243" s="13">
        <v>48146</v>
      </c>
      <c r="B1243" s="13" t="s">
        <v>210</v>
      </c>
      <c r="C1243" s="13" t="s">
        <v>80</v>
      </c>
      <c r="D1243" s="13">
        <v>523278</v>
      </c>
      <c r="E1243" s="13">
        <v>178510</v>
      </c>
      <c r="F1243" s="13">
        <v>1</v>
      </c>
      <c r="G1243" s="14">
        <v>0.25240699999999999</v>
      </c>
      <c r="H1243" s="15">
        <v>43.919809999999998</v>
      </c>
      <c r="I1243" s="15">
        <v>78.028859999999995</v>
      </c>
      <c r="J1243" s="15">
        <v>27.65474</v>
      </c>
      <c r="K1243" s="16">
        <v>34</v>
      </c>
      <c r="L1243" s="15">
        <v>1.91717</v>
      </c>
      <c r="M1243" s="15">
        <v>1.3845400000000001</v>
      </c>
      <c r="N1243" s="15">
        <v>3.6013999999999999</v>
      </c>
      <c r="O1243" s="15">
        <v>1.0840399999999999</v>
      </c>
      <c r="P1243" s="15">
        <v>2.0931022537709999E-2</v>
      </c>
      <c r="Q1243" s="15">
        <v>4.87530413532666</v>
      </c>
      <c r="R1243" s="15">
        <v>4.1904564066276908</v>
      </c>
      <c r="S1243" s="15">
        <v>4.75075</v>
      </c>
      <c r="T1243" s="15">
        <v>1.4598795144000001E-4</v>
      </c>
      <c r="U1243" s="15">
        <v>0</v>
      </c>
      <c r="V1243" s="15">
        <v>8.6297127794969994E-2</v>
      </c>
      <c r="W1243" s="15">
        <v>0.34748782141506002</v>
      </c>
      <c r="X1243" s="15">
        <v>7.1528986627299602</v>
      </c>
      <c r="Y1243" s="15">
        <v>5.1606740834040002E-2</v>
      </c>
      <c r="Z1243" s="15">
        <v>1.2198205767508501</v>
      </c>
      <c r="AA1243" s="15">
        <v>0</v>
      </c>
      <c r="AB1243" s="15">
        <v>7.6643674506000001E-3</v>
      </c>
      <c r="AC1243" s="15">
        <v>2.259163548534E-2</v>
      </c>
      <c r="AD1243" s="15">
        <v>13.206708784549949</v>
      </c>
      <c r="AE1243" s="15">
        <v>3.036536774059523</v>
      </c>
      <c r="AF1243" s="15">
        <v>15.65180117456871</v>
      </c>
      <c r="AG1243" s="15">
        <v>2.4359111587291835</v>
      </c>
      <c r="AH1243" s="15">
        <v>9.3334135886699893E-2</v>
      </c>
      <c r="AI1243" s="15">
        <v>4.6704469035904221</v>
      </c>
      <c r="AJ1243" s="15">
        <v>3.5081299677535573E-2</v>
      </c>
      <c r="AK1243" s="15">
        <v>5.8156041474780968</v>
      </c>
      <c r="AL1243" s="15">
        <v>6.3491299844902704E-2</v>
      </c>
      <c r="AM1243" s="15">
        <v>2.3068431061649219</v>
      </c>
    </row>
    <row r="1244" spans="1:39" x14ac:dyDescent="0.25">
      <c r="A1244" s="13">
        <v>48147</v>
      </c>
      <c r="B1244" s="13" t="s">
        <v>181</v>
      </c>
      <c r="C1244" s="13" t="s">
        <v>80</v>
      </c>
      <c r="D1244" s="13">
        <v>526160</v>
      </c>
      <c r="E1244" s="13">
        <v>177477</v>
      </c>
      <c r="F1244" s="13">
        <v>1</v>
      </c>
      <c r="G1244" s="14">
        <v>0.35501299999999997</v>
      </c>
      <c r="H1244" s="15">
        <v>37.688220000000001</v>
      </c>
      <c r="I1244" s="15">
        <v>65.874560000000002</v>
      </c>
      <c r="J1244" s="15">
        <v>24.499680000000001</v>
      </c>
      <c r="K1244" s="16">
        <v>30</v>
      </c>
      <c r="L1244" s="15">
        <v>1.9058600000000001</v>
      </c>
      <c r="M1244" s="15">
        <v>1.3763799999999999</v>
      </c>
      <c r="N1244" s="15">
        <v>3.5801599999999998</v>
      </c>
      <c r="O1244" s="15">
        <v>1.08009</v>
      </c>
      <c r="P1244" s="15">
        <v>0.11516624519223</v>
      </c>
      <c r="Q1244" s="15">
        <v>7.7207917938315607</v>
      </c>
      <c r="R1244" s="15">
        <v>5.0465297538718499</v>
      </c>
      <c r="S1244" s="15">
        <v>3.2981400000000001</v>
      </c>
      <c r="T1244" s="15">
        <v>5.2920632396999997E-4</v>
      </c>
      <c r="U1244" s="15">
        <v>0</v>
      </c>
      <c r="V1244" s="15">
        <v>6.5749323629789996E-2</v>
      </c>
      <c r="W1244" s="15">
        <v>2.4635466805500001E-3</v>
      </c>
      <c r="X1244" s="15">
        <v>1.20430935691035</v>
      </c>
      <c r="Y1244" s="15">
        <v>3.2847289073999995E-2</v>
      </c>
      <c r="Z1244" s="15">
        <v>0.73437414122499001</v>
      </c>
      <c r="AA1244" s="15">
        <v>0</v>
      </c>
      <c r="AB1244" s="15">
        <v>6.9526761873300001E-3</v>
      </c>
      <c r="AC1244" s="15">
        <v>2.6715795113519999E-2</v>
      </c>
      <c r="AD1244" s="15">
        <v>11.491186118684581</v>
      </c>
      <c r="AE1244" s="15">
        <v>1.9762892252641602</v>
      </c>
      <c r="AF1244" s="15">
        <v>10.186764830752788</v>
      </c>
      <c r="AG1244" s="15">
        <v>2.9672930165477074</v>
      </c>
      <c r="AH1244" s="15">
        <v>0.22381102382069662</v>
      </c>
      <c r="AI1244" s="15">
        <v>1.9086900918010405</v>
      </c>
      <c r="AJ1244" s="15">
        <v>3.3375832291925631E-2</v>
      </c>
      <c r="AK1244" s="15">
        <v>5.5328802093027667</v>
      </c>
      <c r="AL1244" s="15">
        <v>0.10291413176823559</v>
      </c>
      <c r="AM1244" s="15">
        <v>5.2543216384506692</v>
      </c>
    </row>
    <row r="1245" spans="1:39" x14ac:dyDescent="0.25">
      <c r="A1245" s="13">
        <v>48153</v>
      </c>
      <c r="B1245" s="13" t="s">
        <v>327</v>
      </c>
      <c r="C1245" s="13" t="s">
        <v>80</v>
      </c>
      <c r="D1245" s="13">
        <v>524969</v>
      </c>
      <c r="E1245" s="13">
        <v>190529</v>
      </c>
      <c r="F1245" s="13">
        <v>1</v>
      </c>
      <c r="G1245" s="14">
        <v>0.34542099999999998</v>
      </c>
      <c r="H1245" s="15">
        <v>26.11204</v>
      </c>
      <c r="I1245" s="15">
        <v>36.266489999999997</v>
      </c>
      <c r="J1245" s="15">
        <v>17.87912</v>
      </c>
      <c r="K1245" s="16">
        <v>19</v>
      </c>
      <c r="L1245" s="15">
        <v>1.80294</v>
      </c>
      <c r="M1245" s="15">
        <v>1.3475999999999999</v>
      </c>
      <c r="N1245" s="15">
        <v>3.80952</v>
      </c>
      <c r="O1245" s="15">
        <v>0.74929000000000001</v>
      </c>
      <c r="P1245" s="15">
        <v>2.5639133971650001E-2</v>
      </c>
      <c r="Q1245" s="15">
        <v>2.3698041672315902</v>
      </c>
      <c r="R1245" s="15">
        <v>3.3608251270880998</v>
      </c>
      <c r="S1245" s="15">
        <v>2.2787600000000001</v>
      </c>
      <c r="T1245" s="15">
        <v>5.8395180576000004E-4</v>
      </c>
      <c r="U1245" s="15">
        <v>0</v>
      </c>
      <c r="V1245" s="15">
        <v>0</v>
      </c>
      <c r="W1245" s="15">
        <v>0.16814162307102001</v>
      </c>
      <c r="X1245" s="15">
        <v>1.06890553194975</v>
      </c>
      <c r="Y1245" s="15">
        <v>7.1680084157040011E-2</v>
      </c>
      <c r="Z1245" s="15">
        <v>1.8727881865541101</v>
      </c>
      <c r="AA1245" s="15">
        <v>0</v>
      </c>
      <c r="AB1245" s="15">
        <v>1.4325067735049999E-2</v>
      </c>
      <c r="AC1245" s="15">
        <v>1.7993015014980001E-2</v>
      </c>
      <c r="AD1245" s="15">
        <v>7.15324538411463</v>
      </c>
      <c r="AE1245" s="15">
        <v>1.2598664233866153</v>
      </c>
      <c r="AF1245" s="15">
        <v>6.0877297941272932</v>
      </c>
      <c r="AG1245" s="15">
        <v>0.26065495426737589</v>
      </c>
      <c r="AH1245" s="15">
        <v>1.6269441167038393E-2</v>
      </c>
      <c r="AI1245" s="15">
        <v>0.55133736966446723</v>
      </c>
      <c r="AJ1245" s="15">
        <v>1.168555119448764E-2</v>
      </c>
      <c r="AK1245" s="15">
        <v>1.6393915305197497</v>
      </c>
      <c r="AL1245" s="15">
        <v>1.9150529820213882E-2</v>
      </c>
      <c r="AM1245" s="15">
        <v>0.30836440585275537</v>
      </c>
    </row>
    <row r="1246" spans="1:39" x14ac:dyDescent="0.25">
      <c r="A1246" s="13">
        <v>48159</v>
      </c>
      <c r="B1246" s="13" t="s">
        <v>148</v>
      </c>
      <c r="C1246" s="13" t="s">
        <v>80</v>
      </c>
      <c r="D1246" s="13">
        <v>530000</v>
      </c>
      <c r="E1246" s="13">
        <v>181561</v>
      </c>
      <c r="F1246" s="13">
        <v>1</v>
      </c>
      <c r="G1246" s="14">
        <v>0.454179</v>
      </c>
      <c r="H1246" s="15">
        <v>61.548960000000001</v>
      </c>
      <c r="I1246" s="15">
        <v>87.063270000000003</v>
      </c>
      <c r="J1246" s="15">
        <v>35.771650000000001</v>
      </c>
      <c r="K1246" s="16">
        <v>36</v>
      </c>
      <c r="L1246" s="15">
        <v>1.762</v>
      </c>
      <c r="M1246" s="15">
        <v>1.3169999999999999</v>
      </c>
      <c r="N1246" s="15">
        <v>3.7229999999999999</v>
      </c>
      <c r="O1246" s="15">
        <v>1.42153</v>
      </c>
      <c r="P1246" s="15">
        <v>8.1297040458150005E-2</v>
      </c>
      <c r="Q1246" s="15">
        <v>22.793153603808989</v>
      </c>
      <c r="R1246" s="15">
        <v>3.7078019906731199</v>
      </c>
      <c r="S1246" s="15">
        <v>5.8457800000000004</v>
      </c>
      <c r="T1246" s="15">
        <v>1.04016415401E-3</v>
      </c>
      <c r="U1246" s="15">
        <v>0</v>
      </c>
      <c r="V1246" s="15">
        <v>2.9179341794070002E-2</v>
      </c>
      <c r="W1246" s="15">
        <v>4.7628569157299998E-3</v>
      </c>
      <c r="X1246" s="15">
        <v>2.6487323969516403</v>
      </c>
      <c r="Y1246" s="15">
        <v>2.7153758967840003E-2</v>
      </c>
      <c r="Z1246" s="15">
        <v>1.0410218332247101</v>
      </c>
      <c r="AA1246" s="15">
        <v>0</v>
      </c>
      <c r="AB1246" s="15">
        <v>5.4198026972100003E-3</v>
      </c>
      <c r="AC1246" s="15">
        <v>2.3230332772890001E-2</v>
      </c>
      <c r="AD1246" s="15">
        <v>17.116868324412842</v>
      </c>
      <c r="AE1246" s="15">
        <v>0.52610035873530658</v>
      </c>
      <c r="AF1246" s="15">
        <v>2.7777700289698273</v>
      </c>
      <c r="AG1246" s="15">
        <v>1.5899059825817032</v>
      </c>
      <c r="AH1246" s="15">
        <v>1.9707399807438297E-2</v>
      </c>
      <c r="AI1246" s="15">
        <v>10.30833035230247</v>
      </c>
      <c r="AJ1246" s="15">
        <v>1.2436515027617509E-2</v>
      </c>
      <c r="AK1246" s="15">
        <v>2.2615320808837183</v>
      </c>
      <c r="AL1246" s="15">
        <v>0.11935005371144754</v>
      </c>
      <c r="AM1246" s="15">
        <v>7.8991772279804717</v>
      </c>
    </row>
    <row r="1247" spans="1:39" x14ac:dyDescent="0.25">
      <c r="A1247" s="13">
        <v>48161</v>
      </c>
      <c r="B1247" s="13" t="s">
        <v>208</v>
      </c>
      <c r="C1247" s="13" t="s">
        <v>80</v>
      </c>
      <c r="D1247" s="13">
        <v>533640</v>
      </c>
      <c r="E1247" s="13">
        <v>182000</v>
      </c>
      <c r="F1247" s="13">
        <v>1</v>
      </c>
      <c r="G1247" s="14">
        <v>0.49966899999999997</v>
      </c>
      <c r="H1247" s="15">
        <v>55.286679999999997</v>
      </c>
      <c r="I1247" s="15">
        <v>88.917569999999998</v>
      </c>
      <c r="J1247" s="15">
        <v>33.057139999999997</v>
      </c>
      <c r="K1247" s="16">
        <v>37</v>
      </c>
      <c r="L1247" s="15">
        <v>1.762</v>
      </c>
      <c r="M1247" s="15">
        <v>1.3169999999999999</v>
      </c>
      <c r="N1247" s="15">
        <v>3.7229999999999999</v>
      </c>
      <c r="O1247" s="15">
        <v>1.3893</v>
      </c>
      <c r="P1247" s="15">
        <v>0.15053182642856999</v>
      </c>
      <c r="Q1247" s="15">
        <v>19.976133595834892</v>
      </c>
      <c r="R1247" s="15">
        <v>3.3568469554113602</v>
      </c>
      <c r="S1247" s="15">
        <v>4.6041699999999999</v>
      </c>
      <c r="T1247" s="15">
        <v>1.58761897191E-3</v>
      </c>
      <c r="U1247" s="15">
        <v>0</v>
      </c>
      <c r="V1247" s="15">
        <v>1.3741115929290001E-2</v>
      </c>
      <c r="W1247" s="15">
        <v>7.4088885355800002E-3</v>
      </c>
      <c r="X1247" s="15">
        <v>2.2473020274794999</v>
      </c>
      <c r="Y1247" s="15">
        <v>2.697127402854E-2</v>
      </c>
      <c r="Z1247" s="15">
        <v>0.63362420623745996</v>
      </c>
      <c r="AA1247" s="15">
        <v>0</v>
      </c>
      <c r="AB1247" s="15">
        <v>5.0730813125400001E-3</v>
      </c>
      <c r="AC1247" s="15">
        <v>2.3175587291099999E-2</v>
      </c>
      <c r="AD1247" s="15">
        <v>16.04883872017173</v>
      </c>
      <c r="AE1247" s="15">
        <v>2.4084220092607489</v>
      </c>
      <c r="AF1247" s="15">
        <v>12.4141893341897</v>
      </c>
      <c r="AG1247" s="15">
        <v>7.8328251367561386</v>
      </c>
      <c r="AH1247" s="15">
        <v>0.23914169347367756</v>
      </c>
      <c r="AI1247" s="15">
        <v>0.62727630163033432</v>
      </c>
      <c r="AJ1247" s="15">
        <v>5.0853000092295278E-2</v>
      </c>
      <c r="AK1247" s="15">
        <v>8.4301585450619765</v>
      </c>
      <c r="AL1247" s="15">
        <v>0.11203080768297652</v>
      </c>
      <c r="AM1247" s="15">
        <v>1.515993171852154</v>
      </c>
    </row>
    <row r="1248" spans="1:39" x14ac:dyDescent="0.25">
      <c r="A1248" s="13">
        <v>48172</v>
      </c>
      <c r="B1248" s="13" t="s">
        <v>131</v>
      </c>
      <c r="C1248" s="13" t="s">
        <v>80</v>
      </c>
      <c r="D1248" s="13">
        <v>554259</v>
      </c>
      <c r="E1248" s="13">
        <v>173950</v>
      </c>
      <c r="F1248" s="13">
        <v>1</v>
      </c>
      <c r="G1248" s="14">
        <v>0.59302700000000008</v>
      </c>
      <c r="H1248" s="15">
        <v>18.802569999999999</v>
      </c>
      <c r="I1248" s="15">
        <v>28.792449999999999</v>
      </c>
      <c r="J1248" s="15">
        <v>13.516920000000001</v>
      </c>
      <c r="K1248" s="16">
        <v>16</v>
      </c>
      <c r="L1248" s="15">
        <v>1.68988</v>
      </c>
      <c r="M1248" s="15">
        <v>1.26309</v>
      </c>
      <c r="N1248" s="15">
        <v>3.5706199999999999</v>
      </c>
      <c r="O1248" s="15">
        <v>1.5277400000000001</v>
      </c>
      <c r="P1248" s="15">
        <v>6.6570505856639997E-2</v>
      </c>
      <c r="Q1248" s="15">
        <v>0.30735938326299</v>
      </c>
      <c r="R1248" s="15">
        <v>1.2923583401226002</v>
      </c>
      <c r="S1248" s="15">
        <v>1.15178</v>
      </c>
      <c r="T1248" s="15">
        <v>1.3138915629600002E-3</v>
      </c>
      <c r="U1248" s="15">
        <v>0</v>
      </c>
      <c r="V1248" s="15">
        <v>0</v>
      </c>
      <c r="W1248" s="15">
        <v>7.4088885355800002E-3</v>
      </c>
      <c r="X1248" s="15">
        <v>1.0695989747190902</v>
      </c>
      <c r="Y1248" s="15">
        <v>5.2938880890930004E-2</v>
      </c>
      <c r="Z1248" s="15">
        <v>7.1899066084200004E-3</v>
      </c>
      <c r="AA1248" s="15">
        <v>0.12542189878089</v>
      </c>
      <c r="AB1248" s="15">
        <v>9.9819261797100007E-3</v>
      </c>
      <c r="AC1248" s="15">
        <v>9.7811927464800004E-3</v>
      </c>
      <c r="AD1248" s="15">
        <v>6.6495504546587698</v>
      </c>
      <c r="AE1248" s="15">
        <v>1.2669943075493462</v>
      </c>
      <c r="AF1248" s="15">
        <v>5.9091536410645498</v>
      </c>
      <c r="AG1248" s="15">
        <v>0.31916876386428483</v>
      </c>
      <c r="AH1248" s="15">
        <v>2.8145354526185585E-3</v>
      </c>
      <c r="AI1248" s="15">
        <v>1.2019607154092273</v>
      </c>
      <c r="AJ1248" s="15">
        <v>1.0144177382068546E-2</v>
      </c>
      <c r="AK1248" s="15">
        <v>1.2605099604909864</v>
      </c>
      <c r="AL1248" s="15">
        <v>1.9133898786915331E-2</v>
      </c>
      <c r="AM1248" s="15">
        <v>0</v>
      </c>
    </row>
    <row r="1249" spans="1:39" x14ac:dyDescent="0.25">
      <c r="A1249" s="13">
        <v>48233</v>
      </c>
      <c r="B1249" s="13" t="s">
        <v>197</v>
      </c>
      <c r="C1249" s="13" t="s">
        <v>80</v>
      </c>
      <c r="D1249" s="13">
        <v>508000</v>
      </c>
      <c r="E1249" s="13">
        <v>164581</v>
      </c>
      <c r="F1249" s="13">
        <v>1</v>
      </c>
      <c r="G1249" s="14">
        <v>0.98531600000000019</v>
      </c>
      <c r="H1249" s="15">
        <v>18.178349999999998</v>
      </c>
      <c r="I1249" s="15">
        <v>31.25712</v>
      </c>
      <c r="J1249" s="15">
        <v>13.06664</v>
      </c>
      <c r="K1249" s="16">
        <v>17</v>
      </c>
      <c r="L1249" s="15">
        <v>1.90317</v>
      </c>
      <c r="M1249" s="15">
        <v>1.37443</v>
      </c>
      <c r="N1249" s="15">
        <v>3.5750999999999999</v>
      </c>
      <c r="O1249" s="15">
        <v>0.53132000000000001</v>
      </c>
      <c r="P1249" s="15">
        <v>6.5804069111580002E-2</v>
      </c>
      <c r="Q1249" s="15">
        <v>0.76107168784458001</v>
      </c>
      <c r="R1249" s="15">
        <v>1.58094002313162</v>
      </c>
      <c r="S1249" s="15">
        <v>1.11944</v>
      </c>
      <c r="T1249" s="15">
        <v>1.93434035658E-3</v>
      </c>
      <c r="U1249" s="15">
        <v>0</v>
      </c>
      <c r="V1249" s="15">
        <v>0.55721776215255003</v>
      </c>
      <c r="W1249" s="15">
        <v>0.48241718553348001</v>
      </c>
      <c r="X1249" s="15">
        <v>0.84933965298399006</v>
      </c>
      <c r="Y1249" s="15">
        <v>7.9855409437680006E-2</v>
      </c>
      <c r="Z1249" s="15">
        <v>0.34902069490518001</v>
      </c>
      <c r="AA1249" s="15">
        <v>0</v>
      </c>
      <c r="AB1249" s="15">
        <v>1.208050298166E-2</v>
      </c>
      <c r="AC1249" s="15">
        <v>1.0693617442980001E-2</v>
      </c>
      <c r="AD1249" s="15">
        <v>4.92448382646801</v>
      </c>
      <c r="AE1249" s="15">
        <v>1.6588890246591139</v>
      </c>
      <c r="AF1249" s="15">
        <v>7.73691725509559</v>
      </c>
      <c r="AG1249" s="15">
        <v>0.28560481604761867</v>
      </c>
      <c r="AH1249" s="15">
        <v>2.0606379448260333E-2</v>
      </c>
      <c r="AI1249" s="15">
        <v>0.25398524316008547</v>
      </c>
      <c r="AJ1249" s="15">
        <v>2.4762771209489082E-2</v>
      </c>
      <c r="AK1249" s="15">
        <v>3.077008473264244</v>
      </c>
      <c r="AL1249" s="15">
        <v>2.0996037115601034E-2</v>
      </c>
      <c r="AM1249" s="15">
        <v>0</v>
      </c>
    </row>
    <row r="1250" spans="1:39" x14ac:dyDescent="0.25">
      <c r="A1250" s="13">
        <v>48249</v>
      </c>
      <c r="B1250" s="13" t="s">
        <v>221</v>
      </c>
      <c r="C1250" s="13" t="s">
        <v>80</v>
      </c>
      <c r="D1250" s="13">
        <v>531385</v>
      </c>
      <c r="E1250" s="13">
        <v>179344</v>
      </c>
      <c r="F1250" s="13">
        <v>1</v>
      </c>
      <c r="G1250" s="14">
        <v>0.15606399999999998</v>
      </c>
      <c r="H1250" s="15">
        <v>45.786450000000002</v>
      </c>
      <c r="I1250" s="15">
        <v>72.414479999999998</v>
      </c>
      <c r="J1250" s="15">
        <v>28.69361</v>
      </c>
      <c r="K1250" s="16">
        <v>31</v>
      </c>
      <c r="L1250" s="15">
        <v>1.8934899999999999</v>
      </c>
      <c r="M1250" s="15">
        <v>1.36744</v>
      </c>
      <c r="N1250" s="15">
        <v>3.5569099999999998</v>
      </c>
      <c r="O1250" s="15">
        <v>1.56277</v>
      </c>
      <c r="P1250" s="15">
        <v>0.11166253435767</v>
      </c>
      <c r="Q1250" s="15">
        <v>11.994187605371101</v>
      </c>
      <c r="R1250" s="15">
        <v>3.66468079951653</v>
      </c>
      <c r="S1250" s="15">
        <v>4.1687099999999999</v>
      </c>
      <c r="T1250" s="15">
        <v>1.29564306903E-3</v>
      </c>
      <c r="U1250" s="15">
        <v>0</v>
      </c>
      <c r="V1250" s="15">
        <v>2.5146424635540003E-2</v>
      </c>
      <c r="W1250" s="15">
        <v>5.6570331182999997E-3</v>
      </c>
      <c r="X1250" s="15">
        <v>1.34385558999306</v>
      </c>
      <c r="Y1250" s="15">
        <v>3.0511481850959997E-2</v>
      </c>
      <c r="Z1250" s="15">
        <v>0.66464664591846001</v>
      </c>
      <c r="AA1250" s="15">
        <v>0</v>
      </c>
      <c r="AB1250" s="15">
        <v>6.1314939604800002E-3</v>
      </c>
      <c r="AC1250" s="15">
        <v>2.5055182165889998E-2</v>
      </c>
      <c r="AD1250" s="15">
        <v>15.36428296737564</v>
      </c>
      <c r="AE1250" s="15">
        <v>1.1344933877122136</v>
      </c>
      <c r="AF1250" s="15">
        <v>5.8477358450019503</v>
      </c>
      <c r="AG1250" s="15">
        <v>2.7874328711994103</v>
      </c>
      <c r="AH1250" s="15">
        <v>0.11797341566578565</v>
      </c>
      <c r="AI1250" s="15">
        <v>8.993659570341622</v>
      </c>
      <c r="AJ1250" s="15">
        <v>2.5747099643393053E-2</v>
      </c>
      <c r="AK1250" s="15">
        <v>4.2682266862402383</v>
      </c>
      <c r="AL1250" s="15">
        <v>0.18151536082257627</v>
      </c>
      <c r="AM1250" s="15">
        <v>3.2712457633727992</v>
      </c>
    </row>
    <row r="1251" spans="1:39" x14ac:dyDescent="0.25">
      <c r="A1251" s="13">
        <v>48250</v>
      </c>
      <c r="B1251" s="13" t="s">
        <v>183</v>
      </c>
      <c r="C1251" s="13" t="s">
        <v>80</v>
      </c>
      <c r="D1251" s="13">
        <v>526303</v>
      </c>
      <c r="E1251" s="13">
        <v>177395</v>
      </c>
      <c r="F1251" s="13">
        <v>1</v>
      </c>
      <c r="G1251" s="14">
        <v>0.13159100000000001</v>
      </c>
      <c r="H1251" s="15">
        <v>37.688220000000001</v>
      </c>
      <c r="I1251" s="15">
        <v>60.932259999999999</v>
      </c>
      <c r="J1251" s="15">
        <v>24.499680000000001</v>
      </c>
      <c r="K1251" s="16">
        <v>28</v>
      </c>
      <c r="L1251" s="15">
        <v>1.9058600000000001</v>
      </c>
      <c r="M1251" s="15">
        <v>1.3763799999999999</v>
      </c>
      <c r="N1251" s="15">
        <v>3.5801599999999998</v>
      </c>
      <c r="O1251" s="15">
        <v>1.08009</v>
      </c>
      <c r="P1251" s="15">
        <v>0.11516624519223</v>
      </c>
      <c r="Q1251" s="15">
        <v>7.7207917938315607</v>
      </c>
      <c r="R1251" s="15">
        <v>5.0465297538718499</v>
      </c>
      <c r="S1251" s="15">
        <v>3.2981400000000001</v>
      </c>
      <c r="T1251" s="15">
        <v>5.2920632396999997E-4</v>
      </c>
      <c r="U1251" s="15">
        <v>0</v>
      </c>
      <c r="V1251" s="15">
        <v>6.5749323629789996E-2</v>
      </c>
      <c r="W1251" s="15">
        <v>2.4635466805500001E-3</v>
      </c>
      <c r="X1251" s="15">
        <v>1.20430935691035</v>
      </c>
      <c r="Y1251" s="15">
        <v>3.2847289073999995E-2</v>
      </c>
      <c r="Z1251" s="15">
        <v>0.73437414122499001</v>
      </c>
      <c r="AA1251" s="15">
        <v>0</v>
      </c>
      <c r="AB1251" s="15">
        <v>6.9526761873300001E-3</v>
      </c>
      <c r="AC1251" s="15">
        <v>2.6715795113519999E-2</v>
      </c>
      <c r="AD1251" s="15">
        <v>11.491186118684581</v>
      </c>
      <c r="AE1251" s="15">
        <v>1.8203143930262875</v>
      </c>
      <c r="AF1251" s="15">
        <v>9.382793977088415</v>
      </c>
      <c r="AG1251" s="15">
        <v>2.1897867061566814</v>
      </c>
      <c r="AH1251" s="15">
        <v>1.7127262952241469E-3</v>
      </c>
      <c r="AI1251" s="15">
        <v>4.3647231441805827</v>
      </c>
      <c r="AJ1251" s="15">
        <v>2.3882993873036037E-2</v>
      </c>
      <c r="AK1251" s="15">
        <v>3.9592044621757161</v>
      </c>
      <c r="AL1251" s="15">
        <v>0.12263502611275401</v>
      </c>
      <c r="AM1251" s="15">
        <v>1.3789865710912999</v>
      </c>
    </row>
    <row r="1252" spans="1:39" x14ac:dyDescent="0.25">
      <c r="A1252" s="13">
        <v>48251</v>
      </c>
      <c r="B1252" s="13" t="s">
        <v>158</v>
      </c>
      <c r="C1252" s="13" t="s">
        <v>80</v>
      </c>
      <c r="D1252" s="13">
        <v>527270</v>
      </c>
      <c r="E1252" s="13">
        <v>181770</v>
      </c>
      <c r="F1252" s="13">
        <v>1</v>
      </c>
      <c r="G1252" s="14">
        <v>1.0148550000000001</v>
      </c>
      <c r="H1252" s="15">
        <v>52.256369999999997</v>
      </c>
      <c r="I1252" s="15">
        <v>107.19987999999999</v>
      </c>
      <c r="J1252" s="15">
        <v>31.75592</v>
      </c>
      <c r="K1252" s="16">
        <v>43</v>
      </c>
      <c r="L1252" s="15">
        <v>1.77386</v>
      </c>
      <c r="M1252" s="15">
        <v>1.32586</v>
      </c>
      <c r="N1252" s="15">
        <v>3.7480600000000002</v>
      </c>
      <c r="O1252" s="15">
        <v>1.2620199999999999</v>
      </c>
      <c r="P1252" s="15">
        <v>2.939832372123E-2</v>
      </c>
      <c r="Q1252" s="15">
        <v>13.416146749384559</v>
      </c>
      <c r="R1252" s="15">
        <v>4.8934248897991504</v>
      </c>
      <c r="S1252" s="15">
        <v>4.1574799999999996</v>
      </c>
      <c r="T1252" s="15">
        <v>7.6643674506000003E-4</v>
      </c>
      <c r="U1252" s="15">
        <v>0</v>
      </c>
      <c r="V1252" s="15">
        <v>4.2664978808340005E-2</v>
      </c>
      <c r="W1252" s="15">
        <v>3.4307168588399999E-3</v>
      </c>
      <c r="X1252" s="15">
        <v>1.7404866055616099</v>
      </c>
      <c r="Y1252" s="15">
        <v>2.8321662579360002E-2</v>
      </c>
      <c r="Z1252" s="15">
        <v>2.6002461485796298</v>
      </c>
      <c r="AA1252" s="15">
        <v>0</v>
      </c>
      <c r="AB1252" s="15">
        <v>5.7665240818800005E-3</v>
      </c>
      <c r="AC1252" s="15">
        <v>2.8084432158270001E-2</v>
      </c>
      <c r="AD1252" s="15">
        <v>17.200391681130448</v>
      </c>
      <c r="AE1252" s="15">
        <v>4.8562254640910592</v>
      </c>
      <c r="AF1252" s="15">
        <v>25.031369971263508</v>
      </c>
      <c r="AG1252" s="15">
        <v>6.9154440407083921</v>
      </c>
      <c r="AH1252" s="15">
        <v>0.32166121350674537</v>
      </c>
      <c r="AI1252" s="15">
        <v>2.8477461458746802</v>
      </c>
      <c r="AJ1252" s="15">
        <v>6.5941788541849192E-2</v>
      </c>
      <c r="AK1252" s="15">
        <v>10.931503178648528</v>
      </c>
      <c r="AL1252" s="15">
        <v>0.31653585120922795</v>
      </c>
      <c r="AM1252" s="15">
        <v>3.6570823461560171</v>
      </c>
    </row>
    <row r="1253" spans="1:39" x14ac:dyDescent="0.25">
      <c r="A1253" s="13">
        <v>48310</v>
      </c>
      <c r="B1253" s="13" t="s">
        <v>131</v>
      </c>
      <c r="C1253" s="13" t="s">
        <v>80</v>
      </c>
      <c r="D1253" s="13">
        <v>565000</v>
      </c>
      <c r="E1253" s="13">
        <v>174312</v>
      </c>
      <c r="F1253" s="13">
        <v>1</v>
      </c>
      <c r="G1253" s="14">
        <v>0.79321900000000001</v>
      </c>
      <c r="H1253" s="15">
        <v>27.048490000000001</v>
      </c>
      <c r="I1253" s="15">
        <v>38.661569999999998</v>
      </c>
      <c r="J1253" s="15">
        <v>18.265550000000001</v>
      </c>
      <c r="K1253" s="16">
        <v>20</v>
      </c>
      <c r="L1253" s="15">
        <v>1.78285</v>
      </c>
      <c r="M1253" s="15">
        <v>1.6858599999999999</v>
      </c>
      <c r="N1253" s="15">
        <v>3.0979700000000001</v>
      </c>
      <c r="O1253" s="15">
        <v>1.2799199999999999</v>
      </c>
      <c r="P1253" s="15">
        <v>4.401536735916E-2</v>
      </c>
      <c r="Q1253" s="15">
        <v>0.39524413002987002</v>
      </c>
      <c r="R1253" s="15">
        <v>1.0119884793820801</v>
      </c>
      <c r="S1253" s="15">
        <v>1.06288</v>
      </c>
      <c r="T1253" s="15">
        <v>6.9344276934000008E-4</v>
      </c>
      <c r="U1253" s="15">
        <v>0</v>
      </c>
      <c r="V1253" s="15">
        <v>1.4598795144000001E-4</v>
      </c>
      <c r="W1253" s="15">
        <v>0</v>
      </c>
      <c r="X1253" s="15">
        <v>0.72645429485936996</v>
      </c>
      <c r="Y1253" s="15">
        <v>3.6040775511750001E-2</v>
      </c>
      <c r="Z1253" s="15">
        <v>1.1259320754810001E-2</v>
      </c>
      <c r="AA1253" s="15">
        <v>12.252768764359201</v>
      </c>
      <c r="AB1253" s="15">
        <v>7.0074216691200005E-3</v>
      </c>
      <c r="AC1253" s="15">
        <v>8.7045316046100007E-3</v>
      </c>
      <c r="AD1253" s="15">
        <v>3.6446986986631802</v>
      </c>
      <c r="AE1253" s="15">
        <v>1.2892222478432902</v>
      </c>
      <c r="AF1253" s="15">
        <v>6.0128228632060328</v>
      </c>
      <c r="AG1253" s="15">
        <v>0.6377513375677164</v>
      </c>
      <c r="AH1253" s="15">
        <v>4.0773287230867837E-2</v>
      </c>
      <c r="AI1253" s="15">
        <v>1.1203116628769372</v>
      </c>
      <c r="AJ1253" s="15">
        <v>1.9977981857818957E-2</v>
      </c>
      <c r="AK1253" s="15">
        <v>2.482453152564446</v>
      </c>
      <c r="AL1253" s="15">
        <v>9.7674668528869701E-3</v>
      </c>
      <c r="AM1253" s="15">
        <v>0</v>
      </c>
    </row>
    <row r="1254" spans="1:39" x14ac:dyDescent="0.25">
      <c r="A1254" s="13">
        <v>48347</v>
      </c>
      <c r="B1254" s="13" t="s">
        <v>140</v>
      </c>
      <c r="C1254" s="13" t="s">
        <v>80</v>
      </c>
      <c r="D1254" s="13">
        <v>518289</v>
      </c>
      <c r="E1254" s="13">
        <v>169442</v>
      </c>
      <c r="F1254" s="13">
        <v>1</v>
      </c>
      <c r="G1254" s="14">
        <v>0.11146100000000002</v>
      </c>
      <c r="H1254" s="15">
        <v>26.116859999999999</v>
      </c>
      <c r="I1254" s="15">
        <v>52.587350000000001</v>
      </c>
      <c r="J1254" s="15">
        <v>17.941949999999999</v>
      </c>
      <c r="K1254" s="16">
        <v>25</v>
      </c>
      <c r="L1254" s="15">
        <v>1.9038200000000001</v>
      </c>
      <c r="M1254" s="15">
        <v>1.3749</v>
      </c>
      <c r="N1254" s="15">
        <v>3.5763199999999999</v>
      </c>
      <c r="O1254" s="15">
        <v>0.81764000000000003</v>
      </c>
      <c r="P1254" s="15">
        <v>4.9909630898550002E-2</v>
      </c>
      <c r="Q1254" s="15">
        <v>2.3508987275201103</v>
      </c>
      <c r="R1254" s="15">
        <v>2.7139707627513903</v>
      </c>
      <c r="S1254" s="15">
        <v>1.5805899999999999</v>
      </c>
      <c r="T1254" s="15">
        <v>2.9197590288000002E-4</v>
      </c>
      <c r="U1254" s="15">
        <v>0</v>
      </c>
      <c r="V1254" s="15">
        <v>0.99196988154087007</v>
      </c>
      <c r="W1254" s="15">
        <v>0.61964585988707999</v>
      </c>
      <c r="X1254" s="15">
        <v>1.0405108753946699</v>
      </c>
      <c r="Y1254" s="15">
        <v>8.1570767867099991E-2</v>
      </c>
      <c r="Z1254" s="15">
        <v>0.41243421131192998</v>
      </c>
      <c r="AA1254" s="15">
        <v>0</v>
      </c>
      <c r="AB1254" s="15">
        <v>1.1113332803370001E-2</v>
      </c>
      <c r="AC1254" s="15">
        <v>1.5949183694819999E-2</v>
      </c>
      <c r="AD1254" s="15">
        <v>8.5753140190916692</v>
      </c>
      <c r="AE1254" s="15">
        <v>2.6222955300849113</v>
      </c>
      <c r="AF1254" s="15">
        <v>12.671046970672316</v>
      </c>
      <c r="AG1254" s="15">
        <v>2.3105062104720218</v>
      </c>
      <c r="AH1254" s="15">
        <v>0.18590838014808411</v>
      </c>
      <c r="AI1254" s="15">
        <v>3.4746440150139959</v>
      </c>
      <c r="AJ1254" s="15">
        <v>3.0777170744215949E-2</v>
      </c>
      <c r="AK1254" s="15">
        <v>4.3177965858580212</v>
      </c>
      <c r="AL1254" s="15">
        <v>6.0988571374994111E-2</v>
      </c>
      <c r="AM1254" s="15">
        <v>0.7965265656314392</v>
      </c>
    </row>
    <row r="1255" spans="1:39" x14ac:dyDescent="0.25">
      <c r="A1255" s="13">
        <v>48350</v>
      </c>
      <c r="B1255" s="13" t="s">
        <v>313</v>
      </c>
      <c r="C1255" s="13" t="s">
        <v>80</v>
      </c>
      <c r="D1255" s="13">
        <v>533000</v>
      </c>
      <c r="E1255" s="13">
        <v>171806</v>
      </c>
      <c r="F1255" s="13">
        <v>1</v>
      </c>
      <c r="G1255" s="14">
        <v>2.2030909999999997</v>
      </c>
      <c r="H1255" s="15">
        <v>22.597560000000001</v>
      </c>
      <c r="I1255" s="15">
        <v>37.957740000000001</v>
      </c>
      <c r="J1255" s="15">
        <v>15.928879999999999</v>
      </c>
      <c r="K1255" s="16">
        <v>20</v>
      </c>
      <c r="L1255" s="15">
        <v>1.88378</v>
      </c>
      <c r="M1255" s="15">
        <v>1.36043</v>
      </c>
      <c r="N1255" s="15">
        <v>3.5386799999999998</v>
      </c>
      <c r="O1255" s="15">
        <v>1.0785199999999999</v>
      </c>
      <c r="P1255" s="15">
        <v>3.3303501422249998E-2</v>
      </c>
      <c r="Q1255" s="15">
        <v>1.8191741113877702</v>
      </c>
      <c r="R1255" s="15">
        <v>3.36735808791504</v>
      </c>
      <c r="S1255" s="15">
        <v>2.1779500000000001</v>
      </c>
      <c r="T1255" s="15">
        <v>1.3138915629600002E-3</v>
      </c>
      <c r="U1255" s="15">
        <v>0</v>
      </c>
      <c r="V1255" s="15">
        <v>1.31389156296E-2</v>
      </c>
      <c r="W1255" s="15">
        <v>7.09866413877E-3</v>
      </c>
      <c r="X1255" s="15">
        <v>0.68057758111935007</v>
      </c>
      <c r="Y1255" s="15">
        <v>6.8942810067540009E-2</v>
      </c>
      <c r="Z1255" s="15">
        <v>0.18686457784320001</v>
      </c>
      <c r="AA1255" s="15">
        <v>0</v>
      </c>
      <c r="AB1255" s="15">
        <v>1.4124334301820002E-2</v>
      </c>
      <c r="AC1255" s="15">
        <v>1.9653627962610002E-2</v>
      </c>
      <c r="AD1255" s="15">
        <v>6.3466072069268398</v>
      </c>
      <c r="AE1255" s="15">
        <v>1.5334767680544712</v>
      </c>
      <c r="AF1255" s="15">
        <v>7.9042920489058162</v>
      </c>
      <c r="AG1255" s="15">
        <v>0.73273238229962301</v>
      </c>
      <c r="AH1255" s="15">
        <v>1.6610229551916218E-3</v>
      </c>
      <c r="AI1255" s="15">
        <v>1.3415489824347286</v>
      </c>
      <c r="AJ1255" s="15">
        <v>2.0329455588077604E-2</v>
      </c>
      <c r="AK1255" s="15">
        <v>3.3701164814513307</v>
      </c>
      <c r="AL1255" s="15">
        <v>2.6824218732106178E-2</v>
      </c>
      <c r="AM1255" s="15">
        <v>0.42919863957865495</v>
      </c>
    </row>
    <row r="1256" spans="1:39" x14ac:dyDescent="0.25">
      <c r="A1256" s="13">
        <v>48352</v>
      </c>
      <c r="B1256" s="13" t="s">
        <v>148</v>
      </c>
      <c r="C1256" s="13" t="s">
        <v>80</v>
      </c>
      <c r="D1256" s="13">
        <v>529350</v>
      </c>
      <c r="E1256" s="13">
        <v>183600</v>
      </c>
      <c r="F1256" s="13">
        <v>1</v>
      </c>
      <c r="G1256" s="14">
        <v>0.49868499999999999</v>
      </c>
      <c r="H1256" s="15">
        <v>43.788350000000001</v>
      </c>
      <c r="I1256" s="15">
        <v>60.053460000000001</v>
      </c>
      <c r="J1256" s="15">
        <v>27.494420000000002</v>
      </c>
      <c r="K1256" s="16">
        <v>28</v>
      </c>
      <c r="L1256" s="15">
        <v>1.77386</v>
      </c>
      <c r="M1256" s="15">
        <v>1.32586</v>
      </c>
      <c r="N1256" s="15">
        <v>3.7480600000000002</v>
      </c>
      <c r="O1256" s="15">
        <v>1.3834500000000001</v>
      </c>
      <c r="P1256" s="15">
        <v>3.6387496896419999E-2</v>
      </c>
      <c r="Q1256" s="15">
        <v>9.7728714332479196</v>
      </c>
      <c r="R1256" s="15">
        <v>3.90930186064818</v>
      </c>
      <c r="S1256" s="15">
        <v>4.3033200000000003</v>
      </c>
      <c r="T1256" s="15">
        <v>9.8541867221999999E-4</v>
      </c>
      <c r="U1256" s="15">
        <v>0</v>
      </c>
      <c r="V1256" s="15">
        <v>2.9307081251580002E-2</v>
      </c>
      <c r="W1256" s="15">
        <v>4.2336505917599998E-3</v>
      </c>
      <c r="X1256" s="15">
        <v>1.5183111919638601</v>
      </c>
      <c r="Y1256" s="15">
        <v>2.9270584263719999E-2</v>
      </c>
      <c r="Z1256" s="15">
        <v>4.9417469017257902</v>
      </c>
      <c r="AA1256" s="15">
        <v>0</v>
      </c>
      <c r="AB1256" s="15">
        <v>5.8577665515300009E-3</v>
      </c>
      <c r="AC1256" s="15">
        <v>2.7336243907140002E-2</v>
      </c>
      <c r="AD1256" s="15">
        <v>10.978220954312279</v>
      </c>
      <c r="AE1256" s="15">
        <v>1.3452552300254608</v>
      </c>
      <c r="AF1256" s="15">
        <v>6.9341058436312109</v>
      </c>
      <c r="AG1256" s="15">
        <v>2.4510048161109137</v>
      </c>
      <c r="AH1256" s="15">
        <v>5.2647538856305229E-2</v>
      </c>
      <c r="AI1256" s="15">
        <v>0.67265244938681867</v>
      </c>
      <c r="AJ1256" s="15">
        <v>1.8820799905499296E-2</v>
      </c>
      <c r="AK1256" s="15">
        <v>3.120019012846508</v>
      </c>
      <c r="AL1256" s="15">
        <v>0.16317653709151567</v>
      </c>
      <c r="AM1256" s="15">
        <v>1.5074277721457698</v>
      </c>
    </row>
    <row r="1257" spans="1:39" x14ac:dyDescent="0.25">
      <c r="A1257" s="13">
        <v>48358</v>
      </c>
      <c r="B1257" s="13" t="s">
        <v>155</v>
      </c>
      <c r="C1257" s="13" t="s">
        <v>80</v>
      </c>
      <c r="D1257" s="13">
        <v>510873</v>
      </c>
      <c r="E1257" s="13">
        <v>196365</v>
      </c>
      <c r="F1257" s="13">
        <v>1</v>
      </c>
      <c r="G1257" s="14">
        <v>0.34074799999999994</v>
      </c>
      <c r="H1257" s="15">
        <v>24.833880000000001</v>
      </c>
      <c r="I1257" s="15">
        <v>47.321730000000002</v>
      </c>
      <c r="J1257" s="15">
        <v>17.196429999999999</v>
      </c>
      <c r="K1257" s="16">
        <v>23</v>
      </c>
      <c r="L1257" s="15">
        <v>2.2077100000000001</v>
      </c>
      <c r="M1257" s="15">
        <v>1.5075799999999999</v>
      </c>
      <c r="N1257" s="15">
        <v>3.48576</v>
      </c>
      <c r="O1257" s="15">
        <v>0.47299999999999998</v>
      </c>
      <c r="P1257" s="15">
        <v>2.3282340980590499</v>
      </c>
      <c r="Q1257" s="15">
        <v>1.26374470164036</v>
      </c>
      <c r="R1257" s="15">
        <v>1.7995204834251601</v>
      </c>
      <c r="S1257" s="15">
        <v>1.3406199999999999</v>
      </c>
      <c r="T1257" s="15">
        <v>1.2773945751E-4</v>
      </c>
      <c r="U1257" s="15">
        <v>0</v>
      </c>
      <c r="V1257" s="15">
        <v>0</v>
      </c>
      <c r="W1257" s="15">
        <v>0</v>
      </c>
      <c r="X1257" s="15">
        <v>1.7900130180876299</v>
      </c>
      <c r="Y1257" s="15">
        <v>5.1497249870459998E-2</v>
      </c>
      <c r="Z1257" s="15">
        <v>0.68703754797057004</v>
      </c>
      <c r="AA1257" s="15">
        <v>0</v>
      </c>
      <c r="AB1257" s="15">
        <v>1.0255653588660001E-2</v>
      </c>
      <c r="AC1257" s="15">
        <v>1.2536715329910001E-2</v>
      </c>
      <c r="AD1257" s="15">
        <v>7.8761959681394407</v>
      </c>
      <c r="AE1257" s="15">
        <v>2.8045928824189343</v>
      </c>
      <c r="AF1257" s="15">
        <v>13.080382559022748</v>
      </c>
      <c r="AG1257" s="15">
        <v>0.4390170796467045</v>
      </c>
      <c r="AH1257" s="15">
        <v>5.8657546156825016E-2</v>
      </c>
      <c r="AI1257" s="15">
        <v>2.6819367793622435</v>
      </c>
      <c r="AJ1257" s="15">
        <v>2.7118220516452341E-2</v>
      </c>
      <c r="AK1257" s="15">
        <v>3.3696953221857822</v>
      </c>
      <c r="AL1257" s="15">
        <v>2.6449610690317722E-2</v>
      </c>
      <c r="AM1257" s="15">
        <v>0</v>
      </c>
    </row>
    <row r="1258" spans="1:39" x14ac:dyDescent="0.25">
      <c r="A1258" s="13">
        <v>48417</v>
      </c>
      <c r="B1258" s="13" t="s">
        <v>150</v>
      </c>
      <c r="C1258" s="13" t="s">
        <v>80</v>
      </c>
      <c r="D1258" s="13">
        <v>521550</v>
      </c>
      <c r="E1258" s="13">
        <v>183500</v>
      </c>
      <c r="F1258" s="13">
        <v>1</v>
      </c>
      <c r="G1258" s="14">
        <v>0.52172499999999999</v>
      </c>
      <c r="H1258" s="15">
        <v>33.832859999999997</v>
      </c>
      <c r="I1258" s="15">
        <v>42.46311</v>
      </c>
      <c r="J1258" s="15">
        <v>22.068940000000001</v>
      </c>
      <c r="K1258" s="16">
        <v>22</v>
      </c>
      <c r="L1258" s="15">
        <v>1.9275800000000001</v>
      </c>
      <c r="M1258" s="15">
        <v>1.3920600000000001</v>
      </c>
      <c r="N1258" s="15">
        <v>3.6209500000000001</v>
      </c>
      <c r="O1258" s="15">
        <v>0.91517999999999999</v>
      </c>
      <c r="P1258" s="15">
        <v>2.6241334271340001E-2</v>
      </c>
      <c r="Q1258" s="15">
        <v>2.3182339233854101</v>
      </c>
      <c r="R1258" s="15">
        <v>4.0054349266714198</v>
      </c>
      <c r="S1258" s="15">
        <v>2.8262200000000002</v>
      </c>
      <c r="T1258" s="15">
        <v>2.7372740894999998E-4</v>
      </c>
      <c r="U1258" s="15">
        <v>0</v>
      </c>
      <c r="V1258" s="15">
        <v>3.7518903520079999E-2</v>
      </c>
      <c r="W1258" s="15">
        <v>0.78780573145203003</v>
      </c>
      <c r="X1258" s="15">
        <v>3.7851026109605996</v>
      </c>
      <c r="Y1258" s="15">
        <v>8.292115641792E-2</v>
      </c>
      <c r="Z1258" s="15">
        <v>4.41246758378007</v>
      </c>
      <c r="AA1258" s="15">
        <v>0</v>
      </c>
      <c r="AB1258" s="15">
        <v>1.009141714329E-2</v>
      </c>
      <c r="AC1258" s="15">
        <v>2.313909030324E-2</v>
      </c>
      <c r="AD1258" s="15">
        <v>7.6616666734983605</v>
      </c>
      <c r="AE1258" s="15">
        <v>0.72178091597580774</v>
      </c>
      <c r="AF1258" s="15">
        <v>3.4876770310355538</v>
      </c>
      <c r="AG1258" s="15">
        <v>0.96567888706392435</v>
      </c>
      <c r="AH1258" s="15">
        <v>2.6087039698715595E-2</v>
      </c>
      <c r="AI1258" s="15">
        <v>1.6835671726963954</v>
      </c>
      <c r="AJ1258" s="15">
        <v>7.1983250090409253E-3</v>
      </c>
      <c r="AK1258" s="15">
        <v>1.0098687564962239</v>
      </c>
      <c r="AL1258" s="15">
        <v>2.0972194189334683E-2</v>
      </c>
      <c r="AM1258" s="15">
        <v>0.70741967783500503</v>
      </c>
    </row>
    <row r="1259" spans="1:39" x14ac:dyDescent="0.25">
      <c r="A1259" s="13">
        <v>48418</v>
      </c>
      <c r="B1259" s="13" t="s">
        <v>86</v>
      </c>
      <c r="C1259" s="13" t="s">
        <v>80</v>
      </c>
      <c r="D1259" s="13">
        <v>533700</v>
      </c>
      <c r="E1259" s="13">
        <v>186680</v>
      </c>
      <c r="F1259" s="13">
        <v>1</v>
      </c>
      <c r="G1259" s="14">
        <v>0.59139799999999998</v>
      </c>
      <c r="H1259" s="15">
        <v>30.451239999999999</v>
      </c>
      <c r="I1259" s="15">
        <v>54.390160000000002</v>
      </c>
      <c r="J1259" s="15">
        <v>20.54917</v>
      </c>
      <c r="K1259" s="16">
        <v>26</v>
      </c>
      <c r="L1259" s="15">
        <v>1.7705200000000001</v>
      </c>
      <c r="M1259" s="15">
        <v>1.3233699999999999</v>
      </c>
      <c r="N1259" s="15">
        <v>3.7410199999999998</v>
      </c>
      <c r="O1259" s="15">
        <v>1.1060399999999999</v>
      </c>
      <c r="P1259" s="15">
        <v>3.7007945690039998E-2</v>
      </c>
      <c r="Q1259" s="15">
        <v>3.7184226141403798</v>
      </c>
      <c r="R1259" s="15">
        <v>4.5877808649655805</v>
      </c>
      <c r="S1259" s="15">
        <v>3.0764200000000002</v>
      </c>
      <c r="T1259" s="15">
        <v>1.4598795144000001E-3</v>
      </c>
      <c r="U1259" s="15">
        <v>0</v>
      </c>
      <c r="V1259" s="15">
        <v>4.5256264946400004E-3</v>
      </c>
      <c r="W1259" s="15">
        <v>7.4453855234400011E-3</v>
      </c>
      <c r="X1259" s="15">
        <v>1.2193096189208101</v>
      </c>
      <c r="Y1259" s="15">
        <v>3.0602724320610002E-2</v>
      </c>
      <c r="Z1259" s="15">
        <v>1.10098638427869</v>
      </c>
      <c r="AA1259" s="15">
        <v>0</v>
      </c>
      <c r="AB1259" s="15">
        <v>5.8395180576000004E-3</v>
      </c>
      <c r="AC1259" s="15">
        <v>2.9325329745510002E-2</v>
      </c>
      <c r="AD1259" s="15">
        <v>8.69117370705324</v>
      </c>
      <c r="AE1259" s="15">
        <v>2.1147804926931482</v>
      </c>
      <c r="AF1259" s="15">
        <v>10.900616808680471</v>
      </c>
      <c r="AG1259" s="15">
        <v>1.5506619846059577</v>
      </c>
      <c r="AH1259" s="15">
        <v>3.8108013382724938E-2</v>
      </c>
      <c r="AI1259" s="15">
        <v>5.227783402275036</v>
      </c>
      <c r="AJ1259" s="15">
        <v>1.6226038570718471E-2</v>
      </c>
      <c r="AK1259" s="15">
        <v>2.6898723273196263</v>
      </c>
      <c r="AL1259" s="15">
        <v>6.1606303253537963E-2</v>
      </c>
      <c r="AM1259" s="15">
        <v>1.3392646292187822</v>
      </c>
    </row>
    <row r="1260" spans="1:39" x14ac:dyDescent="0.25">
      <c r="A1260" s="13">
        <v>48422</v>
      </c>
      <c r="B1260" s="13" t="s">
        <v>123</v>
      </c>
      <c r="C1260" s="13" t="s">
        <v>80</v>
      </c>
      <c r="D1260" s="13">
        <v>529990</v>
      </c>
      <c r="E1260" s="13">
        <v>171440</v>
      </c>
      <c r="F1260" s="13">
        <v>1</v>
      </c>
      <c r="G1260" s="14">
        <v>0.61119400000000002</v>
      </c>
      <c r="H1260" s="15">
        <v>24.665150000000001</v>
      </c>
      <c r="I1260" s="15">
        <v>42.187690000000003</v>
      </c>
      <c r="J1260" s="15">
        <v>17.191669999999998</v>
      </c>
      <c r="K1260" s="16">
        <v>22</v>
      </c>
      <c r="L1260" s="15">
        <v>1.8956500000000001</v>
      </c>
      <c r="M1260" s="15">
        <v>1.369</v>
      </c>
      <c r="N1260" s="15">
        <v>3.5609700000000002</v>
      </c>
      <c r="O1260" s="15">
        <v>1.10351</v>
      </c>
      <c r="P1260" s="15">
        <v>3.5091853827390003E-2</v>
      </c>
      <c r="Q1260" s="15">
        <v>2.1468075714069901</v>
      </c>
      <c r="R1260" s="15">
        <v>4.0214936013298201</v>
      </c>
      <c r="S1260" s="15">
        <v>2.1804299999999999</v>
      </c>
      <c r="T1260" s="15">
        <v>1.0949096357999999E-3</v>
      </c>
      <c r="U1260" s="15">
        <v>0</v>
      </c>
      <c r="V1260" s="15">
        <v>3.7336418580779997E-2</v>
      </c>
      <c r="W1260" s="15">
        <v>5.8577665515300009E-3</v>
      </c>
      <c r="X1260" s="15">
        <v>0.76129066977173998</v>
      </c>
      <c r="Y1260" s="15">
        <v>6.1205448641220003E-2</v>
      </c>
      <c r="Z1260" s="15">
        <v>0.24117209577887999</v>
      </c>
      <c r="AA1260" s="15">
        <v>0</v>
      </c>
      <c r="AB1260" s="15">
        <v>1.270095177528E-2</v>
      </c>
      <c r="AC1260" s="15">
        <v>2.301135084573E-2</v>
      </c>
      <c r="AD1260" s="15">
        <v>7.2085383207225302</v>
      </c>
      <c r="AE1260" s="15">
        <v>2.04737106158011</v>
      </c>
      <c r="AF1260" s="15">
        <v>10.553155509319511</v>
      </c>
      <c r="AG1260" s="15">
        <v>0.99480167642662587</v>
      </c>
      <c r="AH1260" s="15">
        <v>5.0603076261200731E-2</v>
      </c>
      <c r="AI1260" s="15">
        <v>0.25822956348196929</v>
      </c>
      <c r="AJ1260" s="15">
        <v>1.9249096922771027E-2</v>
      </c>
      <c r="AK1260" s="15">
        <v>3.1910199715593626</v>
      </c>
      <c r="AL1260" s="15">
        <v>6.6137743411469913E-2</v>
      </c>
      <c r="AM1260" s="15">
        <v>0.34197230103698317</v>
      </c>
    </row>
    <row r="1261" spans="1:39" x14ac:dyDescent="0.25">
      <c r="A1261" s="13">
        <v>48424</v>
      </c>
      <c r="B1261" s="13" t="s">
        <v>310</v>
      </c>
      <c r="C1261" s="13" t="s">
        <v>80</v>
      </c>
      <c r="D1261" s="13">
        <v>535730</v>
      </c>
      <c r="E1261" s="13">
        <v>178770</v>
      </c>
      <c r="F1261" s="13">
        <v>1</v>
      </c>
      <c r="G1261" s="14">
        <v>0.23183699999999999</v>
      </c>
      <c r="H1261" s="15">
        <v>30.135590000000001</v>
      </c>
      <c r="I1261" s="15">
        <v>60.199579999999997</v>
      </c>
      <c r="J1261" s="15">
        <v>20.394929999999999</v>
      </c>
      <c r="K1261" s="16">
        <v>28</v>
      </c>
      <c r="L1261" s="15">
        <v>1.7407999999999999</v>
      </c>
      <c r="M1261" s="15">
        <v>1.30115</v>
      </c>
      <c r="N1261" s="15">
        <v>3.67821</v>
      </c>
      <c r="O1261" s="15">
        <v>1.0547200000000001</v>
      </c>
      <c r="P1261" s="15">
        <v>9.8687855173440003E-2</v>
      </c>
      <c r="Q1261" s="15">
        <v>4.6404825154354201</v>
      </c>
      <c r="R1261" s="15">
        <v>3.14343081890001</v>
      </c>
      <c r="S1261" s="15">
        <v>3.5406499999999999</v>
      </c>
      <c r="T1261" s="15">
        <v>3.4489653527699999E-3</v>
      </c>
      <c r="U1261" s="15">
        <v>0</v>
      </c>
      <c r="V1261" s="15">
        <v>0</v>
      </c>
      <c r="W1261" s="15">
        <v>1.40513403261E-2</v>
      </c>
      <c r="X1261" s="15">
        <v>1.1297095137245101</v>
      </c>
      <c r="Y1261" s="15">
        <v>4.4252597780250001E-2</v>
      </c>
      <c r="Z1261" s="15">
        <v>0.39953252610341999</v>
      </c>
      <c r="AA1261" s="15">
        <v>0</v>
      </c>
      <c r="AB1261" s="15">
        <v>8.2300707624300001E-3</v>
      </c>
      <c r="AC1261" s="15">
        <v>2.4817951744800001E-2</v>
      </c>
      <c r="AD1261" s="15">
        <v>9.3134108530783788</v>
      </c>
      <c r="AE1261" s="15">
        <v>2.9312044385835758</v>
      </c>
      <c r="AF1261" s="15">
        <v>15.108866609703078</v>
      </c>
      <c r="AG1261" s="15">
        <v>2.0319707309201775</v>
      </c>
      <c r="AH1261" s="15">
        <v>0.10771327171224707</v>
      </c>
      <c r="AI1261" s="15">
        <v>3.2711888804450733</v>
      </c>
      <c r="AJ1261" s="15">
        <v>2.7879334409508023E-2</v>
      </c>
      <c r="AK1261" s="15">
        <v>4.621698007519587</v>
      </c>
      <c r="AL1261" s="15">
        <v>9.5558636971210059E-2</v>
      </c>
      <c r="AM1261" s="15">
        <v>1.8679100897355385</v>
      </c>
    </row>
    <row r="1262" spans="1:39" x14ac:dyDescent="0.25">
      <c r="A1262" s="13">
        <v>48426</v>
      </c>
      <c r="B1262" s="13" t="s">
        <v>176</v>
      </c>
      <c r="C1262" s="13" t="s">
        <v>80</v>
      </c>
      <c r="D1262" s="13">
        <v>526420</v>
      </c>
      <c r="E1262" s="13">
        <v>174920</v>
      </c>
      <c r="F1262" s="13">
        <v>1</v>
      </c>
      <c r="G1262" s="14">
        <v>0.40799200000000002</v>
      </c>
      <c r="H1262" s="15">
        <v>29.185040000000001</v>
      </c>
      <c r="I1262" s="15">
        <v>51.263280000000002</v>
      </c>
      <c r="J1262" s="15">
        <v>19.886089999999999</v>
      </c>
      <c r="K1262" s="16">
        <v>25</v>
      </c>
      <c r="L1262" s="15">
        <v>1.8956500000000001</v>
      </c>
      <c r="M1262" s="15">
        <v>1.369</v>
      </c>
      <c r="N1262" s="15">
        <v>3.5609700000000002</v>
      </c>
      <c r="O1262" s="15">
        <v>1.05888</v>
      </c>
      <c r="P1262" s="15">
        <v>4.5000786031380004E-2</v>
      </c>
      <c r="Q1262" s="15">
        <v>3.0544694109912602</v>
      </c>
      <c r="R1262" s="15">
        <v>4.1172799459683898</v>
      </c>
      <c r="S1262" s="15">
        <v>2.4792999999999998</v>
      </c>
      <c r="T1262" s="15">
        <v>6.3869728755000001E-4</v>
      </c>
      <c r="U1262" s="15">
        <v>0</v>
      </c>
      <c r="V1262" s="15">
        <v>6.9326028440070006E-2</v>
      </c>
      <c r="W1262" s="15">
        <v>3.0110014984500002E-3</v>
      </c>
      <c r="X1262" s="15">
        <v>0.93567327776681997</v>
      </c>
      <c r="Y1262" s="15">
        <v>5.2336680591240005E-2</v>
      </c>
      <c r="Z1262" s="15">
        <v>0.50281900174722005</v>
      </c>
      <c r="AA1262" s="15">
        <v>0</v>
      </c>
      <c r="AB1262" s="15">
        <v>1.1040338827649999E-2</v>
      </c>
      <c r="AC1262" s="15">
        <v>2.24456475339E-2</v>
      </c>
      <c r="AD1262" s="15">
        <v>10.007182095309119</v>
      </c>
      <c r="AE1262" s="15">
        <v>1.8007410571066436</v>
      </c>
      <c r="AF1262" s="15">
        <v>9.2819033951746821</v>
      </c>
      <c r="AG1262" s="15">
        <v>2.1411977454780411</v>
      </c>
      <c r="AH1262" s="15">
        <v>8.292651845778494E-2</v>
      </c>
      <c r="AI1262" s="15">
        <v>3.4655324267165541</v>
      </c>
      <c r="AJ1262" s="15">
        <v>2.2302737082753685E-2</v>
      </c>
      <c r="AK1262" s="15">
        <v>3.6972373164849461</v>
      </c>
      <c r="AL1262" s="15">
        <v>0.10209041846652753</v>
      </c>
      <c r="AM1262" s="15">
        <v>1.4843083850320651</v>
      </c>
    </row>
    <row r="1263" spans="1:39" x14ac:dyDescent="0.25">
      <c r="A1263" s="13">
        <v>48427</v>
      </c>
      <c r="B1263" s="13" t="s">
        <v>101</v>
      </c>
      <c r="C1263" s="13" t="s">
        <v>80</v>
      </c>
      <c r="D1263" s="13">
        <v>538400</v>
      </c>
      <c r="E1263" s="13">
        <v>186300</v>
      </c>
      <c r="F1263" s="13">
        <v>1</v>
      </c>
      <c r="G1263" s="14">
        <v>0.29871900000000001</v>
      </c>
      <c r="H1263" s="15">
        <v>29.54644</v>
      </c>
      <c r="I1263" s="15">
        <v>33.537880000000001</v>
      </c>
      <c r="J1263" s="15">
        <v>19.927969999999998</v>
      </c>
      <c r="K1263" s="16">
        <v>20</v>
      </c>
      <c r="L1263" s="15">
        <v>1.75749</v>
      </c>
      <c r="M1263" s="15">
        <v>1.31362</v>
      </c>
      <c r="N1263" s="15">
        <v>3.71347</v>
      </c>
      <c r="O1263" s="15">
        <v>1.2810600000000001</v>
      </c>
      <c r="P1263" s="15">
        <v>6.2829564600990012E-2</v>
      </c>
      <c r="Q1263" s="15">
        <v>2.8639003888802703</v>
      </c>
      <c r="R1263" s="15">
        <v>4.05707816449332</v>
      </c>
      <c r="S1263" s="15">
        <v>2.6016599999999999</v>
      </c>
      <c r="T1263" s="15">
        <v>3.5402078224200002E-3</v>
      </c>
      <c r="U1263" s="15">
        <v>0</v>
      </c>
      <c r="V1263" s="15">
        <v>0</v>
      </c>
      <c r="W1263" s="15">
        <v>1.886894272362E-2</v>
      </c>
      <c r="X1263" s="15">
        <v>1.02403248537588</v>
      </c>
      <c r="Y1263" s="15">
        <v>3.9945953212770002E-2</v>
      </c>
      <c r="Z1263" s="15">
        <v>0.51159652732755001</v>
      </c>
      <c r="AA1263" s="15">
        <v>0</v>
      </c>
      <c r="AB1263" s="15">
        <v>6.2774819119200001E-3</v>
      </c>
      <c r="AC1263" s="15">
        <v>2.6515061680290001E-2</v>
      </c>
      <c r="AD1263" s="15">
        <v>10.26455885369784</v>
      </c>
      <c r="AE1263" s="15">
        <v>0.34433225200820616</v>
      </c>
      <c r="AF1263" s="15">
        <v>1.6638285382624585</v>
      </c>
      <c r="AG1263" s="15">
        <v>0.13635710516015176</v>
      </c>
      <c r="AH1263" s="15">
        <v>1.7176897090877409E-3</v>
      </c>
      <c r="AI1263" s="15">
        <v>0.73488755817492857</v>
      </c>
      <c r="AJ1263" s="15">
        <v>5.1243870785337188E-3</v>
      </c>
      <c r="AK1263" s="15">
        <v>0.71891146902988379</v>
      </c>
      <c r="AL1263" s="15">
        <v>6.1063137767844323E-3</v>
      </c>
      <c r="AM1263" s="15">
        <v>0.38017468679996669</v>
      </c>
    </row>
    <row r="1264" spans="1:39" x14ac:dyDescent="0.25">
      <c r="A1264" s="13">
        <v>48445</v>
      </c>
      <c r="B1264" s="13" t="s">
        <v>109</v>
      </c>
      <c r="C1264" s="13" t="s">
        <v>80</v>
      </c>
      <c r="D1264" s="13">
        <v>544400</v>
      </c>
      <c r="E1264" s="13">
        <v>184650</v>
      </c>
      <c r="F1264" s="13">
        <v>1</v>
      </c>
      <c r="G1264" s="14">
        <v>0.46875699999999998</v>
      </c>
      <c r="H1264" s="15">
        <v>25.32714</v>
      </c>
      <c r="I1264" s="15">
        <v>37.764159999999997</v>
      </c>
      <c r="J1264" s="15">
        <v>17.485440000000001</v>
      </c>
      <c r="K1264" s="16">
        <v>19</v>
      </c>
      <c r="L1264" s="15">
        <v>1.7356100000000001</v>
      </c>
      <c r="M1264" s="15">
        <v>1.29728</v>
      </c>
      <c r="N1264" s="15">
        <v>3.6672500000000001</v>
      </c>
      <c r="O1264" s="15">
        <v>1.5981300000000001</v>
      </c>
      <c r="P1264" s="15">
        <v>5.7409761903780006E-2</v>
      </c>
      <c r="Q1264" s="15">
        <v>2.0583571213282803</v>
      </c>
      <c r="R1264" s="15">
        <v>3.1097805960930898</v>
      </c>
      <c r="S1264" s="15">
        <v>2.0245600000000001</v>
      </c>
      <c r="T1264" s="15">
        <v>1.604042616447E-2</v>
      </c>
      <c r="U1264" s="15">
        <v>0</v>
      </c>
      <c r="V1264" s="15">
        <v>0</v>
      </c>
      <c r="W1264" s="15">
        <v>5.3176111312019998E-2</v>
      </c>
      <c r="X1264" s="15">
        <v>1.0090322233654201</v>
      </c>
      <c r="Y1264" s="15">
        <v>6.501938387259E-2</v>
      </c>
      <c r="Z1264" s="15">
        <v>0.14542224812817001</v>
      </c>
      <c r="AA1264" s="15">
        <v>0</v>
      </c>
      <c r="AB1264" s="15">
        <v>7.9380948595500003E-3</v>
      </c>
      <c r="AC1264" s="15">
        <v>2.3047847833590002E-2</v>
      </c>
      <c r="AD1264" s="15">
        <v>8.4590711127575702</v>
      </c>
      <c r="AE1264" s="15">
        <v>1.2044368309667115</v>
      </c>
      <c r="AF1264" s="15">
        <v>5.819891573354715</v>
      </c>
      <c r="AG1264" s="15">
        <v>0.4220777085261318</v>
      </c>
      <c r="AH1264" s="15">
        <v>2.1212544838677287E-2</v>
      </c>
      <c r="AI1264" s="15">
        <v>2.9845062846407591</v>
      </c>
      <c r="AJ1264" s="15">
        <v>1.2201640641539916E-2</v>
      </c>
      <c r="AK1264" s="15">
        <v>1.7117948476082268</v>
      </c>
      <c r="AL1264" s="15">
        <v>1.0772813381982028E-2</v>
      </c>
      <c r="AM1264" s="15">
        <v>0.25012575604125298</v>
      </c>
    </row>
    <row r="1265" spans="1:39" x14ac:dyDescent="0.25">
      <c r="A1265" s="13">
        <v>48449</v>
      </c>
      <c r="B1265" s="13" t="s">
        <v>113</v>
      </c>
      <c r="C1265" s="13" t="s">
        <v>80</v>
      </c>
      <c r="D1265" s="13">
        <v>530800</v>
      </c>
      <c r="E1265" s="13">
        <v>182820</v>
      </c>
      <c r="F1265" s="13">
        <v>1</v>
      </c>
      <c r="G1265" s="14">
        <v>0.58924399999999988</v>
      </c>
      <c r="H1265" s="15">
        <v>50.643509999999999</v>
      </c>
      <c r="I1265" s="15">
        <v>75.500730000000004</v>
      </c>
      <c r="J1265" s="15">
        <v>30.90756</v>
      </c>
      <c r="K1265" s="16">
        <v>33</v>
      </c>
      <c r="L1265" s="15">
        <v>1.762</v>
      </c>
      <c r="M1265" s="15">
        <v>1.3169999999999999</v>
      </c>
      <c r="N1265" s="15">
        <v>3.7229999999999999</v>
      </c>
      <c r="O1265" s="15">
        <v>1.3520700000000001</v>
      </c>
      <c r="P1265" s="15">
        <v>5.7774731782380004E-2</v>
      </c>
      <c r="Q1265" s="15">
        <v>16.026502563601412</v>
      </c>
      <c r="R1265" s="15">
        <v>4.0838852020764902</v>
      </c>
      <c r="S1265" s="15">
        <v>4.5085100000000002</v>
      </c>
      <c r="T1265" s="15">
        <v>1.04016415401E-3</v>
      </c>
      <c r="U1265" s="15">
        <v>0</v>
      </c>
      <c r="V1265" s="15">
        <v>2.7609971316089998E-2</v>
      </c>
      <c r="W1265" s="15">
        <v>4.7446084218000003E-3</v>
      </c>
      <c r="X1265" s="15">
        <v>2.0350720430735998</v>
      </c>
      <c r="Y1265" s="15">
        <v>2.6442067704569999E-2</v>
      </c>
      <c r="Z1265" s="15">
        <v>1.7218366447651501</v>
      </c>
      <c r="AA1265" s="15">
        <v>0</v>
      </c>
      <c r="AB1265" s="15">
        <v>5.2555662518400008E-3</v>
      </c>
      <c r="AC1265" s="15">
        <v>2.8832620409400003E-2</v>
      </c>
      <c r="AD1265" s="15">
        <v>13.961922705843</v>
      </c>
      <c r="AE1265" s="15">
        <v>0.95234791277138287</v>
      </c>
      <c r="AF1265" s="15">
        <v>5.0283248154546172</v>
      </c>
      <c r="AG1265" s="15">
        <v>2.9007700334100823</v>
      </c>
      <c r="AH1265" s="15">
        <v>5.360617416334057E-2</v>
      </c>
      <c r="AI1265" s="15">
        <v>5.192542429053292</v>
      </c>
      <c r="AJ1265" s="15">
        <v>1.7948475151744678E-2</v>
      </c>
      <c r="AK1265" s="15">
        <v>3.263860677084792</v>
      </c>
      <c r="AL1265" s="15">
        <v>0.14897494185387983</v>
      </c>
      <c r="AM1265" s="15">
        <v>7.2988445410568774</v>
      </c>
    </row>
    <row r="1266" spans="1:39" x14ac:dyDescent="0.25">
      <c r="A1266" s="13">
        <v>48481</v>
      </c>
      <c r="B1266" s="13" t="s">
        <v>150</v>
      </c>
      <c r="C1266" s="13" t="s">
        <v>80</v>
      </c>
      <c r="D1266" s="13">
        <v>506000</v>
      </c>
      <c r="E1266" s="13">
        <v>194073</v>
      </c>
      <c r="F1266" s="13">
        <v>1</v>
      </c>
      <c r="G1266" s="14">
        <v>0.60201299999999991</v>
      </c>
      <c r="H1266" s="15">
        <v>16.553339999999999</v>
      </c>
      <c r="I1266" s="15">
        <v>39.899149999999999</v>
      </c>
      <c r="J1266" s="15">
        <v>12.01746</v>
      </c>
      <c r="K1266" s="16">
        <v>21</v>
      </c>
      <c r="L1266" s="15">
        <v>2.1134200000000001</v>
      </c>
      <c r="M1266" s="15">
        <v>1.4806299999999999</v>
      </c>
      <c r="N1266" s="15">
        <v>3.57904</v>
      </c>
      <c r="O1266" s="15">
        <v>0.72889999999999999</v>
      </c>
      <c r="P1266" s="15">
        <v>3.9653977309890003E-2</v>
      </c>
      <c r="Q1266" s="15">
        <v>0.59811263704967998</v>
      </c>
      <c r="R1266" s="15">
        <v>1.0537592819878501</v>
      </c>
      <c r="S1266" s="15">
        <v>1.1676800000000001</v>
      </c>
      <c r="T1266" s="15">
        <v>1.4598795144000001E-4</v>
      </c>
      <c r="U1266" s="15">
        <v>0</v>
      </c>
      <c r="V1266" s="15">
        <v>3.436191407019E-2</v>
      </c>
      <c r="W1266" s="15">
        <v>0</v>
      </c>
      <c r="X1266" s="15">
        <v>0.61075884334316999</v>
      </c>
      <c r="Y1266" s="15">
        <v>4.7208853796910005E-2</v>
      </c>
      <c r="Z1266" s="15">
        <v>0.63119715654476993</v>
      </c>
      <c r="AA1266" s="15">
        <v>0</v>
      </c>
      <c r="AB1266" s="15">
        <v>8.1023313049200015E-3</v>
      </c>
      <c r="AC1266" s="15">
        <v>9.1789924467899995E-3</v>
      </c>
      <c r="AD1266" s="15">
        <v>4.4511726394056002</v>
      </c>
      <c r="AE1266" s="15">
        <v>3.1063325871782315</v>
      </c>
      <c r="AF1266" s="15">
        <v>14.487670866798112</v>
      </c>
      <c r="AG1266" s="15">
        <v>0.82909172593998104</v>
      </c>
      <c r="AH1266" s="15">
        <v>0.15168026687663561</v>
      </c>
      <c r="AI1266" s="15">
        <v>0.36497866286990799</v>
      </c>
      <c r="AJ1266" s="15">
        <v>3.5039192708893385E-2</v>
      </c>
      <c r="AK1266" s="15">
        <v>4.3539510158010373</v>
      </c>
      <c r="AL1266" s="15">
        <v>1.7065681827201147E-2</v>
      </c>
      <c r="AM1266" s="15">
        <v>0</v>
      </c>
    </row>
    <row r="1267" spans="1:39" x14ac:dyDescent="0.25">
      <c r="A1267" s="13">
        <v>48517</v>
      </c>
      <c r="B1267" s="13" t="s">
        <v>84</v>
      </c>
      <c r="C1267" s="13" t="s">
        <v>80</v>
      </c>
      <c r="D1267" s="13">
        <v>530070</v>
      </c>
      <c r="E1267" s="13">
        <v>180460</v>
      </c>
      <c r="F1267" s="13">
        <v>1</v>
      </c>
      <c r="G1267" s="14">
        <v>0.31707699999999994</v>
      </c>
      <c r="H1267" s="15">
        <v>62.016889999999997</v>
      </c>
      <c r="I1267" s="15">
        <v>89.717680000000001</v>
      </c>
      <c r="J1267" s="15">
        <v>36.005699999999997</v>
      </c>
      <c r="K1267" s="16">
        <v>36</v>
      </c>
      <c r="L1267" s="15">
        <v>1.762</v>
      </c>
      <c r="M1267" s="15">
        <v>1.3169999999999999</v>
      </c>
      <c r="N1267" s="15">
        <v>3.7229999999999999</v>
      </c>
      <c r="O1267" s="15">
        <v>1.5271600000000001</v>
      </c>
      <c r="P1267" s="15">
        <v>0.14916318938381998</v>
      </c>
      <c r="Q1267" s="15">
        <v>24.8028054948381</v>
      </c>
      <c r="R1267" s="15">
        <v>3.08863059162822</v>
      </c>
      <c r="S1267" s="15">
        <v>4.6505700000000001</v>
      </c>
      <c r="T1267" s="15">
        <v>1.0584126479399999E-3</v>
      </c>
      <c r="U1267" s="15">
        <v>0</v>
      </c>
      <c r="V1267" s="15">
        <v>3.0401990887380003E-2</v>
      </c>
      <c r="W1267" s="15">
        <v>4.7446084218000003E-3</v>
      </c>
      <c r="X1267" s="15">
        <v>1.9789214272509901</v>
      </c>
      <c r="Y1267" s="15">
        <v>2.6934777040680001E-2</v>
      </c>
      <c r="Z1267" s="15">
        <v>0.84899293159931999</v>
      </c>
      <c r="AA1267" s="15">
        <v>0</v>
      </c>
      <c r="AB1267" s="15">
        <v>5.3650572154199999E-3</v>
      </c>
      <c r="AC1267" s="15">
        <v>1.987260988977E-2</v>
      </c>
      <c r="AD1267" s="15">
        <v>18.080279312953259</v>
      </c>
      <c r="AE1267" s="15">
        <v>1.4409039226037257</v>
      </c>
      <c r="AF1267" s="15">
        <v>7.6078635271325483</v>
      </c>
      <c r="AG1267" s="15">
        <v>2.3493329869373727</v>
      </c>
      <c r="AH1267" s="15">
        <v>8.803849839879363E-3</v>
      </c>
      <c r="AI1267" s="15">
        <v>9.1327060263697479</v>
      </c>
      <c r="AJ1267" s="15">
        <v>1.6191959865993217E-2</v>
      </c>
      <c r="AK1267" s="15">
        <v>2.9444451768045186</v>
      </c>
      <c r="AL1267" s="15">
        <v>0.19742563194482429</v>
      </c>
      <c r="AM1267" s="15">
        <v>4.0031169185013935</v>
      </c>
    </row>
    <row r="1268" spans="1:39" x14ac:dyDescent="0.25">
      <c r="A1268" s="13">
        <v>48519</v>
      </c>
      <c r="B1268" s="13" t="s">
        <v>270</v>
      </c>
      <c r="C1268" s="13" t="s">
        <v>80</v>
      </c>
      <c r="D1268" s="13">
        <v>541520</v>
      </c>
      <c r="E1268" s="13">
        <v>191000</v>
      </c>
      <c r="F1268" s="13">
        <v>1</v>
      </c>
      <c r="G1268" s="14">
        <v>1.098115</v>
      </c>
      <c r="H1268" s="15">
        <v>27.52337</v>
      </c>
      <c r="I1268" s="15">
        <v>48.912990000000001</v>
      </c>
      <c r="J1268" s="15">
        <v>18.87276</v>
      </c>
      <c r="K1268" s="16">
        <v>24</v>
      </c>
      <c r="L1268" s="15">
        <v>1.75152</v>
      </c>
      <c r="M1268" s="15">
        <v>1.3091699999999999</v>
      </c>
      <c r="N1268" s="15">
        <v>3.7008700000000001</v>
      </c>
      <c r="O1268" s="15">
        <v>1.17099</v>
      </c>
      <c r="P1268" s="15">
        <v>0.10688142894800999</v>
      </c>
      <c r="Q1268" s="15">
        <v>1.8319845541266302</v>
      </c>
      <c r="R1268" s="15">
        <v>2.6164873081773301</v>
      </c>
      <c r="S1268" s="15">
        <v>1.98966</v>
      </c>
      <c r="T1268" s="15">
        <v>2.1898192715999998E-3</v>
      </c>
      <c r="U1268" s="15">
        <v>0</v>
      </c>
      <c r="V1268" s="15">
        <v>0</v>
      </c>
      <c r="W1268" s="15">
        <v>9.4527198557399997E-3</v>
      </c>
      <c r="X1268" s="15">
        <v>1.0281931419919201</v>
      </c>
      <c r="Y1268" s="15">
        <v>5.0384091740729997E-2</v>
      </c>
      <c r="Z1268" s="15">
        <v>0.2182519874028</v>
      </c>
      <c r="AA1268" s="15">
        <v>0</v>
      </c>
      <c r="AB1268" s="15">
        <v>9.8906837100600012E-3</v>
      </c>
      <c r="AC1268" s="15">
        <v>1.802951200284E-2</v>
      </c>
      <c r="AD1268" s="15">
        <v>11.709438106087381</v>
      </c>
      <c r="AE1268" s="15">
        <v>2.6234872884259506</v>
      </c>
      <c r="AF1268" s="15">
        <v>12.67680559922648</v>
      </c>
      <c r="AG1268" s="15">
        <v>1.3164886692208992</v>
      </c>
      <c r="AH1268" s="15">
        <v>4.5453938458924238E-3</v>
      </c>
      <c r="AI1268" s="15">
        <v>0.35941243524135569</v>
      </c>
      <c r="AJ1268" s="15">
        <v>2.7160832852463321E-2</v>
      </c>
      <c r="AK1268" s="15">
        <v>3.8104526349767318</v>
      </c>
      <c r="AL1268" s="15">
        <v>2.2861542087005936E-2</v>
      </c>
      <c r="AM1268" s="15">
        <v>0.54840560412322015</v>
      </c>
    </row>
    <row r="1269" spans="1:39" x14ac:dyDescent="0.25">
      <c r="A1269" s="13">
        <v>48537</v>
      </c>
      <c r="B1269" s="13" t="s">
        <v>96</v>
      </c>
      <c r="C1269" s="13" t="s">
        <v>80</v>
      </c>
      <c r="D1269" s="13">
        <v>526639</v>
      </c>
      <c r="E1269" s="13">
        <v>184005</v>
      </c>
      <c r="F1269" s="13">
        <v>1</v>
      </c>
      <c r="G1269" s="14">
        <v>1.3026519999999999</v>
      </c>
      <c r="H1269" s="15">
        <v>38.71481</v>
      </c>
      <c r="I1269" s="15">
        <v>55.265169999999998</v>
      </c>
      <c r="J1269" s="15">
        <v>24.911909999999999</v>
      </c>
      <c r="K1269" s="16">
        <v>26</v>
      </c>
      <c r="L1269" s="15">
        <v>1.77386</v>
      </c>
      <c r="M1269" s="15">
        <v>1.32586</v>
      </c>
      <c r="N1269" s="15">
        <v>3.7480600000000002</v>
      </c>
      <c r="O1269" s="15">
        <v>1.05982</v>
      </c>
      <c r="P1269" s="15">
        <v>2.2336156570319999E-2</v>
      </c>
      <c r="Q1269" s="15">
        <v>6.71486181443424</v>
      </c>
      <c r="R1269" s="15">
        <v>4.7582765437535697</v>
      </c>
      <c r="S1269" s="15">
        <v>3.8407200000000001</v>
      </c>
      <c r="T1269" s="15">
        <v>5.8395180576000004E-4</v>
      </c>
      <c r="U1269" s="15">
        <v>0</v>
      </c>
      <c r="V1269" s="15">
        <v>2.7555225834300003E-2</v>
      </c>
      <c r="W1269" s="15">
        <v>2.1898192715999998E-3</v>
      </c>
      <c r="X1269" s="15">
        <v>1.10115062072406</v>
      </c>
      <c r="Y1269" s="15">
        <v>3.5529817681710006E-2</v>
      </c>
      <c r="Z1269" s="15">
        <v>5.51387368341915</v>
      </c>
      <c r="AA1269" s="15">
        <v>0</v>
      </c>
      <c r="AB1269" s="15">
        <v>7.6461189566700005E-3</v>
      </c>
      <c r="AC1269" s="15">
        <v>2.6916528546749998E-2</v>
      </c>
      <c r="AD1269" s="15">
        <v>8.7555726421322113</v>
      </c>
      <c r="AE1269" s="15">
        <v>1.3926552128630674</v>
      </c>
      <c r="AF1269" s="15">
        <v>7.1784286239084123</v>
      </c>
      <c r="AG1269" s="15">
        <v>1.2777334355751422</v>
      </c>
      <c r="AH1269" s="15">
        <v>1.9497780341219347E-2</v>
      </c>
      <c r="AI1269" s="15">
        <v>3.3198395075598515</v>
      </c>
      <c r="AJ1269" s="15">
        <v>1.3466660124085756E-2</v>
      </c>
      <c r="AK1269" s="15">
        <v>2.2324362321291478</v>
      </c>
      <c r="AL1269" s="15">
        <v>6.1147947193687505E-2</v>
      </c>
      <c r="AM1269" s="15">
        <v>1.0551546003053847</v>
      </c>
    </row>
    <row r="1270" spans="1:39" x14ac:dyDescent="0.25">
      <c r="A1270" s="13">
        <v>48540</v>
      </c>
      <c r="B1270" s="13" t="s">
        <v>168</v>
      </c>
      <c r="C1270" s="13" t="s">
        <v>80</v>
      </c>
      <c r="D1270" s="13">
        <v>532840</v>
      </c>
      <c r="E1270" s="13">
        <v>183000</v>
      </c>
      <c r="F1270" s="13">
        <v>1</v>
      </c>
      <c r="G1270" s="14">
        <v>0.73647299999999993</v>
      </c>
      <c r="H1270" s="15">
        <v>49.797379999999997</v>
      </c>
      <c r="I1270" s="15">
        <v>70.928740000000005</v>
      </c>
      <c r="J1270" s="15">
        <v>30.536619999999999</v>
      </c>
      <c r="K1270" s="16">
        <v>31</v>
      </c>
      <c r="L1270" s="15">
        <v>1.762</v>
      </c>
      <c r="M1270" s="15">
        <v>1.3169999999999999</v>
      </c>
      <c r="N1270" s="15">
        <v>3.7229999999999999</v>
      </c>
      <c r="O1270" s="15">
        <v>1.4209700000000001</v>
      </c>
      <c r="P1270" s="15">
        <v>0.97724334693935999</v>
      </c>
      <c r="Q1270" s="15">
        <v>14.01446011986747</v>
      </c>
      <c r="R1270" s="15">
        <v>4.0512568949296499</v>
      </c>
      <c r="S1270" s="15">
        <v>4.8654999999999999</v>
      </c>
      <c r="T1270" s="15">
        <v>1.3138915629600002E-3</v>
      </c>
      <c r="U1270" s="15">
        <v>0</v>
      </c>
      <c r="V1270" s="15">
        <v>1.802951200284E-2</v>
      </c>
      <c r="W1270" s="15">
        <v>6.2957304058499997E-3</v>
      </c>
      <c r="X1270" s="15">
        <v>2.31157322310096</v>
      </c>
      <c r="Y1270" s="15">
        <v>2.7153758967840003E-2</v>
      </c>
      <c r="Z1270" s="15">
        <v>0.87069039088208999</v>
      </c>
      <c r="AA1270" s="15">
        <v>0</v>
      </c>
      <c r="AB1270" s="15">
        <v>5.2008207700500004E-3</v>
      </c>
      <c r="AC1270" s="15">
        <v>2.797494119469E-2</v>
      </c>
      <c r="AD1270" s="15">
        <v>14.39775148637319</v>
      </c>
      <c r="AE1270" s="15">
        <v>1.2723762787441846</v>
      </c>
      <c r="AF1270" s="15">
        <v>6.5584519523264024</v>
      </c>
      <c r="AG1270" s="15">
        <v>1.4778719040961152</v>
      </c>
      <c r="AH1270" s="15">
        <v>3.0474365329112213E-2</v>
      </c>
      <c r="AI1270" s="15">
        <v>4.6966945807231326</v>
      </c>
      <c r="AJ1270" s="15">
        <v>2.0569618805782328E-2</v>
      </c>
      <c r="AK1270" s="15">
        <v>3.409929550459422</v>
      </c>
      <c r="AL1270" s="15">
        <v>0.18639287399124743</v>
      </c>
      <c r="AM1270" s="15">
        <v>3.4785988755246082</v>
      </c>
    </row>
    <row r="1271" spans="1:39" x14ac:dyDescent="0.25">
      <c r="A1271" s="13">
        <v>48543</v>
      </c>
      <c r="B1271" s="13" t="s">
        <v>158</v>
      </c>
      <c r="C1271" s="13" t="s">
        <v>80</v>
      </c>
      <c r="D1271" s="13">
        <v>532467</v>
      </c>
      <c r="E1271" s="13">
        <v>182779</v>
      </c>
      <c r="F1271" s="13">
        <v>1</v>
      </c>
      <c r="G1271" s="14">
        <v>0.41809600000000002</v>
      </c>
      <c r="H1271" s="15">
        <v>49.797379999999997</v>
      </c>
      <c r="I1271" s="15">
        <v>80.163449999999997</v>
      </c>
      <c r="J1271" s="15">
        <v>30.536619999999999</v>
      </c>
      <c r="K1271" s="16">
        <v>34</v>
      </c>
      <c r="L1271" s="15">
        <v>1.762</v>
      </c>
      <c r="M1271" s="15">
        <v>1.3169999999999999</v>
      </c>
      <c r="N1271" s="15">
        <v>3.7229999999999999</v>
      </c>
      <c r="O1271" s="15">
        <v>1.4209700000000001</v>
      </c>
      <c r="P1271" s="15">
        <v>0.97724334693935999</v>
      </c>
      <c r="Q1271" s="15">
        <v>14.01446011986747</v>
      </c>
      <c r="R1271" s="15">
        <v>4.0512568949296499</v>
      </c>
      <c r="S1271" s="15">
        <v>4.8654999999999999</v>
      </c>
      <c r="T1271" s="15">
        <v>1.3138915629600002E-3</v>
      </c>
      <c r="U1271" s="15">
        <v>0</v>
      </c>
      <c r="V1271" s="15">
        <v>1.802951200284E-2</v>
      </c>
      <c r="W1271" s="15">
        <v>6.2957304058499997E-3</v>
      </c>
      <c r="X1271" s="15">
        <v>2.31157322310096</v>
      </c>
      <c r="Y1271" s="15">
        <v>2.7153758967840003E-2</v>
      </c>
      <c r="Z1271" s="15">
        <v>0.87069039088208999</v>
      </c>
      <c r="AA1271" s="15">
        <v>0</v>
      </c>
      <c r="AB1271" s="15">
        <v>5.2008207700500004E-3</v>
      </c>
      <c r="AC1271" s="15">
        <v>2.797494119469E-2</v>
      </c>
      <c r="AD1271" s="15">
        <v>14.39775148637319</v>
      </c>
      <c r="AE1271" s="15">
        <v>2.5165752835463109</v>
      </c>
      <c r="AF1271" s="15">
        <v>12.971664402483741</v>
      </c>
      <c r="AG1271" s="15">
        <v>3.655397328086496</v>
      </c>
      <c r="AH1271" s="15">
        <v>0.19050723698500799</v>
      </c>
      <c r="AI1271" s="15">
        <v>3.8734357169496709</v>
      </c>
      <c r="AJ1271" s="15">
        <v>3.3302464085390227E-2</v>
      </c>
      <c r="AK1271" s="15">
        <v>5.5207175913227511</v>
      </c>
      <c r="AL1271" s="15">
        <v>0.15421025847947573</v>
      </c>
      <c r="AM1271" s="15">
        <v>1.4502597180611485</v>
      </c>
    </row>
    <row r="1272" spans="1:39" x14ac:dyDescent="0.25">
      <c r="A1272" s="13">
        <v>48544</v>
      </c>
      <c r="B1272" s="13" t="s">
        <v>184</v>
      </c>
      <c r="C1272" s="13" t="s">
        <v>80</v>
      </c>
      <c r="D1272" s="13">
        <v>525678</v>
      </c>
      <c r="E1272" s="13">
        <v>178258</v>
      </c>
      <c r="F1272" s="13">
        <v>1</v>
      </c>
      <c r="G1272" s="14">
        <v>0.36201099999999997</v>
      </c>
      <c r="H1272" s="15">
        <v>42.984859999999998</v>
      </c>
      <c r="I1272" s="15">
        <v>60.840330000000002</v>
      </c>
      <c r="J1272" s="15">
        <v>27.218039999999998</v>
      </c>
      <c r="K1272" s="16">
        <v>28</v>
      </c>
      <c r="L1272" s="15">
        <v>1.9058600000000001</v>
      </c>
      <c r="M1272" s="15">
        <v>1.3763799999999999</v>
      </c>
      <c r="N1272" s="15">
        <v>3.5801599999999998</v>
      </c>
      <c r="O1272" s="15">
        <v>1.16933</v>
      </c>
      <c r="P1272" s="15">
        <v>3.8029861350120001E-2</v>
      </c>
      <c r="Q1272" s="15">
        <v>10.471277792936879</v>
      </c>
      <c r="R1272" s="15">
        <v>5.5122495674593797</v>
      </c>
      <c r="S1272" s="15">
        <v>2.9419</v>
      </c>
      <c r="T1272" s="15">
        <v>4.9270933611E-4</v>
      </c>
      <c r="U1272" s="15">
        <v>0</v>
      </c>
      <c r="V1272" s="15">
        <v>7.1023138375560013E-2</v>
      </c>
      <c r="W1272" s="15">
        <v>1.1131581297299999E-3</v>
      </c>
      <c r="X1272" s="15">
        <v>1.3096579123682399</v>
      </c>
      <c r="Y1272" s="15">
        <v>3.1989609859290002E-2</v>
      </c>
      <c r="Z1272" s="15">
        <v>1.0181199733425599</v>
      </c>
      <c r="AA1272" s="15">
        <v>0</v>
      </c>
      <c r="AB1272" s="15">
        <v>6.9161791994700001E-3</v>
      </c>
      <c r="AC1272" s="15">
        <v>3.0055269502709998E-2</v>
      </c>
      <c r="AD1272" s="15">
        <v>13.520309152736999</v>
      </c>
      <c r="AE1272" s="15">
        <v>1.5014697337071969</v>
      </c>
      <c r="AF1272" s="15">
        <v>7.7393120815723773</v>
      </c>
      <c r="AG1272" s="15">
        <v>1.1756247407591462</v>
      </c>
      <c r="AH1272" s="15">
        <v>2.4595518274599819E-2</v>
      </c>
      <c r="AI1272" s="15">
        <v>2.9215713648080328</v>
      </c>
      <c r="AJ1272" s="15">
        <v>1.9429363909761674E-2</v>
      </c>
      <c r="AK1272" s="15">
        <v>3.2209037400295339</v>
      </c>
      <c r="AL1272" s="15">
        <v>0.11439208578924513</v>
      </c>
      <c r="AM1272" s="15">
        <v>1.1381713711501122</v>
      </c>
    </row>
    <row r="1273" spans="1:39" x14ac:dyDescent="0.25">
      <c r="A1273" s="13">
        <v>48546</v>
      </c>
      <c r="B1273" s="13" t="s">
        <v>211</v>
      </c>
      <c r="C1273" s="13" t="s">
        <v>80</v>
      </c>
      <c r="D1273" s="13">
        <v>529970</v>
      </c>
      <c r="E1273" s="13">
        <v>171590</v>
      </c>
      <c r="F1273" s="13">
        <v>1</v>
      </c>
      <c r="G1273" s="14">
        <v>0.29860799999999993</v>
      </c>
      <c r="H1273" s="15">
        <v>24.665150000000001</v>
      </c>
      <c r="I1273" s="15">
        <v>39.733820000000001</v>
      </c>
      <c r="J1273" s="15">
        <v>17.191669999999998</v>
      </c>
      <c r="K1273" s="16">
        <v>20</v>
      </c>
      <c r="L1273" s="15">
        <v>1.8956500000000001</v>
      </c>
      <c r="M1273" s="15">
        <v>1.369</v>
      </c>
      <c r="N1273" s="15">
        <v>3.5609700000000002</v>
      </c>
      <c r="O1273" s="15">
        <v>1.10351</v>
      </c>
      <c r="P1273" s="15">
        <v>3.5091853827390003E-2</v>
      </c>
      <c r="Q1273" s="15">
        <v>2.1468075714069901</v>
      </c>
      <c r="R1273" s="15">
        <v>4.0214936013298201</v>
      </c>
      <c r="S1273" s="15">
        <v>2.1804299999999999</v>
      </c>
      <c r="T1273" s="15">
        <v>1.0949096357999999E-3</v>
      </c>
      <c r="U1273" s="15">
        <v>0</v>
      </c>
      <c r="V1273" s="15">
        <v>3.7336418580779997E-2</v>
      </c>
      <c r="W1273" s="15">
        <v>5.8577665515300009E-3</v>
      </c>
      <c r="X1273" s="15">
        <v>0.76129066977173998</v>
      </c>
      <c r="Y1273" s="15">
        <v>6.1205448641220003E-2</v>
      </c>
      <c r="Z1273" s="15">
        <v>0.24117209577887999</v>
      </c>
      <c r="AA1273" s="15">
        <v>0</v>
      </c>
      <c r="AB1273" s="15">
        <v>1.270095177528E-2</v>
      </c>
      <c r="AC1273" s="15">
        <v>2.301135084573E-2</v>
      </c>
      <c r="AD1273" s="15">
        <v>7.2085383207225302</v>
      </c>
      <c r="AE1273" s="15">
        <v>1.0470999705963433</v>
      </c>
      <c r="AF1273" s="15">
        <v>5.3972672716096826</v>
      </c>
      <c r="AG1273" s="15">
        <v>1.1461570435616166</v>
      </c>
      <c r="AH1273" s="15">
        <v>8.7596819895646508E-3</v>
      </c>
      <c r="AI1273" s="15">
        <v>4.4470690839226945</v>
      </c>
      <c r="AJ1273" s="15">
        <v>1.5848975916437903E-2</v>
      </c>
      <c r="AK1273" s="15">
        <v>2.6273647476048034</v>
      </c>
      <c r="AL1273" s="15">
        <v>5.9814525117204524E-2</v>
      </c>
      <c r="AM1273" s="15">
        <v>0.3192886996816533</v>
      </c>
    </row>
    <row r="1274" spans="1:39" x14ac:dyDescent="0.25">
      <c r="A1274" s="13">
        <v>48547</v>
      </c>
      <c r="B1274" s="13" t="s">
        <v>259</v>
      </c>
      <c r="C1274" s="13" t="s">
        <v>80</v>
      </c>
      <c r="D1274" s="13">
        <v>530513</v>
      </c>
      <c r="E1274" s="13">
        <v>178002</v>
      </c>
      <c r="F1274" s="13">
        <v>1</v>
      </c>
      <c r="G1274" s="14">
        <v>0.23464800000000002</v>
      </c>
      <c r="H1274" s="15">
        <v>40.452849999999998</v>
      </c>
      <c r="I1274" s="15">
        <v>75.346419999999995</v>
      </c>
      <c r="J1274" s="15">
        <v>26.00159</v>
      </c>
      <c r="K1274" s="16">
        <v>33</v>
      </c>
      <c r="L1274" s="15">
        <v>1.8934899999999999</v>
      </c>
      <c r="M1274" s="15">
        <v>1.36744</v>
      </c>
      <c r="N1274" s="15">
        <v>3.5569099999999998</v>
      </c>
      <c r="O1274" s="15">
        <v>1.45224</v>
      </c>
      <c r="P1274" s="15">
        <v>0.13283078731646999</v>
      </c>
      <c r="Q1274" s="15">
        <v>9.2078615641872599</v>
      </c>
      <c r="R1274" s="15">
        <v>3.5129080755007203</v>
      </c>
      <c r="S1274" s="15">
        <v>3.2605499999999998</v>
      </c>
      <c r="T1274" s="15">
        <v>1.2044005993800001E-3</v>
      </c>
      <c r="U1274" s="15">
        <v>0</v>
      </c>
      <c r="V1274" s="15">
        <v>3.1588142992829998E-2</v>
      </c>
      <c r="W1274" s="15">
        <v>5.2920632396999999E-3</v>
      </c>
      <c r="X1274" s="15">
        <v>1.0828473813122699</v>
      </c>
      <c r="Y1274" s="15">
        <v>3.2464070701469998E-2</v>
      </c>
      <c r="Z1274" s="15">
        <v>0.73441063821285002</v>
      </c>
      <c r="AA1274" s="15">
        <v>0</v>
      </c>
      <c r="AB1274" s="15">
        <v>6.5694578147999999E-3</v>
      </c>
      <c r="AC1274" s="15">
        <v>2.454422433585E-2</v>
      </c>
      <c r="AD1274" s="15">
        <v>14.14971795687663</v>
      </c>
      <c r="AE1274" s="15">
        <v>2.7925365668571849</v>
      </c>
      <c r="AF1274" s="15">
        <v>14.394104326531233</v>
      </c>
      <c r="AG1274" s="15">
        <v>3.0662517363675414</v>
      </c>
      <c r="AH1274" s="15">
        <v>0.3717588197054465</v>
      </c>
      <c r="AI1274" s="15">
        <v>2.8866658777278742</v>
      </c>
      <c r="AJ1274" s="15">
        <v>5.5641317669136867E-2</v>
      </c>
      <c r="AK1274" s="15">
        <v>9.2239421225032103</v>
      </c>
      <c r="AL1274" s="15">
        <v>0.19895333066565685</v>
      </c>
      <c r="AM1274" s="15">
        <v>1.9037159019727075</v>
      </c>
    </row>
    <row r="1275" spans="1:39" x14ac:dyDescent="0.25">
      <c r="A1275" s="13">
        <v>48548</v>
      </c>
      <c r="B1275" s="13" t="s">
        <v>195</v>
      </c>
      <c r="C1275" s="13" t="s">
        <v>80</v>
      </c>
      <c r="D1275" s="13">
        <v>525754</v>
      </c>
      <c r="E1275" s="13">
        <v>168631</v>
      </c>
      <c r="F1275" s="13">
        <v>1</v>
      </c>
      <c r="G1275" s="14">
        <v>0.61082700000000001</v>
      </c>
      <c r="H1275" s="15">
        <v>22.56006</v>
      </c>
      <c r="I1275" s="15">
        <v>39.099179999999997</v>
      </c>
      <c r="J1275" s="15">
        <v>15.78478</v>
      </c>
      <c r="K1275" s="16">
        <v>20</v>
      </c>
      <c r="L1275" s="15">
        <v>1.8851100000000001</v>
      </c>
      <c r="M1275" s="15">
        <v>1.3613900000000001</v>
      </c>
      <c r="N1275" s="15">
        <v>3.5411700000000002</v>
      </c>
      <c r="O1275" s="15">
        <v>0.86697000000000002</v>
      </c>
      <c r="P1275" s="15">
        <v>3.607727249961E-2</v>
      </c>
      <c r="Q1275" s="15">
        <v>2.2319367955904399</v>
      </c>
      <c r="R1275" s="15">
        <v>3.0840684681457202</v>
      </c>
      <c r="S1275" s="15">
        <v>1.8845099999999999</v>
      </c>
      <c r="T1275" s="15">
        <v>6.569457814800001E-4</v>
      </c>
      <c r="U1275" s="15">
        <v>0</v>
      </c>
      <c r="V1275" s="15">
        <v>8.4381035932320006E-2</v>
      </c>
      <c r="W1275" s="15">
        <v>1.62411595977E-3</v>
      </c>
      <c r="X1275" s="15">
        <v>0.91034436819198006</v>
      </c>
      <c r="Y1275" s="15">
        <v>6.9654501330810012E-2</v>
      </c>
      <c r="Z1275" s="15">
        <v>0.23179236989885998</v>
      </c>
      <c r="AA1275" s="15">
        <v>0</v>
      </c>
      <c r="AB1275" s="15">
        <v>1.463529213186E-2</v>
      </c>
      <c r="AC1275" s="15">
        <v>1.7810530075679998E-2</v>
      </c>
      <c r="AD1275" s="15">
        <v>6.3379209238161609</v>
      </c>
      <c r="AE1275" s="15">
        <v>1.5071105461431502</v>
      </c>
      <c r="AF1275" s="15">
        <v>7.2824242352108577</v>
      </c>
      <c r="AG1275" s="15">
        <v>1.029049572877853</v>
      </c>
      <c r="AH1275" s="15">
        <v>8.3349786626349939E-2</v>
      </c>
      <c r="AI1275" s="15">
        <v>4.0793022031885986</v>
      </c>
      <c r="AJ1275" s="15">
        <v>1.4944163053775054E-2</v>
      </c>
      <c r="AK1275" s="15">
        <v>2.0965493140470697</v>
      </c>
      <c r="AL1275" s="15">
        <v>4.4977570748762026E-2</v>
      </c>
      <c r="AM1275" s="15">
        <v>0.40141260810358093</v>
      </c>
    </row>
    <row r="1276" spans="1:39" x14ac:dyDescent="0.25">
      <c r="A1276" s="13">
        <v>48549</v>
      </c>
      <c r="B1276" s="13" t="s">
        <v>112</v>
      </c>
      <c r="C1276" s="13" t="s">
        <v>80</v>
      </c>
      <c r="D1276" s="13">
        <v>532856</v>
      </c>
      <c r="E1276" s="13">
        <v>180305</v>
      </c>
      <c r="F1276" s="13">
        <v>1</v>
      </c>
      <c r="G1276" s="14">
        <v>0.142655</v>
      </c>
      <c r="H1276" s="15">
        <v>53.227319999999999</v>
      </c>
      <c r="I1276" s="15">
        <v>70.42107</v>
      </c>
      <c r="J1276" s="15">
        <v>32.160670000000003</v>
      </c>
      <c r="K1276" s="16">
        <v>32</v>
      </c>
      <c r="L1276" s="15">
        <v>1.762</v>
      </c>
      <c r="M1276" s="15">
        <v>1.3169999999999999</v>
      </c>
      <c r="N1276" s="15">
        <v>3.7229999999999999</v>
      </c>
      <c r="O1276" s="15">
        <v>1.5209299999999999</v>
      </c>
      <c r="P1276" s="15">
        <v>0.25774172826732</v>
      </c>
      <c r="Q1276" s="15">
        <v>17.514557752629333</v>
      </c>
      <c r="R1276" s="15">
        <v>2.9951800542126898</v>
      </c>
      <c r="S1276" s="15">
        <v>4.9737400000000003</v>
      </c>
      <c r="T1276" s="15">
        <v>1.36863704475E-3</v>
      </c>
      <c r="U1276" s="15">
        <v>0</v>
      </c>
      <c r="V1276" s="15">
        <v>1.8978433687200001E-2</v>
      </c>
      <c r="W1276" s="15">
        <v>6.2774819119200001E-3</v>
      </c>
      <c r="X1276" s="15">
        <v>2.0419699737791404</v>
      </c>
      <c r="Y1276" s="15">
        <v>2.7445734870719999E-2</v>
      </c>
      <c r="Z1276" s="15">
        <v>0.64813175891180996</v>
      </c>
      <c r="AA1276" s="15">
        <v>0</v>
      </c>
      <c r="AB1276" s="15">
        <v>5.2920632396999999E-3</v>
      </c>
      <c r="AC1276" s="15">
        <v>2.1259495428450001E-2</v>
      </c>
      <c r="AD1276" s="15">
        <v>16.3924396123797</v>
      </c>
      <c r="AE1276" s="15">
        <v>0.60420957810868092</v>
      </c>
      <c r="AF1276" s="15">
        <v>3.1143927730814758</v>
      </c>
      <c r="AG1276" s="15">
        <v>0.8878049538933096</v>
      </c>
      <c r="AH1276" s="15">
        <v>2.8940400329966802E-2</v>
      </c>
      <c r="AI1276" s="15">
        <v>7.2675862879180606</v>
      </c>
      <c r="AJ1276" s="15">
        <v>1.1621859734743794E-2</v>
      </c>
      <c r="AK1276" s="15">
        <v>1.9266143585342987</v>
      </c>
      <c r="AL1276" s="15">
        <v>0.12038754348015365</v>
      </c>
      <c r="AM1276" s="15">
        <v>3.2321922449193101</v>
      </c>
    </row>
    <row r="1277" spans="1:39" x14ac:dyDescent="0.25">
      <c r="A1277" s="13">
        <v>48550</v>
      </c>
      <c r="B1277" s="13" t="s">
        <v>121</v>
      </c>
      <c r="C1277" s="13" t="s">
        <v>80</v>
      </c>
      <c r="D1277" s="13">
        <v>533780</v>
      </c>
      <c r="E1277" s="13">
        <v>171000</v>
      </c>
      <c r="F1277" s="13">
        <v>1</v>
      </c>
      <c r="G1277" s="14">
        <v>0.42884100000000003</v>
      </c>
      <c r="H1277" s="15">
        <v>23.313410000000001</v>
      </c>
      <c r="I1277" s="15">
        <v>42.276530000000001</v>
      </c>
      <c r="J1277" s="15">
        <v>16.233609999999999</v>
      </c>
      <c r="K1277" s="16">
        <v>21</v>
      </c>
      <c r="L1277" s="15">
        <v>1.88378</v>
      </c>
      <c r="M1277" s="15">
        <v>1.36043</v>
      </c>
      <c r="N1277" s="15">
        <v>3.5386799999999998</v>
      </c>
      <c r="O1277" s="15">
        <v>1.05894</v>
      </c>
      <c r="P1277" s="15">
        <v>3.5712302621010002E-2</v>
      </c>
      <c r="Q1277" s="15">
        <v>1.79610801506025</v>
      </c>
      <c r="R1277" s="15">
        <v>3.7197182572094101</v>
      </c>
      <c r="S1277" s="15">
        <v>2.3289800000000001</v>
      </c>
      <c r="T1277" s="15">
        <v>1.36863704475E-3</v>
      </c>
      <c r="U1277" s="15">
        <v>0</v>
      </c>
      <c r="V1277" s="15">
        <v>1.4525801168280001E-2</v>
      </c>
      <c r="W1277" s="15">
        <v>7.3723915477200003E-3</v>
      </c>
      <c r="X1277" s="15">
        <v>0.84178477649697003</v>
      </c>
      <c r="Y1277" s="15">
        <v>7.3924648910429991E-2</v>
      </c>
      <c r="Z1277" s="15">
        <v>0.18414555224762999</v>
      </c>
      <c r="AA1277" s="15">
        <v>0</v>
      </c>
      <c r="AB1277" s="15">
        <v>1.4982013516530002E-2</v>
      </c>
      <c r="AC1277" s="15">
        <v>2.1405483379890001E-2</v>
      </c>
      <c r="AD1277" s="15">
        <v>6.4315356976770603</v>
      </c>
      <c r="AE1277" s="15">
        <v>1.5057285584068216</v>
      </c>
      <c r="AF1277" s="15">
        <v>7.7612641547385284</v>
      </c>
      <c r="AG1277" s="15">
        <v>1.1319603331101959</v>
      </c>
      <c r="AH1277" s="15">
        <v>0.12084189948255146</v>
      </c>
      <c r="AI1277" s="15">
        <v>5.3112197779996393</v>
      </c>
      <c r="AJ1277" s="15">
        <v>1.557834332119017E-2</v>
      </c>
      <c r="AK1277" s="15">
        <v>2.5825006160637103</v>
      </c>
      <c r="AL1277" s="15">
        <v>5.2351935997193878E-2</v>
      </c>
      <c r="AM1277" s="15">
        <v>0.48167438088017256</v>
      </c>
    </row>
    <row r="1278" spans="1:39" x14ac:dyDescent="0.25">
      <c r="A1278" s="13">
        <v>48551</v>
      </c>
      <c r="B1278" s="13" t="s">
        <v>132</v>
      </c>
      <c r="C1278" s="13" t="s">
        <v>80</v>
      </c>
      <c r="D1278" s="13">
        <v>524424</v>
      </c>
      <c r="E1278" s="13">
        <v>163642</v>
      </c>
      <c r="F1278" s="13">
        <v>1</v>
      </c>
      <c r="G1278" s="14">
        <v>0.60826099999999994</v>
      </c>
      <c r="H1278" s="15">
        <v>18.732500000000002</v>
      </c>
      <c r="I1278" s="15">
        <v>37.594119999999997</v>
      </c>
      <c r="J1278" s="15">
        <v>13.42296</v>
      </c>
      <c r="K1278" s="16">
        <v>20</v>
      </c>
      <c r="L1278" s="15">
        <v>1.88337</v>
      </c>
      <c r="M1278" s="15">
        <v>1.3601300000000001</v>
      </c>
      <c r="N1278" s="15">
        <v>3.5379</v>
      </c>
      <c r="O1278" s="15">
        <v>0.63776999999999995</v>
      </c>
      <c r="P1278" s="15">
        <v>9.0695014832100004E-2</v>
      </c>
      <c r="Q1278" s="15">
        <v>1.17595119734313</v>
      </c>
      <c r="R1278" s="15">
        <v>2.4553348582814998</v>
      </c>
      <c r="S1278" s="15">
        <v>1.26685</v>
      </c>
      <c r="T1278" s="15">
        <v>9.1242469650000007E-5</v>
      </c>
      <c r="U1278" s="15">
        <v>0</v>
      </c>
      <c r="V1278" s="15">
        <v>6.2117873337720002E-2</v>
      </c>
      <c r="W1278" s="15">
        <v>8.0840828109899995E-2</v>
      </c>
      <c r="X1278" s="15">
        <v>0.53075744595405006</v>
      </c>
      <c r="Y1278" s="15">
        <v>7.0055968197270002E-2</v>
      </c>
      <c r="Z1278" s="15">
        <v>5.905212635748E-2</v>
      </c>
      <c r="AA1278" s="15">
        <v>0</v>
      </c>
      <c r="AB1278" s="15">
        <v>1.399659484431E-2</v>
      </c>
      <c r="AC1278" s="15">
        <v>1.3467388520340001E-2</v>
      </c>
      <c r="AD1278" s="15">
        <v>5.4941470614808203</v>
      </c>
      <c r="AE1278" s="15">
        <v>2.0779248758998268</v>
      </c>
      <c r="AF1278" s="15">
        <v>10.040624102807584</v>
      </c>
      <c r="AG1278" s="15">
        <v>1.1790273261213462</v>
      </c>
      <c r="AH1278" s="15">
        <v>5.691945123373858E-2</v>
      </c>
      <c r="AI1278" s="15">
        <v>1.7822602380512129</v>
      </c>
      <c r="AJ1278" s="15">
        <v>2.2650594697471865E-2</v>
      </c>
      <c r="AK1278" s="15">
        <v>3.1777014614242218</v>
      </c>
      <c r="AL1278" s="15">
        <v>2.9774669820159284E-2</v>
      </c>
      <c r="AM1278" s="15">
        <v>0.49473727994443106</v>
      </c>
    </row>
    <row r="1279" spans="1:39" x14ac:dyDescent="0.25">
      <c r="A1279" s="13">
        <v>48552</v>
      </c>
      <c r="B1279" s="13" t="s">
        <v>217</v>
      </c>
      <c r="C1279" s="13" t="s">
        <v>80</v>
      </c>
      <c r="D1279" s="13">
        <v>531000</v>
      </c>
      <c r="E1279" s="13">
        <v>180790</v>
      </c>
      <c r="F1279" s="13">
        <v>1</v>
      </c>
      <c r="G1279" s="14">
        <v>1.2070970000000003</v>
      </c>
      <c r="H1279" s="15">
        <v>54.00262</v>
      </c>
      <c r="I1279" s="15">
        <v>115.28655000000001</v>
      </c>
      <c r="J1279" s="15">
        <v>32.500419999999998</v>
      </c>
      <c r="K1279" s="16">
        <v>45</v>
      </c>
      <c r="L1279" s="15">
        <v>1.762</v>
      </c>
      <c r="M1279" s="15">
        <v>1.3169999999999999</v>
      </c>
      <c r="N1279" s="15">
        <v>3.7229999999999999</v>
      </c>
      <c r="O1279" s="15">
        <v>1.55193</v>
      </c>
      <c r="P1279" s="15">
        <v>0.11253846206631</v>
      </c>
      <c r="Q1279" s="15">
        <v>18.714961931838662</v>
      </c>
      <c r="R1279" s="15">
        <v>3.04554589745949</v>
      </c>
      <c r="S1279" s="15">
        <v>4.9306999999999999</v>
      </c>
      <c r="T1279" s="15">
        <v>1.2044005993800001E-3</v>
      </c>
      <c r="U1279" s="15">
        <v>0</v>
      </c>
      <c r="V1279" s="15">
        <v>2.472670927515E-2</v>
      </c>
      <c r="W1279" s="15">
        <v>5.4198026972100003E-3</v>
      </c>
      <c r="X1279" s="15">
        <v>1.7473480392792899</v>
      </c>
      <c r="Y1279" s="15">
        <v>2.728149842535E-2</v>
      </c>
      <c r="Z1279" s="15">
        <v>0.74282319391457996</v>
      </c>
      <c r="AA1279" s="15">
        <v>0</v>
      </c>
      <c r="AB1279" s="15">
        <v>5.3833057093500003E-3</v>
      </c>
      <c r="AC1279" s="15">
        <v>2.0657295128760002E-2</v>
      </c>
      <c r="AD1279" s="15">
        <v>16.270083460579052</v>
      </c>
      <c r="AE1279" s="15">
        <v>4.0501252010339757</v>
      </c>
      <c r="AF1279" s="15">
        <v>21.384354164008222</v>
      </c>
      <c r="AG1279" s="15">
        <v>4.9025086974201049</v>
      </c>
      <c r="AH1279" s="15">
        <v>0.38036631226388495</v>
      </c>
      <c r="AI1279" s="15">
        <v>9.0615217744151888</v>
      </c>
      <c r="AJ1279" s="15">
        <v>6.0258952132957351E-2</v>
      </c>
      <c r="AK1279" s="15">
        <v>10.957857012715435</v>
      </c>
      <c r="AL1279" s="15">
        <v>0.49491465126432393</v>
      </c>
      <c r="AM1279" s="15">
        <v>9.9920232347459077</v>
      </c>
    </row>
    <row r="1280" spans="1:39" x14ac:dyDescent="0.25">
      <c r="A1280" s="13">
        <v>48553</v>
      </c>
      <c r="B1280" s="13" t="s">
        <v>221</v>
      </c>
      <c r="C1280" s="13" t="s">
        <v>80</v>
      </c>
      <c r="D1280" s="13">
        <v>530239</v>
      </c>
      <c r="E1280" s="13">
        <v>179670</v>
      </c>
      <c r="F1280" s="13">
        <v>1</v>
      </c>
      <c r="G1280" s="14">
        <v>0.14232400000000001</v>
      </c>
      <c r="H1280" s="15">
        <v>47.191459999999999</v>
      </c>
      <c r="I1280" s="15">
        <v>101.15432</v>
      </c>
      <c r="J1280" s="15">
        <v>29.349329999999998</v>
      </c>
      <c r="K1280" s="16">
        <v>41</v>
      </c>
      <c r="L1280" s="15">
        <v>1.8934899999999999</v>
      </c>
      <c r="M1280" s="15">
        <v>1.36744</v>
      </c>
      <c r="N1280" s="15">
        <v>3.5569099999999998</v>
      </c>
      <c r="O1280" s="15">
        <v>1.2543800000000001</v>
      </c>
      <c r="P1280" s="15">
        <v>9.6151314517170003E-2</v>
      </c>
      <c r="Q1280" s="15">
        <v>15.321015788267612</v>
      </c>
      <c r="R1280" s="15">
        <v>3.0848166563968502</v>
      </c>
      <c r="S1280" s="15">
        <v>3.3626399999999999</v>
      </c>
      <c r="T1280" s="15">
        <v>1.1131581297299999E-3</v>
      </c>
      <c r="U1280" s="15">
        <v>0</v>
      </c>
      <c r="V1280" s="15">
        <v>3.122317311423E-2</v>
      </c>
      <c r="W1280" s="15">
        <v>4.9270933611000002E-3</v>
      </c>
      <c r="X1280" s="15">
        <v>1.27243098475104</v>
      </c>
      <c r="Y1280" s="15">
        <v>2.9416572215159999E-2</v>
      </c>
      <c r="Z1280" s="15">
        <v>0.82023330516563997</v>
      </c>
      <c r="AA1280" s="15">
        <v>0</v>
      </c>
      <c r="AB1280" s="15">
        <v>5.9307605272499999E-3</v>
      </c>
      <c r="AC1280" s="15">
        <v>2.1022265007360003E-2</v>
      </c>
      <c r="AD1280" s="15">
        <v>15.068347141312831</v>
      </c>
      <c r="AE1280" s="15">
        <v>3.2468117897319098</v>
      </c>
      <c r="AF1280" s="15">
        <v>17.142920223251174</v>
      </c>
      <c r="AG1280" s="15">
        <v>3.7796441024232683</v>
      </c>
      <c r="AH1280" s="15">
        <v>2.4392930070914528E-2</v>
      </c>
      <c r="AI1280" s="15">
        <v>14.236394654187796</v>
      </c>
      <c r="AJ1280" s="15">
        <v>3.2797390180888564E-2</v>
      </c>
      <c r="AK1280" s="15">
        <v>5.9640783530295405</v>
      </c>
      <c r="AL1280" s="15">
        <v>0.34676018642478001</v>
      </c>
      <c r="AM1280" s="15">
        <v>9.18906037069973</v>
      </c>
    </row>
    <row r="1281" spans="1:39" x14ac:dyDescent="0.25">
      <c r="A1281" s="13">
        <v>48556</v>
      </c>
      <c r="B1281" s="13" t="s">
        <v>108</v>
      </c>
      <c r="C1281" s="13" t="s">
        <v>80</v>
      </c>
      <c r="D1281" s="13">
        <v>548740</v>
      </c>
      <c r="E1281" s="13">
        <v>188160</v>
      </c>
      <c r="F1281" s="13">
        <v>1</v>
      </c>
      <c r="G1281" s="14">
        <v>1.070451</v>
      </c>
      <c r="H1281" s="15">
        <v>19.570499999999999</v>
      </c>
      <c r="I1281" s="15">
        <v>36.658639999999998</v>
      </c>
      <c r="J1281" s="15">
        <v>13.95777</v>
      </c>
      <c r="K1281" s="16">
        <v>19</v>
      </c>
      <c r="L1281" s="15">
        <v>1.72906</v>
      </c>
      <c r="M1281" s="15">
        <v>1.2923800000000001</v>
      </c>
      <c r="N1281" s="15">
        <v>3.65341</v>
      </c>
      <c r="O1281" s="15">
        <v>1.4344699999999999</v>
      </c>
      <c r="P1281" s="15">
        <v>6.6625251338430003E-2</v>
      </c>
      <c r="Q1281" s="15">
        <v>0.71391757952946</v>
      </c>
      <c r="R1281" s="15">
        <v>2.3195660634422999</v>
      </c>
      <c r="S1281" s="15">
        <v>1.4568399999999999</v>
      </c>
      <c r="T1281" s="15">
        <v>4.6533659521500008E-3</v>
      </c>
      <c r="U1281" s="15">
        <v>0</v>
      </c>
      <c r="V1281" s="15">
        <v>0</v>
      </c>
      <c r="W1281" s="15">
        <v>2.0985768019500001E-2</v>
      </c>
      <c r="X1281" s="15">
        <v>0.84707683973667003</v>
      </c>
      <c r="Y1281" s="15">
        <v>5.7245525458410003E-2</v>
      </c>
      <c r="Z1281" s="15">
        <v>2.7482231858580002E-2</v>
      </c>
      <c r="AA1281" s="15">
        <v>5.5292936607900002E-3</v>
      </c>
      <c r="AB1281" s="15">
        <v>9.8176897343400012E-3</v>
      </c>
      <c r="AC1281" s="15">
        <v>1.6387147549140002E-2</v>
      </c>
      <c r="AD1281" s="15">
        <v>5.9150668224701999</v>
      </c>
      <c r="AE1281" s="15">
        <v>2.219811239285201</v>
      </c>
      <c r="AF1281" s="15">
        <v>10.726225231409494</v>
      </c>
      <c r="AG1281" s="15">
        <v>0.50582001990338787</v>
      </c>
      <c r="AH1281" s="15">
        <v>2.920413846421752E-2</v>
      </c>
      <c r="AI1281" s="15">
        <v>0.70318461562609802</v>
      </c>
      <c r="AJ1281" s="15">
        <v>1.6524190300247679E-2</v>
      </c>
      <c r="AK1281" s="15">
        <v>2.3182147915882205</v>
      </c>
      <c r="AL1281" s="15">
        <v>1.4692579785403254E-2</v>
      </c>
      <c r="AM1281" s="15">
        <v>0.55446319363773122</v>
      </c>
    </row>
    <row r="1282" spans="1:39" x14ac:dyDescent="0.25">
      <c r="A1282" s="13">
        <v>48557</v>
      </c>
      <c r="B1282" s="13" t="s">
        <v>82</v>
      </c>
      <c r="C1282" s="13" t="s">
        <v>80</v>
      </c>
      <c r="D1282" s="13">
        <v>535755</v>
      </c>
      <c r="E1282" s="13">
        <v>176935</v>
      </c>
      <c r="F1282" s="13">
        <v>1</v>
      </c>
      <c r="G1282" s="14">
        <v>0.285605</v>
      </c>
      <c r="H1282" s="15">
        <v>28.809200000000001</v>
      </c>
      <c r="I1282" s="15">
        <v>50.483510000000003</v>
      </c>
      <c r="J1282" s="15">
        <v>19.646280000000001</v>
      </c>
      <c r="K1282" s="16">
        <v>24</v>
      </c>
      <c r="L1282" s="15">
        <v>1.7407999999999999</v>
      </c>
      <c r="M1282" s="15">
        <v>1.30115</v>
      </c>
      <c r="N1282" s="15">
        <v>3.67821</v>
      </c>
      <c r="O1282" s="15">
        <v>1.20522</v>
      </c>
      <c r="P1282" s="15">
        <v>6.8504846213219991E-2</v>
      </c>
      <c r="Q1282" s="15">
        <v>3.6605748883822802</v>
      </c>
      <c r="R1282" s="15">
        <v>3.8733705761000103</v>
      </c>
      <c r="S1282" s="15">
        <v>2.9066800000000002</v>
      </c>
      <c r="T1282" s="15">
        <v>3.0657469802400001E-3</v>
      </c>
      <c r="U1282" s="15">
        <v>0</v>
      </c>
      <c r="V1282" s="15">
        <v>0</v>
      </c>
      <c r="W1282" s="15">
        <v>1.6131668634120001E-2</v>
      </c>
      <c r="X1282" s="15">
        <v>0.84193076444840997</v>
      </c>
      <c r="Y1282" s="15">
        <v>5.6643325158720004E-2</v>
      </c>
      <c r="Z1282" s="15">
        <v>0.27814354448105999</v>
      </c>
      <c r="AA1282" s="15">
        <v>0</v>
      </c>
      <c r="AB1282" s="15">
        <v>1.0602374973330001E-2</v>
      </c>
      <c r="AC1282" s="15">
        <v>2.5073430659820001E-2</v>
      </c>
      <c r="AD1282" s="15">
        <v>9.1430976592296904</v>
      </c>
      <c r="AE1282" s="15">
        <v>1.547210339638641</v>
      </c>
      <c r="AF1282" s="15">
        <v>7.9750816186842703</v>
      </c>
      <c r="AG1282" s="15">
        <v>2.0832325284755182</v>
      </c>
      <c r="AH1282" s="15">
        <v>0.444480991019925</v>
      </c>
      <c r="AI1282" s="15">
        <v>4.1981692346979615</v>
      </c>
      <c r="AJ1282" s="15">
        <v>2.4556805907008653E-2</v>
      </c>
      <c r="AK1282" s="15">
        <v>4.0709056846335914</v>
      </c>
      <c r="AL1282" s="15">
        <v>0.15843521165027019</v>
      </c>
      <c r="AM1282" s="15">
        <v>1.1722375852928142</v>
      </c>
    </row>
    <row r="1283" spans="1:39" x14ac:dyDescent="0.25">
      <c r="A1283" s="13">
        <v>48561</v>
      </c>
      <c r="B1283" s="13" t="s">
        <v>139</v>
      </c>
      <c r="C1283" s="13" t="s">
        <v>80</v>
      </c>
      <c r="D1283" s="13">
        <v>517320</v>
      </c>
      <c r="E1283" s="13">
        <v>167410</v>
      </c>
      <c r="F1283" s="13">
        <v>1</v>
      </c>
      <c r="G1283" s="14">
        <v>0.95269300000000001</v>
      </c>
      <c r="H1283" s="15">
        <v>22.671330000000001</v>
      </c>
      <c r="I1283" s="15">
        <v>37.50056</v>
      </c>
      <c r="J1283" s="15">
        <v>15.833589999999999</v>
      </c>
      <c r="K1283" s="16">
        <v>19</v>
      </c>
      <c r="L1283" s="15">
        <v>1.9038200000000001</v>
      </c>
      <c r="M1283" s="15">
        <v>1.3749</v>
      </c>
      <c r="N1283" s="15">
        <v>3.5763199999999999</v>
      </c>
      <c r="O1283" s="15">
        <v>0.71094999999999997</v>
      </c>
      <c r="P1283" s="15">
        <v>4.9763642947109998E-2</v>
      </c>
      <c r="Q1283" s="15">
        <v>1.44635738039787</v>
      </c>
      <c r="R1283" s="15">
        <v>2.4258270435966898</v>
      </c>
      <c r="S1283" s="15">
        <v>1.3991800000000001</v>
      </c>
      <c r="T1283" s="15">
        <v>2.7372740894999998E-4</v>
      </c>
      <c r="U1283" s="15">
        <v>0</v>
      </c>
      <c r="V1283" s="15">
        <v>2.0522621243556598</v>
      </c>
      <c r="W1283" s="15">
        <v>0.54749131488786007</v>
      </c>
      <c r="X1283" s="15">
        <v>0.80255051454747006</v>
      </c>
      <c r="Y1283" s="15">
        <v>8.1972234733560009E-2</v>
      </c>
      <c r="Z1283" s="15">
        <v>0.39323679569756997</v>
      </c>
      <c r="AA1283" s="15">
        <v>0</v>
      </c>
      <c r="AB1283" s="15">
        <v>1.120457527302E-2</v>
      </c>
      <c r="AC1283" s="15">
        <v>1.4233825265399999E-2</v>
      </c>
      <c r="AD1283" s="15">
        <v>5.8809603873150307</v>
      </c>
      <c r="AE1283" s="15">
        <v>1.8976350436215257</v>
      </c>
      <c r="AF1283" s="15">
        <v>9.1694557287917782</v>
      </c>
      <c r="AG1283" s="15">
        <v>0.43524425176896708</v>
      </c>
      <c r="AH1283" s="15">
        <v>5.4143153070809434E-3</v>
      </c>
      <c r="AI1283" s="15">
        <v>0.33906467413191532</v>
      </c>
      <c r="AJ1283" s="15">
        <v>1.7046069185243085E-2</v>
      </c>
      <c r="AK1283" s="15">
        <v>2.3914303215858252</v>
      </c>
      <c r="AL1283" s="15">
        <v>3.3388421073885247E-2</v>
      </c>
      <c r="AM1283" s="15">
        <v>0.54055117453377943</v>
      </c>
    </row>
    <row r="1284" spans="1:39" x14ac:dyDescent="0.25">
      <c r="A1284" s="13">
        <v>48572</v>
      </c>
      <c r="B1284" s="13" t="s">
        <v>145</v>
      </c>
      <c r="C1284" s="13" t="s">
        <v>80</v>
      </c>
      <c r="D1284" s="13">
        <v>521001</v>
      </c>
      <c r="E1284" s="13">
        <v>177219</v>
      </c>
      <c r="F1284" s="13">
        <v>1</v>
      </c>
      <c r="G1284" s="14">
        <v>1.727824</v>
      </c>
      <c r="H1284" s="15">
        <v>30.238900000000001</v>
      </c>
      <c r="I1284" s="15">
        <v>54.055329999999998</v>
      </c>
      <c r="J1284" s="15">
        <v>20.2361</v>
      </c>
      <c r="K1284" s="16">
        <v>26</v>
      </c>
      <c r="L1284" s="15">
        <v>1.91717</v>
      </c>
      <c r="M1284" s="15">
        <v>1.3845400000000001</v>
      </c>
      <c r="N1284" s="15">
        <v>3.6013999999999999</v>
      </c>
      <c r="O1284" s="15">
        <v>1.0368999999999999</v>
      </c>
      <c r="P1284" s="15">
        <v>1.901493067506E-2</v>
      </c>
      <c r="Q1284" s="15">
        <v>3.0187753568641802</v>
      </c>
      <c r="R1284" s="15">
        <v>3.3744202550659503</v>
      </c>
      <c r="S1284" s="15">
        <v>2.6925699999999999</v>
      </c>
      <c r="T1284" s="15">
        <v>1.6423644537000003E-4</v>
      </c>
      <c r="U1284" s="15">
        <v>0</v>
      </c>
      <c r="V1284" s="15">
        <v>0.12113350270734</v>
      </c>
      <c r="W1284" s="15">
        <v>0.79256858836776001</v>
      </c>
      <c r="X1284" s="15">
        <v>2.1060404359673703</v>
      </c>
      <c r="Y1284" s="15">
        <v>8.8888413933030014E-2</v>
      </c>
      <c r="Z1284" s="15">
        <v>1.2276491806468199</v>
      </c>
      <c r="AA1284" s="15">
        <v>0</v>
      </c>
      <c r="AB1284" s="15">
        <v>1.107683581551E-2</v>
      </c>
      <c r="AC1284" s="15">
        <v>1.8503972845019999E-2</v>
      </c>
      <c r="AD1284" s="15">
        <v>8.8280921570100315</v>
      </c>
      <c r="AE1284" s="15">
        <v>2.5850814782669964</v>
      </c>
      <c r="AF1284" s="15">
        <v>12.491227040712495</v>
      </c>
      <c r="AG1284" s="15">
        <v>1.2770811558426522</v>
      </c>
      <c r="AH1284" s="15">
        <v>7.4353457062751177E-2</v>
      </c>
      <c r="AI1284" s="15">
        <v>1.4425186974671873</v>
      </c>
      <c r="AJ1284" s="15">
        <v>2.9009355848752302E-2</v>
      </c>
      <c r="AK1284" s="15">
        <v>4.0697859683942186</v>
      </c>
      <c r="AL1284" s="15">
        <v>0.16352806065079961</v>
      </c>
      <c r="AM1284" s="15">
        <v>1.6838447857541445</v>
      </c>
    </row>
    <row r="1285" spans="1:39" x14ac:dyDescent="0.25">
      <c r="A1285" s="13">
        <v>48573</v>
      </c>
      <c r="B1285" s="13" t="s">
        <v>100</v>
      </c>
      <c r="C1285" s="13" t="s">
        <v>80</v>
      </c>
      <c r="D1285" s="13">
        <v>530830</v>
      </c>
      <c r="E1285" s="13">
        <v>191000</v>
      </c>
      <c r="F1285" s="13">
        <v>1</v>
      </c>
      <c r="G1285" s="14">
        <v>0.76458800000000005</v>
      </c>
      <c r="H1285" s="15">
        <v>27.941310000000001</v>
      </c>
      <c r="I1285" s="15">
        <v>47.444769999999998</v>
      </c>
      <c r="J1285" s="15">
        <v>19.099530000000001</v>
      </c>
      <c r="K1285" s="16">
        <v>23</v>
      </c>
      <c r="L1285" s="15">
        <v>1.77884</v>
      </c>
      <c r="M1285" s="15">
        <v>1.32959</v>
      </c>
      <c r="N1285" s="15">
        <v>3.7585999999999999</v>
      </c>
      <c r="O1285" s="15">
        <v>1.10212</v>
      </c>
      <c r="P1285" s="15">
        <v>1.9671876456539998E-2</v>
      </c>
      <c r="Q1285" s="15">
        <v>2.4210824351748901</v>
      </c>
      <c r="R1285" s="15">
        <v>3.3551315969819404</v>
      </c>
      <c r="S1285" s="15">
        <v>3.03803</v>
      </c>
      <c r="T1285" s="15">
        <v>9.4892168435999991E-4</v>
      </c>
      <c r="U1285" s="15">
        <v>0</v>
      </c>
      <c r="V1285" s="15">
        <v>0</v>
      </c>
      <c r="W1285" s="15">
        <v>4.4343840249900001E-3</v>
      </c>
      <c r="X1285" s="15">
        <v>1.1395454519527801</v>
      </c>
      <c r="Y1285" s="15">
        <v>4.1497075196819999E-2</v>
      </c>
      <c r="Z1285" s="15">
        <v>2.5034743852688401</v>
      </c>
      <c r="AA1285" s="15">
        <v>0</v>
      </c>
      <c r="AB1285" s="15">
        <v>8.6862831106800011E-3</v>
      </c>
      <c r="AC1285" s="15">
        <v>2.0274076756230001E-2</v>
      </c>
      <c r="AD1285" s="15">
        <v>7.4193996680836802</v>
      </c>
      <c r="AE1285" s="15">
        <v>1.7496839502330175</v>
      </c>
      <c r="AF1285" s="15">
        <v>9.0187300023274304</v>
      </c>
      <c r="AG1285" s="15">
        <v>0.9319284477158728</v>
      </c>
      <c r="AH1285" s="15">
        <v>8.3843348528160513E-2</v>
      </c>
      <c r="AI1285" s="15">
        <v>4.942099730966377</v>
      </c>
      <c r="AJ1285" s="15">
        <v>9.1664053760697924E-3</v>
      </c>
      <c r="AK1285" s="15">
        <v>1.5195612936961134</v>
      </c>
      <c r="AL1285" s="15">
        <v>5.2331870981408832E-2</v>
      </c>
      <c r="AM1285" s="15">
        <v>1.1961149501755488</v>
      </c>
    </row>
    <row r="1286" spans="1:39" x14ac:dyDescent="0.25">
      <c r="A1286" s="13">
        <v>48574</v>
      </c>
      <c r="B1286" s="13" t="s">
        <v>158</v>
      </c>
      <c r="C1286" s="13" t="s">
        <v>80</v>
      </c>
      <c r="D1286" s="13">
        <v>532750</v>
      </c>
      <c r="E1286" s="13">
        <v>181670</v>
      </c>
      <c r="F1286" s="13">
        <v>1</v>
      </c>
      <c r="G1286" s="14">
        <v>0.30621300000000001</v>
      </c>
      <c r="H1286" s="15">
        <v>58.204650000000001</v>
      </c>
      <c r="I1286" s="15">
        <v>82.476770000000002</v>
      </c>
      <c r="J1286" s="15">
        <v>34.28481</v>
      </c>
      <c r="K1286" s="16">
        <v>34</v>
      </c>
      <c r="L1286" s="15">
        <v>1.762</v>
      </c>
      <c r="M1286" s="15">
        <v>1.3169999999999999</v>
      </c>
      <c r="N1286" s="15">
        <v>3.7229999999999999</v>
      </c>
      <c r="O1286" s="15">
        <v>1.5134099999999999</v>
      </c>
      <c r="P1286" s="15">
        <v>0.17697389413313999</v>
      </c>
      <c r="Q1286" s="15">
        <v>23.78959436636271</v>
      </c>
      <c r="R1286" s="15">
        <v>2.9469675332496301</v>
      </c>
      <c r="S1286" s="15">
        <v>4.7278000000000002</v>
      </c>
      <c r="T1286" s="15">
        <v>1.3138915629600002E-3</v>
      </c>
      <c r="U1286" s="15">
        <v>0</v>
      </c>
      <c r="V1286" s="15">
        <v>1.8613463808600003E-2</v>
      </c>
      <c r="W1286" s="15">
        <v>6.2774819119200001E-3</v>
      </c>
      <c r="X1286" s="15">
        <v>2.2383420169598702</v>
      </c>
      <c r="Y1286" s="15">
        <v>2.6150091801690003E-2</v>
      </c>
      <c r="Z1286" s="15">
        <v>0.73585226923332003</v>
      </c>
      <c r="AA1286" s="15">
        <v>0</v>
      </c>
      <c r="AB1286" s="15">
        <v>5.0000873368200001E-3</v>
      </c>
      <c r="AC1286" s="15">
        <v>2.144198036775E-2</v>
      </c>
      <c r="AD1286" s="15">
        <v>15.19491869521131</v>
      </c>
      <c r="AE1286" s="15">
        <v>0.94793538114666687</v>
      </c>
      <c r="AF1286" s="15">
        <v>5.0050269828348455</v>
      </c>
      <c r="AG1286" s="15">
        <v>2.0182823726404391</v>
      </c>
      <c r="AH1286" s="15">
        <v>4.954717862718604E-3</v>
      </c>
      <c r="AI1286" s="15">
        <v>9.990748180366527</v>
      </c>
      <c r="AJ1286" s="15">
        <v>1.2682974317210416E-2</v>
      </c>
      <c r="AK1286" s="15">
        <v>2.3063497479559176</v>
      </c>
      <c r="AL1286" s="15">
        <v>0.13467776208052201</v>
      </c>
      <c r="AM1286" s="15">
        <v>3.8514618807951488</v>
      </c>
    </row>
    <row r="1287" spans="1:39" x14ac:dyDescent="0.25">
      <c r="A1287" s="13">
        <v>48575</v>
      </c>
      <c r="B1287" s="13" t="s">
        <v>135</v>
      </c>
      <c r="C1287" s="13" t="s">
        <v>80</v>
      </c>
      <c r="D1287" s="13">
        <v>528200</v>
      </c>
      <c r="E1287" s="13">
        <v>167552</v>
      </c>
      <c r="F1287" s="13">
        <v>1</v>
      </c>
      <c r="G1287" s="14">
        <v>1.5895619999999999</v>
      </c>
      <c r="H1287" s="15">
        <v>19.881340000000002</v>
      </c>
      <c r="I1287" s="15">
        <v>42.696339999999999</v>
      </c>
      <c r="J1287" s="15">
        <v>14.125389999999999</v>
      </c>
      <c r="K1287" s="16">
        <v>22</v>
      </c>
      <c r="L1287" s="15">
        <v>1.8851100000000001</v>
      </c>
      <c r="M1287" s="15">
        <v>1.3613900000000001</v>
      </c>
      <c r="N1287" s="15">
        <v>3.5411700000000002</v>
      </c>
      <c r="O1287" s="15">
        <v>1.02535</v>
      </c>
      <c r="P1287" s="15">
        <v>7.4599843185839995E-2</v>
      </c>
      <c r="Q1287" s="15">
        <v>1.3290013159340401</v>
      </c>
      <c r="R1287" s="15">
        <v>2.2164985697256601</v>
      </c>
      <c r="S1287" s="15">
        <v>1.8588100000000001</v>
      </c>
      <c r="T1287" s="15">
        <v>6.3869728755000001E-4</v>
      </c>
      <c r="U1287" s="15">
        <v>0</v>
      </c>
      <c r="V1287" s="15">
        <v>4.4343840249899999E-2</v>
      </c>
      <c r="W1287" s="15">
        <v>4.4891295067799996E-3</v>
      </c>
      <c r="X1287" s="15">
        <v>1.09386947164599</v>
      </c>
      <c r="Y1287" s="15">
        <v>6.0949969726200003E-2</v>
      </c>
      <c r="Z1287" s="15">
        <v>0.15746625412197002</v>
      </c>
      <c r="AA1287" s="15">
        <v>0</v>
      </c>
      <c r="AB1287" s="15">
        <v>1.226298792096E-2</v>
      </c>
      <c r="AC1287" s="15">
        <v>1.5273989419410001E-2</v>
      </c>
      <c r="AD1287" s="15">
        <v>5.2001455757745898</v>
      </c>
      <c r="AE1287" s="15">
        <v>2.3192042223014222</v>
      </c>
      <c r="AF1287" s="15">
        <v>11.206496483030394</v>
      </c>
      <c r="AG1287" s="15">
        <v>3.0410504736207082</v>
      </c>
      <c r="AH1287" s="15">
        <v>0.16667518533440209</v>
      </c>
      <c r="AI1287" s="15">
        <v>0.91422380402920067</v>
      </c>
      <c r="AJ1287" s="15">
        <v>3.2532354026752495E-2</v>
      </c>
      <c r="AK1287" s="15">
        <v>4.5640350867220292</v>
      </c>
      <c r="AL1287" s="15">
        <v>6.2122089106095166E-2</v>
      </c>
      <c r="AM1287" s="15">
        <v>0.50866030182899236</v>
      </c>
    </row>
    <row r="1288" spans="1:39" x14ac:dyDescent="0.25">
      <c r="A1288" s="13">
        <v>48576</v>
      </c>
      <c r="B1288" s="13" t="s">
        <v>182</v>
      </c>
      <c r="C1288" s="13" t="s">
        <v>80</v>
      </c>
      <c r="D1288" s="13">
        <v>528561</v>
      </c>
      <c r="E1288" s="13">
        <v>177902</v>
      </c>
      <c r="F1288" s="13">
        <v>1</v>
      </c>
      <c r="G1288" s="14">
        <v>0.48874699999999999</v>
      </c>
      <c r="H1288" s="15">
        <v>31.81551</v>
      </c>
      <c r="I1288" s="15">
        <v>68.869910000000004</v>
      </c>
      <c r="J1288" s="15">
        <v>21.340260000000001</v>
      </c>
      <c r="K1288" s="16">
        <v>31</v>
      </c>
      <c r="L1288" s="15">
        <v>1.9058600000000001</v>
      </c>
      <c r="M1288" s="15">
        <v>1.3763799999999999</v>
      </c>
      <c r="N1288" s="15">
        <v>3.5801599999999998</v>
      </c>
      <c r="O1288" s="15">
        <v>1.23427</v>
      </c>
      <c r="P1288" s="15">
        <v>7.9362700101569997E-2</v>
      </c>
      <c r="Q1288" s="15">
        <v>5.5188555222620401</v>
      </c>
      <c r="R1288" s="15">
        <v>3.37859916017592</v>
      </c>
      <c r="S1288" s="15">
        <v>2.9157600000000001</v>
      </c>
      <c r="T1288" s="15">
        <v>6.7519427540999998E-4</v>
      </c>
      <c r="U1288" s="15">
        <v>0</v>
      </c>
      <c r="V1288" s="15">
        <v>4.5967956209670001E-2</v>
      </c>
      <c r="W1288" s="15">
        <v>4.3613900492700001E-3</v>
      </c>
      <c r="X1288" s="15">
        <v>1.1241802200637201</v>
      </c>
      <c r="Y1288" s="15">
        <v>3.4416659551979999E-2</v>
      </c>
      <c r="Z1288" s="15">
        <v>0.67787680401771011</v>
      </c>
      <c r="AA1288" s="15">
        <v>0</v>
      </c>
      <c r="AB1288" s="15">
        <v>7.0621671509100009E-3</v>
      </c>
      <c r="AC1288" s="15">
        <v>2.158796831919E-2</v>
      </c>
      <c r="AD1288" s="15">
        <v>9.910154853083311</v>
      </c>
      <c r="AE1288" s="15">
        <v>1.6720059649160801</v>
      </c>
      <c r="AF1288" s="15">
        <v>8.8280647988293683</v>
      </c>
      <c r="AG1288" s="15">
        <v>3.963099408086673</v>
      </c>
      <c r="AH1288" s="15">
        <v>0.17556695864190519</v>
      </c>
      <c r="AI1288" s="15">
        <v>9.7032291685394103</v>
      </c>
      <c r="AJ1288" s="15">
        <v>3.7362529338106271E-2</v>
      </c>
      <c r="AK1288" s="15">
        <v>6.79423122421729</v>
      </c>
      <c r="AL1288" s="15">
        <v>0.2386868196103244</v>
      </c>
      <c r="AM1288" s="15">
        <v>5.6421531278208397</v>
      </c>
    </row>
    <row r="1289" spans="1:39" x14ac:dyDescent="0.25">
      <c r="A1289" s="13">
        <v>48579</v>
      </c>
      <c r="B1289" s="13" t="s">
        <v>246</v>
      </c>
      <c r="C1289" s="13" t="s">
        <v>80</v>
      </c>
      <c r="D1289" s="13">
        <v>531527</v>
      </c>
      <c r="E1289" s="13">
        <v>180392</v>
      </c>
      <c r="F1289" s="13">
        <v>1</v>
      </c>
      <c r="G1289" s="14">
        <v>0.356188</v>
      </c>
      <c r="H1289" s="15">
        <v>54.00262</v>
      </c>
      <c r="I1289" s="15">
        <v>83.271749999999997</v>
      </c>
      <c r="J1289" s="15">
        <v>32.500419999999998</v>
      </c>
      <c r="K1289" s="16">
        <v>35</v>
      </c>
      <c r="L1289" s="15">
        <v>1.762</v>
      </c>
      <c r="M1289" s="15">
        <v>1.3169999999999999</v>
      </c>
      <c r="N1289" s="15">
        <v>3.7229999999999999</v>
      </c>
      <c r="O1289" s="15">
        <v>1.55193</v>
      </c>
      <c r="P1289" s="15">
        <v>0.11253846206631</v>
      </c>
      <c r="Q1289" s="15">
        <v>18.714961931838662</v>
      </c>
      <c r="R1289" s="15">
        <v>3.04554589745949</v>
      </c>
      <c r="S1289" s="15">
        <v>4.9306999999999999</v>
      </c>
      <c r="T1289" s="15">
        <v>1.2044005993800001E-3</v>
      </c>
      <c r="U1289" s="15">
        <v>0</v>
      </c>
      <c r="V1289" s="15">
        <v>2.472670927515E-2</v>
      </c>
      <c r="W1289" s="15">
        <v>5.4198026972100003E-3</v>
      </c>
      <c r="X1289" s="15">
        <v>1.7473480392792899</v>
      </c>
      <c r="Y1289" s="15">
        <v>2.728149842535E-2</v>
      </c>
      <c r="Z1289" s="15">
        <v>0.74282319391457996</v>
      </c>
      <c r="AA1289" s="15">
        <v>0</v>
      </c>
      <c r="AB1289" s="15">
        <v>5.3833057093500003E-3</v>
      </c>
      <c r="AC1289" s="15">
        <v>2.0657295128760002E-2</v>
      </c>
      <c r="AD1289" s="15">
        <v>16.270083460579052</v>
      </c>
      <c r="AE1289" s="15">
        <v>0.80180954789498682</v>
      </c>
      <c r="AF1289" s="15">
        <v>4.2334936559226319</v>
      </c>
      <c r="AG1289" s="15">
        <v>2.5949077140407999</v>
      </c>
      <c r="AH1289" s="15">
        <v>7.6867409071072826E-2</v>
      </c>
      <c r="AI1289" s="15">
        <v>3.0443479494996493</v>
      </c>
      <c r="AJ1289" s="15">
        <v>2.6957722086021957E-2</v>
      </c>
      <c r="AK1289" s="15">
        <v>4.9021573318329796</v>
      </c>
      <c r="AL1289" s="15">
        <v>0.15957317742006291</v>
      </c>
      <c r="AM1289" s="15">
        <v>13.429015492231786</v>
      </c>
    </row>
    <row r="1290" spans="1:39" x14ac:dyDescent="0.25">
      <c r="A1290" s="13">
        <v>48610</v>
      </c>
      <c r="B1290" s="13" t="s">
        <v>88</v>
      </c>
      <c r="C1290" s="13" t="s">
        <v>80</v>
      </c>
      <c r="D1290" s="13">
        <v>543000</v>
      </c>
      <c r="E1290" s="13">
        <v>182214</v>
      </c>
      <c r="F1290" s="13">
        <v>1</v>
      </c>
      <c r="G1290" s="14">
        <v>2.0526140000000002</v>
      </c>
      <c r="H1290" s="15">
        <v>28.078749999999999</v>
      </c>
      <c r="I1290" s="15">
        <v>75.599019999999996</v>
      </c>
      <c r="J1290" s="15">
        <v>19.314769999999999</v>
      </c>
      <c r="K1290" s="16">
        <v>34</v>
      </c>
      <c r="L1290" s="15">
        <v>1.7356100000000001</v>
      </c>
      <c r="M1290" s="15">
        <v>1.29728</v>
      </c>
      <c r="N1290" s="15">
        <v>3.6672500000000001</v>
      </c>
      <c r="O1290" s="15">
        <v>1.8935200000000001</v>
      </c>
      <c r="P1290" s="15">
        <v>5.3887802575290002E-2</v>
      </c>
      <c r="Q1290" s="15">
        <v>1.7958342876513</v>
      </c>
      <c r="R1290" s="15">
        <v>2.40153829817586</v>
      </c>
      <c r="S1290" s="15">
        <v>2.1692300000000002</v>
      </c>
      <c r="T1290" s="15">
        <v>1.872295477218E-2</v>
      </c>
      <c r="U1290" s="15">
        <v>0</v>
      </c>
      <c r="V1290" s="15">
        <v>0</v>
      </c>
      <c r="W1290" s="15">
        <v>0.15578739268041</v>
      </c>
      <c r="X1290" s="15">
        <v>0.88842792698204998</v>
      </c>
      <c r="Y1290" s="15">
        <v>0.11777577982422001</v>
      </c>
      <c r="Z1290" s="15">
        <v>9.259285820082E-2</v>
      </c>
      <c r="AA1290" s="15">
        <v>0</v>
      </c>
      <c r="AB1290" s="15">
        <v>7.7191129323900005E-3</v>
      </c>
      <c r="AC1290" s="15">
        <v>1.8394481881440002E-2</v>
      </c>
      <c r="AD1290" s="15">
        <v>11.7651690065496</v>
      </c>
      <c r="AE1290" s="15">
        <v>4.2605087821710885</v>
      </c>
      <c r="AF1290" s="15">
        <v>21.960753754315828</v>
      </c>
      <c r="AG1290" s="15">
        <v>6.2447806155354533</v>
      </c>
      <c r="AH1290" s="15">
        <v>1.0153483301273383</v>
      </c>
      <c r="AI1290" s="15">
        <v>1.046594502724902</v>
      </c>
      <c r="AJ1290" s="15">
        <v>6.0322622790501955E-2</v>
      </c>
      <c r="AK1290" s="15">
        <v>9.9999857049721506</v>
      </c>
      <c r="AL1290" s="15">
        <v>0.16697140442896097</v>
      </c>
      <c r="AM1290" s="15">
        <v>2.7650042829337735</v>
      </c>
    </row>
    <row r="1291" spans="1:39" x14ac:dyDescent="0.25">
      <c r="A1291" s="13">
        <v>48611</v>
      </c>
      <c r="B1291" s="13" t="s">
        <v>151</v>
      </c>
      <c r="C1291" s="13" t="s">
        <v>80</v>
      </c>
      <c r="D1291" s="13">
        <v>542050</v>
      </c>
      <c r="E1291" s="13">
        <v>187900</v>
      </c>
      <c r="F1291" s="13">
        <v>1</v>
      </c>
      <c r="G1291" s="14">
        <v>3.2644169999999999</v>
      </c>
      <c r="H1291" s="15">
        <v>25.001760000000001</v>
      </c>
      <c r="I1291" s="15">
        <v>63.440480000000001</v>
      </c>
      <c r="J1291" s="15">
        <v>17.319410000000001</v>
      </c>
      <c r="K1291" s="16">
        <v>29</v>
      </c>
      <c r="L1291" s="15">
        <v>1.7436400000000001</v>
      </c>
      <c r="M1291" s="15">
        <v>1.30328</v>
      </c>
      <c r="N1291" s="15">
        <v>3.6842199999999998</v>
      </c>
      <c r="O1291" s="15">
        <v>1.35171</v>
      </c>
      <c r="P1291" s="15">
        <v>5.4271020947819999E-2</v>
      </c>
      <c r="Q1291" s="15">
        <v>1.8631529817590702</v>
      </c>
      <c r="R1291" s="15">
        <v>3.0091948975509304</v>
      </c>
      <c r="S1291" s="15">
        <v>2.0054699999999999</v>
      </c>
      <c r="T1291" s="15">
        <v>3.9781716767399999E-3</v>
      </c>
      <c r="U1291" s="15">
        <v>0</v>
      </c>
      <c r="V1291" s="15">
        <v>0</v>
      </c>
      <c r="W1291" s="15">
        <v>1.6003929176610001E-2</v>
      </c>
      <c r="X1291" s="15">
        <v>0.71360735513265006</v>
      </c>
      <c r="Y1291" s="15">
        <v>4.8960709214189997E-2</v>
      </c>
      <c r="Z1291" s="15">
        <v>0.19024054922024999</v>
      </c>
      <c r="AA1291" s="15">
        <v>0</v>
      </c>
      <c r="AB1291" s="15">
        <v>8.8505195560500006E-3</v>
      </c>
      <c r="AC1291" s="15">
        <v>2.074853759841E-2</v>
      </c>
      <c r="AD1291" s="15">
        <v>8.9844270045083405</v>
      </c>
      <c r="AE1291" s="15">
        <v>3.9583351199260428</v>
      </c>
      <c r="AF1291" s="15">
        <v>19.126848844767942</v>
      </c>
      <c r="AG1291" s="15">
        <v>3.8002597994932796</v>
      </c>
      <c r="AH1291" s="15">
        <v>1.4760029033998623</v>
      </c>
      <c r="AI1291" s="15">
        <v>0.37313957369104667</v>
      </c>
      <c r="AJ1291" s="15">
        <v>5.0998233210313944E-2</v>
      </c>
      <c r="AK1291" s="15">
        <v>7.1546536577494733</v>
      </c>
      <c r="AL1291" s="15">
        <v>2.3626660941922381E-2</v>
      </c>
      <c r="AM1291" s="15">
        <v>2.4748552068201195</v>
      </c>
    </row>
    <row r="1292" spans="1:39" x14ac:dyDescent="0.25">
      <c r="A1292" s="13">
        <v>48613</v>
      </c>
      <c r="B1292" s="13" t="s">
        <v>84</v>
      </c>
      <c r="C1292" s="13" t="s">
        <v>80</v>
      </c>
      <c r="D1292" s="13">
        <v>530840</v>
      </c>
      <c r="E1292" s="13">
        <v>181050</v>
      </c>
      <c r="F1292" s="13">
        <v>1</v>
      </c>
      <c r="G1292" s="14">
        <v>0.252272</v>
      </c>
      <c r="H1292" s="15">
        <v>61.548960000000001</v>
      </c>
      <c r="I1292" s="15">
        <v>110.29874</v>
      </c>
      <c r="J1292" s="15">
        <v>35.771650000000001</v>
      </c>
      <c r="K1292" s="16">
        <v>42</v>
      </c>
      <c r="L1292" s="15">
        <v>1.762</v>
      </c>
      <c r="M1292" s="15">
        <v>1.3169999999999999</v>
      </c>
      <c r="N1292" s="15">
        <v>3.7229999999999999</v>
      </c>
      <c r="O1292" s="15">
        <v>1.42153</v>
      </c>
      <c r="P1292" s="15">
        <v>8.1297040458150005E-2</v>
      </c>
      <c r="Q1292" s="15">
        <v>22.793153603808989</v>
      </c>
      <c r="R1292" s="15">
        <v>3.7078019906731199</v>
      </c>
      <c r="S1292" s="15">
        <v>5.8457800000000004</v>
      </c>
      <c r="T1292" s="15">
        <v>1.04016415401E-3</v>
      </c>
      <c r="U1292" s="15">
        <v>0</v>
      </c>
      <c r="V1292" s="15">
        <v>2.9179341794070002E-2</v>
      </c>
      <c r="W1292" s="15">
        <v>4.7628569157299998E-3</v>
      </c>
      <c r="X1292" s="15">
        <v>2.6487323969516403</v>
      </c>
      <c r="Y1292" s="15">
        <v>2.7153758967840003E-2</v>
      </c>
      <c r="Z1292" s="15">
        <v>1.0410218332247101</v>
      </c>
      <c r="AA1292" s="15">
        <v>0</v>
      </c>
      <c r="AB1292" s="15">
        <v>5.4198026972100003E-3</v>
      </c>
      <c r="AC1292" s="15">
        <v>2.3230332772890001E-2</v>
      </c>
      <c r="AD1292" s="15">
        <v>17.116868324412842</v>
      </c>
      <c r="AE1292" s="15">
        <v>2.1989944784824118</v>
      </c>
      <c r="AF1292" s="15">
        <v>11.610524218007251</v>
      </c>
      <c r="AG1292" s="15">
        <v>2.426735658349588</v>
      </c>
      <c r="AH1292" s="15">
        <v>2.5453028749536945E-2</v>
      </c>
      <c r="AI1292" s="15">
        <v>22.314406495076376</v>
      </c>
      <c r="AJ1292" s="15">
        <v>2.4666030476960459E-2</v>
      </c>
      <c r="AK1292" s="15">
        <v>4.4854220903384441</v>
      </c>
      <c r="AL1292" s="15">
        <v>0.17177864373359963</v>
      </c>
      <c r="AM1292" s="15">
        <v>5.4917993567858252</v>
      </c>
    </row>
    <row r="1293" spans="1:39" x14ac:dyDescent="0.25">
      <c r="A1293" s="13">
        <v>48643</v>
      </c>
      <c r="B1293" s="13" t="s">
        <v>264</v>
      </c>
      <c r="C1293" s="13" t="s">
        <v>80</v>
      </c>
      <c r="D1293" s="13">
        <v>540664</v>
      </c>
      <c r="E1293" s="13">
        <v>176552</v>
      </c>
      <c r="F1293" s="13">
        <v>1</v>
      </c>
      <c r="G1293" s="14">
        <v>0.93869400000000003</v>
      </c>
      <c r="H1293" s="15">
        <v>25.06615</v>
      </c>
      <c r="I1293" s="15">
        <v>38.161630000000002</v>
      </c>
      <c r="J1293" s="15">
        <v>17.37096</v>
      </c>
      <c r="K1293" s="16">
        <v>20</v>
      </c>
      <c r="L1293" s="15">
        <v>1.7274099999999999</v>
      </c>
      <c r="M1293" s="15">
        <v>1.29114</v>
      </c>
      <c r="N1293" s="15">
        <v>3.6499199999999998</v>
      </c>
      <c r="O1293" s="15">
        <v>1.42943</v>
      </c>
      <c r="P1293" s="15">
        <v>5.481847576572E-2</v>
      </c>
      <c r="Q1293" s="15">
        <v>1.6890805981607999</v>
      </c>
      <c r="R1293" s="15">
        <v>3.0387027122357404</v>
      </c>
      <c r="S1293" s="15">
        <v>1.8549599999999999</v>
      </c>
      <c r="T1293" s="15">
        <v>5.1095783004000001E-3</v>
      </c>
      <c r="U1293" s="15">
        <v>0</v>
      </c>
      <c r="V1293" s="15">
        <v>0</v>
      </c>
      <c r="W1293" s="15">
        <v>3.976346827347E-2</v>
      </c>
      <c r="X1293" s="15">
        <v>0.69950126932475998</v>
      </c>
      <c r="Y1293" s="15">
        <v>8.3724090150839994E-2</v>
      </c>
      <c r="Z1293" s="15">
        <v>0.13478337616698</v>
      </c>
      <c r="AA1293" s="15">
        <v>0</v>
      </c>
      <c r="AB1293" s="15">
        <v>1.370461894143E-2</v>
      </c>
      <c r="AC1293" s="15">
        <v>1.9051427662919999E-2</v>
      </c>
      <c r="AD1293" s="15">
        <v>9.3350353183854295</v>
      </c>
      <c r="AE1293" s="15">
        <v>1.3686976454060622</v>
      </c>
      <c r="AF1293" s="15">
        <v>6.6136070304124903</v>
      </c>
      <c r="AG1293" s="15">
        <v>0.14711794683367491</v>
      </c>
      <c r="AH1293" s="15">
        <v>8.5963726453175387E-3</v>
      </c>
      <c r="AI1293" s="15">
        <v>0.19767675232143381</v>
      </c>
      <c r="AJ1293" s="15">
        <v>2.615962922477616E-2</v>
      </c>
      <c r="AK1293" s="15">
        <v>3.6699915886608143</v>
      </c>
      <c r="AL1293" s="15">
        <v>7.7029944587104271E-2</v>
      </c>
      <c r="AM1293" s="15">
        <v>0.98660308990832868</v>
      </c>
    </row>
    <row r="1294" spans="1:39" x14ac:dyDescent="0.25">
      <c r="A1294" s="13">
        <v>48644</v>
      </c>
      <c r="B1294" s="13" t="s">
        <v>82</v>
      </c>
      <c r="C1294" s="13" t="s">
        <v>80</v>
      </c>
      <c r="D1294" s="13">
        <v>540853</v>
      </c>
      <c r="E1294" s="13">
        <v>176680</v>
      </c>
      <c r="F1294" s="13">
        <v>1</v>
      </c>
      <c r="G1294" s="14">
        <v>1.0678650000000001</v>
      </c>
      <c r="H1294" s="15">
        <v>25.06615</v>
      </c>
      <c r="I1294" s="15">
        <v>71.799629999999993</v>
      </c>
      <c r="J1294" s="15">
        <v>17.37096</v>
      </c>
      <c r="K1294" s="16">
        <v>32</v>
      </c>
      <c r="L1294" s="15">
        <v>1.7274099999999999</v>
      </c>
      <c r="M1294" s="15">
        <v>1.29114</v>
      </c>
      <c r="N1294" s="15">
        <v>3.6499199999999998</v>
      </c>
      <c r="O1294" s="15">
        <v>1.42943</v>
      </c>
      <c r="P1294" s="15">
        <v>5.481847576572E-2</v>
      </c>
      <c r="Q1294" s="15">
        <v>1.6890805981607999</v>
      </c>
      <c r="R1294" s="15">
        <v>3.0387027122357404</v>
      </c>
      <c r="S1294" s="15">
        <v>1.8549599999999999</v>
      </c>
      <c r="T1294" s="15">
        <v>5.1095783004000001E-3</v>
      </c>
      <c r="U1294" s="15">
        <v>0</v>
      </c>
      <c r="V1294" s="15">
        <v>0</v>
      </c>
      <c r="W1294" s="15">
        <v>3.976346827347E-2</v>
      </c>
      <c r="X1294" s="15">
        <v>0.69950126932475998</v>
      </c>
      <c r="Y1294" s="15">
        <v>8.3724090150839994E-2</v>
      </c>
      <c r="Z1294" s="15">
        <v>0.13478337616698</v>
      </c>
      <c r="AA1294" s="15">
        <v>0</v>
      </c>
      <c r="AB1294" s="15">
        <v>1.370461894143E-2</v>
      </c>
      <c r="AC1294" s="15">
        <v>1.9051427662919999E-2</v>
      </c>
      <c r="AD1294" s="15">
        <v>9.3350353183854295</v>
      </c>
      <c r="AE1294" s="15">
        <v>4.3996799169054954</v>
      </c>
      <c r="AF1294" s="15">
        <v>21.259446253652438</v>
      </c>
      <c r="AG1294" s="15">
        <v>5.3204265334755547</v>
      </c>
      <c r="AH1294" s="15">
        <v>0.90368317648093222</v>
      </c>
      <c r="AI1294" s="15">
        <v>1.3135581789718396</v>
      </c>
      <c r="AJ1294" s="15">
        <v>7.0567698611004231E-2</v>
      </c>
      <c r="AK1294" s="15">
        <v>9.900096752451315</v>
      </c>
      <c r="AL1294" s="15">
        <v>0.18492982072886074</v>
      </c>
      <c r="AM1294" s="15">
        <v>3.3810916687225605</v>
      </c>
    </row>
    <row r="1295" spans="1:39" x14ac:dyDescent="0.25">
      <c r="A1295" s="13">
        <v>48645</v>
      </c>
      <c r="B1295" s="13" t="s">
        <v>181</v>
      </c>
      <c r="C1295" s="13" t="s">
        <v>80</v>
      </c>
      <c r="D1295" s="13">
        <v>525300</v>
      </c>
      <c r="E1295" s="13">
        <v>178960</v>
      </c>
      <c r="F1295" s="13">
        <v>1</v>
      </c>
      <c r="G1295" s="14">
        <v>0.50132299999999996</v>
      </c>
      <c r="H1295" s="15">
        <v>42.984859999999998</v>
      </c>
      <c r="I1295" s="15">
        <v>61.722920000000002</v>
      </c>
      <c r="J1295" s="15">
        <v>27.218039999999998</v>
      </c>
      <c r="K1295" s="16">
        <v>28</v>
      </c>
      <c r="L1295" s="15">
        <v>1.9058600000000001</v>
      </c>
      <c r="M1295" s="15">
        <v>1.3763799999999999</v>
      </c>
      <c r="N1295" s="15">
        <v>3.5801599999999998</v>
      </c>
      <c r="O1295" s="15">
        <v>1.16933</v>
      </c>
      <c r="P1295" s="15">
        <v>3.8029861350120001E-2</v>
      </c>
      <c r="Q1295" s="15">
        <v>10.471277792936879</v>
      </c>
      <c r="R1295" s="15">
        <v>5.5122495674593797</v>
      </c>
      <c r="S1295" s="15">
        <v>2.9419</v>
      </c>
      <c r="T1295" s="15">
        <v>4.9270933611E-4</v>
      </c>
      <c r="U1295" s="15">
        <v>0</v>
      </c>
      <c r="V1295" s="15">
        <v>7.1023138375560013E-2</v>
      </c>
      <c r="W1295" s="15">
        <v>1.1131581297299999E-3</v>
      </c>
      <c r="X1295" s="15">
        <v>1.3096579123682399</v>
      </c>
      <c r="Y1295" s="15">
        <v>3.1989609859290002E-2</v>
      </c>
      <c r="Z1295" s="15">
        <v>1.0181199733425599</v>
      </c>
      <c r="AA1295" s="15">
        <v>0</v>
      </c>
      <c r="AB1295" s="15">
        <v>6.9161791994700001E-3</v>
      </c>
      <c r="AC1295" s="15">
        <v>3.0055269502709998E-2</v>
      </c>
      <c r="AD1295" s="15">
        <v>13.520309152736999</v>
      </c>
      <c r="AE1295" s="15">
        <v>1.0269771268773882</v>
      </c>
      <c r="AF1295" s="15">
        <v>5.2935442567439877</v>
      </c>
      <c r="AG1295" s="15">
        <v>1.6151934057934085</v>
      </c>
      <c r="AH1295" s="15">
        <v>0.11985025348115769</v>
      </c>
      <c r="AI1295" s="15">
        <v>1.7183433919606619</v>
      </c>
      <c r="AJ1295" s="15">
        <v>2.6895229849529991E-2</v>
      </c>
      <c r="AK1295" s="15">
        <v>4.4585580265848082</v>
      </c>
      <c r="AL1295" s="15">
        <v>6.4374413039591724E-2</v>
      </c>
      <c r="AM1295" s="15">
        <v>4.4143238956694733</v>
      </c>
    </row>
    <row r="1296" spans="1:39" x14ac:dyDescent="0.25">
      <c r="A1296" s="13">
        <v>48664</v>
      </c>
      <c r="B1296" s="13" t="s">
        <v>270</v>
      </c>
      <c r="C1296" s="13" t="s">
        <v>80</v>
      </c>
      <c r="D1296" s="13">
        <v>540000</v>
      </c>
      <c r="E1296" s="13">
        <v>188272</v>
      </c>
      <c r="F1296" s="13">
        <v>1</v>
      </c>
      <c r="G1296" s="14">
        <v>1.351602</v>
      </c>
      <c r="H1296" s="15">
        <v>26.43974</v>
      </c>
      <c r="I1296" s="15">
        <v>38.406080000000003</v>
      </c>
      <c r="J1296" s="15">
        <v>18.15457</v>
      </c>
      <c r="K1296" s="16">
        <v>20</v>
      </c>
      <c r="L1296" s="15">
        <v>1.7436400000000001</v>
      </c>
      <c r="M1296" s="15">
        <v>1.30328</v>
      </c>
      <c r="N1296" s="15">
        <v>3.6842199999999998</v>
      </c>
      <c r="O1296" s="15">
        <v>1.20103</v>
      </c>
      <c r="P1296" s="15">
        <v>5.6114118834750003E-2</v>
      </c>
      <c r="Q1296" s="15">
        <v>2.4280351113622203</v>
      </c>
      <c r="R1296" s="15">
        <v>3.29045893449402</v>
      </c>
      <c r="S1296" s="15">
        <v>2.1993399999999999</v>
      </c>
      <c r="T1296" s="15">
        <v>2.6277831259200004E-3</v>
      </c>
      <c r="U1296" s="15">
        <v>0</v>
      </c>
      <c r="V1296" s="15">
        <v>0</v>
      </c>
      <c r="W1296" s="15">
        <v>1.463529213186E-2</v>
      </c>
      <c r="X1296" s="15">
        <v>0.87757007309370005</v>
      </c>
      <c r="Y1296" s="15">
        <v>4.658840500329E-2</v>
      </c>
      <c r="Z1296" s="15">
        <v>0.30035196159387001</v>
      </c>
      <c r="AA1296" s="15">
        <v>0</v>
      </c>
      <c r="AB1296" s="15">
        <v>8.5402951592400012E-3</v>
      </c>
      <c r="AC1296" s="15">
        <v>2.1350737898100002E-2</v>
      </c>
      <c r="AD1296" s="15">
        <v>9.2619683486897113</v>
      </c>
      <c r="AE1296" s="15">
        <v>1.2771210713252985</v>
      </c>
      <c r="AF1296" s="15">
        <v>6.1711050094625346</v>
      </c>
      <c r="AG1296" s="15">
        <v>0.60054987156736406</v>
      </c>
      <c r="AH1296" s="15">
        <v>0</v>
      </c>
      <c r="AI1296" s="15">
        <v>0.7210300165819773</v>
      </c>
      <c r="AJ1296" s="15">
        <v>1.4786328536617731E-2</v>
      </c>
      <c r="AK1296" s="15">
        <v>2.0744063644895476</v>
      </c>
      <c r="AL1296" s="15">
        <v>3.7725873152375973E-2</v>
      </c>
      <c r="AM1296" s="15">
        <v>1.0696154648842844</v>
      </c>
    </row>
    <row r="1297" spans="1:39" x14ac:dyDescent="0.25">
      <c r="A1297" s="13">
        <v>48683</v>
      </c>
      <c r="B1297" s="13" t="s">
        <v>217</v>
      </c>
      <c r="C1297" s="13" t="s">
        <v>80</v>
      </c>
      <c r="D1297" s="13">
        <v>531700</v>
      </c>
      <c r="E1297" s="13">
        <v>180830</v>
      </c>
      <c r="F1297" s="13">
        <v>1</v>
      </c>
      <c r="G1297" s="14">
        <v>0.12</v>
      </c>
      <c r="H1297" s="15">
        <v>54.00262</v>
      </c>
      <c r="I1297" s="15">
        <v>103.13777</v>
      </c>
      <c r="J1297" s="15">
        <v>32.500419999999998</v>
      </c>
      <c r="K1297" s="16">
        <v>41</v>
      </c>
      <c r="L1297" s="15">
        <v>1.762</v>
      </c>
      <c r="M1297" s="15">
        <v>1.3169999999999999</v>
      </c>
      <c r="N1297" s="15">
        <v>3.7229999999999999</v>
      </c>
      <c r="O1297" s="15">
        <v>1.55193</v>
      </c>
      <c r="P1297" s="15">
        <v>0.11253846206631</v>
      </c>
      <c r="Q1297" s="15">
        <v>18.714961931838662</v>
      </c>
      <c r="R1297" s="15">
        <v>3.04554589745949</v>
      </c>
      <c r="S1297" s="15">
        <v>4.9306999999999999</v>
      </c>
      <c r="T1297" s="15">
        <v>1.2044005993800001E-3</v>
      </c>
      <c r="U1297" s="15">
        <v>0</v>
      </c>
      <c r="V1297" s="15">
        <v>2.472670927515E-2</v>
      </c>
      <c r="W1297" s="15">
        <v>5.4198026972100003E-3</v>
      </c>
      <c r="X1297" s="15">
        <v>1.7473480392792899</v>
      </c>
      <c r="Y1297" s="15">
        <v>2.728149842535E-2</v>
      </c>
      <c r="Z1297" s="15">
        <v>0.74282319391457996</v>
      </c>
      <c r="AA1297" s="15">
        <v>0</v>
      </c>
      <c r="AB1297" s="15">
        <v>5.3833057093500003E-3</v>
      </c>
      <c r="AC1297" s="15">
        <v>2.0657295128760002E-2</v>
      </c>
      <c r="AD1297" s="15">
        <v>16.270083460579052</v>
      </c>
      <c r="AE1297" s="15">
        <v>2.84567889070602</v>
      </c>
      <c r="AF1297" s="15">
        <v>15.024968912162059</v>
      </c>
      <c r="AG1297" s="15">
        <v>7.5748773362571846</v>
      </c>
      <c r="AH1297" s="15">
        <v>2.8824974082923893E-2</v>
      </c>
      <c r="AI1297" s="15">
        <v>5.3391312969058484</v>
      </c>
      <c r="AJ1297" s="15">
        <v>4.6013222009196934E-2</v>
      </c>
      <c r="AK1297" s="15">
        <v>8.3673261751816312</v>
      </c>
      <c r="AL1297" s="15">
        <v>0.26738414567884439</v>
      </c>
      <c r="AM1297" s="15">
        <v>9.6409450470162898</v>
      </c>
    </row>
    <row r="1298" spans="1:39" x14ac:dyDescent="0.25">
      <c r="A1298" s="13">
        <v>48687</v>
      </c>
      <c r="B1298" s="13" t="s">
        <v>86</v>
      </c>
      <c r="C1298" s="13" t="s">
        <v>80</v>
      </c>
      <c r="D1298" s="13">
        <v>533220</v>
      </c>
      <c r="E1298" s="13">
        <v>181460</v>
      </c>
      <c r="F1298" s="13">
        <v>1</v>
      </c>
      <c r="G1298" s="14">
        <v>0.35497299999999998</v>
      </c>
      <c r="H1298" s="15">
        <v>55.286679999999997</v>
      </c>
      <c r="I1298" s="15">
        <v>87.007409999999993</v>
      </c>
      <c r="J1298" s="15">
        <v>33.057139999999997</v>
      </c>
      <c r="K1298" s="16">
        <v>35</v>
      </c>
      <c r="L1298" s="15">
        <v>1.762</v>
      </c>
      <c r="M1298" s="15">
        <v>1.3169999999999999</v>
      </c>
      <c r="N1298" s="15">
        <v>3.7229999999999999</v>
      </c>
      <c r="O1298" s="15">
        <v>1.3893</v>
      </c>
      <c r="P1298" s="15">
        <v>0.15053182642856999</v>
      </c>
      <c r="Q1298" s="15">
        <v>19.976133595834892</v>
      </c>
      <c r="R1298" s="15">
        <v>3.3568469554113602</v>
      </c>
      <c r="S1298" s="15">
        <v>4.6041699999999999</v>
      </c>
      <c r="T1298" s="15">
        <v>1.58761897191E-3</v>
      </c>
      <c r="U1298" s="15">
        <v>0</v>
      </c>
      <c r="V1298" s="15">
        <v>1.3741115929290001E-2</v>
      </c>
      <c r="W1298" s="15">
        <v>7.4088885355800002E-3</v>
      </c>
      <c r="X1298" s="15">
        <v>2.2473020274794999</v>
      </c>
      <c r="Y1298" s="15">
        <v>2.697127402854E-2</v>
      </c>
      <c r="Z1298" s="15">
        <v>0.63362420623745996</v>
      </c>
      <c r="AA1298" s="15">
        <v>0</v>
      </c>
      <c r="AB1298" s="15">
        <v>5.0730813125400001E-3</v>
      </c>
      <c r="AC1298" s="15">
        <v>2.3175587291099999E-2</v>
      </c>
      <c r="AD1298" s="15">
        <v>16.04883872017173</v>
      </c>
      <c r="AE1298" s="15">
        <v>1.1412539689670542</v>
      </c>
      <c r="AF1298" s="15">
        <v>6.0257344778480117</v>
      </c>
      <c r="AG1298" s="15">
        <v>3.1949586687166955</v>
      </c>
      <c r="AH1298" s="15">
        <v>4.0322594238872453E-2</v>
      </c>
      <c r="AI1298" s="15">
        <v>13.255980885336896</v>
      </c>
      <c r="AJ1298" s="15">
        <v>2.1531739369141725E-2</v>
      </c>
      <c r="AK1298" s="15">
        <v>3.9154633940782952</v>
      </c>
      <c r="AL1298" s="15">
        <v>0.27423035908460963</v>
      </c>
      <c r="AM1298" s="15">
        <v>3.8512539123604173</v>
      </c>
    </row>
    <row r="1299" spans="1:39" x14ac:dyDescent="0.25">
      <c r="A1299" s="13">
        <v>48701</v>
      </c>
      <c r="B1299" s="13" t="s">
        <v>310</v>
      </c>
      <c r="C1299" s="13" t="s">
        <v>80</v>
      </c>
      <c r="D1299" s="13">
        <v>535475</v>
      </c>
      <c r="E1299" s="13">
        <v>178881</v>
      </c>
      <c r="F1299" s="13">
        <v>1</v>
      </c>
      <c r="G1299" s="14">
        <v>0.360821</v>
      </c>
      <c r="H1299" s="15">
        <v>30.135590000000001</v>
      </c>
      <c r="I1299" s="15">
        <v>38.418219999999998</v>
      </c>
      <c r="J1299" s="15">
        <v>20.394929999999999</v>
      </c>
      <c r="K1299" s="16">
        <v>20</v>
      </c>
      <c r="L1299" s="15">
        <v>1.7407999999999999</v>
      </c>
      <c r="M1299" s="15">
        <v>1.30115</v>
      </c>
      <c r="N1299" s="15">
        <v>3.67821</v>
      </c>
      <c r="O1299" s="15">
        <v>1.0547200000000001</v>
      </c>
      <c r="P1299" s="15">
        <v>9.8687855173440003E-2</v>
      </c>
      <c r="Q1299" s="15">
        <v>4.6404825154354201</v>
      </c>
      <c r="R1299" s="15">
        <v>3.14343081890001</v>
      </c>
      <c r="S1299" s="15">
        <v>3.5406499999999999</v>
      </c>
      <c r="T1299" s="15">
        <v>3.4489653527699999E-3</v>
      </c>
      <c r="U1299" s="15">
        <v>0</v>
      </c>
      <c r="V1299" s="15">
        <v>0</v>
      </c>
      <c r="W1299" s="15">
        <v>1.40513403261E-2</v>
      </c>
      <c r="X1299" s="15">
        <v>1.1297095137245101</v>
      </c>
      <c r="Y1299" s="15">
        <v>4.4252597780250001E-2</v>
      </c>
      <c r="Z1299" s="15">
        <v>0.39953252610341999</v>
      </c>
      <c r="AA1299" s="15">
        <v>0</v>
      </c>
      <c r="AB1299" s="15">
        <v>8.2300707624300001E-3</v>
      </c>
      <c r="AC1299" s="15">
        <v>2.4817951744800001E-2</v>
      </c>
      <c r="AD1299" s="15">
        <v>9.3134108530783788</v>
      </c>
      <c r="AE1299" s="15">
        <v>0.71257083366959517</v>
      </c>
      <c r="AF1299" s="15">
        <v>3.672939878967048</v>
      </c>
      <c r="AG1299" s="15">
        <v>0.31731756405954042</v>
      </c>
      <c r="AH1299" s="15">
        <v>1.8253805361734703E-2</v>
      </c>
      <c r="AI1299" s="15">
        <v>0.2976060804484249</v>
      </c>
      <c r="AJ1299" s="15">
        <v>1.6666482581914825E-2</v>
      </c>
      <c r="AK1299" s="15">
        <v>2.7628869545366932</v>
      </c>
      <c r="AL1299" s="15">
        <v>2.8670835659624579E-2</v>
      </c>
      <c r="AM1299" s="15">
        <v>0.45571756471542091</v>
      </c>
    </row>
    <row r="1300" spans="1:39" x14ac:dyDescent="0.25">
      <c r="A1300" s="13">
        <v>48702</v>
      </c>
      <c r="B1300" s="13" t="s">
        <v>108</v>
      </c>
      <c r="C1300" s="13" t="s">
        <v>80</v>
      </c>
      <c r="D1300" s="13">
        <v>544291</v>
      </c>
      <c r="E1300" s="13">
        <v>186584</v>
      </c>
      <c r="F1300" s="13">
        <v>1</v>
      </c>
      <c r="G1300" s="14">
        <v>0.5337050000000001</v>
      </c>
      <c r="H1300" s="15">
        <v>25.43695</v>
      </c>
      <c r="I1300" s="15">
        <v>57.25705</v>
      </c>
      <c r="J1300" s="15">
        <v>17.527270000000001</v>
      </c>
      <c r="K1300" s="16">
        <v>27</v>
      </c>
      <c r="L1300" s="15">
        <v>1.7436400000000001</v>
      </c>
      <c r="M1300" s="15">
        <v>1.30328</v>
      </c>
      <c r="N1300" s="15">
        <v>3.6842199999999998</v>
      </c>
      <c r="O1300" s="15">
        <v>1.3995200000000001</v>
      </c>
      <c r="P1300" s="15">
        <v>5.1916965230850001E-2</v>
      </c>
      <c r="Q1300" s="15">
        <v>2.13897896751102</v>
      </c>
      <c r="R1300" s="15">
        <v>3.3404415593682901</v>
      </c>
      <c r="S1300" s="15">
        <v>1.9694799999999999</v>
      </c>
      <c r="T1300" s="15">
        <v>6.8614337176799997E-3</v>
      </c>
      <c r="U1300" s="15">
        <v>0</v>
      </c>
      <c r="V1300" s="15">
        <v>0</v>
      </c>
      <c r="W1300" s="15">
        <v>2.370479361507E-2</v>
      </c>
      <c r="X1300" s="15">
        <v>1.6127106510637501</v>
      </c>
      <c r="Y1300" s="15">
        <v>5.0712564631469996E-2</v>
      </c>
      <c r="Z1300" s="15">
        <v>0.13376146050690002</v>
      </c>
      <c r="AA1300" s="15">
        <v>0</v>
      </c>
      <c r="AB1300" s="15">
        <v>8.3578102199400005E-3</v>
      </c>
      <c r="AC1300" s="15">
        <v>2.3723042109E-2</v>
      </c>
      <c r="AD1300" s="15">
        <v>7.9456314875430891</v>
      </c>
      <c r="AE1300" s="15">
        <v>3.7057825508055151</v>
      </c>
      <c r="AF1300" s="15">
        <v>17.906503758115353</v>
      </c>
      <c r="AG1300" s="15">
        <v>1.3492800516354593</v>
      </c>
      <c r="AH1300" s="15">
        <v>4.1385616324459397E-2</v>
      </c>
      <c r="AI1300" s="15">
        <v>3.4649309987469978</v>
      </c>
      <c r="AJ1300" s="15">
        <v>3.1857182512659621E-2</v>
      </c>
      <c r="AK1300" s="15">
        <v>4.4693137985748193</v>
      </c>
      <c r="AL1300" s="15">
        <v>3.240576666254566E-2</v>
      </c>
      <c r="AM1300" s="15">
        <v>0.81864027662218608</v>
      </c>
    </row>
    <row r="1301" spans="1:39" x14ac:dyDescent="0.25">
      <c r="A1301" s="13">
        <v>48703</v>
      </c>
      <c r="B1301" s="13" t="s">
        <v>139</v>
      </c>
      <c r="C1301" s="13" t="s">
        <v>80</v>
      </c>
      <c r="D1301" s="13">
        <v>518100</v>
      </c>
      <c r="E1301" s="13">
        <v>169010</v>
      </c>
      <c r="F1301" s="13">
        <v>1</v>
      </c>
      <c r="G1301" s="14">
        <v>0.73567100000000007</v>
      </c>
      <c r="H1301" s="15">
        <v>26.116859999999999</v>
      </c>
      <c r="I1301" s="15">
        <v>51.221020000000003</v>
      </c>
      <c r="J1301" s="15">
        <v>17.941949999999999</v>
      </c>
      <c r="K1301" s="16">
        <v>25</v>
      </c>
      <c r="L1301" s="15">
        <v>1.9038200000000001</v>
      </c>
      <c r="M1301" s="15">
        <v>1.3749</v>
      </c>
      <c r="N1301" s="15">
        <v>3.5763199999999999</v>
      </c>
      <c r="O1301" s="15">
        <v>0.81764000000000003</v>
      </c>
      <c r="P1301" s="15">
        <v>4.9909630898550002E-2</v>
      </c>
      <c r="Q1301" s="15">
        <v>2.3508987275201103</v>
      </c>
      <c r="R1301" s="15">
        <v>2.7139707627513903</v>
      </c>
      <c r="S1301" s="15">
        <v>1.5805899999999999</v>
      </c>
      <c r="T1301" s="15">
        <v>2.9197590288000002E-4</v>
      </c>
      <c r="U1301" s="15">
        <v>0</v>
      </c>
      <c r="V1301" s="15">
        <v>0.99196988154087007</v>
      </c>
      <c r="W1301" s="15">
        <v>0.61964585988707999</v>
      </c>
      <c r="X1301" s="15">
        <v>1.0405108753946699</v>
      </c>
      <c r="Y1301" s="15">
        <v>8.1570767867099991E-2</v>
      </c>
      <c r="Z1301" s="15">
        <v>0.41243421131192998</v>
      </c>
      <c r="AA1301" s="15">
        <v>0</v>
      </c>
      <c r="AB1301" s="15">
        <v>1.1113332803370001E-2</v>
      </c>
      <c r="AC1301" s="15">
        <v>1.5949183694819999E-2</v>
      </c>
      <c r="AD1301" s="15">
        <v>8.5753140190916692</v>
      </c>
      <c r="AE1301" s="15">
        <v>3.2106021710555055</v>
      </c>
      <c r="AF1301" s="15">
        <v>15.513770452970084</v>
      </c>
      <c r="AG1301" s="15">
        <v>1.1765772237869068</v>
      </c>
      <c r="AH1301" s="15">
        <v>1.4821336863026903E-2</v>
      </c>
      <c r="AI1301" s="15">
        <v>0.61736633912239836</v>
      </c>
      <c r="AJ1301" s="15">
        <v>2.6490522890056597E-2</v>
      </c>
      <c r="AK1301" s="15">
        <v>3.716413384546597</v>
      </c>
      <c r="AL1301" s="15">
        <v>5.786057097071122E-2</v>
      </c>
      <c r="AM1301" s="15">
        <v>0.77025799779471849</v>
      </c>
    </row>
    <row r="1302" spans="1:39" x14ac:dyDescent="0.25">
      <c r="A1302" s="13">
        <v>48704</v>
      </c>
      <c r="B1302" s="13" t="s">
        <v>140</v>
      </c>
      <c r="C1302" s="13" t="s">
        <v>80</v>
      </c>
      <c r="D1302" s="13">
        <v>518200</v>
      </c>
      <c r="E1302" s="13">
        <v>169540</v>
      </c>
      <c r="F1302" s="13">
        <v>1</v>
      </c>
      <c r="G1302" s="14">
        <v>0.18626400000000001</v>
      </c>
      <c r="H1302" s="15">
        <v>26.116859999999999</v>
      </c>
      <c r="I1302" s="15">
        <v>51.89049</v>
      </c>
      <c r="J1302" s="15">
        <v>17.941949999999999</v>
      </c>
      <c r="K1302" s="16">
        <v>25</v>
      </c>
      <c r="L1302" s="15">
        <v>1.9038200000000001</v>
      </c>
      <c r="M1302" s="15">
        <v>1.3749</v>
      </c>
      <c r="N1302" s="15">
        <v>3.5763199999999999</v>
      </c>
      <c r="O1302" s="15">
        <v>0.81764000000000003</v>
      </c>
      <c r="P1302" s="15">
        <v>4.9909630898550002E-2</v>
      </c>
      <c r="Q1302" s="15">
        <v>2.3508987275201103</v>
      </c>
      <c r="R1302" s="15">
        <v>2.7139707627513903</v>
      </c>
      <c r="S1302" s="15">
        <v>1.5805899999999999</v>
      </c>
      <c r="T1302" s="15">
        <v>2.9197590288000002E-4</v>
      </c>
      <c r="U1302" s="15">
        <v>0</v>
      </c>
      <c r="V1302" s="15">
        <v>0.99196988154087007</v>
      </c>
      <c r="W1302" s="15">
        <v>0.61964585988707999</v>
      </c>
      <c r="X1302" s="15">
        <v>1.0405108753946699</v>
      </c>
      <c r="Y1302" s="15">
        <v>8.1570767867099991E-2</v>
      </c>
      <c r="Z1302" s="15">
        <v>0.41243421131192998</v>
      </c>
      <c r="AA1302" s="15">
        <v>0</v>
      </c>
      <c r="AB1302" s="15">
        <v>1.1113332803370001E-2</v>
      </c>
      <c r="AC1302" s="15">
        <v>1.5949183694819999E-2</v>
      </c>
      <c r="AD1302" s="15">
        <v>8.5753140190916692</v>
      </c>
      <c r="AE1302" s="15">
        <v>3.1144260085298989</v>
      </c>
      <c r="AF1302" s="15">
        <v>15.049043018994896</v>
      </c>
      <c r="AG1302" s="15">
        <v>1.3986018032012213</v>
      </c>
      <c r="AH1302" s="15">
        <v>0.13005750336844765</v>
      </c>
      <c r="AI1302" s="15">
        <v>1.9645520008810691</v>
      </c>
      <c r="AJ1302" s="15">
        <v>2.4139064737385682E-2</v>
      </c>
      <c r="AK1302" s="15">
        <v>3.3865221782439976</v>
      </c>
      <c r="AL1302" s="15">
        <v>5.092047567167033E-2</v>
      </c>
      <c r="AM1302" s="15">
        <v>0.65536794637140949</v>
      </c>
    </row>
    <row r="1303" spans="1:39" x14ac:dyDescent="0.25">
      <c r="A1303" s="13">
        <v>48708</v>
      </c>
      <c r="B1303" s="13" t="s">
        <v>118</v>
      </c>
      <c r="C1303" s="13" t="s">
        <v>80</v>
      </c>
      <c r="D1303" s="13">
        <v>551408</v>
      </c>
      <c r="E1303" s="13">
        <v>174641</v>
      </c>
      <c r="F1303" s="13">
        <v>1</v>
      </c>
      <c r="G1303" s="14">
        <v>0.29354200000000003</v>
      </c>
      <c r="H1303" s="15">
        <v>18.35305</v>
      </c>
      <c r="I1303" s="15">
        <v>33.786949999999997</v>
      </c>
      <c r="J1303" s="15">
        <v>13.18364</v>
      </c>
      <c r="K1303" s="16">
        <v>18</v>
      </c>
      <c r="L1303" s="15">
        <v>1.68988</v>
      </c>
      <c r="M1303" s="15">
        <v>1.26309</v>
      </c>
      <c r="N1303" s="15">
        <v>3.5706199999999999</v>
      </c>
      <c r="O1303" s="15">
        <v>1.2925899999999999</v>
      </c>
      <c r="P1303" s="15">
        <v>6.7063215192749992E-2</v>
      </c>
      <c r="Q1303" s="15">
        <v>0.44438732418335997</v>
      </c>
      <c r="R1303" s="15">
        <v>1.65663477595326</v>
      </c>
      <c r="S1303" s="15">
        <v>1.23498</v>
      </c>
      <c r="T1303" s="15">
        <v>1.7518554172800001E-3</v>
      </c>
      <c r="U1303" s="15">
        <v>0</v>
      </c>
      <c r="V1303" s="15">
        <v>0</v>
      </c>
      <c r="W1303" s="15">
        <v>1.0109665637219999E-2</v>
      </c>
      <c r="X1303" s="15">
        <v>1.54429704732018</v>
      </c>
      <c r="Y1303" s="15">
        <v>5.963607816324E-2</v>
      </c>
      <c r="Z1303" s="15">
        <v>1.2755697257070001E-2</v>
      </c>
      <c r="AA1303" s="15">
        <v>3.6551733341790002E-2</v>
      </c>
      <c r="AB1303" s="15">
        <v>1.122282376695E-2</v>
      </c>
      <c r="AC1303" s="15">
        <v>1.1460054188040001E-2</v>
      </c>
      <c r="AD1303" s="15">
        <v>5.4460257829874106</v>
      </c>
      <c r="AE1303" s="15">
        <v>1.6902462252927279</v>
      </c>
      <c r="AF1303" s="15">
        <v>8.1673438660791362</v>
      </c>
      <c r="AG1303" s="15">
        <v>1.1845106939798746</v>
      </c>
      <c r="AH1303" s="15">
        <v>0.18060054220560201</v>
      </c>
      <c r="AI1303" s="15">
        <v>1.0997189542047856</v>
      </c>
      <c r="AJ1303" s="15">
        <v>1.9005386811144383E-2</v>
      </c>
      <c r="AK1303" s="15">
        <v>2.6663072758724038</v>
      </c>
      <c r="AL1303" s="15">
        <v>3.1576829822715084E-2</v>
      </c>
      <c r="AM1303" s="15">
        <v>0.39459022573161007</v>
      </c>
    </row>
    <row r="1304" spans="1:39" x14ac:dyDescent="0.25">
      <c r="A1304" s="13">
        <v>48726</v>
      </c>
      <c r="B1304" s="13" t="s">
        <v>195</v>
      </c>
      <c r="C1304" s="13" t="s">
        <v>80</v>
      </c>
      <c r="D1304" s="13">
        <v>525870</v>
      </c>
      <c r="E1304" s="13">
        <v>169000</v>
      </c>
      <c r="F1304" s="13">
        <v>1</v>
      </c>
      <c r="G1304" s="14">
        <v>0.66892900000000011</v>
      </c>
      <c r="H1304" s="15">
        <v>22.56006</v>
      </c>
      <c r="I1304" s="15">
        <v>46.241930000000004</v>
      </c>
      <c r="J1304" s="15">
        <v>15.78478</v>
      </c>
      <c r="K1304" s="16">
        <v>23</v>
      </c>
      <c r="L1304" s="15">
        <v>1.8851100000000001</v>
      </c>
      <c r="M1304" s="15">
        <v>1.3613900000000001</v>
      </c>
      <c r="N1304" s="15">
        <v>3.5411700000000002</v>
      </c>
      <c r="O1304" s="15">
        <v>0.86697000000000002</v>
      </c>
      <c r="P1304" s="15">
        <v>3.607727249961E-2</v>
      </c>
      <c r="Q1304" s="15">
        <v>2.2319367955904399</v>
      </c>
      <c r="R1304" s="15">
        <v>3.0840684681457202</v>
      </c>
      <c r="S1304" s="15">
        <v>1.8845099999999999</v>
      </c>
      <c r="T1304" s="15">
        <v>6.569457814800001E-4</v>
      </c>
      <c r="U1304" s="15">
        <v>0</v>
      </c>
      <c r="V1304" s="15">
        <v>8.4381035932320006E-2</v>
      </c>
      <c r="W1304" s="15">
        <v>1.62411595977E-3</v>
      </c>
      <c r="X1304" s="15">
        <v>0.91034436819198006</v>
      </c>
      <c r="Y1304" s="15">
        <v>6.9654501330810012E-2</v>
      </c>
      <c r="Z1304" s="15">
        <v>0.23179236989885998</v>
      </c>
      <c r="AA1304" s="15">
        <v>0</v>
      </c>
      <c r="AB1304" s="15">
        <v>1.463529213186E-2</v>
      </c>
      <c r="AC1304" s="15">
        <v>1.7810530075679998E-2</v>
      </c>
      <c r="AD1304" s="15">
        <v>6.3379209238161609</v>
      </c>
      <c r="AE1304" s="15">
        <v>2.677577489924547</v>
      </c>
      <c r="AF1304" s="15">
        <v>12.938171824344382</v>
      </c>
      <c r="AG1304" s="15">
        <v>1.4982353610530001</v>
      </c>
      <c r="AH1304" s="15">
        <v>0.12532018373293694</v>
      </c>
      <c r="AI1304" s="15">
        <v>1.3096090213152243</v>
      </c>
      <c r="AJ1304" s="15">
        <v>2.7807970392301755E-2</v>
      </c>
      <c r="AK1304" s="15">
        <v>3.9012409755723372</v>
      </c>
      <c r="AL1304" s="15">
        <v>8.3497710239962303E-2</v>
      </c>
      <c r="AM1304" s="15">
        <v>1.120409463425311</v>
      </c>
    </row>
    <row r="1305" spans="1:39" x14ac:dyDescent="0.25">
      <c r="A1305" s="13">
        <v>48727</v>
      </c>
      <c r="B1305" s="13" t="s">
        <v>118</v>
      </c>
      <c r="C1305" s="13" t="s">
        <v>80</v>
      </c>
      <c r="D1305" s="13">
        <v>549660</v>
      </c>
      <c r="E1305" s="13">
        <v>175060</v>
      </c>
      <c r="F1305" s="13">
        <v>1</v>
      </c>
      <c r="G1305" s="14">
        <v>0.116747</v>
      </c>
      <c r="H1305" s="15">
        <v>19.911460000000002</v>
      </c>
      <c r="I1305" s="15">
        <v>39.383090000000003</v>
      </c>
      <c r="J1305" s="15">
        <v>14.17862</v>
      </c>
      <c r="K1305" s="16">
        <v>20</v>
      </c>
      <c r="L1305" s="15">
        <v>1.7131400000000001</v>
      </c>
      <c r="M1305" s="15">
        <v>1.2804800000000001</v>
      </c>
      <c r="N1305" s="15">
        <v>3.6197699999999999</v>
      </c>
      <c r="O1305" s="15">
        <v>1.27013</v>
      </c>
      <c r="P1305" s="15">
        <v>5.7537501361290003E-2</v>
      </c>
      <c r="Q1305" s="15">
        <v>1.1182312110425401</v>
      </c>
      <c r="R1305" s="15">
        <v>2.15527487259051</v>
      </c>
      <c r="S1305" s="15">
        <v>1.29156</v>
      </c>
      <c r="T1305" s="15">
        <v>2.2445647533899998E-3</v>
      </c>
      <c r="U1305" s="15">
        <v>0</v>
      </c>
      <c r="V1305" s="15">
        <v>0</v>
      </c>
      <c r="W1305" s="15">
        <v>1.4033091832170001E-2</v>
      </c>
      <c r="X1305" s="15">
        <v>1.0410948272004299</v>
      </c>
      <c r="Y1305" s="15">
        <v>7.0347944100150009E-2</v>
      </c>
      <c r="Z1305" s="15">
        <v>1.1679036115200001E-2</v>
      </c>
      <c r="AA1305" s="15">
        <v>1.3960097856449999E-2</v>
      </c>
      <c r="AB1305" s="15">
        <v>1.3522134002130001E-2</v>
      </c>
      <c r="AC1305" s="15">
        <v>1.3595127977850001E-2</v>
      </c>
      <c r="AD1305" s="15">
        <v>6.2248532554258809</v>
      </c>
      <c r="AE1305" s="15">
        <v>2.1775188192063872</v>
      </c>
      <c r="AF1305" s="15">
        <v>10.521866403362106</v>
      </c>
      <c r="AG1305" s="15">
        <v>1.0998566151263569</v>
      </c>
      <c r="AH1305" s="15">
        <v>8.3508912614530695E-2</v>
      </c>
      <c r="AI1305" s="15">
        <v>1.6423773870761527</v>
      </c>
      <c r="AJ1305" s="15">
        <v>2.3432942099675239E-2</v>
      </c>
      <c r="AK1305" s="15">
        <v>3.2874586892819329</v>
      </c>
      <c r="AL1305" s="15">
        <v>2.4739219045428321E-2</v>
      </c>
      <c r="AM1305" s="15">
        <v>0.61087101218742812</v>
      </c>
    </row>
    <row r="1306" spans="1:39" x14ac:dyDescent="0.25">
      <c r="A1306" s="13">
        <v>48768</v>
      </c>
      <c r="B1306" s="13" t="s">
        <v>328</v>
      </c>
      <c r="C1306" s="13" t="s">
        <v>80</v>
      </c>
      <c r="D1306" s="13">
        <v>537400</v>
      </c>
      <c r="E1306" s="13">
        <v>200500</v>
      </c>
      <c r="F1306" s="13">
        <v>1</v>
      </c>
      <c r="G1306" s="14">
        <v>1.2399009999999999</v>
      </c>
      <c r="H1306" s="15">
        <v>18.553799999999999</v>
      </c>
      <c r="I1306" s="15">
        <v>39.148420000000002</v>
      </c>
      <c r="J1306" s="15">
        <v>13.31967</v>
      </c>
      <c r="K1306" s="16">
        <v>20</v>
      </c>
      <c r="L1306" s="15">
        <v>1.78135</v>
      </c>
      <c r="M1306" s="15">
        <v>1.3314699999999999</v>
      </c>
      <c r="N1306" s="15">
        <v>3.7639</v>
      </c>
      <c r="O1306" s="15">
        <v>0.80257000000000001</v>
      </c>
      <c r="P1306" s="15">
        <v>1.1533048163760001E-2</v>
      </c>
      <c r="Q1306" s="15">
        <v>1.05428848831182</v>
      </c>
      <c r="R1306" s="15">
        <v>1.24224797579082</v>
      </c>
      <c r="S1306" s="15">
        <v>1.8738900000000001</v>
      </c>
      <c r="T1306" s="15">
        <v>2.0073343323E-4</v>
      </c>
      <c r="U1306" s="15">
        <v>0</v>
      </c>
      <c r="V1306" s="15">
        <v>0</v>
      </c>
      <c r="W1306" s="15">
        <v>0</v>
      </c>
      <c r="X1306" s="15">
        <v>0.95658605181059997</v>
      </c>
      <c r="Y1306" s="15">
        <v>4.0511656524600002E-2</v>
      </c>
      <c r="Z1306" s="15">
        <v>0.24016842861273002</v>
      </c>
      <c r="AA1306" s="15">
        <v>0</v>
      </c>
      <c r="AB1306" s="15">
        <v>8.44905268959E-3</v>
      </c>
      <c r="AC1306" s="15">
        <v>1.0912599370140001E-2</v>
      </c>
      <c r="AD1306" s="15">
        <v>5.4357153839169605</v>
      </c>
      <c r="AE1306" s="15">
        <v>2.1178891306446621</v>
      </c>
      <c r="AF1306" s="15">
        <v>9.8776546928033575</v>
      </c>
      <c r="AG1306" s="15">
        <v>0.98123374940000041</v>
      </c>
      <c r="AH1306" s="15">
        <v>0.30324804798094879</v>
      </c>
      <c r="AI1306" s="15">
        <v>0.9468357858495674</v>
      </c>
      <c r="AJ1306" s="15">
        <v>5.0636953426352549E-2</v>
      </c>
      <c r="AK1306" s="15">
        <v>6.29212027341541</v>
      </c>
      <c r="AL1306" s="15">
        <v>2.500136647970495E-2</v>
      </c>
      <c r="AM1306" s="15">
        <v>0</v>
      </c>
    </row>
    <row r="1307" spans="1:39" x14ac:dyDescent="0.25">
      <c r="A1307" s="13">
        <v>48798</v>
      </c>
      <c r="B1307" s="13" t="s">
        <v>90</v>
      </c>
      <c r="C1307" s="13" t="s">
        <v>80</v>
      </c>
      <c r="D1307" s="13">
        <v>542400</v>
      </c>
      <c r="E1307" s="13">
        <v>166000</v>
      </c>
      <c r="F1307" s="13">
        <v>1</v>
      </c>
      <c r="G1307" s="14">
        <v>2.0408689999999998</v>
      </c>
      <c r="H1307" s="15">
        <v>15.89246</v>
      </c>
      <c r="I1307" s="15">
        <v>32.65578</v>
      </c>
      <c r="J1307" s="15">
        <v>11.585430000000001</v>
      </c>
      <c r="K1307" s="16">
        <v>17</v>
      </c>
      <c r="L1307" s="15">
        <v>1.8472900000000001</v>
      </c>
      <c r="M1307" s="15">
        <v>1.3340799999999999</v>
      </c>
      <c r="N1307" s="15">
        <v>3.4701300000000002</v>
      </c>
      <c r="O1307" s="15">
        <v>0.80708999999999997</v>
      </c>
      <c r="P1307" s="15">
        <v>3.9726971285610001E-2</v>
      </c>
      <c r="Q1307" s="15">
        <v>0.73094342436615001</v>
      </c>
      <c r="R1307" s="15">
        <v>1.6329482308321199</v>
      </c>
      <c r="S1307" s="15">
        <v>1.03288</v>
      </c>
      <c r="T1307" s="15">
        <v>4.9270933611E-4</v>
      </c>
      <c r="U1307" s="15">
        <v>0</v>
      </c>
      <c r="V1307" s="15">
        <v>0</v>
      </c>
      <c r="W1307" s="15">
        <v>5.6387846243700001E-3</v>
      </c>
      <c r="X1307" s="15">
        <v>0.34785279129366004</v>
      </c>
      <c r="Y1307" s="15">
        <v>6.4763904957570007E-2</v>
      </c>
      <c r="Z1307" s="15">
        <v>1.4525801168280001E-2</v>
      </c>
      <c r="AA1307" s="15">
        <v>0</v>
      </c>
      <c r="AB1307" s="15">
        <v>1.1040338827649999E-2</v>
      </c>
      <c r="AC1307" s="15">
        <v>1.1752030090920001E-2</v>
      </c>
      <c r="AD1307" s="15">
        <v>4.5412837024319401</v>
      </c>
      <c r="AE1307" s="15">
        <v>1.9182190387418525</v>
      </c>
      <c r="AF1307" s="15">
        <v>9.2689184956772888</v>
      </c>
      <c r="AG1307" s="15">
        <v>1.1487584862946174</v>
      </c>
      <c r="AH1307" s="15">
        <v>5.9765365153987705E-2</v>
      </c>
      <c r="AI1307" s="15">
        <v>1.7536336394475391</v>
      </c>
      <c r="AJ1307" s="15">
        <v>1.4440899205233448E-2</v>
      </c>
      <c r="AK1307" s="15">
        <v>2.025945328220105</v>
      </c>
      <c r="AL1307" s="15">
        <v>1.7503753877880199E-2</v>
      </c>
      <c r="AM1307" s="15">
        <v>0.55613499338149641</v>
      </c>
    </row>
    <row r="1308" spans="1:39" x14ac:dyDescent="0.25">
      <c r="A1308" s="13">
        <v>48810</v>
      </c>
      <c r="B1308" s="13" t="s">
        <v>143</v>
      </c>
      <c r="C1308" s="13" t="s">
        <v>80</v>
      </c>
      <c r="D1308" s="13">
        <v>510780</v>
      </c>
      <c r="E1308" s="13">
        <v>180000</v>
      </c>
      <c r="F1308" s="13">
        <v>1</v>
      </c>
      <c r="G1308" s="14">
        <v>1.4022869999999998</v>
      </c>
      <c r="H1308" s="15">
        <v>42.11871</v>
      </c>
      <c r="I1308" s="15">
        <v>80.472520000000003</v>
      </c>
      <c r="J1308" s="15">
        <v>26.108840000000001</v>
      </c>
      <c r="K1308" s="16">
        <v>34</v>
      </c>
      <c r="L1308" s="15">
        <v>1.9367300000000001</v>
      </c>
      <c r="M1308" s="15">
        <v>1.3986700000000001</v>
      </c>
      <c r="N1308" s="15">
        <v>3.63815</v>
      </c>
      <c r="O1308" s="15">
        <v>1.8017000000000001</v>
      </c>
      <c r="P1308" s="15">
        <v>0.11317715935386</v>
      </c>
      <c r="Q1308" s="15">
        <v>1.7202855227811</v>
      </c>
      <c r="R1308" s="15">
        <v>1.7735893735506301</v>
      </c>
      <c r="S1308" s="15">
        <v>2.9898199999999999</v>
      </c>
      <c r="T1308" s="15">
        <v>6.0220029969000003E-4</v>
      </c>
      <c r="U1308" s="15">
        <v>0</v>
      </c>
      <c r="V1308" s="15">
        <v>0.17102488511196001</v>
      </c>
      <c r="W1308" s="15">
        <v>4.5393493620753604</v>
      </c>
      <c r="X1308" s="15">
        <v>2.83791453352395</v>
      </c>
      <c r="Y1308" s="15">
        <v>0.27038793456081001</v>
      </c>
      <c r="Z1308" s="15">
        <v>11.275908635792371</v>
      </c>
      <c r="AA1308" s="15">
        <v>0</v>
      </c>
      <c r="AB1308" s="15">
        <v>1.200750900594E-2</v>
      </c>
      <c r="AC1308" s="15">
        <v>1.2098751475589999E-2</v>
      </c>
      <c r="AD1308" s="15">
        <v>7.6273047594281698</v>
      </c>
      <c r="AE1308" s="15">
        <v>4.4768108500257329</v>
      </c>
      <c r="AF1308" s="15">
        <v>21.632146304140903</v>
      </c>
      <c r="AG1308" s="15">
        <v>2.8046411118610255</v>
      </c>
      <c r="AH1308" s="15">
        <v>0.58143407611724784</v>
      </c>
      <c r="AI1308" s="15">
        <v>0.4753490136632838</v>
      </c>
      <c r="AJ1308" s="15">
        <v>5.0330251833857448E-2</v>
      </c>
      <c r="AK1308" s="15">
        <v>7.0609410897343405</v>
      </c>
      <c r="AL1308" s="15">
        <v>6.6326879229903296E-2</v>
      </c>
      <c r="AM1308" s="15">
        <v>1.2058304233937212</v>
      </c>
    </row>
    <row r="1309" spans="1:39" x14ac:dyDescent="0.25">
      <c r="A1309" s="13">
        <v>48812</v>
      </c>
      <c r="B1309" s="13" t="s">
        <v>105</v>
      </c>
      <c r="C1309" s="13" t="s">
        <v>80</v>
      </c>
      <c r="D1309" s="13">
        <v>541400</v>
      </c>
      <c r="E1309" s="13">
        <v>180900</v>
      </c>
      <c r="F1309" s="13">
        <v>1</v>
      </c>
      <c r="G1309" s="14">
        <v>0.93315200000000009</v>
      </c>
      <c r="H1309" s="15">
        <v>26.28435</v>
      </c>
      <c r="I1309" s="15">
        <v>37.882570000000001</v>
      </c>
      <c r="J1309" s="15">
        <v>18.146159999999998</v>
      </c>
      <c r="K1309" s="16">
        <v>20</v>
      </c>
      <c r="L1309" s="15">
        <v>1.7356100000000001</v>
      </c>
      <c r="M1309" s="15">
        <v>1.29728</v>
      </c>
      <c r="N1309" s="15">
        <v>3.6672500000000001</v>
      </c>
      <c r="O1309" s="15">
        <v>1.92919</v>
      </c>
      <c r="P1309" s="15">
        <v>7.4855322100860003E-2</v>
      </c>
      <c r="Q1309" s="15">
        <v>1.9907646998115598</v>
      </c>
      <c r="R1309" s="15">
        <v>2.01036358229238</v>
      </c>
      <c r="S1309" s="15">
        <v>2.4609999999999999</v>
      </c>
      <c r="T1309" s="15">
        <v>7.5421025412689996E-2</v>
      </c>
      <c r="U1309" s="15">
        <v>0</v>
      </c>
      <c r="V1309" s="15">
        <v>0</v>
      </c>
      <c r="W1309" s="15">
        <v>1.36962246342222</v>
      </c>
      <c r="X1309" s="15">
        <v>1.3723232405238601</v>
      </c>
      <c r="Y1309" s="15">
        <v>0.76003152369057003</v>
      </c>
      <c r="Z1309" s="15">
        <v>0.13071396202058999</v>
      </c>
      <c r="AA1309" s="15">
        <v>0</v>
      </c>
      <c r="AB1309" s="15">
        <v>7.5548764870199993E-3</v>
      </c>
      <c r="AC1309" s="15">
        <v>1.5584213816220001E-2</v>
      </c>
      <c r="AD1309" s="15">
        <v>7.3867713609368408</v>
      </c>
      <c r="AE1309" s="15">
        <v>1.0361325742887615</v>
      </c>
      <c r="AF1309" s="15">
        <v>5.3407359271269081</v>
      </c>
      <c r="AG1309" s="15">
        <v>0.82704033286740231</v>
      </c>
      <c r="AH1309" s="15">
        <v>3.4838963110975174E-2</v>
      </c>
      <c r="AI1309" s="15">
        <v>1.9224848666497341</v>
      </c>
      <c r="AJ1309" s="15">
        <v>9.2136288624463415E-3</v>
      </c>
      <c r="AK1309" s="15">
        <v>1.5273897694297445</v>
      </c>
      <c r="AL1309" s="15">
        <v>8.8632224321303597E-3</v>
      </c>
      <c r="AM1309" s="15">
        <v>0.89152071523189835</v>
      </c>
    </row>
    <row r="1310" spans="1:39" x14ac:dyDescent="0.25">
      <c r="A1310" s="13">
        <v>48813</v>
      </c>
      <c r="B1310" s="13" t="s">
        <v>105</v>
      </c>
      <c r="C1310" s="13" t="s">
        <v>80</v>
      </c>
      <c r="D1310" s="13">
        <v>542700</v>
      </c>
      <c r="E1310" s="13">
        <v>180020</v>
      </c>
      <c r="F1310" s="13">
        <v>1</v>
      </c>
      <c r="G1310" s="14">
        <v>1.519447</v>
      </c>
      <c r="H1310" s="15">
        <v>26.010020000000001</v>
      </c>
      <c r="I1310" s="15">
        <v>33.324440000000003</v>
      </c>
      <c r="J1310" s="15">
        <v>17.96349</v>
      </c>
      <c r="K1310" s="16">
        <v>18</v>
      </c>
      <c r="L1310" s="15">
        <v>1.7356100000000001</v>
      </c>
      <c r="M1310" s="15">
        <v>1.29728</v>
      </c>
      <c r="N1310" s="15">
        <v>3.6672500000000001</v>
      </c>
      <c r="O1310" s="15">
        <v>1.44861</v>
      </c>
      <c r="P1310" s="15">
        <v>6.0876975750480004E-2</v>
      </c>
      <c r="Q1310" s="15">
        <v>2.0943613998521702</v>
      </c>
      <c r="R1310" s="15">
        <v>1.99333773745569</v>
      </c>
      <c r="S1310" s="15">
        <v>2.1953100000000001</v>
      </c>
      <c r="T1310" s="15">
        <v>2.7299746919279999E-2</v>
      </c>
      <c r="U1310" s="15">
        <v>0</v>
      </c>
      <c r="V1310" s="15">
        <v>0</v>
      </c>
      <c r="W1310" s="15">
        <v>1.5827831210185499</v>
      </c>
      <c r="X1310" s="15">
        <v>2.3026862065570497</v>
      </c>
      <c r="Y1310" s="15">
        <v>0.87236925232364992</v>
      </c>
      <c r="Z1310" s="15">
        <v>0.10180834763547</v>
      </c>
      <c r="AA1310" s="15">
        <v>0</v>
      </c>
      <c r="AB1310" s="15">
        <v>7.3906400416499998E-3</v>
      </c>
      <c r="AC1310" s="15">
        <v>1.5383480382990001E-2</v>
      </c>
      <c r="AD1310" s="15">
        <v>6.6076884095833508</v>
      </c>
      <c r="AE1310" s="15">
        <v>0.60991227191755926</v>
      </c>
      <c r="AF1310" s="15">
        <v>3.1437872564345231</v>
      </c>
      <c r="AG1310" s="15">
        <v>0.40642740311175674</v>
      </c>
      <c r="AH1310" s="15">
        <v>3.005169998365121E-2</v>
      </c>
      <c r="AI1310" s="15">
        <v>2.0130335081942525</v>
      </c>
      <c r="AJ1310" s="15">
        <v>3.9238733608974998E-3</v>
      </c>
      <c r="AK1310" s="15">
        <v>0.65048029581489486</v>
      </c>
      <c r="AL1310" s="15">
        <v>6.6481013518588294E-3</v>
      </c>
      <c r="AM1310" s="15">
        <v>0.45015558983060738</v>
      </c>
    </row>
    <row r="1311" spans="1:39" x14ac:dyDescent="0.25">
      <c r="A1311" s="13">
        <v>48814</v>
      </c>
      <c r="B1311" s="13" t="s">
        <v>268</v>
      </c>
      <c r="C1311" s="13" t="s">
        <v>80</v>
      </c>
      <c r="D1311" s="13">
        <v>538620</v>
      </c>
      <c r="E1311" s="13">
        <v>180750</v>
      </c>
      <c r="F1311" s="13">
        <v>1</v>
      </c>
      <c r="G1311" s="14">
        <v>0.49216599999999999</v>
      </c>
      <c r="H1311" s="15">
        <v>35.364750000000001</v>
      </c>
      <c r="I1311" s="15">
        <v>61.93815</v>
      </c>
      <c r="J1311" s="15">
        <v>23.43619</v>
      </c>
      <c r="K1311" s="16">
        <v>29</v>
      </c>
      <c r="L1311" s="15">
        <v>1.7492399999999999</v>
      </c>
      <c r="M1311" s="15">
        <v>1.3074600000000001</v>
      </c>
      <c r="N1311" s="15">
        <v>3.69604</v>
      </c>
      <c r="O1311" s="15">
        <v>1.8567899999999999</v>
      </c>
      <c r="P1311" s="15">
        <v>0.43539081667586998</v>
      </c>
      <c r="Q1311" s="15">
        <v>4.5601526451555605</v>
      </c>
      <c r="R1311" s="15">
        <v>2.5766325974342101</v>
      </c>
      <c r="S1311" s="15">
        <v>2.6862400000000002</v>
      </c>
      <c r="T1311" s="15">
        <v>1.034689605831E-2</v>
      </c>
      <c r="U1311" s="15">
        <v>0</v>
      </c>
      <c r="V1311" s="15">
        <v>0</v>
      </c>
      <c r="W1311" s="15">
        <v>2.967205113018E-2</v>
      </c>
      <c r="X1311" s="15">
        <v>0.91016188325267999</v>
      </c>
      <c r="Y1311" s="15">
        <v>4.5384004403910001E-2</v>
      </c>
      <c r="Z1311" s="15">
        <v>0.25361756863913998</v>
      </c>
      <c r="AA1311" s="15">
        <v>0</v>
      </c>
      <c r="AB1311" s="15">
        <v>6.6059548026599999E-3</v>
      </c>
      <c r="AC1311" s="15">
        <v>2.2098926149229998E-2</v>
      </c>
      <c r="AD1311" s="15">
        <v>15.21889721623533</v>
      </c>
      <c r="AE1311" s="15">
        <v>2.7648820788931121</v>
      </c>
      <c r="AF1311" s="15">
        <v>14.251559519929232</v>
      </c>
      <c r="AG1311" s="15">
        <v>2.7621058982654336</v>
      </c>
      <c r="AH1311" s="15">
        <v>0.11800613358484745</v>
      </c>
      <c r="AI1311" s="15">
        <v>0.90805729206699648</v>
      </c>
      <c r="AJ1311" s="15">
        <v>2.2999398128921638E-2</v>
      </c>
      <c r="AK1311" s="15">
        <v>3.8127263350424667</v>
      </c>
      <c r="AL1311" s="15">
        <v>7.9369144784127585E-2</v>
      </c>
      <c r="AM1311" s="15">
        <v>1.8536941993048612</v>
      </c>
    </row>
    <row r="1312" spans="1:39" x14ac:dyDescent="0.25">
      <c r="A1312" s="13">
        <v>48815</v>
      </c>
      <c r="B1312" s="13" t="s">
        <v>268</v>
      </c>
      <c r="C1312" s="13" t="s">
        <v>80</v>
      </c>
      <c r="D1312" s="13">
        <v>537030</v>
      </c>
      <c r="E1312" s="13">
        <v>180900</v>
      </c>
      <c r="F1312" s="13">
        <v>1</v>
      </c>
      <c r="G1312" s="14">
        <v>0.29447000000000001</v>
      </c>
      <c r="H1312" s="15">
        <v>39.870100000000001</v>
      </c>
      <c r="I1312" s="15">
        <v>61.257069999999999</v>
      </c>
      <c r="J1312" s="15">
        <v>25.723120000000002</v>
      </c>
      <c r="K1312" s="16">
        <v>28</v>
      </c>
      <c r="L1312" s="15">
        <v>1.7492399999999999</v>
      </c>
      <c r="M1312" s="15">
        <v>1.3074600000000001</v>
      </c>
      <c r="N1312" s="15">
        <v>3.69604</v>
      </c>
      <c r="O1312" s="15">
        <v>1.80558</v>
      </c>
      <c r="P1312" s="15">
        <v>1.9749067585863902</v>
      </c>
      <c r="Q1312" s="15">
        <v>7.3681031516464506</v>
      </c>
      <c r="R1312" s="15">
        <v>2.7470005367646904</v>
      </c>
      <c r="S1312" s="15">
        <v>3.3569200000000001</v>
      </c>
      <c r="T1312" s="15">
        <v>5.3103117336299995E-3</v>
      </c>
      <c r="U1312" s="15">
        <v>0</v>
      </c>
      <c r="V1312" s="15">
        <v>0</v>
      </c>
      <c r="W1312" s="15">
        <v>1.9635379468680002E-2</v>
      </c>
      <c r="X1312" s="15">
        <v>1.0087767444503999</v>
      </c>
      <c r="Y1312" s="15">
        <v>4.0219680621720003E-2</v>
      </c>
      <c r="Z1312" s="15">
        <v>0.30469510314921</v>
      </c>
      <c r="AA1312" s="15">
        <v>0</v>
      </c>
      <c r="AB1312" s="15">
        <v>6.6789487783799999E-3</v>
      </c>
      <c r="AC1312" s="15">
        <v>2.2518641509620001E-2</v>
      </c>
      <c r="AD1312" s="15">
        <v>14.457059091645689</v>
      </c>
      <c r="AE1312" s="15">
        <v>1.7591524588960692</v>
      </c>
      <c r="AF1312" s="15">
        <v>9.0675353440837991</v>
      </c>
      <c r="AG1312" s="15">
        <v>1.9972852543249802</v>
      </c>
      <c r="AH1312" s="15">
        <v>9.2914716811269629E-2</v>
      </c>
      <c r="AI1312" s="15">
        <v>3.0481218756723583</v>
      </c>
      <c r="AJ1312" s="15">
        <v>2.420478306855332E-2</v>
      </c>
      <c r="AK1312" s="15">
        <v>4.0125490815959104</v>
      </c>
      <c r="AL1312" s="15">
        <v>7.4285740955534182E-2</v>
      </c>
      <c r="AM1312" s="15">
        <v>1.3109207445915216</v>
      </c>
    </row>
    <row r="1313" spans="1:39" x14ac:dyDescent="0.25">
      <c r="A1313" s="13">
        <v>48819</v>
      </c>
      <c r="B1313" s="13" t="s">
        <v>128</v>
      </c>
      <c r="C1313" s="13" t="s">
        <v>80</v>
      </c>
      <c r="D1313" s="13">
        <v>544000</v>
      </c>
      <c r="E1313" s="13">
        <v>170020</v>
      </c>
      <c r="F1313" s="13">
        <v>1</v>
      </c>
      <c r="G1313" s="14">
        <v>3.5221600000000008</v>
      </c>
      <c r="H1313" s="15">
        <v>17.615549999999999</v>
      </c>
      <c r="I1313" s="15">
        <v>37.069339999999997</v>
      </c>
      <c r="J1313" s="15">
        <v>12.703799999999999</v>
      </c>
      <c r="K1313" s="16">
        <v>19</v>
      </c>
      <c r="L1313" s="15">
        <v>1.7190300000000001</v>
      </c>
      <c r="M1313" s="15">
        <v>1.28488</v>
      </c>
      <c r="N1313" s="15">
        <v>3.6322100000000002</v>
      </c>
      <c r="O1313" s="15">
        <v>0.99528000000000005</v>
      </c>
      <c r="P1313" s="15">
        <v>6.4909892909010003E-2</v>
      </c>
      <c r="Q1313" s="15">
        <v>1.1291985558944699</v>
      </c>
      <c r="R1313" s="15">
        <v>1.91156623615536</v>
      </c>
      <c r="S1313" s="15">
        <v>1.27894</v>
      </c>
      <c r="T1313" s="15">
        <v>1.4233825265399999E-3</v>
      </c>
      <c r="U1313" s="15">
        <v>0</v>
      </c>
      <c r="V1313" s="15">
        <v>0</v>
      </c>
      <c r="W1313" s="15">
        <v>7.3906400416499998E-3</v>
      </c>
      <c r="X1313" s="15">
        <v>0.48259967047277996</v>
      </c>
      <c r="Y1313" s="15">
        <v>6.4727407969710007E-2</v>
      </c>
      <c r="Z1313" s="15">
        <v>3.2500567689329997E-2</v>
      </c>
      <c r="AA1313" s="15">
        <v>0</v>
      </c>
      <c r="AB1313" s="15">
        <v>1.2390727378470001E-2</v>
      </c>
      <c r="AC1313" s="15">
        <v>1.3376146050689999E-2</v>
      </c>
      <c r="AD1313" s="15">
        <v>4.9851600687852597</v>
      </c>
      <c r="AE1313" s="15">
        <v>2.1594277032140559</v>
      </c>
      <c r="AF1313" s="15">
        <v>10.434449337718366</v>
      </c>
      <c r="AG1313" s="15">
        <v>1.3506596736226149</v>
      </c>
      <c r="AH1313" s="15">
        <v>0</v>
      </c>
      <c r="AI1313" s="15">
        <v>1.2822694777093178</v>
      </c>
      <c r="AJ1313" s="15">
        <v>2.6157020301025208E-2</v>
      </c>
      <c r="AK1313" s="15">
        <v>3.669625577042714</v>
      </c>
      <c r="AL1313" s="15">
        <v>4.4549847849186683E-2</v>
      </c>
      <c r="AM1313" s="15">
        <v>0.48665136254271602</v>
      </c>
    </row>
    <row r="1314" spans="1:39" x14ac:dyDescent="0.25">
      <c r="A1314" s="13">
        <v>48821</v>
      </c>
      <c r="B1314" s="13" t="s">
        <v>267</v>
      </c>
      <c r="C1314" s="13" t="s">
        <v>80</v>
      </c>
      <c r="D1314" s="13">
        <v>529300</v>
      </c>
      <c r="E1314" s="13">
        <v>178500</v>
      </c>
      <c r="F1314" s="13">
        <v>1</v>
      </c>
      <c r="G1314" s="14">
        <v>1.0522250000000002</v>
      </c>
      <c r="H1314" s="15">
        <v>41.469099999999997</v>
      </c>
      <c r="I1314" s="15">
        <v>56.542639999999999</v>
      </c>
      <c r="J1314" s="15">
        <v>26.520510000000002</v>
      </c>
      <c r="K1314" s="16">
        <v>27</v>
      </c>
      <c r="L1314" s="15">
        <v>1.9058600000000001</v>
      </c>
      <c r="M1314" s="15">
        <v>1.3763799999999999</v>
      </c>
      <c r="N1314" s="15">
        <v>3.5801599999999998</v>
      </c>
      <c r="O1314" s="15">
        <v>1.44462</v>
      </c>
      <c r="P1314" s="15">
        <v>7.9015978716899998E-2</v>
      </c>
      <c r="Q1314" s="15">
        <v>9.8716870278788704</v>
      </c>
      <c r="R1314" s="15">
        <v>4.6671800620550101</v>
      </c>
      <c r="S1314" s="15">
        <v>3.28302</v>
      </c>
      <c r="T1314" s="15">
        <v>1.02191566008E-3</v>
      </c>
      <c r="U1314" s="15">
        <v>0</v>
      </c>
      <c r="V1314" s="15">
        <v>3.8157600807630004E-2</v>
      </c>
      <c r="W1314" s="15">
        <v>4.6533659521500008E-3</v>
      </c>
      <c r="X1314" s="15">
        <v>1.21283140357566</v>
      </c>
      <c r="Y1314" s="15">
        <v>3.1332664077810005E-2</v>
      </c>
      <c r="Z1314" s="15">
        <v>0.70720213376322005</v>
      </c>
      <c r="AA1314" s="15">
        <v>0</v>
      </c>
      <c r="AB1314" s="15">
        <v>6.3322273937100005E-3</v>
      </c>
      <c r="AC1314" s="15">
        <v>2.9781542093760004E-2</v>
      </c>
      <c r="AD1314" s="15">
        <v>13.229884371841051</v>
      </c>
      <c r="AE1314" s="15">
        <v>0.69694958109158489</v>
      </c>
      <c r="AF1314" s="15">
        <v>3.6798409769443059</v>
      </c>
      <c r="AG1314" s="15">
        <v>1.1385548264138357</v>
      </c>
      <c r="AH1314" s="15">
        <v>4.1345775673428545E-3</v>
      </c>
      <c r="AI1314" s="15">
        <v>3.9373791066001802</v>
      </c>
      <c r="AJ1314" s="15">
        <v>1.2768517161621418E-2</v>
      </c>
      <c r="AK1314" s="15">
        <v>2.3219053828340099</v>
      </c>
      <c r="AL1314" s="15">
        <v>2.6238257424830973E-2</v>
      </c>
      <c r="AM1314" s="15">
        <v>3.2557687739622856</v>
      </c>
    </row>
    <row r="1315" spans="1:39" x14ac:dyDescent="0.25">
      <c r="A1315" s="13">
        <v>49007</v>
      </c>
      <c r="B1315" s="13" t="s">
        <v>266</v>
      </c>
      <c r="C1315" s="13" t="s">
        <v>80</v>
      </c>
      <c r="D1315" s="13">
        <v>540250</v>
      </c>
      <c r="E1315" s="13">
        <v>180293</v>
      </c>
      <c r="F1315" s="13">
        <v>1</v>
      </c>
      <c r="G1315" s="14">
        <v>1.2658989999999999</v>
      </c>
      <c r="H1315" s="15">
        <v>27.200130000000001</v>
      </c>
      <c r="I1315" s="15">
        <v>51.334679999999999</v>
      </c>
      <c r="J1315" s="15">
        <v>18.680980000000002</v>
      </c>
      <c r="K1315" s="16">
        <v>25</v>
      </c>
      <c r="L1315" s="15">
        <v>1.7356100000000001</v>
      </c>
      <c r="M1315" s="15">
        <v>1.29728</v>
      </c>
      <c r="N1315" s="15">
        <v>3.6672500000000001</v>
      </c>
      <c r="O1315" s="15">
        <v>1.66249</v>
      </c>
      <c r="P1315" s="15">
        <v>9.684475728651E-2</v>
      </c>
      <c r="Q1315" s="15">
        <v>2.4546049185243</v>
      </c>
      <c r="R1315" s="15">
        <v>2.4140385165179099</v>
      </c>
      <c r="S1315" s="15">
        <v>4.0315200000000004</v>
      </c>
      <c r="T1315" s="15">
        <v>0.35332733947265998</v>
      </c>
      <c r="U1315" s="15">
        <v>0</v>
      </c>
      <c r="V1315" s="15">
        <v>0</v>
      </c>
      <c r="W1315" s="15">
        <v>0.17518554172799999</v>
      </c>
      <c r="X1315" s="15">
        <v>1.4088567253717199</v>
      </c>
      <c r="Y1315" s="15">
        <v>0.12666279636812999</v>
      </c>
      <c r="Z1315" s="15">
        <v>0.16485689416362001</v>
      </c>
      <c r="AA1315" s="15">
        <v>0</v>
      </c>
      <c r="AB1315" s="15">
        <v>7.6278704627399992E-3</v>
      </c>
      <c r="AC1315" s="15">
        <v>1.8832445735759998E-2</v>
      </c>
      <c r="AD1315" s="15">
        <v>7.5851324899559405</v>
      </c>
      <c r="AE1315" s="15">
        <v>2.0481369970333194</v>
      </c>
      <c r="AF1315" s="15">
        <v>10.557103516644371</v>
      </c>
      <c r="AG1315" s="15">
        <v>5.1983415857185022</v>
      </c>
      <c r="AH1315" s="15">
        <v>0.44475443866076969</v>
      </c>
      <c r="AI1315" s="15">
        <v>1.5206228763471377</v>
      </c>
      <c r="AJ1315" s="15">
        <v>1.7214526306862619E-2</v>
      </c>
      <c r="AK1315" s="15">
        <v>2.8537389294949258</v>
      </c>
      <c r="AL1315" s="15">
        <v>3.8945854937611768E-2</v>
      </c>
      <c r="AM1315" s="15">
        <v>1.4556912748564943</v>
      </c>
    </row>
    <row r="1316" spans="1:39" x14ac:dyDescent="0.25">
      <c r="A1316" s="13">
        <v>49016</v>
      </c>
      <c r="B1316" s="13" t="s">
        <v>95</v>
      </c>
      <c r="C1316" s="13" t="s">
        <v>80</v>
      </c>
      <c r="D1316" s="13">
        <v>504565</v>
      </c>
      <c r="E1316" s="13">
        <v>206015</v>
      </c>
      <c r="F1316" s="13">
        <v>1</v>
      </c>
      <c r="G1316" s="14">
        <v>0.64966499999999994</v>
      </c>
      <c r="H1316" s="15">
        <v>14.72166</v>
      </c>
      <c r="I1316" s="15">
        <v>35.441319999999997</v>
      </c>
      <c r="J1316" s="15">
        <v>10.81026</v>
      </c>
      <c r="K1316" s="16">
        <v>19</v>
      </c>
      <c r="L1316" s="15">
        <v>2.2491400000000001</v>
      </c>
      <c r="M1316" s="15">
        <v>1.5358700000000001</v>
      </c>
      <c r="N1316" s="15">
        <v>3.5511699999999999</v>
      </c>
      <c r="O1316" s="15">
        <v>0.24167</v>
      </c>
      <c r="P1316" s="15">
        <v>9.1625688022530002E-2</v>
      </c>
      <c r="Q1316" s="15">
        <v>0.31478652029249998</v>
      </c>
      <c r="R1316" s="15">
        <v>1.2898400479602601</v>
      </c>
      <c r="S1316" s="15">
        <v>0.70198000000000005</v>
      </c>
      <c r="T1316" s="15">
        <v>1.8248493930000001E-5</v>
      </c>
      <c r="U1316" s="15">
        <v>0</v>
      </c>
      <c r="V1316" s="15">
        <v>0</v>
      </c>
      <c r="W1316" s="15">
        <v>2.7482231858580002E-2</v>
      </c>
      <c r="X1316" s="15">
        <v>0.31071710614611003</v>
      </c>
      <c r="Y1316" s="15">
        <v>5.2464420048750002E-2</v>
      </c>
      <c r="Z1316" s="15">
        <v>0.37814529121745999</v>
      </c>
      <c r="AA1316" s="15">
        <v>0</v>
      </c>
      <c r="AB1316" s="15">
        <v>9.3614773860900002E-3</v>
      </c>
      <c r="AC1316" s="15">
        <v>8.6862831106800011E-3</v>
      </c>
      <c r="AD1316" s="15">
        <v>3.9586822852227601</v>
      </c>
      <c r="AE1316" s="15">
        <v>2.6401940468431238</v>
      </c>
      <c r="AF1316" s="15">
        <v>12.313640378697887</v>
      </c>
      <c r="AG1316" s="15">
        <v>0.49152646402128947</v>
      </c>
      <c r="AH1316" s="15">
        <v>5.5134422659065797E-2</v>
      </c>
      <c r="AI1316" s="15">
        <v>1.4648064604929711</v>
      </c>
      <c r="AJ1316" s="15">
        <v>2.9807530029778161E-2</v>
      </c>
      <c r="AK1316" s="15">
        <v>3.7038674586453189</v>
      </c>
      <c r="AL1316" s="15">
        <v>2.0683238610563759E-2</v>
      </c>
      <c r="AM1316" s="15">
        <v>0</v>
      </c>
    </row>
    <row r="1317" spans="1:39" x14ac:dyDescent="0.25">
      <c r="A1317" s="13">
        <v>49028</v>
      </c>
      <c r="B1317" s="13" t="s">
        <v>143</v>
      </c>
      <c r="C1317" s="13" t="s">
        <v>80</v>
      </c>
      <c r="D1317" s="13">
        <v>511273</v>
      </c>
      <c r="E1317" s="13">
        <v>181332</v>
      </c>
      <c r="F1317" s="13">
        <v>1</v>
      </c>
      <c r="G1317" s="14">
        <v>2.0882840000000003</v>
      </c>
      <c r="H1317" s="15">
        <v>28.275739999999999</v>
      </c>
      <c r="I1317" s="15">
        <v>68.21884</v>
      </c>
      <c r="J1317" s="15">
        <v>19.127939999999999</v>
      </c>
      <c r="K1317" s="16">
        <v>31</v>
      </c>
      <c r="L1317" s="15">
        <v>2.08026</v>
      </c>
      <c r="M1317" s="15">
        <v>1.4574</v>
      </c>
      <c r="N1317" s="15">
        <v>3.5228999999999999</v>
      </c>
      <c r="O1317" s="15">
        <v>1.1067800000000001</v>
      </c>
      <c r="P1317" s="15">
        <v>7.4526849210120011E-2</v>
      </c>
      <c r="Q1317" s="15">
        <v>1.05468995517828</v>
      </c>
      <c r="R1317" s="15">
        <v>2.2872479806922699</v>
      </c>
      <c r="S1317" s="15">
        <v>1.8733200000000001</v>
      </c>
      <c r="T1317" s="15">
        <v>4.9270933611E-4</v>
      </c>
      <c r="U1317" s="15">
        <v>0</v>
      </c>
      <c r="V1317" s="15">
        <v>0.13786737164115001</v>
      </c>
      <c r="W1317" s="15">
        <v>2.46046268507583</v>
      </c>
      <c r="X1317" s="15">
        <v>1.15613333293515</v>
      </c>
      <c r="Y1317" s="15">
        <v>0.18040461099198002</v>
      </c>
      <c r="Z1317" s="15">
        <v>2.83028666306121</v>
      </c>
      <c r="AA1317" s="15">
        <v>0</v>
      </c>
      <c r="AB1317" s="15">
        <v>1.3722867435359999E-2</v>
      </c>
      <c r="AC1317" s="15">
        <v>1.5438225864780001E-2</v>
      </c>
      <c r="AD1317" s="15">
        <v>8.0237897870452795</v>
      </c>
      <c r="AE1317" s="15">
        <v>4.4020249331155448</v>
      </c>
      <c r="AF1317" s="15">
        <v>21.270777474791942</v>
      </c>
      <c r="AG1317" s="15">
        <v>4.4359219386386739</v>
      </c>
      <c r="AH1317" s="15">
        <v>0.28121485219400527</v>
      </c>
      <c r="AI1317" s="15">
        <v>1.0940311426682623</v>
      </c>
      <c r="AJ1317" s="15">
        <v>5.2958590525670958E-2</v>
      </c>
      <c r="AK1317" s="15">
        <v>7.4296764723433411</v>
      </c>
      <c r="AL1317" s="15">
        <v>4.4152556214883905E-2</v>
      </c>
      <c r="AM1317" s="15">
        <v>0.93234203950768058</v>
      </c>
    </row>
    <row r="1318" spans="1:39" x14ac:dyDescent="0.25">
      <c r="A1318" s="13">
        <v>49029</v>
      </c>
      <c r="B1318" s="13" t="s">
        <v>134</v>
      </c>
      <c r="C1318" s="13" t="s">
        <v>80</v>
      </c>
      <c r="D1318" s="13">
        <v>527466</v>
      </c>
      <c r="E1318" s="13">
        <v>169165</v>
      </c>
      <c r="F1318" s="13">
        <v>1</v>
      </c>
      <c r="G1318" s="14">
        <v>1.6025670000000001</v>
      </c>
      <c r="H1318" s="15">
        <v>23.741160000000001</v>
      </c>
      <c r="I1318" s="15">
        <v>41.18</v>
      </c>
      <c r="J1318" s="15">
        <v>16.487629999999999</v>
      </c>
      <c r="K1318" s="16">
        <v>21</v>
      </c>
      <c r="L1318" s="15">
        <v>1.8851100000000001</v>
      </c>
      <c r="M1318" s="15">
        <v>1.3613900000000001</v>
      </c>
      <c r="N1318" s="15">
        <v>3.5411700000000002</v>
      </c>
      <c r="O1318" s="15">
        <v>0.93899999999999995</v>
      </c>
      <c r="P1318" s="15">
        <v>3.9307255925220004E-2</v>
      </c>
      <c r="Q1318" s="15">
        <v>2.14412504279928</v>
      </c>
      <c r="R1318" s="15">
        <v>3.35982145992195</v>
      </c>
      <c r="S1318" s="15">
        <v>2.21034</v>
      </c>
      <c r="T1318" s="15">
        <v>6.9344276934000008E-4</v>
      </c>
      <c r="U1318" s="15">
        <v>0</v>
      </c>
      <c r="V1318" s="15">
        <v>5.7993713709540005E-2</v>
      </c>
      <c r="W1318" s="15">
        <v>5.0913298064699996E-3</v>
      </c>
      <c r="X1318" s="15">
        <v>1.34287017132084</v>
      </c>
      <c r="Y1318" s="15">
        <v>6.7409936577420004E-2</v>
      </c>
      <c r="Z1318" s="15">
        <v>0.23848956717117001</v>
      </c>
      <c r="AA1318" s="15">
        <v>0</v>
      </c>
      <c r="AB1318" s="15">
        <v>1.40513403261E-2</v>
      </c>
      <c r="AC1318" s="15">
        <v>2.1222998440589998E-2</v>
      </c>
      <c r="AD1318" s="15">
        <v>6.51308821705023</v>
      </c>
      <c r="AE1318" s="15">
        <v>2.1674742478125477</v>
      </c>
      <c r="AF1318" s="15">
        <v>10.473330594002933</v>
      </c>
      <c r="AG1318" s="15">
        <v>1.2661732975621238</v>
      </c>
      <c r="AH1318" s="15">
        <v>6.0246567252215492E-2</v>
      </c>
      <c r="AI1318" s="15">
        <v>0.85586635715464965</v>
      </c>
      <c r="AJ1318" s="15">
        <v>1.598262103342972E-2</v>
      </c>
      <c r="AK1318" s="15">
        <v>2.2422368548666758</v>
      </c>
      <c r="AL1318" s="15">
        <v>1.2537013538926485E-2</v>
      </c>
      <c r="AM1318" s="15">
        <v>0.3449924467765032</v>
      </c>
    </row>
    <row r="1319" spans="1:39" x14ac:dyDescent="0.25">
      <c r="A1319" s="13">
        <v>49035</v>
      </c>
      <c r="B1319" s="13" t="s">
        <v>268</v>
      </c>
      <c r="C1319" s="13" t="s">
        <v>80</v>
      </c>
      <c r="D1319" s="13">
        <v>537950</v>
      </c>
      <c r="E1319" s="13">
        <v>180570</v>
      </c>
      <c r="F1319" s="13">
        <v>1</v>
      </c>
      <c r="G1319" s="14">
        <v>0.78788800000000003</v>
      </c>
      <c r="H1319" s="15">
        <v>39.870100000000001</v>
      </c>
      <c r="I1319" s="15">
        <v>98.014080000000007</v>
      </c>
      <c r="J1319" s="15">
        <v>25.723120000000002</v>
      </c>
      <c r="K1319" s="16">
        <v>40</v>
      </c>
      <c r="L1319" s="15">
        <v>1.7492399999999999</v>
      </c>
      <c r="M1319" s="15">
        <v>1.3074600000000001</v>
      </c>
      <c r="N1319" s="15">
        <v>3.69604</v>
      </c>
      <c r="O1319" s="15">
        <v>1.80558</v>
      </c>
      <c r="P1319" s="15">
        <v>1.9749067585863902</v>
      </c>
      <c r="Q1319" s="15">
        <v>7.3681031516464506</v>
      </c>
      <c r="R1319" s="15">
        <v>2.7470005367646904</v>
      </c>
      <c r="S1319" s="15">
        <v>3.3569200000000001</v>
      </c>
      <c r="T1319" s="15">
        <v>5.3103117336299995E-3</v>
      </c>
      <c r="U1319" s="15">
        <v>0</v>
      </c>
      <c r="V1319" s="15">
        <v>0</v>
      </c>
      <c r="W1319" s="15">
        <v>1.9635379468680002E-2</v>
      </c>
      <c r="X1319" s="15">
        <v>1.0087767444503999</v>
      </c>
      <c r="Y1319" s="15">
        <v>4.0219680621720003E-2</v>
      </c>
      <c r="Z1319" s="15">
        <v>0.30469510314921</v>
      </c>
      <c r="AA1319" s="15">
        <v>0</v>
      </c>
      <c r="AB1319" s="15">
        <v>6.6789487783799999E-3</v>
      </c>
      <c r="AC1319" s="15">
        <v>2.2518641509620001E-2</v>
      </c>
      <c r="AD1319" s="15">
        <v>14.457059091645689</v>
      </c>
      <c r="AE1319" s="15">
        <v>4.7838366080046812</v>
      </c>
      <c r="AF1319" s="15">
        <v>24.658242271181777</v>
      </c>
      <c r="AG1319" s="15">
        <v>9.8502727510681964</v>
      </c>
      <c r="AH1319" s="15">
        <v>0.5128142052333402</v>
      </c>
      <c r="AI1319" s="15">
        <v>1.014491770840573</v>
      </c>
      <c r="AJ1319" s="15">
        <v>7.1986977388203449E-2</v>
      </c>
      <c r="AK1319" s="15">
        <v>11.933644651464562</v>
      </c>
      <c r="AL1319" s="15">
        <v>0.28598798277156301</v>
      </c>
      <c r="AM1319" s="15">
        <v>5.0327027820470995</v>
      </c>
    </row>
    <row r="1320" spans="1:39" x14ac:dyDescent="0.25">
      <c r="A1320" s="13">
        <v>56029</v>
      </c>
      <c r="B1320" s="13" t="s">
        <v>151</v>
      </c>
      <c r="C1320" s="13" t="s">
        <v>80</v>
      </c>
      <c r="D1320" s="13">
        <v>541480</v>
      </c>
      <c r="E1320" s="13">
        <v>188910</v>
      </c>
      <c r="F1320" s="13">
        <v>1</v>
      </c>
      <c r="G1320" s="14">
        <v>1.3974819999999999</v>
      </c>
      <c r="H1320" s="15">
        <v>27.680510000000002</v>
      </c>
      <c r="I1320" s="15">
        <v>50.264600000000002</v>
      </c>
      <c r="J1320" s="15">
        <v>18.963809999999999</v>
      </c>
      <c r="K1320" s="16">
        <v>24</v>
      </c>
      <c r="L1320" s="15">
        <v>1.7436400000000001</v>
      </c>
      <c r="M1320" s="15">
        <v>1.30328</v>
      </c>
      <c r="N1320" s="15">
        <v>3.6842199999999998</v>
      </c>
      <c r="O1320" s="15">
        <v>1.21977</v>
      </c>
      <c r="P1320" s="15">
        <v>5.423452395996E-2</v>
      </c>
      <c r="Q1320" s="15">
        <v>1.9619503278960899</v>
      </c>
      <c r="R1320" s="15">
        <v>2.8097936043778202</v>
      </c>
      <c r="S1320" s="15">
        <v>2.0640000000000001</v>
      </c>
      <c r="T1320" s="15">
        <v>2.9015105348700002E-3</v>
      </c>
      <c r="U1320" s="15">
        <v>0</v>
      </c>
      <c r="V1320" s="15">
        <v>0</v>
      </c>
      <c r="W1320" s="15">
        <v>1.363162496571E-2</v>
      </c>
      <c r="X1320" s="15">
        <v>0.74021365928258998</v>
      </c>
      <c r="Y1320" s="15">
        <v>4.8613987829519999E-2</v>
      </c>
      <c r="Z1320" s="15">
        <v>0.23339823736470003</v>
      </c>
      <c r="AA1320" s="15">
        <v>0</v>
      </c>
      <c r="AB1320" s="15">
        <v>9.0695014832099987E-3</v>
      </c>
      <c r="AC1320" s="15">
        <v>1.9379900553659998E-2</v>
      </c>
      <c r="AD1320" s="15">
        <v>11.77243190713374</v>
      </c>
      <c r="AE1320" s="15">
        <v>1.990538720078908</v>
      </c>
      <c r="AF1320" s="15">
        <v>9.6183703666097049</v>
      </c>
      <c r="AG1320" s="15">
        <v>3.2475282212702279</v>
      </c>
      <c r="AH1320" s="15">
        <v>1.2481655964027081</v>
      </c>
      <c r="AI1320" s="15">
        <v>0.61874071294931621</v>
      </c>
      <c r="AJ1320" s="15">
        <v>3.2059913920263347E-2</v>
      </c>
      <c r="AK1320" s="15">
        <v>4.4977554310715959</v>
      </c>
      <c r="AL1320" s="15">
        <v>2.3162554957519267E-2</v>
      </c>
      <c r="AM1320" s="15">
        <v>1.3077684827397575</v>
      </c>
    </row>
    <row r="1321" spans="1:39" x14ac:dyDescent="0.25">
      <c r="A1321" s="13">
        <v>56069</v>
      </c>
      <c r="B1321" s="13" t="s">
        <v>81</v>
      </c>
      <c r="C1321" s="13" t="s">
        <v>80</v>
      </c>
      <c r="D1321" s="13">
        <v>531960</v>
      </c>
      <c r="E1321" s="13">
        <v>182300</v>
      </c>
      <c r="F1321" s="13">
        <v>1</v>
      </c>
      <c r="G1321" s="14">
        <v>0.45171699999999992</v>
      </c>
      <c r="H1321" s="15">
        <v>51.171680000000002</v>
      </c>
      <c r="I1321" s="15">
        <v>65.513329999999996</v>
      </c>
      <c r="J1321" s="15">
        <v>31.16555</v>
      </c>
      <c r="K1321" s="16">
        <v>31</v>
      </c>
      <c r="L1321" s="15">
        <v>1.762</v>
      </c>
      <c r="M1321" s="15">
        <v>1.3169999999999999</v>
      </c>
      <c r="N1321" s="15">
        <v>3.7229999999999999</v>
      </c>
      <c r="O1321" s="15">
        <v>1.4765900000000001</v>
      </c>
      <c r="P1321" s="15">
        <v>0.14089662163353001</v>
      </c>
      <c r="Q1321" s="15">
        <v>15.12239918033349</v>
      </c>
      <c r="R1321" s="15">
        <v>4.2419171595102902</v>
      </c>
      <c r="S1321" s="15">
        <v>5.1937499999999996</v>
      </c>
      <c r="T1321" s="15">
        <v>1.1496551175900001E-3</v>
      </c>
      <c r="U1321" s="15">
        <v>0</v>
      </c>
      <c r="V1321" s="15">
        <v>2.2956605363939998E-2</v>
      </c>
      <c r="W1321" s="15">
        <v>5.4380511911399998E-3</v>
      </c>
      <c r="X1321" s="15">
        <v>2.4900252452424301</v>
      </c>
      <c r="Y1321" s="15">
        <v>2.6843534571030003E-2</v>
      </c>
      <c r="Z1321" s="15">
        <v>1.15379752571211</v>
      </c>
      <c r="AA1321" s="15">
        <v>0</v>
      </c>
      <c r="AB1321" s="15">
        <v>5.2738147457700004E-3</v>
      </c>
      <c r="AC1321" s="15">
        <v>2.7628219810020001E-2</v>
      </c>
      <c r="AD1321" s="15">
        <v>14.461000766334569</v>
      </c>
      <c r="AE1321" s="15">
        <v>0.57486204073506464</v>
      </c>
      <c r="AF1321" s="15">
        <v>3.0352280150215583</v>
      </c>
      <c r="AG1321" s="15">
        <v>1.8471539336560669</v>
      </c>
      <c r="AH1321" s="15">
        <v>1.1353078592058875E-2</v>
      </c>
      <c r="AI1321" s="15">
        <v>3.7949051477345881</v>
      </c>
      <c r="AJ1321" s="15">
        <v>1.8474221764531493E-2</v>
      </c>
      <c r="AK1321" s="15">
        <v>3.3594656619694594</v>
      </c>
      <c r="AL1321" s="15">
        <v>0.1608397824853546</v>
      </c>
      <c r="AM1321" s="15">
        <v>1.5393681180413099</v>
      </c>
    </row>
    <row r="1322" spans="1:39" x14ac:dyDescent="0.25">
      <c r="A1322" s="13">
        <v>56071</v>
      </c>
      <c r="B1322" s="13" t="s">
        <v>81</v>
      </c>
      <c r="C1322" s="13" t="s">
        <v>80</v>
      </c>
      <c r="D1322" s="13">
        <v>523600</v>
      </c>
      <c r="E1322" s="13">
        <v>190000</v>
      </c>
      <c r="F1322" s="13">
        <v>1</v>
      </c>
      <c r="G1322" s="14">
        <v>2.4664530000000005</v>
      </c>
      <c r="H1322" s="15">
        <v>30.757169999999999</v>
      </c>
      <c r="I1322" s="15">
        <v>63.534199999999998</v>
      </c>
      <c r="J1322" s="15">
        <v>20.53087</v>
      </c>
      <c r="K1322" s="16">
        <v>29</v>
      </c>
      <c r="L1322" s="15">
        <v>1.7940499999999999</v>
      </c>
      <c r="M1322" s="15">
        <v>1.3409599999999999</v>
      </c>
      <c r="N1322" s="15">
        <v>3.7907299999999999</v>
      </c>
      <c r="O1322" s="15">
        <v>0.82067999999999997</v>
      </c>
      <c r="P1322" s="15">
        <v>2.2171920124949999E-2</v>
      </c>
      <c r="Q1322" s="15">
        <v>2.6690794676835901</v>
      </c>
      <c r="R1322" s="15">
        <v>3.6409577574075298</v>
      </c>
      <c r="S1322" s="15">
        <v>2.71888</v>
      </c>
      <c r="T1322" s="15">
        <v>2.1898192716000002E-4</v>
      </c>
      <c r="U1322" s="15">
        <v>0</v>
      </c>
      <c r="V1322" s="15">
        <v>0</v>
      </c>
      <c r="W1322" s="15">
        <v>0.35896612409702999</v>
      </c>
      <c r="X1322" s="15">
        <v>1.3863198353681701</v>
      </c>
      <c r="Y1322" s="15">
        <v>8.1461276903519994E-2</v>
      </c>
      <c r="Z1322" s="15">
        <v>2.9298686944372201</v>
      </c>
      <c r="AA1322" s="15">
        <v>0</v>
      </c>
      <c r="AB1322" s="15">
        <v>1.454404966221E-2</v>
      </c>
      <c r="AC1322" s="15">
        <v>1.9763118926189999E-2</v>
      </c>
      <c r="AD1322" s="15">
        <v>9.1684995627802515</v>
      </c>
      <c r="AE1322" s="15">
        <v>3.6710337555341543</v>
      </c>
      <c r="AF1322" s="15">
        <v>17.738596055872716</v>
      </c>
      <c r="AG1322" s="15">
        <v>2.0113009668155493</v>
      </c>
      <c r="AH1322" s="15">
        <v>0.91504447422113899</v>
      </c>
      <c r="AI1322" s="15">
        <v>1.3490411314218611</v>
      </c>
      <c r="AJ1322" s="15">
        <v>4.5082308317885879E-2</v>
      </c>
      <c r="AK1322" s="15">
        <v>6.3246956179085663</v>
      </c>
      <c r="AL1322" s="15">
        <v>8.1107055620260771E-2</v>
      </c>
      <c r="AM1322" s="15">
        <v>0.64112863428786804</v>
      </c>
    </row>
    <row r="1323" spans="1:39" x14ac:dyDescent="0.25">
      <c r="A1323" s="13">
        <v>56075</v>
      </c>
      <c r="B1323" s="13" t="s">
        <v>81</v>
      </c>
      <c r="C1323" s="13" t="s">
        <v>80</v>
      </c>
      <c r="D1323" s="13">
        <v>531340</v>
      </c>
      <c r="E1323" s="13">
        <v>185000</v>
      </c>
      <c r="F1323" s="13">
        <v>1</v>
      </c>
      <c r="G1323" s="14">
        <v>0.96589800000000003</v>
      </c>
      <c r="H1323" s="15">
        <v>36.722059999999999</v>
      </c>
      <c r="I1323" s="15">
        <v>61.909140000000001</v>
      </c>
      <c r="J1323" s="15">
        <v>23.963850000000001</v>
      </c>
      <c r="K1323" s="16">
        <v>28</v>
      </c>
      <c r="L1323" s="15">
        <v>1.762</v>
      </c>
      <c r="M1323" s="15">
        <v>1.3169999999999999</v>
      </c>
      <c r="N1323" s="15">
        <v>3.7229999999999999</v>
      </c>
      <c r="O1323" s="15">
        <v>1.21458</v>
      </c>
      <c r="P1323" s="15">
        <v>5.5438924559340005E-2</v>
      </c>
      <c r="Q1323" s="15">
        <v>6.36461847043575</v>
      </c>
      <c r="R1323" s="15">
        <v>4.7930764216780801</v>
      </c>
      <c r="S1323" s="15">
        <v>3.5180500000000001</v>
      </c>
      <c r="T1323" s="15">
        <v>1.1861521054500001E-3</v>
      </c>
      <c r="U1323" s="15">
        <v>0</v>
      </c>
      <c r="V1323" s="15">
        <v>1.4087837313960001E-2</v>
      </c>
      <c r="W1323" s="15">
        <v>5.6752816122300001E-3</v>
      </c>
      <c r="X1323" s="15">
        <v>1.42132044672591</v>
      </c>
      <c r="Y1323" s="15">
        <v>2.9069850830490001E-2</v>
      </c>
      <c r="Z1323" s="15">
        <v>1.9940129317310999</v>
      </c>
      <c r="AA1323" s="15">
        <v>0</v>
      </c>
      <c r="AB1323" s="15">
        <v>5.7300270940200005E-3</v>
      </c>
      <c r="AC1323" s="15">
        <v>2.8522396012590004E-2</v>
      </c>
      <c r="AD1323" s="15">
        <v>10.47470850979572</v>
      </c>
      <c r="AE1323" s="15">
        <v>2.0360114289441951</v>
      </c>
      <c r="AF1323" s="15">
        <v>10.494602386251028</v>
      </c>
      <c r="AG1323" s="15">
        <v>2.705515099951298</v>
      </c>
      <c r="AH1323" s="15">
        <v>0.22541664656808655</v>
      </c>
      <c r="AI1323" s="15">
        <v>2.9791316357476005</v>
      </c>
      <c r="AJ1323" s="15">
        <v>3.1184389932036215E-2</v>
      </c>
      <c r="AK1323" s="15">
        <v>5.1695937463074095</v>
      </c>
      <c r="AL1323" s="15">
        <v>0.16009980612246455</v>
      </c>
      <c r="AM1323" s="15">
        <v>1.3855248601758823</v>
      </c>
    </row>
    <row r="1324" spans="1:39" x14ac:dyDescent="0.25">
      <c r="A1324" s="13">
        <v>56078</v>
      </c>
      <c r="B1324" s="13" t="s">
        <v>81</v>
      </c>
      <c r="C1324" s="13" t="s">
        <v>80</v>
      </c>
      <c r="D1324" s="13">
        <v>524100</v>
      </c>
      <c r="E1324" s="13">
        <v>189400</v>
      </c>
      <c r="F1324" s="13">
        <v>1</v>
      </c>
      <c r="G1324" s="14">
        <v>0.425709</v>
      </c>
      <c r="H1324" s="15">
        <v>30.216819999999998</v>
      </c>
      <c r="I1324" s="15">
        <v>51.540419999999997</v>
      </c>
      <c r="J1324" s="15">
        <v>20.300809999999998</v>
      </c>
      <c r="K1324" s="16">
        <v>25</v>
      </c>
      <c r="L1324" s="15">
        <v>1.7940499999999999</v>
      </c>
      <c r="M1324" s="15">
        <v>1.3409599999999999</v>
      </c>
      <c r="N1324" s="15">
        <v>3.7907299999999999</v>
      </c>
      <c r="O1324" s="15">
        <v>0.87797999999999998</v>
      </c>
      <c r="P1324" s="15">
        <v>2.4179254457249999E-2</v>
      </c>
      <c r="Q1324" s="15">
        <v>2.5278726216532501</v>
      </c>
      <c r="R1324" s="15">
        <v>3.5855188328481904</v>
      </c>
      <c r="S1324" s="15">
        <v>2.3707400000000001</v>
      </c>
      <c r="T1324" s="15">
        <v>5.8395180576000004E-4</v>
      </c>
      <c r="U1324" s="15">
        <v>0</v>
      </c>
      <c r="V1324" s="15">
        <v>0</v>
      </c>
      <c r="W1324" s="15">
        <v>0.17463808691009999</v>
      </c>
      <c r="X1324" s="15">
        <v>1.1488156868692201</v>
      </c>
      <c r="Y1324" s="15">
        <v>7.3103466683580004E-2</v>
      </c>
      <c r="Z1324" s="15">
        <v>2.0272616876715599</v>
      </c>
      <c r="AA1324" s="15">
        <v>0</v>
      </c>
      <c r="AB1324" s="15">
        <v>1.470828610758E-2</v>
      </c>
      <c r="AC1324" s="15">
        <v>1.9106173144710002E-2</v>
      </c>
      <c r="AD1324" s="15">
        <v>10.446551083661731</v>
      </c>
      <c r="AE1324" s="15">
        <v>2.3268337473109426</v>
      </c>
      <c r="AF1324" s="15">
        <v>11.243362682377656</v>
      </c>
      <c r="AG1324" s="15">
        <v>1.947196109268623</v>
      </c>
      <c r="AH1324" s="15">
        <v>0.34623442722887993</v>
      </c>
      <c r="AI1324" s="15">
        <v>0.78105364060649785</v>
      </c>
      <c r="AJ1324" s="15">
        <v>2.9021617737108176E-2</v>
      </c>
      <c r="AK1324" s="15">
        <v>4.0715062155254174</v>
      </c>
      <c r="AL1324" s="15">
        <v>3.8519655199263425E-2</v>
      </c>
      <c r="AM1324" s="15">
        <v>0.53987190474561098</v>
      </c>
    </row>
    <row r="1325" spans="1:39" x14ac:dyDescent="0.25">
      <c r="A1325" s="13">
        <v>56079</v>
      </c>
      <c r="B1325" s="13" t="s">
        <v>81</v>
      </c>
      <c r="C1325" s="13" t="s">
        <v>80</v>
      </c>
      <c r="D1325" s="13">
        <v>530820</v>
      </c>
      <c r="E1325" s="13">
        <v>185620</v>
      </c>
      <c r="F1325" s="13">
        <v>1</v>
      </c>
      <c r="G1325" s="14">
        <v>0.57736599999999993</v>
      </c>
      <c r="H1325" s="15">
        <v>35.769849999999998</v>
      </c>
      <c r="I1325" s="15">
        <v>62.820950000000003</v>
      </c>
      <c r="J1325" s="15">
        <v>23.451309999999999</v>
      </c>
      <c r="K1325" s="16">
        <v>29</v>
      </c>
      <c r="L1325" s="15">
        <v>1.7705200000000001</v>
      </c>
      <c r="M1325" s="15">
        <v>1.3233699999999999</v>
      </c>
      <c r="N1325" s="15">
        <v>3.7410199999999998</v>
      </c>
      <c r="O1325" s="15">
        <v>1.1285099999999999</v>
      </c>
      <c r="P1325" s="15">
        <v>3.3121016482950003E-2</v>
      </c>
      <c r="Q1325" s="15">
        <v>5.0776981815042896</v>
      </c>
      <c r="R1325" s="15">
        <v>4.6583112940050295</v>
      </c>
      <c r="S1325" s="15">
        <v>3.2531300000000001</v>
      </c>
      <c r="T1325" s="15">
        <v>1.0766611418700001E-3</v>
      </c>
      <c r="U1325" s="15">
        <v>0</v>
      </c>
      <c r="V1325" s="15">
        <v>1.000017467364E-2</v>
      </c>
      <c r="W1325" s="15">
        <v>5.0365843246800001E-3</v>
      </c>
      <c r="X1325" s="15">
        <v>1.22854335684939</v>
      </c>
      <c r="Y1325" s="15">
        <v>2.9562560166599999E-2</v>
      </c>
      <c r="Z1325" s="15">
        <v>3.4898602276671298</v>
      </c>
      <c r="AA1325" s="15">
        <v>0</v>
      </c>
      <c r="AB1325" s="15">
        <v>5.89426353939E-3</v>
      </c>
      <c r="AC1325" s="15">
        <v>2.923408727586E-2</v>
      </c>
      <c r="AD1325" s="15">
        <v>9.9849371812084513</v>
      </c>
      <c r="AE1325" s="15">
        <v>1.9506564496195713</v>
      </c>
      <c r="AF1325" s="15">
        <v>10.054640921907426</v>
      </c>
      <c r="AG1325" s="15">
        <v>3.7366504159996468</v>
      </c>
      <c r="AH1325" s="15">
        <v>0.18938414845591961</v>
      </c>
      <c r="AI1325" s="15">
        <v>3.7540359182082632</v>
      </c>
      <c r="AJ1325" s="15">
        <v>3.4001909844110931E-2</v>
      </c>
      <c r="AK1325" s="15">
        <v>5.6366682457381225</v>
      </c>
      <c r="AL1325" s="15">
        <v>0.12723960171913765</v>
      </c>
      <c r="AM1325" s="15">
        <v>1.567822388507812</v>
      </c>
    </row>
    <row r="1326" spans="1:39" x14ac:dyDescent="0.25">
      <c r="A1326" s="13">
        <v>56089</v>
      </c>
      <c r="B1326" s="13" t="s">
        <v>82</v>
      </c>
      <c r="C1326" s="13" t="s">
        <v>80</v>
      </c>
      <c r="D1326" s="13">
        <v>535000</v>
      </c>
      <c r="E1326" s="13">
        <v>177430</v>
      </c>
      <c r="F1326" s="13">
        <v>1</v>
      </c>
      <c r="G1326" s="14">
        <v>0.76698299999999997</v>
      </c>
      <c r="H1326" s="15">
        <v>29.026389999999999</v>
      </c>
      <c r="I1326" s="15">
        <v>57.241579999999999</v>
      </c>
      <c r="J1326" s="15">
        <v>19.746700000000001</v>
      </c>
      <c r="K1326" s="16">
        <v>27</v>
      </c>
      <c r="L1326" s="15">
        <v>1.7407999999999999</v>
      </c>
      <c r="M1326" s="15">
        <v>1.30115</v>
      </c>
      <c r="N1326" s="15">
        <v>3.67821</v>
      </c>
      <c r="O1326" s="15">
        <v>1.24705</v>
      </c>
      <c r="P1326" s="15">
        <v>8.1771501300330007E-2</v>
      </c>
      <c r="Q1326" s="15">
        <v>4.1865147319388099</v>
      </c>
      <c r="R1326" s="15">
        <v>3.3972308724784503</v>
      </c>
      <c r="S1326" s="15">
        <v>3.2420100000000001</v>
      </c>
      <c r="T1326" s="15">
        <v>3.5584563163499998E-3</v>
      </c>
      <c r="U1326" s="15">
        <v>0</v>
      </c>
      <c r="V1326" s="15">
        <v>0</v>
      </c>
      <c r="W1326" s="15">
        <v>1.5930935200889999E-2</v>
      </c>
      <c r="X1326" s="15">
        <v>1.2574124742466501</v>
      </c>
      <c r="Y1326" s="15">
        <v>4.8960709214189997E-2</v>
      </c>
      <c r="Z1326" s="15">
        <v>0.32960429736366004</v>
      </c>
      <c r="AA1326" s="15">
        <v>0</v>
      </c>
      <c r="AB1326" s="15">
        <v>9.1972409407200008E-3</v>
      </c>
      <c r="AC1326" s="15">
        <v>2.5091679153750001E-2</v>
      </c>
      <c r="AD1326" s="15">
        <v>8.4618813808227902</v>
      </c>
      <c r="AE1326" s="15">
        <v>2.1291339860344864</v>
      </c>
      <c r="AF1326" s="15">
        <v>10.974601759516016</v>
      </c>
      <c r="AG1326" s="15">
        <v>3.0229376349432702</v>
      </c>
      <c r="AH1326" s="15">
        <v>0.30710210837527191</v>
      </c>
      <c r="AI1326" s="15">
        <v>5.5672918972107421</v>
      </c>
      <c r="AJ1326" s="15">
        <v>2.780468855768737E-2</v>
      </c>
      <c r="AK1326" s="15">
        <v>4.6093235878307341</v>
      </c>
      <c r="AL1326" s="15">
        <v>0.17028183100480881</v>
      </c>
      <c r="AM1326" s="15">
        <v>1.4067125065269801</v>
      </c>
    </row>
    <row r="1327" spans="1:39" x14ac:dyDescent="0.25">
      <c r="A1327" s="13">
        <v>56091</v>
      </c>
      <c r="B1327" s="13" t="s">
        <v>82</v>
      </c>
      <c r="C1327" s="13" t="s">
        <v>80</v>
      </c>
      <c r="D1327" s="13">
        <v>534100</v>
      </c>
      <c r="E1327" s="13">
        <v>178050</v>
      </c>
      <c r="F1327" s="13">
        <v>1</v>
      </c>
      <c r="G1327" s="14">
        <v>1.5051690000000004</v>
      </c>
      <c r="H1327" s="15">
        <v>32.29616</v>
      </c>
      <c r="I1327" s="15">
        <v>59.676769999999998</v>
      </c>
      <c r="J1327" s="15">
        <v>21.59451</v>
      </c>
      <c r="K1327" s="16">
        <v>28</v>
      </c>
      <c r="L1327" s="15">
        <v>1.8934899999999999</v>
      </c>
      <c r="M1327" s="15">
        <v>1.36744</v>
      </c>
      <c r="N1327" s="15">
        <v>3.5569099999999998</v>
      </c>
      <c r="O1327" s="15">
        <v>1.33805</v>
      </c>
      <c r="P1327" s="15">
        <v>0.10576827081828</v>
      </c>
      <c r="Q1327" s="15">
        <v>5.8242988136623808</v>
      </c>
      <c r="R1327" s="15">
        <v>3.47522493553527</v>
      </c>
      <c r="S1327" s="15">
        <v>3.3761700000000001</v>
      </c>
      <c r="T1327" s="15">
        <v>2.7007771016399999E-3</v>
      </c>
      <c r="U1327" s="15">
        <v>0</v>
      </c>
      <c r="V1327" s="15">
        <v>0</v>
      </c>
      <c r="W1327" s="15">
        <v>1.0766611418700001E-2</v>
      </c>
      <c r="X1327" s="15">
        <v>1.1401294037585401</v>
      </c>
      <c r="Y1327" s="15">
        <v>3.8285340265140001E-2</v>
      </c>
      <c r="Z1327" s="15">
        <v>0.42672278205912001</v>
      </c>
      <c r="AA1327" s="15">
        <v>0</v>
      </c>
      <c r="AB1327" s="15">
        <v>7.3176460659299999E-3</v>
      </c>
      <c r="AC1327" s="15">
        <v>2.7482231858580002E-2</v>
      </c>
      <c r="AD1327" s="15">
        <v>9.7054067511887094</v>
      </c>
      <c r="AE1327" s="15">
        <v>1.7476629111952116</v>
      </c>
      <c r="AF1327" s="15">
        <v>9.0083125749950774</v>
      </c>
      <c r="AG1327" s="15">
        <v>3.1555601720712918</v>
      </c>
      <c r="AH1327" s="15">
        <v>0.21366026519883752</v>
      </c>
      <c r="AI1327" s="15">
        <v>6.6559760878344898</v>
      </c>
      <c r="AJ1327" s="15">
        <v>2.8869872615061947E-2</v>
      </c>
      <c r="AK1327" s="15">
        <v>4.7859045263602695</v>
      </c>
      <c r="AL1327" s="15">
        <v>0.30295221498237562</v>
      </c>
      <c r="AM1327" s="15">
        <v>1.4817113747473789</v>
      </c>
    </row>
    <row r="1328" spans="1:39" x14ac:dyDescent="0.25">
      <c r="A1328" s="13">
        <v>56093</v>
      </c>
      <c r="B1328" s="13" t="s">
        <v>82</v>
      </c>
      <c r="C1328" s="13" t="s">
        <v>80</v>
      </c>
      <c r="D1328" s="13">
        <v>536000</v>
      </c>
      <c r="E1328" s="13">
        <v>176850</v>
      </c>
      <c r="F1328" s="13">
        <v>1</v>
      </c>
      <c r="G1328" s="14">
        <v>0.44490299999999999</v>
      </c>
      <c r="H1328" s="15">
        <v>27.262139999999999</v>
      </c>
      <c r="I1328" s="15">
        <v>78.963830000000002</v>
      </c>
      <c r="J1328" s="15">
        <v>18.754930000000002</v>
      </c>
      <c r="K1328" s="16">
        <v>34</v>
      </c>
      <c r="L1328" s="15">
        <v>1.7407999999999999</v>
      </c>
      <c r="M1328" s="15">
        <v>1.30115</v>
      </c>
      <c r="N1328" s="15">
        <v>3.67821</v>
      </c>
      <c r="O1328" s="15">
        <v>1.3975</v>
      </c>
      <c r="P1328" s="15">
        <v>6.7336942601700006E-2</v>
      </c>
      <c r="Q1328" s="15">
        <v>2.7901217279212802</v>
      </c>
      <c r="R1328" s="15">
        <v>3.7720366893067201</v>
      </c>
      <c r="S1328" s="15">
        <v>2.4487999999999999</v>
      </c>
      <c r="T1328" s="15">
        <v>3.4307168588399999E-3</v>
      </c>
      <c r="U1328" s="15">
        <v>0</v>
      </c>
      <c r="V1328" s="15">
        <v>0</v>
      </c>
      <c r="W1328" s="15">
        <v>1.9051427662919999E-2</v>
      </c>
      <c r="X1328" s="15">
        <v>0.84441255962288997</v>
      </c>
      <c r="Y1328" s="15">
        <v>5.9818563102539996E-2</v>
      </c>
      <c r="Z1328" s="15">
        <v>0.27527853093405003</v>
      </c>
      <c r="AA1328" s="15">
        <v>0</v>
      </c>
      <c r="AB1328" s="15">
        <v>1.1022090333720001E-2</v>
      </c>
      <c r="AC1328" s="15">
        <v>2.3942024036160001E-2</v>
      </c>
      <c r="AD1328" s="15">
        <v>8.8292235636336898</v>
      </c>
      <c r="AE1328" s="15">
        <v>3.2992391439269144</v>
      </c>
      <c r="AF1328" s="15">
        <v>17.005898149905335</v>
      </c>
      <c r="AG1328" s="15">
        <v>5.862083746543334</v>
      </c>
      <c r="AH1328" s="15">
        <v>1.0817790906835438</v>
      </c>
      <c r="AI1328" s="15">
        <v>14.617549236208751</v>
      </c>
      <c r="AJ1328" s="15">
        <v>4.6699368743855663E-2</v>
      </c>
      <c r="AK1328" s="15">
        <v>7.7415901077714731</v>
      </c>
      <c r="AL1328" s="15">
        <v>0.26347220907055635</v>
      </c>
      <c r="AM1328" s="15">
        <v>1.7833789471462391</v>
      </c>
    </row>
    <row r="1329" spans="1:39" x14ac:dyDescent="0.25">
      <c r="A1329" s="13">
        <v>56094</v>
      </c>
      <c r="B1329" s="13" t="s">
        <v>82</v>
      </c>
      <c r="C1329" s="13" t="s">
        <v>80</v>
      </c>
      <c r="D1329" s="13">
        <v>535700</v>
      </c>
      <c r="E1329" s="13">
        <v>177000</v>
      </c>
      <c r="F1329" s="13">
        <v>1</v>
      </c>
      <c r="G1329" s="14">
        <v>0.22323199999999999</v>
      </c>
      <c r="H1329" s="15">
        <v>28.809200000000001</v>
      </c>
      <c r="I1329" s="15">
        <v>44.908909999999999</v>
      </c>
      <c r="J1329" s="15">
        <v>19.646280000000001</v>
      </c>
      <c r="K1329" s="16">
        <v>22</v>
      </c>
      <c r="L1329" s="15">
        <v>1.7407999999999999</v>
      </c>
      <c r="M1329" s="15">
        <v>1.30115</v>
      </c>
      <c r="N1329" s="15">
        <v>3.67821</v>
      </c>
      <c r="O1329" s="15">
        <v>1.20522</v>
      </c>
      <c r="P1329" s="15">
        <v>6.8504846213219991E-2</v>
      </c>
      <c r="Q1329" s="15">
        <v>3.6605748883822802</v>
      </c>
      <c r="R1329" s="15">
        <v>3.8733705761000103</v>
      </c>
      <c r="S1329" s="15">
        <v>2.9066800000000002</v>
      </c>
      <c r="T1329" s="15">
        <v>3.0657469802400001E-3</v>
      </c>
      <c r="U1329" s="15">
        <v>0</v>
      </c>
      <c r="V1329" s="15">
        <v>0</v>
      </c>
      <c r="W1329" s="15">
        <v>1.6131668634120001E-2</v>
      </c>
      <c r="X1329" s="15">
        <v>0.84193076444840997</v>
      </c>
      <c r="Y1329" s="15">
        <v>5.6643325158720004E-2</v>
      </c>
      <c r="Z1329" s="15">
        <v>0.27814354448105999</v>
      </c>
      <c r="AA1329" s="15">
        <v>0</v>
      </c>
      <c r="AB1329" s="15">
        <v>1.0602374973330001E-2</v>
      </c>
      <c r="AC1329" s="15">
        <v>2.5073430659820001E-2</v>
      </c>
      <c r="AD1329" s="15">
        <v>9.1430976592296904</v>
      </c>
      <c r="AE1329" s="15">
        <v>0.64733492264478831</v>
      </c>
      <c r="AF1329" s="15">
        <v>3.3366819691255398</v>
      </c>
      <c r="AG1329" s="15">
        <v>2.2999796799936036</v>
      </c>
      <c r="AH1329" s="15">
        <v>0.31695840815555615</v>
      </c>
      <c r="AI1329" s="15">
        <v>6.1651444615555073</v>
      </c>
      <c r="AJ1329" s="15">
        <v>1.4637163191716266E-2</v>
      </c>
      <c r="AK1329" s="15">
        <v>2.4264764346677912</v>
      </c>
      <c r="AL1329" s="15">
        <v>4.5201995258789797E-2</v>
      </c>
      <c r="AM1329" s="15">
        <v>0.84729496540670579</v>
      </c>
    </row>
    <row r="1330" spans="1:39" x14ac:dyDescent="0.25">
      <c r="A1330" s="13">
        <v>56097</v>
      </c>
      <c r="B1330" s="13" t="s">
        <v>83</v>
      </c>
      <c r="C1330" s="13" t="s">
        <v>80</v>
      </c>
      <c r="D1330" s="13">
        <v>523000</v>
      </c>
      <c r="E1330" s="13">
        <v>173270</v>
      </c>
      <c r="F1330" s="13">
        <v>1</v>
      </c>
      <c r="G1330" s="14">
        <v>1.4138649999999999</v>
      </c>
      <c r="H1330" s="15">
        <v>25.76596</v>
      </c>
      <c r="I1330" s="15">
        <v>74.117859999999993</v>
      </c>
      <c r="J1330" s="15">
        <v>17.87163</v>
      </c>
      <c r="K1330" s="16">
        <v>33</v>
      </c>
      <c r="L1330" s="15">
        <v>1.9063399999999999</v>
      </c>
      <c r="M1330" s="15">
        <v>1.3767199999999999</v>
      </c>
      <c r="N1330" s="15">
        <v>3.5810599999999999</v>
      </c>
      <c r="O1330" s="15">
        <v>0.92005999999999999</v>
      </c>
      <c r="P1330" s="15">
        <v>2.6186588789550002E-2</v>
      </c>
      <c r="Q1330" s="15">
        <v>2.2185606495397501</v>
      </c>
      <c r="R1330" s="15">
        <v>2.79150861345996</v>
      </c>
      <c r="S1330" s="15">
        <v>2.7385799999999998</v>
      </c>
      <c r="T1330" s="15">
        <v>1.2773945751E-4</v>
      </c>
      <c r="U1330" s="15">
        <v>0</v>
      </c>
      <c r="V1330" s="15">
        <v>0.13082345298417</v>
      </c>
      <c r="W1330" s="15">
        <v>0.30396516339201002</v>
      </c>
      <c r="X1330" s="15">
        <v>0.89820911972853001</v>
      </c>
      <c r="Y1330" s="15">
        <v>6.1880642916630008E-2</v>
      </c>
      <c r="Z1330" s="15">
        <v>0.46787313587127</v>
      </c>
      <c r="AA1330" s="15">
        <v>0</v>
      </c>
      <c r="AB1330" s="15">
        <v>1.0401641540100001E-2</v>
      </c>
      <c r="AC1330" s="15">
        <v>1.8576966820740001E-2</v>
      </c>
      <c r="AD1330" s="15">
        <v>8.3150904956498692</v>
      </c>
      <c r="AE1330" s="15">
        <v>5.5644297911317491</v>
      </c>
      <c r="AF1330" s="15">
        <v>28.681802731539651</v>
      </c>
      <c r="AG1330" s="15">
        <v>2.9597118939409426</v>
      </c>
      <c r="AH1330" s="15">
        <v>0.22441047030897851</v>
      </c>
      <c r="AI1330" s="15">
        <v>1.5429280613798773</v>
      </c>
      <c r="AJ1330" s="15">
        <v>4.8857723248173751E-2</v>
      </c>
      <c r="AK1330" s="15">
        <v>8.099391429912286</v>
      </c>
      <c r="AL1330" s="15">
        <v>0.20513033152073268</v>
      </c>
      <c r="AM1330" s="15">
        <v>1.0252375670175948</v>
      </c>
    </row>
    <row r="1331" spans="1:39" x14ac:dyDescent="0.25">
      <c r="A1331" s="13">
        <v>56099</v>
      </c>
      <c r="B1331" s="13" t="s">
        <v>83</v>
      </c>
      <c r="C1331" s="13" t="s">
        <v>80</v>
      </c>
      <c r="D1331" s="13">
        <v>532100</v>
      </c>
      <c r="E1331" s="13">
        <v>179400</v>
      </c>
      <c r="F1331" s="13">
        <v>1</v>
      </c>
      <c r="G1331" s="14">
        <v>0.28441200000000005</v>
      </c>
      <c r="H1331" s="15">
        <v>41.252029999999998</v>
      </c>
      <c r="I1331" s="15">
        <v>58.572130000000001</v>
      </c>
      <c r="J1331" s="15">
        <v>26.354790000000001</v>
      </c>
      <c r="K1331" s="16">
        <v>27</v>
      </c>
      <c r="L1331" s="15">
        <v>1.8934899999999999</v>
      </c>
      <c r="M1331" s="15">
        <v>1.36744</v>
      </c>
      <c r="N1331" s="15">
        <v>3.5569099999999998</v>
      </c>
      <c r="O1331" s="15">
        <v>1.32714</v>
      </c>
      <c r="P1331" s="15">
        <v>0.13733816531717999</v>
      </c>
      <c r="Q1331" s="15">
        <v>10.082730860179321</v>
      </c>
      <c r="R1331" s="15">
        <v>3.84663653249256</v>
      </c>
      <c r="S1331" s="15">
        <v>4.0462699999999998</v>
      </c>
      <c r="T1331" s="15">
        <v>1.4963765022600001E-3</v>
      </c>
      <c r="U1331" s="15">
        <v>0</v>
      </c>
      <c r="V1331" s="15">
        <v>1.9124421638640001E-2</v>
      </c>
      <c r="W1331" s="15">
        <v>6.5877063087300004E-3</v>
      </c>
      <c r="X1331" s="15">
        <v>1.2106598327979901</v>
      </c>
      <c r="Y1331" s="15">
        <v>3.1715882450340002E-2</v>
      </c>
      <c r="Z1331" s="15">
        <v>0.56468139616991997</v>
      </c>
      <c r="AA1331" s="15">
        <v>0</v>
      </c>
      <c r="AB1331" s="15">
        <v>6.3139788997800001E-3</v>
      </c>
      <c r="AC1331" s="15">
        <v>2.9197590288000001E-2</v>
      </c>
      <c r="AD1331" s="15">
        <v>13.124280337468141</v>
      </c>
      <c r="AE1331" s="15">
        <v>0.87186859513359571</v>
      </c>
      <c r="AF1331" s="15">
        <v>4.4940387410944922</v>
      </c>
      <c r="AG1331" s="15">
        <v>1.8282608273806962</v>
      </c>
      <c r="AH1331" s="15">
        <v>2.8025603885187347E-2</v>
      </c>
      <c r="AI1331" s="15">
        <v>5.6447609245356967</v>
      </c>
      <c r="AJ1331" s="15">
        <v>1.9563559643507731E-2</v>
      </c>
      <c r="AK1331" s="15">
        <v>3.2431500442691465</v>
      </c>
      <c r="AL1331" s="15">
        <v>0.20738612110713048</v>
      </c>
      <c r="AM1331" s="15">
        <v>0.98304558295055411</v>
      </c>
    </row>
    <row r="1332" spans="1:39" x14ac:dyDescent="0.25">
      <c r="A1332" s="13">
        <v>56108</v>
      </c>
      <c r="B1332" s="13" t="s">
        <v>83</v>
      </c>
      <c r="C1332" s="13" t="s">
        <v>80</v>
      </c>
      <c r="D1332" s="13">
        <v>530000</v>
      </c>
      <c r="E1332" s="13">
        <v>175680</v>
      </c>
      <c r="F1332" s="13">
        <v>1</v>
      </c>
      <c r="G1332" s="14">
        <v>1.3098270000000003</v>
      </c>
      <c r="H1332" s="15">
        <v>31.378299999999999</v>
      </c>
      <c r="I1332" s="15">
        <v>50.211080000000003</v>
      </c>
      <c r="J1332" s="15">
        <v>21.07349</v>
      </c>
      <c r="K1332" s="16">
        <v>24</v>
      </c>
      <c r="L1332" s="15">
        <v>1.8934899999999999</v>
      </c>
      <c r="M1332" s="15">
        <v>1.36744</v>
      </c>
      <c r="N1332" s="15">
        <v>3.5569099999999998</v>
      </c>
      <c r="O1332" s="15">
        <v>1.19251</v>
      </c>
      <c r="P1332" s="15">
        <v>8.2501441057530003E-2</v>
      </c>
      <c r="Q1332" s="15">
        <v>5.4659531383589695</v>
      </c>
      <c r="R1332" s="15">
        <v>4.7910143418639901</v>
      </c>
      <c r="S1332" s="15">
        <v>2.6182400000000001</v>
      </c>
      <c r="T1332" s="15">
        <v>1.4781280083299999E-3</v>
      </c>
      <c r="U1332" s="15">
        <v>0</v>
      </c>
      <c r="V1332" s="15">
        <v>3.124142160816E-2</v>
      </c>
      <c r="W1332" s="15">
        <v>6.7884397419600007E-3</v>
      </c>
      <c r="X1332" s="15">
        <v>0.78722177964627005</v>
      </c>
      <c r="Y1332" s="15">
        <v>4.7920545060180002E-2</v>
      </c>
      <c r="Z1332" s="15">
        <v>0.39287182581897001</v>
      </c>
      <c r="AA1332" s="15">
        <v>0</v>
      </c>
      <c r="AB1332" s="15">
        <v>9.7629442525499991E-3</v>
      </c>
      <c r="AC1332" s="15">
        <v>2.8631886976169998E-2</v>
      </c>
      <c r="AD1332" s="15">
        <v>9.1043196096284404</v>
      </c>
      <c r="AE1332" s="15">
        <v>1.2851895541455003</v>
      </c>
      <c r="AF1332" s="15">
        <v>6.6244978638034659</v>
      </c>
      <c r="AG1332" s="15">
        <v>1.591287862645087</v>
      </c>
      <c r="AH1332" s="15">
        <v>6.4298822146610785E-2</v>
      </c>
      <c r="AI1332" s="15">
        <v>3.528786336315938</v>
      </c>
      <c r="AJ1332" s="15">
        <v>2.7063688147503935E-2</v>
      </c>
      <c r="AK1332" s="15">
        <v>4.4864842090632102</v>
      </c>
      <c r="AL1332" s="15">
        <v>0.17372639790237998</v>
      </c>
      <c r="AM1332" s="15">
        <v>1.051445265830308</v>
      </c>
    </row>
    <row r="1333" spans="1:39" x14ac:dyDescent="0.25">
      <c r="A1333" s="13">
        <v>56110</v>
      </c>
      <c r="B1333" s="13" t="s">
        <v>83</v>
      </c>
      <c r="C1333" s="13" t="s">
        <v>80</v>
      </c>
      <c r="D1333" s="13">
        <v>526000</v>
      </c>
      <c r="E1333" s="13">
        <v>174700</v>
      </c>
      <c r="F1333" s="13">
        <v>1</v>
      </c>
      <c r="G1333" s="14">
        <v>0.27164099999999997</v>
      </c>
      <c r="H1333" s="15">
        <v>29.185040000000001</v>
      </c>
      <c r="I1333" s="15">
        <v>58.789929999999998</v>
      </c>
      <c r="J1333" s="15">
        <v>19.886089999999999</v>
      </c>
      <c r="K1333" s="16">
        <v>27</v>
      </c>
      <c r="L1333" s="15">
        <v>1.8956500000000001</v>
      </c>
      <c r="M1333" s="15">
        <v>1.369</v>
      </c>
      <c r="N1333" s="15">
        <v>3.5609700000000002</v>
      </c>
      <c r="O1333" s="15">
        <v>1.05888</v>
      </c>
      <c r="P1333" s="15">
        <v>4.5000786031380004E-2</v>
      </c>
      <c r="Q1333" s="15">
        <v>3.0544694109912602</v>
      </c>
      <c r="R1333" s="15">
        <v>4.1172799459683898</v>
      </c>
      <c r="S1333" s="15">
        <v>2.4792999999999998</v>
      </c>
      <c r="T1333" s="15">
        <v>6.3869728755000001E-4</v>
      </c>
      <c r="U1333" s="15">
        <v>0</v>
      </c>
      <c r="V1333" s="15">
        <v>6.9326028440070006E-2</v>
      </c>
      <c r="W1333" s="15">
        <v>3.0110014984500002E-3</v>
      </c>
      <c r="X1333" s="15">
        <v>0.93567327776681997</v>
      </c>
      <c r="Y1333" s="15">
        <v>5.2336680591240005E-2</v>
      </c>
      <c r="Z1333" s="15">
        <v>0.50281900174722005</v>
      </c>
      <c r="AA1333" s="15">
        <v>0</v>
      </c>
      <c r="AB1333" s="15">
        <v>1.1040338827649999E-2</v>
      </c>
      <c r="AC1333" s="15">
        <v>2.24456475339E-2</v>
      </c>
      <c r="AD1333" s="15">
        <v>10.007182095309119</v>
      </c>
      <c r="AE1333" s="15">
        <v>2.3139201469563191</v>
      </c>
      <c r="AF1333" s="15">
        <v>11.927080344747763</v>
      </c>
      <c r="AG1333" s="15">
        <v>3.3766702026358422</v>
      </c>
      <c r="AH1333" s="15">
        <v>0.28380959536510714</v>
      </c>
      <c r="AI1333" s="15">
        <v>6.4407495050415546</v>
      </c>
      <c r="AJ1333" s="15">
        <v>2.1040240012249283E-2</v>
      </c>
      <c r="AK1333" s="15">
        <v>3.4879468036791761</v>
      </c>
      <c r="AL1333" s="15">
        <v>9.1021590578195102E-2</v>
      </c>
      <c r="AM1333" s="15">
        <v>1.6626515709837884</v>
      </c>
    </row>
    <row r="1334" spans="1:39" x14ac:dyDescent="0.25">
      <c r="A1334" s="13">
        <v>56112</v>
      </c>
      <c r="B1334" s="13" t="s">
        <v>83</v>
      </c>
      <c r="C1334" s="13" t="s">
        <v>80</v>
      </c>
      <c r="D1334" s="13">
        <v>522360</v>
      </c>
      <c r="E1334" s="13">
        <v>169000</v>
      </c>
      <c r="F1334" s="13">
        <v>1</v>
      </c>
      <c r="G1334" s="14">
        <v>1.3858999999999999</v>
      </c>
      <c r="H1334" s="15">
        <v>24.623670000000001</v>
      </c>
      <c r="I1334" s="15">
        <v>63.801430000000003</v>
      </c>
      <c r="J1334" s="15">
        <v>17.098839999999999</v>
      </c>
      <c r="K1334" s="16">
        <v>30</v>
      </c>
      <c r="L1334" s="15">
        <v>1.8950800000000001</v>
      </c>
      <c r="M1334" s="15">
        <v>1.36859</v>
      </c>
      <c r="N1334" s="15">
        <v>3.5598900000000002</v>
      </c>
      <c r="O1334" s="15">
        <v>0.80217000000000005</v>
      </c>
      <c r="P1334" s="15">
        <v>2.5748624935229999E-2</v>
      </c>
      <c r="Q1334" s="15">
        <v>1.7168730544161901</v>
      </c>
      <c r="R1334" s="15">
        <v>2.6781672176607301</v>
      </c>
      <c r="S1334" s="15">
        <v>1.6400999999999999</v>
      </c>
      <c r="T1334" s="15">
        <v>4.0146686646E-4</v>
      </c>
      <c r="U1334" s="15">
        <v>0</v>
      </c>
      <c r="V1334" s="15">
        <v>0.16429119085179</v>
      </c>
      <c r="W1334" s="15">
        <v>0.37347367677138005</v>
      </c>
      <c r="X1334" s="15">
        <v>1.0183024582818601</v>
      </c>
      <c r="Y1334" s="15">
        <v>8.0183882328419998E-2</v>
      </c>
      <c r="Z1334" s="15">
        <v>0.32314433051243996</v>
      </c>
      <c r="AA1334" s="15">
        <v>0</v>
      </c>
      <c r="AB1334" s="15">
        <v>1.297467918423E-2</v>
      </c>
      <c r="AC1334" s="15">
        <v>1.5584213816220001E-2</v>
      </c>
      <c r="AD1334" s="15">
        <v>8.9487147018873294</v>
      </c>
      <c r="AE1334" s="15">
        <v>4.437438835347586</v>
      </c>
      <c r="AF1334" s="15">
        <v>21.441899003028865</v>
      </c>
      <c r="AG1334" s="15">
        <v>2.3863497997452892</v>
      </c>
      <c r="AH1334" s="15">
        <v>0.23984328835640328</v>
      </c>
      <c r="AI1334" s="15">
        <v>0.7786354226844312</v>
      </c>
      <c r="AJ1334" s="15">
        <v>5.7859319027179425E-2</v>
      </c>
      <c r="AK1334" s="15">
        <v>8.1172103905156945</v>
      </c>
      <c r="AL1334" s="15">
        <v>0.14272667226269212</v>
      </c>
      <c r="AM1334" s="15">
        <v>1.575797269031858</v>
      </c>
    </row>
    <row r="1335" spans="1:39" x14ac:dyDescent="0.25">
      <c r="A1335" s="13">
        <v>56114</v>
      </c>
      <c r="B1335" s="13" t="s">
        <v>84</v>
      </c>
      <c r="C1335" s="13" t="s">
        <v>80</v>
      </c>
      <c r="D1335" s="13">
        <v>506000</v>
      </c>
      <c r="E1335" s="13">
        <v>176960</v>
      </c>
      <c r="F1335" s="13">
        <v>1</v>
      </c>
      <c r="G1335" s="14">
        <v>1.2035260000000001</v>
      </c>
      <c r="H1335" s="15">
        <v>70.990359999999995</v>
      </c>
      <c r="I1335" s="15">
        <v>88.092579999999998</v>
      </c>
      <c r="J1335" s="15">
        <v>37.498089999999998</v>
      </c>
      <c r="K1335" s="16">
        <v>37</v>
      </c>
      <c r="L1335" s="15">
        <v>2.0768</v>
      </c>
      <c r="M1335" s="15">
        <v>1.4549700000000001</v>
      </c>
      <c r="N1335" s="15">
        <v>3.5170300000000001</v>
      </c>
      <c r="O1335" s="15">
        <v>1.3728100000000001</v>
      </c>
      <c r="P1335" s="15">
        <v>0.20354370129522001</v>
      </c>
      <c r="Q1335" s="15">
        <v>3.09762709913571</v>
      </c>
      <c r="R1335" s="15">
        <v>0.82127346931965006</v>
      </c>
      <c r="S1335" s="15">
        <v>1.36877</v>
      </c>
      <c r="T1335" s="15">
        <v>9.6717017829E-4</v>
      </c>
      <c r="U1335" s="15">
        <v>0</v>
      </c>
      <c r="V1335" s="15">
        <v>0.29945778539130002</v>
      </c>
      <c r="W1335" s="15">
        <v>46.514097136007045</v>
      </c>
      <c r="X1335" s="15">
        <v>0.74594368637661002</v>
      </c>
      <c r="Y1335" s="15">
        <v>2.2328492202869397</v>
      </c>
      <c r="Z1335" s="15">
        <v>1.45783568307984</v>
      </c>
      <c r="AA1335" s="15">
        <v>0</v>
      </c>
      <c r="AB1335" s="15">
        <v>7.9015978716899995E-3</v>
      </c>
      <c r="AC1335" s="15">
        <v>7.0439186569800005E-3</v>
      </c>
      <c r="AD1335" s="15">
        <v>5.8114153769478003</v>
      </c>
      <c r="AE1335" s="15">
        <v>1.8562800116203981</v>
      </c>
      <c r="AF1335" s="15">
        <v>8.969626401033679</v>
      </c>
      <c r="AG1335" s="15">
        <v>1.0290041145221183</v>
      </c>
      <c r="AH1335" s="15">
        <v>0.10202485173434485</v>
      </c>
      <c r="AI1335" s="15">
        <v>2.9909750688452768</v>
      </c>
      <c r="AJ1335" s="15">
        <v>1.1722472523232209E-2</v>
      </c>
      <c r="AK1335" s="15">
        <v>1.6445713044672496</v>
      </c>
      <c r="AL1335" s="15">
        <v>1.2679546471148783E-2</v>
      </c>
      <c r="AM1335" s="15">
        <v>0.48533622878255878</v>
      </c>
    </row>
    <row r="1336" spans="1:39" x14ac:dyDescent="0.25">
      <c r="A1336" s="13">
        <v>56117</v>
      </c>
      <c r="B1336" s="13" t="s">
        <v>84</v>
      </c>
      <c r="C1336" s="13" t="s">
        <v>80</v>
      </c>
      <c r="D1336" s="13">
        <v>530810</v>
      </c>
      <c r="E1336" s="13">
        <v>180940</v>
      </c>
      <c r="F1336" s="13">
        <v>1</v>
      </c>
      <c r="G1336" s="14">
        <v>0.58658699999999997</v>
      </c>
      <c r="H1336" s="15">
        <v>62.016889999999997</v>
      </c>
      <c r="I1336" s="15">
        <v>105.82778</v>
      </c>
      <c r="J1336" s="15">
        <v>36.005699999999997</v>
      </c>
      <c r="K1336" s="16">
        <v>41</v>
      </c>
      <c r="L1336" s="15">
        <v>1.762</v>
      </c>
      <c r="M1336" s="15">
        <v>1.3169999999999999</v>
      </c>
      <c r="N1336" s="15">
        <v>3.7229999999999999</v>
      </c>
      <c r="O1336" s="15">
        <v>1.5271600000000001</v>
      </c>
      <c r="P1336" s="15">
        <v>0.14916318938381998</v>
      </c>
      <c r="Q1336" s="15">
        <v>24.8028054948381</v>
      </c>
      <c r="R1336" s="15">
        <v>3.08863059162822</v>
      </c>
      <c r="S1336" s="15">
        <v>4.6505700000000001</v>
      </c>
      <c r="T1336" s="15">
        <v>1.0584126479399999E-3</v>
      </c>
      <c r="U1336" s="15">
        <v>0</v>
      </c>
      <c r="V1336" s="15">
        <v>3.0401990887380003E-2</v>
      </c>
      <c r="W1336" s="15">
        <v>4.7446084218000003E-3</v>
      </c>
      <c r="X1336" s="15">
        <v>1.9789214272509901</v>
      </c>
      <c r="Y1336" s="15">
        <v>2.6934777040680001E-2</v>
      </c>
      <c r="Z1336" s="15">
        <v>0.84899293159931999</v>
      </c>
      <c r="AA1336" s="15">
        <v>0</v>
      </c>
      <c r="AB1336" s="15">
        <v>5.3650572154199999E-3</v>
      </c>
      <c r="AC1336" s="15">
        <v>1.987260988977E-2</v>
      </c>
      <c r="AD1336" s="15">
        <v>18.080279312953259</v>
      </c>
      <c r="AE1336" s="15">
        <v>2.0117307686445911</v>
      </c>
      <c r="AF1336" s="15">
        <v>10.621786019934831</v>
      </c>
      <c r="AG1336" s="15">
        <v>2.9184768483810539</v>
      </c>
      <c r="AH1336" s="15">
        <v>2.6896220399899119E-2</v>
      </c>
      <c r="AI1336" s="15">
        <v>17.940406591570571</v>
      </c>
      <c r="AJ1336" s="15">
        <v>2.6288371394479378E-2</v>
      </c>
      <c r="AK1336" s="15">
        <v>4.7804385015237125</v>
      </c>
      <c r="AL1336" s="15">
        <v>0.17771337455438516</v>
      </c>
      <c r="AM1336" s="15">
        <v>5.3071533035964862</v>
      </c>
    </row>
    <row r="1337" spans="1:39" x14ac:dyDescent="0.25">
      <c r="A1337" s="13">
        <v>56124</v>
      </c>
      <c r="B1337" s="13" t="s">
        <v>85</v>
      </c>
      <c r="C1337" s="13" t="s">
        <v>80</v>
      </c>
      <c r="D1337" s="13">
        <v>525120</v>
      </c>
      <c r="E1337" s="13">
        <v>184020</v>
      </c>
      <c r="F1337" s="13">
        <v>1</v>
      </c>
      <c r="G1337" s="14">
        <v>0.77485500000000007</v>
      </c>
      <c r="H1337" s="15">
        <v>35.093440000000001</v>
      </c>
      <c r="I1337" s="15">
        <v>58.082169999999998</v>
      </c>
      <c r="J1337" s="15">
        <v>23.007079999999998</v>
      </c>
      <c r="K1337" s="16">
        <v>27</v>
      </c>
      <c r="L1337" s="15">
        <v>1.77386</v>
      </c>
      <c r="M1337" s="15">
        <v>1.32586</v>
      </c>
      <c r="N1337" s="15">
        <v>3.7480600000000002</v>
      </c>
      <c r="O1337" s="15">
        <v>1.0188699999999999</v>
      </c>
      <c r="P1337" s="15">
        <v>2.228141108853E-2</v>
      </c>
      <c r="Q1337" s="15">
        <v>4.3979235341178597</v>
      </c>
      <c r="R1337" s="15">
        <v>4.61498936941521</v>
      </c>
      <c r="S1337" s="15">
        <v>2.8375499999999998</v>
      </c>
      <c r="T1337" s="15">
        <v>5.6570331183000006E-4</v>
      </c>
      <c r="U1337" s="15">
        <v>0</v>
      </c>
      <c r="V1337" s="15">
        <v>2.6515061680290001E-2</v>
      </c>
      <c r="W1337" s="15">
        <v>1.04016415401E-3</v>
      </c>
      <c r="X1337" s="15">
        <v>1.1760789368006401</v>
      </c>
      <c r="Y1337" s="15">
        <v>3.6223260451050003E-2</v>
      </c>
      <c r="Z1337" s="15">
        <v>6.5140918842163797</v>
      </c>
      <c r="AA1337" s="15">
        <v>0</v>
      </c>
      <c r="AB1337" s="15">
        <v>7.9380948595500003E-3</v>
      </c>
      <c r="AC1337" s="15">
        <v>2.6241334271340001E-2</v>
      </c>
      <c r="AD1337" s="15">
        <v>7.5653693710297496</v>
      </c>
      <c r="AE1337" s="15">
        <v>1.6566144342002747</v>
      </c>
      <c r="AF1337" s="15">
        <v>8.0048335770017971</v>
      </c>
      <c r="AG1337" s="15">
        <v>1.6815022207650669</v>
      </c>
      <c r="AH1337" s="15">
        <v>0.14990848534342868</v>
      </c>
      <c r="AI1337" s="15">
        <v>5.6848574343411933</v>
      </c>
      <c r="AJ1337" s="15">
        <v>3.2708079666368822E-2</v>
      </c>
      <c r="AK1337" s="15">
        <v>4.5886880209728398</v>
      </c>
      <c r="AL1337" s="15">
        <v>0.11594497232067655</v>
      </c>
      <c r="AM1337" s="15">
        <v>1.0736727753883504</v>
      </c>
    </row>
    <row r="1338" spans="1:39" x14ac:dyDescent="0.25">
      <c r="A1338" s="13">
        <v>56144</v>
      </c>
      <c r="B1338" s="13" t="s">
        <v>85</v>
      </c>
      <c r="C1338" s="13" t="s">
        <v>80</v>
      </c>
      <c r="D1338" s="13">
        <v>518000</v>
      </c>
      <c r="E1338" s="13">
        <v>193200</v>
      </c>
      <c r="F1338" s="13">
        <v>1</v>
      </c>
      <c r="G1338" s="14">
        <v>0.255911</v>
      </c>
      <c r="H1338" s="15">
        <v>19.451160000000002</v>
      </c>
      <c r="I1338" s="15">
        <v>29.525169999999999</v>
      </c>
      <c r="J1338" s="15">
        <v>13.857530000000001</v>
      </c>
      <c r="K1338" s="16">
        <v>16</v>
      </c>
      <c r="L1338" s="15">
        <v>2.1848800000000002</v>
      </c>
      <c r="M1338" s="15">
        <v>1.492</v>
      </c>
      <c r="N1338" s="15">
        <v>3.4497200000000001</v>
      </c>
      <c r="O1338" s="15">
        <v>0.62044999999999995</v>
      </c>
      <c r="P1338" s="15">
        <v>2.483620023873E-2</v>
      </c>
      <c r="Q1338" s="15">
        <v>1.0600915093815599</v>
      </c>
      <c r="R1338" s="15">
        <v>1.6636969431041699</v>
      </c>
      <c r="S1338" s="15">
        <v>1.62066</v>
      </c>
      <c r="T1338" s="15">
        <v>5.4745481789999996E-4</v>
      </c>
      <c r="U1338" s="15">
        <v>0</v>
      </c>
      <c r="V1338" s="15">
        <v>0</v>
      </c>
      <c r="W1338" s="15">
        <v>0</v>
      </c>
      <c r="X1338" s="15">
        <v>0.60533904064596</v>
      </c>
      <c r="Y1338" s="15">
        <v>5.2026456194430006E-2</v>
      </c>
      <c r="Z1338" s="15">
        <v>1.5338224118043602</v>
      </c>
      <c r="AA1338" s="15">
        <v>0</v>
      </c>
      <c r="AB1338" s="15">
        <v>1.0054920155430001E-2</v>
      </c>
      <c r="AC1338" s="15">
        <v>1.178852707878E-2</v>
      </c>
      <c r="AD1338" s="15">
        <v>5.1212573365152005</v>
      </c>
      <c r="AE1338" s="15">
        <v>1.1982561179348126</v>
      </c>
      <c r="AF1338" s="15">
        <v>5.7900260970035813</v>
      </c>
      <c r="AG1338" s="15">
        <v>0.47666270275919942</v>
      </c>
      <c r="AH1338" s="15">
        <v>1.0702496405228459E-2</v>
      </c>
      <c r="AI1338" s="15">
        <v>0.54402786392473901</v>
      </c>
      <c r="AJ1338" s="15">
        <v>1.1611388433980609E-2</v>
      </c>
      <c r="AK1338" s="15">
        <v>1.6289870746723827</v>
      </c>
      <c r="AL1338" s="15">
        <v>9.9042773294752539E-3</v>
      </c>
      <c r="AM1338" s="15">
        <v>0.40383198153659838</v>
      </c>
    </row>
    <row r="1339" spans="1:39" x14ac:dyDescent="0.25">
      <c r="A1339" s="13">
        <v>56149</v>
      </c>
      <c r="B1339" s="13" t="s">
        <v>85</v>
      </c>
      <c r="C1339" s="13" t="s">
        <v>80</v>
      </c>
      <c r="D1339" s="13">
        <v>524400</v>
      </c>
      <c r="E1339" s="13">
        <v>185000</v>
      </c>
      <c r="F1339" s="13">
        <v>1</v>
      </c>
      <c r="G1339" s="14">
        <v>1.7987599999999999</v>
      </c>
      <c r="H1339" s="15">
        <v>33.415489999999998</v>
      </c>
      <c r="I1339" s="15">
        <v>53.204639999999998</v>
      </c>
      <c r="J1339" s="15">
        <v>21.83989</v>
      </c>
      <c r="K1339" s="16">
        <v>25</v>
      </c>
      <c r="L1339" s="15">
        <v>1.9275800000000001</v>
      </c>
      <c r="M1339" s="15">
        <v>1.3920600000000001</v>
      </c>
      <c r="N1339" s="15">
        <v>3.6209500000000001</v>
      </c>
      <c r="O1339" s="15">
        <v>1.0002800000000001</v>
      </c>
      <c r="P1339" s="15">
        <v>2.4890945720519999E-2</v>
      </c>
      <c r="Q1339" s="15">
        <v>3.8811626830081201</v>
      </c>
      <c r="R1339" s="15">
        <v>4.6494425259550498</v>
      </c>
      <c r="S1339" s="15">
        <v>3.21156</v>
      </c>
      <c r="T1339" s="15">
        <v>5.8395180576000004E-4</v>
      </c>
      <c r="U1339" s="15">
        <v>0</v>
      </c>
      <c r="V1339" s="15">
        <v>2.698952252247E-2</v>
      </c>
      <c r="W1339" s="15">
        <v>0.18166375707315</v>
      </c>
      <c r="X1339" s="15">
        <v>1.42396647834576</v>
      </c>
      <c r="Y1339" s="15">
        <v>5.0639570655750005E-2</v>
      </c>
      <c r="Z1339" s="15">
        <v>4.6046242248629694</v>
      </c>
      <c r="AA1339" s="15">
        <v>0</v>
      </c>
      <c r="AB1339" s="15">
        <v>9.3432288921600007E-3</v>
      </c>
      <c r="AC1339" s="15">
        <v>2.6898280052819998E-2</v>
      </c>
      <c r="AD1339" s="15">
        <v>7.3828479347418901</v>
      </c>
      <c r="AE1339" s="15">
        <v>1.1158706530627944</v>
      </c>
      <c r="AF1339" s="15">
        <v>5.7517451286867365</v>
      </c>
      <c r="AG1339" s="15">
        <v>2.1454128869509836</v>
      </c>
      <c r="AH1339" s="15">
        <v>0.12771141652878204</v>
      </c>
      <c r="AI1339" s="15">
        <v>5.7906759207503571</v>
      </c>
      <c r="AJ1339" s="15">
        <v>2.0826719741676721E-2</v>
      </c>
      <c r="AK1339" s="15">
        <v>3.4525504705180197</v>
      </c>
      <c r="AL1339" s="15">
        <v>7.4253609132233486E-2</v>
      </c>
      <c r="AM1339" s="15">
        <v>1.3101031946284163</v>
      </c>
    </row>
    <row r="1340" spans="1:39" x14ac:dyDescent="0.25">
      <c r="A1340" s="13">
        <v>56175</v>
      </c>
      <c r="B1340" s="13" t="s">
        <v>87</v>
      </c>
      <c r="C1340" s="13" t="s">
        <v>80</v>
      </c>
      <c r="D1340" s="13">
        <v>535000</v>
      </c>
      <c r="E1340" s="13">
        <v>181900</v>
      </c>
      <c r="F1340" s="13">
        <v>1</v>
      </c>
      <c r="G1340" s="14">
        <v>1.4994099999999999</v>
      </c>
      <c r="H1340" s="15">
        <v>35.1541</v>
      </c>
      <c r="I1340" s="15">
        <v>58.214689999999997</v>
      </c>
      <c r="J1340" s="15">
        <v>23.166530000000002</v>
      </c>
      <c r="K1340" s="16">
        <v>27</v>
      </c>
      <c r="L1340" s="15">
        <v>1.7492399999999999</v>
      </c>
      <c r="M1340" s="15">
        <v>1.3074600000000001</v>
      </c>
      <c r="N1340" s="15">
        <v>3.69604</v>
      </c>
      <c r="O1340" s="15">
        <v>1.40892</v>
      </c>
      <c r="P1340" s="15">
        <v>0.11799476175137999</v>
      </c>
      <c r="Q1340" s="15">
        <v>6.3714799041534302</v>
      </c>
      <c r="R1340" s="15">
        <v>3.7981502841205503</v>
      </c>
      <c r="S1340" s="15">
        <v>3.84544</v>
      </c>
      <c r="T1340" s="15">
        <v>2.4817951744800001E-3</v>
      </c>
      <c r="U1340" s="15">
        <v>0</v>
      </c>
      <c r="V1340" s="15">
        <v>0</v>
      </c>
      <c r="W1340" s="15">
        <v>1.105858732158E-2</v>
      </c>
      <c r="X1340" s="15">
        <v>1.3278516608164501</v>
      </c>
      <c r="Y1340" s="15">
        <v>3.5511569187780007E-2</v>
      </c>
      <c r="Z1340" s="15">
        <v>0.46362123678558004</v>
      </c>
      <c r="AA1340" s="15">
        <v>0</v>
      </c>
      <c r="AB1340" s="15">
        <v>6.5877063087300004E-3</v>
      </c>
      <c r="AC1340" s="15">
        <v>2.9982275526989999E-2</v>
      </c>
      <c r="AD1340" s="15">
        <v>10.98227211996474</v>
      </c>
      <c r="AE1340" s="15">
        <v>1.8473431930274853</v>
      </c>
      <c r="AF1340" s="15">
        <v>9.5221136807784692</v>
      </c>
      <c r="AG1340" s="15">
        <v>2.8315891939055784</v>
      </c>
      <c r="AH1340" s="15">
        <v>0.12635404226862279</v>
      </c>
      <c r="AI1340" s="15">
        <v>3.2424437973239613</v>
      </c>
      <c r="AJ1340" s="15">
        <v>2.2374125875179819E-2</v>
      </c>
      <c r="AK1340" s="15">
        <v>3.7090717969954494</v>
      </c>
      <c r="AL1340" s="15">
        <v>0.13351580294297738</v>
      </c>
      <c r="AM1340" s="15">
        <v>1.6257843668822722</v>
      </c>
    </row>
    <row r="1341" spans="1:39" x14ac:dyDescent="0.25">
      <c r="A1341" s="13">
        <v>56186</v>
      </c>
      <c r="B1341" s="13" t="s">
        <v>83</v>
      </c>
      <c r="C1341" s="13" t="s">
        <v>80</v>
      </c>
      <c r="D1341" s="13">
        <v>529000</v>
      </c>
      <c r="E1341" s="13">
        <v>175220</v>
      </c>
      <c r="F1341" s="13">
        <v>1</v>
      </c>
      <c r="G1341" s="14">
        <v>0.68203299999999989</v>
      </c>
      <c r="H1341" s="15">
        <v>31.157820000000001</v>
      </c>
      <c r="I1341" s="15">
        <v>50.936720000000001</v>
      </c>
      <c r="J1341" s="15">
        <v>20.968610000000002</v>
      </c>
      <c r="K1341" s="16">
        <v>25</v>
      </c>
      <c r="L1341" s="15">
        <v>1.9058600000000001</v>
      </c>
      <c r="M1341" s="15">
        <v>1.3763799999999999</v>
      </c>
      <c r="N1341" s="15">
        <v>3.5801599999999998</v>
      </c>
      <c r="O1341" s="15">
        <v>1.23393</v>
      </c>
      <c r="P1341" s="15">
        <v>6.930777994614E-2</v>
      </c>
      <c r="Q1341" s="15">
        <v>4.4238363954984603</v>
      </c>
      <c r="R1341" s="15">
        <v>4.6899176854917899</v>
      </c>
      <c r="S1341" s="15">
        <v>2.8009300000000001</v>
      </c>
      <c r="T1341" s="15">
        <v>1.2773945751E-3</v>
      </c>
      <c r="U1341" s="15">
        <v>0</v>
      </c>
      <c r="V1341" s="15">
        <v>3.8230594783350003E-2</v>
      </c>
      <c r="W1341" s="15">
        <v>5.82126956367E-3</v>
      </c>
      <c r="X1341" s="15">
        <v>0.93777185456876999</v>
      </c>
      <c r="Y1341" s="15">
        <v>4.8358508914499998E-2</v>
      </c>
      <c r="Z1341" s="15">
        <v>0.43633973836022999</v>
      </c>
      <c r="AA1341" s="15">
        <v>0</v>
      </c>
      <c r="AB1341" s="15">
        <v>9.9636776857799994E-3</v>
      </c>
      <c r="AC1341" s="15">
        <v>2.6642801137800001E-2</v>
      </c>
      <c r="AD1341" s="15">
        <v>9.5731234186901411</v>
      </c>
      <c r="AE1341" s="15">
        <v>1.5727587420419966</v>
      </c>
      <c r="AF1341" s="15">
        <v>8.1067706264253481</v>
      </c>
      <c r="AG1341" s="15">
        <v>1.3155727363294891</v>
      </c>
      <c r="AH1341" s="15">
        <v>7.9326614501754392E-2</v>
      </c>
      <c r="AI1341" s="15">
        <v>4.1614972105972781</v>
      </c>
      <c r="AJ1341" s="15">
        <v>1.7675153412365231E-2</v>
      </c>
      <c r="AK1341" s="15">
        <v>2.9300994101448832</v>
      </c>
      <c r="AL1341" s="15">
        <v>0.10355038567793472</v>
      </c>
      <c r="AM1341" s="15">
        <v>1.4916491208689495</v>
      </c>
    </row>
    <row r="1342" spans="1:39" x14ac:dyDescent="0.25">
      <c r="A1342" s="13">
        <v>56187</v>
      </c>
      <c r="B1342" s="13" t="s">
        <v>86</v>
      </c>
      <c r="C1342" s="13" t="s">
        <v>80</v>
      </c>
      <c r="D1342" s="13">
        <v>534700</v>
      </c>
      <c r="E1342" s="13">
        <v>199000</v>
      </c>
      <c r="F1342" s="13">
        <v>1</v>
      </c>
      <c r="G1342" s="14">
        <v>2.5074929999999997</v>
      </c>
      <c r="H1342" s="15">
        <v>18.251560000000001</v>
      </c>
      <c r="I1342" s="15">
        <v>50.69258</v>
      </c>
      <c r="J1342" s="15">
        <v>13.11121</v>
      </c>
      <c r="K1342" s="16">
        <v>25</v>
      </c>
      <c r="L1342" s="15">
        <v>1.78698</v>
      </c>
      <c r="M1342" s="15">
        <v>1.3356699999999999</v>
      </c>
      <c r="N1342" s="15">
        <v>3.7757999999999998</v>
      </c>
      <c r="O1342" s="15">
        <v>0.93496000000000001</v>
      </c>
      <c r="P1342" s="15">
        <v>1.556596532229E-2</v>
      </c>
      <c r="Q1342" s="15">
        <v>0.78178372845513</v>
      </c>
      <c r="R1342" s="15">
        <v>1.7211432019958099</v>
      </c>
      <c r="S1342" s="15">
        <v>1.62873</v>
      </c>
      <c r="T1342" s="15">
        <v>5.8395180576000004E-4</v>
      </c>
      <c r="U1342" s="15">
        <v>0</v>
      </c>
      <c r="V1342" s="15">
        <v>0</v>
      </c>
      <c r="W1342" s="15">
        <v>0</v>
      </c>
      <c r="X1342" s="15">
        <v>0.60991941262239002</v>
      </c>
      <c r="Y1342" s="15">
        <v>4.8887715238470006E-2</v>
      </c>
      <c r="Z1342" s="15">
        <v>0.41540871582252004</v>
      </c>
      <c r="AA1342" s="15">
        <v>0</v>
      </c>
      <c r="AB1342" s="15">
        <v>9.7629442525499991E-3</v>
      </c>
      <c r="AC1342" s="15">
        <v>1.406958882003E-2</v>
      </c>
      <c r="AD1342" s="15">
        <v>5.1722801255434803</v>
      </c>
      <c r="AE1342" s="15">
        <v>3.4151120127278558</v>
      </c>
      <c r="AF1342" s="15">
        <v>16.501970974255798</v>
      </c>
      <c r="AG1342" s="15">
        <v>2.6938035517336787</v>
      </c>
      <c r="AH1342" s="15">
        <v>0.81432630371622727</v>
      </c>
      <c r="AI1342" s="15">
        <v>1.2287516092315924</v>
      </c>
      <c r="AJ1342" s="15">
        <v>4.7257168566433548E-2</v>
      </c>
      <c r="AK1342" s="15">
        <v>6.6298115180652495</v>
      </c>
      <c r="AL1342" s="15">
        <v>5.5220546867756695E-2</v>
      </c>
      <c r="AM1342" s="15">
        <v>1.0547663148354069</v>
      </c>
    </row>
    <row r="1343" spans="1:39" x14ac:dyDescent="0.25">
      <c r="A1343" s="13">
        <v>56211</v>
      </c>
      <c r="B1343" s="13" t="s">
        <v>79</v>
      </c>
      <c r="C1343" s="13" t="s">
        <v>80</v>
      </c>
      <c r="D1343" s="13">
        <v>550000</v>
      </c>
      <c r="E1343" s="13">
        <v>189130</v>
      </c>
      <c r="F1343" s="13">
        <v>1</v>
      </c>
      <c r="G1343" s="14">
        <v>0.54605700000000001</v>
      </c>
      <c r="H1343" s="15">
        <v>20.69699</v>
      </c>
      <c r="I1343" s="15">
        <v>57.187190000000001</v>
      </c>
      <c r="J1343" s="15">
        <v>14.67764</v>
      </c>
      <c r="K1343" s="16">
        <v>27</v>
      </c>
      <c r="L1343" s="15">
        <v>1.71383</v>
      </c>
      <c r="M1343" s="15">
        <v>1.2809999999999999</v>
      </c>
      <c r="N1343" s="15">
        <v>3.6212300000000002</v>
      </c>
      <c r="O1343" s="15">
        <v>1.2927200000000001</v>
      </c>
      <c r="P1343" s="15">
        <v>7.2793242286770005E-2</v>
      </c>
      <c r="Q1343" s="15">
        <v>0.65117925739811999</v>
      </c>
      <c r="R1343" s="15">
        <v>2.1544171933758003</v>
      </c>
      <c r="S1343" s="15">
        <v>1.47113</v>
      </c>
      <c r="T1343" s="15">
        <v>4.0329171585300003E-3</v>
      </c>
      <c r="U1343" s="15">
        <v>0</v>
      </c>
      <c r="V1343" s="15">
        <v>0</v>
      </c>
      <c r="W1343" s="15">
        <v>1.8011263508910001E-2</v>
      </c>
      <c r="X1343" s="15">
        <v>1.5596257822213799</v>
      </c>
      <c r="Y1343" s="15">
        <v>5.7391513409849999E-2</v>
      </c>
      <c r="Z1343" s="15">
        <v>2.1058761995219999E-2</v>
      </c>
      <c r="AA1343" s="15">
        <v>2.0493058683390002E-2</v>
      </c>
      <c r="AB1343" s="15">
        <v>1.0200908106870001E-2</v>
      </c>
      <c r="AC1343" s="15">
        <v>1.4033091832170001E-2</v>
      </c>
      <c r="AD1343" s="15">
        <v>6.7338402481214406</v>
      </c>
      <c r="AE1343" s="15">
        <v>4.2400152347810653</v>
      </c>
      <c r="AF1343" s="15">
        <v>20.487939509448594</v>
      </c>
      <c r="AG1343" s="15">
        <v>2.4018780105247504</v>
      </c>
      <c r="AH1343" s="15">
        <v>0.51064576372955817</v>
      </c>
      <c r="AI1343" s="15">
        <v>1.5039835833472877</v>
      </c>
      <c r="AJ1343" s="15">
        <v>4.5225313933199167E-2</v>
      </c>
      <c r="AK1343" s="15">
        <v>6.3447581883992026</v>
      </c>
      <c r="AL1343" s="15">
        <v>6.5399121535218166E-2</v>
      </c>
      <c r="AM1343" s="15">
        <v>0.89035527430112615</v>
      </c>
    </row>
    <row r="1344" spans="1:39" x14ac:dyDescent="0.25">
      <c r="A1344" s="13">
        <v>56215</v>
      </c>
      <c r="B1344" s="13" t="s">
        <v>89</v>
      </c>
      <c r="C1344" s="13" t="s">
        <v>80</v>
      </c>
      <c r="D1344" s="13">
        <v>540000</v>
      </c>
      <c r="E1344" s="13">
        <v>174900</v>
      </c>
      <c r="F1344" s="13">
        <v>1</v>
      </c>
      <c r="G1344" s="14">
        <v>1.1455050000000002</v>
      </c>
      <c r="H1344" s="15">
        <v>22.803889999999999</v>
      </c>
      <c r="I1344" s="15">
        <v>42.499369999999999</v>
      </c>
      <c r="J1344" s="15">
        <v>15.985609999999999</v>
      </c>
      <c r="K1344" s="16">
        <v>22</v>
      </c>
      <c r="L1344" s="15">
        <v>1.7190300000000001</v>
      </c>
      <c r="M1344" s="15">
        <v>1.28488</v>
      </c>
      <c r="N1344" s="15">
        <v>3.6322100000000002</v>
      </c>
      <c r="O1344" s="15">
        <v>1.1870099999999999</v>
      </c>
      <c r="P1344" s="15">
        <v>4.3285427601960004E-2</v>
      </c>
      <c r="Q1344" s="15">
        <v>1.4685657975106801</v>
      </c>
      <c r="R1344" s="15">
        <v>3.1062586367646001</v>
      </c>
      <c r="S1344" s="15">
        <v>1.71384</v>
      </c>
      <c r="T1344" s="15">
        <v>3.0292499923800001E-3</v>
      </c>
      <c r="U1344" s="15">
        <v>0</v>
      </c>
      <c r="V1344" s="15">
        <v>0</v>
      </c>
      <c r="W1344" s="15">
        <v>2.3102593315380001E-2</v>
      </c>
      <c r="X1344" s="15">
        <v>0.57249175157195997</v>
      </c>
      <c r="Y1344" s="15">
        <v>8.0676591664530006E-2</v>
      </c>
      <c r="Z1344" s="15">
        <v>0.11379760814747999</v>
      </c>
      <c r="AA1344" s="15">
        <v>0</v>
      </c>
      <c r="AB1344" s="15">
        <v>1.4890771046880002E-2</v>
      </c>
      <c r="AC1344" s="15">
        <v>1.903317916899E-2</v>
      </c>
      <c r="AD1344" s="15">
        <v>7.8218154562280393</v>
      </c>
      <c r="AE1344" s="15">
        <v>1.5597444905739586</v>
      </c>
      <c r="AF1344" s="15">
        <v>8.0396887856409034</v>
      </c>
      <c r="AG1344" s="15">
        <v>1.8669505952869907</v>
      </c>
      <c r="AH1344" s="15">
        <v>0.2959884429871707</v>
      </c>
      <c r="AI1344" s="15">
        <v>2.281501358083426</v>
      </c>
      <c r="AJ1344" s="15">
        <v>2.2194171544222568E-2</v>
      </c>
      <c r="AK1344" s="15">
        <v>3.6792398590943058</v>
      </c>
      <c r="AL1344" s="15">
        <v>8.7604587078987897E-2</v>
      </c>
      <c r="AM1344" s="15">
        <v>1.8625677097100286</v>
      </c>
    </row>
    <row r="1345" spans="1:39" x14ac:dyDescent="0.25">
      <c r="A1345" s="13">
        <v>56234</v>
      </c>
      <c r="B1345" s="13" t="s">
        <v>91</v>
      </c>
      <c r="C1345" s="13" t="s">
        <v>80</v>
      </c>
      <c r="D1345" s="13">
        <v>531240</v>
      </c>
      <c r="E1345" s="13">
        <v>178000</v>
      </c>
      <c r="F1345" s="13">
        <v>1</v>
      </c>
      <c r="G1345" s="14">
        <v>0.7172949999999999</v>
      </c>
      <c r="H1345" s="15">
        <v>34.932810000000003</v>
      </c>
      <c r="I1345" s="15">
        <v>49.246969999999997</v>
      </c>
      <c r="J1345" s="15">
        <v>23.03396</v>
      </c>
      <c r="K1345" s="16">
        <v>24</v>
      </c>
      <c r="L1345" s="15">
        <v>1.8934899999999999</v>
      </c>
      <c r="M1345" s="15">
        <v>1.36744</v>
      </c>
      <c r="N1345" s="15">
        <v>3.5569099999999998</v>
      </c>
      <c r="O1345" s="15">
        <v>1.2873600000000001</v>
      </c>
      <c r="P1345" s="15">
        <v>1.5966702248992799</v>
      </c>
      <c r="Q1345" s="15">
        <v>6.1766224859688901</v>
      </c>
      <c r="R1345" s="15">
        <v>4.0564394672057702</v>
      </c>
      <c r="S1345" s="15">
        <v>2.9694400000000001</v>
      </c>
      <c r="T1345" s="15">
        <v>1.8430978869300001E-3</v>
      </c>
      <c r="U1345" s="15">
        <v>0</v>
      </c>
      <c r="V1345" s="15">
        <v>2.5146424635540003E-2</v>
      </c>
      <c r="W1345" s="15">
        <v>6.6059548026599999E-3</v>
      </c>
      <c r="X1345" s="15">
        <v>0.88899363029388001</v>
      </c>
      <c r="Y1345" s="15">
        <v>4.1259844775730005E-2</v>
      </c>
      <c r="Z1345" s="15">
        <v>0.47814703795385999</v>
      </c>
      <c r="AA1345" s="15">
        <v>0</v>
      </c>
      <c r="AB1345" s="15">
        <v>8.3578102199400005E-3</v>
      </c>
      <c r="AC1345" s="15">
        <v>2.8631886976169998E-2</v>
      </c>
      <c r="AD1345" s="15">
        <v>10.549454340933</v>
      </c>
      <c r="AE1345" s="15">
        <v>0.95675739811532845</v>
      </c>
      <c r="AF1345" s="15">
        <v>4.9315973037200758</v>
      </c>
      <c r="AG1345" s="15">
        <v>0.82181349912737134</v>
      </c>
      <c r="AH1345" s="15">
        <v>3.3613038967580375E-2</v>
      </c>
      <c r="AI1345" s="15">
        <v>3.871548342119322</v>
      </c>
      <c r="AJ1345" s="15">
        <v>1.4042647518249948E-2</v>
      </c>
      <c r="AK1345" s="15">
        <v>2.3279205702006189</v>
      </c>
      <c r="AL1345" s="15">
        <v>8.8041628815566389E-2</v>
      </c>
      <c r="AM1345" s="15">
        <v>1.2688255714158803</v>
      </c>
    </row>
    <row r="1346" spans="1:39" x14ac:dyDescent="0.25">
      <c r="A1346" s="13">
        <v>56236</v>
      </c>
      <c r="B1346" s="13" t="s">
        <v>116</v>
      </c>
      <c r="C1346" s="13" t="s">
        <v>80</v>
      </c>
      <c r="D1346" s="13">
        <v>546202</v>
      </c>
      <c r="E1346" s="13">
        <v>178337</v>
      </c>
      <c r="F1346" s="13">
        <v>1</v>
      </c>
      <c r="G1346" s="14">
        <v>2.6792340000000001</v>
      </c>
      <c r="H1346" s="15">
        <v>20.642140000000001</v>
      </c>
      <c r="I1346" s="15">
        <v>37.865139999999997</v>
      </c>
      <c r="J1346" s="15">
        <v>14.61506</v>
      </c>
      <c r="K1346" s="16">
        <v>20</v>
      </c>
      <c r="L1346" s="15">
        <v>1.7131400000000001</v>
      </c>
      <c r="M1346" s="15">
        <v>1.2804800000000001</v>
      </c>
      <c r="N1346" s="15">
        <v>3.6197699999999999</v>
      </c>
      <c r="O1346" s="15">
        <v>2.1126299999999998</v>
      </c>
      <c r="P1346" s="15">
        <v>5.0219855295360001E-2</v>
      </c>
      <c r="Q1346" s="15">
        <v>0.80484982478264999</v>
      </c>
      <c r="R1346" s="15">
        <v>2.7560152927661101</v>
      </c>
      <c r="S1346" s="15">
        <v>1.4616400000000001</v>
      </c>
      <c r="T1346" s="15">
        <v>5.4927966729300002E-3</v>
      </c>
      <c r="U1346" s="15">
        <v>0</v>
      </c>
      <c r="V1346" s="15">
        <v>0</v>
      </c>
      <c r="W1346" s="15">
        <v>4.3522658023049998E-2</v>
      </c>
      <c r="X1346" s="15">
        <v>0.75059705232876006</v>
      </c>
      <c r="Y1346" s="15">
        <v>7.7118135348180003E-2</v>
      </c>
      <c r="Z1346" s="15">
        <v>3.5183096297040001E-2</v>
      </c>
      <c r="AA1346" s="15">
        <v>0</v>
      </c>
      <c r="AB1346" s="15">
        <v>1.2226490933100001E-2</v>
      </c>
      <c r="AC1346" s="15">
        <v>1.943464603545E-2</v>
      </c>
      <c r="AD1346" s="15">
        <v>5.89981108154472</v>
      </c>
      <c r="AE1346" s="15">
        <v>1.8096730577984528</v>
      </c>
      <c r="AF1346" s="15">
        <v>8.744419556777375</v>
      </c>
      <c r="AG1346" s="15">
        <v>0.57623433591318129</v>
      </c>
      <c r="AH1346" s="15">
        <v>2.0855567174507463E-2</v>
      </c>
      <c r="AI1346" s="15">
        <v>2.6566287758916154</v>
      </c>
      <c r="AJ1346" s="15">
        <v>2.0765879328834193E-2</v>
      </c>
      <c r="AK1346" s="15">
        <v>2.9132906209460647</v>
      </c>
      <c r="AL1346" s="15">
        <v>3.8482529558485835E-2</v>
      </c>
      <c r="AM1346" s="15">
        <v>0.44264967661148236</v>
      </c>
    </row>
    <row r="1347" spans="1:39" x14ac:dyDescent="0.25">
      <c r="A1347" s="13">
        <v>56240</v>
      </c>
      <c r="B1347" s="13" t="s">
        <v>91</v>
      </c>
      <c r="C1347" s="13" t="s">
        <v>80</v>
      </c>
      <c r="D1347" s="13">
        <v>530070</v>
      </c>
      <c r="E1347" s="13">
        <v>171200</v>
      </c>
      <c r="F1347" s="13">
        <v>1</v>
      </c>
      <c r="G1347" s="14">
        <v>0.93970999999999993</v>
      </c>
      <c r="H1347" s="15">
        <v>25.001429999999999</v>
      </c>
      <c r="I1347" s="15">
        <v>56.094679999999997</v>
      </c>
      <c r="J1347" s="15">
        <v>17.403649999999999</v>
      </c>
      <c r="K1347" s="16">
        <v>27</v>
      </c>
      <c r="L1347" s="15">
        <v>1.88378</v>
      </c>
      <c r="M1347" s="15">
        <v>1.36043</v>
      </c>
      <c r="N1347" s="15">
        <v>3.5386799999999998</v>
      </c>
      <c r="O1347" s="15">
        <v>1.1211199999999999</v>
      </c>
      <c r="P1347" s="15">
        <v>3.5402078224200002E-2</v>
      </c>
      <c r="Q1347" s="15">
        <v>2.2240899432005401</v>
      </c>
      <c r="R1347" s="15">
        <v>3.9846498920851499</v>
      </c>
      <c r="S1347" s="15">
        <v>2.1664599999999998</v>
      </c>
      <c r="T1347" s="15">
        <v>1.1131581297299999E-3</v>
      </c>
      <c r="U1347" s="15">
        <v>0</v>
      </c>
      <c r="V1347" s="15">
        <v>3.0566227332750003E-2</v>
      </c>
      <c r="W1347" s="15">
        <v>6.1497424544100007E-3</v>
      </c>
      <c r="X1347" s="15">
        <v>0.65676329654069998</v>
      </c>
      <c r="Y1347" s="15">
        <v>6.2610582673830004E-2</v>
      </c>
      <c r="Z1347" s="15">
        <v>0.22350755365464001</v>
      </c>
      <c r="AA1347" s="15">
        <v>0</v>
      </c>
      <c r="AB1347" s="15">
        <v>1.306592165388E-2</v>
      </c>
      <c r="AC1347" s="15">
        <v>2.2409150546040001E-2</v>
      </c>
      <c r="AD1347" s="15">
        <v>7.6706266840179902</v>
      </c>
      <c r="AE1347" s="15">
        <v>2.8557110753625703</v>
      </c>
      <c r="AF1347" s="15">
        <v>14.719736755841634</v>
      </c>
      <c r="AG1347" s="15">
        <v>2.7727805688828591</v>
      </c>
      <c r="AH1347" s="15">
        <v>0.22076683723826243</v>
      </c>
      <c r="AI1347" s="15">
        <v>4.8444485413192337</v>
      </c>
      <c r="AJ1347" s="15">
        <v>2.970379354491413E-2</v>
      </c>
      <c r="AK1347" s="15">
        <v>4.9241478087613118</v>
      </c>
      <c r="AL1347" s="15">
        <v>0.15384607276491952</v>
      </c>
      <c r="AM1347" s="15">
        <v>0.57210854628429408</v>
      </c>
    </row>
    <row r="1348" spans="1:39" x14ac:dyDescent="0.25">
      <c r="A1348" s="13">
        <v>56253</v>
      </c>
      <c r="B1348" s="13" t="s">
        <v>91</v>
      </c>
      <c r="C1348" s="13" t="s">
        <v>80</v>
      </c>
      <c r="D1348" s="13">
        <v>530140</v>
      </c>
      <c r="E1348" s="13">
        <v>160000</v>
      </c>
      <c r="F1348" s="13">
        <v>1</v>
      </c>
      <c r="G1348" s="14">
        <v>1.606357</v>
      </c>
      <c r="H1348" s="15">
        <v>15.17198</v>
      </c>
      <c r="I1348" s="15">
        <v>38.047969999999999</v>
      </c>
      <c r="J1348" s="15">
        <v>11.099449999999999</v>
      </c>
      <c r="K1348" s="16">
        <v>20</v>
      </c>
      <c r="L1348" s="15">
        <v>1.8532999999999999</v>
      </c>
      <c r="M1348" s="15">
        <v>1.3384199999999999</v>
      </c>
      <c r="N1348" s="15">
        <v>3.48143</v>
      </c>
      <c r="O1348" s="15">
        <v>0.59533999999999998</v>
      </c>
      <c r="P1348" s="15">
        <v>2.073028910448E-2</v>
      </c>
      <c r="Q1348" s="15">
        <v>0.56356823804018996</v>
      </c>
      <c r="R1348" s="15">
        <v>1.6886973797882701</v>
      </c>
      <c r="S1348" s="15">
        <v>0.92854000000000003</v>
      </c>
      <c r="T1348" s="15">
        <v>5.8395180576000004E-4</v>
      </c>
      <c r="U1348" s="15">
        <v>0</v>
      </c>
      <c r="V1348" s="15">
        <v>1.618641411591E-2</v>
      </c>
      <c r="W1348" s="15">
        <v>2.3723042108999998E-4</v>
      </c>
      <c r="X1348" s="15">
        <v>0.60853252708370997</v>
      </c>
      <c r="Y1348" s="15">
        <v>6.1807648940909996E-2</v>
      </c>
      <c r="Z1348" s="15">
        <v>4.771981162695E-2</v>
      </c>
      <c r="AA1348" s="15">
        <v>0</v>
      </c>
      <c r="AB1348" s="15">
        <v>1.158779364555E-2</v>
      </c>
      <c r="AC1348" s="15">
        <v>1.038339304617E-2</v>
      </c>
      <c r="AD1348" s="15">
        <v>3.9449046723056105</v>
      </c>
      <c r="AE1348" s="15">
        <v>2.4858537839678534</v>
      </c>
      <c r="AF1348" s="15">
        <v>12.011754471419264</v>
      </c>
      <c r="AG1348" s="15">
        <v>1.5214114340255449</v>
      </c>
      <c r="AH1348" s="15">
        <v>0.51429831499923184</v>
      </c>
      <c r="AI1348" s="15">
        <v>1.6577395386931935</v>
      </c>
      <c r="AJ1348" s="15">
        <v>2.9299949955523551E-2</v>
      </c>
      <c r="AK1348" s="15">
        <v>4.1105540510914604</v>
      </c>
      <c r="AL1348" s="15">
        <v>4.0865984503804048E-2</v>
      </c>
      <c r="AM1348" s="15">
        <v>0.50421247134412561</v>
      </c>
    </row>
    <row r="1349" spans="1:39" x14ac:dyDescent="0.25">
      <c r="A1349" s="13">
        <v>56256</v>
      </c>
      <c r="B1349" s="13" t="s">
        <v>90</v>
      </c>
      <c r="C1349" s="13" t="s">
        <v>80</v>
      </c>
      <c r="D1349" s="13">
        <v>545000</v>
      </c>
      <c r="E1349" s="13">
        <v>164430</v>
      </c>
      <c r="F1349" s="13">
        <v>1</v>
      </c>
      <c r="G1349" s="14">
        <v>2.015342</v>
      </c>
      <c r="H1349" s="15">
        <v>15.131869999999999</v>
      </c>
      <c r="I1349" s="15">
        <v>38.971029999999999</v>
      </c>
      <c r="J1349" s="15">
        <v>11.081569999999999</v>
      </c>
      <c r="K1349" s="16">
        <v>20</v>
      </c>
      <c r="L1349" s="15">
        <v>1.8227500000000001</v>
      </c>
      <c r="M1349" s="15">
        <v>1.3163499999999999</v>
      </c>
      <c r="N1349" s="15">
        <v>3.4240200000000001</v>
      </c>
      <c r="O1349" s="15">
        <v>0.61611000000000005</v>
      </c>
      <c r="P1349" s="15">
        <v>4.9836636922830004E-2</v>
      </c>
      <c r="Q1349" s="15">
        <v>0.49396848219117001</v>
      </c>
      <c r="R1349" s="15">
        <v>1.7147927261081701</v>
      </c>
      <c r="S1349" s="15">
        <v>0.94394</v>
      </c>
      <c r="T1349" s="15">
        <v>4.1971536039000004E-4</v>
      </c>
      <c r="U1349" s="15">
        <v>0</v>
      </c>
      <c r="V1349" s="15">
        <v>0</v>
      </c>
      <c r="W1349" s="15">
        <v>5.6570331182999997E-3</v>
      </c>
      <c r="X1349" s="15">
        <v>0.37500655026149998</v>
      </c>
      <c r="Y1349" s="15">
        <v>7.6880904927090002E-2</v>
      </c>
      <c r="Z1349" s="15">
        <v>1.1368811718390002E-2</v>
      </c>
      <c r="AA1349" s="15">
        <v>0</v>
      </c>
      <c r="AB1349" s="15">
        <v>1.1679036115200001E-2</v>
      </c>
      <c r="AC1349" s="15">
        <v>1.107683581551E-2</v>
      </c>
      <c r="AD1349" s="15">
        <v>4.2580305796504803</v>
      </c>
      <c r="AE1349" s="15">
        <v>2.6451447761337579</v>
      </c>
      <c r="AF1349" s="15">
        <v>12.781455529359828</v>
      </c>
      <c r="AG1349" s="15">
        <v>1.9844500998742776</v>
      </c>
      <c r="AH1349" s="15">
        <v>0.43688280582888112</v>
      </c>
      <c r="AI1349" s="15">
        <v>0.78923955882105024</v>
      </c>
      <c r="AJ1349" s="15">
        <v>3.2509366256533216E-2</v>
      </c>
      <c r="AK1349" s="15">
        <v>4.5608100821693318</v>
      </c>
      <c r="AL1349" s="15">
        <v>3.4287750964446126E-2</v>
      </c>
      <c r="AM1349" s="15">
        <v>0.57438003059189313</v>
      </c>
    </row>
    <row r="1350" spans="1:39" x14ac:dyDescent="0.25">
      <c r="A1350" s="13">
        <v>56270</v>
      </c>
      <c r="B1350" s="13" t="s">
        <v>91</v>
      </c>
      <c r="C1350" s="13" t="s">
        <v>80</v>
      </c>
      <c r="D1350" s="13">
        <v>531000</v>
      </c>
      <c r="E1350" s="13">
        <v>167500</v>
      </c>
      <c r="F1350" s="13">
        <v>1</v>
      </c>
      <c r="G1350" s="14">
        <v>2.3303339999999997</v>
      </c>
      <c r="H1350" s="15">
        <v>23.839220000000001</v>
      </c>
      <c r="I1350" s="15">
        <v>48.185720000000003</v>
      </c>
      <c r="J1350" s="15">
        <v>16.560749999999999</v>
      </c>
      <c r="K1350" s="16">
        <v>24</v>
      </c>
      <c r="L1350" s="15">
        <v>1.87384</v>
      </c>
      <c r="M1350" s="15">
        <v>1.3532500000000001</v>
      </c>
      <c r="N1350" s="15">
        <v>3.51999</v>
      </c>
      <c r="O1350" s="15">
        <v>1.68645</v>
      </c>
      <c r="P1350" s="15">
        <v>5.1460752882599999E-2</v>
      </c>
      <c r="Q1350" s="15">
        <v>1.54042836660702</v>
      </c>
      <c r="R1350" s="15">
        <v>3.62973493364058</v>
      </c>
      <c r="S1350" s="15">
        <v>1.91239</v>
      </c>
      <c r="T1350" s="15">
        <v>1.02191566008E-3</v>
      </c>
      <c r="U1350" s="15">
        <v>0</v>
      </c>
      <c r="V1350" s="15">
        <v>2.4489478854059998E-2</v>
      </c>
      <c r="W1350" s="15">
        <v>5.3103117336299995E-3</v>
      </c>
      <c r="X1350" s="15">
        <v>1.10063966289402</v>
      </c>
      <c r="Y1350" s="15">
        <v>6.2117873337720002E-2</v>
      </c>
      <c r="Z1350" s="15">
        <v>0.12870662768829</v>
      </c>
      <c r="AA1350" s="15">
        <v>0</v>
      </c>
      <c r="AB1350" s="15">
        <v>1.2573212317770002E-2</v>
      </c>
      <c r="AC1350" s="15">
        <v>2.1131755970940001E-2</v>
      </c>
      <c r="AD1350" s="15">
        <v>6.9157047386278201</v>
      </c>
      <c r="AE1350" s="15">
        <v>2.597083812112825</v>
      </c>
      <c r="AF1350" s="15">
        <v>12.549222844073853</v>
      </c>
      <c r="AG1350" s="15">
        <v>2.4946605535934081</v>
      </c>
      <c r="AH1350" s="15">
        <v>0.12613774214885234</v>
      </c>
      <c r="AI1350" s="15">
        <v>1.2403812292370242</v>
      </c>
      <c r="AJ1350" s="15">
        <v>3.3404277960516961E-2</v>
      </c>
      <c r="AK1350" s="15">
        <v>4.6863592020744331</v>
      </c>
      <c r="AL1350" s="15">
        <v>2.064129328550228E-2</v>
      </c>
      <c r="AM1350" s="15">
        <v>0.59860904551358707</v>
      </c>
    </row>
    <row r="1351" spans="1:39" x14ac:dyDescent="0.25">
      <c r="A1351" s="13">
        <v>56274</v>
      </c>
      <c r="B1351" s="13" t="s">
        <v>228</v>
      </c>
      <c r="C1351" s="13" t="s">
        <v>80</v>
      </c>
      <c r="D1351" s="13">
        <v>526420</v>
      </c>
      <c r="E1351" s="13">
        <v>170130</v>
      </c>
      <c r="F1351" s="13">
        <v>1</v>
      </c>
      <c r="G1351" s="14">
        <v>0.489423</v>
      </c>
      <c r="H1351" s="15">
        <v>25.955480000000001</v>
      </c>
      <c r="I1351" s="15">
        <v>43.433199999999999</v>
      </c>
      <c r="J1351" s="15">
        <v>17.796250000000001</v>
      </c>
      <c r="K1351" s="16">
        <v>22</v>
      </c>
      <c r="L1351" s="15">
        <v>1.8956500000000001</v>
      </c>
      <c r="M1351" s="15">
        <v>1.369</v>
      </c>
      <c r="N1351" s="15">
        <v>3.5609700000000002</v>
      </c>
      <c r="O1351" s="15">
        <v>0.99256</v>
      </c>
      <c r="P1351" s="15">
        <v>3.2500567689329997E-2</v>
      </c>
      <c r="Q1351" s="15">
        <v>2.5136935418696402</v>
      </c>
      <c r="R1351" s="15">
        <v>3.7441347420877502</v>
      </c>
      <c r="S1351" s="15">
        <v>2.6954199999999999</v>
      </c>
      <c r="T1351" s="15">
        <v>7.6643674506000003E-4</v>
      </c>
      <c r="U1351" s="15">
        <v>0</v>
      </c>
      <c r="V1351" s="15">
        <v>7.4545097704050003E-2</v>
      </c>
      <c r="W1351" s="15">
        <v>3.5402078224200002E-3</v>
      </c>
      <c r="X1351" s="15">
        <v>1.3789291953265199</v>
      </c>
      <c r="Y1351" s="15">
        <v>6.4015716706440004E-2</v>
      </c>
      <c r="Z1351" s="15">
        <v>0.29788841491332002</v>
      </c>
      <c r="AA1351" s="15">
        <v>0</v>
      </c>
      <c r="AB1351" s="15">
        <v>1.335789755676E-2</v>
      </c>
      <c r="AC1351" s="15">
        <v>2.200768367958E-2</v>
      </c>
      <c r="AD1351" s="15">
        <v>7.2965325584529896</v>
      </c>
      <c r="AE1351" s="15">
        <v>1.5145168784622467</v>
      </c>
      <c r="AF1351" s="15">
        <v>7.3182119576925562</v>
      </c>
      <c r="AG1351" s="15">
        <v>1.4768282725596205</v>
      </c>
      <c r="AH1351" s="15">
        <v>0.10914110641758176</v>
      </c>
      <c r="AI1351" s="15">
        <v>3.4802460516987832</v>
      </c>
      <c r="AJ1351" s="15">
        <v>2.2379520799209438E-2</v>
      </c>
      <c r="AK1351" s="15">
        <v>3.1396719114646077</v>
      </c>
      <c r="AL1351" s="15">
        <v>6.0833311400744779E-2</v>
      </c>
      <c r="AM1351" s="15">
        <v>0.35589098950464731</v>
      </c>
    </row>
    <row r="1352" spans="1:39" x14ac:dyDescent="0.25">
      <c r="A1352" s="13">
        <v>56308</v>
      </c>
      <c r="B1352" s="13" t="s">
        <v>92</v>
      </c>
      <c r="C1352" s="13" t="s">
        <v>80</v>
      </c>
      <c r="D1352" s="13">
        <v>511000</v>
      </c>
      <c r="E1352" s="13">
        <v>176100</v>
      </c>
      <c r="F1352" s="13">
        <v>1</v>
      </c>
      <c r="G1352" s="14">
        <v>0.79366900000000007</v>
      </c>
      <c r="H1352" s="15">
        <v>29.401160000000001</v>
      </c>
      <c r="I1352" s="15">
        <v>51.853099999999998</v>
      </c>
      <c r="J1352" s="15">
        <v>19.728290000000001</v>
      </c>
      <c r="K1352" s="16">
        <v>25</v>
      </c>
      <c r="L1352" s="15">
        <v>1.9367300000000001</v>
      </c>
      <c r="M1352" s="15">
        <v>1.3986700000000001</v>
      </c>
      <c r="N1352" s="15">
        <v>3.63815</v>
      </c>
      <c r="O1352" s="15">
        <v>0.95406000000000002</v>
      </c>
      <c r="P1352" s="15">
        <v>9.6133066023239996E-2</v>
      </c>
      <c r="Q1352" s="15">
        <v>1.3308079168331099</v>
      </c>
      <c r="R1352" s="15">
        <v>2.21578687846239</v>
      </c>
      <c r="S1352" s="15">
        <v>1.67706</v>
      </c>
      <c r="T1352" s="15">
        <v>6.2044879362000002E-4</v>
      </c>
      <c r="U1352" s="15">
        <v>0</v>
      </c>
      <c r="V1352" s="15">
        <v>0.21356212446278999</v>
      </c>
      <c r="W1352" s="15">
        <v>5.4199669336553695</v>
      </c>
      <c r="X1352" s="15">
        <v>1.01930612544801</v>
      </c>
      <c r="Y1352" s="15">
        <v>0.31533397511040001</v>
      </c>
      <c r="Z1352" s="15">
        <v>1.4892960866151599</v>
      </c>
      <c r="AA1352" s="15">
        <v>0</v>
      </c>
      <c r="AB1352" s="15">
        <v>1.286518822065E-2</v>
      </c>
      <c r="AC1352" s="15">
        <v>1.4233825265399999E-2</v>
      </c>
      <c r="AD1352" s="15">
        <v>7.6685828526978295</v>
      </c>
      <c r="AE1352" s="15">
        <v>2.7015198316660745</v>
      </c>
      <c r="AF1352" s="15">
        <v>13.05386226934352</v>
      </c>
      <c r="AG1352" s="15">
        <v>1.3545666299957231</v>
      </c>
      <c r="AH1352" s="15">
        <v>0.16687068401938804</v>
      </c>
      <c r="AI1352" s="15">
        <v>0.7042049778666023</v>
      </c>
      <c r="AJ1352" s="15">
        <v>2.7543512084492565E-2</v>
      </c>
      <c r="AK1352" s="15">
        <v>3.8641395412640875</v>
      </c>
      <c r="AL1352" s="15">
        <v>2.8446719567907588E-2</v>
      </c>
      <c r="AM1352" s="15">
        <v>0.55078583419219684</v>
      </c>
    </row>
    <row r="1353" spans="1:39" x14ac:dyDescent="0.25">
      <c r="A1353" s="13">
        <v>56421</v>
      </c>
      <c r="B1353" s="13" t="s">
        <v>297</v>
      </c>
      <c r="C1353" s="13" t="s">
        <v>80</v>
      </c>
      <c r="D1353" s="13">
        <v>555300</v>
      </c>
      <c r="E1353" s="13">
        <v>173600</v>
      </c>
      <c r="F1353" s="13">
        <v>1</v>
      </c>
      <c r="G1353" s="14">
        <v>0.58240800000000004</v>
      </c>
      <c r="H1353" s="15">
        <v>22.0289</v>
      </c>
      <c r="I1353" s="15">
        <v>30.257400000000001</v>
      </c>
      <c r="J1353" s="15">
        <v>15.615159999999999</v>
      </c>
      <c r="K1353" s="16">
        <v>16</v>
      </c>
      <c r="L1353" s="15">
        <v>1.6741600000000001</v>
      </c>
      <c r="M1353" s="15">
        <v>1.2513399999999999</v>
      </c>
      <c r="N1353" s="15">
        <v>3.5374099999999999</v>
      </c>
      <c r="O1353" s="15">
        <v>1.65385</v>
      </c>
      <c r="P1353" s="15">
        <v>7.9198463656200008E-2</v>
      </c>
      <c r="Q1353" s="15">
        <v>0.28283340742106999</v>
      </c>
      <c r="R1353" s="15">
        <v>1.3327970026714802</v>
      </c>
      <c r="S1353" s="15">
        <v>1.1870700000000001</v>
      </c>
      <c r="T1353" s="15">
        <v>1.22264909331E-3</v>
      </c>
      <c r="U1353" s="15">
        <v>0</v>
      </c>
      <c r="V1353" s="15">
        <v>0</v>
      </c>
      <c r="W1353" s="15">
        <v>7.0074216691200005E-3</v>
      </c>
      <c r="X1353" s="15">
        <v>1.0381385711837701</v>
      </c>
      <c r="Y1353" s="15">
        <v>5.450825136891E-2</v>
      </c>
      <c r="Z1353" s="15">
        <v>6.8249367298199998E-3</v>
      </c>
      <c r="AA1353" s="15">
        <v>0.15697354478586001</v>
      </c>
      <c r="AB1353" s="15">
        <v>1.0474635515820001E-2</v>
      </c>
      <c r="AC1353" s="15">
        <v>9.6534532889700018E-3</v>
      </c>
      <c r="AD1353" s="15">
        <v>9.7454256983772005</v>
      </c>
      <c r="AE1353" s="15">
        <v>0.92274283842641758</v>
      </c>
      <c r="AF1353" s="15">
        <v>4.3035940816500764</v>
      </c>
      <c r="AG1353" s="15">
        <v>0.40786788072935692</v>
      </c>
      <c r="AH1353" s="15">
        <v>6.926422119141995E-2</v>
      </c>
      <c r="AI1353" s="15">
        <v>0.22085326683872453</v>
      </c>
      <c r="AJ1353" s="15">
        <v>1.8325801201581199E-2</v>
      </c>
      <c r="AK1353" s="15">
        <v>2.2771540834255779</v>
      </c>
      <c r="AL1353" s="15">
        <v>8.6978265368447376E-3</v>
      </c>
      <c r="AM1353" s="15">
        <v>0</v>
      </c>
    </row>
    <row r="1354" spans="1:39" x14ac:dyDescent="0.25">
      <c r="A1354" s="13">
        <v>56427</v>
      </c>
      <c r="B1354" s="13" t="s">
        <v>257</v>
      </c>
      <c r="C1354" s="13" t="s">
        <v>80</v>
      </c>
      <c r="D1354" s="13">
        <v>533650</v>
      </c>
      <c r="E1354" s="13">
        <v>181000</v>
      </c>
      <c r="F1354" s="13">
        <v>1</v>
      </c>
      <c r="G1354" s="14">
        <v>0.25564199999999998</v>
      </c>
      <c r="H1354" s="15">
        <v>45.953650000000003</v>
      </c>
      <c r="I1354" s="15">
        <v>52.675339999999998</v>
      </c>
      <c r="J1354" s="15">
        <v>28.669339999999998</v>
      </c>
      <c r="K1354" s="16">
        <v>29</v>
      </c>
      <c r="L1354" s="15">
        <v>1.762</v>
      </c>
      <c r="M1354" s="15">
        <v>1.3169999999999999</v>
      </c>
      <c r="N1354" s="15">
        <v>3.7229999999999999</v>
      </c>
      <c r="O1354" s="15">
        <v>1.4173500000000001</v>
      </c>
      <c r="P1354" s="15">
        <v>0.17907247093508999</v>
      </c>
      <c r="Q1354" s="15">
        <v>14.690658062443621</v>
      </c>
      <c r="R1354" s="15">
        <v>2.98742444429244</v>
      </c>
      <c r="S1354" s="15">
        <v>3.4668999999999999</v>
      </c>
      <c r="T1354" s="15">
        <v>1.6423644537E-3</v>
      </c>
      <c r="U1354" s="15">
        <v>0</v>
      </c>
      <c r="V1354" s="15">
        <v>1.3850606892870002E-2</v>
      </c>
      <c r="W1354" s="15">
        <v>7.4088885355800002E-3</v>
      </c>
      <c r="X1354" s="15">
        <v>1.4449704948591902</v>
      </c>
      <c r="Y1354" s="15">
        <v>2.8869117397260002E-2</v>
      </c>
      <c r="Z1354" s="15">
        <v>0.56667048200828996</v>
      </c>
      <c r="AA1354" s="15">
        <v>0</v>
      </c>
      <c r="AB1354" s="15">
        <v>5.5475421547200006E-3</v>
      </c>
      <c r="AC1354" s="15">
        <v>2.2190168618880002E-2</v>
      </c>
      <c r="AD1354" s="15">
        <v>14.319118726028819</v>
      </c>
      <c r="AE1354" s="15">
        <v>0.18984993144003839</v>
      </c>
      <c r="AF1354" s="15">
        <v>0.97857974429613603</v>
      </c>
      <c r="AG1354" s="15">
        <v>0.55432313845398995</v>
      </c>
      <c r="AH1354" s="15">
        <v>0</v>
      </c>
      <c r="AI1354" s="15">
        <v>2.6899377225546268</v>
      </c>
      <c r="AJ1354" s="15">
        <v>6.4588614406365027E-3</v>
      </c>
      <c r="AK1354" s="15">
        <v>1.0707180671018601</v>
      </c>
      <c r="AL1354" s="15">
        <v>2.6572378576741485E-2</v>
      </c>
      <c r="AM1354" s="15">
        <v>1.2052501561359659</v>
      </c>
    </row>
    <row r="1355" spans="1:39" x14ac:dyDescent="0.25">
      <c r="A1355" s="13">
        <v>56431</v>
      </c>
      <c r="B1355" s="13" t="s">
        <v>93</v>
      </c>
      <c r="C1355" s="13" t="s">
        <v>80</v>
      </c>
      <c r="D1355" s="13">
        <v>529080</v>
      </c>
      <c r="E1355" s="13">
        <v>181250</v>
      </c>
      <c r="F1355" s="13">
        <v>1</v>
      </c>
      <c r="G1355" s="14">
        <v>0.42181599999999997</v>
      </c>
      <c r="H1355" s="15">
        <v>60.739440000000002</v>
      </c>
      <c r="I1355" s="15">
        <v>93.254050000000007</v>
      </c>
      <c r="J1355" s="15">
        <v>35.366289999999999</v>
      </c>
      <c r="K1355" s="16">
        <v>36</v>
      </c>
      <c r="L1355" s="15">
        <v>1.77386</v>
      </c>
      <c r="M1355" s="15">
        <v>1.32586</v>
      </c>
      <c r="N1355" s="15">
        <v>3.7480600000000002</v>
      </c>
      <c r="O1355" s="15">
        <v>1.37452</v>
      </c>
      <c r="P1355" s="15">
        <v>5.3541081190620003E-2</v>
      </c>
      <c r="Q1355" s="15">
        <v>22.95737180068506</v>
      </c>
      <c r="R1355" s="15">
        <v>3.9354519524498701</v>
      </c>
      <c r="S1355" s="15">
        <v>5.3412800000000002</v>
      </c>
      <c r="T1355" s="15">
        <v>9.4892168435999991E-4</v>
      </c>
      <c r="U1355" s="15">
        <v>0</v>
      </c>
      <c r="V1355" s="15">
        <v>3.3996944191590002E-2</v>
      </c>
      <c r="W1355" s="15">
        <v>4.2154020978300002E-3</v>
      </c>
      <c r="X1355" s="15">
        <v>3.4114464492499201</v>
      </c>
      <c r="Y1355" s="15">
        <v>2.642381921064E-2</v>
      </c>
      <c r="Z1355" s="15">
        <v>1.2643469019400499</v>
      </c>
      <c r="AA1355" s="15">
        <v>0</v>
      </c>
      <c r="AB1355" s="15">
        <v>5.2738147457700004E-3</v>
      </c>
      <c r="AC1355" s="15">
        <v>2.330332674861E-2</v>
      </c>
      <c r="AD1355" s="15">
        <v>15.459503608702381</v>
      </c>
      <c r="AE1355" s="15">
        <v>0.80421951976858463</v>
      </c>
      <c r="AF1355" s="15">
        <v>4.2462181248000794</v>
      </c>
      <c r="AG1355" s="15">
        <v>0.25630504001928472</v>
      </c>
      <c r="AH1355" s="15">
        <v>0</v>
      </c>
      <c r="AI1355" s="15">
        <v>23.636281973745948</v>
      </c>
      <c r="AJ1355" s="15">
        <v>4.3481396619358464E-3</v>
      </c>
      <c r="AK1355" s="15">
        <v>0.79069235358891543</v>
      </c>
      <c r="AL1355" s="15">
        <v>6.3643745527997342E-2</v>
      </c>
      <c r="AM1355" s="15">
        <v>2.7129011028872552</v>
      </c>
    </row>
    <row r="1356" spans="1:39" x14ac:dyDescent="0.25">
      <c r="A1356" s="13">
        <v>56433</v>
      </c>
      <c r="B1356" s="13" t="s">
        <v>203</v>
      </c>
      <c r="C1356" s="13" t="s">
        <v>80</v>
      </c>
      <c r="D1356" s="13">
        <v>528800</v>
      </c>
      <c r="E1356" s="13">
        <v>179000</v>
      </c>
      <c r="F1356" s="13">
        <v>1</v>
      </c>
      <c r="G1356" s="14">
        <v>0.25240800000000002</v>
      </c>
      <c r="H1356" s="15">
        <v>41.221679999999999</v>
      </c>
      <c r="I1356" s="15">
        <v>85.976050000000001</v>
      </c>
      <c r="J1356" s="15">
        <v>26.359380000000002</v>
      </c>
      <c r="K1356" s="16">
        <v>35</v>
      </c>
      <c r="L1356" s="15">
        <v>1.9058600000000001</v>
      </c>
      <c r="M1356" s="15">
        <v>1.3763799999999999</v>
      </c>
      <c r="N1356" s="15">
        <v>3.5801599999999998</v>
      </c>
      <c r="O1356" s="15">
        <v>1.22156</v>
      </c>
      <c r="P1356" s="15">
        <v>6.8486597719289999E-2</v>
      </c>
      <c r="Q1356" s="15">
        <v>10.140432597985981</v>
      </c>
      <c r="R1356" s="15">
        <v>4.6844248888188602</v>
      </c>
      <c r="S1356" s="15">
        <v>4.0086599999999999</v>
      </c>
      <c r="T1356" s="15">
        <v>6.3869728755000001E-4</v>
      </c>
      <c r="U1356" s="15">
        <v>0</v>
      </c>
      <c r="V1356" s="15">
        <v>4.5092028501030001E-2</v>
      </c>
      <c r="W1356" s="15">
        <v>4.1424081221100003E-3</v>
      </c>
      <c r="X1356" s="15">
        <v>1.3148404846443602</v>
      </c>
      <c r="Y1356" s="15">
        <v>3.0274251429870003E-2</v>
      </c>
      <c r="Z1356" s="15">
        <v>0.78037859442252</v>
      </c>
      <c r="AA1356" s="15">
        <v>0</v>
      </c>
      <c r="AB1356" s="15">
        <v>6.1679909483400002E-3</v>
      </c>
      <c r="AC1356" s="15">
        <v>2.5730376441299999E-2</v>
      </c>
      <c r="AD1356" s="15">
        <v>12.028458276971639</v>
      </c>
      <c r="AE1356" s="15">
        <v>1.8950746451647438</v>
      </c>
      <c r="AF1356" s="15">
        <v>10.005850527556355</v>
      </c>
      <c r="AG1356" s="15">
        <v>2.5928726713894035</v>
      </c>
      <c r="AH1356" s="15">
        <v>8.3064541158875391E-2</v>
      </c>
      <c r="AI1356" s="15">
        <v>20.283765176707391</v>
      </c>
      <c r="AJ1356" s="15">
        <v>2.2992522314391996E-2</v>
      </c>
      <c r="AK1356" s="15">
        <v>4.1811011138538934</v>
      </c>
      <c r="AL1356" s="15">
        <v>0.10475165190594907</v>
      </c>
      <c r="AM1356" s="15">
        <v>5.5848971499489988</v>
      </c>
    </row>
    <row r="1357" spans="1:39" x14ac:dyDescent="0.25">
      <c r="A1357" s="13">
        <v>56436</v>
      </c>
      <c r="B1357" s="13" t="s">
        <v>93</v>
      </c>
      <c r="C1357" s="13" t="s">
        <v>80</v>
      </c>
      <c r="D1357" s="13">
        <v>520000</v>
      </c>
      <c r="E1357" s="13">
        <v>182150</v>
      </c>
      <c r="F1357" s="13">
        <v>1</v>
      </c>
      <c r="G1357" s="14">
        <v>3.209635</v>
      </c>
      <c r="H1357" s="15">
        <v>36.647629999999999</v>
      </c>
      <c r="I1357" s="15">
        <v>79.488929999999996</v>
      </c>
      <c r="J1357" s="15">
        <v>23.497340000000001</v>
      </c>
      <c r="K1357" s="16">
        <v>34</v>
      </c>
      <c r="L1357" s="15">
        <v>1.9275800000000001</v>
      </c>
      <c r="M1357" s="15">
        <v>1.3920600000000001</v>
      </c>
      <c r="N1357" s="15">
        <v>3.6209500000000001</v>
      </c>
      <c r="O1357" s="15">
        <v>0.92342999999999997</v>
      </c>
      <c r="P1357" s="15">
        <v>4.062114748818E-2</v>
      </c>
      <c r="Q1357" s="15">
        <v>2.4550976278604102</v>
      </c>
      <c r="R1357" s="15">
        <v>2.7778404915063901</v>
      </c>
      <c r="S1357" s="15">
        <v>3.7175600000000002</v>
      </c>
      <c r="T1357" s="15">
        <v>3.6496987860000003E-4</v>
      </c>
      <c r="U1357" s="15">
        <v>0</v>
      </c>
      <c r="V1357" s="15">
        <v>6.4636165500060003E-2</v>
      </c>
      <c r="W1357" s="15">
        <v>0.87882921917487</v>
      </c>
      <c r="X1357" s="15">
        <v>6.0507991203215408</v>
      </c>
      <c r="Y1357" s="15">
        <v>9.3706016330550007E-2</v>
      </c>
      <c r="Z1357" s="15">
        <v>4.8532417061652904</v>
      </c>
      <c r="AA1357" s="15">
        <v>0</v>
      </c>
      <c r="AB1357" s="15">
        <v>1.1478302681969999E-2</v>
      </c>
      <c r="AC1357" s="15">
        <v>1.66061294763E-2</v>
      </c>
      <c r="AD1357" s="15">
        <v>7.8228556203820503</v>
      </c>
      <c r="AE1357" s="15">
        <v>3.8835985539800308</v>
      </c>
      <c r="AF1357" s="15">
        <v>18.765718481441578</v>
      </c>
      <c r="AG1357" s="15">
        <v>5.6407186618081679</v>
      </c>
      <c r="AH1357" s="15">
        <v>0.35420715588284474</v>
      </c>
      <c r="AI1357" s="15">
        <v>1.2836905784109798</v>
      </c>
      <c r="AJ1357" s="15">
        <v>6.3654758191578217E-2</v>
      </c>
      <c r="AK1357" s="15">
        <v>8.9302652240985285</v>
      </c>
      <c r="AL1357" s="15">
        <v>0.15483390020208587</v>
      </c>
      <c r="AM1357" s="15">
        <v>3.7646126859842033</v>
      </c>
    </row>
    <row r="1358" spans="1:39" x14ac:dyDescent="0.25">
      <c r="A1358" s="13">
        <v>56467</v>
      </c>
      <c r="B1358" s="13" t="s">
        <v>96</v>
      </c>
      <c r="C1358" s="13" t="s">
        <v>80</v>
      </c>
      <c r="D1358" s="13">
        <v>522500</v>
      </c>
      <c r="E1358" s="13">
        <v>189060</v>
      </c>
      <c r="F1358" s="13">
        <v>1</v>
      </c>
      <c r="G1358" s="14">
        <v>0.498442</v>
      </c>
      <c r="H1358" s="15">
        <v>32.22401</v>
      </c>
      <c r="I1358" s="15">
        <v>71.174689999999998</v>
      </c>
      <c r="J1358" s="15">
        <v>21.320869999999999</v>
      </c>
      <c r="K1358" s="16">
        <v>32</v>
      </c>
      <c r="L1358" s="15">
        <v>1.7940499999999999</v>
      </c>
      <c r="M1358" s="15">
        <v>1.3409599999999999</v>
      </c>
      <c r="N1358" s="15">
        <v>3.7907299999999999</v>
      </c>
      <c r="O1358" s="15">
        <v>0.81164999999999998</v>
      </c>
      <c r="P1358" s="15">
        <v>2.0785034586270002E-2</v>
      </c>
      <c r="Q1358" s="15">
        <v>2.5374530809665004</v>
      </c>
      <c r="R1358" s="15">
        <v>2.9467303028285401</v>
      </c>
      <c r="S1358" s="15">
        <v>2.2120500000000001</v>
      </c>
      <c r="T1358" s="15">
        <v>2.3723042108999998E-4</v>
      </c>
      <c r="U1358" s="15">
        <v>0</v>
      </c>
      <c r="V1358" s="15">
        <v>0</v>
      </c>
      <c r="W1358" s="15">
        <v>0.55141474108280997</v>
      </c>
      <c r="X1358" s="15">
        <v>1.1168990709856499</v>
      </c>
      <c r="Y1358" s="15">
        <v>9.0366541941359999E-2</v>
      </c>
      <c r="Z1358" s="15">
        <v>5.5795317645792899</v>
      </c>
      <c r="AA1358" s="15">
        <v>0</v>
      </c>
      <c r="AB1358" s="15">
        <v>1.4288570747190001E-2</v>
      </c>
      <c r="AC1358" s="15">
        <v>1.7810530075679998E-2</v>
      </c>
      <c r="AD1358" s="15">
        <v>9.3990875320797311</v>
      </c>
      <c r="AE1358" s="15">
        <v>4.6029459819072418</v>
      </c>
      <c r="AF1358" s="15">
        <v>22.241636791534894</v>
      </c>
      <c r="AG1358" s="15">
        <v>2.6310559957966997</v>
      </c>
      <c r="AH1358" s="15">
        <v>0.43048631781987556</v>
      </c>
      <c r="AI1358" s="15">
        <v>1.3372591744096787</v>
      </c>
      <c r="AJ1358" s="15">
        <v>4.6198631811844221E-2</v>
      </c>
      <c r="AK1358" s="15">
        <v>6.4813070820026848</v>
      </c>
      <c r="AL1358" s="15">
        <v>8.341735301608591E-2</v>
      </c>
      <c r="AM1358" s="15">
        <v>1.0963726717009903</v>
      </c>
    </row>
    <row r="1359" spans="1:39" x14ac:dyDescent="0.25">
      <c r="A1359" s="13">
        <v>56488</v>
      </c>
      <c r="B1359" s="13" t="s">
        <v>99</v>
      </c>
      <c r="C1359" s="13" t="s">
        <v>80</v>
      </c>
      <c r="D1359" s="13">
        <v>538000</v>
      </c>
      <c r="E1359" s="13">
        <v>188350</v>
      </c>
      <c r="F1359" s="13">
        <v>1</v>
      </c>
      <c r="G1359" s="14">
        <v>0.90111400000000008</v>
      </c>
      <c r="H1359" s="15">
        <v>26.361730000000001</v>
      </c>
      <c r="I1359" s="15">
        <v>40.322429999999997</v>
      </c>
      <c r="J1359" s="15">
        <v>18.042760000000001</v>
      </c>
      <c r="K1359" s="16">
        <v>20</v>
      </c>
      <c r="L1359" s="15">
        <v>1.75749</v>
      </c>
      <c r="M1359" s="15">
        <v>1.31362</v>
      </c>
      <c r="N1359" s="15">
        <v>3.71347</v>
      </c>
      <c r="O1359" s="15">
        <v>1.2140899999999999</v>
      </c>
      <c r="P1359" s="15">
        <v>5.2464420048750002E-2</v>
      </c>
      <c r="Q1359" s="15">
        <v>2.6250276033365703</v>
      </c>
      <c r="R1359" s="15">
        <v>3.7600109318068498</v>
      </c>
      <c r="S1359" s="15">
        <v>2.58141</v>
      </c>
      <c r="T1359" s="15">
        <v>2.53654065627E-3</v>
      </c>
      <c r="U1359" s="15">
        <v>0</v>
      </c>
      <c r="V1359" s="15">
        <v>0</v>
      </c>
      <c r="W1359" s="15">
        <v>1.4233825265399999E-2</v>
      </c>
      <c r="X1359" s="15">
        <v>1.0779750334329601</v>
      </c>
      <c r="Y1359" s="15">
        <v>4.0329171585300007E-2</v>
      </c>
      <c r="Z1359" s="15">
        <v>0.50097590386029001</v>
      </c>
      <c r="AA1359" s="15">
        <v>0</v>
      </c>
      <c r="AB1359" s="15">
        <v>7.09866413877E-3</v>
      </c>
      <c r="AC1359" s="15">
        <v>2.4963939696240001E-2</v>
      </c>
      <c r="AD1359" s="15">
        <v>7.676046486715201</v>
      </c>
      <c r="AE1359" s="15">
        <v>1.2285536866194804</v>
      </c>
      <c r="AF1359" s="15">
        <v>5.9364252772241901</v>
      </c>
      <c r="AG1359" s="15">
        <v>0.92956616234825695</v>
      </c>
      <c r="AH1359" s="15">
        <v>0.10945434189722385</v>
      </c>
      <c r="AI1359" s="15">
        <v>2.459346922889333</v>
      </c>
      <c r="AJ1359" s="15">
        <v>1.368073619468339E-2</v>
      </c>
      <c r="AK1359" s="15">
        <v>1.9193003971792804</v>
      </c>
      <c r="AL1359" s="15">
        <v>3.3709947245057659E-2</v>
      </c>
      <c r="AM1359" s="15">
        <v>1.3306625284024918</v>
      </c>
    </row>
    <row r="1360" spans="1:39" x14ac:dyDescent="0.25">
      <c r="A1360" s="13">
        <v>56489</v>
      </c>
      <c r="B1360" s="13" t="s">
        <v>105</v>
      </c>
      <c r="C1360" s="13" t="s">
        <v>80</v>
      </c>
      <c r="D1360" s="13">
        <v>538030</v>
      </c>
      <c r="E1360" s="13">
        <v>186600</v>
      </c>
      <c r="F1360" s="13">
        <v>1</v>
      </c>
      <c r="G1360" s="14">
        <v>1.2161420000000001</v>
      </c>
      <c r="H1360" s="15">
        <v>29.54644</v>
      </c>
      <c r="I1360" s="15">
        <v>45.45843</v>
      </c>
      <c r="J1360" s="15">
        <v>19.927969999999998</v>
      </c>
      <c r="K1360" s="16">
        <v>23</v>
      </c>
      <c r="L1360" s="15">
        <v>1.75749</v>
      </c>
      <c r="M1360" s="15">
        <v>1.31362</v>
      </c>
      <c r="N1360" s="15">
        <v>3.71347</v>
      </c>
      <c r="O1360" s="15">
        <v>1.2810600000000001</v>
      </c>
      <c r="P1360" s="15">
        <v>6.2829564600990012E-2</v>
      </c>
      <c r="Q1360" s="15">
        <v>2.8639003888802703</v>
      </c>
      <c r="R1360" s="15">
        <v>4.05707816449332</v>
      </c>
      <c r="S1360" s="15">
        <v>2.6016599999999999</v>
      </c>
      <c r="T1360" s="15">
        <v>3.5402078224200002E-3</v>
      </c>
      <c r="U1360" s="15">
        <v>0</v>
      </c>
      <c r="V1360" s="15">
        <v>0</v>
      </c>
      <c r="W1360" s="15">
        <v>1.886894272362E-2</v>
      </c>
      <c r="X1360" s="15">
        <v>1.02403248537588</v>
      </c>
      <c r="Y1360" s="15">
        <v>3.9945953212770002E-2</v>
      </c>
      <c r="Z1360" s="15">
        <v>0.51159652732755001</v>
      </c>
      <c r="AA1360" s="15">
        <v>0</v>
      </c>
      <c r="AB1360" s="15">
        <v>6.2774819119200001E-3</v>
      </c>
      <c r="AC1360" s="15">
        <v>2.6515061680290001E-2</v>
      </c>
      <c r="AD1360" s="15">
        <v>10.26455885369784</v>
      </c>
      <c r="AE1360" s="15">
        <v>1.5429506123152894</v>
      </c>
      <c r="AF1360" s="15">
        <v>7.4556050062906438</v>
      </c>
      <c r="AG1360" s="15">
        <v>0.95742675691882373</v>
      </c>
      <c r="AH1360" s="15">
        <v>1.1766536223043706E-2</v>
      </c>
      <c r="AI1360" s="15">
        <v>2.4173814318240376</v>
      </c>
      <c r="AJ1360" s="15">
        <v>1.518659937228168E-2</v>
      </c>
      <c r="AK1360" s="15">
        <v>2.130561235319353</v>
      </c>
      <c r="AL1360" s="15">
        <v>8.8306796649897327E-3</v>
      </c>
      <c r="AM1360" s="15">
        <v>1.3722811420715397</v>
      </c>
    </row>
    <row r="1361" spans="1:39" x14ac:dyDescent="0.25">
      <c r="A1361" s="13">
        <v>56496</v>
      </c>
      <c r="B1361" s="13" t="s">
        <v>303</v>
      </c>
      <c r="C1361" s="13" t="s">
        <v>80</v>
      </c>
      <c r="D1361" s="13">
        <v>542000</v>
      </c>
      <c r="E1361" s="13">
        <v>186140</v>
      </c>
      <c r="F1361" s="13">
        <v>1</v>
      </c>
      <c r="G1361" s="14">
        <v>0.84718499999999997</v>
      </c>
      <c r="H1361" s="15">
        <v>23.15766</v>
      </c>
      <c r="I1361" s="15">
        <v>33.512349999999998</v>
      </c>
      <c r="J1361" s="15">
        <v>16.300750000000001</v>
      </c>
      <c r="K1361" s="16">
        <v>18</v>
      </c>
      <c r="L1361" s="15">
        <v>1.7436400000000001</v>
      </c>
      <c r="M1361" s="15">
        <v>1.30328</v>
      </c>
      <c r="N1361" s="15">
        <v>3.6842199999999998</v>
      </c>
      <c r="O1361" s="15">
        <v>1.4637899999999999</v>
      </c>
      <c r="P1361" s="15">
        <v>5.226368661552E-2</v>
      </c>
      <c r="Q1361" s="15">
        <v>1.7578044263011801</v>
      </c>
      <c r="R1361" s="15">
        <v>2.50542697411935</v>
      </c>
      <c r="S1361" s="15">
        <v>2.0863399999999999</v>
      </c>
      <c r="T1361" s="15">
        <v>4.3613900492700001E-3</v>
      </c>
      <c r="U1361" s="15">
        <v>0</v>
      </c>
      <c r="V1361" s="15">
        <v>0</v>
      </c>
      <c r="W1361" s="15">
        <v>1.8102505978560002E-2</v>
      </c>
      <c r="X1361" s="15">
        <v>0.69214712627097008</v>
      </c>
      <c r="Y1361" s="15">
        <v>4.2920457723359999E-2</v>
      </c>
      <c r="Z1361" s="15">
        <v>0.20025897238782001</v>
      </c>
      <c r="AA1361" s="15">
        <v>0</v>
      </c>
      <c r="AB1361" s="15">
        <v>7.2264035962800004E-3</v>
      </c>
      <c r="AC1361" s="15">
        <v>1.9142670132570001E-2</v>
      </c>
      <c r="AD1361" s="15">
        <v>7.5767381827481399</v>
      </c>
      <c r="AE1361" s="15">
        <v>1.1606383904728823</v>
      </c>
      <c r="AF1361" s="15">
        <v>5.9825000238567521</v>
      </c>
      <c r="AG1361" s="15">
        <v>0.52031513993534351</v>
      </c>
      <c r="AH1361" s="15">
        <v>6.8731162902088902E-3</v>
      </c>
      <c r="AI1361" s="15">
        <v>0.21549576176458016</v>
      </c>
      <c r="AJ1361" s="15">
        <v>8.95393558495804E-3</v>
      </c>
      <c r="AK1361" s="15">
        <v>1.48433910381828</v>
      </c>
      <c r="AL1361" s="15">
        <v>6.0819419500765361E-3</v>
      </c>
      <c r="AM1361" s="15">
        <v>0.9694925863269177</v>
      </c>
    </row>
    <row r="1362" spans="1:39" x14ac:dyDescent="0.25">
      <c r="A1362" s="13">
        <v>56504</v>
      </c>
      <c r="B1362" s="13" t="s">
        <v>270</v>
      </c>
      <c r="C1362" s="13" t="s">
        <v>80</v>
      </c>
      <c r="D1362" s="13">
        <v>542630</v>
      </c>
      <c r="E1362" s="13">
        <v>192000</v>
      </c>
      <c r="F1362" s="13">
        <v>1</v>
      </c>
      <c r="G1362" s="14">
        <v>1.3199959999999999</v>
      </c>
      <c r="H1362" s="15">
        <v>21.228590000000001</v>
      </c>
      <c r="I1362" s="15">
        <v>29.209820000000001</v>
      </c>
      <c r="J1362" s="15">
        <v>14.99362</v>
      </c>
      <c r="K1362" s="16">
        <v>16</v>
      </c>
      <c r="L1362" s="15">
        <v>1.75152</v>
      </c>
      <c r="M1362" s="15">
        <v>1.3091699999999999</v>
      </c>
      <c r="N1362" s="15">
        <v>3.7008700000000001</v>
      </c>
      <c r="O1362" s="15">
        <v>1.1142300000000001</v>
      </c>
      <c r="P1362" s="15">
        <v>9.1205972662139992E-2</v>
      </c>
      <c r="Q1362" s="15">
        <v>1.5527643485036999</v>
      </c>
      <c r="R1362" s="15">
        <v>2.3738370843901202</v>
      </c>
      <c r="S1362" s="15">
        <v>1.85006</v>
      </c>
      <c r="T1362" s="15">
        <v>1.97083734444E-3</v>
      </c>
      <c r="U1362" s="15">
        <v>0</v>
      </c>
      <c r="V1362" s="15">
        <v>0</v>
      </c>
      <c r="W1362" s="15">
        <v>7.77385841418E-3</v>
      </c>
      <c r="X1362" s="15">
        <v>0.69747568649852998</v>
      </c>
      <c r="Y1362" s="15">
        <v>4.9818388428900004E-2</v>
      </c>
      <c r="Z1362" s="15">
        <v>0.16629852518409</v>
      </c>
      <c r="AA1362" s="15">
        <v>0</v>
      </c>
      <c r="AB1362" s="15">
        <v>9.9454291918499999E-3</v>
      </c>
      <c r="AC1362" s="15">
        <v>1.6861608391320001E-2</v>
      </c>
      <c r="AD1362" s="15">
        <v>6.5347856763329997</v>
      </c>
      <c r="AE1362" s="15">
        <v>1.0429615293767704</v>
      </c>
      <c r="AF1362" s="15">
        <v>5.0396358365105289</v>
      </c>
      <c r="AG1362" s="15">
        <v>0.31764700477969104</v>
      </c>
      <c r="AH1362" s="15">
        <v>1.73443087155943E-3</v>
      </c>
      <c r="AI1362" s="15">
        <v>0.14590014197239842</v>
      </c>
      <c r="AJ1362" s="15">
        <v>8.4398354122185923E-3</v>
      </c>
      <c r="AK1362" s="15">
        <v>1.1840429658379057</v>
      </c>
      <c r="AL1362" s="15">
        <v>6.4258881421928853E-3</v>
      </c>
      <c r="AM1362" s="15">
        <v>0.23444236709673461</v>
      </c>
    </row>
    <row r="1363" spans="1:39" x14ac:dyDescent="0.25">
      <c r="A1363" s="13">
        <v>56506</v>
      </c>
      <c r="B1363" s="13" t="s">
        <v>102</v>
      </c>
      <c r="C1363" s="13" t="s">
        <v>80</v>
      </c>
      <c r="D1363" s="13">
        <v>534950</v>
      </c>
      <c r="E1363" s="13">
        <v>183000</v>
      </c>
      <c r="F1363" s="13">
        <v>1</v>
      </c>
      <c r="G1363" s="14">
        <v>0.45423699999999995</v>
      </c>
      <c r="H1363" s="15">
        <v>39.4572</v>
      </c>
      <c r="I1363" s="15">
        <v>61.143300000000004</v>
      </c>
      <c r="J1363" s="15">
        <v>25.425609999999999</v>
      </c>
      <c r="K1363" s="16">
        <v>28</v>
      </c>
      <c r="L1363" s="15">
        <v>1.762</v>
      </c>
      <c r="M1363" s="15">
        <v>1.3169999999999999</v>
      </c>
      <c r="N1363" s="15">
        <v>3.7229999999999999</v>
      </c>
      <c r="O1363" s="15">
        <v>1.41614</v>
      </c>
      <c r="P1363" s="15">
        <v>0.11994735060188999</v>
      </c>
      <c r="Q1363" s="15">
        <v>8.4139243387747502</v>
      </c>
      <c r="R1363" s="15">
        <v>3.9401965608716703</v>
      </c>
      <c r="S1363" s="15">
        <v>4.0894000000000004</v>
      </c>
      <c r="T1363" s="15">
        <v>1.95258885051E-3</v>
      </c>
      <c r="U1363" s="15">
        <v>0</v>
      </c>
      <c r="V1363" s="15">
        <v>0</v>
      </c>
      <c r="W1363" s="15">
        <v>9.01475600142E-3</v>
      </c>
      <c r="X1363" s="15">
        <v>1.7357784941276699</v>
      </c>
      <c r="Y1363" s="15">
        <v>3.1405658053530003E-2</v>
      </c>
      <c r="Z1363" s="15">
        <v>0.62335030415487003</v>
      </c>
      <c r="AA1363" s="15">
        <v>0</v>
      </c>
      <c r="AB1363" s="15">
        <v>5.82126956367E-3</v>
      </c>
      <c r="AC1363" s="15">
        <v>2.9453069203020002E-2</v>
      </c>
      <c r="AD1363" s="15">
        <v>12.238845163490609</v>
      </c>
      <c r="AE1363" s="15">
        <v>1.6960661538576436</v>
      </c>
      <c r="AF1363" s="15">
        <v>8.7423575587413342</v>
      </c>
      <c r="AG1363" s="15">
        <v>2.2675756237726272</v>
      </c>
      <c r="AH1363" s="15">
        <v>0.10499713566002876</v>
      </c>
      <c r="AI1363" s="15">
        <v>4.3677511215264575</v>
      </c>
      <c r="AJ1363" s="15">
        <v>1.946326617998724E-2</v>
      </c>
      <c r="AK1363" s="15">
        <v>3.2265238905126985</v>
      </c>
      <c r="AL1363" s="15">
        <v>3.9427516420671459E-2</v>
      </c>
      <c r="AM1363" s="15">
        <v>1.2219377333285522</v>
      </c>
    </row>
    <row r="1364" spans="1:39" x14ac:dyDescent="0.25">
      <c r="A1364" s="13">
        <v>56508</v>
      </c>
      <c r="B1364" s="13" t="s">
        <v>97</v>
      </c>
      <c r="C1364" s="13" t="s">
        <v>80</v>
      </c>
      <c r="D1364" s="13">
        <v>533510</v>
      </c>
      <c r="E1364" s="13">
        <v>179840</v>
      </c>
      <c r="F1364" s="13">
        <v>1</v>
      </c>
      <c r="G1364" s="14">
        <v>0.31139599999999995</v>
      </c>
      <c r="H1364" s="15">
        <v>38.093890000000002</v>
      </c>
      <c r="I1364" s="15">
        <v>66.059799999999996</v>
      </c>
      <c r="J1364" s="15">
        <v>24.74381</v>
      </c>
      <c r="K1364" s="16">
        <v>30</v>
      </c>
      <c r="L1364" s="15">
        <v>1.8934899999999999</v>
      </c>
      <c r="M1364" s="15">
        <v>1.36744</v>
      </c>
      <c r="N1364" s="15">
        <v>3.5569099999999998</v>
      </c>
      <c r="O1364" s="15">
        <v>1.42631</v>
      </c>
      <c r="P1364" s="15">
        <v>0.13618851019959</v>
      </c>
      <c r="Q1364" s="15">
        <v>8.0332790038888806</v>
      </c>
      <c r="R1364" s="15">
        <v>3.8076942464459402</v>
      </c>
      <c r="S1364" s="15">
        <v>3.3143600000000002</v>
      </c>
      <c r="T1364" s="15">
        <v>1.8613463808600003E-3</v>
      </c>
      <c r="U1364" s="15">
        <v>0</v>
      </c>
      <c r="V1364" s="15">
        <v>1.383235839894E-2</v>
      </c>
      <c r="W1364" s="15">
        <v>7.81035540204E-3</v>
      </c>
      <c r="X1364" s="15">
        <v>1.48237990741569</v>
      </c>
      <c r="Y1364" s="15">
        <v>3.2190343292519998E-2</v>
      </c>
      <c r="Z1364" s="15">
        <v>0.55365930583620004</v>
      </c>
      <c r="AA1364" s="15">
        <v>0</v>
      </c>
      <c r="AB1364" s="15">
        <v>6.2957304058499997E-3</v>
      </c>
      <c r="AC1364" s="15">
        <v>2.9617305648390005E-2</v>
      </c>
      <c r="AD1364" s="15">
        <v>12.430545592225259</v>
      </c>
      <c r="AE1364" s="15">
        <v>2.2510392709932101</v>
      </c>
      <c r="AF1364" s="15">
        <v>11.602961441704965</v>
      </c>
      <c r="AG1364" s="15">
        <v>3.0595746016933822</v>
      </c>
      <c r="AH1364" s="15">
        <v>3.8940147443237108E-2</v>
      </c>
      <c r="AI1364" s="15">
        <v>2.6708396141899735</v>
      </c>
      <c r="AJ1364" s="15">
        <v>4.0744009828499121E-2</v>
      </c>
      <c r="AK1364" s="15">
        <v>6.7543401961028318</v>
      </c>
      <c r="AL1364" s="15">
        <v>0.16129763904674688</v>
      </c>
      <c r="AM1364" s="15">
        <v>1.386173078997144</v>
      </c>
    </row>
    <row r="1365" spans="1:39" x14ac:dyDescent="0.25">
      <c r="A1365" s="13">
        <v>56512</v>
      </c>
      <c r="B1365" s="13" t="s">
        <v>110</v>
      </c>
      <c r="C1365" s="13" t="s">
        <v>80</v>
      </c>
      <c r="D1365" s="13">
        <v>540000</v>
      </c>
      <c r="E1365" s="13">
        <v>182000</v>
      </c>
      <c r="F1365" s="13">
        <v>1</v>
      </c>
      <c r="G1365" s="14">
        <v>1.9213909999999998</v>
      </c>
      <c r="H1365" s="15">
        <v>28.859000000000002</v>
      </c>
      <c r="I1365" s="15">
        <v>50.090539999999997</v>
      </c>
      <c r="J1365" s="15">
        <v>19.72927</v>
      </c>
      <c r="K1365" s="16">
        <v>24</v>
      </c>
      <c r="L1365" s="15">
        <v>1.7356100000000001</v>
      </c>
      <c r="M1365" s="15">
        <v>1.29728</v>
      </c>
      <c r="N1365" s="15">
        <v>3.6672500000000001</v>
      </c>
      <c r="O1365" s="15">
        <v>1.78145</v>
      </c>
      <c r="P1365" s="15">
        <v>0.10224631148979001</v>
      </c>
      <c r="Q1365" s="15">
        <v>2.3628332425503302</v>
      </c>
      <c r="R1365" s="15">
        <v>3.07696980400695</v>
      </c>
      <c r="S1365" s="15">
        <v>2.5655899999999998</v>
      </c>
      <c r="T1365" s="15">
        <v>5.1551995352250003E-2</v>
      </c>
      <c r="U1365" s="15">
        <v>0</v>
      </c>
      <c r="V1365" s="15">
        <v>0</v>
      </c>
      <c r="W1365" s="15">
        <v>0.11533048163760001</v>
      </c>
      <c r="X1365" s="15">
        <v>0.95446922651471988</v>
      </c>
      <c r="Y1365" s="15">
        <v>9.1643936516460009E-2</v>
      </c>
      <c r="Z1365" s="15">
        <v>0.18097031430381</v>
      </c>
      <c r="AA1365" s="15">
        <v>0</v>
      </c>
      <c r="AB1365" s="15">
        <v>6.8066882358900002E-3</v>
      </c>
      <c r="AC1365" s="15">
        <v>2.301135084573E-2</v>
      </c>
      <c r="AD1365" s="15">
        <v>10.846028864283362</v>
      </c>
      <c r="AE1365" s="15">
        <v>1.6515142753470242</v>
      </c>
      <c r="AF1365" s="15">
        <v>8.5127153063046812</v>
      </c>
      <c r="AG1365" s="15">
        <v>1.4101031193554026</v>
      </c>
      <c r="AH1365" s="15">
        <v>1.2167502273460078E-2</v>
      </c>
      <c r="AI1365" s="15">
        <v>5.6853344186903483</v>
      </c>
      <c r="AJ1365" s="15">
        <v>1.6084432660051377E-2</v>
      </c>
      <c r="AK1365" s="15">
        <v>2.6663976006432288</v>
      </c>
      <c r="AL1365" s="15">
        <v>2.7429917534790474E-2</v>
      </c>
      <c r="AM1365" s="15">
        <v>1.2497934271910114</v>
      </c>
    </row>
    <row r="1366" spans="1:39" x14ac:dyDescent="0.25">
      <c r="A1366" s="13">
        <v>56515</v>
      </c>
      <c r="B1366" s="13" t="s">
        <v>106</v>
      </c>
      <c r="C1366" s="13" t="s">
        <v>80</v>
      </c>
      <c r="D1366" s="13">
        <v>539950</v>
      </c>
      <c r="E1366" s="13">
        <v>187650</v>
      </c>
      <c r="F1366" s="13">
        <v>1</v>
      </c>
      <c r="G1366" s="14">
        <v>0.245805</v>
      </c>
      <c r="H1366" s="15">
        <v>29.25159</v>
      </c>
      <c r="I1366" s="15">
        <v>41.632750000000001</v>
      </c>
      <c r="J1366" s="15">
        <v>19.783799999999999</v>
      </c>
      <c r="K1366" s="16">
        <v>21</v>
      </c>
      <c r="L1366" s="15">
        <v>1.75749</v>
      </c>
      <c r="M1366" s="15">
        <v>1.31362</v>
      </c>
      <c r="N1366" s="15">
        <v>3.71347</v>
      </c>
      <c r="O1366" s="15">
        <v>1.26938</v>
      </c>
      <c r="P1366" s="15">
        <v>5.7409761903780006E-2</v>
      </c>
      <c r="Q1366" s="15">
        <v>2.89519655597022</v>
      </c>
      <c r="R1366" s="15">
        <v>3.6563959832723101</v>
      </c>
      <c r="S1366" s="15">
        <v>2.4285100000000002</v>
      </c>
      <c r="T1366" s="15">
        <v>2.9927530045200002E-3</v>
      </c>
      <c r="U1366" s="15">
        <v>0</v>
      </c>
      <c r="V1366" s="15">
        <v>0</v>
      </c>
      <c r="W1366" s="15">
        <v>1.7938269533190002E-2</v>
      </c>
      <c r="X1366" s="15">
        <v>1.0102731209526601</v>
      </c>
      <c r="Y1366" s="15">
        <v>4.231825742367E-2</v>
      </c>
      <c r="Z1366" s="15">
        <v>0.42146721580728003</v>
      </c>
      <c r="AA1366" s="15">
        <v>0</v>
      </c>
      <c r="AB1366" s="15">
        <v>7.1351611266300009E-3</v>
      </c>
      <c r="AC1366" s="15">
        <v>2.4325242408689999E-2</v>
      </c>
      <c r="AD1366" s="15">
        <v>10.633634643432091</v>
      </c>
      <c r="AE1366" s="15">
        <v>1.353446329512864</v>
      </c>
      <c r="AF1366" s="15">
        <v>6.5399120033531171</v>
      </c>
      <c r="AG1366" s="15">
        <v>0.70501408568675838</v>
      </c>
      <c r="AH1366" s="15">
        <v>3.0528638894451615E-3</v>
      </c>
      <c r="AI1366" s="15">
        <v>0.87290307207835727</v>
      </c>
      <c r="AJ1366" s="15">
        <v>1.2505221698467975E-2</v>
      </c>
      <c r="AK1366" s="15">
        <v>1.7543848979422552</v>
      </c>
      <c r="AL1366" s="15">
        <v>2.0017388762689763E-2</v>
      </c>
      <c r="AM1366" s="15">
        <v>1.1199241370760447</v>
      </c>
    </row>
    <row r="1367" spans="1:39" x14ac:dyDescent="0.25">
      <c r="A1367" s="13">
        <v>56520</v>
      </c>
      <c r="B1367" s="13" t="s">
        <v>110</v>
      </c>
      <c r="C1367" s="13" t="s">
        <v>80</v>
      </c>
      <c r="D1367" s="13">
        <v>555000</v>
      </c>
      <c r="E1367" s="13">
        <v>186850</v>
      </c>
      <c r="F1367" s="13">
        <v>1</v>
      </c>
      <c r="G1367" s="14">
        <v>2.789911</v>
      </c>
      <c r="H1367" s="15">
        <v>16.91865</v>
      </c>
      <c r="I1367" s="15">
        <v>30.679860000000001</v>
      </c>
      <c r="J1367" s="15">
        <v>12.230409999999999</v>
      </c>
      <c r="K1367" s="16">
        <v>17</v>
      </c>
      <c r="L1367" s="15">
        <v>1.6980599999999999</v>
      </c>
      <c r="M1367" s="15">
        <v>1.2692099999999999</v>
      </c>
      <c r="N1367" s="15">
        <v>3.5879099999999999</v>
      </c>
      <c r="O1367" s="15">
        <v>2.3520699999999999</v>
      </c>
      <c r="P1367" s="15">
        <v>5.1369510412950001E-2</v>
      </c>
      <c r="Q1367" s="15">
        <v>0.38980607883872997</v>
      </c>
      <c r="R1367" s="15">
        <v>1.69475587977303</v>
      </c>
      <c r="S1367" s="15">
        <v>1.12679</v>
      </c>
      <c r="T1367" s="15">
        <v>2.6825286077099999E-3</v>
      </c>
      <c r="U1367" s="15">
        <v>0</v>
      </c>
      <c r="V1367" s="15">
        <v>0</v>
      </c>
      <c r="W1367" s="15">
        <v>1.208050298166E-2</v>
      </c>
      <c r="X1367" s="15">
        <v>0.52632306192905998</v>
      </c>
      <c r="Y1367" s="15">
        <v>5.4635990826420004E-2</v>
      </c>
      <c r="Z1367" s="15">
        <v>7.1169126326999996E-3</v>
      </c>
      <c r="AA1367" s="15">
        <v>0.13202785358354999</v>
      </c>
      <c r="AB1367" s="15">
        <v>1.0912599370140001E-2</v>
      </c>
      <c r="AC1367" s="15">
        <v>1.0857853888350002E-2</v>
      </c>
      <c r="AD1367" s="15">
        <v>3.9920405321268007</v>
      </c>
      <c r="AE1367" s="15">
        <v>1.6427367061631137</v>
      </c>
      <c r="AF1367" s="15">
        <v>7.9377757866850098</v>
      </c>
      <c r="AG1367" s="15">
        <v>0.77408145125152894</v>
      </c>
      <c r="AH1367" s="15">
        <v>2.8866570271899119E-2</v>
      </c>
      <c r="AI1367" s="15">
        <v>0.99431702834869962</v>
      </c>
      <c r="AJ1367" s="15">
        <v>1.3335069281648761E-2</v>
      </c>
      <c r="AK1367" s="15">
        <v>1.8708060300605782</v>
      </c>
      <c r="AL1367" s="15">
        <v>1.4402726762314355E-2</v>
      </c>
      <c r="AM1367" s="15">
        <v>0.4848886311752077</v>
      </c>
    </row>
    <row r="1368" spans="1:39" x14ac:dyDescent="0.25">
      <c r="A1368" s="13">
        <v>56588</v>
      </c>
      <c r="B1368" s="13" t="s">
        <v>119</v>
      </c>
      <c r="C1368" s="13" t="s">
        <v>80</v>
      </c>
      <c r="D1368" s="13">
        <v>542580</v>
      </c>
      <c r="E1368" s="13">
        <v>175000</v>
      </c>
      <c r="F1368" s="13">
        <v>1</v>
      </c>
      <c r="G1368" s="14">
        <v>0.93796499999999994</v>
      </c>
      <c r="H1368" s="15">
        <v>22.197839999999999</v>
      </c>
      <c r="I1368" s="15">
        <v>39.365200000000002</v>
      </c>
      <c r="J1368" s="15">
        <v>15.64141</v>
      </c>
      <c r="K1368" s="16">
        <v>20</v>
      </c>
      <c r="L1368" s="15">
        <v>1.7190300000000001</v>
      </c>
      <c r="M1368" s="15">
        <v>1.28488</v>
      </c>
      <c r="N1368" s="15">
        <v>3.6322100000000002</v>
      </c>
      <c r="O1368" s="15">
        <v>1.1805699999999999</v>
      </c>
      <c r="P1368" s="15">
        <v>4.6770889942590002E-2</v>
      </c>
      <c r="Q1368" s="15">
        <v>1.1637794518918201</v>
      </c>
      <c r="R1368" s="15">
        <v>2.6595355053582002</v>
      </c>
      <c r="S1368" s="15">
        <v>1.4850000000000001</v>
      </c>
      <c r="T1368" s="15">
        <v>2.9745045105899997E-3</v>
      </c>
      <c r="U1368" s="15">
        <v>0</v>
      </c>
      <c r="V1368" s="15">
        <v>0</v>
      </c>
      <c r="W1368" s="15">
        <v>1.888719121755E-2</v>
      </c>
      <c r="X1368" s="15">
        <v>0.54146931189096004</v>
      </c>
      <c r="Y1368" s="15">
        <v>7.3468436562179995E-2</v>
      </c>
      <c r="Z1368" s="15">
        <v>6.9818737776180001E-2</v>
      </c>
      <c r="AA1368" s="15">
        <v>0</v>
      </c>
      <c r="AB1368" s="15">
        <v>1.383235839894E-2</v>
      </c>
      <c r="AC1368" s="15">
        <v>1.6533135500580002E-2</v>
      </c>
      <c r="AD1368" s="15">
        <v>8.2891228887874817</v>
      </c>
      <c r="AE1368" s="15">
        <v>1.8804939719964655</v>
      </c>
      <c r="AF1368" s="15">
        <v>9.0866293191834888</v>
      </c>
      <c r="AG1368" s="15">
        <v>0.51626774106469553</v>
      </c>
      <c r="AH1368" s="15">
        <v>3.9418700178509493E-2</v>
      </c>
      <c r="AI1368" s="15">
        <v>2.2263623203033318</v>
      </c>
      <c r="AJ1368" s="15">
        <v>2.0884949898852558E-2</v>
      </c>
      <c r="AK1368" s="15">
        <v>2.9299952915921827</v>
      </c>
      <c r="AL1368" s="15">
        <v>2.4566315676704281E-2</v>
      </c>
      <c r="AM1368" s="15">
        <v>0.44274139010577224</v>
      </c>
    </row>
    <row r="1369" spans="1:39" x14ac:dyDescent="0.25">
      <c r="A1369" s="13">
        <v>56592</v>
      </c>
      <c r="B1369" s="13" t="s">
        <v>114</v>
      </c>
      <c r="C1369" s="13" t="s">
        <v>80</v>
      </c>
      <c r="D1369" s="13">
        <v>530100</v>
      </c>
      <c r="E1369" s="13">
        <v>178200</v>
      </c>
      <c r="F1369" s="13">
        <v>1</v>
      </c>
      <c r="G1369" s="14">
        <v>0.300375</v>
      </c>
      <c r="H1369" s="15">
        <v>40.452849999999998</v>
      </c>
      <c r="I1369" s="15">
        <v>89.192430000000002</v>
      </c>
      <c r="J1369" s="15">
        <v>26.00159</v>
      </c>
      <c r="K1369" s="16">
        <v>37</v>
      </c>
      <c r="L1369" s="15">
        <v>1.8934899999999999</v>
      </c>
      <c r="M1369" s="15">
        <v>1.36744</v>
      </c>
      <c r="N1369" s="15">
        <v>3.5569099999999998</v>
      </c>
      <c r="O1369" s="15">
        <v>1.45224</v>
      </c>
      <c r="P1369" s="15">
        <v>0.13283078731646999</v>
      </c>
      <c r="Q1369" s="15">
        <v>9.2078615641872599</v>
      </c>
      <c r="R1369" s="15">
        <v>3.5129080755007203</v>
      </c>
      <c r="S1369" s="15">
        <v>3.2605499999999998</v>
      </c>
      <c r="T1369" s="15">
        <v>1.2044005993800001E-3</v>
      </c>
      <c r="U1369" s="15">
        <v>0</v>
      </c>
      <c r="V1369" s="15">
        <v>3.1588142992829998E-2</v>
      </c>
      <c r="W1369" s="15">
        <v>5.2920632396999999E-3</v>
      </c>
      <c r="X1369" s="15">
        <v>1.0828473813122699</v>
      </c>
      <c r="Y1369" s="15">
        <v>3.2464070701469998E-2</v>
      </c>
      <c r="Z1369" s="15">
        <v>0.73441063821285002</v>
      </c>
      <c r="AA1369" s="15">
        <v>0</v>
      </c>
      <c r="AB1369" s="15">
        <v>6.5694578147999999E-3</v>
      </c>
      <c r="AC1369" s="15">
        <v>2.454422433585E-2</v>
      </c>
      <c r="AD1369" s="15">
        <v>14.14971795687663</v>
      </c>
      <c r="AE1369" s="15">
        <v>3.3433698249976538</v>
      </c>
      <c r="AF1369" s="15">
        <v>17.652739332787917</v>
      </c>
      <c r="AG1369" s="15">
        <v>3.9860449530864486</v>
      </c>
      <c r="AH1369" s="15">
        <v>0.18590921400310223</v>
      </c>
      <c r="AI1369" s="15">
        <v>13.361681793847017</v>
      </c>
      <c r="AJ1369" s="15">
        <v>4.4889334566568267E-2</v>
      </c>
      <c r="AK1369" s="15">
        <v>8.1629515974833939</v>
      </c>
      <c r="AL1369" s="15">
        <v>0.15392199882994564</v>
      </c>
      <c r="AM1369" s="15">
        <v>1.8480719503979519</v>
      </c>
    </row>
    <row r="1370" spans="1:39" x14ac:dyDescent="0.25">
      <c r="A1370" s="13">
        <v>56595</v>
      </c>
      <c r="B1370" s="13" t="s">
        <v>115</v>
      </c>
      <c r="C1370" s="13" t="s">
        <v>80</v>
      </c>
      <c r="D1370" s="13">
        <v>528180</v>
      </c>
      <c r="E1370" s="13">
        <v>175000</v>
      </c>
      <c r="F1370" s="13">
        <v>1</v>
      </c>
      <c r="G1370" s="14">
        <v>0.42741800000000002</v>
      </c>
      <c r="H1370" s="15">
        <v>27.634409999999999</v>
      </c>
      <c r="I1370" s="15">
        <v>56.832039999999999</v>
      </c>
      <c r="J1370" s="15">
        <v>18.94857</v>
      </c>
      <c r="K1370" s="16">
        <v>27</v>
      </c>
      <c r="L1370" s="15">
        <v>1.8956500000000001</v>
      </c>
      <c r="M1370" s="15">
        <v>1.369</v>
      </c>
      <c r="N1370" s="15">
        <v>3.5609700000000002</v>
      </c>
      <c r="O1370" s="15">
        <v>1.1647799999999999</v>
      </c>
      <c r="P1370" s="15">
        <v>4.8340260420569998E-2</v>
      </c>
      <c r="Q1370" s="15">
        <v>3.2989079871836102</v>
      </c>
      <c r="R1370" s="15">
        <v>4.3786348760338498</v>
      </c>
      <c r="S1370" s="15">
        <v>2.4411100000000001</v>
      </c>
      <c r="T1370" s="15">
        <v>8.2118222684999999E-4</v>
      </c>
      <c r="U1370" s="15">
        <v>0</v>
      </c>
      <c r="V1370" s="15">
        <v>4.59862047036E-2</v>
      </c>
      <c r="W1370" s="15">
        <v>5.4380511911399998E-3</v>
      </c>
      <c r="X1370" s="15">
        <v>0.75565188514737003</v>
      </c>
      <c r="Y1370" s="15">
        <v>4.8066533011619998E-2</v>
      </c>
      <c r="Z1370" s="15">
        <v>0.39843761646762005</v>
      </c>
      <c r="AA1370" s="15">
        <v>0</v>
      </c>
      <c r="AB1370" s="15">
        <v>9.6899502768299992E-3</v>
      </c>
      <c r="AC1370" s="15">
        <v>2.3175587291099999E-2</v>
      </c>
      <c r="AD1370" s="15">
        <v>8.1897598393386311</v>
      </c>
      <c r="AE1370" s="15">
        <v>2.9344711221869311</v>
      </c>
      <c r="AF1370" s="15">
        <v>15.125704700615305</v>
      </c>
      <c r="AG1370" s="15">
        <v>2.9868135708959533</v>
      </c>
      <c r="AH1370" s="15">
        <v>0.14871570970129053</v>
      </c>
      <c r="AI1370" s="15">
        <v>0.23016114851652755</v>
      </c>
      <c r="AJ1370" s="15">
        <v>3.5037909733329507E-2</v>
      </c>
      <c r="AK1370" s="15">
        <v>5.8084111773828289</v>
      </c>
      <c r="AL1370" s="15">
        <v>0.11339726808516049</v>
      </c>
      <c r="AM1370" s="15">
        <v>1.8149173928826752</v>
      </c>
    </row>
    <row r="1371" spans="1:39" x14ac:dyDescent="0.25">
      <c r="A1371" s="13">
        <v>56598</v>
      </c>
      <c r="B1371" s="13" t="s">
        <v>132</v>
      </c>
      <c r="C1371" s="13" t="s">
        <v>80</v>
      </c>
      <c r="D1371" s="13">
        <v>539000</v>
      </c>
      <c r="E1371" s="13">
        <v>165600</v>
      </c>
      <c r="F1371" s="13">
        <v>1</v>
      </c>
      <c r="G1371" s="14">
        <v>1.0946310000000001</v>
      </c>
      <c r="H1371" s="15">
        <v>16.36645</v>
      </c>
      <c r="I1371" s="15">
        <v>32.02431</v>
      </c>
      <c r="J1371" s="15">
        <v>11.885859999999999</v>
      </c>
      <c r="K1371" s="16">
        <v>17</v>
      </c>
      <c r="L1371" s="15">
        <v>1.8612200000000001</v>
      </c>
      <c r="M1371" s="15">
        <v>1.3441399999999999</v>
      </c>
      <c r="N1371" s="15">
        <v>3.4963000000000002</v>
      </c>
      <c r="O1371" s="15">
        <v>0.72113000000000005</v>
      </c>
      <c r="P1371" s="15">
        <v>2.596760686239E-2</v>
      </c>
      <c r="Q1371" s="15">
        <v>0.85528866200517006</v>
      </c>
      <c r="R1371" s="15">
        <v>2.1045988049469</v>
      </c>
      <c r="S1371" s="15">
        <v>1.0925100000000001</v>
      </c>
      <c r="T1371" s="15">
        <v>6.7519427540999998E-4</v>
      </c>
      <c r="U1371" s="15">
        <v>0</v>
      </c>
      <c r="V1371" s="15">
        <v>0</v>
      </c>
      <c r="W1371" s="15">
        <v>7.1169126326999996E-3</v>
      </c>
      <c r="X1371" s="15">
        <v>0.40341945531050999</v>
      </c>
      <c r="Y1371" s="15">
        <v>7.2720248311049993E-2</v>
      </c>
      <c r="Z1371" s="15">
        <v>2.9161093300140002E-2</v>
      </c>
      <c r="AA1371" s="15">
        <v>0</v>
      </c>
      <c r="AB1371" s="15">
        <v>1.270095177528E-2</v>
      </c>
      <c r="AC1371" s="15">
        <v>1.301117617209E-2</v>
      </c>
      <c r="AD1371" s="15">
        <v>4.32648068038191</v>
      </c>
      <c r="AE1371" s="15">
        <v>1.7752380576216396</v>
      </c>
      <c r="AF1371" s="15">
        <v>8.5780281261893094</v>
      </c>
      <c r="AG1371" s="15">
        <v>1.0970893866490761</v>
      </c>
      <c r="AH1371" s="15">
        <v>0.19226099185268239</v>
      </c>
      <c r="AI1371" s="15">
        <v>0.22096542287905255</v>
      </c>
      <c r="AJ1371" s="15">
        <v>2.3756507196415786E-2</v>
      </c>
      <c r="AK1371" s="15">
        <v>3.3328523442614668</v>
      </c>
      <c r="AL1371" s="15">
        <v>2.9434954331879204E-2</v>
      </c>
      <c r="AM1371" s="15">
        <v>0.40823420901848229</v>
      </c>
    </row>
    <row r="1372" spans="1:39" x14ac:dyDescent="0.25">
      <c r="A1372" s="13">
        <v>56613</v>
      </c>
      <c r="B1372" s="13" t="s">
        <v>115</v>
      </c>
      <c r="C1372" s="13" t="s">
        <v>80</v>
      </c>
      <c r="D1372" s="13">
        <v>519800</v>
      </c>
      <c r="E1372" s="13">
        <v>175600</v>
      </c>
      <c r="F1372" s="13">
        <v>1</v>
      </c>
      <c r="G1372" s="14">
        <v>0.45665999999999995</v>
      </c>
      <c r="H1372" s="15">
        <v>26.432169999999999</v>
      </c>
      <c r="I1372" s="15">
        <v>43.765770000000003</v>
      </c>
      <c r="J1372" s="15">
        <v>18.079190000000001</v>
      </c>
      <c r="K1372" s="16">
        <v>22</v>
      </c>
      <c r="L1372" s="15">
        <v>1.9274500000000001</v>
      </c>
      <c r="M1372" s="15">
        <v>1.3919699999999999</v>
      </c>
      <c r="N1372" s="15">
        <v>3.6207099999999999</v>
      </c>
      <c r="O1372" s="15">
        <v>1.0142599999999999</v>
      </c>
      <c r="P1372" s="15">
        <v>1.5839692731240002E-2</v>
      </c>
      <c r="Q1372" s="15">
        <v>2.3347853073799198</v>
      </c>
      <c r="R1372" s="15">
        <v>3.3756246556653302</v>
      </c>
      <c r="S1372" s="15">
        <v>1.9458899999999999</v>
      </c>
      <c r="T1372" s="15">
        <v>3.4672138467000004E-4</v>
      </c>
      <c r="U1372" s="15">
        <v>0</v>
      </c>
      <c r="V1372" s="15">
        <v>0.1828499091786</v>
      </c>
      <c r="W1372" s="15">
        <v>0.92997974766065994</v>
      </c>
      <c r="X1372" s="15">
        <v>1.04757304254558</v>
      </c>
      <c r="Y1372" s="15">
        <v>0.10345071208916999</v>
      </c>
      <c r="Z1372" s="15">
        <v>0.91432253986872014</v>
      </c>
      <c r="AA1372" s="15">
        <v>0</v>
      </c>
      <c r="AB1372" s="15">
        <v>1.319366111139E-2</v>
      </c>
      <c r="AC1372" s="15">
        <v>1.7974766521049998E-2</v>
      </c>
      <c r="AD1372" s="15">
        <v>7.5959903438442904</v>
      </c>
      <c r="AE1372" s="15">
        <v>1.8555786479143563</v>
      </c>
      <c r="AF1372" s="15">
        <v>8.9662373808561942</v>
      </c>
      <c r="AG1372" s="15">
        <v>0.86025460721889135</v>
      </c>
      <c r="AH1372" s="15">
        <v>0.12447471893326721</v>
      </c>
      <c r="AI1372" s="15">
        <v>0.28844963163774068</v>
      </c>
      <c r="AJ1372" s="15">
        <v>2.6407235869604185E-2</v>
      </c>
      <c r="AK1372" s="15">
        <v>3.7047288663189657</v>
      </c>
      <c r="AL1372" s="15">
        <v>3.551587293766207E-2</v>
      </c>
      <c r="AM1372" s="15">
        <v>1.4719530383133221</v>
      </c>
    </row>
    <row r="1373" spans="1:39" x14ac:dyDescent="0.25">
      <c r="A1373" s="13">
        <v>56614</v>
      </c>
      <c r="B1373" s="13" t="s">
        <v>113</v>
      </c>
      <c r="C1373" s="13" t="s">
        <v>80</v>
      </c>
      <c r="D1373" s="13">
        <v>531650</v>
      </c>
      <c r="E1373" s="13">
        <v>180600</v>
      </c>
      <c r="F1373" s="13">
        <v>1</v>
      </c>
      <c r="G1373" s="14">
        <v>0.32402499999999995</v>
      </c>
      <c r="H1373" s="15">
        <v>54.00262</v>
      </c>
      <c r="I1373" s="15">
        <v>84.824539999999999</v>
      </c>
      <c r="J1373" s="15">
        <v>32.500419999999998</v>
      </c>
      <c r="K1373" s="16">
        <v>35</v>
      </c>
      <c r="L1373" s="15">
        <v>1.762</v>
      </c>
      <c r="M1373" s="15">
        <v>1.3169999999999999</v>
      </c>
      <c r="N1373" s="15">
        <v>3.7229999999999999</v>
      </c>
      <c r="O1373" s="15">
        <v>1.55193</v>
      </c>
      <c r="P1373" s="15">
        <v>0.11253846206631</v>
      </c>
      <c r="Q1373" s="15">
        <v>18.714961931838662</v>
      </c>
      <c r="R1373" s="15">
        <v>3.04554589745949</v>
      </c>
      <c r="S1373" s="15">
        <v>4.9306999999999999</v>
      </c>
      <c r="T1373" s="15">
        <v>1.2044005993800001E-3</v>
      </c>
      <c r="U1373" s="15">
        <v>0</v>
      </c>
      <c r="V1373" s="15">
        <v>2.472670927515E-2</v>
      </c>
      <c r="W1373" s="15">
        <v>5.4198026972100003E-3</v>
      </c>
      <c r="X1373" s="15">
        <v>1.7473480392792899</v>
      </c>
      <c r="Y1373" s="15">
        <v>2.728149842535E-2</v>
      </c>
      <c r="Z1373" s="15">
        <v>0.74282319391457996</v>
      </c>
      <c r="AA1373" s="15">
        <v>0</v>
      </c>
      <c r="AB1373" s="15">
        <v>5.3833057093500003E-3</v>
      </c>
      <c r="AC1373" s="15">
        <v>2.0657295128760002E-2</v>
      </c>
      <c r="AD1373" s="15">
        <v>16.270083460579052</v>
      </c>
      <c r="AE1373" s="15">
        <v>1.7443805778256196</v>
      </c>
      <c r="AF1373" s="15">
        <v>9.2101972708194921</v>
      </c>
      <c r="AG1373" s="15">
        <v>2.9037321900929283</v>
      </c>
      <c r="AH1373" s="15">
        <v>9.0516840078914251E-2</v>
      </c>
      <c r="AI1373" s="15">
        <v>6.2316507453991248</v>
      </c>
      <c r="AJ1373" s="15">
        <v>2.6764286509983037E-2</v>
      </c>
      <c r="AK1373" s="15">
        <v>4.8669818216659602</v>
      </c>
      <c r="AL1373" s="15">
        <v>0.2178455646619876</v>
      </c>
      <c r="AM1373" s="15">
        <v>5.5298507029459811</v>
      </c>
    </row>
    <row r="1374" spans="1:39" x14ac:dyDescent="0.25">
      <c r="A1374" s="13">
        <v>56619</v>
      </c>
      <c r="B1374" s="13" t="s">
        <v>101</v>
      </c>
      <c r="C1374" s="13" t="s">
        <v>80</v>
      </c>
      <c r="D1374" s="13">
        <v>536000</v>
      </c>
      <c r="E1374" s="13">
        <v>184140</v>
      </c>
      <c r="F1374" s="13">
        <v>1</v>
      </c>
      <c r="G1374" s="14">
        <v>1.3320050000000001</v>
      </c>
      <c r="H1374" s="15">
        <v>34.186630000000001</v>
      </c>
      <c r="I1374" s="15">
        <v>47.191580000000002</v>
      </c>
      <c r="J1374" s="15">
        <v>22.776520000000001</v>
      </c>
      <c r="K1374" s="16">
        <v>23</v>
      </c>
      <c r="L1374" s="15">
        <v>1.7492399999999999</v>
      </c>
      <c r="M1374" s="15">
        <v>1.3074600000000001</v>
      </c>
      <c r="N1374" s="15">
        <v>3.69604</v>
      </c>
      <c r="O1374" s="15">
        <v>1.2004999999999999</v>
      </c>
      <c r="P1374" s="15">
        <v>9.5768096144640005E-2</v>
      </c>
      <c r="Q1374" s="15">
        <v>3.7033493581541999</v>
      </c>
      <c r="R1374" s="15">
        <v>3.3249120910338599</v>
      </c>
      <c r="S1374" s="15">
        <v>2.9679700000000002</v>
      </c>
      <c r="T1374" s="15">
        <v>2.7555225834300003E-3</v>
      </c>
      <c r="U1374" s="15">
        <v>0</v>
      </c>
      <c r="V1374" s="15">
        <v>0</v>
      </c>
      <c r="W1374" s="15">
        <v>1.3941849362520001E-2</v>
      </c>
      <c r="X1374" s="15">
        <v>1.2279776535375599</v>
      </c>
      <c r="Y1374" s="15">
        <v>3.6679472799299999E-2</v>
      </c>
      <c r="Z1374" s="15">
        <v>0.53380494444035997</v>
      </c>
      <c r="AA1374" s="15">
        <v>0</v>
      </c>
      <c r="AB1374" s="15">
        <v>5.7665240818800005E-3</v>
      </c>
      <c r="AC1374" s="15">
        <v>2.4635466805500002E-2</v>
      </c>
      <c r="AD1374" s="15">
        <v>14.295833647774142</v>
      </c>
      <c r="AE1374" s="15">
        <v>1.2523995902715115</v>
      </c>
      <c r="AF1374" s="15">
        <v>6.4554822933479041</v>
      </c>
      <c r="AG1374" s="15">
        <v>1.1097864374874613</v>
      </c>
      <c r="AH1374" s="15">
        <v>7.1104189412800473E-3</v>
      </c>
      <c r="AI1374" s="15">
        <v>0.76689988651775975</v>
      </c>
      <c r="AJ1374" s="15">
        <v>1.3675965138181694E-2</v>
      </c>
      <c r="AK1374" s="15">
        <v>2.2671337809444148</v>
      </c>
      <c r="AL1374" s="15">
        <v>3.4081278564373901E-2</v>
      </c>
      <c r="AM1374" s="15">
        <v>1.0983803487871133</v>
      </c>
    </row>
    <row r="1375" spans="1:39" x14ac:dyDescent="0.25">
      <c r="A1375" s="13">
        <v>56620</v>
      </c>
      <c r="B1375" s="13" t="s">
        <v>225</v>
      </c>
      <c r="C1375" s="13" t="s">
        <v>80</v>
      </c>
      <c r="D1375" s="13">
        <v>541000</v>
      </c>
      <c r="E1375" s="13">
        <v>174650</v>
      </c>
      <c r="F1375" s="13">
        <v>1</v>
      </c>
      <c r="G1375" s="14">
        <v>0.58451799999999998</v>
      </c>
      <c r="H1375" s="15">
        <v>22.102979999999999</v>
      </c>
      <c r="I1375" s="15">
        <v>36.273769999999999</v>
      </c>
      <c r="J1375" s="15">
        <v>15.56969</v>
      </c>
      <c r="K1375" s="16">
        <v>19</v>
      </c>
      <c r="L1375" s="15">
        <v>1.7190300000000001</v>
      </c>
      <c r="M1375" s="15">
        <v>1.28488</v>
      </c>
      <c r="N1375" s="15">
        <v>3.6322100000000002</v>
      </c>
      <c r="O1375" s="15">
        <v>1.1828099999999999</v>
      </c>
      <c r="P1375" s="15">
        <v>4.4946040549589998E-2</v>
      </c>
      <c r="Q1375" s="15">
        <v>1.2875224892311501</v>
      </c>
      <c r="R1375" s="15">
        <v>2.7021639871786802</v>
      </c>
      <c r="S1375" s="15">
        <v>1.5952999999999999</v>
      </c>
      <c r="T1375" s="15">
        <v>2.8832620409400002E-3</v>
      </c>
      <c r="U1375" s="15">
        <v>0</v>
      </c>
      <c r="V1375" s="15">
        <v>0</v>
      </c>
      <c r="W1375" s="15">
        <v>2.186169572814E-2</v>
      </c>
      <c r="X1375" s="15">
        <v>0.54340365224753995</v>
      </c>
      <c r="Y1375" s="15">
        <v>7.8213044983980004E-2</v>
      </c>
      <c r="Z1375" s="15">
        <v>8.7830001285089998E-2</v>
      </c>
      <c r="AA1375" s="15">
        <v>0</v>
      </c>
      <c r="AB1375" s="15">
        <v>1.4270322253260002E-2</v>
      </c>
      <c r="AC1375" s="15">
        <v>1.73360692335E-2</v>
      </c>
      <c r="AD1375" s="15">
        <v>7.8883494650968196</v>
      </c>
      <c r="AE1375" s="15">
        <v>1.3674500188697618</v>
      </c>
      <c r="AF1375" s="15">
        <v>6.6075784442893957</v>
      </c>
      <c r="AG1375" s="15">
        <v>0.49134704232665871</v>
      </c>
      <c r="AH1375" s="15">
        <v>6.869507902427717E-2</v>
      </c>
      <c r="AI1375" s="15">
        <v>2.0660402753228673</v>
      </c>
      <c r="AJ1375" s="15">
        <v>1.699957252524183E-2</v>
      </c>
      <c r="AK1375" s="15">
        <v>2.3849072034774155</v>
      </c>
      <c r="AL1375" s="15">
        <v>4.7756246932152406E-2</v>
      </c>
      <c r="AM1375" s="15">
        <v>1.1200161172322314</v>
      </c>
    </row>
    <row r="1376" spans="1:39" x14ac:dyDescent="0.25">
      <c r="A1376" s="13">
        <v>56625</v>
      </c>
      <c r="B1376" s="13" t="s">
        <v>93</v>
      </c>
      <c r="C1376" s="13" t="s">
        <v>80</v>
      </c>
      <c r="D1376" s="13">
        <v>528000</v>
      </c>
      <c r="E1376" s="13">
        <v>181020</v>
      </c>
      <c r="F1376" s="13">
        <v>1</v>
      </c>
      <c r="G1376" s="14">
        <v>0.37728600000000001</v>
      </c>
      <c r="H1376" s="15">
        <v>56.216320000000003</v>
      </c>
      <c r="I1376" s="15">
        <v>112.94007999999999</v>
      </c>
      <c r="J1376" s="15">
        <v>33.452129999999997</v>
      </c>
      <c r="K1376" s="16">
        <v>41</v>
      </c>
      <c r="L1376" s="15">
        <v>1.77386</v>
      </c>
      <c r="M1376" s="15">
        <v>1.32586</v>
      </c>
      <c r="N1376" s="15">
        <v>3.7480600000000002</v>
      </c>
      <c r="O1376" s="15">
        <v>1.31979</v>
      </c>
      <c r="P1376" s="15">
        <v>3.748240653222E-2</v>
      </c>
      <c r="Q1376" s="15">
        <v>18.53003169435204</v>
      </c>
      <c r="R1376" s="15">
        <v>4.3148928867363603</v>
      </c>
      <c r="S1376" s="15">
        <v>4.7657600000000002</v>
      </c>
      <c r="T1376" s="15">
        <v>6.7519427540999998E-4</v>
      </c>
      <c r="U1376" s="15">
        <v>0</v>
      </c>
      <c r="V1376" s="15">
        <v>3.8413079722649998E-2</v>
      </c>
      <c r="W1376" s="15">
        <v>3.7774382435099996E-3</v>
      </c>
      <c r="X1376" s="15">
        <v>2.9115107095436401</v>
      </c>
      <c r="Y1376" s="15">
        <v>2.7609971316089998E-2</v>
      </c>
      <c r="Z1376" s="15">
        <v>1.60499153813136</v>
      </c>
      <c r="AA1376" s="15">
        <v>0</v>
      </c>
      <c r="AB1376" s="15">
        <v>5.5840391425799997E-3</v>
      </c>
      <c r="AC1376" s="15">
        <v>2.401501801188E-2</v>
      </c>
      <c r="AD1376" s="15">
        <v>15.784016576259571</v>
      </c>
      <c r="AE1376" s="15">
        <v>0.11307044174798202</v>
      </c>
      <c r="AF1376" s="15">
        <v>0.5970033645385634</v>
      </c>
      <c r="AG1376" s="15">
        <v>1.2287990604913188</v>
      </c>
      <c r="AH1376" s="15">
        <v>3.465970545991056E-2</v>
      </c>
      <c r="AI1376" s="15">
        <v>45.360178943621968</v>
      </c>
      <c r="AJ1376" s="15">
        <v>7.2024416476376271E-3</v>
      </c>
      <c r="AK1376" s="15">
        <v>1.3097361126210865</v>
      </c>
      <c r="AL1376" s="15">
        <v>4.920605434285226E-2</v>
      </c>
      <c r="AM1376" s="15">
        <v>8.0239038755286671</v>
      </c>
    </row>
    <row r="1377" spans="1:39" x14ac:dyDescent="0.25">
      <c r="A1377" s="13">
        <v>56626</v>
      </c>
      <c r="B1377" s="13" t="s">
        <v>115</v>
      </c>
      <c r="C1377" s="13" t="s">
        <v>80</v>
      </c>
      <c r="D1377" s="13">
        <v>532000</v>
      </c>
      <c r="E1377" s="13">
        <v>172930</v>
      </c>
      <c r="F1377" s="13">
        <v>1</v>
      </c>
      <c r="G1377" s="14">
        <v>1.7634509999999999</v>
      </c>
      <c r="H1377" s="15">
        <v>24.093859999999999</v>
      </c>
      <c r="I1377" s="15">
        <v>47.649059999999999</v>
      </c>
      <c r="J1377" s="15">
        <v>16.840109999999999</v>
      </c>
      <c r="K1377" s="16">
        <v>24</v>
      </c>
      <c r="L1377" s="15">
        <v>1.88378</v>
      </c>
      <c r="M1377" s="15">
        <v>1.36043</v>
      </c>
      <c r="N1377" s="15">
        <v>3.5386799999999998</v>
      </c>
      <c r="O1377" s="15">
        <v>1.16117</v>
      </c>
      <c r="P1377" s="15">
        <v>3.6022527017820001E-2</v>
      </c>
      <c r="Q1377" s="15">
        <v>2.2050932610194098</v>
      </c>
      <c r="R1377" s="15">
        <v>3.8051029603078805</v>
      </c>
      <c r="S1377" s="15">
        <v>2.2639200000000002</v>
      </c>
      <c r="T1377" s="15">
        <v>1.33214005689E-3</v>
      </c>
      <c r="U1377" s="15">
        <v>0</v>
      </c>
      <c r="V1377" s="15">
        <v>1.8613463808600003E-2</v>
      </c>
      <c r="W1377" s="15">
        <v>7.5366279930899997E-3</v>
      </c>
      <c r="X1377" s="15">
        <v>0.71212922712431992</v>
      </c>
      <c r="Y1377" s="15">
        <v>6.8012136877109997E-2</v>
      </c>
      <c r="Z1377" s="15">
        <v>0.222631625946</v>
      </c>
      <c r="AA1377" s="15">
        <v>0</v>
      </c>
      <c r="AB1377" s="15">
        <v>1.4033091832170001E-2</v>
      </c>
      <c r="AC1377" s="15">
        <v>2.0912774043779999E-2</v>
      </c>
      <c r="AD1377" s="15">
        <v>6.7744613956096202</v>
      </c>
      <c r="AE1377" s="15">
        <v>2.142867923131357</v>
      </c>
      <c r="AF1377" s="15">
        <v>11.045393213326363</v>
      </c>
      <c r="AG1377" s="15">
        <v>2.2481879006031402</v>
      </c>
      <c r="AH1377" s="15">
        <v>0.19979212549526165</v>
      </c>
      <c r="AI1377" s="15">
        <v>1.5368092571473673</v>
      </c>
      <c r="AJ1377" s="15">
        <v>2.8217339667207041E-2</v>
      </c>
      <c r="AK1377" s="15">
        <v>4.6777308454307356</v>
      </c>
      <c r="AL1377" s="15">
        <v>8.3387726038816209E-2</v>
      </c>
      <c r="AM1377" s="15">
        <v>1.5928136691597483</v>
      </c>
    </row>
    <row r="1378" spans="1:39" x14ac:dyDescent="0.25">
      <c r="A1378" s="13">
        <v>56628</v>
      </c>
      <c r="B1378" s="13" t="s">
        <v>99</v>
      </c>
      <c r="C1378" s="13" t="s">
        <v>80</v>
      </c>
      <c r="D1378" s="13">
        <v>539250</v>
      </c>
      <c r="E1378" s="13">
        <v>190000</v>
      </c>
      <c r="F1378" s="13">
        <v>1</v>
      </c>
      <c r="G1378" s="14">
        <v>1.0268630000000001</v>
      </c>
      <c r="H1378" s="15">
        <v>23.656790000000001</v>
      </c>
      <c r="I1378" s="15">
        <v>43.444699999999997</v>
      </c>
      <c r="J1378" s="15">
        <v>16.4575</v>
      </c>
      <c r="K1378" s="16">
        <v>22</v>
      </c>
      <c r="L1378" s="15">
        <v>1.75749</v>
      </c>
      <c r="M1378" s="15">
        <v>1.31362</v>
      </c>
      <c r="N1378" s="15">
        <v>3.71347</v>
      </c>
      <c r="O1378" s="15">
        <v>1.0951599999999999</v>
      </c>
      <c r="P1378" s="15">
        <v>7.4015891380079996E-2</v>
      </c>
      <c r="Q1378" s="15">
        <v>2.12830359856197</v>
      </c>
      <c r="R1378" s="15">
        <v>2.8929154942289701</v>
      </c>
      <c r="S1378" s="15">
        <v>2.31623</v>
      </c>
      <c r="T1378" s="15">
        <v>2.1898192715999998E-3</v>
      </c>
      <c r="U1378" s="15">
        <v>0</v>
      </c>
      <c r="V1378" s="15">
        <v>0</v>
      </c>
      <c r="W1378" s="15">
        <v>1.262795779956E-2</v>
      </c>
      <c r="X1378" s="15">
        <v>0.91045385915555999</v>
      </c>
      <c r="Y1378" s="15">
        <v>4.5657731812860002E-2</v>
      </c>
      <c r="Z1378" s="15">
        <v>0.35880188765165999</v>
      </c>
      <c r="AA1378" s="15">
        <v>0</v>
      </c>
      <c r="AB1378" s="15">
        <v>8.5037981713800004E-3</v>
      </c>
      <c r="AC1378" s="15">
        <v>2.146022886168E-2</v>
      </c>
      <c r="AD1378" s="15">
        <v>7.0059070441238109</v>
      </c>
      <c r="AE1378" s="15">
        <v>2.1272035392890762</v>
      </c>
      <c r="AF1378" s="15">
        <v>10.278740764828859</v>
      </c>
      <c r="AG1378" s="15">
        <v>1.2898172517683941</v>
      </c>
      <c r="AH1378" s="15">
        <v>3.1173144706125411E-2</v>
      </c>
      <c r="AI1378" s="15">
        <v>0.54706052841821085</v>
      </c>
      <c r="AJ1378" s="15">
        <v>2.0258749422453183E-2</v>
      </c>
      <c r="AK1378" s="15">
        <v>2.842144257410685</v>
      </c>
      <c r="AL1378" s="15">
        <v>3.7643348008636709E-2</v>
      </c>
      <c r="AM1378" s="15">
        <v>2.6138684161475574</v>
      </c>
    </row>
    <row r="1379" spans="1:39" x14ac:dyDescent="0.25">
      <c r="A1379" s="13">
        <v>56630</v>
      </c>
      <c r="B1379" s="13" t="s">
        <v>229</v>
      </c>
      <c r="C1379" s="13" t="s">
        <v>80</v>
      </c>
      <c r="D1379" s="13">
        <v>526000</v>
      </c>
      <c r="E1379" s="13">
        <v>168000</v>
      </c>
      <c r="F1379" s="13">
        <v>1</v>
      </c>
      <c r="G1379" s="14">
        <v>1.5689820000000001</v>
      </c>
      <c r="H1379" s="15">
        <v>20.772749999999998</v>
      </c>
      <c r="I1379" s="15">
        <v>28.174720000000001</v>
      </c>
      <c r="J1379" s="15">
        <v>14.685320000000001</v>
      </c>
      <c r="K1379" s="16">
        <v>15</v>
      </c>
      <c r="L1379" s="15">
        <v>1.8851100000000001</v>
      </c>
      <c r="M1379" s="15">
        <v>1.3613900000000001</v>
      </c>
      <c r="N1379" s="15">
        <v>3.5411700000000002</v>
      </c>
      <c r="O1379" s="15">
        <v>0.89256999999999997</v>
      </c>
      <c r="P1379" s="15">
        <v>5.0730813125399996E-2</v>
      </c>
      <c r="Q1379" s="15">
        <v>1.39699520431722</v>
      </c>
      <c r="R1379" s="15">
        <v>2.9058536764253398</v>
      </c>
      <c r="S1379" s="15">
        <v>1.7915700000000001</v>
      </c>
      <c r="T1379" s="15">
        <v>5.8395180576000004E-4</v>
      </c>
      <c r="U1379" s="15">
        <v>0</v>
      </c>
      <c r="V1379" s="15">
        <v>6.5366105257259999E-2</v>
      </c>
      <c r="W1379" s="15">
        <v>2.9015105348700002E-3</v>
      </c>
      <c r="X1379" s="15">
        <v>0.95545464518694012</v>
      </c>
      <c r="Y1379" s="15">
        <v>7.4143630837589999E-2</v>
      </c>
      <c r="Z1379" s="15">
        <v>0.17909071942902002</v>
      </c>
      <c r="AA1379" s="15">
        <v>0</v>
      </c>
      <c r="AB1379" s="15">
        <v>1.541997737085E-2</v>
      </c>
      <c r="AC1379" s="15">
        <v>1.8084257484630002E-2</v>
      </c>
      <c r="AD1379" s="15">
        <v>5.6363393261833803</v>
      </c>
      <c r="AE1379" s="15">
        <v>0.82248609495334224</v>
      </c>
      <c r="AF1379" s="15">
        <v>3.9742888710721287</v>
      </c>
      <c r="AG1379" s="15">
        <v>0.4635797937424368</v>
      </c>
      <c r="AH1379" s="15">
        <v>1.8025642034765633E-2</v>
      </c>
      <c r="AI1379" s="15">
        <v>0.61432209416371863</v>
      </c>
      <c r="AJ1379" s="15">
        <v>9.1350491981126696E-3</v>
      </c>
      <c r="AK1379" s="15">
        <v>1.2815760281236583</v>
      </c>
      <c r="AL1379" s="15">
        <v>8.1556859877701966E-3</v>
      </c>
      <c r="AM1379" s="15">
        <v>0.21040074072407003</v>
      </c>
    </row>
    <row r="1380" spans="1:39" x14ac:dyDescent="0.25">
      <c r="A1380" s="13">
        <v>56632</v>
      </c>
      <c r="B1380" s="13" t="s">
        <v>118</v>
      </c>
      <c r="C1380" s="13" t="s">
        <v>80</v>
      </c>
      <c r="D1380" s="13">
        <v>545000</v>
      </c>
      <c r="E1380" s="13">
        <v>176180</v>
      </c>
      <c r="F1380" s="13">
        <v>1</v>
      </c>
      <c r="G1380" s="14">
        <v>0.63890200000000008</v>
      </c>
      <c r="H1380" s="15">
        <v>19.380420000000001</v>
      </c>
      <c r="I1380" s="15">
        <v>36.986499999999999</v>
      </c>
      <c r="J1380" s="15">
        <v>13.821109999999999</v>
      </c>
      <c r="K1380" s="16">
        <v>19</v>
      </c>
      <c r="L1380" s="15">
        <v>1.7131400000000001</v>
      </c>
      <c r="M1380" s="15">
        <v>1.2804800000000001</v>
      </c>
      <c r="N1380" s="15">
        <v>3.6197699999999999</v>
      </c>
      <c r="O1380" s="15">
        <v>1.6042400000000001</v>
      </c>
      <c r="P1380" s="15">
        <v>5.2135947158010003E-2</v>
      </c>
      <c r="Q1380" s="15">
        <v>0.94206025064232013</v>
      </c>
      <c r="R1380" s="15">
        <v>2.55493513815144</v>
      </c>
      <c r="S1380" s="15">
        <v>1.42797</v>
      </c>
      <c r="T1380" s="15">
        <v>3.86868071316E-3</v>
      </c>
      <c r="U1380" s="15">
        <v>0</v>
      </c>
      <c r="V1380" s="15">
        <v>0</v>
      </c>
      <c r="W1380" s="15">
        <v>2.923408727586E-2</v>
      </c>
      <c r="X1380" s="15">
        <v>0.65917209773945995</v>
      </c>
      <c r="Y1380" s="15">
        <v>7.6424692578840006E-2</v>
      </c>
      <c r="Z1380" s="15">
        <v>4.4526325189200001E-2</v>
      </c>
      <c r="AA1380" s="15">
        <v>0</v>
      </c>
      <c r="AB1380" s="15">
        <v>1.3248406593180001E-2</v>
      </c>
      <c r="AC1380" s="15">
        <v>1.6496638512719999E-2</v>
      </c>
      <c r="AD1380" s="15">
        <v>5.3427028103557506</v>
      </c>
      <c r="AE1380" s="15">
        <v>2.0828699470119556</v>
      </c>
      <c r="AF1380" s="15">
        <v>10.064518903228141</v>
      </c>
      <c r="AG1380" s="15">
        <v>0.65845170780158591</v>
      </c>
      <c r="AH1380" s="15">
        <v>4.4725312864098473E-3</v>
      </c>
      <c r="AI1380" s="15">
        <v>1.4082890509317605</v>
      </c>
      <c r="AJ1380" s="15">
        <v>1.9623093841311008E-2</v>
      </c>
      <c r="AK1380" s="15">
        <v>2.7529667459088172</v>
      </c>
      <c r="AL1380" s="15">
        <v>8.6211480469662885E-2</v>
      </c>
      <c r="AM1380" s="15">
        <v>0.52867653952035476</v>
      </c>
    </row>
    <row r="1381" spans="1:39" x14ac:dyDescent="0.25">
      <c r="A1381" s="13">
        <v>56634</v>
      </c>
      <c r="B1381" s="13" t="s">
        <v>125</v>
      </c>
      <c r="C1381" s="13" t="s">
        <v>80</v>
      </c>
      <c r="D1381" s="13">
        <v>527930</v>
      </c>
      <c r="E1381" s="13">
        <v>170000</v>
      </c>
      <c r="F1381" s="13">
        <v>1</v>
      </c>
      <c r="G1381" s="14">
        <v>1.0433730000000001</v>
      </c>
      <c r="H1381" s="15">
        <v>23.741160000000001</v>
      </c>
      <c r="I1381" s="15">
        <v>39.718620000000001</v>
      </c>
      <c r="J1381" s="15">
        <v>16.487629999999999</v>
      </c>
      <c r="K1381" s="16">
        <v>20</v>
      </c>
      <c r="L1381" s="15">
        <v>1.8851100000000001</v>
      </c>
      <c r="M1381" s="15">
        <v>1.3613900000000001</v>
      </c>
      <c r="N1381" s="15">
        <v>3.5411700000000002</v>
      </c>
      <c r="O1381" s="15">
        <v>0.93899999999999995</v>
      </c>
      <c r="P1381" s="15">
        <v>3.9307255925220004E-2</v>
      </c>
      <c r="Q1381" s="15">
        <v>2.14412504279928</v>
      </c>
      <c r="R1381" s="15">
        <v>3.35982145992195</v>
      </c>
      <c r="S1381" s="15">
        <v>2.21034</v>
      </c>
      <c r="T1381" s="15">
        <v>6.9344276934000008E-4</v>
      </c>
      <c r="U1381" s="15">
        <v>0</v>
      </c>
      <c r="V1381" s="15">
        <v>5.7993713709540005E-2</v>
      </c>
      <c r="W1381" s="15">
        <v>5.0913298064699996E-3</v>
      </c>
      <c r="X1381" s="15">
        <v>1.34287017132084</v>
      </c>
      <c r="Y1381" s="15">
        <v>6.7409936577420004E-2</v>
      </c>
      <c r="Z1381" s="15">
        <v>0.23848956717117001</v>
      </c>
      <c r="AA1381" s="15">
        <v>0</v>
      </c>
      <c r="AB1381" s="15">
        <v>1.40513403261E-2</v>
      </c>
      <c r="AC1381" s="15">
        <v>2.1222998440589998E-2</v>
      </c>
      <c r="AD1381" s="15">
        <v>6.51308821705023</v>
      </c>
      <c r="AE1381" s="15">
        <v>1.4922513013275209</v>
      </c>
      <c r="AF1381" s="15">
        <v>7.2106237127878723</v>
      </c>
      <c r="AG1381" s="15">
        <v>1.0967963605368383</v>
      </c>
      <c r="AH1381" s="15">
        <v>4.7909542510288519E-2</v>
      </c>
      <c r="AI1381" s="15">
        <v>3.1512737956735313</v>
      </c>
      <c r="AJ1381" s="15">
        <v>1.8294935654449469E-2</v>
      </c>
      <c r="AK1381" s="15">
        <v>2.566636529516594</v>
      </c>
      <c r="AL1381" s="15">
        <v>4.8676842979016303E-2</v>
      </c>
      <c r="AM1381" s="15">
        <v>0.34499697901389048</v>
      </c>
    </row>
    <row r="1382" spans="1:39" x14ac:dyDescent="0.25">
      <c r="A1382" s="13">
        <v>56636</v>
      </c>
      <c r="B1382" s="13" t="s">
        <v>132</v>
      </c>
      <c r="C1382" s="13" t="s">
        <v>80</v>
      </c>
      <c r="D1382" s="13">
        <v>535000</v>
      </c>
      <c r="E1382" s="13">
        <v>165900</v>
      </c>
      <c r="F1382" s="13">
        <v>1</v>
      </c>
      <c r="G1382" s="14">
        <v>1.2436480000000001</v>
      </c>
      <c r="H1382" s="15">
        <v>17.268830000000001</v>
      </c>
      <c r="I1382" s="15">
        <v>37.388620000000003</v>
      </c>
      <c r="J1382" s="15">
        <v>12.4703</v>
      </c>
      <c r="K1382" s="16">
        <v>20</v>
      </c>
      <c r="L1382" s="15">
        <v>1.8612200000000001</v>
      </c>
      <c r="M1382" s="15">
        <v>1.3441399999999999</v>
      </c>
      <c r="N1382" s="15">
        <v>3.4963000000000002</v>
      </c>
      <c r="O1382" s="15">
        <v>0.74502000000000002</v>
      </c>
      <c r="P1382" s="15">
        <v>2.5018685178029999E-2</v>
      </c>
      <c r="Q1382" s="15">
        <v>1.05593085276552</v>
      </c>
      <c r="R1382" s="15">
        <v>2.22272130615579</v>
      </c>
      <c r="S1382" s="15">
        <v>1.3324400000000001</v>
      </c>
      <c r="T1382" s="15">
        <v>9.1242469650000004E-4</v>
      </c>
      <c r="U1382" s="15">
        <v>0</v>
      </c>
      <c r="V1382" s="15">
        <v>0</v>
      </c>
      <c r="W1382" s="15">
        <v>6.1862394422699998E-3</v>
      </c>
      <c r="X1382" s="15">
        <v>0.47506304247969</v>
      </c>
      <c r="Y1382" s="15">
        <v>7.255601186567999E-2</v>
      </c>
      <c r="Z1382" s="15">
        <v>5.6041124859030005E-2</v>
      </c>
      <c r="AA1382" s="15">
        <v>0</v>
      </c>
      <c r="AB1382" s="15">
        <v>1.293818219637E-2</v>
      </c>
      <c r="AC1382" s="15">
        <v>1.3522134002130001E-2</v>
      </c>
      <c r="AD1382" s="15">
        <v>4.5488203304250305</v>
      </c>
      <c r="AE1382" s="15">
        <v>2.3133173020768854</v>
      </c>
      <c r="AF1382" s="15">
        <v>11.178050626405188</v>
      </c>
      <c r="AG1382" s="15">
        <v>0.35640140125025188</v>
      </c>
      <c r="AH1382" s="15">
        <v>0</v>
      </c>
      <c r="AI1382" s="15">
        <v>2.2566073907790987</v>
      </c>
      <c r="AJ1382" s="15">
        <v>2.4285892614067283E-2</v>
      </c>
      <c r="AK1382" s="15">
        <v>3.4071209821403481</v>
      </c>
      <c r="AL1382" s="15">
        <v>1.1800542792508521E-2</v>
      </c>
      <c r="AM1382" s="15">
        <v>0.5722058619416529</v>
      </c>
    </row>
    <row r="1383" spans="1:39" x14ac:dyDescent="0.25">
      <c r="A1383" s="13">
        <v>56642</v>
      </c>
      <c r="B1383" s="13" t="s">
        <v>228</v>
      </c>
      <c r="C1383" s="13" t="s">
        <v>80</v>
      </c>
      <c r="D1383" s="13">
        <v>520000</v>
      </c>
      <c r="E1383" s="13">
        <v>169650</v>
      </c>
      <c r="F1383" s="13">
        <v>1</v>
      </c>
      <c r="G1383" s="14">
        <v>2.0834200000000003</v>
      </c>
      <c r="H1383" s="15">
        <v>22.11431</v>
      </c>
      <c r="I1383" s="15">
        <v>35.548310000000001</v>
      </c>
      <c r="J1383" s="15">
        <v>15.508229999999999</v>
      </c>
      <c r="K1383" s="16">
        <v>19</v>
      </c>
      <c r="L1383" s="15">
        <v>1.8950800000000001</v>
      </c>
      <c r="M1383" s="15">
        <v>1.36859</v>
      </c>
      <c r="N1383" s="15">
        <v>3.5598900000000002</v>
      </c>
      <c r="O1383" s="15">
        <v>1.1018300000000001</v>
      </c>
      <c r="P1383" s="15">
        <v>2.0839780068060001E-2</v>
      </c>
      <c r="Q1383" s="15">
        <v>1.5591148243913402</v>
      </c>
      <c r="R1383" s="15">
        <v>2.79886275651375</v>
      </c>
      <c r="S1383" s="15">
        <v>1.68007</v>
      </c>
      <c r="T1383" s="15">
        <v>1.2773945751E-4</v>
      </c>
      <c r="U1383" s="15">
        <v>0</v>
      </c>
      <c r="V1383" s="15">
        <v>0.33475037265191998</v>
      </c>
      <c r="W1383" s="15">
        <v>0.54756430886357998</v>
      </c>
      <c r="X1383" s="15">
        <v>0.69747568649852998</v>
      </c>
      <c r="Y1383" s="15">
        <v>9.0804505795680002E-2</v>
      </c>
      <c r="Z1383" s="15">
        <v>0.38790823547001002</v>
      </c>
      <c r="AA1383" s="15">
        <v>0</v>
      </c>
      <c r="AB1383" s="15">
        <v>1.406958882003E-2</v>
      </c>
      <c r="AC1383" s="15">
        <v>1.563895929801E-2</v>
      </c>
      <c r="AD1383" s="15">
        <v>6.0416931218504697</v>
      </c>
      <c r="AE1383" s="15">
        <v>1.6756195086312922</v>
      </c>
      <c r="AF1383" s="15">
        <v>8.0966669298919438</v>
      </c>
      <c r="AG1383" s="15">
        <v>0.75176495710462687</v>
      </c>
      <c r="AH1383" s="15">
        <v>4.7064654964044574E-3</v>
      </c>
      <c r="AI1383" s="15">
        <v>0.97356747460484472</v>
      </c>
      <c r="AJ1383" s="15">
        <v>1.0757322639590136E-2</v>
      </c>
      <c r="AK1383" s="15">
        <v>1.5091683167441434</v>
      </c>
      <c r="AL1383" s="15">
        <v>2.9992376549874553E-2</v>
      </c>
      <c r="AM1383" s="15">
        <v>0.38175664833728057</v>
      </c>
    </row>
    <row r="1384" spans="1:39" x14ac:dyDescent="0.25">
      <c r="A1384" s="13">
        <v>56644</v>
      </c>
      <c r="B1384" s="13" t="s">
        <v>98</v>
      </c>
      <c r="C1384" s="13" t="s">
        <v>80</v>
      </c>
      <c r="D1384" s="13">
        <v>530700</v>
      </c>
      <c r="E1384" s="13">
        <v>189200</v>
      </c>
      <c r="F1384" s="13">
        <v>1</v>
      </c>
      <c r="G1384" s="14">
        <v>0.21693299999999999</v>
      </c>
      <c r="H1384" s="15">
        <v>27.66553</v>
      </c>
      <c r="I1384" s="15">
        <v>39.770629999999997</v>
      </c>
      <c r="J1384" s="15">
        <v>18.94538</v>
      </c>
      <c r="K1384" s="16">
        <v>20</v>
      </c>
      <c r="L1384" s="15">
        <v>1.7705200000000001</v>
      </c>
      <c r="M1384" s="15">
        <v>1.3233699999999999</v>
      </c>
      <c r="N1384" s="15">
        <v>3.7410199999999998</v>
      </c>
      <c r="O1384" s="15">
        <v>1.07972</v>
      </c>
      <c r="P1384" s="15">
        <v>2.0383567719809998E-2</v>
      </c>
      <c r="Q1384" s="15">
        <v>2.3514644308319403</v>
      </c>
      <c r="R1384" s="15">
        <v>3.5749529548627197</v>
      </c>
      <c r="S1384" s="15">
        <v>2.6132499999999999</v>
      </c>
      <c r="T1384" s="15">
        <v>9.6717017829E-4</v>
      </c>
      <c r="U1384" s="15">
        <v>0</v>
      </c>
      <c r="V1384" s="15">
        <v>0</v>
      </c>
      <c r="W1384" s="15">
        <v>4.6351174582200004E-3</v>
      </c>
      <c r="X1384" s="15">
        <v>0.95279036507316006</v>
      </c>
      <c r="Y1384" s="15">
        <v>4.0858377909270001E-2</v>
      </c>
      <c r="Z1384" s="15">
        <v>2.6441155279873501</v>
      </c>
      <c r="AA1384" s="15">
        <v>0</v>
      </c>
      <c r="AB1384" s="15">
        <v>8.558543653169999E-3</v>
      </c>
      <c r="AC1384" s="15">
        <v>2.186169572814E-2</v>
      </c>
      <c r="AD1384" s="15">
        <v>7.5170473591031106</v>
      </c>
      <c r="AE1384" s="15">
        <v>1.0688405394202836</v>
      </c>
      <c r="AF1384" s="15">
        <v>5.5093288358104751</v>
      </c>
      <c r="AG1384" s="15">
        <v>1.0967553933946401</v>
      </c>
      <c r="AH1384" s="15">
        <v>3.1154790694993689E-2</v>
      </c>
      <c r="AI1384" s="15">
        <v>1.1721714116196928</v>
      </c>
      <c r="AJ1384" s="15">
        <v>1.3916036894959729E-2</v>
      </c>
      <c r="AK1384" s="15">
        <v>2.3069316880129698</v>
      </c>
      <c r="AL1384" s="15">
        <v>2.2335604662018421E-2</v>
      </c>
      <c r="AM1384" s="15">
        <v>0.88366569948996387</v>
      </c>
    </row>
    <row r="1385" spans="1:39" x14ac:dyDescent="0.25">
      <c r="A1385" s="13">
        <v>56650</v>
      </c>
      <c r="B1385" s="13" t="s">
        <v>136</v>
      </c>
      <c r="C1385" s="13" t="s">
        <v>80</v>
      </c>
      <c r="D1385" s="13">
        <v>520000</v>
      </c>
      <c r="E1385" s="13">
        <v>165500</v>
      </c>
      <c r="F1385" s="13">
        <v>1</v>
      </c>
      <c r="G1385" s="14">
        <v>0.79853799999999997</v>
      </c>
      <c r="H1385" s="15">
        <v>19.645910000000001</v>
      </c>
      <c r="I1385" s="15">
        <v>58.367469999999997</v>
      </c>
      <c r="J1385" s="15">
        <v>14.01909</v>
      </c>
      <c r="K1385" s="16">
        <v>28</v>
      </c>
      <c r="L1385" s="15">
        <v>1.8950800000000001</v>
      </c>
      <c r="M1385" s="15">
        <v>1.36859</v>
      </c>
      <c r="N1385" s="15">
        <v>3.5598900000000002</v>
      </c>
      <c r="O1385" s="15">
        <v>0.65054000000000001</v>
      </c>
      <c r="P1385" s="15">
        <v>3.8997031528409998E-2</v>
      </c>
      <c r="Q1385" s="15">
        <v>0.96952423400697008</v>
      </c>
      <c r="R1385" s="15">
        <v>2.0493241168329304</v>
      </c>
      <c r="S1385" s="15">
        <v>1.32576</v>
      </c>
      <c r="T1385" s="15">
        <v>1.0949096358000001E-4</v>
      </c>
      <c r="U1385" s="15">
        <v>0</v>
      </c>
      <c r="V1385" s="15">
        <v>0.17151759444807002</v>
      </c>
      <c r="W1385" s="15">
        <v>0.38407605174470999</v>
      </c>
      <c r="X1385" s="15">
        <v>0.57663415969406995</v>
      </c>
      <c r="Y1385" s="15">
        <v>8.0293373291999995E-2</v>
      </c>
      <c r="Z1385" s="15">
        <v>0.19704723745614003</v>
      </c>
      <c r="AA1385" s="15">
        <v>0</v>
      </c>
      <c r="AB1385" s="15">
        <v>1.169728460913E-2</v>
      </c>
      <c r="AC1385" s="15">
        <v>1.279219424493E-2</v>
      </c>
      <c r="AD1385" s="15">
        <v>6.3540525924502802</v>
      </c>
      <c r="AE1385" s="15">
        <v>4.6352164164596319</v>
      </c>
      <c r="AF1385" s="15">
        <v>22.397568946124689</v>
      </c>
      <c r="AG1385" s="15">
        <v>2.1368873274864937</v>
      </c>
      <c r="AH1385" s="15">
        <v>0.26908036539012148</v>
      </c>
      <c r="AI1385" s="15">
        <v>1.8972976879736729</v>
      </c>
      <c r="AJ1385" s="15">
        <v>4.4032589724207136E-2</v>
      </c>
      <c r="AK1385" s="15">
        <v>6.1774283009233093</v>
      </c>
      <c r="AL1385" s="15">
        <v>6.448882181677934E-2</v>
      </c>
      <c r="AM1385" s="15">
        <v>1.0995595441011015</v>
      </c>
    </row>
    <row r="1386" spans="1:39" x14ac:dyDescent="0.25">
      <c r="A1386" s="13">
        <v>56651</v>
      </c>
      <c r="B1386" s="13" t="s">
        <v>108</v>
      </c>
      <c r="C1386" s="13" t="s">
        <v>80</v>
      </c>
      <c r="D1386" s="13">
        <v>551200</v>
      </c>
      <c r="E1386" s="13">
        <v>189100</v>
      </c>
      <c r="F1386" s="13">
        <v>1</v>
      </c>
      <c r="G1386" s="14">
        <v>1.139084</v>
      </c>
      <c r="H1386" s="15">
        <v>19.071539999999999</v>
      </c>
      <c r="I1386" s="15">
        <v>44.403309999999998</v>
      </c>
      <c r="J1386" s="15">
        <v>13.64777</v>
      </c>
      <c r="K1386" s="16">
        <v>22</v>
      </c>
      <c r="L1386" s="15">
        <v>1.71383</v>
      </c>
      <c r="M1386" s="15">
        <v>1.2809999999999999</v>
      </c>
      <c r="N1386" s="15">
        <v>3.6212300000000002</v>
      </c>
      <c r="O1386" s="15">
        <v>1.3202100000000001</v>
      </c>
      <c r="P1386" s="15">
        <v>8.7884746766880004E-2</v>
      </c>
      <c r="Q1386" s="15">
        <v>0.67461032360424</v>
      </c>
      <c r="R1386" s="15">
        <v>2.13401537716206</v>
      </c>
      <c r="S1386" s="15">
        <v>1.31894</v>
      </c>
      <c r="T1386" s="15">
        <v>4.1606566160399998E-3</v>
      </c>
      <c r="U1386" s="15">
        <v>0</v>
      </c>
      <c r="V1386" s="15">
        <v>0</v>
      </c>
      <c r="W1386" s="15">
        <v>1.7409063209220001E-2</v>
      </c>
      <c r="X1386" s="15">
        <v>0.85506968007800999</v>
      </c>
      <c r="Y1386" s="15">
        <v>6.164341249554E-2</v>
      </c>
      <c r="Z1386" s="15">
        <v>2.1624465307049999E-2</v>
      </c>
      <c r="AA1386" s="15">
        <v>3.1606391486759998E-2</v>
      </c>
      <c r="AB1386" s="15">
        <v>1.1259320754810001E-2</v>
      </c>
      <c r="AC1386" s="15">
        <v>1.3430891532480001E-2</v>
      </c>
      <c r="AD1386" s="15">
        <v>5.9036615137639501</v>
      </c>
      <c r="AE1386" s="15">
        <v>2.5213389256530681</v>
      </c>
      <c r="AF1386" s="15">
        <v>12.183220231817279</v>
      </c>
      <c r="AG1386" s="15">
        <v>1.0528498812604976</v>
      </c>
      <c r="AH1386" s="15">
        <v>6.653775386563944E-2</v>
      </c>
      <c r="AI1386" s="15">
        <v>6.6339888020651907</v>
      </c>
      <c r="AJ1386" s="15">
        <v>1.5735430617342418E-2</v>
      </c>
      <c r="AK1386" s="15">
        <v>2.2075579708487494</v>
      </c>
      <c r="AL1386" s="15">
        <v>1.771608086079798E-2</v>
      </c>
      <c r="AM1386" s="15">
        <v>0.632824923011435</v>
      </c>
    </row>
    <row r="1387" spans="1:39" x14ac:dyDescent="0.25">
      <c r="A1387" s="13">
        <v>56655</v>
      </c>
      <c r="B1387" s="13" t="s">
        <v>99</v>
      </c>
      <c r="C1387" s="13" t="s">
        <v>80</v>
      </c>
      <c r="D1387" s="13">
        <v>537680</v>
      </c>
      <c r="E1387" s="13">
        <v>188000</v>
      </c>
      <c r="F1387" s="13">
        <v>1</v>
      </c>
      <c r="G1387" s="14">
        <v>0.81943599999999994</v>
      </c>
      <c r="H1387" s="15">
        <v>27.450510000000001</v>
      </c>
      <c r="I1387" s="15">
        <v>47.382330000000003</v>
      </c>
      <c r="J1387" s="15">
        <v>18.632210000000001</v>
      </c>
      <c r="K1387" s="16">
        <v>23</v>
      </c>
      <c r="L1387" s="15">
        <v>1.75749</v>
      </c>
      <c r="M1387" s="15">
        <v>1.31362</v>
      </c>
      <c r="N1387" s="15">
        <v>3.71347</v>
      </c>
      <c r="O1387" s="15">
        <v>1.1064000000000001</v>
      </c>
      <c r="P1387" s="15">
        <v>5.1442504388669999E-2</v>
      </c>
      <c r="Q1387" s="15">
        <v>3.0513124215413701</v>
      </c>
      <c r="R1387" s="15">
        <v>4.07289960873063</v>
      </c>
      <c r="S1387" s="15">
        <v>2.9075099999999998</v>
      </c>
      <c r="T1387" s="15">
        <v>2.8102680652199999E-3</v>
      </c>
      <c r="U1387" s="15">
        <v>0</v>
      </c>
      <c r="V1387" s="15">
        <v>0</v>
      </c>
      <c r="W1387" s="15">
        <v>1.421557677147E-2</v>
      </c>
      <c r="X1387" s="15">
        <v>1.5455926903892101</v>
      </c>
      <c r="Y1387" s="15">
        <v>4.118685080001E-2</v>
      </c>
      <c r="Z1387" s="15">
        <v>0.66993870915816001</v>
      </c>
      <c r="AA1387" s="15">
        <v>0</v>
      </c>
      <c r="AB1387" s="15">
        <v>7.0621671509100009E-3</v>
      </c>
      <c r="AC1387" s="15">
        <v>2.6788789089240001E-2</v>
      </c>
      <c r="AD1387" s="15">
        <v>7.1687748524490598</v>
      </c>
      <c r="AE1387" s="15">
        <v>1.7400631780400926</v>
      </c>
      <c r="AF1387" s="15">
        <v>8.408061565879045</v>
      </c>
      <c r="AG1387" s="15">
        <v>1.8178346348955396</v>
      </c>
      <c r="AH1387" s="15">
        <v>0.22234703910652809</v>
      </c>
      <c r="AI1387" s="15">
        <v>2.9707283206504176</v>
      </c>
      <c r="AJ1387" s="15">
        <v>2.3576823290065451E-2</v>
      </c>
      <c r="AK1387" s="15">
        <v>3.3076440961147826</v>
      </c>
      <c r="AL1387" s="15">
        <v>4.4875491275416068E-2</v>
      </c>
      <c r="AM1387" s="15">
        <v>1.3966888507481172</v>
      </c>
    </row>
    <row r="1388" spans="1:39" x14ac:dyDescent="0.25">
      <c r="A1388" s="13">
        <v>56660</v>
      </c>
      <c r="B1388" s="13" t="s">
        <v>299</v>
      </c>
      <c r="C1388" s="13" t="s">
        <v>80</v>
      </c>
      <c r="D1388" s="13">
        <v>513550</v>
      </c>
      <c r="E1388" s="13">
        <v>175000</v>
      </c>
      <c r="F1388" s="13">
        <v>1</v>
      </c>
      <c r="G1388" s="14">
        <v>1.2074390000000002</v>
      </c>
      <c r="H1388" s="15">
        <v>25.491499999999998</v>
      </c>
      <c r="I1388" s="15">
        <v>39.194879999999998</v>
      </c>
      <c r="J1388" s="15">
        <v>17.510429999999999</v>
      </c>
      <c r="K1388" s="16">
        <v>20</v>
      </c>
      <c r="L1388" s="15">
        <v>1.9244399999999999</v>
      </c>
      <c r="M1388" s="15">
        <v>1.3897900000000001</v>
      </c>
      <c r="N1388" s="15">
        <v>3.6150500000000001</v>
      </c>
      <c r="O1388" s="15">
        <v>1.3789400000000001</v>
      </c>
      <c r="P1388" s="15">
        <v>8.1023313049200005E-2</v>
      </c>
      <c r="Q1388" s="15">
        <v>1.24463852849565</v>
      </c>
      <c r="R1388" s="15">
        <v>2.82245805916524</v>
      </c>
      <c r="S1388" s="15">
        <v>1.64751</v>
      </c>
      <c r="T1388" s="15">
        <v>4.7446084217999995E-4</v>
      </c>
      <c r="U1388" s="15">
        <v>0</v>
      </c>
      <c r="V1388" s="15">
        <v>0.25808844965199002</v>
      </c>
      <c r="W1388" s="15">
        <v>2.33002245046419</v>
      </c>
      <c r="X1388" s="15">
        <v>0.88760674475520007</v>
      </c>
      <c r="Y1388" s="15">
        <v>0.17314171040784002</v>
      </c>
      <c r="Z1388" s="15">
        <v>0.92218764075255</v>
      </c>
      <c r="AA1388" s="15">
        <v>0</v>
      </c>
      <c r="AB1388" s="15">
        <v>1.406958882003E-2</v>
      </c>
      <c r="AC1388" s="15">
        <v>1.6733868933810001E-2</v>
      </c>
      <c r="AD1388" s="15">
        <v>6.7853374979919003</v>
      </c>
      <c r="AE1388" s="15">
        <v>1.5091806643584385</v>
      </c>
      <c r="AF1388" s="15">
        <v>7.2924271371873211</v>
      </c>
      <c r="AG1388" s="15">
        <v>0.79148051272684794</v>
      </c>
      <c r="AH1388" s="15">
        <v>7.8114695629632443E-3</v>
      </c>
      <c r="AI1388" s="15">
        <v>1.604830947597367</v>
      </c>
      <c r="AJ1388" s="15">
        <v>1.4823194960956467E-2</v>
      </c>
      <c r="AK1388" s="15">
        <v>2.0795784357778904</v>
      </c>
      <c r="AL1388" s="15">
        <v>2.3079491533667538E-2</v>
      </c>
      <c r="AM1388" s="15">
        <v>0.38016814629454493</v>
      </c>
    </row>
    <row r="1389" spans="1:39" x14ac:dyDescent="0.25">
      <c r="A1389" s="13">
        <v>56661</v>
      </c>
      <c r="B1389" s="13" t="s">
        <v>102</v>
      </c>
      <c r="C1389" s="13" t="s">
        <v>80</v>
      </c>
      <c r="D1389" s="13">
        <v>534848</v>
      </c>
      <c r="E1389" s="13">
        <v>183562</v>
      </c>
      <c r="F1389" s="13">
        <v>1</v>
      </c>
      <c r="G1389" s="14">
        <v>0.29074900000000004</v>
      </c>
      <c r="H1389" s="15">
        <v>36.265900000000002</v>
      </c>
      <c r="I1389" s="15">
        <v>68.32714</v>
      </c>
      <c r="J1389" s="15">
        <v>23.737829999999999</v>
      </c>
      <c r="K1389" s="16">
        <v>30</v>
      </c>
      <c r="L1389" s="15">
        <v>1.762</v>
      </c>
      <c r="M1389" s="15">
        <v>1.3169999999999999</v>
      </c>
      <c r="N1389" s="15">
        <v>3.7229999999999999</v>
      </c>
      <c r="O1389" s="15">
        <v>1.2595099999999999</v>
      </c>
      <c r="P1389" s="15">
        <v>0.11144355243051</v>
      </c>
      <c r="Q1389" s="15">
        <v>6.2906755730313897</v>
      </c>
      <c r="R1389" s="15">
        <v>4.0709652683740503</v>
      </c>
      <c r="S1389" s="15">
        <v>4.3011100000000004</v>
      </c>
      <c r="T1389" s="15">
        <v>1.95258885051E-3</v>
      </c>
      <c r="U1389" s="15">
        <v>0</v>
      </c>
      <c r="V1389" s="15">
        <v>0</v>
      </c>
      <c r="W1389" s="15">
        <v>9.2337379285799999E-3</v>
      </c>
      <c r="X1389" s="15">
        <v>1.9342856110982103</v>
      </c>
      <c r="Y1389" s="15">
        <v>3.0839954741699999E-2</v>
      </c>
      <c r="Z1389" s="15">
        <v>0.68327835822099003</v>
      </c>
      <c r="AA1389" s="15">
        <v>0</v>
      </c>
      <c r="AB1389" s="15">
        <v>5.5840391425799997E-3</v>
      </c>
      <c r="AC1389" s="15">
        <v>2.9745045105899998E-2</v>
      </c>
      <c r="AD1389" s="15">
        <v>10.73526050612826</v>
      </c>
      <c r="AE1389" s="15">
        <v>2.4018492112963403</v>
      </c>
      <c r="AF1389" s="15">
        <v>12.38030990688344</v>
      </c>
      <c r="AG1389" s="15">
        <v>3.0834787721014507</v>
      </c>
      <c r="AH1389" s="15">
        <v>0.1096566445185554</v>
      </c>
      <c r="AI1389" s="15">
        <v>8.6022553509602275</v>
      </c>
      <c r="AJ1389" s="15">
        <v>2.2845059364610596E-2</v>
      </c>
      <c r="AK1389" s="15">
        <v>3.7871408189386053</v>
      </c>
      <c r="AL1389" s="15">
        <v>0.10054963120770784</v>
      </c>
      <c r="AM1389" s="15">
        <v>1.5731546047290597</v>
      </c>
    </row>
    <row r="1390" spans="1:39" x14ac:dyDescent="0.25">
      <c r="A1390" s="13">
        <v>56663</v>
      </c>
      <c r="B1390" s="13" t="s">
        <v>329</v>
      </c>
      <c r="C1390" s="13" t="s">
        <v>80</v>
      </c>
      <c r="D1390" s="13">
        <v>554050</v>
      </c>
      <c r="E1390" s="13">
        <v>190000</v>
      </c>
      <c r="F1390" s="13">
        <v>1</v>
      </c>
      <c r="G1390" s="14">
        <v>2.2549250000000001</v>
      </c>
      <c r="H1390" s="15">
        <v>17.575559999999999</v>
      </c>
      <c r="I1390" s="15">
        <v>53.108840000000001</v>
      </c>
      <c r="J1390" s="15">
        <v>12.68182</v>
      </c>
      <c r="K1390" s="16">
        <v>26</v>
      </c>
      <c r="L1390" s="15">
        <v>1.71383</v>
      </c>
      <c r="M1390" s="15">
        <v>1.2809999999999999</v>
      </c>
      <c r="N1390" s="15">
        <v>3.6212300000000002</v>
      </c>
      <c r="O1390" s="15">
        <v>1.54532</v>
      </c>
      <c r="P1390" s="15">
        <v>4.9070200177770001E-2</v>
      </c>
      <c r="Q1390" s="15">
        <v>0.46276355757086995</v>
      </c>
      <c r="R1390" s="15">
        <v>1.77486676812573</v>
      </c>
      <c r="S1390" s="15">
        <v>1.1910499999999999</v>
      </c>
      <c r="T1390" s="15">
        <v>3.19348643775E-3</v>
      </c>
      <c r="U1390" s="15">
        <v>0</v>
      </c>
      <c r="V1390" s="15">
        <v>0</v>
      </c>
      <c r="W1390" s="15">
        <v>1.333964906283E-2</v>
      </c>
      <c r="X1390" s="15">
        <v>0.62159844873758996</v>
      </c>
      <c r="Y1390" s="15">
        <v>6.1716406471260005E-2</v>
      </c>
      <c r="Z1390" s="15">
        <v>1.6861608391320001E-2</v>
      </c>
      <c r="AA1390" s="15">
        <v>0.10071343799967</v>
      </c>
      <c r="AB1390" s="15">
        <v>1.142355720018E-2</v>
      </c>
      <c r="AC1390" s="15">
        <v>1.1533048163760001E-2</v>
      </c>
      <c r="AD1390" s="15">
        <v>5.0960561663978705</v>
      </c>
      <c r="AE1390" s="15">
        <v>4.2608242770909355</v>
      </c>
      <c r="AF1390" s="15">
        <v>20.588489714220717</v>
      </c>
      <c r="AG1390" s="15">
        <v>2.1706132312266102</v>
      </c>
      <c r="AH1390" s="15">
        <v>0.34315091692703587</v>
      </c>
      <c r="AI1390" s="15">
        <v>0.48290188584386384</v>
      </c>
      <c r="AJ1390" s="15">
        <v>4.9349128437291029E-2</v>
      </c>
      <c r="AK1390" s="15">
        <v>6.9232971429529107</v>
      </c>
      <c r="AL1390" s="15">
        <v>2.0467900979036724E-2</v>
      </c>
      <c r="AM1390" s="15">
        <v>0.69418580232159899</v>
      </c>
    </row>
    <row r="1391" spans="1:39" x14ac:dyDescent="0.25">
      <c r="A1391" s="13">
        <v>56665</v>
      </c>
      <c r="B1391" s="13" t="s">
        <v>100</v>
      </c>
      <c r="C1391" s="13" t="s">
        <v>80</v>
      </c>
      <c r="D1391" s="13">
        <v>530980</v>
      </c>
      <c r="E1391" s="13">
        <v>192400</v>
      </c>
      <c r="F1391" s="13">
        <v>1</v>
      </c>
      <c r="G1391" s="14">
        <v>0.61096700000000004</v>
      </c>
      <c r="H1391" s="15">
        <v>24.710460000000001</v>
      </c>
      <c r="I1391" s="15">
        <v>39.756839999999997</v>
      </c>
      <c r="J1391" s="15">
        <v>17.081669999999999</v>
      </c>
      <c r="K1391" s="16">
        <v>20</v>
      </c>
      <c r="L1391" s="15">
        <v>1.77884</v>
      </c>
      <c r="M1391" s="15">
        <v>1.32959</v>
      </c>
      <c r="N1391" s="15">
        <v>3.7585999999999999</v>
      </c>
      <c r="O1391" s="15">
        <v>0.90686</v>
      </c>
      <c r="P1391" s="15">
        <v>2.328507825468E-2</v>
      </c>
      <c r="Q1391" s="15">
        <v>1.8191193659059799</v>
      </c>
      <c r="R1391" s="15">
        <v>3.2411880008830201</v>
      </c>
      <c r="S1391" s="15">
        <v>2.2767300000000001</v>
      </c>
      <c r="T1391" s="15">
        <v>1.1314066236600001E-3</v>
      </c>
      <c r="U1391" s="15">
        <v>0</v>
      </c>
      <c r="V1391" s="15">
        <v>0</v>
      </c>
      <c r="W1391" s="15">
        <v>4.8358508914499998E-3</v>
      </c>
      <c r="X1391" s="15">
        <v>0.88538042849574006</v>
      </c>
      <c r="Y1391" s="15">
        <v>5.3559329684550003E-2</v>
      </c>
      <c r="Z1391" s="15">
        <v>1.3229063189614201</v>
      </c>
      <c r="AA1391" s="15">
        <v>0</v>
      </c>
      <c r="AB1391" s="15">
        <v>1.1259320754810001E-2</v>
      </c>
      <c r="AC1391" s="15">
        <v>1.9379900553659998E-2</v>
      </c>
      <c r="AD1391" s="15">
        <v>7.2778096036808106</v>
      </c>
      <c r="AE1391" s="15">
        <v>1.7720986357464912</v>
      </c>
      <c r="AF1391" s="15">
        <v>8.5628583020469229</v>
      </c>
      <c r="AG1391" s="15">
        <v>0.44613223441933109</v>
      </c>
      <c r="AH1391" s="15">
        <v>2.986433745328804E-3</v>
      </c>
      <c r="AI1391" s="15">
        <v>1.9861285023616337</v>
      </c>
      <c r="AJ1391" s="15">
        <v>1.304666508970783E-2</v>
      </c>
      <c r="AK1391" s="15">
        <v>1.8303451753036888</v>
      </c>
      <c r="AL1391" s="15">
        <v>2.9254754567307764E-2</v>
      </c>
      <c r="AM1391" s="15">
        <v>0.40352929671957927</v>
      </c>
    </row>
    <row r="1392" spans="1:39" x14ac:dyDescent="0.25">
      <c r="A1392" s="13">
        <v>56667</v>
      </c>
      <c r="B1392" s="13" t="s">
        <v>105</v>
      </c>
      <c r="C1392" s="13" t="s">
        <v>80</v>
      </c>
      <c r="D1392" s="13">
        <v>537350</v>
      </c>
      <c r="E1392" s="13">
        <v>192000</v>
      </c>
      <c r="F1392" s="13">
        <v>1</v>
      </c>
      <c r="G1392" s="14">
        <v>1.6135569999999999</v>
      </c>
      <c r="H1392" s="15">
        <v>25.660309999999999</v>
      </c>
      <c r="I1392" s="15">
        <v>42.422150000000002</v>
      </c>
      <c r="J1392" s="15">
        <v>17.682729999999999</v>
      </c>
      <c r="K1392" s="16">
        <v>21</v>
      </c>
      <c r="L1392" s="15">
        <v>1.7655700000000001</v>
      </c>
      <c r="M1392" s="15">
        <v>1.3196600000000001</v>
      </c>
      <c r="N1392" s="15">
        <v>3.73054</v>
      </c>
      <c r="O1392" s="15">
        <v>1.23841</v>
      </c>
      <c r="P1392" s="15">
        <v>3.7445909544360001E-2</v>
      </c>
      <c r="Q1392" s="15">
        <v>1.9431178821603301</v>
      </c>
      <c r="R1392" s="15">
        <v>2.7756141752469299</v>
      </c>
      <c r="S1392" s="15">
        <v>2.4278900000000001</v>
      </c>
      <c r="T1392" s="15">
        <v>1.6971099354900002E-3</v>
      </c>
      <c r="U1392" s="15">
        <v>0</v>
      </c>
      <c r="V1392" s="15">
        <v>0</v>
      </c>
      <c r="W1392" s="15">
        <v>9.1789924467899995E-3</v>
      </c>
      <c r="X1392" s="15">
        <v>1.2052400301007802</v>
      </c>
      <c r="Y1392" s="15">
        <v>4.6734392954730003E-2</v>
      </c>
      <c r="Z1392" s="15">
        <v>0.52382301826065003</v>
      </c>
      <c r="AA1392" s="15">
        <v>0</v>
      </c>
      <c r="AB1392" s="15">
        <v>8.7227800985400002E-3</v>
      </c>
      <c r="AC1392" s="15">
        <v>1.9215664108289999E-2</v>
      </c>
      <c r="AD1392" s="15">
        <v>8.60743136840847</v>
      </c>
      <c r="AE1392" s="15">
        <v>1.7499710795592303</v>
      </c>
      <c r="AF1392" s="15">
        <v>8.4559369804116411</v>
      </c>
      <c r="AG1392" s="15">
        <v>0.53825981846942494</v>
      </c>
      <c r="AH1392" s="15">
        <v>1.0237159049684178E-2</v>
      </c>
      <c r="AI1392" s="15">
        <v>2.6824035445532761</v>
      </c>
      <c r="AJ1392" s="15">
        <v>1.9871268691857485E-2</v>
      </c>
      <c r="AK1392" s="15">
        <v>2.7877837383897384</v>
      </c>
      <c r="AL1392" s="15">
        <v>2.7381147594713072E-2</v>
      </c>
      <c r="AM1392" s="15">
        <v>0.48999526328043186</v>
      </c>
    </row>
    <row r="1393" spans="1:39" x14ac:dyDescent="0.25">
      <c r="A1393" s="13">
        <v>56671</v>
      </c>
      <c r="B1393" s="13" t="s">
        <v>104</v>
      </c>
      <c r="C1393" s="13" t="s">
        <v>80</v>
      </c>
      <c r="D1393" s="13">
        <v>533000</v>
      </c>
      <c r="E1393" s="13">
        <v>196600</v>
      </c>
      <c r="F1393" s="13">
        <v>1</v>
      </c>
      <c r="G1393" s="14">
        <v>1.5635729999999999</v>
      </c>
      <c r="H1393" s="15">
        <v>21.04748</v>
      </c>
      <c r="I1393" s="15">
        <v>38.797170000000001</v>
      </c>
      <c r="J1393" s="15">
        <v>14.846719999999999</v>
      </c>
      <c r="K1393" s="16">
        <v>20</v>
      </c>
      <c r="L1393" s="15">
        <v>1.78698</v>
      </c>
      <c r="M1393" s="15">
        <v>1.3356699999999999</v>
      </c>
      <c r="N1393" s="15">
        <v>3.7757999999999998</v>
      </c>
      <c r="O1393" s="15">
        <v>0.85572999999999999</v>
      </c>
      <c r="P1393" s="15">
        <v>1.9361652059729999E-2</v>
      </c>
      <c r="Q1393" s="15">
        <v>1.83430211285574</v>
      </c>
      <c r="R1393" s="15">
        <v>2.5794246170055</v>
      </c>
      <c r="S1393" s="15">
        <v>1.83205</v>
      </c>
      <c r="T1393" s="15">
        <v>1.1679036115200001E-3</v>
      </c>
      <c r="U1393" s="15">
        <v>0</v>
      </c>
      <c r="V1393" s="15">
        <v>0</v>
      </c>
      <c r="W1393" s="15">
        <v>4.8905963732400002E-3</v>
      </c>
      <c r="X1393" s="15">
        <v>0.83713141054481999</v>
      </c>
      <c r="Y1393" s="15">
        <v>5.3687069142060007E-2</v>
      </c>
      <c r="Z1393" s="15">
        <v>0.61623339152217005</v>
      </c>
      <c r="AA1393" s="15">
        <v>0</v>
      </c>
      <c r="AB1393" s="15">
        <v>1.0675368949050001E-2</v>
      </c>
      <c r="AC1393" s="15">
        <v>1.616816562198E-2</v>
      </c>
      <c r="AD1393" s="15">
        <v>5.4881798039657106</v>
      </c>
      <c r="AE1393" s="15">
        <v>1.5425056824379968</v>
      </c>
      <c r="AF1393" s="15">
        <v>7.4534550856165067</v>
      </c>
      <c r="AG1393" s="15">
        <v>1.019693721556981</v>
      </c>
      <c r="AH1393" s="15">
        <v>4.3871298942644792E-2</v>
      </c>
      <c r="AI1393" s="15">
        <v>4.4056501285282863</v>
      </c>
      <c r="AJ1393" s="15">
        <v>1.9922187267274585E-2</v>
      </c>
      <c r="AK1393" s="15">
        <v>2.7949272166814856</v>
      </c>
      <c r="AL1393" s="15">
        <v>2.5694658189183185E-2</v>
      </c>
      <c r="AM1393" s="15">
        <v>0.44397002077964315</v>
      </c>
    </row>
    <row r="1394" spans="1:39" x14ac:dyDescent="0.25">
      <c r="A1394" s="13">
        <v>56673</v>
      </c>
      <c r="B1394" s="13" t="s">
        <v>108</v>
      </c>
      <c r="C1394" s="13" t="s">
        <v>80</v>
      </c>
      <c r="D1394" s="13">
        <v>545000</v>
      </c>
      <c r="E1394" s="13">
        <v>186925</v>
      </c>
      <c r="F1394" s="13">
        <v>1</v>
      </c>
      <c r="G1394" s="14">
        <v>1.9322130000000002</v>
      </c>
      <c r="H1394" s="15">
        <v>22.403839999999999</v>
      </c>
      <c r="I1394" s="15">
        <v>39.175879999999999</v>
      </c>
      <c r="J1394" s="15">
        <v>15.691520000000001</v>
      </c>
      <c r="K1394" s="16">
        <v>20</v>
      </c>
      <c r="L1394" s="15">
        <v>1.72906</v>
      </c>
      <c r="M1394" s="15">
        <v>1.2923800000000001</v>
      </c>
      <c r="N1394" s="15">
        <v>3.65341</v>
      </c>
      <c r="O1394" s="15">
        <v>1.37554</v>
      </c>
      <c r="P1394" s="15">
        <v>5.0968043546490004E-2</v>
      </c>
      <c r="Q1394" s="15">
        <v>1.6635327066587999</v>
      </c>
      <c r="R1394" s="15">
        <v>3.2531772613950301</v>
      </c>
      <c r="S1394" s="15">
        <v>1.81979</v>
      </c>
      <c r="T1394" s="15">
        <v>6.6242032965900003E-3</v>
      </c>
      <c r="U1394" s="15">
        <v>0</v>
      </c>
      <c r="V1394" s="15">
        <v>0</v>
      </c>
      <c r="W1394" s="15">
        <v>2.7500480352510001E-2</v>
      </c>
      <c r="X1394" s="15">
        <v>1.0197258408084</v>
      </c>
      <c r="Y1394" s="15">
        <v>5.9380599248219999E-2</v>
      </c>
      <c r="Z1394" s="15">
        <v>9.314031301872E-2</v>
      </c>
      <c r="AA1394" s="15">
        <v>0</v>
      </c>
      <c r="AB1394" s="15">
        <v>9.4527198557399997E-3</v>
      </c>
      <c r="AC1394" s="15">
        <v>2.1825198740280001E-2</v>
      </c>
      <c r="AD1394" s="15">
        <v>6.3283222160089805</v>
      </c>
      <c r="AE1394" s="15">
        <v>2.0385161002525591</v>
      </c>
      <c r="AF1394" s="15">
        <v>9.8501991710810497</v>
      </c>
      <c r="AG1394" s="15">
        <v>0.75538324207156682</v>
      </c>
      <c r="AH1394" s="15">
        <v>2.4847749395708284E-2</v>
      </c>
      <c r="AI1394" s="15">
        <v>1.3650230464813742</v>
      </c>
      <c r="AJ1394" s="15">
        <v>1.5725443961371731E-2</v>
      </c>
      <c r="AK1394" s="15">
        <v>2.2061569210442462</v>
      </c>
      <c r="AL1394" s="15">
        <v>1.864801256292593E-2</v>
      </c>
      <c r="AM1394" s="15">
        <v>0.49754031314919883</v>
      </c>
    </row>
    <row r="1395" spans="1:39" x14ac:dyDescent="0.25">
      <c r="A1395" s="13">
        <v>56674</v>
      </c>
      <c r="B1395" s="13" t="s">
        <v>210</v>
      </c>
      <c r="C1395" s="13" t="s">
        <v>80</v>
      </c>
      <c r="D1395" s="13">
        <v>522480</v>
      </c>
      <c r="E1395" s="13">
        <v>176000</v>
      </c>
      <c r="F1395" s="13">
        <v>1</v>
      </c>
      <c r="G1395" s="14">
        <v>1.6201240000000001</v>
      </c>
      <c r="H1395" s="15">
        <v>26.64404</v>
      </c>
      <c r="I1395" s="15">
        <v>43.3367</v>
      </c>
      <c r="J1395" s="15">
        <v>18.202110000000001</v>
      </c>
      <c r="K1395" s="16">
        <v>22</v>
      </c>
      <c r="L1395" s="15">
        <v>1.91717</v>
      </c>
      <c r="M1395" s="15">
        <v>1.3845400000000001</v>
      </c>
      <c r="N1395" s="15">
        <v>3.6013999999999999</v>
      </c>
      <c r="O1395" s="15">
        <v>0.97411000000000003</v>
      </c>
      <c r="P1395" s="15">
        <v>2.4124508975460004E-2</v>
      </c>
      <c r="Q1395" s="15">
        <v>2.9615480798997003</v>
      </c>
      <c r="R1395" s="15">
        <v>3.4535457247464301</v>
      </c>
      <c r="S1395" s="15">
        <v>2.1008200000000001</v>
      </c>
      <c r="T1395" s="15">
        <v>1.4598795144000001E-4</v>
      </c>
      <c r="U1395" s="15">
        <v>0</v>
      </c>
      <c r="V1395" s="15">
        <v>0.14359739873517</v>
      </c>
      <c r="W1395" s="15">
        <v>0.57205378771763993</v>
      </c>
      <c r="X1395" s="15">
        <v>0.95817367078251003</v>
      </c>
      <c r="Y1395" s="15">
        <v>7.8194796490049998E-2</v>
      </c>
      <c r="Z1395" s="15">
        <v>0.77079813510926998</v>
      </c>
      <c r="AA1395" s="15">
        <v>0</v>
      </c>
      <c r="AB1395" s="15">
        <v>1.1095084309440001E-2</v>
      </c>
      <c r="AC1395" s="15">
        <v>1.9653627962610002E-2</v>
      </c>
      <c r="AD1395" s="15">
        <v>7.673053733710681</v>
      </c>
      <c r="AE1395" s="15">
        <v>1.7409669193232389</v>
      </c>
      <c r="AF1395" s="15">
        <v>8.4124284833819356</v>
      </c>
      <c r="AG1395" s="15">
        <v>0.75092437803871381</v>
      </c>
      <c r="AH1395" s="15">
        <v>0</v>
      </c>
      <c r="AI1395" s="15">
        <v>0.99666330118175483</v>
      </c>
      <c r="AJ1395" s="15">
        <v>2.359924257289453E-2</v>
      </c>
      <c r="AK1395" s="15">
        <v>3.3107893463283671</v>
      </c>
      <c r="AL1395" s="15">
        <v>6.5270140697137241E-2</v>
      </c>
      <c r="AM1395" s="15">
        <v>1.392018188475955</v>
      </c>
    </row>
    <row r="1396" spans="1:39" x14ac:dyDescent="0.25">
      <c r="A1396" s="13">
        <v>56683</v>
      </c>
      <c r="B1396" s="13" t="s">
        <v>108</v>
      </c>
      <c r="C1396" s="13" t="s">
        <v>80</v>
      </c>
      <c r="D1396" s="13">
        <v>552840</v>
      </c>
      <c r="E1396" s="13">
        <v>190000</v>
      </c>
      <c r="F1396" s="13">
        <v>1</v>
      </c>
      <c r="G1396" s="14">
        <v>1.7433920000000001</v>
      </c>
      <c r="H1396" s="15">
        <v>18.240379999999998</v>
      </c>
      <c r="I1396" s="15">
        <v>35.997039999999998</v>
      </c>
      <c r="J1396" s="15">
        <v>13.096410000000001</v>
      </c>
      <c r="K1396" s="16">
        <v>19</v>
      </c>
      <c r="L1396" s="15">
        <v>1.71383</v>
      </c>
      <c r="M1396" s="15">
        <v>1.2809999999999999</v>
      </c>
      <c r="N1396" s="15">
        <v>3.6212300000000002</v>
      </c>
      <c r="O1396" s="15">
        <v>1.4087099999999999</v>
      </c>
      <c r="P1396" s="15">
        <v>9.0695014832100004E-2</v>
      </c>
      <c r="Q1396" s="15">
        <v>0.78789697392168001</v>
      </c>
      <c r="R1396" s="15">
        <v>2.1750014945288401</v>
      </c>
      <c r="S1396" s="15">
        <v>1.28681</v>
      </c>
      <c r="T1396" s="15">
        <v>4.2701475796200006E-3</v>
      </c>
      <c r="U1396" s="15">
        <v>0</v>
      </c>
      <c r="V1396" s="15">
        <v>0</v>
      </c>
      <c r="W1396" s="15">
        <v>1.6241159597699999E-2</v>
      </c>
      <c r="X1396" s="15">
        <v>0.76891854023448003</v>
      </c>
      <c r="Y1396" s="15">
        <v>6.4417183572899994E-2</v>
      </c>
      <c r="Z1396" s="15">
        <v>3.0438487875240002E-2</v>
      </c>
      <c r="AA1396" s="15">
        <v>4.0785383933549996E-2</v>
      </c>
      <c r="AB1396" s="15">
        <v>1.18615210545E-2</v>
      </c>
      <c r="AC1396" s="15">
        <v>1.3029424666019999E-2</v>
      </c>
      <c r="AD1396" s="15">
        <v>4.92523201471914</v>
      </c>
      <c r="AE1396" s="15">
        <v>2.1733509188589557</v>
      </c>
      <c r="AF1396" s="15">
        <v>10.501726926150061</v>
      </c>
      <c r="AG1396" s="15">
        <v>1.0373066903940857</v>
      </c>
      <c r="AH1396" s="15">
        <v>0.1112798042774862</v>
      </c>
      <c r="AI1396" s="15">
        <v>1.2308255789989369</v>
      </c>
      <c r="AJ1396" s="15">
        <v>1.4880006291843976E-2</v>
      </c>
      <c r="AK1396" s="15">
        <v>2.0875486216205976</v>
      </c>
      <c r="AL1396" s="15">
        <v>1.9535553872874038E-2</v>
      </c>
      <c r="AM1396" s="15">
        <v>0.580205899535154</v>
      </c>
    </row>
    <row r="1397" spans="1:39" x14ac:dyDescent="0.25">
      <c r="A1397" s="13">
        <v>56686</v>
      </c>
      <c r="B1397" s="13" t="s">
        <v>143</v>
      </c>
      <c r="C1397" s="13" t="s">
        <v>80</v>
      </c>
      <c r="D1397" s="13">
        <v>510880</v>
      </c>
      <c r="E1397" s="13">
        <v>176400</v>
      </c>
      <c r="F1397" s="13">
        <v>1</v>
      </c>
      <c r="G1397" s="14">
        <v>1.7334789999999998</v>
      </c>
      <c r="H1397" s="15">
        <v>32.623779999999996</v>
      </c>
      <c r="I1397" s="15">
        <v>62.398780000000002</v>
      </c>
      <c r="J1397" s="15">
        <v>21.423469999999998</v>
      </c>
      <c r="K1397" s="16">
        <v>28</v>
      </c>
      <c r="L1397" s="15">
        <v>1.9367300000000001</v>
      </c>
      <c r="M1397" s="15">
        <v>1.3986700000000001</v>
      </c>
      <c r="N1397" s="15">
        <v>3.63815</v>
      </c>
      <c r="O1397" s="15">
        <v>0.96638999999999997</v>
      </c>
      <c r="P1397" s="15">
        <v>0.12761171805249003</v>
      </c>
      <c r="Q1397" s="15">
        <v>1.4297147539337101</v>
      </c>
      <c r="R1397" s="15">
        <v>1.8510177332956201</v>
      </c>
      <c r="S1397" s="15">
        <v>1.64489</v>
      </c>
      <c r="T1397" s="15">
        <v>7.4818825113000004E-4</v>
      </c>
      <c r="U1397" s="15">
        <v>0</v>
      </c>
      <c r="V1397" s="15">
        <v>0.22288710486102001</v>
      </c>
      <c r="W1397" s="15">
        <v>8.9580396822855608</v>
      </c>
      <c r="X1397" s="15">
        <v>1.1661882530905801</v>
      </c>
      <c r="Y1397" s="15">
        <v>0.48050109367082999</v>
      </c>
      <c r="Z1397" s="15">
        <v>1.5153366874532699</v>
      </c>
      <c r="AA1397" s="15">
        <v>0</v>
      </c>
      <c r="AB1397" s="15">
        <v>1.191626653629E-2</v>
      </c>
      <c r="AC1397" s="15">
        <v>1.2044005993800001E-2</v>
      </c>
      <c r="AD1397" s="15">
        <v>7.2629553296217901</v>
      </c>
      <c r="AE1397" s="15">
        <v>3.4898721735557818</v>
      </c>
      <c r="AF1397" s="15">
        <v>16.863215349086044</v>
      </c>
      <c r="AG1397" s="15">
        <v>3.2776590599302899</v>
      </c>
      <c r="AH1397" s="15">
        <v>0.5706605317243767</v>
      </c>
      <c r="AI1397" s="15">
        <v>0.26665190294420987</v>
      </c>
      <c r="AJ1397" s="15">
        <v>3.0786667593067606E-2</v>
      </c>
      <c r="AK1397" s="15">
        <v>4.3191289195507059</v>
      </c>
      <c r="AL1397" s="15">
        <v>3.4763987879357479E-2</v>
      </c>
      <c r="AM1397" s="15">
        <v>0.92226140773617293</v>
      </c>
    </row>
    <row r="1398" spans="1:39" x14ac:dyDescent="0.25">
      <c r="A1398" s="13">
        <v>56688</v>
      </c>
      <c r="B1398" s="13" t="s">
        <v>328</v>
      </c>
      <c r="C1398" s="13" t="s">
        <v>80</v>
      </c>
      <c r="D1398" s="13">
        <v>541100</v>
      </c>
      <c r="E1398" s="13">
        <v>194600</v>
      </c>
      <c r="F1398" s="13">
        <v>1</v>
      </c>
      <c r="G1398" s="14">
        <v>1.8437450000000002</v>
      </c>
      <c r="H1398" s="15">
        <v>19.063700000000001</v>
      </c>
      <c r="I1398" s="15">
        <v>32.167929999999998</v>
      </c>
      <c r="J1398" s="15">
        <v>13.62402</v>
      </c>
      <c r="K1398" s="16">
        <v>17</v>
      </c>
      <c r="L1398" s="15">
        <v>1.75152</v>
      </c>
      <c r="M1398" s="15">
        <v>1.3091699999999999</v>
      </c>
      <c r="N1398" s="15">
        <v>3.7008700000000001</v>
      </c>
      <c r="O1398" s="15">
        <v>1.2013799999999999</v>
      </c>
      <c r="P1398" s="15">
        <v>4.0183183633860003E-2</v>
      </c>
      <c r="Q1398" s="15">
        <v>1.32022379035371</v>
      </c>
      <c r="R1398" s="15">
        <v>2.02103895124143</v>
      </c>
      <c r="S1398" s="15">
        <v>1.7922800000000001</v>
      </c>
      <c r="T1398" s="15">
        <v>1.3138915629600002E-3</v>
      </c>
      <c r="U1398" s="15">
        <v>0</v>
      </c>
      <c r="V1398" s="15">
        <v>0</v>
      </c>
      <c r="W1398" s="15">
        <v>5.4927966729300002E-3</v>
      </c>
      <c r="X1398" s="15">
        <v>0.62331380716701001</v>
      </c>
      <c r="Y1398" s="15">
        <v>4.7391338736210001E-2</v>
      </c>
      <c r="Z1398" s="15">
        <v>0.19998524497887002</v>
      </c>
      <c r="AA1398" s="15">
        <v>0</v>
      </c>
      <c r="AB1398" s="15">
        <v>9.3249803982299994E-3</v>
      </c>
      <c r="AC1398" s="15">
        <v>1.5310486407270001E-2</v>
      </c>
      <c r="AD1398" s="15">
        <v>5.0249235370587302</v>
      </c>
      <c r="AE1398" s="15">
        <v>1.6394715678456013</v>
      </c>
      <c r="AF1398" s="15">
        <v>7.646355888761029</v>
      </c>
      <c r="AG1398" s="15">
        <v>0.25108040378410906</v>
      </c>
      <c r="AH1398" s="15">
        <v>2.1076345245586121E-2</v>
      </c>
      <c r="AI1398" s="15">
        <v>0.96100294986561485</v>
      </c>
      <c r="AJ1398" s="15">
        <v>2.0487359758046123E-2</v>
      </c>
      <c r="AK1398" s="15">
        <v>2.5457481732159284</v>
      </c>
      <c r="AL1398" s="15">
        <v>1.900731152408151E-2</v>
      </c>
      <c r="AM1398" s="15">
        <v>0</v>
      </c>
    </row>
    <row r="1399" spans="1:39" x14ac:dyDescent="0.25">
      <c r="A1399" s="13">
        <v>56691</v>
      </c>
      <c r="B1399" s="13" t="s">
        <v>138</v>
      </c>
      <c r="C1399" s="13" t="s">
        <v>80</v>
      </c>
      <c r="D1399" s="13">
        <v>516200</v>
      </c>
      <c r="E1399" s="13">
        <v>173200</v>
      </c>
      <c r="F1399" s="13">
        <v>1</v>
      </c>
      <c r="G1399" s="14">
        <v>0.33343499999999998</v>
      </c>
      <c r="H1399" s="15">
        <v>26.490030000000001</v>
      </c>
      <c r="I1399" s="15">
        <v>57.768070000000002</v>
      </c>
      <c r="J1399" s="15">
        <v>18.089079999999999</v>
      </c>
      <c r="K1399" s="16">
        <v>27</v>
      </c>
      <c r="L1399" s="15">
        <v>1.9159200000000001</v>
      </c>
      <c r="M1399" s="15">
        <v>1.38364</v>
      </c>
      <c r="N1399" s="15">
        <v>3.59904</v>
      </c>
      <c r="O1399" s="15">
        <v>0.9123</v>
      </c>
      <c r="P1399" s="15">
        <v>5.5548415522919996E-2</v>
      </c>
      <c r="Q1399" s="15">
        <v>2.5072335750184198</v>
      </c>
      <c r="R1399" s="15">
        <v>2.81820616007955</v>
      </c>
      <c r="S1399" s="15">
        <v>2.4363999999999999</v>
      </c>
      <c r="T1399" s="15">
        <v>3.8321837253000001E-4</v>
      </c>
      <c r="U1399" s="15">
        <v>0</v>
      </c>
      <c r="V1399" s="15">
        <v>0.31923915281142001</v>
      </c>
      <c r="W1399" s="15">
        <v>1.2357880089396001</v>
      </c>
      <c r="X1399" s="15">
        <v>1.3709363549851801</v>
      </c>
      <c r="Y1399" s="15">
        <v>0.11664437320056001</v>
      </c>
      <c r="Z1399" s="15">
        <v>0.72840688370988005</v>
      </c>
      <c r="AA1399" s="15">
        <v>0</v>
      </c>
      <c r="AB1399" s="15">
        <v>1.271920026921E-2</v>
      </c>
      <c r="AC1399" s="15">
        <v>1.541997737085E-2</v>
      </c>
      <c r="AD1399" s="15">
        <v>7.0621853994039308</v>
      </c>
      <c r="AE1399" s="15">
        <v>3.6423634068607207</v>
      </c>
      <c r="AF1399" s="15">
        <v>17.600059674088602</v>
      </c>
      <c r="AG1399" s="15">
        <v>3.058590964530409</v>
      </c>
      <c r="AH1399" s="15">
        <v>1.4580949212978086E-2</v>
      </c>
      <c r="AI1399" s="15">
        <v>2.9415456536849365</v>
      </c>
      <c r="AJ1399" s="15">
        <v>2.2888033851673519E-2</v>
      </c>
      <c r="AK1399" s="15">
        <v>3.2110123195885825</v>
      </c>
      <c r="AL1399" s="15">
        <v>6.7865000172450438E-2</v>
      </c>
      <c r="AM1399" s="15">
        <v>0.71913399800964917</v>
      </c>
    </row>
    <row r="1400" spans="1:39" x14ac:dyDescent="0.25">
      <c r="A1400" s="13">
        <v>56694</v>
      </c>
      <c r="B1400" s="13" t="s">
        <v>145</v>
      </c>
      <c r="C1400" s="13" t="s">
        <v>80</v>
      </c>
      <c r="D1400" s="13">
        <v>518900</v>
      </c>
      <c r="E1400" s="13">
        <v>175640</v>
      </c>
      <c r="F1400" s="13">
        <v>1</v>
      </c>
      <c r="G1400" s="14">
        <v>1.3685129999999999</v>
      </c>
      <c r="H1400" s="15">
        <v>27.336760000000002</v>
      </c>
      <c r="I1400" s="15">
        <v>54.140729999999998</v>
      </c>
      <c r="J1400" s="15">
        <v>18.59731</v>
      </c>
      <c r="K1400" s="16">
        <v>26</v>
      </c>
      <c r="L1400" s="15">
        <v>1.9274500000000001</v>
      </c>
      <c r="M1400" s="15">
        <v>1.3919699999999999</v>
      </c>
      <c r="N1400" s="15">
        <v>3.6207099999999999</v>
      </c>
      <c r="O1400" s="15">
        <v>1.0128200000000001</v>
      </c>
      <c r="P1400" s="15">
        <v>4.7957042048040001E-2</v>
      </c>
      <c r="Q1400" s="15">
        <v>2.7270549328992</v>
      </c>
      <c r="R1400" s="15">
        <v>3.2210416635843</v>
      </c>
      <c r="S1400" s="15">
        <v>1.97431</v>
      </c>
      <c r="T1400" s="15">
        <v>3.6496987860000003E-4</v>
      </c>
      <c r="U1400" s="15">
        <v>0</v>
      </c>
      <c r="V1400" s="15">
        <v>0.18710180826428999</v>
      </c>
      <c r="W1400" s="15">
        <v>1.0543432337936101</v>
      </c>
      <c r="X1400" s="15">
        <v>1.2527226113066401</v>
      </c>
      <c r="Y1400" s="15">
        <v>0.10677193798443001</v>
      </c>
      <c r="Z1400" s="15">
        <v>0.96271754577108004</v>
      </c>
      <c r="AA1400" s="15">
        <v>0</v>
      </c>
      <c r="AB1400" s="15">
        <v>1.2171745451309999E-2</v>
      </c>
      <c r="AC1400" s="15">
        <v>1.7263075257780001E-2</v>
      </c>
      <c r="AD1400" s="15">
        <v>7.8200088553289699</v>
      </c>
      <c r="AE1400" s="15">
        <v>2.7452237950843132</v>
      </c>
      <c r="AF1400" s="15">
        <v>13.265041736693306</v>
      </c>
      <c r="AG1400" s="15">
        <v>2.1309856414590937</v>
      </c>
      <c r="AH1400" s="15">
        <v>0.19734947994989607</v>
      </c>
      <c r="AI1400" s="15">
        <v>2.8344614408751307</v>
      </c>
      <c r="AJ1400" s="15">
        <v>3.5248149260918765E-2</v>
      </c>
      <c r="AK1400" s="15">
        <v>4.9450399389037845</v>
      </c>
      <c r="AL1400" s="15">
        <v>8.9547487396964012E-2</v>
      </c>
      <c r="AM1400" s="15">
        <v>0.56107233037658621</v>
      </c>
    </row>
    <row r="1401" spans="1:39" x14ac:dyDescent="0.25">
      <c r="A1401" s="13">
        <v>56696</v>
      </c>
      <c r="B1401" s="13" t="s">
        <v>138</v>
      </c>
      <c r="C1401" s="13" t="s">
        <v>80</v>
      </c>
      <c r="D1401" s="13">
        <v>518100</v>
      </c>
      <c r="E1401" s="13">
        <v>174850</v>
      </c>
      <c r="F1401" s="13">
        <v>1</v>
      </c>
      <c r="G1401" s="14">
        <v>0.202761</v>
      </c>
      <c r="H1401" s="15">
        <v>25.738389999999999</v>
      </c>
      <c r="I1401" s="15">
        <v>30.32666</v>
      </c>
      <c r="J1401" s="15">
        <v>17.650279999999999</v>
      </c>
      <c r="K1401" s="16">
        <v>18</v>
      </c>
      <c r="L1401" s="15">
        <v>1.9159200000000001</v>
      </c>
      <c r="M1401" s="15">
        <v>1.38364</v>
      </c>
      <c r="N1401" s="15">
        <v>3.59904</v>
      </c>
      <c r="O1401" s="15">
        <v>0.94091000000000002</v>
      </c>
      <c r="P1401" s="15">
        <v>4.8486248372010002E-2</v>
      </c>
      <c r="Q1401" s="15">
        <v>2.4853171338084903</v>
      </c>
      <c r="R1401" s="15">
        <v>3.3587083017922201</v>
      </c>
      <c r="S1401" s="15">
        <v>1.83806</v>
      </c>
      <c r="T1401" s="15">
        <v>3.4672138467000004E-4</v>
      </c>
      <c r="U1401" s="15">
        <v>0</v>
      </c>
      <c r="V1401" s="15">
        <v>0.22560613045659</v>
      </c>
      <c r="W1401" s="15">
        <v>1.01401406220831</v>
      </c>
      <c r="X1401" s="15">
        <v>1.2404596233856802</v>
      </c>
      <c r="Y1401" s="15">
        <v>0.10502008256714999</v>
      </c>
      <c r="Z1401" s="15">
        <v>0.79163791517732995</v>
      </c>
      <c r="AA1401" s="15">
        <v>0</v>
      </c>
      <c r="AB1401" s="15">
        <v>1.2536715329910001E-2</v>
      </c>
      <c r="AC1401" s="15">
        <v>1.7536802666730002E-2</v>
      </c>
      <c r="AD1401" s="15">
        <v>6.7611582435346502</v>
      </c>
      <c r="AE1401" s="15">
        <v>0.59469441197050854</v>
      </c>
      <c r="AF1401" s="15">
        <v>2.8735894718283972</v>
      </c>
      <c r="AG1401" s="15">
        <v>0.27881154608107228</v>
      </c>
      <c r="AH1401" s="15">
        <v>1.694476436755928E-3</v>
      </c>
      <c r="AI1401" s="15">
        <v>8.6133399298203517E-2</v>
      </c>
      <c r="AJ1401" s="15">
        <v>4.2332532605720286E-3</v>
      </c>
      <c r="AK1401" s="15">
        <v>0.59389235701612819</v>
      </c>
      <c r="AL1401" s="15">
        <v>1.4323237761794717E-2</v>
      </c>
      <c r="AM1401" s="15">
        <v>0.14089784634657007</v>
      </c>
    </row>
    <row r="1402" spans="1:39" x14ac:dyDescent="0.25">
      <c r="A1402" s="13">
        <v>56697</v>
      </c>
      <c r="B1402" s="13" t="s">
        <v>144</v>
      </c>
      <c r="C1402" s="13" t="s">
        <v>80</v>
      </c>
      <c r="D1402" s="13">
        <v>520000</v>
      </c>
      <c r="E1402" s="13">
        <v>178500</v>
      </c>
      <c r="F1402" s="13">
        <v>1</v>
      </c>
      <c r="G1402" s="14">
        <v>1.158215</v>
      </c>
      <c r="H1402" s="15">
        <v>31.032599999999999</v>
      </c>
      <c r="I1402" s="15">
        <v>45.68336</v>
      </c>
      <c r="J1402" s="15">
        <v>20.662510000000001</v>
      </c>
      <c r="K1402" s="16">
        <v>22</v>
      </c>
      <c r="L1402" s="15">
        <v>1.91717</v>
      </c>
      <c r="M1402" s="15">
        <v>1.3845400000000001</v>
      </c>
      <c r="N1402" s="15">
        <v>3.6013999999999999</v>
      </c>
      <c r="O1402" s="15">
        <v>0.99243999999999999</v>
      </c>
      <c r="P1402" s="15">
        <v>1.2755697257070001E-2</v>
      </c>
      <c r="Q1402" s="15">
        <v>3.3178864208708103</v>
      </c>
      <c r="R1402" s="15">
        <v>4.0420596539889297</v>
      </c>
      <c r="S1402" s="15">
        <v>2.2576499999999999</v>
      </c>
      <c r="T1402" s="15">
        <v>1.6423644537000003E-4</v>
      </c>
      <c r="U1402" s="15">
        <v>0</v>
      </c>
      <c r="V1402" s="15">
        <v>0.11060412170973</v>
      </c>
      <c r="W1402" s="15">
        <v>0.89755217394705</v>
      </c>
      <c r="X1402" s="15">
        <v>1.7102853481074602</v>
      </c>
      <c r="Y1402" s="15">
        <v>9.925355848527001E-2</v>
      </c>
      <c r="Z1402" s="15">
        <v>1.81129076201001</v>
      </c>
      <c r="AA1402" s="15">
        <v>0</v>
      </c>
      <c r="AB1402" s="15">
        <v>1.2737448763140001E-2</v>
      </c>
      <c r="AC1402" s="15">
        <v>2.0821531574130001E-2</v>
      </c>
      <c r="AD1402" s="15">
        <v>8.8439865952230612</v>
      </c>
      <c r="AE1402" s="15">
        <v>1.2477592278842127</v>
      </c>
      <c r="AF1402" s="15">
        <v>6.0292272946439152</v>
      </c>
      <c r="AG1402" s="15">
        <v>1.0205398454500663</v>
      </c>
      <c r="AH1402" s="15">
        <v>2.6593168350196299E-2</v>
      </c>
      <c r="AI1402" s="15">
        <v>2.339110153600326</v>
      </c>
      <c r="AJ1402" s="15">
        <v>1.5091716925673541E-2</v>
      </c>
      <c r="AK1402" s="15">
        <v>2.1172499693999716</v>
      </c>
      <c r="AL1402" s="15">
        <v>6.8586088286032923E-2</v>
      </c>
      <c r="AM1402" s="15">
        <v>1.7866025354596076</v>
      </c>
    </row>
    <row r="1403" spans="1:39" x14ac:dyDescent="0.25">
      <c r="A1403" s="13">
        <v>56708</v>
      </c>
      <c r="B1403" s="13" t="s">
        <v>143</v>
      </c>
      <c r="C1403" s="13" t="s">
        <v>80</v>
      </c>
      <c r="D1403" s="13">
        <v>513868</v>
      </c>
      <c r="E1403" s="13">
        <v>171000</v>
      </c>
      <c r="F1403" s="13">
        <v>1</v>
      </c>
      <c r="G1403" s="14">
        <v>1.234864</v>
      </c>
      <c r="H1403" s="15">
        <v>20.965250000000001</v>
      </c>
      <c r="I1403" s="15">
        <v>34.233139999999999</v>
      </c>
      <c r="J1403" s="15">
        <v>14.770519999999999</v>
      </c>
      <c r="K1403" s="16">
        <v>18</v>
      </c>
      <c r="L1403" s="15">
        <v>1.9244399999999999</v>
      </c>
      <c r="M1403" s="15">
        <v>1.3897900000000001</v>
      </c>
      <c r="N1403" s="15">
        <v>3.6150500000000001</v>
      </c>
      <c r="O1403" s="15">
        <v>0.77773000000000003</v>
      </c>
      <c r="P1403" s="15">
        <v>6.9143543500769997E-2</v>
      </c>
      <c r="Q1403" s="15">
        <v>1.0054007730733501</v>
      </c>
      <c r="R1403" s="15">
        <v>2.3127776237003399</v>
      </c>
      <c r="S1403" s="15">
        <v>1.5948899999999999</v>
      </c>
      <c r="T1403" s="15">
        <v>4.3796385432000003E-4</v>
      </c>
      <c r="U1403" s="15">
        <v>0</v>
      </c>
      <c r="V1403" s="15">
        <v>0.84859146473285996</v>
      </c>
      <c r="W1403" s="15">
        <v>1.1537792772181801</v>
      </c>
      <c r="X1403" s="15">
        <v>0.86612826739959003</v>
      </c>
      <c r="Y1403" s="15">
        <v>0.11655313073090999</v>
      </c>
      <c r="Z1403" s="15">
        <v>0.52283759958843001</v>
      </c>
      <c r="AA1403" s="15">
        <v>0</v>
      </c>
      <c r="AB1403" s="15">
        <v>1.3394394544620001E-2</v>
      </c>
      <c r="AC1403" s="15">
        <v>1.2646206293490002E-2</v>
      </c>
      <c r="AD1403" s="15">
        <v>4.7416704142772703</v>
      </c>
      <c r="AE1403" s="15">
        <v>1.5895543441032411</v>
      </c>
      <c r="AF1403" s="15">
        <v>7.6807962815374218</v>
      </c>
      <c r="AG1403" s="15">
        <v>0.49957286680791019</v>
      </c>
      <c r="AH1403" s="15">
        <v>6.2659911722170489E-2</v>
      </c>
      <c r="AI1403" s="15">
        <v>0.72044386400194649</v>
      </c>
      <c r="AJ1403" s="15">
        <v>1.5919774138930958E-2</v>
      </c>
      <c r="AK1403" s="15">
        <v>2.2334199266066421</v>
      </c>
      <c r="AL1403" s="15">
        <v>2.0389589436450986E-2</v>
      </c>
      <c r="AM1403" s="15">
        <v>0.44513344164528301</v>
      </c>
    </row>
    <row r="1404" spans="1:39" x14ac:dyDescent="0.25">
      <c r="A1404" s="13">
        <v>56711</v>
      </c>
      <c r="B1404" s="13" t="s">
        <v>145</v>
      </c>
      <c r="C1404" s="13" t="s">
        <v>80</v>
      </c>
      <c r="D1404" s="13">
        <v>515000</v>
      </c>
      <c r="E1404" s="13">
        <v>173800</v>
      </c>
      <c r="F1404" s="13">
        <v>1</v>
      </c>
      <c r="G1404" s="14">
        <v>1.5883369999999999</v>
      </c>
      <c r="H1404" s="15">
        <v>25.03116</v>
      </c>
      <c r="I1404" s="15">
        <v>63.472799999999999</v>
      </c>
      <c r="J1404" s="15">
        <v>17.25488</v>
      </c>
      <c r="K1404" s="16">
        <v>29</v>
      </c>
      <c r="L1404" s="15">
        <v>1.9159200000000001</v>
      </c>
      <c r="M1404" s="15">
        <v>1.38364</v>
      </c>
      <c r="N1404" s="15">
        <v>3.59904</v>
      </c>
      <c r="O1404" s="15">
        <v>1.08392</v>
      </c>
      <c r="P1404" s="15">
        <v>6.0329520932579997E-2</v>
      </c>
      <c r="Q1404" s="15">
        <v>1.6786789566207001</v>
      </c>
      <c r="R1404" s="15">
        <v>2.9154158872446603</v>
      </c>
      <c r="S1404" s="15">
        <v>1.7267699999999999</v>
      </c>
      <c r="T1404" s="15">
        <v>4.0146686646E-4</v>
      </c>
      <c r="U1404" s="15">
        <v>0</v>
      </c>
      <c r="V1404" s="15">
        <v>0.31989609859290002</v>
      </c>
      <c r="W1404" s="15">
        <v>1.4242949512365</v>
      </c>
      <c r="X1404" s="15">
        <v>1.0237405094730001</v>
      </c>
      <c r="Y1404" s="15">
        <v>0.12739273612533</v>
      </c>
      <c r="Z1404" s="15">
        <v>0.75358980533328002</v>
      </c>
      <c r="AA1404" s="15">
        <v>0</v>
      </c>
      <c r="AB1404" s="15">
        <v>1.328490358104E-2</v>
      </c>
      <c r="AC1404" s="15">
        <v>1.5930935200889999E-2</v>
      </c>
      <c r="AD1404" s="15">
        <v>6.9889359447689108</v>
      </c>
      <c r="AE1404" s="15">
        <v>5.0499721511112003</v>
      </c>
      <c r="AF1404" s="15">
        <v>24.401686840096605</v>
      </c>
      <c r="AG1404" s="15">
        <v>2.2717455480760189</v>
      </c>
      <c r="AH1404" s="15">
        <v>0.40033704205297527</v>
      </c>
      <c r="AI1404" s="15">
        <v>1.1911139439012965</v>
      </c>
      <c r="AJ1404" s="15">
        <v>2.9006333521477575E-2</v>
      </c>
      <c r="AK1404" s="15">
        <v>4.0693619594917552</v>
      </c>
      <c r="AL1404" s="15">
        <v>6.391137518745757E-2</v>
      </c>
      <c r="AM1404" s="15">
        <v>0.96450480656121351</v>
      </c>
    </row>
    <row r="1405" spans="1:39" x14ac:dyDescent="0.25">
      <c r="A1405" s="13">
        <v>56739</v>
      </c>
      <c r="B1405" s="13" t="s">
        <v>259</v>
      </c>
      <c r="C1405" s="13" t="s">
        <v>80</v>
      </c>
      <c r="D1405" s="13">
        <v>530440</v>
      </c>
      <c r="E1405" s="13">
        <v>177000</v>
      </c>
      <c r="F1405" s="13">
        <v>1</v>
      </c>
      <c r="G1405" s="14">
        <v>1.4337090000000001</v>
      </c>
      <c r="H1405" s="15">
        <v>31.44237</v>
      </c>
      <c r="I1405" s="15">
        <v>48.94032</v>
      </c>
      <c r="J1405" s="15">
        <v>21.111440000000002</v>
      </c>
      <c r="K1405" s="16">
        <v>24</v>
      </c>
      <c r="L1405" s="15">
        <v>1.8934899999999999</v>
      </c>
      <c r="M1405" s="15">
        <v>1.36744</v>
      </c>
      <c r="N1405" s="15">
        <v>3.5569099999999998</v>
      </c>
      <c r="O1405" s="15">
        <v>1.24715</v>
      </c>
      <c r="P1405" s="15">
        <v>0.15653558093153999</v>
      </c>
      <c r="Q1405" s="15">
        <v>5.3124468074198097</v>
      </c>
      <c r="R1405" s="15">
        <v>4.4976333049513801</v>
      </c>
      <c r="S1405" s="15">
        <v>2.76681</v>
      </c>
      <c r="T1405" s="15">
        <v>1.4416310204700001E-3</v>
      </c>
      <c r="U1405" s="15">
        <v>0</v>
      </c>
      <c r="V1405" s="15">
        <v>3.1423906547460002E-2</v>
      </c>
      <c r="W1405" s="15">
        <v>6.2409849240600002E-3</v>
      </c>
      <c r="X1405" s="15">
        <v>0.86718668004753008</v>
      </c>
      <c r="Y1405" s="15">
        <v>4.7938793554110001E-2</v>
      </c>
      <c r="Z1405" s="15">
        <v>0.46232559371655002</v>
      </c>
      <c r="AA1405" s="15">
        <v>0</v>
      </c>
      <c r="AB1405" s="15">
        <v>9.9089322039900007E-3</v>
      </c>
      <c r="AC1405" s="15">
        <v>2.9325329745510002E-2</v>
      </c>
      <c r="AD1405" s="15">
        <v>9.1881531907428613</v>
      </c>
      <c r="AE1405" s="15">
        <v>1.3801879873735143</v>
      </c>
      <c r="AF1405" s="15">
        <v>7.1141664235530646</v>
      </c>
      <c r="AG1405" s="15">
        <v>1.6562595855629401</v>
      </c>
      <c r="AH1405" s="15">
        <v>7.3284427789265832E-2</v>
      </c>
      <c r="AI1405" s="15">
        <v>2.9109999286858694</v>
      </c>
      <c r="AJ1405" s="15">
        <v>1.9995666091778889E-2</v>
      </c>
      <c r="AK1405" s="15">
        <v>3.3147825115898177</v>
      </c>
      <c r="AL1405" s="15">
        <v>0.111814623633872</v>
      </c>
      <c r="AM1405" s="15">
        <v>0.91645884571987535</v>
      </c>
    </row>
    <row r="1406" spans="1:39" x14ac:dyDescent="0.25">
      <c r="A1406" s="13">
        <v>56742</v>
      </c>
      <c r="B1406" s="13" t="s">
        <v>236</v>
      </c>
      <c r="C1406" s="13" t="s">
        <v>80</v>
      </c>
      <c r="D1406" s="13">
        <v>507000</v>
      </c>
      <c r="E1406" s="13">
        <v>181070</v>
      </c>
      <c r="F1406" s="13">
        <v>1</v>
      </c>
      <c r="G1406" s="14">
        <v>7.1349839999999984</v>
      </c>
      <c r="H1406" s="15">
        <v>27.17643</v>
      </c>
      <c r="I1406" s="15">
        <v>42.014279999999999</v>
      </c>
      <c r="J1406" s="15">
        <v>18.48948</v>
      </c>
      <c r="K1406" s="16">
        <v>21</v>
      </c>
      <c r="L1406" s="15">
        <v>2.08988</v>
      </c>
      <c r="M1406" s="15">
        <v>1.46414</v>
      </c>
      <c r="N1406" s="15">
        <v>3.53918</v>
      </c>
      <c r="O1406" s="15">
        <v>1.3669100000000001</v>
      </c>
      <c r="P1406" s="15">
        <v>9.4746180484560003E-2</v>
      </c>
      <c r="Q1406" s="15">
        <v>0.76957548601596004</v>
      </c>
      <c r="R1406" s="15">
        <v>1.7168000604404701</v>
      </c>
      <c r="S1406" s="15">
        <v>1.6559699999999999</v>
      </c>
      <c r="T1406" s="15">
        <v>4.1971536039000004E-4</v>
      </c>
      <c r="U1406" s="15">
        <v>0</v>
      </c>
      <c r="V1406" s="15">
        <v>0.17617096040022001</v>
      </c>
      <c r="W1406" s="15">
        <v>1.72709221101699</v>
      </c>
      <c r="X1406" s="15">
        <v>1.30283297563842</v>
      </c>
      <c r="Y1406" s="15">
        <v>0.14038566380348999</v>
      </c>
      <c r="Z1406" s="15">
        <v>3.7041522918871204</v>
      </c>
      <c r="AA1406" s="15">
        <v>0</v>
      </c>
      <c r="AB1406" s="15">
        <v>1.2025757499870001E-2</v>
      </c>
      <c r="AC1406" s="15">
        <v>1.2025757499870001E-2</v>
      </c>
      <c r="AD1406" s="15">
        <v>7.4040891816764098</v>
      </c>
      <c r="AE1406" s="15">
        <v>1.5335590107661152</v>
      </c>
      <c r="AF1406" s="15">
        <v>7.4102243758490527</v>
      </c>
      <c r="AG1406" s="15">
        <v>0.95830629806712353</v>
      </c>
      <c r="AH1406" s="15">
        <v>1.3994217109631545E-2</v>
      </c>
      <c r="AI1406" s="15">
        <v>1.5676094114968817</v>
      </c>
      <c r="AJ1406" s="15">
        <v>2.0786671223103625E-2</v>
      </c>
      <c r="AK1406" s="15">
        <v>2.916207561259915</v>
      </c>
      <c r="AL1406" s="15">
        <v>1.9776701724386166E-2</v>
      </c>
      <c r="AM1406" s="15">
        <v>0.39738575250379266</v>
      </c>
    </row>
    <row r="1407" spans="1:39" x14ac:dyDescent="0.25">
      <c r="A1407" s="13">
        <v>56751</v>
      </c>
      <c r="B1407" s="13" t="s">
        <v>148</v>
      </c>
      <c r="C1407" s="13" t="s">
        <v>80</v>
      </c>
      <c r="D1407" s="13">
        <v>529160</v>
      </c>
      <c r="E1407" s="13">
        <v>183270</v>
      </c>
      <c r="F1407" s="13">
        <v>1</v>
      </c>
      <c r="G1407" s="14">
        <v>0.19110400000000002</v>
      </c>
      <c r="H1407" s="15">
        <v>43.788350000000001</v>
      </c>
      <c r="I1407" s="15">
        <v>59.240430000000003</v>
      </c>
      <c r="J1407" s="15">
        <v>27.494420000000002</v>
      </c>
      <c r="K1407" s="16">
        <v>27</v>
      </c>
      <c r="L1407" s="15">
        <v>1.77386</v>
      </c>
      <c r="M1407" s="15">
        <v>1.32586</v>
      </c>
      <c r="N1407" s="15">
        <v>3.7480600000000002</v>
      </c>
      <c r="O1407" s="15">
        <v>1.3834500000000001</v>
      </c>
      <c r="P1407" s="15">
        <v>3.6387496896419999E-2</v>
      </c>
      <c r="Q1407" s="15">
        <v>9.7728714332479196</v>
      </c>
      <c r="R1407" s="15">
        <v>3.90930186064818</v>
      </c>
      <c r="S1407" s="15">
        <v>4.3033200000000003</v>
      </c>
      <c r="T1407" s="15">
        <v>9.8541867221999999E-4</v>
      </c>
      <c r="U1407" s="15">
        <v>0</v>
      </c>
      <c r="V1407" s="15">
        <v>2.9307081251580002E-2</v>
      </c>
      <c r="W1407" s="15">
        <v>4.2336505917599998E-3</v>
      </c>
      <c r="X1407" s="15">
        <v>1.5183111919638601</v>
      </c>
      <c r="Y1407" s="15">
        <v>2.9270584263719999E-2</v>
      </c>
      <c r="Z1407" s="15">
        <v>4.9417469017257902</v>
      </c>
      <c r="AA1407" s="15">
        <v>0</v>
      </c>
      <c r="AB1407" s="15">
        <v>5.8577665515300009E-3</v>
      </c>
      <c r="AC1407" s="15">
        <v>2.7336243907140002E-2</v>
      </c>
      <c r="AD1407" s="15">
        <v>10.978220954312279</v>
      </c>
      <c r="AE1407" s="15">
        <v>1.0565923536017292</v>
      </c>
      <c r="AF1407" s="15">
        <v>5.4461956734463994</v>
      </c>
      <c r="AG1407" s="15">
        <v>1.4433316732893173</v>
      </c>
      <c r="AH1407" s="15">
        <v>3.1364411707045313E-2</v>
      </c>
      <c r="AI1407" s="15">
        <v>3.2891781401648132</v>
      </c>
      <c r="AJ1407" s="15">
        <v>1.9849582914162205E-2</v>
      </c>
      <c r="AK1407" s="15">
        <v>3.2905655657687265</v>
      </c>
      <c r="AL1407" s="15">
        <v>9.3834982772161471E-2</v>
      </c>
      <c r="AM1407" s="15">
        <v>0.78116761633564569</v>
      </c>
    </row>
    <row r="1408" spans="1:39" x14ac:dyDescent="0.25">
      <c r="A1408" s="13">
        <v>56754</v>
      </c>
      <c r="B1408" s="13" t="s">
        <v>150</v>
      </c>
      <c r="C1408" s="13" t="s">
        <v>80</v>
      </c>
      <c r="D1408" s="13">
        <v>516570</v>
      </c>
      <c r="E1408" s="13">
        <v>186000</v>
      </c>
      <c r="F1408" s="13">
        <v>1</v>
      </c>
      <c r="G1408" s="14">
        <v>0.46032699999999999</v>
      </c>
      <c r="H1408" s="15">
        <v>25.143979999999999</v>
      </c>
      <c r="I1408" s="15">
        <v>45.152050000000003</v>
      </c>
      <c r="J1408" s="15">
        <v>17.295089999999998</v>
      </c>
      <c r="K1408" s="16">
        <v>22</v>
      </c>
      <c r="L1408" s="15">
        <v>1.8045199999999999</v>
      </c>
      <c r="M1408" s="15">
        <v>1.3487800000000001</v>
      </c>
      <c r="N1408" s="15">
        <v>3.8128500000000001</v>
      </c>
      <c r="O1408" s="15">
        <v>0.86821000000000004</v>
      </c>
      <c r="P1408" s="15">
        <v>4.7500829699790005E-2</v>
      </c>
      <c r="Q1408" s="15">
        <v>1.55281909398549</v>
      </c>
      <c r="R1408" s="15">
        <v>3.05977972272489</v>
      </c>
      <c r="S1408" s="15">
        <v>1.9428700000000001</v>
      </c>
      <c r="T1408" s="15">
        <v>4.9270933611E-4</v>
      </c>
      <c r="U1408" s="15">
        <v>0</v>
      </c>
      <c r="V1408" s="15">
        <v>3.2445822207540005E-2</v>
      </c>
      <c r="W1408" s="15">
        <v>1.1550201748054199</v>
      </c>
      <c r="X1408" s="15">
        <v>1.1507682757197299</v>
      </c>
      <c r="Y1408" s="15">
        <v>0.12215541836742</v>
      </c>
      <c r="Z1408" s="15">
        <v>1.82470340504856</v>
      </c>
      <c r="AA1408" s="15">
        <v>0</v>
      </c>
      <c r="AB1408" s="15">
        <v>1.47812800833E-2</v>
      </c>
      <c r="AC1408" s="15">
        <v>1.830323941179E-2</v>
      </c>
      <c r="AD1408" s="15">
        <v>6.3880130396540107</v>
      </c>
      <c r="AE1408" s="15">
        <v>1.8790822372045508</v>
      </c>
      <c r="AF1408" s="15">
        <v>9.0798077547742686</v>
      </c>
      <c r="AG1408" s="15">
        <v>1.1390716034286199</v>
      </c>
      <c r="AH1408" s="15">
        <v>5.7815995036635204E-2</v>
      </c>
      <c r="AI1408" s="15">
        <v>2.8837906369328459</v>
      </c>
      <c r="AJ1408" s="15">
        <v>3.1644213406316679E-2</v>
      </c>
      <c r="AK1408" s="15">
        <v>4.4394358969345715</v>
      </c>
      <c r="AL1408" s="15">
        <v>6.0860723609402215E-2</v>
      </c>
      <c r="AM1408" s="15">
        <v>0.43656093867279061</v>
      </c>
    </row>
    <row r="1409" spans="1:39" x14ac:dyDescent="0.25">
      <c r="A1409" s="13">
        <v>56757</v>
      </c>
      <c r="B1409" s="13" t="s">
        <v>128</v>
      </c>
      <c r="C1409" s="13" t="s">
        <v>80</v>
      </c>
      <c r="D1409" s="13">
        <v>536000</v>
      </c>
      <c r="E1409" s="13">
        <v>168400</v>
      </c>
      <c r="F1409" s="13">
        <v>1</v>
      </c>
      <c r="G1409" s="14">
        <v>0.60556500000000002</v>
      </c>
      <c r="H1409" s="15">
        <v>20.219439999999999</v>
      </c>
      <c r="I1409" s="15">
        <v>42.135599999999997</v>
      </c>
      <c r="J1409" s="15">
        <v>14.34887</v>
      </c>
      <c r="K1409" s="16">
        <v>21</v>
      </c>
      <c r="L1409" s="15">
        <v>1.8612200000000001</v>
      </c>
      <c r="M1409" s="15">
        <v>1.3441399999999999</v>
      </c>
      <c r="N1409" s="15">
        <v>3.4963000000000002</v>
      </c>
      <c r="O1409" s="15">
        <v>0.84765999999999997</v>
      </c>
      <c r="P1409" s="15">
        <v>3.0347245405589997E-2</v>
      </c>
      <c r="Q1409" s="15">
        <v>1.3878709573522201</v>
      </c>
      <c r="R1409" s="15">
        <v>3.0651447799403102</v>
      </c>
      <c r="S1409" s="15">
        <v>1.6634199999999999</v>
      </c>
      <c r="T1409" s="15">
        <v>1.4416310204700001E-3</v>
      </c>
      <c r="U1409" s="15">
        <v>0</v>
      </c>
      <c r="V1409" s="15">
        <v>0</v>
      </c>
      <c r="W1409" s="15">
        <v>8.0293373291999998E-3</v>
      </c>
      <c r="X1409" s="15">
        <v>0.63216432672306</v>
      </c>
      <c r="Y1409" s="15">
        <v>7.5384528424829997E-2</v>
      </c>
      <c r="Z1409" s="15">
        <v>0.10436313678567</v>
      </c>
      <c r="AA1409" s="15">
        <v>0</v>
      </c>
      <c r="AB1409" s="15">
        <v>1.483602556509E-2</v>
      </c>
      <c r="AC1409" s="15">
        <v>1.7263075257780001E-2</v>
      </c>
      <c r="AD1409" s="15">
        <v>5.6698800580267203</v>
      </c>
      <c r="AE1409" s="15">
        <v>2.3827081435119295</v>
      </c>
      <c r="AF1409" s="15">
        <v>11.51335021452196</v>
      </c>
      <c r="AG1409" s="15">
        <v>0.75999805949998545</v>
      </c>
      <c r="AH1409" s="15">
        <v>8.7758837882349894E-2</v>
      </c>
      <c r="AI1409" s="15">
        <v>1.751269617768952</v>
      </c>
      <c r="AJ1409" s="15">
        <v>3.3500816510399135E-2</v>
      </c>
      <c r="AK1409" s="15">
        <v>4.6999028063436237</v>
      </c>
      <c r="AL1409" s="15">
        <v>6.7270457193293678E-2</v>
      </c>
      <c r="AM1409" s="15">
        <v>0.62040104676750107</v>
      </c>
    </row>
    <row r="1410" spans="1:39" x14ac:dyDescent="0.25">
      <c r="A1410" s="13">
        <v>56758</v>
      </c>
      <c r="B1410" s="13" t="s">
        <v>151</v>
      </c>
      <c r="C1410" s="13" t="s">
        <v>80</v>
      </c>
      <c r="D1410" s="13">
        <v>525870</v>
      </c>
      <c r="E1410" s="13">
        <v>190000</v>
      </c>
      <c r="F1410" s="13">
        <v>1</v>
      </c>
      <c r="G1410" s="14">
        <v>0.53782699999999994</v>
      </c>
      <c r="H1410" s="15">
        <v>28.904250000000001</v>
      </c>
      <c r="I1410" s="15">
        <v>72.230559999999997</v>
      </c>
      <c r="J1410" s="15">
        <v>19.55265</v>
      </c>
      <c r="K1410" s="16">
        <v>32</v>
      </c>
      <c r="L1410" s="15">
        <v>1.7827200000000001</v>
      </c>
      <c r="M1410" s="15">
        <v>1.33249</v>
      </c>
      <c r="N1410" s="15">
        <v>3.7667899999999999</v>
      </c>
      <c r="O1410" s="15">
        <v>0.86556999999999995</v>
      </c>
      <c r="P1410" s="15">
        <v>2.4434733372270003E-2</v>
      </c>
      <c r="Q1410" s="15">
        <v>2.7229672702588799</v>
      </c>
      <c r="R1410" s="15">
        <v>3.4140924808697699</v>
      </c>
      <c r="S1410" s="15">
        <v>2.3663099999999999</v>
      </c>
      <c r="T1410" s="15">
        <v>6.0220029969000003E-4</v>
      </c>
      <c r="U1410" s="15">
        <v>0</v>
      </c>
      <c r="V1410" s="15">
        <v>0</v>
      </c>
      <c r="W1410" s="15">
        <v>1.29564306903E-3</v>
      </c>
      <c r="X1410" s="15">
        <v>1.0405838693703902</v>
      </c>
      <c r="Y1410" s="15">
        <v>6.2300358277019997E-2</v>
      </c>
      <c r="Z1410" s="15">
        <v>1.7376033435206699</v>
      </c>
      <c r="AA1410" s="15">
        <v>0</v>
      </c>
      <c r="AB1410" s="15">
        <v>1.3941849362520001E-2</v>
      </c>
      <c r="AC1410" s="15">
        <v>1.9525888505099998E-2</v>
      </c>
      <c r="AD1410" s="15">
        <v>9.7530718173338702</v>
      </c>
      <c r="AE1410" s="15">
        <v>4.6925319626785029</v>
      </c>
      <c r="AF1410" s="15">
        <v>22.674520178339751</v>
      </c>
      <c r="AG1410" s="15">
        <v>4.0807788549276989</v>
      </c>
      <c r="AH1410" s="15">
        <v>0.93311171640018209</v>
      </c>
      <c r="AI1410" s="15">
        <v>0.82113770087855398</v>
      </c>
      <c r="AJ1410" s="15">
        <v>7.0170864130065E-2</v>
      </c>
      <c r="AK1410" s="15">
        <v>9.8444239753403036</v>
      </c>
      <c r="AL1410" s="15">
        <v>7.3776320637631579E-2</v>
      </c>
      <c r="AM1410" s="15">
        <v>0.13585842666730638</v>
      </c>
    </row>
    <row r="1411" spans="1:39" x14ac:dyDescent="0.25">
      <c r="A1411" s="13">
        <v>56759</v>
      </c>
      <c r="B1411" s="13" t="s">
        <v>116</v>
      </c>
      <c r="C1411" s="13" t="s">
        <v>80</v>
      </c>
      <c r="D1411" s="13">
        <v>551570</v>
      </c>
      <c r="E1411" s="13">
        <v>177000</v>
      </c>
      <c r="F1411" s="13">
        <v>1</v>
      </c>
      <c r="G1411" s="14">
        <v>1.7089510000000001</v>
      </c>
      <c r="H1411" s="15">
        <v>18.34151</v>
      </c>
      <c r="I1411" s="15">
        <v>40.881219999999999</v>
      </c>
      <c r="J1411" s="15">
        <v>13.165839999999999</v>
      </c>
      <c r="K1411" s="16">
        <v>21</v>
      </c>
      <c r="L1411" s="15">
        <v>1.6980999999999999</v>
      </c>
      <c r="M1411" s="15">
        <v>1.2692399999999999</v>
      </c>
      <c r="N1411" s="15">
        <v>3.58799</v>
      </c>
      <c r="O1411" s="15">
        <v>1.75854</v>
      </c>
      <c r="P1411" s="15">
        <v>8.7100061527890002E-2</v>
      </c>
      <c r="Q1411" s="15">
        <v>0.44316467509005003</v>
      </c>
      <c r="R1411" s="15">
        <v>1.9851259151871903</v>
      </c>
      <c r="S1411" s="15">
        <v>1.2787500000000001</v>
      </c>
      <c r="T1411" s="15">
        <v>2.2993102351800002E-3</v>
      </c>
      <c r="U1411" s="15">
        <v>0</v>
      </c>
      <c r="V1411" s="15">
        <v>0</v>
      </c>
      <c r="W1411" s="15">
        <v>1.3248406593180001E-2</v>
      </c>
      <c r="X1411" s="15">
        <v>0.95839265270967011</v>
      </c>
      <c r="Y1411" s="15">
        <v>6.9873483257969993E-2</v>
      </c>
      <c r="Z1411" s="15">
        <v>1.3868855386800001E-2</v>
      </c>
      <c r="AA1411" s="15">
        <v>3.633275141463E-2</v>
      </c>
      <c r="AB1411" s="15">
        <v>1.3394394544620001E-2</v>
      </c>
      <c r="AC1411" s="15">
        <v>1.36863704475E-2</v>
      </c>
      <c r="AD1411" s="15">
        <v>5.1124250654530794</v>
      </c>
      <c r="AE1411" s="15">
        <v>2.2078557192138661</v>
      </c>
      <c r="AF1411" s="15">
        <v>10.668455634258939</v>
      </c>
      <c r="AG1411" s="15">
        <v>2.4931839470580992</v>
      </c>
      <c r="AH1411" s="15">
        <v>2.4768406192129158</v>
      </c>
      <c r="AI1411" s="15">
        <v>0.64755292737190939</v>
      </c>
      <c r="AJ1411" s="15">
        <v>2.4377130271038102E-2</v>
      </c>
      <c r="AK1411" s="15">
        <v>3.419920912551246</v>
      </c>
      <c r="AL1411" s="15">
        <v>1.6728585792666745E-2</v>
      </c>
      <c r="AM1411" s="15">
        <v>0.58479452426931944</v>
      </c>
    </row>
    <row r="1412" spans="1:39" x14ac:dyDescent="0.25">
      <c r="A1412" s="13">
        <v>56763</v>
      </c>
      <c r="B1412" s="13" t="s">
        <v>94</v>
      </c>
      <c r="C1412" s="13" t="s">
        <v>80</v>
      </c>
      <c r="D1412" s="13">
        <v>523400</v>
      </c>
      <c r="E1412" s="13">
        <v>179000</v>
      </c>
      <c r="F1412" s="13">
        <v>1</v>
      </c>
      <c r="G1412" s="14">
        <v>1.046543</v>
      </c>
      <c r="H1412" s="15">
        <v>43.919809999999998</v>
      </c>
      <c r="I1412" s="15">
        <v>72.529579999999996</v>
      </c>
      <c r="J1412" s="15">
        <v>27.65474</v>
      </c>
      <c r="K1412" s="16">
        <v>32</v>
      </c>
      <c r="L1412" s="15">
        <v>1.91717</v>
      </c>
      <c r="M1412" s="15">
        <v>1.3845400000000001</v>
      </c>
      <c r="N1412" s="15">
        <v>3.6013999999999999</v>
      </c>
      <c r="O1412" s="15">
        <v>1.0840399999999999</v>
      </c>
      <c r="P1412" s="15">
        <v>2.0931022537709999E-2</v>
      </c>
      <c r="Q1412" s="15">
        <v>4.87530413532666</v>
      </c>
      <c r="R1412" s="15">
        <v>4.1904564066276908</v>
      </c>
      <c r="S1412" s="15">
        <v>4.75075</v>
      </c>
      <c r="T1412" s="15">
        <v>1.4598795144000001E-4</v>
      </c>
      <c r="U1412" s="15">
        <v>0</v>
      </c>
      <c r="V1412" s="15">
        <v>8.6297127794969994E-2</v>
      </c>
      <c r="W1412" s="15">
        <v>0.34748782141506002</v>
      </c>
      <c r="X1412" s="15">
        <v>7.1528986627299602</v>
      </c>
      <c r="Y1412" s="15">
        <v>5.1606740834040002E-2</v>
      </c>
      <c r="Z1412" s="15">
        <v>1.2198205767508501</v>
      </c>
      <c r="AA1412" s="15">
        <v>0</v>
      </c>
      <c r="AB1412" s="15">
        <v>7.6643674506000001E-3</v>
      </c>
      <c r="AC1412" s="15">
        <v>2.259163548534E-2</v>
      </c>
      <c r="AD1412" s="15">
        <v>13.206708784549949</v>
      </c>
      <c r="AE1412" s="15">
        <v>2.5368402535142254</v>
      </c>
      <c r="AF1412" s="15">
        <v>13.076120005806592</v>
      </c>
      <c r="AG1412" s="15">
        <v>1.9886247905802783</v>
      </c>
      <c r="AH1412" s="15">
        <v>0.10865218909603575</v>
      </c>
      <c r="AI1412" s="15">
        <v>4.8071174527229923</v>
      </c>
      <c r="AJ1412" s="15">
        <v>3.1471625076088659E-2</v>
      </c>
      <c r="AK1412" s="15">
        <v>5.2172101661780372</v>
      </c>
      <c r="AL1412" s="15">
        <v>0.16747493459036678</v>
      </c>
      <c r="AM1412" s="15">
        <v>0.67625858243537595</v>
      </c>
    </row>
    <row r="1413" spans="1:39" x14ac:dyDescent="0.25">
      <c r="A1413" s="13">
        <v>56765</v>
      </c>
      <c r="B1413" s="13" t="s">
        <v>225</v>
      </c>
      <c r="C1413" s="13" t="s">
        <v>80</v>
      </c>
      <c r="D1413" s="13">
        <v>545000</v>
      </c>
      <c r="E1413" s="13">
        <v>174470</v>
      </c>
      <c r="F1413" s="13">
        <v>1</v>
      </c>
      <c r="G1413" s="14">
        <v>2.0932340000000003</v>
      </c>
      <c r="H1413" s="15">
        <v>20.657720000000001</v>
      </c>
      <c r="I1413" s="15">
        <v>33.089860000000002</v>
      </c>
      <c r="J1413" s="15">
        <v>14.66553</v>
      </c>
      <c r="K1413" s="16">
        <v>18</v>
      </c>
      <c r="L1413" s="15">
        <v>1.70489</v>
      </c>
      <c r="M1413" s="15">
        <v>1.2743100000000001</v>
      </c>
      <c r="N1413" s="15">
        <v>3.6023299999999998</v>
      </c>
      <c r="O1413" s="15">
        <v>1.2957099999999999</v>
      </c>
      <c r="P1413" s="15">
        <v>5.4891469741439998E-2</v>
      </c>
      <c r="Q1413" s="15">
        <v>0.80773308682359002</v>
      </c>
      <c r="R1413" s="15">
        <v>2.73787628979969</v>
      </c>
      <c r="S1413" s="15">
        <v>1.3531899999999999</v>
      </c>
      <c r="T1413" s="15">
        <v>2.7007771016399999E-3</v>
      </c>
      <c r="U1413" s="15">
        <v>0</v>
      </c>
      <c r="V1413" s="15">
        <v>0</v>
      </c>
      <c r="W1413" s="15">
        <v>1.6295905079490001E-2</v>
      </c>
      <c r="X1413" s="15">
        <v>0.58712704370382007</v>
      </c>
      <c r="Y1413" s="15">
        <v>7.8249541971840003E-2</v>
      </c>
      <c r="Z1413" s="15">
        <v>3.7975115868329995E-2</v>
      </c>
      <c r="AA1413" s="15">
        <v>0</v>
      </c>
      <c r="AB1413" s="15">
        <v>1.5036758998320002E-2</v>
      </c>
      <c r="AC1413" s="15">
        <v>1.6368899055210002E-2</v>
      </c>
      <c r="AD1413" s="15">
        <v>7.0730432532922807</v>
      </c>
      <c r="AE1413" s="15">
        <v>1.5551941162304788</v>
      </c>
      <c r="AF1413" s="15">
        <v>7.5147661540007773</v>
      </c>
      <c r="AG1413" s="15">
        <v>0.48242430016060744</v>
      </c>
      <c r="AH1413" s="15">
        <v>3.2646726499052349E-2</v>
      </c>
      <c r="AI1413" s="15">
        <v>0.57950585144720479</v>
      </c>
      <c r="AJ1413" s="15">
        <v>1.325250190169759E-2</v>
      </c>
      <c r="AK1413" s="15">
        <v>1.8592224717725434</v>
      </c>
      <c r="AL1413" s="15">
        <v>2.0632484019630089E-2</v>
      </c>
      <c r="AM1413" s="15">
        <v>0.37449539396800668</v>
      </c>
    </row>
    <row r="1414" spans="1:39" x14ac:dyDescent="0.25">
      <c r="A1414" s="13">
        <v>56771</v>
      </c>
      <c r="B1414" s="13" t="s">
        <v>124</v>
      </c>
      <c r="C1414" s="13" t="s">
        <v>80</v>
      </c>
      <c r="D1414" s="13">
        <v>532440</v>
      </c>
      <c r="E1414" s="13">
        <v>178000</v>
      </c>
      <c r="F1414" s="13">
        <v>1</v>
      </c>
      <c r="G1414" s="14">
        <v>1.5400940000000001</v>
      </c>
      <c r="H1414" s="15">
        <v>34.669269999999997</v>
      </c>
      <c r="I1414" s="15">
        <v>56.660310000000003</v>
      </c>
      <c r="J1414" s="15">
        <v>22.867290000000001</v>
      </c>
      <c r="K1414" s="16">
        <v>26</v>
      </c>
      <c r="L1414" s="15">
        <v>1.8934899999999999</v>
      </c>
      <c r="M1414" s="15">
        <v>1.36744</v>
      </c>
      <c r="N1414" s="15">
        <v>3.5569099999999998</v>
      </c>
      <c r="O1414" s="15">
        <v>1.4321200000000001</v>
      </c>
      <c r="P1414" s="15">
        <v>0.35619235301967</v>
      </c>
      <c r="Q1414" s="15">
        <v>7.0768754370175806</v>
      </c>
      <c r="R1414" s="15">
        <v>3.9089551392635098</v>
      </c>
      <c r="S1414" s="15">
        <v>3.8215400000000002</v>
      </c>
      <c r="T1414" s="15">
        <v>5.6022876365100002E-3</v>
      </c>
      <c r="U1414" s="15">
        <v>0</v>
      </c>
      <c r="V1414" s="15">
        <v>1.8996682181130001E-2</v>
      </c>
      <c r="W1414" s="15">
        <v>7.9015978716899995E-3</v>
      </c>
      <c r="X1414" s="15">
        <v>0.92574609706889999</v>
      </c>
      <c r="Y1414" s="15">
        <v>4.0639395982110006E-2</v>
      </c>
      <c r="Z1414" s="15">
        <v>0.41792700798485999</v>
      </c>
      <c r="AA1414" s="15">
        <v>0</v>
      </c>
      <c r="AB1414" s="15">
        <v>8.193573774570001E-3</v>
      </c>
      <c r="AC1414" s="15">
        <v>2.9288832757649999E-2</v>
      </c>
      <c r="AD1414" s="15">
        <v>9.8014485747423006</v>
      </c>
      <c r="AE1414" s="15">
        <v>0.98262458464082991</v>
      </c>
      <c r="AF1414" s="15">
        <v>5.0649294813183632</v>
      </c>
      <c r="AG1414" s="15">
        <v>1.8999576534901625</v>
      </c>
      <c r="AH1414" s="15">
        <v>5.0162485261249438E-2</v>
      </c>
      <c r="AI1414" s="15">
        <v>10.208078505401426</v>
      </c>
      <c r="AJ1414" s="15">
        <v>1.6938794180711893E-2</v>
      </c>
      <c r="AK1414" s="15">
        <v>2.8080294229722247</v>
      </c>
      <c r="AL1414" s="15">
        <v>0.16772123765915717</v>
      </c>
      <c r="AM1414" s="15">
        <v>0.79259783507587922</v>
      </c>
    </row>
    <row r="1415" spans="1:39" x14ac:dyDescent="0.25">
      <c r="A1415" s="13">
        <v>56775</v>
      </c>
      <c r="B1415" s="13" t="s">
        <v>125</v>
      </c>
      <c r="C1415" s="13" t="s">
        <v>80</v>
      </c>
      <c r="D1415" s="13">
        <v>527200</v>
      </c>
      <c r="E1415" s="13">
        <v>168000</v>
      </c>
      <c r="F1415" s="13">
        <v>1</v>
      </c>
      <c r="G1415" s="14">
        <v>1.0990309999999999</v>
      </c>
      <c r="H1415" s="15">
        <v>22.583379999999998</v>
      </c>
      <c r="I1415" s="15">
        <v>33.835419999999999</v>
      </c>
      <c r="J1415" s="15">
        <v>15.75023</v>
      </c>
      <c r="K1415" s="16">
        <v>18</v>
      </c>
      <c r="L1415" s="15">
        <v>1.8851100000000001</v>
      </c>
      <c r="M1415" s="15">
        <v>1.3613900000000001</v>
      </c>
      <c r="N1415" s="15">
        <v>3.5411700000000002</v>
      </c>
      <c r="O1415" s="15">
        <v>0.96250999999999998</v>
      </c>
      <c r="P1415" s="15">
        <v>0.13467388520340001</v>
      </c>
      <c r="Q1415" s="15">
        <v>1.52422370399718</v>
      </c>
      <c r="R1415" s="15">
        <v>2.5147884515054399</v>
      </c>
      <c r="S1415" s="15">
        <v>2.9636</v>
      </c>
      <c r="T1415" s="15">
        <v>6.0220029969000003E-4</v>
      </c>
      <c r="U1415" s="15">
        <v>0</v>
      </c>
      <c r="V1415" s="15">
        <v>5.2993626372720003E-2</v>
      </c>
      <c r="W1415" s="15">
        <v>4.3431415553400006E-3</v>
      </c>
      <c r="X1415" s="15">
        <v>2.31994928181483</v>
      </c>
      <c r="Y1415" s="15">
        <v>7.0183707654780006E-2</v>
      </c>
      <c r="Z1415" s="15">
        <v>0.16695547096557001</v>
      </c>
      <c r="AA1415" s="15">
        <v>0</v>
      </c>
      <c r="AB1415" s="15">
        <v>1.3887103880729999E-2</v>
      </c>
      <c r="AC1415" s="15">
        <v>1.647839001879E-2</v>
      </c>
      <c r="AD1415" s="15">
        <v>5.0505261740425205</v>
      </c>
      <c r="AE1415" s="15">
        <v>1.1873362601345026</v>
      </c>
      <c r="AF1415" s="15">
        <v>5.7372608653531607</v>
      </c>
      <c r="AG1415" s="15">
        <v>0.73945353656973656</v>
      </c>
      <c r="AH1415" s="15">
        <v>8.5177742509944906E-2</v>
      </c>
      <c r="AI1415" s="15">
        <v>1.2681479415860946</v>
      </c>
      <c r="AJ1415" s="15">
        <v>1.3541152794221925E-2</v>
      </c>
      <c r="AK1415" s="15">
        <v>1.8997179366937518</v>
      </c>
      <c r="AL1415" s="15">
        <v>3.0379280086203036E-2</v>
      </c>
      <c r="AM1415" s="15">
        <v>0.29102528427238417</v>
      </c>
    </row>
    <row r="1416" spans="1:39" x14ac:dyDescent="0.25">
      <c r="A1416" s="13">
        <v>56786</v>
      </c>
      <c r="B1416" s="13" t="s">
        <v>118</v>
      </c>
      <c r="C1416" s="13" t="s">
        <v>80</v>
      </c>
      <c r="D1416" s="13">
        <v>547000</v>
      </c>
      <c r="E1416" s="13">
        <v>175730</v>
      </c>
      <c r="F1416" s="13">
        <v>1</v>
      </c>
      <c r="G1416" s="14">
        <v>1.2034850000000001</v>
      </c>
      <c r="H1416" s="15">
        <v>19.307410000000001</v>
      </c>
      <c r="I1416" s="15">
        <v>35.797089999999997</v>
      </c>
      <c r="J1416" s="15">
        <v>13.788629999999999</v>
      </c>
      <c r="K1416" s="16">
        <v>19</v>
      </c>
      <c r="L1416" s="15">
        <v>1.7131400000000001</v>
      </c>
      <c r="M1416" s="15">
        <v>1.2804800000000001</v>
      </c>
      <c r="N1416" s="15">
        <v>3.6197699999999999</v>
      </c>
      <c r="O1416" s="15">
        <v>1.45858</v>
      </c>
      <c r="P1416" s="15">
        <v>5.425277245389E-2</v>
      </c>
      <c r="Q1416" s="15">
        <v>0.76450240470342001</v>
      </c>
      <c r="R1416" s="15">
        <v>2.4081260044845902</v>
      </c>
      <c r="S1416" s="15">
        <v>1.33006</v>
      </c>
      <c r="T1416" s="15">
        <v>2.5000436684100001E-3</v>
      </c>
      <c r="U1416" s="15">
        <v>0</v>
      </c>
      <c r="V1416" s="15">
        <v>0</v>
      </c>
      <c r="W1416" s="15">
        <v>1.859521531467E-2</v>
      </c>
      <c r="X1416" s="15">
        <v>0.80592648592451999</v>
      </c>
      <c r="Y1416" s="15">
        <v>7.5256788967319993E-2</v>
      </c>
      <c r="Z1416" s="15">
        <v>1.78835240514E-2</v>
      </c>
      <c r="AA1416" s="15">
        <v>0</v>
      </c>
      <c r="AB1416" s="15">
        <v>1.3960097856449999E-2</v>
      </c>
      <c r="AC1416" s="15">
        <v>1.547472285264E-2</v>
      </c>
      <c r="AD1416" s="15">
        <v>5.7288774389024102</v>
      </c>
      <c r="AE1416" s="15">
        <v>1.7242065161920825</v>
      </c>
      <c r="AF1416" s="15">
        <v>8.3314414806258394</v>
      </c>
      <c r="AG1416" s="15">
        <v>0.79826773072540713</v>
      </c>
      <c r="AH1416" s="15">
        <v>5.3957813020835403E-2</v>
      </c>
      <c r="AI1416" s="15">
        <v>2.3342169350107227</v>
      </c>
      <c r="AJ1416" s="15">
        <v>1.9879559734538844E-2</v>
      </c>
      <c r="AK1416" s="15">
        <v>2.7889469068979906</v>
      </c>
      <c r="AL1416" s="15">
        <v>3.4633756403249144E-2</v>
      </c>
      <c r="AM1416" s="15">
        <v>0.40412930138932551</v>
      </c>
    </row>
    <row r="1417" spans="1:39" x14ac:dyDescent="0.25">
      <c r="A1417" s="13">
        <v>56793</v>
      </c>
      <c r="B1417" s="13" t="s">
        <v>123</v>
      </c>
      <c r="C1417" s="13" t="s">
        <v>80</v>
      </c>
      <c r="D1417" s="13">
        <v>534420</v>
      </c>
      <c r="E1417" s="13">
        <v>170000</v>
      </c>
      <c r="F1417" s="13">
        <v>1</v>
      </c>
      <c r="G1417" s="14">
        <v>1.4229779999999999</v>
      </c>
      <c r="H1417" s="15">
        <v>21.122389999999999</v>
      </c>
      <c r="I1417" s="15">
        <v>37.505330000000001</v>
      </c>
      <c r="J1417" s="15">
        <v>14.89747</v>
      </c>
      <c r="K1417" s="16">
        <v>19</v>
      </c>
      <c r="L1417" s="15">
        <v>1.87384</v>
      </c>
      <c r="M1417" s="15">
        <v>1.3532500000000001</v>
      </c>
      <c r="N1417" s="15">
        <v>3.51999</v>
      </c>
      <c r="O1417" s="15">
        <v>0.93928999999999996</v>
      </c>
      <c r="P1417" s="15">
        <v>3.208085232894E-2</v>
      </c>
      <c r="Q1417" s="15">
        <v>1.5403553726313</v>
      </c>
      <c r="R1417" s="15">
        <v>3.2090706515662202</v>
      </c>
      <c r="S1417" s="15">
        <v>1.96366</v>
      </c>
      <c r="T1417" s="15">
        <v>1.36863704475E-3</v>
      </c>
      <c r="U1417" s="15">
        <v>0</v>
      </c>
      <c r="V1417" s="15">
        <v>0</v>
      </c>
      <c r="W1417" s="15">
        <v>7.4453855234400011E-3</v>
      </c>
      <c r="X1417" s="15">
        <v>0.74928316076580004</v>
      </c>
      <c r="Y1417" s="15">
        <v>7.1953811565989997E-2</v>
      </c>
      <c r="Z1417" s="15">
        <v>0.18586091067704999</v>
      </c>
      <c r="AA1417" s="15">
        <v>0</v>
      </c>
      <c r="AB1417" s="15">
        <v>1.4233825265399999E-2</v>
      </c>
      <c r="AC1417" s="15">
        <v>2.003684633514E-2</v>
      </c>
      <c r="AD1417" s="15">
        <v>5.6406642192447904</v>
      </c>
      <c r="AE1417" s="15">
        <v>1.5675957039426127</v>
      </c>
      <c r="AF1417" s="15">
        <v>7.5746911695486148</v>
      </c>
      <c r="AG1417" s="15">
        <v>0.45656342357625479</v>
      </c>
      <c r="AH1417" s="15">
        <v>2.2172171666925769E-2</v>
      </c>
      <c r="AI1417" s="15">
        <v>2.9898207833415209</v>
      </c>
      <c r="AJ1417" s="15">
        <v>2.3374633122451749E-2</v>
      </c>
      <c r="AK1417" s="15">
        <v>3.2792783953597646</v>
      </c>
      <c r="AL1417" s="15">
        <v>5.7335071048982882E-2</v>
      </c>
      <c r="AM1417" s="15">
        <v>0.41210864839286965</v>
      </c>
    </row>
    <row r="1418" spans="1:39" x14ac:dyDescent="0.25">
      <c r="A1418" s="13">
        <v>56799</v>
      </c>
      <c r="B1418" s="13" t="s">
        <v>125</v>
      </c>
      <c r="C1418" s="13" t="s">
        <v>80</v>
      </c>
      <c r="D1418" s="13">
        <v>527400</v>
      </c>
      <c r="E1418" s="13">
        <v>168370</v>
      </c>
      <c r="F1418" s="13">
        <v>1</v>
      </c>
      <c r="G1418" s="14">
        <v>0.59293499999999999</v>
      </c>
      <c r="H1418" s="15">
        <v>22.718060000000001</v>
      </c>
      <c r="I1418" s="15">
        <v>42.84722</v>
      </c>
      <c r="J1418" s="15">
        <v>15.88594</v>
      </c>
      <c r="K1418" s="16">
        <v>22</v>
      </c>
      <c r="L1418" s="15">
        <v>1.8851100000000001</v>
      </c>
      <c r="M1418" s="15">
        <v>1.3613900000000001</v>
      </c>
      <c r="N1418" s="15">
        <v>3.5411700000000002</v>
      </c>
      <c r="O1418" s="15">
        <v>0.94098000000000004</v>
      </c>
      <c r="P1418" s="15">
        <v>5.3322099263460002E-2</v>
      </c>
      <c r="Q1418" s="15">
        <v>1.8314553478026601</v>
      </c>
      <c r="R1418" s="15">
        <v>3.0336113824292701</v>
      </c>
      <c r="S1418" s="15">
        <v>1.9990399999999999</v>
      </c>
      <c r="T1418" s="15">
        <v>6.569457814800001E-4</v>
      </c>
      <c r="U1418" s="15">
        <v>0</v>
      </c>
      <c r="V1418" s="15">
        <v>5.563965799257E-2</v>
      </c>
      <c r="W1418" s="15">
        <v>4.7081114339399995E-3</v>
      </c>
      <c r="X1418" s="15">
        <v>1.1751665121041399</v>
      </c>
      <c r="Y1418" s="15">
        <v>7.0566926027310004E-2</v>
      </c>
      <c r="Z1418" s="15">
        <v>0.19795966215263999</v>
      </c>
      <c r="AA1418" s="15">
        <v>0</v>
      </c>
      <c r="AB1418" s="15">
        <v>1.4452807192560001E-2</v>
      </c>
      <c r="AC1418" s="15">
        <v>1.8777700253970003E-2</v>
      </c>
      <c r="AD1418" s="15">
        <v>6.53407398506973</v>
      </c>
      <c r="AE1418" s="15">
        <v>2.3188924388822398</v>
      </c>
      <c r="AF1418" s="15">
        <v>11.204989931879384</v>
      </c>
      <c r="AG1418" s="15">
        <v>0.93707809811723342</v>
      </c>
      <c r="AH1418" s="15">
        <v>5.4208406940948826E-2</v>
      </c>
      <c r="AI1418" s="15">
        <v>0.87044352813090942</v>
      </c>
      <c r="AJ1418" s="15">
        <v>2.9475985111882191E-2</v>
      </c>
      <c r="AK1418" s="15">
        <v>4.1352504081228867</v>
      </c>
      <c r="AL1418" s="15">
        <v>3.1570345933108306E-2</v>
      </c>
      <c r="AM1418" s="15">
        <v>0.5472508568814114</v>
      </c>
    </row>
    <row r="1419" spans="1:39" x14ac:dyDescent="0.25">
      <c r="A1419" s="13">
        <v>56802</v>
      </c>
      <c r="B1419" s="13" t="s">
        <v>122</v>
      </c>
      <c r="C1419" s="13" t="s">
        <v>80</v>
      </c>
      <c r="D1419" s="13">
        <v>531670</v>
      </c>
      <c r="E1419" s="13">
        <v>166500</v>
      </c>
      <c r="F1419" s="13">
        <v>1</v>
      </c>
      <c r="G1419" s="14">
        <v>0.45710600000000001</v>
      </c>
      <c r="H1419" s="15">
        <v>23.609770000000001</v>
      </c>
      <c r="I1419" s="15">
        <v>32.885179999999998</v>
      </c>
      <c r="J1419" s="15">
        <v>16.432649999999999</v>
      </c>
      <c r="K1419" s="16">
        <v>17</v>
      </c>
      <c r="L1419" s="15">
        <v>1.87384</v>
      </c>
      <c r="M1419" s="15">
        <v>1.3532500000000001</v>
      </c>
      <c r="N1419" s="15">
        <v>3.51999</v>
      </c>
      <c r="O1419" s="15">
        <v>1.4385399999999999</v>
      </c>
      <c r="P1419" s="15">
        <v>4.9234436623140004E-2</v>
      </c>
      <c r="Q1419" s="15">
        <v>1.5570709930711801</v>
      </c>
      <c r="R1419" s="15">
        <v>3.35752214968677</v>
      </c>
      <c r="S1419" s="15">
        <v>1.8709199999999999</v>
      </c>
      <c r="T1419" s="15">
        <v>1.00366716615E-3</v>
      </c>
      <c r="U1419" s="15">
        <v>0</v>
      </c>
      <c r="V1419" s="15">
        <v>2.3595302651490003E-2</v>
      </c>
      <c r="W1419" s="15">
        <v>5.0730813125400001E-3</v>
      </c>
      <c r="X1419" s="15">
        <v>1.2765186473913601</v>
      </c>
      <c r="Y1419" s="15">
        <v>6.0220029969000007E-2</v>
      </c>
      <c r="Z1419" s="15">
        <v>0.11516624519223</v>
      </c>
      <c r="AA1419" s="15">
        <v>0</v>
      </c>
      <c r="AB1419" s="15">
        <v>1.208050298166E-2</v>
      </c>
      <c r="AC1419" s="15">
        <v>2.0328822238020003E-2</v>
      </c>
      <c r="AD1419" s="15">
        <v>7.0754520544910395</v>
      </c>
      <c r="AE1419" s="15">
        <v>1.1542438708859237</v>
      </c>
      <c r="AF1419" s="15">
        <v>5.5773569896344188</v>
      </c>
      <c r="AG1419" s="15">
        <v>0.78159123251033158</v>
      </c>
      <c r="AH1419" s="15">
        <v>4.9079775845744314E-3</v>
      </c>
      <c r="AI1419" s="15">
        <v>0</v>
      </c>
      <c r="AJ1419" s="15">
        <v>1.0413523408311132E-2</v>
      </c>
      <c r="AK1419" s="15">
        <v>1.4609359707831009</v>
      </c>
      <c r="AL1419" s="15">
        <v>1.1890251278146798E-2</v>
      </c>
      <c r="AM1419" s="15">
        <v>0.27407018391519128</v>
      </c>
    </row>
    <row r="1420" spans="1:39" x14ac:dyDescent="0.25">
      <c r="A1420" s="13">
        <v>56811</v>
      </c>
      <c r="B1420" s="13" t="s">
        <v>160</v>
      </c>
      <c r="C1420" s="13" t="s">
        <v>80</v>
      </c>
      <c r="D1420" s="13">
        <v>530270</v>
      </c>
      <c r="E1420" s="13">
        <v>185700</v>
      </c>
      <c r="F1420" s="13">
        <v>1</v>
      </c>
      <c r="G1420" s="14">
        <v>0.58368600000000004</v>
      </c>
      <c r="H1420" s="15">
        <v>35.769849999999998</v>
      </c>
      <c r="I1420" s="15">
        <v>60.226280000000003</v>
      </c>
      <c r="J1420" s="15">
        <v>23.451309999999999</v>
      </c>
      <c r="K1420" s="16">
        <v>28</v>
      </c>
      <c r="L1420" s="15">
        <v>1.7705200000000001</v>
      </c>
      <c r="M1420" s="15">
        <v>1.3233699999999999</v>
      </c>
      <c r="N1420" s="15">
        <v>3.7410199999999998</v>
      </c>
      <c r="O1420" s="15">
        <v>1.1285099999999999</v>
      </c>
      <c r="P1420" s="15">
        <v>3.3121016482950003E-2</v>
      </c>
      <c r="Q1420" s="15">
        <v>5.0776981815042896</v>
      </c>
      <c r="R1420" s="15">
        <v>4.6583112940050295</v>
      </c>
      <c r="S1420" s="15">
        <v>3.2531300000000001</v>
      </c>
      <c r="T1420" s="15">
        <v>1.0766611418700001E-3</v>
      </c>
      <c r="U1420" s="15">
        <v>0</v>
      </c>
      <c r="V1420" s="15">
        <v>1.000017467364E-2</v>
      </c>
      <c r="W1420" s="15">
        <v>5.0365843246800001E-3</v>
      </c>
      <c r="X1420" s="15">
        <v>1.22854335684939</v>
      </c>
      <c r="Y1420" s="15">
        <v>2.9562560166599999E-2</v>
      </c>
      <c r="Z1420" s="15">
        <v>3.4898602276671298</v>
      </c>
      <c r="AA1420" s="15">
        <v>0</v>
      </c>
      <c r="AB1420" s="15">
        <v>5.89426353939E-3</v>
      </c>
      <c r="AC1420" s="15">
        <v>2.923408727586E-2</v>
      </c>
      <c r="AD1420" s="15">
        <v>9.9849371812084513</v>
      </c>
      <c r="AE1420" s="15">
        <v>1.7585453849630404</v>
      </c>
      <c r="AF1420" s="15">
        <v>9.0644061870193458</v>
      </c>
      <c r="AG1420" s="15">
        <v>2.4050272760155149</v>
      </c>
      <c r="AH1420" s="15">
        <v>9.0397337263316099E-2</v>
      </c>
      <c r="AI1420" s="15">
        <v>5.0412152970462252</v>
      </c>
      <c r="AJ1420" s="15">
        <v>2.8253470297762564E-2</v>
      </c>
      <c r="AK1420" s="15">
        <v>4.6837204024551653</v>
      </c>
      <c r="AL1420" s="15">
        <v>0.10787751908290537</v>
      </c>
      <c r="AM1420" s="15">
        <v>1.2769871258567222</v>
      </c>
    </row>
    <row r="1421" spans="1:39" x14ac:dyDescent="0.25">
      <c r="A1421" s="13">
        <v>56814</v>
      </c>
      <c r="B1421" s="13" t="s">
        <v>126</v>
      </c>
      <c r="C1421" s="13" t="s">
        <v>80</v>
      </c>
      <c r="D1421" s="13">
        <v>549630</v>
      </c>
      <c r="E1421" s="13">
        <v>174930</v>
      </c>
      <c r="F1421" s="13">
        <v>1</v>
      </c>
      <c r="G1421" s="14">
        <v>0.39227899999999999</v>
      </c>
      <c r="H1421" s="15">
        <v>20.53548</v>
      </c>
      <c r="I1421" s="15">
        <v>46.057380000000002</v>
      </c>
      <c r="J1421" s="15">
        <v>14.630929999999999</v>
      </c>
      <c r="K1421" s="16">
        <v>23</v>
      </c>
      <c r="L1421" s="15">
        <v>1.70489</v>
      </c>
      <c r="M1421" s="15">
        <v>1.2743100000000001</v>
      </c>
      <c r="N1421" s="15">
        <v>3.6023299999999998</v>
      </c>
      <c r="O1421" s="15">
        <v>1.1607000000000001</v>
      </c>
      <c r="P1421" s="15">
        <v>5.4982712211090003E-2</v>
      </c>
      <c r="Q1421" s="15">
        <v>0.55446223956912</v>
      </c>
      <c r="R1421" s="15">
        <v>1.9270409590080002</v>
      </c>
      <c r="S1421" s="15">
        <v>1.23237</v>
      </c>
      <c r="T1421" s="15">
        <v>1.8978433687199998E-3</v>
      </c>
      <c r="U1421" s="15">
        <v>0</v>
      </c>
      <c r="V1421" s="15">
        <v>0</v>
      </c>
      <c r="W1421" s="15">
        <v>1.255496382384E-2</v>
      </c>
      <c r="X1421" s="15">
        <v>0.66002977695417009</v>
      </c>
      <c r="Y1421" s="15">
        <v>7.1315114278439992E-2</v>
      </c>
      <c r="Z1421" s="15">
        <v>1.1551296657690001E-2</v>
      </c>
      <c r="AA1421" s="15">
        <v>1.397834635038E-2</v>
      </c>
      <c r="AB1421" s="15">
        <v>1.3503885508200001E-2</v>
      </c>
      <c r="AC1421" s="15">
        <v>1.2463721354190001E-2</v>
      </c>
      <c r="AD1421" s="15">
        <v>8.2271327549072701</v>
      </c>
      <c r="AE1421" s="15">
        <v>3.1159299415004584</v>
      </c>
      <c r="AF1421" s="15">
        <v>15.056310089045571</v>
      </c>
      <c r="AG1421" s="15">
        <v>1.1437872854510014</v>
      </c>
      <c r="AH1421" s="15">
        <v>0.10910619483599159</v>
      </c>
      <c r="AI1421" s="15">
        <v>2.0280864471692572</v>
      </c>
      <c r="AJ1421" s="15">
        <v>2.3751226275943609E-2</v>
      </c>
      <c r="AK1421" s="15">
        <v>3.3321114723803418</v>
      </c>
      <c r="AL1421" s="15">
        <v>2.6424916760461804E-2</v>
      </c>
      <c r="AM1421" s="15">
        <v>0.68639242658097255</v>
      </c>
    </row>
    <row r="1422" spans="1:39" x14ac:dyDescent="0.25">
      <c r="A1422" s="13">
        <v>56815</v>
      </c>
      <c r="B1422" s="13" t="s">
        <v>158</v>
      </c>
      <c r="C1422" s="13" t="s">
        <v>80</v>
      </c>
      <c r="D1422" s="13">
        <v>530000</v>
      </c>
      <c r="E1422" s="13">
        <v>182765</v>
      </c>
      <c r="F1422" s="13">
        <v>1</v>
      </c>
      <c r="G1422" s="14">
        <v>0.33680199999999999</v>
      </c>
      <c r="H1422" s="15">
        <v>50.643509999999999</v>
      </c>
      <c r="I1422" s="15">
        <v>110.02485</v>
      </c>
      <c r="J1422" s="15">
        <v>30.90756</v>
      </c>
      <c r="K1422" s="16">
        <v>42</v>
      </c>
      <c r="L1422" s="15">
        <v>1.762</v>
      </c>
      <c r="M1422" s="15">
        <v>1.3169999999999999</v>
      </c>
      <c r="N1422" s="15">
        <v>3.7229999999999999</v>
      </c>
      <c r="O1422" s="15">
        <v>1.3520700000000001</v>
      </c>
      <c r="P1422" s="15">
        <v>5.7774731782380004E-2</v>
      </c>
      <c r="Q1422" s="15">
        <v>16.026502563601412</v>
      </c>
      <c r="R1422" s="15">
        <v>4.0838852020764902</v>
      </c>
      <c r="S1422" s="15">
        <v>4.5085100000000002</v>
      </c>
      <c r="T1422" s="15">
        <v>1.04016415401E-3</v>
      </c>
      <c r="U1422" s="15">
        <v>0</v>
      </c>
      <c r="V1422" s="15">
        <v>2.7609971316089998E-2</v>
      </c>
      <c r="W1422" s="15">
        <v>4.7446084218000003E-3</v>
      </c>
      <c r="X1422" s="15">
        <v>2.0350720430735998</v>
      </c>
      <c r="Y1422" s="15">
        <v>2.6442067704569999E-2</v>
      </c>
      <c r="Z1422" s="15">
        <v>1.7218366447651501</v>
      </c>
      <c r="AA1422" s="15">
        <v>0</v>
      </c>
      <c r="AB1422" s="15">
        <v>5.2555662518400008E-3</v>
      </c>
      <c r="AC1422" s="15">
        <v>2.8832620409400003E-2</v>
      </c>
      <c r="AD1422" s="15">
        <v>13.961922705843</v>
      </c>
      <c r="AE1422" s="15">
        <v>4.2067435183195725</v>
      </c>
      <c r="AF1422" s="15">
        <v>22.211287011553573</v>
      </c>
      <c r="AG1422" s="15">
        <v>5.7188670623456979</v>
      </c>
      <c r="AH1422" s="15">
        <v>0.23046634418723752</v>
      </c>
      <c r="AI1422" s="15">
        <v>17.417800443579438</v>
      </c>
      <c r="AJ1422" s="15">
        <v>3.5540826259007348E-2</v>
      </c>
      <c r="AK1422" s="15">
        <v>6.4629615762429156</v>
      </c>
      <c r="AL1422" s="15">
        <v>0.24769985355730001</v>
      </c>
      <c r="AM1422" s="15">
        <v>2.84997336395526</v>
      </c>
    </row>
    <row r="1423" spans="1:39" x14ac:dyDescent="0.25">
      <c r="A1423" s="13">
        <v>56824</v>
      </c>
      <c r="B1423" s="13" t="s">
        <v>126</v>
      </c>
      <c r="C1423" s="13" t="s">
        <v>80</v>
      </c>
      <c r="D1423" s="13">
        <v>549700</v>
      </c>
      <c r="E1423" s="13">
        <v>175300</v>
      </c>
      <c r="F1423" s="13">
        <v>1</v>
      </c>
      <c r="G1423" s="14">
        <v>1.002178</v>
      </c>
      <c r="H1423" s="15">
        <v>19.911460000000002</v>
      </c>
      <c r="I1423" s="15">
        <v>39.637749999999997</v>
      </c>
      <c r="J1423" s="15">
        <v>14.17862</v>
      </c>
      <c r="K1423" s="16">
        <v>21</v>
      </c>
      <c r="L1423" s="15">
        <v>1.7131400000000001</v>
      </c>
      <c r="M1423" s="15">
        <v>1.2804800000000001</v>
      </c>
      <c r="N1423" s="15">
        <v>3.6197699999999999</v>
      </c>
      <c r="O1423" s="15">
        <v>1.27013</v>
      </c>
      <c r="P1423" s="15">
        <v>5.7537501361290003E-2</v>
      </c>
      <c r="Q1423" s="15">
        <v>1.1182312110425401</v>
      </c>
      <c r="R1423" s="15">
        <v>2.15527487259051</v>
      </c>
      <c r="S1423" s="15">
        <v>1.29156</v>
      </c>
      <c r="T1423" s="15">
        <v>2.2445647533899998E-3</v>
      </c>
      <c r="U1423" s="15">
        <v>0</v>
      </c>
      <c r="V1423" s="15">
        <v>0</v>
      </c>
      <c r="W1423" s="15">
        <v>1.4033091832170001E-2</v>
      </c>
      <c r="X1423" s="15">
        <v>1.0410948272004299</v>
      </c>
      <c r="Y1423" s="15">
        <v>7.0347944100150009E-2</v>
      </c>
      <c r="Z1423" s="15">
        <v>1.1679036115200001E-2</v>
      </c>
      <c r="AA1423" s="15">
        <v>1.3960097856449999E-2</v>
      </c>
      <c r="AB1423" s="15">
        <v>1.3522134002130001E-2</v>
      </c>
      <c r="AC1423" s="15">
        <v>1.3595127977850001E-2</v>
      </c>
      <c r="AD1423" s="15">
        <v>6.2248532554258809</v>
      </c>
      <c r="AE1423" s="15">
        <v>2.36506155445884</v>
      </c>
      <c r="AF1423" s="15">
        <v>11.428081122538037</v>
      </c>
      <c r="AG1423" s="15">
        <v>0.83037533346429548</v>
      </c>
      <c r="AH1423" s="15">
        <v>0.13467883388874752</v>
      </c>
      <c r="AI1423" s="15">
        <v>0.51778897947525382</v>
      </c>
      <c r="AJ1423" s="15">
        <v>2.7759801832465902E-2</v>
      </c>
      <c r="AK1423" s="15">
        <v>3.8944833029800958</v>
      </c>
      <c r="AL1423" s="15">
        <v>3.4000142715111051E-2</v>
      </c>
      <c r="AM1423" s="15">
        <v>0.49406092864715279</v>
      </c>
    </row>
    <row r="1424" spans="1:39" x14ac:dyDescent="0.25">
      <c r="A1424" s="13">
        <v>56830</v>
      </c>
      <c r="B1424" s="13" t="s">
        <v>129</v>
      </c>
      <c r="C1424" s="13" t="s">
        <v>80</v>
      </c>
      <c r="D1424" s="13">
        <v>547170</v>
      </c>
      <c r="E1424" s="13">
        <v>170700</v>
      </c>
      <c r="F1424" s="13">
        <v>1</v>
      </c>
      <c r="G1424" s="14">
        <v>1.4649559999999999</v>
      </c>
      <c r="H1424" s="15">
        <v>22.16244</v>
      </c>
      <c r="I1424" s="15">
        <v>35.72146</v>
      </c>
      <c r="J1424" s="15">
        <v>15.567589999999999</v>
      </c>
      <c r="K1424" s="16">
        <v>19</v>
      </c>
      <c r="L1424" s="15">
        <v>1.70489</v>
      </c>
      <c r="M1424" s="15">
        <v>1.2743100000000001</v>
      </c>
      <c r="N1424" s="15">
        <v>3.6023299999999998</v>
      </c>
      <c r="O1424" s="15">
        <v>0.94062000000000001</v>
      </c>
      <c r="P1424" s="15">
        <v>0.13828708700153999</v>
      </c>
      <c r="Q1424" s="15">
        <v>0.74689260806097002</v>
      </c>
      <c r="R1424" s="15">
        <v>1.4517589346011499</v>
      </c>
      <c r="S1424" s="15">
        <v>2.3725000000000001</v>
      </c>
      <c r="T1424" s="15">
        <v>1.29564306903E-3</v>
      </c>
      <c r="U1424" s="15">
        <v>0</v>
      </c>
      <c r="V1424" s="15">
        <v>0</v>
      </c>
      <c r="W1424" s="15">
        <v>7.9563433534799999E-3</v>
      </c>
      <c r="X1424" s="15">
        <v>2.9603254308063902</v>
      </c>
      <c r="Y1424" s="15">
        <v>5.9544835693590002E-2</v>
      </c>
      <c r="Z1424" s="15">
        <v>1.1387060212319999E-2</v>
      </c>
      <c r="AA1424" s="15">
        <v>0</v>
      </c>
      <c r="AB1424" s="15">
        <v>1.049288400975E-2</v>
      </c>
      <c r="AC1424" s="15">
        <v>1.1022090333720001E-2</v>
      </c>
      <c r="AD1424" s="15">
        <v>6.8688426062155807</v>
      </c>
      <c r="AE1424" s="15">
        <v>1.4661239688250334</v>
      </c>
      <c r="AF1424" s="15">
        <v>7.0843752966352218</v>
      </c>
      <c r="AG1424" s="15">
        <v>0.33029937729022874</v>
      </c>
      <c r="AH1424" s="15">
        <v>1.8809003002355957E-2</v>
      </c>
      <c r="AI1424" s="15">
        <v>1.938751685457383</v>
      </c>
      <c r="AJ1424" s="15">
        <v>1.6600597489015715E-2</v>
      </c>
      <c r="AK1424" s="15">
        <v>2.3289341231843403</v>
      </c>
      <c r="AL1424" s="15">
        <v>1.2877743144408701E-2</v>
      </c>
      <c r="AM1424" s="15">
        <v>0.3622482049720161</v>
      </c>
    </row>
    <row r="1425" spans="1:39" x14ac:dyDescent="0.25">
      <c r="A1425" s="13">
        <v>56842</v>
      </c>
      <c r="B1425" s="13" t="s">
        <v>132</v>
      </c>
      <c r="C1425" s="13" t="s">
        <v>80</v>
      </c>
      <c r="D1425" s="13">
        <v>540000</v>
      </c>
      <c r="E1425" s="13">
        <v>165300</v>
      </c>
      <c r="F1425" s="13">
        <v>1</v>
      </c>
      <c r="G1425" s="14">
        <v>0.31178499999999998</v>
      </c>
      <c r="H1425" s="15">
        <v>15.50337</v>
      </c>
      <c r="I1425" s="15">
        <v>39.107959999999999</v>
      </c>
      <c r="J1425" s="15">
        <v>11.320029999999999</v>
      </c>
      <c r="K1425" s="16">
        <v>20</v>
      </c>
      <c r="L1425" s="15">
        <v>1.8472900000000001</v>
      </c>
      <c r="M1425" s="15">
        <v>1.3340799999999999</v>
      </c>
      <c r="N1425" s="15">
        <v>3.4701300000000002</v>
      </c>
      <c r="O1425" s="15">
        <v>0.77763000000000004</v>
      </c>
      <c r="P1425" s="15">
        <v>2.981803908162E-2</v>
      </c>
      <c r="Q1425" s="15">
        <v>0.82413848286666003</v>
      </c>
      <c r="R1425" s="15">
        <v>1.59101319178098</v>
      </c>
      <c r="S1425" s="15">
        <v>1.07151</v>
      </c>
      <c r="T1425" s="15">
        <v>6.0220029969000003E-4</v>
      </c>
      <c r="U1425" s="15">
        <v>0</v>
      </c>
      <c r="V1425" s="15">
        <v>0</v>
      </c>
      <c r="W1425" s="15">
        <v>6.7336942601700003E-3</v>
      </c>
      <c r="X1425" s="15">
        <v>0.34166655185139</v>
      </c>
      <c r="Y1425" s="15">
        <v>6.2701825143480008E-2</v>
      </c>
      <c r="Z1425" s="15">
        <v>2.740923788286E-2</v>
      </c>
      <c r="AA1425" s="15">
        <v>0</v>
      </c>
      <c r="AB1425" s="15">
        <v>1.02191566008E-2</v>
      </c>
      <c r="AC1425" s="15">
        <v>1.286518822065E-2</v>
      </c>
      <c r="AD1425" s="15">
        <v>4.0955824866856201</v>
      </c>
      <c r="AE1425" s="15">
        <v>2.8240437985424554</v>
      </c>
      <c r="AF1425" s="15">
        <v>13.645903449108435</v>
      </c>
      <c r="AG1425" s="15">
        <v>1.5029665164296369</v>
      </c>
      <c r="AH1425" s="15">
        <v>0.21257032902193315</v>
      </c>
      <c r="AI1425" s="15">
        <v>0.50497959413002702</v>
      </c>
      <c r="AJ1425" s="15">
        <v>3.120610422744749E-2</v>
      </c>
      <c r="AK1425" s="15">
        <v>4.3779726021932914</v>
      </c>
      <c r="AL1425" s="15">
        <v>2.7231656520856663E-2</v>
      </c>
      <c r="AM1425" s="15">
        <v>0.47771594982591581</v>
      </c>
    </row>
    <row r="1426" spans="1:39" x14ac:dyDescent="0.25">
      <c r="A1426" s="13">
        <v>56849</v>
      </c>
      <c r="B1426" s="13" t="s">
        <v>263</v>
      </c>
      <c r="C1426" s="13" t="s">
        <v>80</v>
      </c>
      <c r="D1426" s="13">
        <v>525000</v>
      </c>
      <c r="E1426" s="13">
        <v>176960</v>
      </c>
      <c r="F1426" s="13">
        <v>1</v>
      </c>
      <c r="G1426" s="14">
        <v>1.335137</v>
      </c>
      <c r="H1426" s="15">
        <v>31.16874</v>
      </c>
      <c r="I1426" s="15">
        <v>50.503990000000002</v>
      </c>
      <c r="J1426" s="15">
        <v>20.960070000000002</v>
      </c>
      <c r="K1426" s="16">
        <v>24</v>
      </c>
      <c r="L1426" s="15">
        <v>1.9058600000000001</v>
      </c>
      <c r="M1426" s="15">
        <v>1.3763799999999999</v>
      </c>
      <c r="N1426" s="15">
        <v>3.5801599999999998</v>
      </c>
      <c r="O1426" s="15">
        <v>1.0413600000000001</v>
      </c>
      <c r="P1426" s="15">
        <v>9.1808172961829998E-2</v>
      </c>
      <c r="Q1426" s="15">
        <v>4.4704430489956799</v>
      </c>
      <c r="R1426" s="15">
        <v>4.8556870043519105</v>
      </c>
      <c r="S1426" s="15">
        <v>2.6514899999999999</v>
      </c>
      <c r="T1426" s="15">
        <v>5.1095783003999998E-4</v>
      </c>
      <c r="U1426" s="15">
        <v>0</v>
      </c>
      <c r="V1426" s="15">
        <v>8.0694840158460013E-2</v>
      </c>
      <c r="W1426" s="15">
        <v>1.3138915629600002E-3</v>
      </c>
      <c r="X1426" s="15">
        <v>1.23713839749042</v>
      </c>
      <c r="Y1426" s="15">
        <v>3.9070025504129996E-2</v>
      </c>
      <c r="Z1426" s="15">
        <v>0.65634358118031</v>
      </c>
      <c r="AA1426" s="15">
        <v>0</v>
      </c>
      <c r="AB1426" s="15">
        <v>8.3213132320799996E-3</v>
      </c>
      <c r="AC1426" s="15">
        <v>2.470846078122E-2</v>
      </c>
      <c r="AD1426" s="15">
        <v>9.1474590492789591</v>
      </c>
      <c r="AE1426" s="15">
        <v>1.4208030343715017</v>
      </c>
      <c r="AF1426" s="15">
        <v>7.3235163137763273</v>
      </c>
      <c r="AG1426" s="15">
        <v>2.0123460709663452</v>
      </c>
      <c r="AH1426" s="15">
        <v>3.7416563126506382E-2</v>
      </c>
      <c r="AI1426" s="15">
        <v>3.540742409583479</v>
      </c>
      <c r="AJ1426" s="15">
        <v>2.2527376927570425E-2</v>
      </c>
      <c r="AK1426" s="15">
        <v>3.7344769976031928</v>
      </c>
      <c r="AL1426" s="15">
        <v>0.13732912852014664</v>
      </c>
      <c r="AM1426" s="15">
        <v>1.1060921051249306</v>
      </c>
    </row>
    <row r="1427" spans="1:39" x14ac:dyDescent="0.25">
      <c r="A1427" s="13">
        <v>56869</v>
      </c>
      <c r="B1427" s="13" t="s">
        <v>144</v>
      </c>
      <c r="C1427" s="13" t="s">
        <v>80</v>
      </c>
      <c r="D1427" s="13">
        <v>513000</v>
      </c>
      <c r="E1427" s="13">
        <v>175370</v>
      </c>
      <c r="F1427" s="13">
        <v>1</v>
      </c>
      <c r="G1427" s="14">
        <v>0.84798800000000008</v>
      </c>
      <c r="H1427" s="15">
        <v>27.906510000000001</v>
      </c>
      <c r="I1427" s="15">
        <v>44.871830000000003</v>
      </c>
      <c r="J1427" s="15">
        <v>18.915289999999999</v>
      </c>
      <c r="K1427" s="16">
        <v>22</v>
      </c>
      <c r="L1427" s="15">
        <v>1.9367300000000001</v>
      </c>
      <c r="M1427" s="15">
        <v>1.3986700000000001</v>
      </c>
      <c r="N1427" s="15">
        <v>3.63815</v>
      </c>
      <c r="O1427" s="15">
        <v>1.0337499999999999</v>
      </c>
      <c r="P1427" s="15">
        <v>8.0603597688810008E-2</v>
      </c>
      <c r="Q1427" s="15">
        <v>2.1173180052161098</v>
      </c>
      <c r="R1427" s="15">
        <v>2.7681870382174201</v>
      </c>
      <c r="S1427" s="15">
        <v>1.7356799999999999</v>
      </c>
      <c r="T1427" s="15">
        <v>4.9270933611E-4</v>
      </c>
      <c r="U1427" s="15">
        <v>0</v>
      </c>
      <c r="V1427" s="15">
        <v>0.22303309281246</v>
      </c>
      <c r="W1427" s="15">
        <v>2.59371318775269</v>
      </c>
      <c r="X1427" s="15">
        <v>1.21711979964921</v>
      </c>
      <c r="Y1427" s="15">
        <v>0.18098856279774</v>
      </c>
      <c r="Z1427" s="15">
        <v>1.1133406146692999</v>
      </c>
      <c r="AA1427" s="15">
        <v>0</v>
      </c>
      <c r="AB1427" s="15">
        <v>1.2956430690300001E-2</v>
      </c>
      <c r="AC1427" s="15">
        <v>1.7865275557470001E-2</v>
      </c>
      <c r="AD1427" s="15">
        <v>7.8379106278743</v>
      </c>
      <c r="AE1427" s="15">
        <v>1.8500338821173135</v>
      </c>
      <c r="AF1427" s="15">
        <v>8.9394448294257156</v>
      </c>
      <c r="AG1427" s="15">
        <v>0.5460940737960428</v>
      </c>
      <c r="AH1427" s="15">
        <v>7.7214882368025588E-3</v>
      </c>
      <c r="AI1427" s="15">
        <v>3.5455621586826882</v>
      </c>
      <c r="AJ1427" s="15">
        <v>1.1420287753523684E-2</v>
      </c>
      <c r="AK1427" s="15">
        <v>1.6021771423205886</v>
      </c>
      <c r="AL1427" s="15">
        <v>2.0983665098254931E-2</v>
      </c>
      <c r="AM1427" s="15">
        <v>0.44188247256906932</v>
      </c>
    </row>
    <row r="1428" spans="1:39" x14ac:dyDescent="0.25">
      <c r="A1428" s="13">
        <v>56890</v>
      </c>
      <c r="B1428" s="13" t="s">
        <v>221</v>
      </c>
      <c r="C1428" s="13" t="s">
        <v>80</v>
      </c>
      <c r="D1428" s="13">
        <v>530000</v>
      </c>
      <c r="E1428" s="13">
        <v>179550</v>
      </c>
      <c r="F1428" s="13">
        <v>1</v>
      </c>
      <c r="G1428" s="14">
        <v>0.83033400000000002</v>
      </c>
      <c r="H1428" s="15">
        <v>47.191459999999999</v>
      </c>
      <c r="I1428" s="15">
        <v>81.718199999999996</v>
      </c>
      <c r="J1428" s="15">
        <v>29.349329999999998</v>
      </c>
      <c r="K1428" s="16">
        <v>35</v>
      </c>
      <c r="L1428" s="15">
        <v>1.8934899999999999</v>
      </c>
      <c r="M1428" s="15">
        <v>1.36744</v>
      </c>
      <c r="N1428" s="15">
        <v>3.5569099999999998</v>
      </c>
      <c r="O1428" s="15">
        <v>1.2543800000000001</v>
      </c>
      <c r="P1428" s="15">
        <v>9.6151314517170003E-2</v>
      </c>
      <c r="Q1428" s="15">
        <v>15.321015788267612</v>
      </c>
      <c r="R1428" s="15">
        <v>3.0848166563968502</v>
      </c>
      <c r="S1428" s="15">
        <v>3.3626399999999999</v>
      </c>
      <c r="T1428" s="15">
        <v>1.1131581297299999E-3</v>
      </c>
      <c r="U1428" s="15">
        <v>0</v>
      </c>
      <c r="V1428" s="15">
        <v>3.122317311423E-2</v>
      </c>
      <c r="W1428" s="15">
        <v>4.9270933611000002E-3</v>
      </c>
      <c r="X1428" s="15">
        <v>1.27243098475104</v>
      </c>
      <c r="Y1428" s="15">
        <v>2.9416572215159999E-2</v>
      </c>
      <c r="Z1428" s="15">
        <v>0.82023330516563997</v>
      </c>
      <c r="AA1428" s="15">
        <v>0</v>
      </c>
      <c r="AB1428" s="15">
        <v>5.9307605272499999E-3</v>
      </c>
      <c r="AC1428" s="15">
        <v>2.1022265007360003E-2</v>
      </c>
      <c r="AD1428" s="15">
        <v>15.068347141312831</v>
      </c>
      <c r="AE1428" s="15">
        <v>0.41002179967624097</v>
      </c>
      <c r="AF1428" s="15">
        <v>2.1648840329682479</v>
      </c>
      <c r="AG1428" s="15">
        <v>2.4627887608309602</v>
      </c>
      <c r="AH1428" s="15">
        <v>3.4003017123998225E-2</v>
      </c>
      <c r="AI1428" s="15">
        <v>11.316464448076452</v>
      </c>
      <c r="AJ1428" s="15">
        <v>2.1492581536328968E-2</v>
      </c>
      <c r="AK1428" s="15">
        <v>3.908342693871905</v>
      </c>
      <c r="AL1428" s="15">
        <v>5.7244524304027593E-2</v>
      </c>
      <c r="AM1428" s="15">
        <v>14.15149814161183</v>
      </c>
    </row>
    <row r="1429" spans="1:39" x14ac:dyDescent="0.25">
      <c r="A1429" s="13">
        <v>56897</v>
      </c>
      <c r="B1429" s="13" t="s">
        <v>307</v>
      </c>
      <c r="C1429" s="13" t="s">
        <v>80</v>
      </c>
      <c r="D1429" s="13">
        <v>539181</v>
      </c>
      <c r="E1429" s="13">
        <v>182643</v>
      </c>
      <c r="F1429" s="13">
        <v>1</v>
      </c>
      <c r="G1429" s="14">
        <v>2.3400229999999995</v>
      </c>
      <c r="H1429" s="15">
        <v>27.095800000000001</v>
      </c>
      <c r="I1429" s="15">
        <v>47.721179999999997</v>
      </c>
      <c r="J1429" s="15">
        <v>18.649290000000001</v>
      </c>
      <c r="K1429" s="16">
        <v>24</v>
      </c>
      <c r="L1429" s="15">
        <v>1.7492399999999999</v>
      </c>
      <c r="M1429" s="15">
        <v>1.3074600000000001</v>
      </c>
      <c r="N1429" s="15">
        <v>3.69604</v>
      </c>
      <c r="O1429" s="15">
        <v>1.58328</v>
      </c>
      <c r="P1429" s="15">
        <v>0.16133493483513001</v>
      </c>
      <c r="Q1429" s="15">
        <v>2.7501210292267197</v>
      </c>
      <c r="R1429" s="15">
        <v>2.99983342016484</v>
      </c>
      <c r="S1429" s="15">
        <v>2.7168299999999999</v>
      </c>
      <c r="T1429" s="15">
        <v>1.169728460913E-2</v>
      </c>
      <c r="U1429" s="15">
        <v>0</v>
      </c>
      <c r="V1429" s="15">
        <v>0</v>
      </c>
      <c r="W1429" s="15">
        <v>4.4252597780250001E-2</v>
      </c>
      <c r="X1429" s="15">
        <v>1.23721139146614</v>
      </c>
      <c r="Y1429" s="15">
        <v>5.3887802575290002E-2</v>
      </c>
      <c r="Z1429" s="15">
        <v>0.24932917256559001</v>
      </c>
      <c r="AA1429" s="15">
        <v>0</v>
      </c>
      <c r="AB1429" s="15">
        <v>6.3139788997800001E-3</v>
      </c>
      <c r="AC1429" s="15">
        <v>2.2609883979269999E-2</v>
      </c>
      <c r="AD1429" s="15">
        <v>8.5063347120362707</v>
      </c>
      <c r="AE1429" s="15">
        <v>1.6459551387637323</v>
      </c>
      <c r="AF1429" s="15">
        <v>8.4840607873647969</v>
      </c>
      <c r="AG1429" s="15">
        <v>2.3229130175495136</v>
      </c>
      <c r="AH1429" s="15">
        <v>1.6438167615291422E-3</v>
      </c>
      <c r="AI1429" s="15">
        <v>2.5893340139701029</v>
      </c>
      <c r="AJ1429" s="15">
        <v>2.3887133495615262E-2</v>
      </c>
      <c r="AK1429" s="15">
        <v>3.9598907083086128</v>
      </c>
      <c r="AL1429" s="15">
        <v>1.7697568127697655E-2</v>
      </c>
      <c r="AM1429" s="15">
        <v>1.5799978156583958</v>
      </c>
    </row>
    <row r="1430" spans="1:39" x14ac:dyDescent="0.25">
      <c r="A1430" s="13">
        <v>56898</v>
      </c>
      <c r="B1430" s="13" t="s">
        <v>138</v>
      </c>
      <c r="C1430" s="13" t="s">
        <v>80</v>
      </c>
      <c r="D1430" s="13">
        <v>517300</v>
      </c>
      <c r="E1430" s="13">
        <v>174000</v>
      </c>
      <c r="F1430" s="13">
        <v>1</v>
      </c>
      <c r="G1430" s="14">
        <v>0.70149000000000006</v>
      </c>
      <c r="H1430" s="15">
        <v>22.11046</v>
      </c>
      <c r="I1430" s="15">
        <v>31.680479999999999</v>
      </c>
      <c r="J1430" s="15">
        <v>15.468680000000001</v>
      </c>
      <c r="K1430" s="16">
        <v>17</v>
      </c>
      <c r="L1430" s="15">
        <v>1.9159200000000001</v>
      </c>
      <c r="M1430" s="15">
        <v>1.38364</v>
      </c>
      <c r="N1430" s="15">
        <v>3.59904</v>
      </c>
      <c r="O1430" s="15">
        <v>0.86385000000000001</v>
      </c>
      <c r="P1430" s="15">
        <v>5.1825722761200003E-2</v>
      </c>
      <c r="Q1430" s="15">
        <v>1.9926260461924199</v>
      </c>
      <c r="R1430" s="15">
        <v>2.2483604401274402</v>
      </c>
      <c r="S1430" s="15">
        <v>1.84552</v>
      </c>
      <c r="T1430" s="15">
        <v>3.6496987860000003E-4</v>
      </c>
      <c r="U1430" s="15">
        <v>0</v>
      </c>
      <c r="V1430" s="15">
        <v>0.29611831100211</v>
      </c>
      <c r="W1430" s="15">
        <v>1.0848182186567101</v>
      </c>
      <c r="X1430" s="15">
        <v>0.96255330932571004</v>
      </c>
      <c r="Y1430" s="15">
        <v>0.10637047111797</v>
      </c>
      <c r="Z1430" s="15">
        <v>0.70055968197270002</v>
      </c>
      <c r="AA1430" s="15">
        <v>0</v>
      </c>
      <c r="AB1430" s="15">
        <v>1.1533048163760001E-2</v>
      </c>
      <c r="AC1430" s="15">
        <v>1.3722867435359999E-2</v>
      </c>
      <c r="AD1430" s="15">
        <v>5.0336463171572703</v>
      </c>
      <c r="AE1430" s="15">
        <v>0.75622342222748107</v>
      </c>
      <c r="AF1430" s="15">
        <v>3.6541047313064294</v>
      </c>
      <c r="AG1430" s="15">
        <v>0.49575546353170269</v>
      </c>
      <c r="AH1430" s="15">
        <v>7.6668881178492392E-3</v>
      </c>
      <c r="AI1430" s="15">
        <v>3.0268426530659402</v>
      </c>
      <c r="AJ1430" s="15">
        <v>9.3833869108100511E-3</v>
      </c>
      <c r="AK1430" s="15">
        <v>1.3164158688918699</v>
      </c>
      <c r="AL1430" s="15">
        <v>3.9247863557435224E-2</v>
      </c>
      <c r="AM1430" s="15">
        <v>0.26437972239048357</v>
      </c>
    </row>
    <row r="1431" spans="1:39" x14ac:dyDescent="0.25">
      <c r="A1431" s="13">
        <v>56899</v>
      </c>
      <c r="B1431" s="13" t="s">
        <v>137</v>
      </c>
      <c r="C1431" s="13" t="s">
        <v>80</v>
      </c>
      <c r="D1431" s="13">
        <v>531980</v>
      </c>
      <c r="E1431" s="13">
        <v>179400</v>
      </c>
      <c r="F1431" s="13">
        <v>1</v>
      </c>
      <c r="G1431" s="14">
        <v>0.393623</v>
      </c>
      <c r="H1431" s="15">
        <v>45.786450000000002</v>
      </c>
      <c r="I1431" s="15">
        <v>50.681780000000003</v>
      </c>
      <c r="J1431" s="15">
        <v>28.69361</v>
      </c>
      <c r="K1431" s="16">
        <v>29</v>
      </c>
      <c r="L1431" s="15">
        <v>1.8934899999999999</v>
      </c>
      <c r="M1431" s="15">
        <v>1.36744</v>
      </c>
      <c r="N1431" s="15">
        <v>3.5569099999999998</v>
      </c>
      <c r="O1431" s="15">
        <v>1.56277</v>
      </c>
      <c r="P1431" s="15">
        <v>0.11166253435767</v>
      </c>
      <c r="Q1431" s="15">
        <v>11.994187605371101</v>
      </c>
      <c r="R1431" s="15">
        <v>3.66468079951653</v>
      </c>
      <c r="S1431" s="15">
        <v>4.1687099999999999</v>
      </c>
      <c r="T1431" s="15">
        <v>1.29564306903E-3</v>
      </c>
      <c r="U1431" s="15">
        <v>0</v>
      </c>
      <c r="V1431" s="15">
        <v>2.5146424635540003E-2</v>
      </c>
      <c r="W1431" s="15">
        <v>5.6570331182999997E-3</v>
      </c>
      <c r="X1431" s="15">
        <v>1.34385558999306</v>
      </c>
      <c r="Y1431" s="15">
        <v>3.0511481850959997E-2</v>
      </c>
      <c r="Z1431" s="15">
        <v>0.66464664591846001</v>
      </c>
      <c r="AA1431" s="15">
        <v>0</v>
      </c>
      <c r="AB1431" s="15">
        <v>6.1314939604800002E-3</v>
      </c>
      <c r="AC1431" s="15">
        <v>2.5055182165889998E-2</v>
      </c>
      <c r="AD1431" s="15">
        <v>15.36428296737564</v>
      </c>
      <c r="AE1431" s="15">
        <v>0.1082353201925058</v>
      </c>
      <c r="AF1431" s="15">
        <v>0.55789797317490852</v>
      </c>
      <c r="AG1431" s="15">
        <v>0.66571338875194708</v>
      </c>
      <c r="AH1431" s="15">
        <v>5.2893149666995952E-3</v>
      </c>
      <c r="AI1431" s="15">
        <v>1.875076793968937</v>
      </c>
      <c r="AJ1431" s="15">
        <v>3.8051329164621502E-3</v>
      </c>
      <c r="AK1431" s="15">
        <v>0.63079609290681926</v>
      </c>
      <c r="AL1431" s="15">
        <v>3.1723079034224534E-2</v>
      </c>
      <c r="AM1431" s="15">
        <v>1.0167929040874986</v>
      </c>
    </row>
    <row r="1432" spans="1:39" x14ac:dyDescent="0.25">
      <c r="A1432" s="13">
        <v>56900</v>
      </c>
      <c r="B1432" s="13" t="s">
        <v>144</v>
      </c>
      <c r="C1432" s="13" t="s">
        <v>80</v>
      </c>
      <c r="D1432" s="13">
        <v>510000</v>
      </c>
      <c r="E1432" s="13">
        <v>174180</v>
      </c>
      <c r="F1432" s="13">
        <v>1</v>
      </c>
      <c r="G1432" s="14">
        <v>2.4494929999999999</v>
      </c>
      <c r="H1432" s="15">
        <v>28.803599999999999</v>
      </c>
      <c r="I1432" s="15">
        <v>46.08278</v>
      </c>
      <c r="J1432" s="15">
        <v>19.34676</v>
      </c>
      <c r="K1432" s="16">
        <v>23</v>
      </c>
      <c r="L1432" s="15">
        <v>1.9244399999999999</v>
      </c>
      <c r="M1432" s="15">
        <v>1.3897900000000001</v>
      </c>
      <c r="N1432" s="15">
        <v>3.6150500000000001</v>
      </c>
      <c r="O1432" s="15">
        <v>0.84330000000000005</v>
      </c>
      <c r="P1432" s="15">
        <v>0.15016685654997</v>
      </c>
      <c r="Q1432" s="15">
        <v>1.3274866909378502</v>
      </c>
      <c r="R1432" s="15">
        <v>1.73402663871039</v>
      </c>
      <c r="S1432" s="15">
        <v>1.61958</v>
      </c>
      <c r="T1432" s="15">
        <v>7.2993975720000005E-4</v>
      </c>
      <c r="U1432" s="15">
        <v>0</v>
      </c>
      <c r="V1432" s="15">
        <v>0.2720850444963</v>
      </c>
      <c r="W1432" s="15">
        <v>6.3586877099085006</v>
      </c>
      <c r="X1432" s="15">
        <v>1.7655600362214301</v>
      </c>
      <c r="Y1432" s="15">
        <v>0.35402078224200001</v>
      </c>
      <c r="Z1432" s="15">
        <v>0.97118484695460006</v>
      </c>
      <c r="AA1432" s="15">
        <v>0</v>
      </c>
      <c r="AB1432" s="15">
        <v>1.1606042139480001E-2</v>
      </c>
      <c r="AC1432" s="15">
        <v>1.2098751475589999E-2</v>
      </c>
      <c r="AD1432" s="15">
        <v>6.4537806117777299</v>
      </c>
      <c r="AE1432" s="15">
        <v>1.9213398532084016</v>
      </c>
      <c r="AF1432" s="15">
        <v>9.2839984080055213</v>
      </c>
      <c r="AG1432" s="15">
        <v>1.4300512166468478</v>
      </c>
      <c r="AH1432" s="15">
        <v>9.7075759916609369E-2</v>
      </c>
      <c r="AI1432" s="15">
        <v>0.72777967727479698</v>
      </c>
      <c r="AJ1432" s="15">
        <v>2.3639868427362116E-2</v>
      </c>
      <c r="AK1432" s="15">
        <v>3.316488836290441</v>
      </c>
      <c r="AL1432" s="15">
        <v>2.4710878019381485E-2</v>
      </c>
      <c r="AM1432" s="15">
        <v>0.45409550221063333</v>
      </c>
    </row>
    <row r="1433" spans="1:39" x14ac:dyDescent="0.25">
      <c r="A1433" s="13">
        <v>56904</v>
      </c>
      <c r="B1433" s="13" t="s">
        <v>140</v>
      </c>
      <c r="C1433" s="13" t="s">
        <v>80</v>
      </c>
      <c r="D1433" s="13">
        <v>515000</v>
      </c>
      <c r="E1433" s="13">
        <v>169000</v>
      </c>
      <c r="F1433" s="13">
        <v>1</v>
      </c>
      <c r="G1433" s="14">
        <v>1.542824</v>
      </c>
      <c r="H1433" s="15">
        <v>21.899989999999999</v>
      </c>
      <c r="I1433" s="15">
        <v>52.487729999999999</v>
      </c>
      <c r="J1433" s="15">
        <v>15.36454</v>
      </c>
      <c r="K1433" s="16">
        <v>25</v>
      </c>
      <c r="L1433" s="15">
        <v>1.9038200000000001</v>
      </c>
      <c r="M1433" s="15">
        <v>1.3749</v>
      </c>
      <c r="N1433" s="15">
        <v>3.5763199999999999</v>
      </c>
      <c r="O1433" s="15">
        <v>0.69977</v>
      </c>
      <c r="P1433" s="15">
        <v>5.3650572154200001E-2</v>
      </c>
      <c r="Q1433" s="15">
        <v>1.14775727422128</v>
      </c>
      <c r="R1433" s="15">
        <v>1.7801953283532901</v>
      </c>
      <c r="S1433" s="15">
        <v>1.4922599999999999</v>
      </c>
      <c r="T1433" s="15">
        <v>3.2847289074000005E-4</v>
      </c>
      <c r="U1433" s="15">
        <v>0</v>
      </c>
      <c r="V1433" s="15">
        <v>2.2931057472437999</v>
      </c>
      <c r="W1433" s="15">
        <v>0.72110748613788</v>
      </c>
      <c r="X1433" s="15">
        <v>0.73514057797004995</v>
      </c>
      <c r="Y1433" s="15">
        <v>8.6826334118940002E-2</v>
      </c>
      <c r="Z1433" s="15">
        <v>0.39418571738193003</v>
      </c>
      <c r="AA1433" s="15">
        <v>0</v>
      </c>
      <c r="AB1433" s="15">
        <v>1.063887196119E-2</v>
      </c>
      <c r="AC1433" s="15">
        <v>1.0839605394420001E-2</v>
      </c>
      <c r="AD1433" s="15">
        <v>5.6191127479134595</v>
      </c>
      <c r="AE1433" s="15">
        <v>3.6556020172504318</v>
      </c>
      <c r="AF1433" s="15">
        <v>17.66402921991207</v>
      </c>
      <c r="AG1433" s="15">
        <v>2.0418476378348807</v>
      </c>
      <c r="AH1433" s="15">
        <v>0.32422244604116118</v>
      </c>
      <c r="AI1433" s="15">
        <v>2.2420505010345879</v>
      </c>
      <c r="AJ1433" s="15">
        <v>2.8216852765461643E-2</v>
      </c>
      <c r="AK1433" s="15">
        <v>3.9586039778287776</v>
      </c>
      <c r="AL1433" s="15">
        <v>7.1695254383834991E-2</v>
      </c>
      <c r="AM1433" s="15">
        <v>0.60147209294880322</v>
      </c>
    </row>
    <row r="1434" spans="1:39" x14ac:dyDescent="0.25">
      <c r="A1434" s="13">
        <v>56909</v>
      </c>
      <c r="B1434" s="13" t="s">
        <v>301</v>
      </c>
      <c r="C1434" s="13" t="s">
        <v>80</v>
      </c>
      <c r="D1434" s="13">
        <v>534000</v>
      </c>
      <c r="E1434" s="13">
        <v>180600</v>
      </c>
      <c r="F1434" s="13">
        <v>1</v>
      </c>
      <c r="G1434" s="14">
        <v>0.79508599999999996</v>
      </c>
      <c r="H1434" s="15">
        <v>37.486040000000003</v>
      </c>
      <c r="I1434" s="15">
        <v>82.784379999999999</v>
      </c>
      <c r="J1434" s="15">
        <v>24.408249999999999</v>
      </c>
      <c r="K1434" s="16">
        <v>35</v>
      </c>
      <c r="L1434" s="15">
        <v>1.762</v>
      </c>
      <c r="M1434" s="15">
        <v>1.3169999999999999</v>
      </c>
      <c r="N1434" s="15">
        <v>3.7229999999999999</v>
      </c>
      <c r="O1434" s="15">
        <v>1.3913599999999999</v>
      </c>
      <c r="P1434" s="15">
        <v>0.11927215632648</v>
      </c>
      <c r="Q1434" s="15">
        <v>7.9805226079372495</v>
      </c>
      <c r="R1434" s="15">
        <v>3.54706925613768</v>
      </c>
      <c r="S1434" s="15">
        <v>4.0953200000000001</v>
      </c>
      <c r="T1434" s="15">
        <v>2.0255828262300004E-3</v>
      </c>
      <c r="U1434" s="15">
        <v>0</v>
      </c>
      <c r="V1434" s="15">
        <v>0</v>
      </c>
      <c r="W1434" s="15">
        <v>8.9235135317700005E-3</v>
      </c>
      <c r="X1434" s="15">
        <v>1.1869185421950601</v>
      </c>
      <c r="Y1434" s="15">
        <v>3.2007858353220002E-2</v>
      </c>
      <c r="Z1434" s="15">
        <v>0.48843918853038004</v>
      </c>
      <c r="AA1434" s="15">
        <v>0</v>
      </c>
      <c r="AB1434" s="15">
        <v>6.1132454665500007E-3</v>
      </c>
      <c r="AC1434" s="15">
        <v>2.7044268004260002E-2</v>
      </c>
      <c r="AD1434" s="15">
        <v>11.799001714295821</v>
      </c>
      <c r="AE1434" s="15">
        <v>3.2624939570428775</v>
      </c>
      <c r="AF1434" s="15">
        <v>16.816495418430282</v>
      </c>
      <c r="AG1434" s="15">
        <v>9.0352044245256948</v>
      </c>
      <c r="AH1434" s="15">
        <v>0.63255215099430873</v>
      </c>
      <c r="AI1434" s="15">
        <v>2.3413091591976558</v>
      </c>
      <c r="AJ1434" s="15">
        <v>6.1618740526798062E-2</v>
      </c>
      <c r="AK1434" s="15">
        <v>10.214849685272469</v>
      </c>
      <c r="AL1434" s="15">
        <v>0.13002766980996985</v>
      </c>
      <c r="AM1434" s="15">
        <v>2.8037887941999444</v>
      </c>
    </row>
    <row r="1435" spans="1:39" x14ac:dyDescent="0.25">
      <c r="A1435" s="13">
        <v>56910</v>
      </c>
      <c r="B1435" s="13" t="s">
        <v>196</v>
      </c>
      <c r="C1435" s="13" t="s">
        <v>80</v>
      </c>
      <c r="D1435" s="13">
        <v>516000</v>
      </c>
      <c r="E1435" s="13">
        <v>165300</v>
      </c>
      <c r="F1435" s="13">
        <v>1</v>
      </c>
      <c r="G1435" s="14">
        <v>2.7496689999999999</v>
      </c>
      <c r="H1435" s="15">
        <v>18.404589999999999</v>
      </c>
      <c r="I1435" s="15">
        <v>40.225149999999999</v>
      </c>
      <c r="J1435" s="15">
        <v>13.22038</v>
      </c>
      <c r="K1435" s="16">
        <v>21</v>
      </c>
      <c r="L1435" s="15">
        <v>1.9038200000000001</v>
      </c>
      <c r="M1435" s="15">
        <v>1.3749</v>
      </c>
      <c r="N1435" s="15">
        <v>3.5763199999999999</v>
      </c>
      <c r="O1435" s="15">
        <v>0.66486000000000001</v>
      </c>
      <c r="P1435" s="15">
        <v>4.6241683618620001E-2</v>
      </c>
      <c r="Q1435" s="15">
        <v>0.85339081863645005</v>
      </c>
      <c r="R1435" s="15">
        <v>1.7837355361757099</v>
      </c>
      <c r="S1435" s="15">
        <v>1.20773</v>
      </c>
      <c r="T1435" s="15">
        <v>2.5547891501999999E-4</v>
      </c>
      <c r="U1435" s="15">
        <v>0</v>
      </c>
      <c r="V1435" s="15">
        <v>0.34467755334984002</v>
      </c>
      <c r="W1435" s="15">
        <v>0.52214415681908999</v>
      </c>
      <c r="X1435" s="15">
        <v>0.48137702137947008</v>
      </c>
      <c r="Y1435" s="15">
        <v>8.1735004312470008E-2</v>
      </c>
      <c r="Z1435" s="15">
        <v>0.27290622672314996</v>
      </c>
      <c r="AA1435" s="15">
        <v>0</v>
      </c>
      <c r="AB1435" s="15">
        <v>1.093084786407E-2</v>
      </c>
      <c r="AC1435" s="15">
        <v>1.166078762127E-2</v>
      </c>
      <c r="AD1435" s="15">
        <v>5.2679387307245396</v>
      </c>
      <c r="AE1435" s="15">
        <v>2.5656916768084139</v>
      </c>
      <c r="AF1435" s="15">
        <v>11.966167664309705</v>
      </c>
      <c r="AG1435" s="15">
        <v>0.86916944660266071</v>
      </c>
      <c r="AH1435" s="15">
        <v>8.694199129344958E-2</v>
      </c>
      <c r="AI1435" s="15">
        <v>0.30682653620695383</v>
      </c>
      <c r="AJ1435" s="15">
        <v>4.7640369183656071E-2</v>
      </c>
      <c r="AK1435" s="15">
        <v>5.9197663463196459</v>
      </c>
      <c r="AL1435" s="15">
        <v>5.8355969275515916E-2</v>
      </c>
      <c r="AM1435" s="15">
        <v>0</v>
      </c>
    </row>
    <row r="1436" spans="1:39" x14ac:dyDescent="0.25">
      <c r="A1436" s="13">
        <v>56914</v>
      </c>
      <c r="B1436" s="13" t="s">
        <v>140</v>
      </c>
      <c r="C1436" s="13" t="s">
        <v>80</v>
      </c>
      <c r="D1436" s="13">
        <v>516000</v>
      </c>
      <c r="E1436" s="13">
        <v>168820</v>
      </c>
      <c r="F1436" s="13">
        <v>1</v>
      </c>
      <c r="G1436" s="14">
        <v>2.2876889999999999</v>
      </c>
      <c r="H1436" s="15">
        <v>19.484680000000001</v>
      </c>
      <c r="I1436" s="15">
        <v>37.559440000000002</v>
      </c>
      <c r="J1436" s="15">
        <v>13.85798</v>
      </c>
      <c r="K1436" s="16">
        <v>19</v>
      </c>
      <c r="L1436" s="15">
        <v>1.9038200000000001</v>
      </c>
      <c r="M1436" s="15">
        <v>1.3749</v>
      </c>
      <c r="N1436" s="15">
        <v>3.5763199999999999</v>
      </c>
      <c r="O1436" s="15">
        <v>0.71675999999999995</v>
      </c>
      <c r="P1436" s="15">
        <v>5.1734480291549999E-2</v>
      </c>
      <c r="Q1436" s="15">
        <v>1.11733703483997</v>
      </c>
      <c r="R1436" s="15">
        <v>1.5880934327521801</v>
      </c>
      <c r="S1436" s="15">
        <v>1.4872700000000001</v>
      </c>
      <c r="T1436" s="15">
        <v>3.1022439681000001E-4</v>
      </c>
      <c r="U1436" s="15">
        <v>0</v>
      </c>
      <c r="V1436" s="15">
        <v>1.3161361277133901</v>
      </c>
      <c r="W1436" s="15">
        <v>0.65096027547096003</v>
      </c>
      <c r="X1436" s="15">
        <v>0.70386265937403003</v>
      </c>
      <c r="Y1436" s="15">
        <v>8.038461576165E-2</v>
      </c>
      <c r="Z1436" s="15">
        <v>0.38500672493513999</v>
      </c>
      <c r="AA1436" s="15">
        <v>0</v>
      </c>
      <c r="AB1436" s="15">
        <v>9.1607439528599999E-3</v>
      </c>
      <c r="AC1436" s="15">
        <v>1.063887196119E-2</v>
      </c>
      <c r="AD1436" s="15">
        <v>4.5119948696742895</v>
      </c>
      <c r="AE1436" s="15">
        <v>2.0326269673727997</v>
      </c>
      <c r="AF1436" s="15">
        <v>9.8217426228087987</v>
      </c>
      <c r="AG1436" s="15">
        <v>1.9177143374387358</v>
      </c>
      <c r="AH1436" s="15">
        <v>7.2026499122727489E-2</v>
      </c>
      <c r="AI1436" s="15">
        <v>0.93803080870585864</v>
      </c>
      <c r="AJ1436" s="15">
        <v>2.0354391102840701E-2</v>
      </c>
      <c r="AK1436" s="15">
        <v>2.8555620378972351</v>
      </c>
      <c r="AL1436" s="15">
        <v>1.7554333303890373E-2</v>
      </c>
      <c r="AM1436" s="15">
        <v>0.39914800224711605</v>
      </c>
    </row>
    <row r="1437" spans="1:39" x14ac:dyDescent="0.25">
      <c r="A1437" s="13">
        <v>56916</v>
      </c>
      <c r="B1437" s="13" t="s">
        <v>232</v>
      </c>
      <c r="C1437" s="13" t="s">
        <v>80</v>
      </c>
      <c r="D1437" s="13">
        <v>516000</v>
      </c>
      <c r="E1437" s="13">
        <v>171110</v>
      </c>
      <c r="F1437" s="13">
        <v>1</v>
      </c>
      <c r="G1437" s="14">
        <v>0.709785</v>
      </c>
      <c r="H1437" s="15">
        <v>24.14817</v>
      </c>
      <c r="I1437" s="15">
        <v>35.773899999999998</v>
      </c>
      <c r="J1437" s="15">
        <v>16.68657</v>
      </c>
      <c r="K1437" s="16">
        <v>19</v>
      </c>
      <c r="L1437" s="15">
        <v>1.9159200000000001</v>
      </c>
      <c r="M1437" s="15">
        <v>1.38364</v>
      </c>
      <c r="N1437" s="15">
        <v>3.59904</v>
      </c>
      <c r="O1437" s="15">
        <v>0.82913000000000003</v>
      </c>
      <c r="P1437" s="15">
        <v>5.4617742332489998E-2</v>
      </c>
      <c r="Q1437" s="15">
        <v>2.1022447492299299</v>
      </c>
      <c r="R1437" s="15">
        <v>2.5226900493771298</v>
      </c>
      <c r="S1437" s="15">
        <v>1.6910400000000001</v>
      </c>
      <c r="T1437" s="15">
        <v>3.6496987860000003E-4</v>
      </c>
      <c r="U1437" s="15">
        <v>0</v>
      </c>
      <c r="V1437" s="15">
        <v>0.62254737042195007</v>
      </c>
      <c r="W1437" s="15">
        <v>0.95269912260351008</v>
      </c>
      <c r="X1437" s="15">
        <v>2.2456596630257999</v>
      </c>
      <c r="Y1437" s="15">
        <v>0.10275726931982999</v>
      </c>
      <c r="Z1437" s="15">
        <v>0.55356806336655007</v>
      </c>
      <c r="AA1437" s="15">
        <v>0</v>
      </c>
      <c r="AB1437" s="15">
        <v>1.248196984812E-2</v>
      </c>
      <c r="AC1437" s="15">
        <v>1.417907978361E-2</v>
      </c>
      <c r="AD1437" s="15">
        <v>5.5456078143634207</v>
      </c>
      <c r="AE1437" s="15">
        <v>1.2336197236446413</v>
      </c>
      <c r="AF1437" s="15">
        <v>5.9609045902400268</v>
      </c>
      <c r="AG1437" s="15">
        <v>0.51330491719170779</v>
      </c>
      <c r="AH1437" s="15">
        <v>4.7208246655132567E-3</v>
      </c>
      <c r="AI1437" s="15">
        <v>2.006401846488326</v>
      </c>
      <c r="AJ1437" s="15">
        <v>1.1041076193119715E-2</v>
      </c>
      <c r="AK1437" s="15">
        <v>1.5489767232684941</v>
      </c>
      <c r="AL1437" s="15">
        <v>1.9641542566314441E-2</v>
      </c>
      <c r="AM1437" s="15">
        <v>0.32711875574185284</v>
      </c>
    </row>
    <row r="1438" spans="1:39" x14ac:dyDescent="0.25">
      <c r="A1438" s="13">
        <v>56918</v>
      </c>
      <c r="B1438" s="13" t="s">
        <v>237</v>
      </c>
      <c r="C1438" s="13" t="s">
        <v>80</v>
      </c>
      <c r="D1438" s="13">
        <v>530000</v>
      </c>
      <c r="E1438" s="13">
        <v>193370</v>
      </c>
      <c r="F1438" s="13">
        <v>1</v>
      </c>
      <c r="G1438" s="14">
        <v>1.6998470000000001</v>
      </c>
      <c r="H1438" s="15">
        <v>22.712510000000002</v>
      </c>
      <c r="I1438" s="15">
        <v>35.834859999999999</v>
      </c>
      <c r="J1438" s="15">
        <v>15.855169999999999</v>
      </c>
      <c r="K1438" s="16">
        <v>19</v>
      </c>
      <c r="L1438" s="15">
        <v>1.77884</v>
      </c>
      <c r="M1438" s="15">
        <v>1.32959</v>
      </c>
      <c r="N1438" s="15">
        <v>3.7585999999999999</v>
      </c>
      <c r="O1438" s="15">
        <v>0.87788999999999995</v>
      </c>
      <c r="P1438" s="15">
        <v>2.3431066206120003E-2</v>
      </c>
      <c r="Q1438" s="15">
        <v>1.5827648725246199</v>
      </c>
      <c r="R1438" s="15">
        <v>3.4286365305319801</v>
      </c>
      <c r="S1438" s="15">
        <v>2.11042</v>
      </c>
      <c r="T1438" s="15">
        <v>1.2773945751E-3</v>
      </c>
      <c r="U1438" s="15">
        <v>0</v>
      </c>
      <c r="V1438" s="15">
        <v>0</v>
      </c>
      <c r="W1438" s="15">
        <v>4.5986204703600004E-3</v>
      </c>
      <c r="X1438" s="15">
        <v>0.80886449344724998</v>
      </c>
      <c r="Y1438" s="15">
        <v>5.9435344730010005E-2</v>
      </c>
      <c r="Z1438" s="15">
        <v>1.11063983756766</v>
      </c>
      <c r="AA1438" s="15">
        <v>0</v>
      </c>
      <c r="AB1438" s="15">
        <v>1.271920026921E-2</v>
      </c>
      <c r="AC1438" s="15">
        <v>1.8339736399649999E-2</v>
      </c>
      <c r="AD1438" s="15">
        <v>5.8064335381049101</v>
      </c>
      <c r="AE1438" s="15">
        <v>1.5269186583571253</v>
      </c>
      <c r="AF1438" s="15">
        <v>7.3781379018758431</v>
      </c>
      <c r="AG1438" s="15">
        <v>0.56380499755069702</v>
      </c>
      <c r="AH1438" s="15">
        <v>0</v>
      </c>
      <c r="AI1438" s="15">
        <v>1.7466040174529431</v>
      </c>
      <c r="AJ1438" s="15">
        <v>1.0759601277480428E-2</v>
      </c>
      <c r="AK1438" s="15">
        <v>1.5094879918365967</v>
      </c>
      <c r="AL1438" s="15">
        <v>7.8034000024235365E-3</v>
      </c>
      <c r="AM1438" s="15">
        <v>0.37883343164688876</v>
      </c>
    </row>
    <row r="1439" spans="1:39" x14ac:dyDescent="0.25">
      <c r="A1439" s="13">
        <v>56924</v>
      </c>
      <c r="B1439" s="13" t="s">
        <v>283</v>
      </c>
      <c r="C1439" s="13" t="s">
        <v>80</v>
      </c>
      <c r="D1439" s="13">
        <v>534000</v>
      </c>
      <c r="E1439" s="13">
        <v>175350</v>
      </c>
      <c r="F1439" s="13">
        <v>1</v>
      </c>
      <c r="G1439" s="14">
        <v>0.885791</v>
      </c>
      <c r="H1439" s="15">
        <v>27.355329999999999</v>
      </c>
      <c r="I1439" s="15">
        <v>50.714089999999999</v>
      </c>
      <c r="J1439" s="15">
        <v>18.787369999999999</v>
      </c>
      <c r="K1439" s="16">
        <v>25</v>
      </c>
      <c r="L1439" s="15">
        <v>1.8934899999999999</v>
      </c>
      <c r="M1439" s="15">
        <v>1.36744</v>
      </c>
      <c r="N1439" s="15">
        <v>3.5569099999999998</v>
      </c>
      <c r="O1439" s="15">
        <v>1.2426600000000001</v>
      </c>
      <c r="P1439" s="15">
        <v>5.8979132381760002E-2</v>
      </c>
      <c r="Q1439" s="15">
        <v>3.2833237733673903</v>
      </c>
      <c r="R1439" s="15">
        <v>3.9692299147143002</v>
      </c>
      <c r="S1439" s="15">
        <v>2.6284999999999998</v>
      </c>
      <c r="T1439" s="15">
        <v>2.3540557169699997E-3</v>
      </c>
      <c r="U1439" s="15">
        <v>0</v>
      </c>
      <c r="V1439" s="15">
        <v>0</v>
      </c>
      <c r="W1439" s="15">
        <v>1.271920026921E-2</v>
      </c>
      <c r="X1439" s="15">
        <v>0.83501458524894001</v>
      </c>
      <c r="Y1439" s="15">
        <v>5.8194447142770007E-2</v>
      </c>
      <c r="Z1439" s="15">
        <v>0.26436593156391003</v>
      </c>
      <c r="AA1439" s="15">
        <v>0</v>
      </c>
      <c r="AB1439" s="15">
        <v>1.100384183979E-2</v>
      </c>
      <c r="AC1439" s="15">
        <v>2.4945691202310001E-2</v>
      </c>
      <c r="AD1439" s="15">
        <v>8.1462189328216503</v>
      </c>
      <c r="AE1439" s="15">
        <v>2.3040280293934203</v>
      </c>
      <c r="AF1439" s="15">
        <v>11.876091514771252</v>
      </c>
      <c r="AG1439" s="15">
        <v>1.4844860799835371</v>
      </c>
      <c r="AH1439" s="15">
        <v>2.5913709142254972E-2</v>
      </c>
      <c r="AI1439" s="15">
        <v>2.2520134573529944</v>
      </c>
      <c r="AJ1439" s="15">
        <v>2.256851543318612E-2</v>
      </c>
      <c r="AK1439" s="15">
        <v>3.7412967353574622</v>
      </c>
      <c r="AL1439" s="15">
        <v>4.0690831222035061E-2</v>
      </c>
      <c r="AM1439" s="15">
        <v>1.6116711273438575</v>
      </c>
    </row>
    <row r="1440" spans="1:39" x14ac:dyDescent="0.25">
      <c r="A1440" s="13">
        <v>56929</v>
      </c>
      <c r="B1440" s="13" t="s">
        <v>139</v>
      </c>
      <c r="C1440" s="13" t="s">
        <v>80</v>
      </c>
      <c r="D1440" s="13">
        <v>517780</v>
      </c>
      <c r="E1440" s="13">
        <v>174700</v>
      </c>
      <c r="F1440" s="13">
        <v>1</v>
      </c>
      <c r="G1440" s="14">
        <v>1.429616</v>
      </c>
      <c r="H1440" s="15">
        <v>27.059360000000002</v>
      </c>
      <c r="I1440" s="15">
        <v>41.429850000000002</v>
      </c>
      <c r="J1440" s="15">
        <v>18.437830000000002</v>
      </c>
      <c r="K1440" s="16">
        <v>21</v>
      </c>
      <c r="L1440" s="15">
        <v>1.9159200000000001</v>
      </c>
      <c r="M1440" s="15">
        <v>1.38364</v>
      </c>
      <c r="N1440" s="15">
        <v>3.59904</v>
      </c>
      <c r="O1440" s="15">
        <v>1.0139400000000001</v>
      </c>
      <c r="P1440" s="15">
        <v>5.1624989327970001E-2</v>
      </c>
      <c r="Q1440" s="15">
        <v>2.9235182185495803</v>
      </c>
      <c r="R1440" s="15">
        <v>3.0912948717419999</v>
      </c>
      <c r="S1440" s="15">
        <v>1.8782399999999999</v>
      </c>
      <c r="T1440" s="15">
        <v>3.6496987860000003E-4</v>
      </c>
      <c r="U1440" s="15">
        <v>0</v>
      </c>
      <c r="V1440" s="15">
        <v>0.23266829760750002</v>
      </c>
      <c r="W1440" s="15">
        <v>1.1564070603441001</v>
      </c>
      <c r="X1440" s="15">
        <v>1.12180791585282</v>
      </c>
      <c r="Y1440" s="15">
        <v>0.11359687471425001</v>
      </c>
      <c r="Z1440" s="15">
        <v>0.82433921629989004</v>
      </c>
      <c r="AA1440" s="15">
        <v>0</v>
      </c>
      <c r="AB1440" s="15">
        <v>1.290168520851E-2</v>
      </c>
      <c r="AC1440" s="15">
        <v>1.6241159597699999E-2</v>
      </c>
      <c r="AD1440" s="15">
        <v>7.7238027953300099</v>
      </c>
      <c r="AE1440" s="15">
        <v>1.3462100063673552</v>
      </c>
      <c r="AF1440" s="15">
        <v>6.5049457726519062</v>
      </c>
      <c r="AG1440" s="15">
        <v>1.2578050358933939</v>
      </c>
      <c r="AH1440" s="15">
        <v>0</v>
      </c>
      <c r="AI1440" s="15">
        <v>3.616717603074612</v>
      </c>
      <c r="AJ1440" s="15">
        <v>9.2153944073036925E-3</v>
      </c>
      <c r="AK1440" s="15">
        <v>1.2928478332164071</v>
      </c>
      <c r="AL1440" s="15">
        <v>6.5086482182951086E-2</v>
      </c>
      <c r="AM1440" s="15">
        <v>0.27766187220606586</v>
      </c>
    </row>
    <row r="1441" spans="1:39" x14ac:dyDescent="0.25">
      <c r="A1441" s="13">
        <v>56939</v>
      </c>
      <c r="B1441" s="13" t="s">
        <v>246</v>
      </c>
      <c r="C1441" s="13" t="s">
        <v>80</v>
      </c>
      <c r="D1441" s="13">
        <v>532500</v>
      </c>
      <c r="E1441" s="13">
        <v>180140</v>
      </c>
      <c r="F1441" s="13">
        <v>1</v>
      </c>
      <c r="G1441" s="14">
        <v>0.39613500000000001</v>
      </c>
      <c r="H1441" s="15">
        <v>53.227319999999999</v>
      </c>
      <c r="I1441" s="15">
        <v>93.020619999999994</v>
      </c>
      <c r="J1441" s="15">
        <v>32.160670000000003</v>
      </c>
      <c r="K1441" s="16">
        <v>38</v>
      </c>
      <c r="L1441" s="15">
        <v>1.762</v>
      </c>
      <c r="M1441" s="15">
        <v>1.3169999999999999</v>
      </c>
      <c r="N1441" s="15">
        <v>3.7229999999999999</v>
      </c>
      <c r="O1441" s="15">
        <v>1.5209299999999999</v>
      </c>
      <c r="P1441" s="15">
        <v>0.25774172826732</v>
      </c>
      <c r="Q1441" s="15">
        <v>17.514557752629333</v>
      </c>
      <c r="R1441" s="15">
        <v>2.9951800542126898</v>
      </c>
      <c r="S1441" s="15">
        <v>4.9737400000000003</v>
      </c>
      <c r="T1441" s="15">
        <v>1.36863704475E-3</v>
      </c>
      <c r="U1441" s="15">
        <v>0</v>
      </c>
      <c r="V1441" s="15">
        <v>1.8978433687200001E-2</v>
      </c>
      <c r="W1441" s="15">
        <v>6.2774819119200001E-3</v>
      </c>
      <c r="X1441" s="15">
        <v>2.0419699737791404</v>
      </c>
      <c r="Y1441" s="15">
        <v>2.7445734870719999E-2</v>
      </c>
      <c r="Z1441" s="15">
        <v>0.64813175891180996</v>
      </c>
      <c r="AA1441" s="15">
        <v>0</v>
      </c>
      <c r="AB1441" s="15">
        <v>5.2920632396999999E-3</v>
      </c>
      <c r="AC1441" s="15">
        <v>2.1259495428450001E-2</v>
      </c>
      <c r="AD1441" s="15">
        <v>16.3924396123797</v>
      </c>
      <c r="AE1441" s="15">
        <v>1.1289525479618365</v>
      </c>
      <c r="AF1441" s="15">
        <v>5.9607839070782527</v>
      </c>
      <c r="AG1441" s="15">
        <v>3.7182806641781485</v>
      </c>
      <c r="AH1441" s="15">
        <v>8.8849338022268895E-2</v>
      </c>
      <c r="AI1441" s="15">
        <v>11.497641166630386</v>
      </c>
      <c r="AJ1441" s="15">
        <v>3.3058562128312194E-2</v>
      </c>
      <c r="AK1441" s="15">
        <v>6.0115714599339887</v>
      </c>
      <c r="AL1441" s="15">
        <v>0.25801850339437737</v>
      </c>
      <c r="AM1441" s="15">
        <v>11.096143850672428</v>
      </c>
    </row>
    <row r="1442" spans="1:39" x14ac:dyDescent="0.25">
      <c r="A1442" s="13">
        <v>56944</v>
      </c>
      <c r="B1442" s="13" t="s">
        <v>187</v>
      </c>
      <c r="C1442" s="13" t="s">
        <v>80</v>
      </c>
      <c r="D1442" s="13">
        <v>506040</v>
      </c>
      <c r="E1442" s="13">
        <v>183500</v>
      </c>
      <c r="F1442" s="13">
        <v>1</v>
      </c>
      <c r="G1442" s="14">
        <v>1.7862529999999996</v>
      </c>
      <c r="H1442" s="15">
        <v>22.517340000000001</v>
      </c>
      <c r="I1442" s="15">
        <v>46.947510000000001</v>
      </c>
      <c r="J1442" s="15">
        <v>15.75414</v>
      </c>
      <c r="K1442" s="16">
        <v>23</v>
      </c>
      <c r="L1442" s="15">
        <v>2.08988</v>
      </c>
      <c r="M1442" s="15">
        <v>1.46414</v>
      </c>
      <c r="N1442" s="15">
        <v>3.53918</v>
      </c>
      <c r="O1442" s="15">
        <v>1.0605</v>
      </c>
      <c r="P1442" s="15">
        <v>9.2884834103700006E-2</v>
      </c>
      <c r="Q1442" s="15">
        <v>0.8358905129575801</v>
      </c>
      <c r="R1442" s="15">
        <v>1.4372878789146599</v>
      </c>
      <c r="S1442" s="15">
        <v>1.4839599999999999</v>
      </c>
      <c r="T1442" s="15">
        <v>4.0146686646E-4</v>
      </c>
      <c r="U1442" s="15">
        <v>0</v>
      </c>
      <c r="V1442" s="15">
        <v>0.17211979474776001</v>
      </c>
      <c r="W1442" s="15">
        <v>1.06021924883907</v>
      </c>
      <c r="X1442" s="15">
        <v>1.0848364671506401</v>
      </c>
      <c r="Y1442" s="15">
        <v>0.10808582954739</v>
      </c>
      <c r="Z1442" s="15">
        <v>1.86769685674764</v>
      </c>
      <c r="AA1442" s="15">
        <v>0</v>
      </c>
      <c r="AB1442" s="15">
        <v>1.1606042139480001E-2</v>
      </c>
      <c r="AC1442" s="15">
        <v>1.0766611418700001E-2</v>
      </c>
      <c r="AD1442" s="15">
        <v>6.19788198139734</v>
      </c>
      <c r="AE1442" s="15">
        <v>2.9683883201332337</v>
      </c>
      <c r="AF1442" s="15">
        <v>14.343382505931885</v>
      </c>
      <c r="AG1442" s="15">
        <v>0.62522372742288501</v>
      </c>
      <c r="AH1442" s="15">
        <v>4.943864435633593E-2</v>
      </c>
      <c r="AI1442" s="15">
        <v>2.986750140323208</v>
      </c>
      <c r="AJ1442" s="15">
        <v>1.9584047795945241E-2</v>
      </c>
      <c r="AK1442" s="15">
        <v>2.7474888908202937</v>
      </c>
      <c r="AL1442" s="15">
        <v>2.2038777415906943E-2</v>
      </c>
      <c r="AM1442" s="15">
        <v>0.66787494580030926</v>
      </c>
    </row>
    <row r="1443" spans="1:39" x14ac:dyDescent="0.25">
      <c r="A1443" s="13">
        <v>56955</v>
      </c>
      <c r="B1443" s="13" t="s">
        <v>181</v>
      </c>
      <c r="C1443" s="13" t="s">
        <v>80</v>
      </c>
      <c r="D1443" s="13">
        <v>524730</v>
      </c>
      <c r="E1443" s="13">
        <v>179000</v>
      </c>
      <c r="F1443" s="13">
        <v>1</v>
      </c>
      <c r="G1443" s="14">
        <v>0.87014099999999994</v>
      </c>
      <c r="H1443" s="15">
        <v>39.005589999999998</v>
      </c>
      <c r="I1443" s="15">
        <v>64.138440000000003</v>
      </c>
      <c r="J1443" s="15">
        <v>25.20485</v>
      </c>
      <c r="K1443" s="16">
        <v>29</v>
      </c>
      <c r="L1443" s="15">
        <v>1.91717</v>
      </c>
      <c r="M1443" s="15">
        <v>1.3845400000000001</v>
      </c>
      <c r="N1443" s="15">
        <v>3.6013999999999999</v>
      </c>
      <c r="O1443" s="15">
        <v>1.115</v>
      </c>
      <c r="P1443" s="15">
        <v>2.784720173718E-2</v>
      </c>
      <c r="Q1443" s="15">
        <v>6.3891261977837406</v>
      </c>
      <c r="R1443" s="15">
        <v>4.94762291677125</v>
      </c>
      <c r="S1443" s="15">
        <v>3.4547699999999999</v>
      </c>
      <c r="T1443" s="15">
        <v>4.5621234825000002E-4</v>
      </c>
      <c r="U1443" s="15">
        <v>0</v>
      </c>
      <c r="V1443" s="15">
        <v>7.9015978716899998E-2</v>
      </c>
      <c r="W1443" s="15">
        <v>0.16553208843903</v>
      </c>
      <c r="X1443" s="15">
        <v>2.3228690408436301</v>
      </c>
      <c r="Y1443" s="15">
        <v>4.0402165561019998E-2</v>
      </c>
      <c r="Z1443" s="15">
        <v>1.12553060861454</v>
      </c>
      <c r="AA1443" s="15">
        <v>0</v>
      </c>
      <c r="AB1443" s="15">
        <v>7.09866413877E-3</v>
      </c>
      <c r="AC1443" s="15">
        <v>2.7737710773600002E-2</v>
      </c>
      <c r="AD1443" s="15">
        <v>12.39946840706247</v>
      </c>
      <c r="AE1443" s="15">
        <v>1.8793945413887059</v>
      </c>
      <c r="AF1443" s="15">
        <v>9.6873220642936122</v>
      </c>
      <c r="AG1443" s="15">
        <v>2.6156338379102877</v>
      </c>
      <c r="AH1443" s="15">
        <v>0.1211096320160114</v>
      </c>
      <c r="AI1443" s="15">
        <v>1.0101472883166336</v>
      </c>
      <c r="AJ1443" s="15">
        <v>2.8945999881063007E-2</v>
      </c>
      <c r="AK1443" s="15">
        <v>4.7985245275563901</v>
      </c>
      <c r="AL1443" s="15">
        <v>9.5763041558172945E-2</v>
      </c>
      <c r="AM1443" s="15">
        <v>4.8960090670791274</v>
      </c>
    </row>
    <row r="1444" spans="1:39" x14ac:dyDescent="0.25">
      <c r="A1444" s="13">
        <v>56956</v>
      </c>
      <c r="B1444" s="13" t="s">
        <v>146</v>
      </c>
      <c r="C1444" s="13" t="s">
        <v>80</v>
      </c>
      <c r="D1444" s="13">
        <v>500438</v>
      </c>
      <c r="E1444" s="13">
        <v>158968</v>
      </c>
      <c r="F1444" s="13">
        <v>1</v>
      </c>
      <c r="G1444" s="14">
        <v>1.3178260000000002</v>
      </c>
      <c r="H1444" s="15">
        <v>19.494340000000001</v>
      </c>
      <c r="I1444" s="15">
        <v>42.632060000000003</v>
      </c>
      <c r="J1444" s="15">
        <v>13.92108</v>
      </c>
      <c r="K1444" s="16">
        <v>22</v>
      </c>
      <c r="L1444" s="15">
        <v>1.8906799999999999</v>
      </c>
      <c r="M1444" s="15">
        <v>1.36541</v>
      </c>
      <c r="N1444" s="15">
        <v>3.5516299999999998</v>
      </c>
      <c r="O1444" s="15">
        <v>0.35993999999999998</v>
      </c>
      <c r="P1444" s="15">
        <v>3.7245176111130006E-2</v>
      </c>
      <c r="Q1444" s="15">
        <v>2.47020738083445</v>
      </c>
      <c r="R1444" s="15">
        <v>1.21903589151186</v>
      </c>
      <c r="S1444" s="15">
        <v>1.40184</v>
      </c>
      <c r="T1444" s="15">
        <v>1.8248493930000001E-4</v>
      </c>
      <c r="U1444" s="15">
        <v>0</v>
      </c>
      <c r="V1444" s="15">
        <v>0.12272112167925001</v>
      </c>
      <c r="W1444" s="15">
        <v>0.10841430243812999</v>
      </c>
      <c r="X1444" s="15">
        <v>0.82636479912612004</v>
      </c>
      <c r="Y1444" s="15">
        <v>5.2774644445560001E-2</v>
      </c>
      <c r="Z1444" s="15">
        <v>0.19036828867775998</v>
      </c>
      <c r="AA1444" s="15">
        <v>0</v>
      </c>
      <c r="AB1444" s="15">
        <v>9.6899502768299992E-3</v>
      </c>
      <c r="AC1444" s="15">
        <v>1.166078762127E-2</v>
      </c>
      <c r="AD1444" s="15">
        <v>5.8761792819053698</v>
      </c>
      <c r="AE1444" s="15">
        <v>3.1340605821377352</v>
      </c>
      <c r="AF1444" s="15">
        <v>14.616991875896645</v>
      </c>
      <c r="AG1444" s="15">
        <v>0.63585296756940046</v>
      </c>
      <c r="AH1444" s="15">
        <v>6.251227051535159E-2</v>
      </c>
      <c r="AI1444" s="15">
        <v>0.51794105181431005</v>
      </c>
      <c r="AJ1444" s="15">
        <v>3.3048839716866223E-2</v>
      </c>
      <c r="AK1444" s="15">
        <v>4.1066308362684838</v>
      </c>
      <c r="AL1444" s="15">
        <v>3.0681576081211324E-2</v>
      </c>
      <c r="AM1444" s="15">
        <v>0</v>
      </c>
    </row>
    <row r="1445" spans="1:39" x14ac:dyDescent="0.25">
      <c r="A1445" s="13">
        <v>56958</v>
      </c>
      <c r="B1445" s="13" t="s">
        <v>285</v>
      </c>
      <c r="C1445" s="13" t="s">
        <v>80</v>
      </c>
      <c r="D1445" s="13">
        <v>516000</v>
      </c>
      <c r="E1445" s="13">
        <v>179400</v>
      </c>
      <c r="F1445" s="13">
        <v>1</v>
      </c>
      <c r="G1445" s="14">
        <v>1.2284090000000001</v>
      </c>
      <c r="H1445" s="15">
        <v>29.903860000000002</v>
      </c>
      <c r="I1445" s="15">
        <v>45.492010000000001</v>
      </c>
      <c r="J1445" s="15">
        <v>19.988869999999999</v>
      </c>
      <c r="K1445" s="16">
        <v>22</v>
      </c>
      <c r="L1445" s="15">
        <v>1.9274500000000001</v>
      </c>
      <c r="M1445" s="15">
        <v>1.3919699999999999</v>
      </c>
      <c r="N1445" s="15">
        <v>3.6207099999999999</v>
      </c>
      <c r="O1445" s="15">
        <v>1.0035799999999999</v>
      </c>
      <c r="P1445" s="15">
        <v>4.9325679092789995E-2</v>
      </c>
      <c r="Q1445" s="15">
        <v>1.79809710089862</v>
      </c>
      <c r="R1445" s="15">
        <v>3.6585675540499798</v>
      </c>
      <c r="S1445" s="15">
        <v>2.0644300000000002</v>
      </c>
      <c r="T1445" s="15">
        <v>4.3796385432000003E-4</v>
      </c>
      <c r="U1445" s="15">
        <v>0</v>
      </c>
      <c r="V1445" s="15">
        <v>0.11301292290849001</v>
      </c>
      <c r="W1445" s="15">
        <v>1.52181490279842</v>
      </c>
      <c r="X1445" s="15">
        <v>1.3348955794734301</v>
      </c>
      <c r="Y1445" s="15">
        <v>0.12635257197131999</v>
      </c>
      <c r="Z1445" s="15">
        <v>3.8445562041845402</v>
      </c>
      <c r="AA1445" s="15">
        <v>0</v>
      </c>
      <c r="AB1445" s="15">
        <v>1.184327256057E-2</v>
      </c>
      <c r="AC1445" s="15">
        <v>1.9215664108289999E-2</v>
      </c>
      <c r="AD1445" s="15">
        <v>7.4176113156785402</v>
      </c>
      <c r="AE1445" s="15">
        <v>1.8229902651626613</v>
      </c>
      <c r="AF1445" s="15">
        <v>8.8087688866275489</v>
      </c>
      <c r="AG1445" s="15">
        <v>1.1544555457740022</v>
      </c>
      <c r="AH1445" s="15">
        <v>2.3611715463453423E-2</v>
      </c>
      <c r="AI1445" s="15">
        <v>1.1908507804098751</v>
      </c>
      <c r="AJ1445" s="15">
        <v>1.5296181543938666E-2</v>
      </c>
      <c r="AK1445" s="15">
        <v>2.1459347578105445</v>
      </c>
      <c r="AL1445" s="15">
        <v>1.4805843989231224E-2</v>
      </c>
      <c r="AM1445" s="15">
        <v>0.41143602321874451</v>
      </c>
    </row>
    <row r="1446" spans="1:39" x14ac:dyDescent="0.25">
      <c r="A1446" s="13">
        <v>56965</v>
      </c>
      <c r="B1446" s="13" t="s">
        <v>176</v>
      </c>
      <c r="C1446" s="13" t="s">
        <v>80</v>
      </c>
      <c r="D1446" s="13">
        <v>530700</v>
      </c>
      <c r="E1446" s="13">
        <v>179330</v>
      </c>
      <c r="F1446" s="13">
        <v>1</v>
      </c>
      <c r="G1446" s="14">
        <v>0.82771399999999995</v>
      </c>
      <c r="H1446" s="15">
        <v>47.191459999999999</v>
      </c>
      <c r="I1446" s="15">
        <v>82.09196</v>
      </c>
      <c r="J1446" s="15">
        <v>29.349329999999998</v>
      </c>
      <c r="K1446" s="16">
        <v>35</v>
      </c>
      <c r="L1446" s="15">
        <v>1.8934899999999999</v>
      </c>
      <c r="M1446" s="15">
        <v>1.36744</v>
      </c>
      <c r="N1446" s="15">
        <v>3.5569099999999998</v>
      </c>
      <c r="O1446" s="15">
        <v>1.2543800000000001</v>
      </c>
      <c r="P1446" s="15">
        <v>9.6151314517170003E-2</v>
      </c>
      <c r="Q1446" s="15">
        <v>15.321015788267612</v>
      </c>
      <c r="R1446" s="15">
        <v>3.0848166563968502</v>
      </c>
      <c r="S1446" s="15">
        <v>3.3626399999999999</v>
      </c>
      <c r="T1446" s="15">
        <v>1.1131581297299999E-3</v>
      </c>
      <c r="U1446" s="15">
        <v>0</v>
      </c>
      <c r="V1446" s="15">
        <v>3.122317311423E-2</v>
      </c>
      <c r="W1446" s="15">
        <v>4.9270933611000002E-3</v>
      </c>
      <c r="X1446" s="15">
        <v>1.27243098475104</v>
      </c>
      <c r="Y1446" s="15">
        <v>2.9416572215159999E-2</v>
      </c>
      <c r="Z1446" s="15">
        <v>0.82023330516563997</v>
      </c>
      <c r="AA1446" s="15">
        <v>0</v>
      </c>
      <c r="AB1446" s="15">
        <v>5.9307605272499999E-3</v>
      </c>
      <c r="AC1446" s="15">
        <v>2.1022265007360003E-2</v>
      </c>
      <c r="AD1446" s="15">
        <v>15.068347141312831</v>
      </c>
      <c r="AE1446" s="15">
        <v>1.3424031066569768</v>
      </c>
      <c r="AF1446" s="15">
        <v>7.0877866828139284</v>
      </c>
      <c r="AG1446" s="15">
        <v>3.0021180470385906</v>
      </c>
      <c r="AH1446" s="15">
        <v>0.12734983202143774</v>
      </c>
      <c r="AI1446" s="15">
        <v>10.830928402135459</v>
      </c>
      <c r="AJ1446" s="15">
        <v>2.5541036717406124E-2</v>
      </c>
      <c r="AK1446" s="15">
        <v>4.6445385855420387</v>
      </c>
      <c r="AL1446" s="15">
        <v>0.30843224908923572</v>
      </c>
      <c r="AM1446" s="15">
        <v>7.5314020579849279</v>
      </c>
    </row>
    <row r="1447" spans="1:39" x14ac:dyDescent="0.25">
      <c r="A1447" s="13">
        <v>56977</v>
      </c>
      <c r="B1447" s="13" t="s">
        <v>176</v>
      </c>
      <c r="C1447" s="13" t="s">
        <v>80</v>
      </c>
      <c r="D1447" s="13">
        <v>527600</v>
      </c>
      <c r="E1447" s="13">
        <v>175500</v>
      </c>
      <c r="F1447" s="13">
        <v>1</v>
      </c>
      <c r="G1447" s="14">
        <v>0.53072000000000008</v>
      </c>
      <c r="H1447" s="15">
        <v>30.47944</v>
      </c>
      <c r="I1447" s="15">
        <v>59.012439999999998</v>
      </c>
      <c r="J1447" s="15">
        <v>20.597989999999999</v>
      </c>
      <c r="K1447" s="16">
        <v>28</v>
      </c>
      <c r="L1447" s="15">
        <v>1.9058600000000001</v>
      </c>
      <c r="M1447" s="15">
        <v>1.3763799999999999</v>
      </c>
      <c r="N1447" s="15">
        <v>3.5801599999999998</v>
      </c>
      <c r="O1447" s="15">
        <v>1.12304</v>
      </c>
      <c r="P1447" s="15">
        <v>7.8687505826159992E-2</v>
      </c>
      <c r="Q1447" s="15">
        <v>3.9849236194941002</v>
      </c>
      <c r="R1447" s="15">
        <v>4.4874323968445102</v>
      </c>
      <c r="S1447" s="15">
        <v>2.5693999999999999</v>
      </c>
      <c r="T1447" s="15">
        <v>6.9344276934000008E-4</v>
      </c>
      <c r="U1447" s="15">
        <v>0</v>
      </c>
      <c r="V1447" s="15">
        <v>5.5712651968290006E-2</v>
      </c>
      <c r="W1447" s="15">
        <v>4.4526325189199996E-3</v>
      </c>
      <c r="X1447" s="15">
        <v>0.95350205633643004</v>
      </c>
      <c r="Y1447" s="15">
        <v>4.3102942662660002E-2</v>
      </c>
      <c r="Z1447" s="15">
        <v>0.60214555420821003</v>
      </c>
      <c r="AA1447" s="15">
        <v>0</v>
      </c>
      <c r="AB1447" s="15">
        <v>8.8140225681899997E-3</v>
      </c>
      <c r="AC1447" s="15">
        <v>2.5383655056630001E-2</v>
      </c>
      <c r="AD1447" s="15">
        <v>9.6797858657109899</v>
      </c>
      <c r="AE1447" s="15">
        <v>2.4960940130157958</v>
      </c>
      <c r="AF1447" s="15">
        <v>12.866093879878939</v>
      </c>
      <c r="AG1447" s="15">
        <v>2.4345249089587604</v>
      </c>
      <c r="AH1447" s="15">
        <v>3.8306948481764073E-2</v>
      </c>
      <c r="AI1447" s="15">
        <v>4.5452067717770648</v>
      </c>
      <c r="AJ1447" s="15">
        <v>2.252630409540099E-2</v>
      </c>
      <c r="AK1447" s="15">
        <v>3.7342991487985175</v>
      </c>
      <c r="AL1447" s="15">
        <v>9.6533843987044732E-2</v>
      </c>
      <c r="AM1447" s="15">
        <v>2.2994141810067128</v>
      </c>
    </row>
    <row r="1448" spans="1:39" x14ac:dyDescent="0.25">
      <c r="A1448" s="13">
        <v>56982</v>
      </c>
      <c r="B1448" s="13" t="s">
        <v>289</v>
      </c>
      <c r="C1448" s="13" t="s">
        <v>80</v>
      </c>
      <c r="D1448" s="13">
        <v>520000</v>
      </c>
      <c r="E1448" s="13">
        <v>186600</v>
      </c>
      <c r="F1448" s="13">
        <v>1</v>
      </c>
      <c r="G1448" s="14">
        <v>1.4338190000000002</v>
      </c>
      <c r="H1448" s="15">
        <v>27.775120000000001</v>
      </c>
      <c r="I1448" s="15">
        <v>44.389159999999997</v>
      </c>
      <c r="J1448" s="15">
        <v>18.847580000000001</v>
      </c>
      <c r="K1448" s="16">
        <v>22</v>
      </c>
      <c r="L1448" s="15">
        <v>1.7940499999999999</v>
      </c>
      <c r="M1448" s="15">
        <v>1.3409599999999999</v>
      </c>
      <c r="N1448" s="15">
        <v>3.7907299999999999</v>
      </c>
      <c r="O1448" s="15">
        <v>0.83631999999999995</v>
      </c>
      <c r="P1448" s="15">
        <v>1.7828778569609998E-2</v>
      </c>
      <c r="Q1448" s="15">
        <v>2.01780896781582</v>
      </c>
      <c r="R1448" s="15">
        <v>3.1281020839988098</v>
      </c>
      <c r="S1448" s="15">
        <v>2.3216399999999999</v>
      </c>
      <c r="T1448" s="15">
        <v>2.5547891501999999E-4</v>
      </c>
      <c r="U1448" s="15">
        <v>0</v>
      </c>
      <c r="V1448" s="15">
        <v>3.0292499923800001E-3</v>
      </c>
      <c r="W1448" s="15">
        <v>0.84149280059409004</v>
      </c>
      <c r="X1448" s="15">
        <v>1.5830568484275001</v>
      </c>
      <c r="Y1448" s="15">
        <v>0.10372443949812001</v>
      </c>
      <c r="Z1448" s="15">
        <v>2.00680512597603</v>
      </c>
      <c r="AA1448" s="15">
        <v>0</v>
      </c>
      <c r="AB1448" s="15">
        <v>1.419732827754E-2</v>
      </c>
      <c r="AC1448" s="15">
        <v>1.9471143023310003E-2</v>
      </c>
      <c r="AD1448" s="15">
        <v>7.9556499107106591</v>
      </c>
      <c r="AE1448" s="15">
        <v>1.79484545710572</v>
      </c>
      <c r="AF1448" s="15">
        <v>8.6727719401436012</v>
      </c>
      <c r="AG1448" s="15">
        <v>0.7750340495486433</v>
      </c>
      <c r="AH1448" s="15">
        <v>6.1332292923618512E-2</v>
      </c>
      <c r="AI1448" s="15">
        <v>2.6483990348519688</v>
      </c>
      <c r="AJ1448" s="15">
        <v>1.5593559649689994E-2</v>
      </c>
      <c r="AK1448" s="15">
        <v>2.1876545825596514</v>
      </c>
      <c r="AL1448" s="15">
        <v>2.0666231824375682E-2</v>
      </c>
      <c r="AM1448" s="15">
        <v>0.43774285139272573</v>
      </c>
    </row>
    <row r="1449" spans="1:39" x14ac:dyDescent="0.25">
      <c r="A1449" s="13">
        <v>56984</v>
      </c>
      <c r="B1449" s="13" t="s">
        <v>178</v>
      </c>
      <c r="C1449" s="13" t="s">
        <v>80</v>
      </c>
      <c r="D1449" s="13">
        <v>531000</v>
      </c>
      <c r="E1449" s="13">
        <v>179120</v>
      </c>
      <c r="F1449" s="13">
        <v>1</v>
      </c>
      <c r="G1449" s="14">
        <v>0.40180899999999997</v>
      </c>
      <c r="H1449" s="15">
        <v>45.786450000000002</v>
      </c>
      <c r="I1449" s="15">
        <v>69.346549999999993</v>
      </c>
      <c r="J1449" s="15">
        <v>28.69361</v>
      </c>
      <c r="K1449" s="16">
        <v>31</v>
      </c>
      <c r="L1449" s="15">
        <v>1.8934899999999999</v>
      </c>
      <c r="M1449" s="15">
        <v>1.36744</v>
      </c>
      <c r="N1449" s="15">
        <v>3.5569099999999998</v>
      </c>
      <c r="O1449" s="15">
        <v>1.56277</v>
      </c>
      <c r="P1449" s="15">
        <v>0.11166253435767</v>
      </c>
      <c r="Q1449" s="15">
        <v>11.994187605371101</v>
      </c>
      <c r="R1449" s="15">
        <v>3.66468079951653</v>
      </c>
      <c r="S1449" s="15">
        <v>4.1687099999999999</v>
      </c>
      <c r="T1449" s="15">
        <v>1.29564306903E-3</v>
      </c>
      <c r="U1449" s="15">
        <v>0</v>
      </c>
      <c r="V1449" s="15">
        <v>2.5146424635540003E-2</v>
      </c>
      <c r="W1449" s="15">
        <v>5.6570331182999997E-3</v>
      </c>
      <c r="X1449" s="15">
        <v>1.34385558999306</v>
      </c>
      <c r="Y1449" s="15">
        <v>3.0511481850959997E-2</v>
      </c>
      <c r="Z1449" s="15">
        <v>0.66464664591846001</v>
      </c>
      <c r="AA1449" s="15">
        <v>0</v>
      </c>
      <c r="AB1449" s="15">
        <v>6.1314939604800002E-3</v>
      </c>
      <c r="AC1449" s="15">
        <v>2.5055182165889998E-2</v>
      </c>
      <c r="AD1449" s="15">
        <v>15.36428296737564</v>
      </c>
      <c r="AE1449" s="15">
        <v>0.99769545485284994</v>
      </c>
      <c r="AF1449" s="15">
        <v>5.2677564014435632</v>
      </c>
      <c r="AG1449" s="15">
        <v>3.138247957413832</v>
      </c>
      <c r="AH1449" s="15">
        <v>7.4989297137306482E-2</v>
      </c>
      <c r="AI1449" s="15">
        <v>6.0905616969609584</v>
      </c>
      <c r="AJ1449" s="15">
        <v>2.0904722253775342E-2</v>
      </c>
      <c r="AK1449" s="15">
        <v>3.8014427606037824</v>
      </c>
      <c r="AL1449" s="15">
        <v>8.6861003087248409E-2</v>
      </c>
      <c r="AM1449" s="15">
        <v>4.0816407062466737</v>
      </c>
    </row>
    <row r="1450" spans="1:39" x14ac:dyDescent="0.25">
      <c r="A1450" s="13">
        <v>56990</v>
      </c>
      <c r="B1450" s="13" t="s">
        <v>191</v>
      </c>
      <c r="C1450" s="13" t="s">
        <v>80</v>
      </c>
      <c r="D1450" s="13">
        <v>529470</v>
      </c>
      <c r="E1450" s="13">
        <v>183000</v>
      </c>
      <c r="F1450" s="13">
        <v>1</v>
      </c>
      <c r="G1450" s="14">
        <v>0.61243800000000015</v>
      </c>
      <c r="H1450" s="15">
        <v>51.54119</v>
      </c>
      <c r="I1450" s="15">
        <v>72.251760000000004</v>
      </c>
      <c r="J1450" s="15">
        <v>31.353490000000001</v>
      </c>
      <c r="K1450" s="16">
        <v>31</v>
      </c>
      <c r="L1450" s="15">
        <v>1.77386</v>
      </c>
      <c r="M1450" s="15">
        <v>1.32586</v>
      </c>
      <c r="N1450" s="15">
        <v>3.7480600000000002</v>
      </c>
      <c r="O1450" s="15">
        <v>1.1645799999999999</v>
      </c>
      <c r="P1450" s="15">
        <v>4.1697808630050001E-2</v>
      </c>
      <c r="Q1450" s="15">
        <v>16.057342518343109</v>
      </c>
      <c r="R1450" s="15">
        <v>3.7486786170763202</v>
      </c>
      <c r="S1450" s="15">
        <v>4.7323599999999999</v>
      </c>
      <c r="T1450" s="15">
        <v>9.6717017829E-4</v>
      </c>
      <c r="U1450" s="15">
        <v>0</v>
      </c>
      <c r="V1450" s="15">
        <v>3.1734130944270002E-2</v>
      </c>
      <c r="W1450" s="15">
        <v>4.2154020978300002E-3</v>
      </c>
      <c r="X1450" s="15">
        <v>1.91231442440649</v>
      </c>
      <c r="Y1450" s="15">
        <v>2.7099013486050001E-2</v>
      </c>
      <c r="Z1450" s="15">
        <v>1.9125151578397201</v>
      </c>
      <c r="AA1450" s="15">
        <v>0</v>
      </c>
      <c r="AB1450" s="15">
        <v>5.4015542032799999E-3</v>
      </c>
      <c r="AC1450" s="15">
        <v>2.611359481383E-2</v>
      </c>
      <c r="AD1450" s="15">
        <v>15.02838293960613</v>
      </c>
      <c r="AE1450" s="15">
        <v>1.0545786622072615</v>
      </c>
      <c r="AF1450" s="15">
        <v>5.5680954259608564</v>
      </c>
      <c r="AG1450" s="15">
        <v>1.812630877223345</v>
      </c>
      <c r="AH1450" s="15">
        <v>3.6173057848838744E-2</v>
      </c>
      <c r="AI1450" s="15">
        <v>6.6600657280099931</v>
      </c>
      <c r="AJ1450" s="15">
        <v>1.8995965396716163E-2</v>
      </c>
      <c r="AK1450" s="15">
        <v>3.4543427203384773</v>
      </c>
      <c r="AL1450" s="15">
        <v>0.13176024916112725</v>
      </c>
      <c r="AM1450" s="15">
        <v>1.9739273138533877</v>
      </c>
    </row>
    <row r="1451" spans="1:39" x14ac:dyDescent="0.25">
      <c r="A1451" s="13">
        <v>57008</v>
      </c>
      <c r="B1451" s="13" t="s">
        <v>330</v>
      </c>
      <c r="C1451" s="13" t="s">
        <v>80</v>
      </c>
      <c r="D1451" s="13">
        <v>508930</v>
      </c>
      <c r="E1451" s="13">
        <v>165270</v>
      </c>
      <c r="F1451" s="13">
        <v>1</v>
      </c>
      <c r="G1451" s="14">
        <v>2.1071059999999999</v>
      </c>
      <c r="H1451" s="15">
        <v>17.304849999999998</v>
      </c>
      <c r="I1451" s="15">
        <v>32.158430000000003</v>
      </c>
      <c r="J1451" s="15">
        <v>12.481490000000001</v>
      </c>
      <c r="K1451" s="16">
        <v>17</v>
      </c>
      <c r="L1451" s="15">
        <v>1.91801</v>
      </c>
      <c r="M1451" s="15">
        <v>1.3851500000000001</v>
      </c>
      <c r="N1451" s="15">
        <v>3.6029800000000001</v>
      </c>
      <c r="O1451" s="15">
        <v>0.56488000000000005</v>
      </c>
      <c r="P1451" s="15">
        <v>7.2939230238210001E-2</v>
      </c>
      <c r="Q1451" s="15">
        <v>0.66723793205652004</v>
      </c>
      <c r="R1451" s="15">
        <v>1.2624673070652601</v>
      </c>
      <c r="S1451" s="15">
        <v>1.2054400000000001</v>
      </c>
      <c r="T1451" s="15">
        <v>1.56937047798E-3</v>
      </c>
      <c r="U1451" s="15">
        <v>0</v>
      </c>
      <c r="V1451" s="15">
        <v>1.12770217939221</v>
      </c>
      <c r="W1451" s="15">
        <v>0.55687104076787997</v>
      </c>
      <c r="X1451" s="15">
        <v>0.56318501966765999</v>
      </c>
      <c r="Y1451" s="15">
        <v>7.713638384211001E-2</v>
      </c>
      <c r="Z1451" s="15">
        <v>0.35562664970784003</v>
      </c>
      <c r="AA1451" s="15">
        <v>0</v>
      </c>
      <c r="AB1451" s="15">
        <v>9.6352047950400005E-3</v>
      </c>
      <c r="AC1451" s="15">
        <v>1.0474635515820001E-2</v>
      </c>
      <c r="AD1451" s="15">
        <v>3.9235356859135799</v>
      </c>
      <c r="AE1451" s="15">
        <v>1.9045914159081556</v>
      </c>
      <c r="AF1451" s="15">
        <v>8.8828523009095139</v>
      </c>
      <c r="AG1451" s="15">
        <v>0.5882842579203319</v>
      </c>
      <c r="AH1451" s="15">
        <v>4.3204896120562011E-2</v>
      </c>
      <c r="AI1451" s="15">
        <v>0.34840325711793502</v>
      </c>
      <c r="AJ1451" s="15">
        <v>2.4443357496250973E-2</v>
      </c>
      <c r="AK1451" s="15">
        <v>3.0373182990993328</v>
      </c>
      <c r="AL1451" s="15">
        <v>2.4482215427919597E-2</v>
      </c>
      <c r="AM1451" s="15">
        <v>0</v>
      </c>
    </row>
    <row r="1452" spans="1:39" x14ac:dyDescent="0.25">
      <c r="A1452" s="13">
        <v>57033</v>
      </c>
      <c r="B1452" s="13" t="s">
        <v>265</v>
      </c>
      <c r="C1452" s="13" t="s">
        <v>80</v>
      </c>
      <c r="D1452" s="13">
        <v>547354</v>
      </c>
      <c r="E1452" s="13">
        <v>180000</v>
      </c>
      <c r="F1452" s="13">
        <v>1</v>
      </c>
      <c r="G1452" s="14">
        <v>3.0237590000000001</v>
      </c>
      <c r="H1452" s="15">
        <v>20.748090000000001</v>
      </c>
      <c r="I1452" s="15">
        <v>39.108609999999999</v>
      </c>
      <c r="J1452" s="15">
        <v>14.663</v>
      </c>
      <c r="K1452" s="16">
        <v>20</v>
      </c>
      <c r="L1452" s="15">
        <v>1.7131400000000001</v>
      </c>
      <c r="M1452" s="15">
        <v>1.2804800000000001</v>
      </c>
      <c r="N1452" s="15">
        <v>3.6197699999999999</v>
      </c>
      <c r="O1452" s="15">
        <v>2.92875</v>
      </c>
      <c r="P1452" s="15">
        <v>5.2081201676219997E-2</v>
      </c>
      <c r="Q1452" s="15">
        <v>0.72638130088365005</v>
      </c>
      <c r="R1452" s="15">
        <v>2.4715760178792001</v>
      </c>
      <c r="S1452" s="15">
        <v>1.48343</v>
      </c>
      <c r="T1452" s="15">
        <v>6.8796822116100002E-3</v>
      </c>
      <c r="U1452" s="15">
        <v>0</v>
      </c>
      <c r="V1452" s="15">
        <v>0</v>
      </c>
      <c r="W1452" s="15">
        <v>4.4343840249899999E-2</v>
      </c>
      <c r="X1452" s="15">
        <v>0.86340924180402001</v>
      </c>
      <c r="Y1452" s="15">
        <v>7.6023225712380002E-2</v>
      </c>
      <c r="Z1452" s="15">
        <v>2.458072132371E-2</v>
      </c>
      <c r="AA1452" s="15">
        <v>0</v>
      </c>
      <c r="AB1452" s="15">
        <v>1.1752030090920001E-2</v>
      </c>
      <c r="AC1452" s="15">
        <v>1.817549995428E-2</v>
      </c>
      <c r="AD1452" s="15">
        <v>5.42732107670916</v>
      </c>
      <c r="AE1452" s="15">
        <v>1.9067626690445634</v>
      </c>
      <c r="AF1452" s="15">
        <v>9.2135608150183756</v>
      </c>
      <c r="AG1452" s="15">
        <v>1.2238325372513947</v>
      </c>
      <c r="AH1452" s="15">
        <v>7.4252325140435671E-2</v>
      </c>
      <c r="AI1452" s="15">
        <v>2.8460074767184738</v>
      </c>
      <c r="AJ1452" s="15">
        <v>1.845312780012769E-2</v>
      </c>
      <c r="AK1452" s="15">
        <v>2.5888296515613605</v>
      </c>
      <c r="AL1452" s="15">
        <v>1.5799986972972423E-2</v>
      </c>
      <c r="AM1452" s="15">
        <v>0.47302141049229357</v>
      </c>
    </row>
    <row r="1453" spans="1:39" x14ac:dyDescent="0.25">
      <c r="A1453" s="13">
        <v>57056</v>
      </c>
      <c r="B1453" s="13" t="s">
        <v>151</v>
      </c>
      <c r="C1453" s="13" t="s">
        <v>80</v>
      </c>
      <c r="D1453" s="13">
        <v>523781</v>
      </c>
      <c r="E1453" s="13">
        <v>188114</v>
      </c>
      <c r="F1453" s="13">
        <v>1</v>
      </c>
      <c r="G1453" s="14">
        <v>0.82587299999999997</v>
      </c>
      <c r="H1453" s="15">
        <v>31.37481</v>
      </c>
      <c r="I1453" s="15">
        <v>79.286559999999994</v>
      </c>
      <c r="J1453" s="15">
        <v>20.900739999999999</v>
      </c>
      <c r="K1453" s="16">
        <v>34</v>
      </c>
      <c r="L1453" s="15">
        <v>1.7940499999999999</v>
      </c>
      <c r="M1453" s="15">
        <v>1.3409599999999999</v>
      </c>
      <c r="N1453" s="15">
        <v>3.7907299999999999</v>
      </c>
      <c r="O1453" s="15">
        <v>0.84577999999999998</v>
      </c>
      <c r="P1453" s="15">
        <v>2.284711440036E-2</v>
      </c>
      <c r="Q1453" s="15">
        <v>2.6561412854872199</v>
      </c>
      <c r="R1453" s="15">
        <v>3.6112127123016298</v>
      </c>
      <c r="S1453" s="15">
        <v>2.42686</v>
      </c>
      <c r="T1453" s="15">
        <v>2.1898192716000002E-4</v>
      </c>
      <c r="U1453" s="15">
        <v>0</v>
      </c>
      <c r="V1453" s="15">
        <v>0</v>
      </c>
      <c r="W1453" s="15">
        <v>0.37079114816367004</v>
      </c>
      <c r="X1453" s="15">
        <v>1.25624457063513</v>
      </c>
      <c r="Y1453" s="15">
        <v>7.980066395589E-2</v>
      </c>
      <c r="Z1453" s="15">
        <v>3.1511864288202602</v>
      </c>
      <c r="AA1453" s="15">
        <v>0</v>
      </c>
      <c r="AB1453" s="15">
        <v>1.399659484431E-2</v>
      </c>
      <c r="AC1453" s="15">
        <v>1.917916712043E-2</v>
      </c>
      <c r="AD1453" s="15">
        <v>9.9947913679306506</v>
      </c>
      <c r="AE1453" s="15">
        <v>4.4843852866663267</v>
      </c>
      <c r="AF1453" s="15">
        <v>21.668746314074273</v>
      </c>
      <c r="AG1453" s="15">
        <v>5.2555147305365049</v>
      </c>
      <c r="AH1453" s="15">
        <v>0.85150626244358862</v>
      </c>
      <c r="AI1453" s="15">
        <v>0.83089153956161388</v>
      </c>
      <c r="AJ1453" s="15">
        <v>6.9616459678691123E-2</v>
      </c>
      <c r="AK1453" s="15">
        <v>9.7666453625099976</v>
      </c>
      <c r="AL1453" s="15">
        <v>0.1191607919803362</v>
      </c>
      <c r="AM1453" s="15">
        <v>4.8652832525486653</v>
      </c>
    </row>
    <row r="1454" spans="1:39" x14ac:dyDescent="0.25">
      <c r="A1454" s="13">
        <v>57078</v>
      </c>
      <c r="B1454" s="13" t="s">
        <v>163</v>
      </c>
      <c r="C1454" s="13" t="s">
        <v>80</v>
      </c>
      <c r="D1454" s="13">
        <v>525200</v>
      </c>
      <c r="E1454" s="13">
        <v>187000</v>
      </c>
      <c r="F1454" s="13">
        <v>1</v>
      </c>
      <c r="G1454" s="14">
        <v>0.97253600000000007</v>
      </c>
      <c r="H1454" s="15">
        <v>29.083659999999998</v>
      </c>
      <c r="I1454" s="15">
        <v>41.750810000000001</v>
      </c>
      <c r="J1454" s="15">
        <v>19.50695</v>
      </c>
      <c r="K1454" s="16">
        <v>21</v>
      </c>
      <c r="L1454" s="15">
        <v>1.7827200000000001</v>
      </c>
      <c r="M1454" s="15">
        <v>1.33249</v>
      </c>
      <c r="N1454" s="15">
        <v>3.7667899999999999</v>
      </c>
      <c r="O1454" s="15">
        <v>0.95859000000000005</v>
      </c>
      <c r="P1454" s="15">
        <v>2.5091679153750001E-2</v>
      </c>
      <c r="Q1454" s="15">
        <v>3.5001523782436501</v>
      </c>
      <c r="R1454" s="15">
        <v>3.7887523097466</v>
      </c>
      <c r="S1454" s="15">
        <v>3.0813899999999999</v>
      </c>
      <c r="T1454" s="15">
        <v>6.0220029969000003E-4</v>
      </c>
      <c r="U1454" s="15">
        <v>0</v>
      </c>
      <c r="V1454" s="15">
        <v>3.85043221923E-3</v>
      </c>
      <c r="W1454" s="15">
        <v>1.25914608117E-3</v>
      </c>
      <c r="X1454" s="15">
        <v>1.15817716425531</v>
      </c>
      <c r="Y1454" s="15">
        <v>4.6807386930450001E-2</v>
      </c>
      <c r="Z1454" s="15">
        <v>2.9894135301308098</v>
      </c>
      <c r="AA1454" s="15">
        <v>0</v>
      </c>
      <c r="AB1454" s="15">
        <v>1.014616262508E-2</v>
      </c>
      <c r="AC1454" s="15">
        <v>2.144198036775E-2</v>
      </c>
      <c r="AD1454" s="15">
        <v>6.6160097228154298</v>
      </c>
      <c r="AE1454" s="15">
        <v>0.90859706511927929</v>
      </c>
      <c r="AF1454" s="15">
        <v>4.3903808542771721</v>
      </c>
      <c r="AG1454" s="15">
        <v>0.78122893584410324</v>
      </c>
      <c r="AH1454" s="15">
        <v>7.5807074948101632E-3</v>
      </c>
      <c r="AI1454" s="15">
        <v>3.7153343741238651</v>
      </c>
      <c r="AJ1454" s="15">
        <v>1.1997820753497531E-2</v>
      </c>
      <c r="AK1454" s="15">
        <v>1.683200509810469</v>
      </c>
      <c r="AL1454" s="15">
        <v>4.3477869004935624E-2</v>
      </c>
      <c r="AM1454" s="15">
        <v>1.1253518635718689</v>
      </c>
    </row>
    <row r="1455" spans="1:39" x14ac:dyDescent="0.25">
      <c r="A1455" s="13">
        <v>57079</v>
      </c>
      <c r="B1455" s="13" t="s">
        <v>190</v>
      </c>
      <c r="C1455" s="13" t="s">
        <v>80</v>
      </c>
      <c r="D1455" s="13">
        <v>514987</v>
      </c>
      <c r="E1455" s="13">
        <v>183850</v>
      </c>
      <c r="F1455" s="13">
        <v>1</v>
      </c>
      <c r="G1455" s="14">
        <v>2.3304110000000002</v>
      </c>
      <c r="H1455" s="15">
        <v>28.89987</v>
      </c>
      <c r="I1455" s="15">
        <v>54.902940000000001</v>
      </c>
      <c r="J1455" s="15">
        <v>19.546399999999998</v>
      </c>
      <c r="K1455" s="16">
        <v>26</v>
      </c>
      <c r="L1455" s="15">
        <v>2.08026</v>
      </c>
      <c r="M1455" s="15">
        <v>1.4574</v>
      </c>
      <c r="N1455" s="15">
        <v>3.5228999999999999</v>
      </c>
      <c r="O1455" s="15">
        <v>0.91979999999999995</v>
      </c>
      <c r="P1455" s="15">
        <v>5.6187112810470001E-2</v>
      </c>
      <c r="Q1455" s="15">
        <v>1.3790386862901001</v>
      </c>
      <c r="R1455" s="15">
        <v>2.5557198233904299</v>
      </c>
      <c r="S1455" s="15">
        <v>2.0043099999999998</v>
      </c>
      <c r="T1455" s="15">
        <v>4.9270933611E-4</v>
      </c>
      <c r="U1455" s="15">
        <v>0</v>
      </c>
      <c r="V1455" s="15">
        <v>8.1862743769979998E-2</v>
      </c>
      <c r="W1455" s="15">
        <v>1.5989330381466</v>
      </c>
      <c r="X1455" s="15">
        <v>1.4042763533952902</v>
      </c>
      <c r="Y1455" s="15">
        <v>0.14182729482396</v>
      </c>
      <c r="Z1455" s="15">
        <v>1.99738890310815</v>
      </c>
      <c r="AA1455" s="15">
        <v>0</v>
      </c>
      <c r="AB1455" s="15">
        <v>1.4160831289680001E-2</v>
      </c>
      <c r="AC1455" s="15">
        <v>1.633240206735E-2</v>
      </c>
      <c r="AD1455" s="15">
        <v>9.6690010057983606</v>
      </c>
      <c r="AE1455" s="15">
        <v>2.5959129542240622</v>
      </c>
      <c r="AF1455" s="15">
        <v>12.54356520742143</v>
      </c>
      <c r="AG1455" s="15">
        <v>4.5202351516060606</v>
      </c>
      <c r="AH1455" s="15">
        <v>1.4007578870121793</v>
      </c>
      <c r="AI1455" s="15">
        <v>0.81707529692442682</v>
      </c>
      <c r="AJ1455" s="15">
        <v>2.4799991846964672E-2</v>
      </c>
      <c r="AK1455" s="15">
        <v>3.4792450877329237</v>
      </c>
      <c r="AL1455" s="15">
        <v>3.1375746742067522E-2</v>
      </c>
      <c r="AM1455" s="15">
        <v>0.59010267648988424</v>
      </c>
    </row>
    <row r="1456" spans="1:39" x14ac:dyDescent="0.25">
      <c r="A1456" s="13">
        <v>57080</v>
      </c>
      <c r="B1456" s="13" t="s">
        <v>148</v>
      </c>
      <c r="C1456" s="13" t="s">
        <v>80</v>
      </c>
      <c r="D1456" s="13">
        <v>528960</v>
      </c>
      <c r="E1456" s="13">
        <v>184400</v>
      </c>
      <c r="F1456" s="13">
        <v>1</v>
      </c>
      <c r="G1456" s="14">
        <v>0.509826</v>
      </c>
      <c r="H1456" s="15">
        <v>37.17595</v>
      </c>
      <c r="I1456" s="15">
        <v>56.379910000000002</v>
      </c>
      <c r="J1456" s="15">
        <v>24.122140000000002</v>
      </c>
      <c r="K1456" s="16">
        <v>26</v>
      </c>
      <c r="L1456" s="15">
        <v>1.77386</v>
      </c>
      <c r="M1456" s="15">
        <v>1.32586</v>
      </c>
      <c r="N1456" s="15">
        <v>3.7480600000000002</v>
      </c>
      <c r="O1456" s="15">
        <v>1.0925199999999999</v>
      </c>
      <c r="P1456" s="15">
        <v>2.7208504449630001E-2</v>
      </c>
      <c r="Q1456" s="15">
        <v>7.8118882755301211</v>
      </c>
      <c r="R1456" s="15">
        <v>4.3667733549793502</v>
      </c>
      <c r="S1456" s="15">
        <v>3.8774700000000002</v>
      </c>
      <c r="T1456" s="15">
        <v>7.4818825113000004E-4</v>
      </c>
      <c r="U1456" s="15">
        <v>0</v>
      </c>
      <c r="V1456" s="15">
        <v>2.3467563193979999E-2</v>
      </c>
      <c r="W1456" s="15">
        <v>3.85043221923E-3</v>
      </c>
      <c r="X1456" s="15">
        <v>1.3593120643517702</v>
      </c>
      <c r="Y1456" s="15">
        <v>3.2610058652910001E-2</v>
      </c>
      <c r="Z1456" s="15">
        <v>3.1580296140440098</v>
      </c>
      <c r="AA1456" s="15">
        <v>0</v>
      </c>
      <c r="AB1456" s="15">
        <v>6.6607002844500003E-3</v>
      </c>
      <c r="AC1456" s="15">
        <v>2.7883698725040002E-2</v>
      </c>
      <c r="AD1456" s="15">
        <v>8.5397112074342409</v>
      </c>
      <c r="AE1456" s="15">
        <v>1.2977719344821768</v>
      </c>
      <c r="AF1456" s="15">
        <v>6.6893536287705997</v>
      </c>
      <c r="AG1456" s="15">
        <v>1.7416109887980122</v>
      </c>
      <c r="AH1456" s="15">
        <v>2.9683661181821499E-2</v>
      </c>
      <c r="AI1456" s="15">
        <v>4.7485594201237316</v>
      </c>
      <c r="AJ1456" s="15">
        <v>2.0967167935827317E-2</v>
      </c>
      <c r="AK1456" s="15">
        <v>3.4758332766830105</v>
      </c>
      <c r="AL1456" s="15">
        <v>0.12768550318362559</v>
      </c>
      <c r="AM1456" s="15">
        <v>1.0724944188411987</v>
      </c>
    </row>
    <row r="1457" spans="1:39" x14ac:dyDescent="0.25">
      <c r="A1457" s="13">
        <v>57083</v>
      </c>
      <c r="B1457" s="13" t="s">
        <v>288</v>
      </c>
      <c r="C1457" s="13" t="s">
        <v>80</v>
      </c>
      <c r="D1457" s="13">
        <v>518000</v>
      </c>
      <c r="E1457" s="13">
        <v>188920</v>
      </c>
      <c r="F1457" s="13">
        <v>1</v>
      </c>
      <c r="G1457" s="14">
        <v>3.2338539999999996</v>
      </c>
      <c r="H1457" s="15">
        <v>23.437339999999999</v>
      </c>
      <c r="I1457" s="15">
        <v>35.996420000000001</v>
      </c>
      <c r="J1457" s="15">
        <v>16.274809999999999</v>
      </c>
      <c r="K1457" s="16">
        <v>19</v>
      </c>
      <c r="L1457" s="15">
        <v>1.8045199999999999</v>
      </c>
      <c r="M1457" s="15">
        <v>1.3487800000000001</v>
      </c>
      <c r="N1457" s="15">
        <v>3.8128500000000001</v>
      </c>
      <c r="O1457" s="15">
        <v>0.84792999999999996</v>
      </c>
      <c r="P1457" s="15">
        <v>1.7573299654590001E-2</v>
      </c>
      <c r="Q1457" s="15">
        <v>1.5205192597293902</v>
      </c>
      <c r="R1457" s="15">
        <v>3.2145451997452201</v>
      </c>
      <c r="S1457" s="15">
        <v>1.90341</v>
      </c>
      <c r="T1457" s="15">
        <v>3.2847289074000005E-4</v>
      </c>
      <c r="U1457" s="15">
        <v>0</v>
      </c>
      <c r="V1457" s="15">
        <v>0</v>
      </c>
      <c r="W1457" s="15">
        <v>0.80809805670219004</v>
      </c>
      <c r="X1457" s="15">
        <v>0.96492561353660999</v>
      </c>
      <c r="Y1457" s="15">
        <v>0.10846904791992</v>
      </c>
      <c r="Z1457" s="15">
        <v>1.43643019969995</v>
      </c>
      <c r="AA1457" s="15">
        <v>0</v>
      </c>
      <c r="AB1457" s="15">
        <v>1.5365231889060001E-2</v>
      </c>
      <c r="AC1457" s="15">
        <v>1.8211996942139999E-2</v>
      </c>
      <c r="AD1457" s="15">
        <v>5.6153900551517397</v>
      </c>
      <c r="AE1457" s="15">
        <v>1.5276669635882825</v>
      </c>
      <c r="AF1457" s="15">
        <v>7.3817537455607427</v>
      </c>
      <c r="AG1457" s="15">
        <v>0.64601063494314548</v>
      </c>
      <c r="AH1457" s="15">
        <v>1.7601404998064903E-2</v>
      </c>
      <c r="AI1457" s="15">
        <v>0.71363954196689983</v>
      </c>
      <c r="AJ1457" s="15">
        <v>1.2964682628275034E-2</v>
      </c>
      <c r="AK1457" s="15">
        <v>1.8188436765136711</v>
      </c>
      <c r="AL1457" s="15">
        <v>1.3209696230506652E-2</v>
      </c>
      <c r="AM1457" s="15">
        <v>0.42738965357041442</v>
      </c>
    </row>
    <row r="1458" spans="1:39" x14ac:dyDescent="0.25">
      <c r="A1458" s="13">
        <v>57085</v>
      </c>
      <c r="B1458" s="13" t="s">
        <v>150</v>
      </c>
      <c r="C1458" s="13" t="s">
        <v>80</v>
      </c>
      <c r="D1458" s="13">
        <v>513500</v>
      </c>
      <c r="E1458" s="13">
        <v>189000</v>
      </c>
      <c r="F1458" s="13">
        <v>1</v>
      </c>
      <c r="G1458" s="14">
        <v>0.88636100000000007</v>
      </c>
      <c r="H1458" s="15">
        <v>21.838149999999999</v>
      </c>
      <c r="I1458" s="15">
        <v>38.313119999999998</v>
      </c>
      <c r="J1458" s="15">
        <v>15.320180000000001</v>
      </c>
      <c r="K1458" s="16">
        <v>20</v>
      </c>
      <c r="L1458" s="15">
        <v>2.09192</v>
      </c>
      <c r="M1458" s="15">
        <v>1.46557</v>
      </c>
      <c r="N1458" s="15">
        <v>3.5426500000000001</v>
      </c>
      <c r="O1458" s="15">
        <v>0.96160000000000001</v>
      </c>
      <c r="P1458" s="15">
        <v>2.142373187382E-2</v>
      </c>
      <c r="Q1458" s="15">
        <v>1.0257843407931599</v>
      </c>
      <c r="R1458" s="15">
        <v>2.9536282335340802</v>
      </c>
      <c r="S1458" s="15">
        <v>1.59754</v>
      </c>
      <c r="T1458" s="15">
        <v>6.9344276934000008E-4</v>
      </c>
      <c r="U1458" s="15">
        <v>0</v>
      </c>
      <c r="V1458" s="15">
        <v>3.111368215065E-2</v>
      </c>
      <c r="W1458" s="15">
        <v>0.62550362643861002</v>
      </c>
      <c r="X1458" s="15">
        <v>0.83906575090140001</v>
      </c>
      <c r="Y1458" s="15">
        <v>0.10005649221818999</v>
      </c>
      <c r="Z1458" s="15">
        <v>1.1321183149232701</v>
      </c>
      <c r="AA1458" s="15">
        <v>0</v>
      </c>
      <c r="AB1458" s="15">
        <v>1.5237492431550001E-2</v>
      </c>
      <c r="AC1458" s="15">
        <v>1.589443821303E-2</v>
      </c>
      <c r="AD1458" s="15">
        <v>5.4183245692016708</v>
      </c>
      <c r="AE1458" s="15">
        <v>1.9535278336559088</v>
      </c>
      <c r="AF1458" s="15">
        <v>9.4395321407454897</v>
      </c>
      <c r="AG1458" s="15">
        <v>0.92169524354080368</v>
      </c>
      <c r="AH1458" s="15">
        <v>8.475464974737254E-2</v>
      </c>
      <c r="AI1458" s="15">
        <v>1.191574171663949</v>
      </c>
      <c r="AJ1458" s="15">
        <v>1.6369822972805391E-2</v>
      </c>
      <c r="AK1458" s="15">
        <v>2.2965582616577169</v>
      </c>
      <c r="AL1458" s="15">
        <v>1.523811899356137E-2</v>
      </c>
      <c r="AM1458" s="15">
        <v>0.55571975702239051</v>
      </c>
    </row>
    <row r="1459" spans="1:39" x14ac:dyDescent="0.25">
      <c r="A1459" s="13">
        <v>57086</v>
      </c>
      <c r="B1459" s="13" t="s">
        <v>181</v>
      </c>
      <c r="C1459" s="13" t="s">
        <v>80</v>
      </c>
      <c r="D1459" s="13">
        <v>527870</v>
      </c>
      <c r="E1459" s="13">
        <v>175300</v>
      </c>
      <c r="F1459" s="13">
        <v>1</v>
      </c>
      <c r="G1459" s="14">
        <v>0.53188400000000002</v>
      </c>
      <c r="H1459" s="15">
        <v>30.47944</v>
      </c>
      <c r="I1459" s="15">
        <v>45.774810000000002</v>
      </c>
      <c r="J1459" s="15">
        <v>20.597989999999999</v>
      </c>
      <c r="K1459" s="16">
        <v>23</v>
      </c>
      <c r="L1459" s="15">
        <v>1.9058600000000001</v>
      </c>
      <c r="M1459" s="15">
        <v>1.3763799999999999</v>
      </c>
      <c r="N1459" s="15">
        <v>3.5801599999999998</v>
      </c>
      <c r="O1459" s="15">
        <v>1.12304</v>
      </c>
      <c r="P1459" s="15">
        <v>7.8687505826159992E-2</v>
      </c>
      <c r="Q1459" s="15">
        <v>3.9849236194941002</v>
      </c>
      <c r="R1459" s="15">
        <v>4.4874323968445102</v>
      </c>
      <c r="S1459" s="15">
        <v>2.5693999999999999</v>
      </c>
      <c r="T1459" s="15">
        <v>6.9344276934000008E-4</v>
      </c>
      <c r="U1459" s="15">
        <v>0</v>
      </c>
      <c r="V1459" s="15">
        <v>5.5712651968290006E-2</v>
      </c>
      <c r="W1459" s="15">
        <v>4.4526325189199996E-3</v>
      </c>
      <c r="X1459" s="15">
        <v>0.95350205633643004</v>
      </c>
      <c r="Y1459" s="15">
        <v>4.3102942662660002E-2</v>
      </c>
      <c r="Z1459" s="15">
        <v>0.60214555420821003</v>
      </c>
      <c r="AA1459" s="15">
        <v>0</v>
      </c>
      <c r="AB1459" s="15">
        <v>8.8140225681899997E-3</v>
      </c>
      <c r="AC1459" s="15">
        <v>2.5383655056630001E-2</v>
      </c>
      <c r="AD1459" s="15">
        <v>9.6797858657109899</v>
      </c>
      <c r="AE1459" s="15">
        <v>1.4746458957408115</v>
      </c>
      <c r="AF1459" s="15">
        <v>7.6010488528259543</v>
      </c>
      <c r="AG1459" s="15">
        <v>1.4787879167950042</v>
      </c>
      <c r="AH1459" s="15">
        <v>9.909777019346545E-3</v>
      </c>
      <c r="AI1459" s="15">
        <v>0.31070548751566529</v>
      </c>
      <c r="AJ1459" s="15">
        <v>2.0269895482243509E-2</v>
      </c>
      <c r="AK1459" s="15">
        <v>3.3602429020316142</v>
      </c>
      <c r="AL1459" s="15">
        <v>7.076134791081537E-2</v>
      </c>
      <c r="AM1459" s="15">
        <v>0.9689979246785444</v>
      </c>
    </row>
    <row r="1460" spans="1:39" x14ac:dyDescent="0.25">
      <c r="A1460" s="13">
        <v>57098</v>
      </c>
      <c r="B1460" s="13" t="s">
        <v>154</v>
      </c>
      <c r="C1460" s="13" t="s">
        <v>80</v>
      </c>
      <c r="D1460" s="13">
        <v>518000</v>
      </c>
      <c r="E1460" s="13">
        <v>192720</v>
      </c>
      <c r="F1460" s="13">
        <v>1</v>
      </c>
      <c r="G1460" s="14">
        <v>0.78406900000000013</v>
      </c>
      <c r="H1460" s="15">
        <v>21.7211</v>
      </c>
      <c r="I1460" s="15">
        <v>40.784089999999999</v>
      </c>
      <c r="J1460" s="15">
        <v>15.26643</v>
      </c>
      <c r="K1460" s="16">
        <v>21</v>
      </c>
      <c r="L1460" s="15">
        <v>2.1848800000000002</v>
      </c>
      <c r="M1460" s="15">
        <v>1.492</v>
      </c>
      <c r="N1460" s="15">
        <v>3.4497200000000001</v>
      </c>
      <c r="O1460" s="15">
        <v>0.67457999999999996</v>
      </c>
      <c r="P1460" s="15">
        <v>3.5529817681710006E-2</v>
      </c>
      <c r="Q1460" s="15">
        <v>1.2902415148267201</v>
      </c>
      <c r="R1460" s="15">
        <v>2.6281298473046704</v>
      </c>
      <c r="S1460" s="15">
        <v>1.69682</v>
      </c>
      <c r="T1460" s="15">
        <v>5.6570331183000006E-4</v>
      </c>
      <c r="U1460" s="15">
        <v>0</v>
      </c>
      <c r="V1460" s="15">
        <v>0</v>
      </c>
      <c r="W1460" s="15">
        <v>0.20704741212978001</v>
      </c>
      <c r="X1460" s="15">
        <v>0.71304165182082002</v>
      </c>
      <c r="Y1460" s="15">
        <v>7.3796909452920001E-2</v>
      </c>
      <c r="Z1460" s="15">
        <v>1.37741457033033</v>
      </c>
      <c r="AA1460" s="15">
        <v>0</v>
      </c>
      <c r="AB1460" s="15">
        <v>1.3887103880729999E-2</v>
      </c>
      <c r="AC1460" s="15">
        <v>1.5219243937620001E-2</v>
      </c>
      <c r="AD1460" s="15">
        <v>5.8682046900579605</v>
      </c>
      <c r="AE1460" s="15">
        <v>2.2156988290209294</v>
      </c>
      <c r="AF1460" s="15">
        <v>10.706353884712128</v>
      </c>
      <c r="AG1460" s="15">
        <v>1.1709387223830883</v>
      </c>
      <c r="AH1460" s="15">
        <v>0.22831153228138243</v>
      </c>
      <c r="AI1460" s="15">
        <v>1.1573263728584311</v>
      </c>
      <c r="AJ1460" s="15">
        <v>2.1611851987956402E-2</v>
      </c>
      <c r="AK1460" s="15">
        <v>3.03197397522981</v>
      </c>
      <c r="AL1460" s="15">
        <v>2.0801975586723427E-2</v>
      </c>
      <c r="AM1460" s="15">
        <v>0.50997285593954744</v>
      </c>
    </row>
    <row r="1461" spans="1:39" x14ac:dyDescent="0.25">
      <c r="A1461" s="13">
        <v>57115</v>
      </c>
      <c r="B1461" s="13" t="s">
        <v>151</v>
      </c>
      <c r="C1461" s="13" t="s">
        <v>80</v>
      </c>
      <c r="D1461" s="13">
        <v>530000</v>
      </c>
      <c r="E1461" s="13">
        <v>192200</v>
      </c>
      <c r="F1461" s="13">
        <v>1</v>
      </c>
      <c r="G1461" s="14">
        <v>1.3205930000000001</v>
      </c>
      <c r="H1461" s="15">
        <v>24.710460000000001</v>
      </c>
      <c r="I1461" s="15">
        <v>51.904209999999999</v>
      </c>
      <c r="J1461" s="15">
        <v>17.081669999999999</v>
      </c>
      <c r="K1461" s="16">
        <v>25</v>
      </c>
      <c r="L1461" s="15">
        <v>1.77884</v>
      </c>
      <c r="M1461" s="15">
        <v>1.32959</v>
      </c>
      <c r="N1461" s="15">
        <v>3.7585999999999999</v>
      </c>
      <c r="O1461" s="15">
        <v>0.90686</v>
      </c>
      <c r="P1461" s="15">
        <v>2.328507825468E-2</v>
      </c>
      <c r="Q1461" s="15">
        <v>1.8191193659059799</v>
      </c>
      <c r="R1461" s="15">
        <v>3.2411880008830201</v>
      </c>
      <c r="S1461" s="15">
        <v>2.2767300000000001</v>
      </c>
      <c r="T1461" s="15">
        <v>1.1314066236600001E-3</v>
      </c>
      <c r="U1461" s="15">
        <v>0</v>
      </c>
      <c r="V1461" s="15">
        <v>0</v>
      </c>
      <c r="W1461" s="15">
        <v>4.8358508914499998E-3</v>
      </c>
      <c r="X1461" s="15">
        <v>0.88538042849574006</v>
      </c>
      <c r="Y1461" s="15">
        <v>5.3559329684550003E-2</v>
      </c>
      <c r="Z1461" s="15">
        <v>1.3229063189614201</v>
      </c>
      <c r="AA1461" s="15">
        <v>0</v>
      </c>
      <c r="AB1461" s="15">
        <v>1.1259320754810001E-2</v>
      </c>
      <c r="AC1461" s="15">
        <v>1.9379900553659998E-2</v>
      </c>
      <c r="AD1461" s="15">
        <v>7.2778096036808106</v>
      </c>
      <c r="AE1461" s="15">
        <v>2.2561824513535265</v>
      </c>
      <c r="AF1461" s="15">
        <v>10.901972522746679</v>
      </c>
      <c r="AG1461" s="15">
        <v>3.4047784556252578</v>
      </c>
      <c r="AH1461" s="15">
        <v>0.53962877813492427</v>
      </c>
      <c r="AI1461" s="15">
        <v>0.98970266347873104</v>
      </c>
      <c r="AJ1461" s="15">
        <v>4.3648160287766725E-2</v>
      </c>
      <c r="AK1461" s="15">
        <v>6.1234958546318445</v>
      </c>
      <c r="AL1461" s="15">
        <v>9.181881232537107E-3</v>
      </c>
      <c r="AM1461" s="15">
        <v>2.9251592325087272</v>
      </c>
    </row>
    <row r="1462" spans="1:39" x14ac:dyDescent="0.25">
      <c r="A1462" s="13">
        <v>57117</v>
      </c>
      <c r="B1462" s="13" t="s">
        <v>152</v>
      </c>
      <c r="C1462" s="13" t="s">
        <v>80</v>
      </c>
      <c r="D1462" s="13">
        <v>524000</v>
      </c>
      <c r="E1462" s="13">
        <v>185870</v>
      </c>
      <c r="F1462" s="13">
        <v>1</v>
      </c>
      <c r="G1462" s="14">
        <v>1.1465450000000001</v>
      </c>
      <c r="H1462" s="15">
        <v>31.808869999999999</v>
      </c>
      <c r="I1462" s="15">
        <v>44.10192</v>
      </c>
      <c r="J1462" s="15">
        <v>21.210429999999999</v>
      </c>
      <c r="K1462" s="16">
        <v>22</v>
      </c>
      <c r="L1462" s="15">
        <v>1.7940499999999999</v>
      </c>
      <c r="M1462" s="15">
        <v>1.3409599999999999</v>
      </c>
      <c r="N1462" s="15">
        <v>3.7907299999999999</v>
      </c>
      <c r="O1462" s="15">
        <v>0.96230000000000004</v>
      </c>
      <c r="P1462" s="15">
        <v>2.142373187382E-2</v>
      </c>
      <c r="Q1462" s="15">
        <v>3.0392866640415002</v>
      </c>
      <c r="R1462" s="15">
        <v>3.9563099810118598</v>
      </c>
      <c r="S1462" s="15">
        <v>2.6346500000000002</v>
      </c>
      <c r="T1462" s="15">
        <v>5.1095783003999998E-4</v>
      </c>
      <c r="U1462" s="15">
        <v>0</v>
      </c>
      <c r="V1462" s="15">
        <v>1.1241072260879999E-2</v>
      </c>
      <c r="W1462" s="15">
        <v>0.17062341824550001</v>
      </c>
      <c r="X1462" s="15">
        <v>1.2030137138413202</v>
      </c>
      <c r="Y1462" s="15">
        <v>5.0438837222520003E-2</v>
      </c>
      <c r="Z1462" s="15">
        <v>6.5282709639999901</v>
      </c>
      <c r="AA1462" s="15">
        <v>0</v>
      </c>
      <c r="AB1462" s="15">
        <v>9.2337379285799999E-3</v>
      </c>
      <c r="AC1462" s="15">
        <v>2.2117174643160001E-2</v>
      </c>
      <c r="AD1462" s="15">
        <v>6.2737044736764904</v>
      </c>
      <c r="AE1462" s="15">
        <v>1.0174738669946199</v>
      </c>
      <c r="AF1462" s="15">
        <v>4.9164783344244034</v>
      </c>
      <c r="AG1462" s="15">
        <v>0.58405549405158674</v>
      </c>
      <c r="AH1462" s="15">
        <v>3.2115389905131315E-3</v>
      </c>
      <c r="AI1462" s="15">
        <v>2.9452753790723163</v>
      </c>
      <c r="AJ1462" s="15">
        <v>1.3101844565845715E-2</v>
      </c>
      <c r="AK1462" s="15">
        <v>1.8380864246751034</v>
      </c>
      <c r="AL1462" s="15">
        <v>3.6787738507278664E-2</v>
      </c>
      <c r="AM1462" s="15">
        <v>0.93857937871833208</v>
      </c>
    </row>
    <row r="1463" spans="1:39" x14ac:dyDescent="0.25">
      <c r="A1463" s="13">
        <v>57123</v>
      </c>
      <c r="B1463" s="13" t="s">
        <v>156</v>
      </c>
      <c r="C1463" s="13" t="s">
        <v>80</v>
      </c>
      <c r="D1463" s="13">
        <v>511470</v>
      </c>
      <c r="E1463" s="13">
        <v>200000</v>
      </c>
      <c r="F1463" s="13">
        <v>1</v>
      </c>
      <c r="G1463" s="14">
        <v>2.0133970000000003</v>
      </c>
      <c r="H1463" s="15">
        <v>19.306090000000001</v>
      </c>
      <c r="I1463" s="15">
        <v>33.292270000000002</v>
      </c>
      <c r="J1463" s="15">
        <v>13.813700000000001</v>
      </c>
      <c r="K1463" s="16">
        <v>18</v>
      </c>
      <c r="L1463" s="15">
        <v>2.2077100000000001</v>
      </c>
      <c r="M1463" s="15">
        <v>1.5075799999999999</v>
      </c>
      <c r="N1463" s="15">
        <v>3.48576</v>
      </c>
      <c r="O1463" s="15">
        <v>0.42115999999999998</v>
      </c>
      <c r="P1463" s="15">
        <v>5.4781978777860001E-2</v>
      </c>
      <c r="Q1463" s="15">
        <v>0.75740374056464999</v>
      </c>
      <c r="R1463" s="15">
        <v>1.47989811224121</v>
      </c>
      <c r="S1463" s="15">
        <v>1.1891799999999999</v>
      </c>
      <c r="T1463" s="15">
        <v>9.1242469650000007E-5</v>
      </c>
      <c r="U1463" s="15">
        <v>0</v>
      </c>
      <c r="V1463" s="15">
        <v>0</v>
      </c>
      <c r="W1463" s="15">
        <v>0</v>
      </c>
      <c r="X1463" s="15">
        <v>1.4248241575604701</v>
      </c>
      <c r="Y1463" s="15">
        <v>5.6862307085879998E-2</v>
      </c>
      <c r="Z1463" s="15">
        <v>0.55329433595760003</v>
      </c>
      <c r="AA1463" s="15">
        <v>0</v>
      </c>
      <c r="AB1463" s="15">
        <v>1.1551296657690001E-2</v>
      </c>
      <c r="AC1463" s="15">
        <v>1.120457527302E-2</v>
      </c>
      <c r="AD1463" s="15">
        <v>6.1447788640610401</v>
      </c>
      <c r="AE1463" s="15">
        <v>1.6079911804236826</v>
      </c>
      <c r="AF1463" s="15">
        <v>7.4995340405112412</v>
      </c>
      <c r="AG1463" s="15">
        <v>0.53560296818427677</v>
      </c>
      <c r="AH1463" s="15">
        <v>0.16937484409174713</v>
      </c>
      <c r="AI1463" s="15">
        <v>1.2136384634927933</v>
      </c>
      <c r="AJ1463" s="15">
        <v>2.3469053629664921E-2</v>
      </c>
      <c r="AK1463" s="15">
        <v>2.9162518309057175</v>
      </c>
      <c r="AL1463" s="15">
        <v>2.0317618760879026E-2</v>
      </c>
      <c r="AM1463" s="15">
        <v>0</v>
      </c>
    </row>
    <row r="1464" spans="1:39" x14ac:dyDescent="0.25">
      <c r="A1464" s="13">
        <v>57173</v>
      </c>
      <c r="B1464" s="13" t="s">
        <v>160</v>
      </c>
      <c r="C1464" s="13" t="s">
        <v>80</v>
      </c>
      <c r="D1464" s="13">
        <v>529993</v>
      </c>
      <c r="E1464" s="13">
        <v>185248</v>
      </c>
      <c r="F1464" s="13">
        <v>1</v>
      </c>
      <c r="G1464" s="14">
        <v>0.45444299999999999</v>
      </c>
      <c r="H1464" s="15">
        <v>35.029380000000003</v>
      </c>
      <c r="I1464" s="15">
        <v>60.170499999999997</v>
      </c>
      <c r="J1464" s="15">
        <v>23.003879999999999</v>
      </c>
      <c r="K1464" s="16">
        <v>28</v>
      </c>
      <c r="L1464" s="15">
        <v>1.7827200000000001</v>
      </c>
      <c r="M1464" s="15">
        <v>1.33249</v>
      </c>
      <c r="N1464" s="15">
        <v>3.7667899999999999</v>
      </c>
      <c r="O1464" s="15">
        <v>1.13809</v>
      </c>
      <c r="P1464" s="15">
        <v>2.8376408061150001E-2</v>
      </c>
      <c r="Q1464" s="15">
        <v>5.2203649070490306</v>
      </c>
      <c r="R1464" s="15">
        <v>4.7851200783246002</v>
      </c>
      <c r="S1464" s="15">
        <v>3.2008899999999998</v>
      </c>
      <c r="T1464" s="15">
        <v>1.00366716615E-3</v>
      </c>
      <c r="U1464" s="15">
        <v>0</v>
      </c>
      <c r="V1464" s="15">
        <v>1.2116999969520001E-2</v>
      </c>
      <c r="W1464" s="15">
        <v>4.4343840249900001E-3</v>
      </c>
      <c r="X1464" s="15">
        <v>1.2323572920807602</v>
      </c>
      <c r="Y1464" s="15">
        <v>3.1569894498899999E-2</v>
      </c>
      <c r="Z1464" s="15">
        <v>4.0789763572093207</v>
      </c>
      <c r="AA1464" s="15">
        <v>0</v>
      </c>
      <c r="AB1464" s="15">
        <v>6.4052213694300005E-3</v>
      </c>
      <c r="AC1464" s="15">
        <v>2.8595389988310002E-2</v>
      </c>
      <c r="AD1464" s="15">
        <v>8.3790879638623803</v>
      </c>
      <c r="AE1464" s="15">
        <v>1.9840917600944723</v>
      </c>
      <c r="AF1464" s="15">
        <v>10.226982925545832</v>
      </c>
      <c r="AG1464" s="15">
        <v>2.9049344184349777</v>
      </c>
      <c r="AH1464" s="15">
        <v>0.13789695249820469</v>
      </c>
      <c r="AI1464" s="15">
        <v>3.3135627975423314</v>
      </c>
      <c r="AJ1464" s="15">
        <v>2.9745498007019196E-2</v>
      </c>
      <c r="AK1464" s="15">
        <v>4.9310613679799253</v>
      </c>
      <c r="AL1464" s="15">
        <v>0.15486807649436748</v>
      </c>
      <c r="AM1464" s="15">
        <v>1.4579762034028594</v>
      </c>
    </row>
    <row r="1465" spans="1:39" x14ac:dyDescent="0.25">
      <c r="A1465" s="13">
        <v>57178</v>
      </c>
      <c r="B1465" s="13" t="s">
        <v>297</v>
      </c>
      <c r="C1465" s="13" t="s">
        <v>80</v>
      </c>
      <c r="D1465" s="13">
        <v>556000</v>
      </c>
      <c r="E1465" s="13">
        <v>173400</v>
      </c>
      <c r="F1465" s="13">
        <v>1</v>
      </c>
      <c r="G1465" s="14">
        <v>1.0792649999999999</v>
      </c>
      <c r="H1465" s="15">
        <v>18.714320000000001</v>
      </c>
      <c r="I1465" s="15">
        <v>28.874739999999999</v>
      </c>
      <c r="J1465" s="15">
        <v>13.455299999999999</v>
      </c>
      <c r="K1465" s="16">
        <v>16</v>
      </c>
      <c r="L1465" s="15">
        <v>1.6741600000000001</v>
      </c>
      <c r="M1465" s="15">
        <v>1.2513399999999999</v>
      </c>
      <c r="N1465" s="15">
        <v>3.5374099999999999</v>
      </c>
      <c r="O1465" s="15">
        <v>1.59751</v>
      </c>
      <c r="P1465" s="15">
        <v>8.6862831106800015E-2</v>
      </c>
      <c r="Q1465" s="15">
        <v>0.31619165432511004</v>
      </c>
      <c r="R1465" s="15">
        <v>1.31482223615043</v>
      </c>
      <c r="S1465" s="15">
        <v>1.11487</v>
      </c>
      <c r="T1465" s="15">
        <v>1.1496551175900001E-3</v>
      </c>
      <c r="U1465" s="15">
        <v>0</v>
      </c>
      <c r="V1465" s="15">
        <v>0</v>
      </c>
      <c r="W1465" s="15">
        <v>6.6607002844500003E-3</v>
      </c>
      <c r="X1465" s="15">
        <v>1.0786684762023</v>
      </c>
      <c r="Y1465" s="15">
        <v>5.1679734809760007E-2</v>
      </c>
      <c r="Z1465" s="15">
        <v>6.8614337176799997E-3</v>
      </c>
      <c r="AA1465" s="15">
        <v>0.19133545885604999</v>
      </c>
      <c r="AB1465" s="15">
        <v>9.7994412404099999E-3</v>
      </c>
      <c r="AC1465" s="15">
        <v>9.7081987707600004E-3</v>
      </c>
      <c r="AD1465" s="15">
        <v>6.46531365994149</v>
      </c>
      <c r="AE1465" s="15">
        <v>1.1308543340456887</v>
      </c>
      <c r="AF1465" s="15">
        <v>5.2742083888797957</v>
      </c>
      <c r="AG1465" s="15">
        <v>0.70641785786913647</v>
      </c>
      <c r="AH1465" s="15">
        <v>5.054062373296047E-2</v>
      </c>
      <c r="AI1465" s="15">
        <v>0.63967316185983403</v>
      </c>
      <c r="AJ1465" s="15">
        <v>1.8779500234099387E-2</v>
      </c>
      <c r="AK1465" s="15">
        <v>2.3335304782789659</v>
      </c>
      <c r="AL1465" s="15">
        <v>6.4156550995207867E-3</v>
      </c>
      <c r="AM1465" s="15">
        <v>0</v>
      </c>
    </row>
    <row r="1466" spans="1:39" x14ac:dyDescent="0.25">
      <c r="A1466" s="13">
        <v>57211</v>
      </c>
      <c r="B1466" s="13" t="s">
        <v>160</v>
      </c>
      <c r="C1466" s="13" t="s">
        <v>80</v>
      </c>
      <c r="D1466" s="13">
        <v>535060</v>
      </c>
      <c r="E1466" s="13">
        <v>189300</v>
      </c>
      <c r="F1466" s="13">
        <v>1</v>
      </c>
      <c r="G1466" s="14">
        <v>0.73299199999999998</v>
      </c>
      <c r="H1466" s="15">
        <v>25.493379999999998</v>
      </c>
      <c r="I1466" s="15">
        <v>42.607700000000001</v>
      </c>
      <c r="J1466" s="15">
        <v>17.496600000000001</v>
      </c>
      <c r="K1466" s="16">
        <v>21</v>
      </c>
      <c r="L1466" s="15">
        <v>1.75749</v>
      </c>
      <c r="M1466" s="15">
        <v>1.31362</v>
      </c>
      <c r="N1466" s="15">
        <v>3.71347</v>
      </c>
      <c r="O1466" s="15">
        <v>1.05826</v>
      </c>
      <c r="P1466" s="15">
        <v>3.434366557626E-2</v>
      </c>
      <c r="Q1466" s="15">
        <v>2.4504807588961199</v>
      </c>
      <c r="R1466" s="15">
        <v>2.89468559814018</v>
      </c>
      <c r="S1466" s="15">
        <v>2.7673899999999998</v>
      </c>
      <c r="T1466" s="15">
        <v>1.8430978869300001E-3</v>
      </c>
      <c r="U1466" s="15">
        <v>0</v>
      </c>
      <c r="V1466" s="15">
        <v>0</v>
      </c>
      <c r="W1466" s="15">
        <v>9.0695014832099987E-3</v>
      </c>
      <c r="X1466" s="15">
        <v>2.0596710128912399</v>
      </c>
      <c r="Y1466" s="15">
        <v>3.7099188159690002E-2</v>
      </c>
      <c r="Z1466" s="15">
        <v>0.94284493588130991</v>
      </c>
      <c r="AA1466" s="15">
        <v>0</v>
      </c>
      <c r="AB1466" s="15">
        <v>7.0256701630500001E-3</v>
      </c>
      <c r="AC1466" s="15">
        <v>2.0529555671250001E-2</v>
      </c>
      <c r="AD1466" s="15">
        <v>6.4255684401619497</v>
      </c>
      <c r="AE1466" s="15">
        <v>1.6506424035780278</v>
      </c>
      <c r="AF1466" s="15">
        <v>7.975976463203363</v>
      </c>
      <c r="AG1466" s="15">
        <v>1.4043865301181218</v>
      </c>
      <c r="AH1466" s="15">
        <v>0.15420739458224314</v>
      </c>
      <c r="AI1466" s="15">
        <v>1.1792658733859962</v>
      </c>
      <c r="AJ1466" s="15">
        <v>2.3828844854569174E-2</v>
      </c>
      <c r="AK1466" s="15">
        <v>3.3430007525085887</v>
      </c>
      <c r="AL1466" s="15">
        <v>4.6357189831111506E-2</v>
      </c>
      <c r="AM1466" s="15">
        <v>1.3366545479379837</v>
      </c>
    </row>
    <row r="1467" spans="1:39" x14ac:dyDescent="0.25">
      <c r="A1467" s="13">
        <v>57227</v>
      </c>
      <c r="B1467" s="13" t="s">
        <v>331</v>
      </c>
      <c r="C1467" s="13" t="s">
        <v>77</v>
      </c>
      <c r="D1467" s="13">
        <v>541200</v>
      </c>
      <c r="E1467" s="13">
        <v>190320</v>
      </c>
      <c r="F1467" s="13">
        <v>1</v>
      </c>
      <c r="G1467" s="14">
        <v>0.45231299999999997</v>
      </c>
      <c r="H1467" s="15">
        <v>27.52337</v>
      </c>
      <c r="I1467" s="15">
        <v>45.529200000000003</v>
      </c>
      <c r="J1467" s="15">
        <v>18.87276</v>
      </c>
      <c r="K1467" s="16">
        <v>23</v>
      </c>
      <c r="L1467" s="15">
        <v>1.75152</v>
      </c>
      <c r="M1467" s="15">
        <v>1.3091699999999999</v>
      </c>
      <c r="N1467" s="15">
        <v>3.7008700000000001</v>
      </c>
      <c r="O1467" s="15">
        <v>1.17099</v>
      </c>
      <c r="P1467" s="15">
        <v>0.10688142894800999</v>
      </c>
      <c r="Q1467" s="15">
        <v>1.8319845541266302</v>
      </c>
      <c r="R1467" s="15">
        <v>2.6164873081773301</v>
      </c>
      <c r="S1467" s="15">
        <v>1.98966</v>
      </c>
      <c r="T1467" s="15">
        <v>2.1898192715999998E-3</v>
      </c>
      <c r="U1467" s="15">
        <v>0</v>
      </c>
      <c r="V1467" s="15">
        <v>0</v>
      </c>
      <c r="W1467" s="15">
        <v>9.4527198557399997E-3</v>
      </c>
      <c r="X1467" s="15">
        <v>1.0281931419919201</v>
      </c>
      <c r="Y1467" s="15">
        <v>5.0384091740729997E-2</v>
      </c>
      <c r="Z1467" s="15">
        <v>0.2182519874028</v>
      </c>
      <c r="AA1467" s="15">
        <v>0</v>
      </c>
      <c r="AB1467" s="15">
        <v>9.8906837100600012E-3</v>
      </c>
      <c r="AC1467" s="15">
        <v>1.802951200284E-2</v>
      </c>
      <c r="AD1467" s="15">
        <v>11.709438106087381</v>
      </c>
      <c r="AE1467" s="15">
        <v>1.0196348201122256</v>
      </c>
      <c r="AF1467" s="15">
        <v>11.486523566626447</v>
      </c>
      <c r="AG1467" s="15">
        <v>0.95273221501677019</v>
      </c>
      <c r="AH1467" s="15">
        <v>0.31385905350182919</v>
      </c>
      <c r="AI1467" s="15">
        <v>0.17485948712592136</v>
      </c>
      <c r="AJ1467" s="15">
        <v>2.6446303599139496E-2</v>
      </c>
      <c r="AK1467" s="15">
        <v>3.4353166991024437</v>
      </c>
      <c r="AL1467" s="15">
        <v>4.2662254950802045E-2</v>
      </c>
      <c r="AM1467" s="15">
        <v>0.55379559996442562</v>
      </c>
    </row>
    <row r="1468" spans="1:39" x14ac:dyDescent="0.25">
      <c r="A1468" s="13">
        <v>57234</v>
      </c>
      <c r="B1468" s="13" t="s">
        <v>325</v>
      </c>
      <c r="C1468" s="13" t="s">
        <v>80</v>
      </c>
      <c r="D1468" s="13">
        <v>549030</v>
      </c>
      <c r="E1468" s="13">
        <v>180000</v>
      </c>
      <c r="F1468" s="13">
        <v>1</v>
      </c>
      <c r="G1468" s="14">
        <v>4.3966700000000003</v>
      </c>
      <c r="H1468" s="15">
        <v>22.49456</v>
      </c>
      <c r="I1468" s="15">
        <v>37.079410000000003</v>
      </c>
      <c r="J1468" s="15">
        <v>15.69861</v>
      </c>
      <c r="K1468" s="16">
        <v>19</v>
      </c>
      <c r="L1468" s="15">
        <v>1.7131400000000001</v>
      </c>
      <c r="M1468" s="15">
        <v>1.2804800000000001</v>
      </c>
      <c r="N1468" s="15">
        <v>3.6197699999999999</v>
      </c>
      <c r="O1468" s="15">
        <v>2.6192199999999999</v>
      </c>
      <c r="P1468" s="15">
        <v>6.6534008868779998E-2</v>
      </c>
      <c r="Q1468" s="15">
        <v>0.61648887043719003</v>
      </c>
      <c r="R1468" s="15">
        <v>1.60672514505471</v>
      </c>
      <c r="S1468" s="15">
        <v>2.7664</v>
      </c>
      <c r="T1468" s="15">
        <v>4.5621234825000004E-3</v>
      </c>
      <c r="U1468" s="15">
        <v>0</v>
      </c>
      <c r="V1468" s="15">
        <v>0</v>
      </c>
      <c r="W1468" s="15">
        <v>2.6880031558890002E-2</v>
      </c>
      <c r="X1468" s="15">
        <v>2.9799973072629302</v>
      </c>
      <c r="Y1468" s="15">
        <v>6.2847813094920005E-2</v>
      </c>
      <c r="Z1468" s="15">
        <v>1.633240206735E-2</v>
      </c>
      <c r="AA1468" s="15">
        <v>1.4361564722910001E-2</v>
      </c>
      <c r="AB1468" s="15">
        <v>1.0547629491540001E-2</v>
      </c>
      <c r="AC1468" s="15">
        <v>1.279219424493E-2</v>
      </c>
      <c r="AD1468" s="15">
        <v>5.0774609510832001</v>
      </c>
      <c r="AE1468" s="15">
        <v>1.4030935308924988</v>
      </c>
      <c r="AF1468" s="15">
        <v>6.7798094571017495</v>
      </c>
      <c r="AG1468" s="15">
        <v>2.0746527935117003</v>
      </c>
      <c r="AH1468" s="15">
        <v>0.51696739527151314</v>
      </c>
      <c r="AI1468" s="15">
        <v>0.34494342650354937</v>
      </c>
      <c r="AJ1468" s="15">
        <v>2.2207977464981161E-2</v>
      </c>
      <c r="AK1468" s="15">
        <v>3.1156057219823681</v>
      </c>
      <c r="AL1468" s="15">
        <v>2.280798282686812E-2</v>
      </c>
      <c r="AM1468" s="15">
        <v>0.30476171444477673</v>
      </c>
    </row>
    <row r="1469" spans="1:39" x14ac:dyDescent="0.25">
      <c r="A1469" s="13">
        <v>57235</v>
      </c>
      <c r="B1469" s="13" t="s">
        <v>158</v>
      </c>
      <c r="C1469" s="13" t="s">
        <v>80</v>
      </c>
      <c r="D1469" s="13">
        <v>532000</v>
      </c>
      <c r="E1469" s="13">
        <v>182940</v>
      </c>
      <c r="F1469" s="13">
        <v>1</v>
      </c>
      <c r="G1469" s="14">
        <v>0.323183</v>
      </c>
      <c r="H1469" s="15">
        <v>49.797379999999997</v>
      </c>
      <c r="I1469" s="15">
        <v>89.853589999999997</v>
      </c>
      <c r="J1469" s="15">
        <v>30.536619999999999</v>
      </c>
      <c r="K1469" s="16">
        <v>37</v>
      </c>
      <c r="L1469" s="15">
        <v>1.762</v>
      </c>
      <c r="M1469" s="15">
        <v>1.3169999999999999</v>
      </c>
      <c r="N1469" s="15">
        <v>3.7229999999999999</v>
      </c>
      <c r="O1469" s="15">
        <v>1.4209700000000001</v>
      </c>
      <c r="P1469" s="15">
        <v>0.97724334693935999</v>
      </c>
      <c r="Q1469" s="15">
        <v>14.01446011986747</v>
      </c>
      <c r="R1469" s="15">
        <v>4.0512568949296499</v>
      </c>
      <c r="S1469" s="15">
        <v>4.8654999999999999</v>
      </c>
      <c r="T1469" s="15">
        <v>1.3138915629600002E-3</v>
      </c>
      <c r="U1469" s="15">
        <v>0</v>
      </c>
      <c r="V1469" s="15">
        <v>1.802951200284E-2</v>
      </c>
      <c r="W1469" s="15">
        <v>6.2957304058499997E-3</v>
      </c>
      <c r="X1469" s="15">
        <v>2.31157322310096</v>
      </c>
      <c r="Y1469" s="15">
        <v>2.7153758967840003E-2</v>
      </c>
      <c r="Z1469" s="15">
        <v>0.87069039088208999</v>
      </c>
      <c r="AA1469" s="15">
        <v>0</v>
      </c>
      <c r="AB1469" s="15">
        <v>5.2008207700500004E-3</v>
      </c>
      <c r="AC1469" s="15">
        <v>2.797494119469E-2</v>
      </c>
      <c r="AD1469" s="15">
        <v>14.39775148637319</v>
      </c>
      <c r="AE1469" s="15">
        <v>2.4635738963591916</v>
      </c>
      <c r="AF1469" s="15">
        <v>13.0074834959426</v>
      </c>
      <c r="AG1469" s="15">
        <v>5.8968176023562453</v>
      </c>
      <c r="AH1469" s="15">
        <v>0.47774445974445257</v>
      </c>
      <c r="AI1469" s="15">
        <v>9.5611764679437421</v>
      </c>
      <c r="AJ1469" s="15">
        <v>3.6162935399318336E-2</v>
      </c>
      <c r="AK1469" s="15">
        <v>6.5760897134662475</v>
      </c>
      <c r="AL1469" s="15">
        <v>0.24533778977541337</v>
      </c>
      <c r="AM1469" s="15">
        <v>1.7918236390127833</v>
      </c>
    </row>
    <row r="1470" spans="1:39" x14ac:dyDescent="0.25">
      <c r="A1470" s="13">
        <v>57239</v>
      </c>
      <c r="B1470" s="13" t="s">
        <v>230</v>
      </c>
      <c r="C1470" s="13" t="s">
        <v>80</v>
      </c>
      <c r="D1470" s="13">
        <v>517360</v>
      </c>
      <c r="E1470" s="13">
        <v>157000</v>
      </c>
      <c r="F1470" s="13">
        <v>1</v>
      </c>
      <c r="G1470" s="14">
        <v>0.42538900000000002</v>
      </c>
      <c r="H1470" s="15">
        <v>18.473089999999999</v>
      </c>
      <c r="I1470" s="15">
        <v>39.862079999999999</v>
      </c>
      <c r="J1470" s="15">
        <v>13.35389</v>
      </c>
      <c r="K1470" s="16">
        <v>21</v>
      </c>
      <c r="L1470" s="15">
        <v>1.8778699999999999</v>
      </c>
      <c r="M1470" s="15">
        <v>1.35616</v>
      </c>
      <c r="N1470" s="15">
        <v>3.5275699999999999</v>
      </c>
      <c r="O1470" s="15">
        <v>0.41846</v>
      </c>
      <c r="P1470" s="15">
        <v>0.14799528577230001</v>
      </c>
      <c r="Q1470" s="15">
        <v>0.66902628446166001</v>
      </c>
      <c r="R1470" s="15">
        <v>1.0434123859295399</v>
      </c>
      <c r="S1470" s="15">
        <v>0.74968000000000001</v>
      </c>
      <c r="T1470" s="15">
        <v>1.4598795144000001E-4</v>
      </c>
      <c r="U1470" s="15">
        <v>0</v>
      </c>
      <c r="V1470" s="15">
        <v>6.3924474236789999E-2</v>
      </c>
      <c r="W1470" s="15">
        <v>0.11144355243051</v>
      </c>
      <c r="X1470" s="15">
        <v>0.46522710425142</v>
      </c>
      <c r="Y1470" s="15">
        <v>5.6369597749770003E-2</v>
      </c>
      <c r="Z1470" s="15">
        <v>1.481777707116E-2</v>
      </c>
      <c r="AA1470" s="15">
        <v>0</v>
      </c>
      <c r="AB1470" s="15">
        <v>8.9782590135599992E-3</v>
      </c>
      <c r="AC1470" s="15">
        <v>9.5074653375300001E-3</v>
      </c>
      <c r="AD1470" s="15">
        <v>7.9524929212607702</v>
      </c>
      <c r="AE1470" s="15">
        <v>2.6624123476184742</v>
      </c>
      <c r="AF1470" s="15">
        <v>12.417264642944879</v>
      </c>
      <c r="AG1470" s="15">
        <v>1.1148093967195249</v>
      </c>
      <c r="AH1470" s="15">
        <v>0.28845510767023613</v>
      </c>
      <c r="AI1470" s="15">
        <v>0.29304365668051024</v>
      </c>
      <c r="AJ1470" s="15">
        <v>3.6573429827694501E-2</v>
      </c>
      <c r="AK1470" s="15">
        <v>4.5445944851692204</v>
      </c>
      <c r="AL1470" s="15">
        <v>3.1836933369458691E-2</v>
      </c>
      <c r="AM1470" s="15">
        <v>0</v>
      </c>
    </row>
    <row r="1471" spans="1:39" x14ac:dyDescent="0.25">
      <c r="A1471" s="13">
        <v>57269</v>
      </c>
      <c r="B1471" s="13" t="s">
        <v>161</v>
      </c>
      <c r="C1471" s="13" t="s">
        <v>80</v>
      </c>
      <c r="D1471" s="13">
        <v>528000</v>
      </c>
      <c r="E1471" s="13">
        <v>189630</v>
      </c>
      <c r="F1471" s="13">
        <v>1</v>
      </c>
      <c r="G1471" s="14">
        <v>0.62177800000000005</v>
      </c>
      <c r="H1471" s="15">
        <v>26.022110000000001</v>
      </c>
      <c r="I1471" s="15">
        <v>44.726419999999997</v>
      </c>
      <c r="J1471" s="15">
        <v>17.97251</v>
      </c>
      <c r="K1471" s="16">
        <v>22</v>
      </c>
      <c r="L1471" s="15">
        <v>1.7827200000000001</v>
      </c>
      <c r="M1471" s="15">
        <v>1.33249</v>
      </c>
      <c r="N1471" s="15">
        <v>3.7667899999999999</v>
      </c>
      <c r="O1471" s="15">
        <v>1.0452900000000001</v>
      </c>
      <c r="P1471" s="15">
        <v>1.8357984893579999E-2</v>
      </c>
      <c r="Q1471" s="15">
        <v>2.8192463242335601</v>
      </c>
      <c r="R1471" s="15">
        <v>3.80158100097939</v>
      </c>
      <c r="S1471" s="15">
        <v>2.4517500000000001</v>
      </c>
      <c r="T1471" s="15">
        <v>5.8395180576000004E-4</v>
      </c>
      <c r="U1471" s="15">
        <v>0</v>
      </c>
      <c r="V1471" s="15">
        <v>0</v>
      </c>
      <c r="W1471" s="15">
        <v>3.86868071316E-3</v>
      </c>
      <c r="X1471" s="15">
        <v>0.86736916498683003</v>
      </c>
      <c r="Y1471" s="15">
        <v>4.6697895966870004E-2</v>
      </c>
      <c r="Z1471" s="15">
        <v>1.38090003267096</v>
      </c>
      <c r="AA1471" s="15">
        <v>0</v>
      </c>
      <c r="AB1471" s="15">
        <v>9.8176897343400012E-3</v>
      </c>
      <c r="AC1471" s="15">
        <v>2.0128088804790001E-2</v>
      </c>
      <c r="AD1471" s="15">
        <v>6.6745143943550103</v>
      </c>
      <c r="AE1471" s="15">
        <v>1.7448645619135872</v>
      </c>
      <c r="AF1471" s="15">
        <v>8.9938885090831633</v>
      </c>
      <c r="AG1471" s="15">
        <v>1.1041664266533213</v>
      </c>
      <c r="AH1471" s="15">
        <v>1.7122126249926207E-3</v>
      </c>
      <c r="AI1471" s="15">
        <v>2.6369451373680084</v>
      </c>
      <c r="AJ1471" s="15">
        <v>1.6178891117576661E-2</v>
      </c>
      <c r="AK1471" s="15">
        <v>2.6820564559991547</v>
      </c>
      <c r="AL1471" s="15">
        <v>1.9822785427256996E-2</v>
      </c>
      <c r="AM1471" s="15">
        <v>1.5046750198129315</v>
      </c>
    </row>
    <row r="1472" spans="1:39" x14ac:dyDescent="0.25">
      <c r="A1472" s="13">
        <v>57274</v>
      </c>
      <c r="B1472" s="13" t="s">
        <v>136</v>
      </c>
      <c r="C1472" s="13" t="s">
        <v>80</v>
      </c>
      <c r="D1472" s="13">
        <v>520527</v>
      </c>
      <c r="E1472" s="13">
        <v>165000</v>
      </c>
      <c r="F1472" s="13">
        <v>1</v>
      </c>
      <c r="G1472" s="14">
        <v>2.0627269999999998</v>
      </c>
      <c r="H1472" s="15">
        <v>18.77871</v>
      </c>
      <c r="I1472" s="15">
        <v>46.933419999999998</v>
      </c>
      <c r="J1472" s="15">
        <v>13.471539999999999</v>
      </c>
      <c r="K1472" s="16">
        <v>24</v>
      </c>
      <c r="L1472" s="15">
        <v>1.88337</v>
      </c>
      <c r="M1472" s="15">
        <v>1.3601300000000001</v>
      </c>
      <c r="N1472" s="15">
        <v>3.5379</v>
      </c>
      <c r="O1472" s="15">
        <v>0.6069</v>
      </c>
      <c r="P1472" s="15">
        <v>5.7008295037320002E-2</v>
      </c>
      <c r="Q1472" s="15">
        <v>0.83904750240746995</v>
      </c>
      <c r="R1472" s="15">
        <v>2.1697824252648599</v>
      </c>
      <c r="S1472" s="15">
        <v>1.22566</v>
      </c>
      <c r="T1472" s="15">
        <v>9.1242469650000007E-5</v>
      </c>
      <c r="U1472" s="15">
        <v>0</v>
      </c>
      <c r="V1472" s="15">
        <v>0.14248424060543999</v>
      </c>
      <c r="W1472" s="15">
        <v>0.36453191474567997</v>
      </c>
      <c r="X1472" s="15">
        <v>0.58621461900732008</v>
      </c>
      <c r="Y1472" s="15">
        <v>8.0840828109899995E-2</v>
      </c>
      <c r="Z1472" s="15">
        <v>0.13892578428909</v>
      </c>
      <c r="AA1472" s="15">
        <v>0</v>
      </c>
      <c r="AB1472" s="15">
        <v>1.2737448763140001E-2</v>
      </c>
      <c r="AC1472" s="15">
        <v>1.3321400568900001E-2</v>
      </c>
      <c r="AD1472" s="15">
        <v>5.7597356421380406</v>
      </c>
      <c r="AE1472" s="15">
        <v>3.5039647323741208</v>
      </c>
      <c r="AF1472" s="15">
        <v>16.342193357221447</v>
      </c>
      <c r="AG1472" s="15">
        <v>0.70152290463991063</v>
      </c>
      <c r="AH1472" s="15">
        <v>0.11625903172126092</v>
      </c>
      <c r="AI1472" s="15">
        <v>0.65824603470962439</v>
      </c>
      <c r="AJ1472" s="15">
        <v>5.3944431996958364E-2</v>
      </c>
      <c r="AK1472" s="15">
        <v>6.7031057604918356</v>
      </c>
      <c r="AL1472" s="15">
        <v>7.5473746844842454E-2</v>
      </c>
      <c r="AM1472" s="15">
        <v>0</v>
      </c>
    </row>
    <row r="1473" spans="1:39" x14ac:dyDescent="0.25">
      <c r="A1473" s="13">
        <v>57302</v>
      </c>
      <c r="B1473" s="13" t="s">
        <v>169</v>
      </c>
      <c r="C1473" s="13" t="s">
        <v>80</v>
      </c>
      <c r="D1473" s="13">
        <v>531802</v>
      </c>
      <c r="E1473" s="13">
        <v>184756</v>
      </c>
      <c r="F1473" s="13">
        <v>1</v>
      </c>
      <c r="G1473" s="14">
        <v>0.31247199999999997</v>
      </c>
      <c r="H1473" s="15">
        <v>36.722059999999999</v>
      </c>
      <c r="I1473" s="15">
        <v>65.979709999999997</v>
      </c>
      <c r="J1473" s="15">
        <v>23.963850000000001</v>
      </c>
      <c r="K1473" s="16">
        <v>30</v>
      </c>
      <c r="L1473" s="15">
        <v>1.762</v>
      </c>
      <c r="M1473" s="15">
        <v>1.3169999999999999</v>
      </c>
      <c r="N1473" s="15">
        <v>3.7229999999999999</v>
      </c>
      <c r="O1473" s="15">
        <v>1.21458</v>
      </c>
      <c r="P1473" s="15">
        <v>5.5438924559340005E-2</v>
      </c>
      <c r="Q1473" s="15">
        <v>6.36461847043575</v>
      </c>
      <c r="R1473" s="15">
        <v>4.7930764216780801</v>
      </c>
      <c r="S1473" s="15">
        <v>3.5180500000000001</v>
      </c>
      <c r="T1473" s="15">
        <v>1.1861521054500001E-3</v>
      </c>
      <c r="U1473" s="15">
        <v>0</v>
      </c>
      <c r="V1473" s="15">
        <v>1.4087837313960001E-2</v>
      </c>
      <c r="W1473" s="15">
        <v>5.6752816122300001E-3</v>
      </c>
      <c r="X1473" s="15">
        <v>1.42132044672591</v>
      </c>
      <c r="Y1473" s="15">
        <v>2.9069850830490001E-2</v>
      </c>
      <c r="Z1473" s="15">
        <v>1.9940129317310999</v>
      </c>
      <c r="AA1473" s="15">
        <v>0</v>
      </c>
      <c r="AB1473" s="15">
        <v>5.7300270940200005E-3</v>
      </c>
      <c r="AC1473" s="15">
        <v>2.8522396012590004E-2</v>
      </c>
      <c r="AD1473" s="15">
        <v>10.47470850979572</v>
      </c>
      <c r="AE1473" s="15">
        <v>2.1015936175621381</v>
      </c>
      <c r="AF1473" s="15">
        <v>10.83264518079582</v>
      </c>
      <c r="AG1473" s="15">
        <v>2.8120479516846291</v>
      </c>
      <c r="AH1473" s="15">
        <v>0.11776494565585507</v>
      </c>
      <c r="AI1473" s="15">
        <v>6.0575093108616143</v>
      </c>
      <c r="AJ1473" s="15">
        <v>3.3766241235558062E-2</v>
      </c>
      <c r="AK1473" s="15">
        <v>5.597600270779143</v>
      </c>
      <c r="AL1473" s="15">
        <v>0.14151366502375748</v>
      </c>
      <c r="AM1473" s="15">
        <v>1.5632088164014819</v>
      </c>
    </row>
    <row r="1474" spans="1:39" x14ac:dyDescent="0.25">
      <c r="A1474" s="13">
        <v>57313</v>
      </c>
      <c r="B1474" s="13" t="s">
        <v>114</v>
      </c>
      <c r="C1474" s="13" t="s">
        <v>80</v>
      </c>
      <c r="D1474" s="13">
        <v>535430</v>
      </c>
      <c r="E1474" s="13">
        <v>177004</v>
      </c>
      <c r="F1474" s="13">
        <v>1</v>
      </c>
      <c r="G1474" s="14">
        <v>0.34207700000000002</v>
      </c>
      <c r="H1474" s="15">
        <v>29.026389999999999</v>
      </c>
      <c r="I1474" s="15">
        <v>42.911700000000003</v>
      </c>
      <c r="J1474" s="15">
        <v>19.746700000000001</v>
      </c>
      <c r="K1474" s="16">
        <v>22</v>
      </c>
      <c r="L1474" s="15">
        <v>1.7407999999999999</v>
      </c>
      <c r="M1474" s="15">
        <v>1.30115</v>
      </c>
      <c r="N1474" s="15">
        <v>3.67821</v>
      </c>
      <c r="O1474" s="15">
        <v>1.24705</v>
      </c>
      <c r="P1474" s="15">
        <v>8.1771501300330007E-2</v>
      </c>
      <c r="Q1474" s="15">
        <v>4.1865147319388099</v>
      </c>
      <c r="R1474" s="15">
        <v>3.3972308724784503</v>
      </c>
      <c r="S1474" s="15">
        <v>3.2420100000000001</v>
      </c>
      <c r="T1474" s="15">
        <v>3.5584563163499998E-3</v>
      </c>
      <c r="U1474" s="15">
        <v>0</v>
      </c>
      <c r="V1474" s="15">
        <v>0</v>
      </c>
      <c r="W1474" s="15">
        <v>1.5930935200889999E-2</v>
      </c>
      <c r="X1474" s="15">
        <v>1.2574124742466501</v>
      </c>
      <c r="Y1474" s="15">
        <v>4.8960709214189997E-2</v>
      </c>
      <c r="Z1474" s="15">
        <v>0.32960429736366004</v>
      </c>
      <c r="AA1474" s="15">
        <v>0</v>
      </c>
      <c r="AB1474" s="15">
        <v>9.1972409407200008E-3</v>
      </c>
      <c r="AC1474" s="15">
        <v>2.5091679153750001E-2</v>
      </c>
      <c r="AD1474" s="15">
        <v>8.4618813808227902</v>
      </c>
      <c r="AE1474" s="15">
        <v>1.0868176254965161</v>
      </c>
      <c r="AF1474" s="15">
        <v>5.6019915624295011</v>
      </c>
      <c r="AG1474" s="15">
        <v>1.7876302007189815</v>
      </c>
      <c r="AH1474" s="15">
        <v>0.2854048991752336</v>
      </c>
      <c r="AI1474" s="15">
        <v>0.6028410722192169</v>
      </c>
      <c r="AJ1474" s="15">
        <v>1.9876928225409939E-2</v>
      </c>
      <c r="AK1474" s="15">
        <v>3.2950987360608242</v>
      </c>
      <c r="AL1474" s="15">
        <v>0.16393695751211096</v>
      </c>
      <c r="AM1474" s="15">
        <v>1.0417120181622093</v>
      </c>
    </row>
    <row r="1475" spans="1:39" x14ac:dyDescent="0.25">
      <c r="A1475" s="13">
        <v>57324</v>
      </c>
      <c r="B1475" s="13" t="s">
        <v>226</v>
      </c>
      <c r="C1475" s="13" t="s">
        <v>80</v>
      </c>
      <c r="D1475" s="13">
        <v>542040</v>
      </c>
      <c r="E1475" s="13">
        <v>164320</v>
      </c>
      <c r="F1475" s="13">
        <v>1</v>
      </c>
      <c r="G1475" s="14">
        <v>0.76280499999999996</v>
      </c>
      <c r="H1475" s="15">
        <v>13.649800000000001</v>
      </c>
      <c r="I1475" s="15">
        <v>22.69323</v>
      </c>
      <c r="J1475" s="15">
        <v>10.07006</v>
      </c>
      <c r="K1475" s="16">
        <v>13</v>
      </c>
      <c r="L1475" s="15">
        <v>1.8378699999999999</v>
      </c>
      <c r="M1475" s="15">
        <v>1.32728</v>
      </c>
      <c r="N1475" s="15">
        <v>3.4524400000000002</v>
      </c>
      <c r="O1475" s="15">
        <v>0.71911000000000003</v>
      </c>
      <c r="P1475" s="15">
        <v>3.465388997307E-2</v>
      </c>
      <c r="Q1475" s="15">
        <v>0.61535746381353007</v>
      </c>
      <c r="R1475" s="15">
        <v>1.2426129456694199</v>
      </c>
      <c r="S1475" s="15">
        <v>0.96552000000000004</v>
      </c>
      <c r="T1475" s="15">
        <v>4.5621234825000002E-4</v>
      </c>
      <c r="U1475" s="15">
        <v>0</v>
      </c>
      <c r="V1475" s="15">
        <v>0</v>
      </c>
      <c r="W1475" s="15">
        <v>5.7665240818800005E-3</v>
      </c>
      <c r="X1475" s="15">
        <v>0.3096769419921</v>
      </c>
      <c r="Y1475" s="15">
        <v>6.3796734779279995E-2</v>
      </c>
      <c r="Z1475" s="15">
        <v>9.8724352161299999E-3</v>
      </c>
      <c r="AA1475" s="15">
        <v>0</v>
      </c>
      <c r="AB1475" s="15">
        <v>9.3432288921600007E-3</v>
      </c>
      <c r="AC1475" s="15">
        <v>1.073011443084E-2</v>
      </c>
      <c r="AD1475" s="15">
        <v>3.0453086670384</v>
      </c>
      <c r="AE1475" s="15">
        <v>0.94753620505101854</v>
      </c>
      <c r="AF1475" s="15">
        <v>4.5785364856360342</v>
      </c>
      <c r="AG1475" s="15">
        <v>0.36002526242914812</v>
      </c>
      <c r="AH1475" s="15">
        <v>2.6502786922454714E-2</v>
      </c>
      <c r="AI1475" s="15">
        <v>0.93444527123620225</v>
      </c>
      <c r="AJ1475" s="15">
        <v>1.374562270605535E-2</v>
      </c>
      <c r="AK1475" s="15">
        <v>1.9284034677505977</v>
      </c>
      <c r="AL1475" s="15">
        <v>1.0222158377748595E-2</v>
      </c>
      <c r="AM1475" s="15">
        <v>0.24401273989073949</v>
      </c>
    </row>
    <row r="1476" spans="1:39" x14ac:dyDescent="0.25">
      <c r="A1476" s="13">
        <v>57327</v>
      </c>
      <c r="B1476" s="13" t="s">
        <v>233</v>
      </c>
      <c r="C1476" s="13" t="s">
        <v>80</v>
      </c>
      <c r="D1476" s="13">
        <v>493000</v>
      </c>
      <c r="E1476" s="13">
        <v>168729</v>
      </c>
      <c r="F1476" s="13">
        <v>1</v>
      </c>
      <c r="G1476" s="14">
        <v>0.666717</v>
      </c>
      <c r="H1476" s="15">
        <v>15.345969999999999</v>
      </c>
      <c r="I1476" s="15">
        <v>29.862159999999999</v>
      </c>
      <c r="J1476" s="15">
        <v>11.20716</v>
      </c>
      <c r="K1476" s="16">
        <v>16</v>
      </c>
      <c r="L1476" s="15">
        <v>2.0631200000000001</v>
      </c>
      <c r="M1476" s="15">
        <v>1.44539</v>
      </c>
      <c r="N1476" s="15">
        <v>3.4938699999999998</v>
      </c>
      <c r="O1476" s="15">
        <v>0.38756000000000002</v>
      </c>
      <c r="P1476" s="15">
        <v>0.1023740509473</v>
      </c>
      <c r="Q1476" s="15">
        <v>0.60117838402992008</v>
      </c>
      <c r="R1476" s="15">
        <v>0.85441273429653009</v>
      </c>
      <c r="S1476" s="15">
        <v>0.86917</v>
      </c>
      <c r="T1476" s="15">
        <v>2.7372740894999998E-4</v>
      </c>
      <c r="U1476" s="15">
        <v>0</v>
      </c>
      <c r="V1476" s="15">
        <v>0.20582476303647002</v>
      </c>
      <c r="W1476" s="15">
        <v>0.57743709342699001</v>
      </c>
      <c r="X1476" s="15">
        <v>0.43086519018122998</v>
      </c>
      <c r="Y1476" s="15">
        <v>7.4271370295100003E-2</v>
      </c>
      <c r="Z1476" s="15">
        <v>0.7333887225527701</v>
      </c>
      <c r="AA1476" s="15">
        <v>0</v>
      </c>
      <c r="AB1476" s="15">
        <v>8.4125557017300009E-3</v>
      </c>
      <c r="AC1476" s="15">
        <v>1.36863704475E-2</v>
      </c>
      <c r="AD1476" s="15">
        <v>3.4847141523788698</v>
      </c>
      <c r="AE1476" s="15">
        <v>1.8742210684213065</v>
      </c>
      <c r="AF1476" s="15">
        <v>8.7412075844628951</v>
      </c>
      <c r="AG1476" s="15">
        <v>0.41206494593722642</v>
      </c>
      <c r="AH1476" s="15">
        <v>1.584752152422722E-2</v>
      </c>
      <c r="AI1476" s="15">
        <v>0.17257035749716307</v>
      </c>
      <c r="AJ1476" s="15">
        <v>2.6255080980249351E-2</v>
      </c>
      <c r="AK1476" s="15">
        <v>3.2624420731839807</v>
      </c>
      <c r="AL1476" s="15">
        <v>1.1581367992952099E-2</v>
      </c>
      <c r="AM1476" s="15">
        <v>0</v>
      </c>
    </row>
    <row r="1477" spans="1:39" x14ac:dyDescent="0.25">
      <c r="A1477" s="13">
        <v>57349</v>
      </c>
      <c r="B1477" s="13" t="s">
        <v>181</v>
      </c>
      <c r="C1477" s="13" t="s">
        <v>80</v>
      </c>
      <c r="D1477" s="13">
        <v>524564</v>
      </c>
      <c r="E1477" s="13">
        <v>179298</v>
      </c>
      <c r="F1477" s="13">
        <v>1</v>
      </c>
      <c r="G1477" s="14">
        <v>0.52552900000000002</v>
      </c>
      <c r="H1477" s="15">
        <v>38.15887</v>
      </c>
      <c r="I1477" s="15">
        <v>67.713480000000004</v>
      </c>
      <c r="J1477" s="15">
        <v>24.711929999999999</v>
      </c>
      <c r="K1477" s="16">
        <v>31</v>
      </c>
      <c r="L1477" s="15">
        <v>1.91717</v>
      </c>
      <c r="M1477" s="15">
        <v>1.3845400000000001</v>
      </c>
      <c r="N1477" s="15">
        <v>3.6013999999999999</v>
      </c>
      <c r="O1477" s="15">
        <v>1.13053</v>
      </c>
      <c r="P1477" s="15">
        <v>2.4288745420830003E-2</v>
      </c>
      <c r="Q1477" s="15">
        <v>7.1334275197066503</v>
      </c>
      <c r="R1477" s="15">
        <v>4.6836584520738009</v>
      </c>
      <c r="S1477" s="15">
        <v>3.6991000000000001</v>
      </c>
      <c r="T1477" s="15">
        <v>4.5621234825000002E-4</v>
      </c>
      <c r="U1477" s="15">
        <v>0</v>
      </c>
      <c r="V1477" s="15">
        <v>7.0694665484819993E-2</v>
      </c>
      <c r="W1477" s="15">
        <v>0.16708321042308</v>
      </c>
      <c r="X1477" s="15">
        <v>1.9264022617204499</v>
      </c>
      <c r="Y1477" s="15">
        <v>4.2628481820479999E-2</v>
      </c>
      <c r="Z1477" s="15">
        <v>1.5522716391675899</v>
      </c>
      <c r="AA1477" s="15">
        <v>0</v>
      </c>
      <c r="AB1477" s="15">
        <v>7.7191129323900005E-3</v>
      </c>
      <c r="AC1477" s="15">
        <v>2.5511394514140001E-2</v>
      </c>
      <c r="AD1477" s="15">
        <v>10.791995073756629</v>
      </c>
      <c r="AE1477" s="15">
        <v>2.0763419879345686</v>
      </c>
      <c r="AF1477" s="15">
        <v>10.702485885627404</v>
      </c>
      <c r="AG1477" s="15">
        <v>2.0928402728620341</v>
      </c>
      <c r="AH1477" s="15">
        <v>0.10778141955654798</v>
      </c>
      <c r="AI1477" s="15">
        <v>1.8762775299256949</v>
      </c>
      <c r="AJ1477" s="15">
        <v>3.6544352513403176E-2</v>
      </c>
      <c r="AK1477" s="15">
        <v>6.058141801968123</v>
      </c>
      <c r="AL1477" s="15">
        <v>0.13214831197356733</v>
      </c>
      <c r="AM1477" s="15">
        <v>6.4720484376386533</v>
      </c>
    </row>
    <row r="1478" spans="1:39" x14ac:dyDescent="0.25">
      <c r="A1478" s="13">
        <v>57351</v>
      </c>
      <c r="B1478" s="13" t="s">
        <v>181</v>
      </c>
      <c r="C1478" s="13" t="s">
        <v>80</v>
      </c>
      <c r="D1478" s="13">
        <v>526418</v>
      </c>
      <c r="E1478" s="13">
        <v>177332</v>
      </c>
      <c r="F1478" s="13">
        <v>1</v>
      </c>
      <c r="G1478" s="14">
        <v>0.31159500000000001</v>
      </c>
      <c r="H1478" s="15">
        <v>37.688220000000001</v>
      </c>
      <c r="I1478" s="15">
        <v>56.419269999999997</v>
      </c>
      <c r="J1478" s="15">
        <v>24.499680000000001</v>
      </c>
      <c r="K1478" s="16">
        <v>27</v>
      </c>
      <c r="L1478" s="15">
        <v>1.9058600000000001</v>
      </c>
      <c r="M1478" s="15">
        <v>1.3763799999999999</v>
      </c>
      <c r="N1478" s="15">
        <v>3.5801599999999998</v>
      </c>
      <c r="O1478" s="15">
        <v>1.08009</v>
      </c>
      <c r="P1478" s="15">
        <v>0.11516624519223</v>
      </c>
      <c r="Q1478" s="15">
        <v>7.7207917938315607</v>
      </c>
      <c r="R1478" s="15">
        <v>5.0465297538718499</v>
      </c>
      <c r="S1478" s="15">
        <v>3.2981400000000001</v>
      </c>
      <c r="T1478" s="15">
        <v>5.2920632396999997E-4</v>
      </c>
      <c r="U1478" s="15">
        <v>0</v>
      </c>
      <c r="V1478" s="15">
        <v>6.5749323629789996E-2</v>
      </c>
      <c r="W1478" s="15">
        <v>2.4635466805500001E-3</v>
      </c>
      <c r="X1478" s="15">
        <v>1.20430935691035</v>
      </c>
      <c r="Y1478" s="15">
        <v>3.2847289073999995E-2</v>
      </c>
      <c r="Z1478" s="15">
        <v>0.73437414122499001</v>
      </c>
      <c r="AA1478" s="15">
        <v>0</v>
      </c>
      <c r="AB1478" s="15">
        <v>6.9526761873300001E-3</v>
      </c>
      <c r="AC1478" s="15">
        <v>2.6715795113519999E-2</v>
      </c>
      <c r="AD1478" s="15">
        <v>11.491186118684581</v>
      </c>
      <c r="AE1478" s="15">
        <v>1.5602792999649389</v>
      </c>
      <c r="AF1478" s="15">
        <v>8.0424454557808573</v>
      </c>
      <c r="AG1478" s="15">
        <v>2.5440710557864419</v>
      </c>
      <c r="AH1478" s="15">
        <v>0.15213569102891353</v>
      </c>
      <c r="AI1478" s="15">
        <v>1.3827800077751153</v>
      </c>
      <c r="AJ1478" s="15">
        <v>2.261916829629753E-2</v>
      </c>
      <c r="AK1478" s="15">
        <v>3.7496937161848565</v>
      </c>
      <c r="AL1478" s="15">
        <v>9.4694586555005303E-2</v>
      </c>
      <c r="AM1478" s="15">
        <v>1.182331018627568</v>
      </c>
    </row>
    <row r="1479" spans="1:39" x14ac:dyDescent="0.25">
      <c r="A1479" s="13">
        <v>57355</v>
      </c>
      <c r="B1479" s="13" t="s">
        <v>279</v>
      </c>
      <c r="C1479" s="13" t="s">
        <v>80</v>
      </c>
      <c r="D1479" s="13">
        <v>528726</v>
      </c>
      <c r="E1479" s="13">
        <v>192452</v>
      </c>
      <c r="F1479" s="13">
        <v>1</v>
      </c>
      <c r="G1479" s="14">
        <v>0.86096000000000006</v>
      </c>
      <c r="H1479" s="15">
        <v>25.608640000000001</v>
      </c>
      <c r="I1479" s="15">
        <v>49.641979999999997</v>
      </c>
      <c r="J1479" s="15">
        <v>17.58436</v>
      </c>
      <c r="K1479" s="16">
        <v>24</v>
      </c>
      <c r="L1479" s="15">
        <v>1.79131</v>
      </c>
      <c r="M1479" s="15">
        <v>1.33891</v>
      </c>
      <c r="N1479" s="15">
        <v>3.7849499999999998</v>
      </c>
      <c r="O1479" s="15">
        <v>0.80757000000000001</v>
      </c>
      <c r="P1479" s="15">
        <v>2.458072132371E-2</v>
      </c>
      <c r="Q1479" s="15">
        <v>1.79046923043588</v>
      </c>
      <c r="R1479" s="15">
        <v>3.1221895719654902</v>
      </c>
      <c r="S1479" s="15">
        <v>2.1373700000000002</v>
      </c>
      <c r="T1479" s="15">
        <v>6.7519427540999998E-4</v>
      </c>
      <c r="U1479" s="15">
        <v>0</v>
      </c>
      <c r="V1479" s="15">
        <v>0</v>
      </c>
      <c r="W1479" s="15">
        <v>4.2154020978300002E-3</v>
      </c>
      <c r="X1479" s="15">
        <v>1.0479380124241799</v>
      </c>
      <c r="Y1479" s="15">
        <v>5.678931311016E-2</v>
      </c>
      <c r="Z1479" s="15">
        <v>2.7164343094319401</v>
      </c>
      <c r="AA1479" s="15">
        <v>0</v>
      </c>
      <c r="AB1479" s="15">
        <v>1.200750900594E-2</v>
      </c>
      <c r="AC1479" s="15">
        <v>1.8814197241829998E-2</v>
      </c>
      <c r="AD1479" s="15">
        <v>6.9544097942533503</v>
      </c>
      <c r="AE1479" s="15">
        <v>2.9351493048182324</v>
      </c>
      <c r="AF1479" s="15">
        <v>14.182770126631663</v>
      </c>
      <c r="AG1479" s="15">
        <v>1.5207890280976997</v>
      </c>
      <c r="AH1479" s="15">
        <v>7.2250656653127729E-2</v>
      </c>
      <c r="AI1479" s="15">
        <v>0.57703738037654506</v>
      </c>
      <c r="AJ1479" s="15">
        <v>2.8713400349927632E-2</v>
      </c>
      <c r="AK1479" s="15">
        <v>4.0282657242817459</v>
      </c>
      <c r="AL1479" s="15">
        <v>2.7587378634625251E-2</v>
      </c>
      <c r="AM1479" s="15">
        <v>0.66077700015643159</v>
      </c>
    </row>
    <row r="1480" spans="1:39" x14ac:dyDescent="0.25">
      <c r="A1480" s="13">
        <v>57359</v>
      </c>
      <c r="B1480" s="13" t="s">
        <v>144</v>
      </c>
      <c r="C1480" s="13" t="s">
        <v>80</v>
      </c>
      <c r="D1480" s="13">
        <v>515320</v>
      </c>
      <c r="E1480" s="13">
        <v>176420</v>
      </c>
      <c r="F1480" s="13">
        <v>1</v>
      </c>
      <c r="G1480" s="14">
        <v>0.49786200000000003</v>
      </c>
      <c r="H1480" s="15">
        <v>26.74446</v>
      </c>
      <c r="I1480" s="15">
        <v>42.552300000000002</v>
      </c>
      <c r="J1480" s="15">
        <v>18.24136</v>
      </c>
      <c r="K1480" s="16">
        <v>21</v>
      </c>
      <c r="L1480" s="15">
        <v>1.9274500000000001</v>
      </c>
      <c r="M1480" s="15">
        <v>1.3919699999999999</v>
      </c>
      <c r="N1480" s="15">
        <v>3.6207099999999999</v>
      </c>
      <c r="O1480" s="15">
        <v>1.4736100000000001</v>
      </c>
      <c r="P1480" s="15">
        <v>5.934410226036E-2</v>
      </c>
      <c r="Q1480" s="15">
        <v>1.6351927955855101</v>
      </c>
      <c r="R1480" s="15">
        <v>2.81576086189293</v>
      </c>
      <c r="S1480" s="15">
        <v>1.7976799999999999</v>
      </c>
      <c r="T1480" s="15">
        <v>4.3796385432000003E-4</v>
      </c>
      <c r="U1480" s="15">
        <v>0</v>
      </c>
      <c r="V1480" s="15">
        <v>0.18326962453899001</v>
      </c>
      <c r="W1480" s="15">
        <v>1.76014023352422</v>
      </c>
      <c r="X1480" s="15">
        <v>1.32425670751224</v>
      </c>
      <c r="Y1480" s="15">
        <v>0.14385287765019</v>
      </c>
      <c r="Z1480" s="15">
        <v>1.3097674033318201</v>
      </c>
      <c r="AA1480" s="15">
        <v>0</v>
      </c>
      <c r="AB1480" s="15">
        <v>1.3303152074969999E-2</v>
      </c>
      <c r="AC1480" s="15">
        <v>1.7153584294200001E-2</v>
      </c>
      <c r="AD1480" s="15">
        <v>7.2705832000845305</v>
      </c>
      <c r="AE1480" s="15">
        <v>1.5436495774764607</v>
      </c>
      <c r="AF1480" s="15">
        <v>7.4589824365941535</v>
      </c>
      <c r="AG1480" s="15">
        <v>0.79342611279358854</v>
      </c>
      <c r="AH1480" s="15">
        <v>4.6065347141724639E-2</v>
      </c>
      <c r="AI1480" s="15">
        <v>3.245700529768289</v>
      </c>
      <c r="AJ1480" s="15">
        <v>1.6028030171416081E-2</v>
      </c>
      <c r="AK1480" s="15">
        <v>2.2486074021334712</v>
      </c>
      <c r="AL1480" s="15">
        <v>1.601212287955928E-2</v>
      </c>
      <c r="AM1480" s="15">
        <v>0.43936844104133754</v>
      </c>
    </row>
    <row r="1481" spans="1:39" x14ac:dyDescent="0.25">
      <c r="A1481" s="13">
        <v>57361</v>
      </c>
      <c r="B1481" s="13" t="s">
        <v>249</v>
      </c>
      <c r="C1481" s="13" t="s">
        <v>80</v>
      </c>
      <c r="D1481" s="13">
        <v>509141</v>
      </c>
      <c r="E1481" s="13">
        <v>187499</v>
      </c>
      <c r="F1481" s="13">
        <v>1</v>
      </c>
      <c r="G1481" s="14">
        <v>1.4199070000000003</v>
      </c>
      <c r="H1481" s="15">
        <v>22.01069</v>
      </c>
      <c r="I1481" s="15">
        <v>37.5976</v>
      </c>
      <c r="J1481" s="15">
        <v>15.47911</v>
      </c>
      <c r="K1481" s="16">
        <v>20</v>
      </c>
      <c r="L1481" s="15">
        <v>2.1020699999999999</v>
      </c>
      <c r="M1481" s="15">
        <v>1.4726699999999999</v>
      </c>
      <c r="N1481" s="15">
        <v>3.5598200000000002</v>
      </c>
      <c r="O1481" s="15">
        <v>0.77307000000000003</v>
      </c>
      <c r="P1481" s="15">
        <v>6.501938387259E-2</v>
      </c>
      <c r="Q1481" s="15">
        <v>0.98769973396124999</v>
      </c>
      <c r="R1481" s="15">
        <v>2.11616835009852</v>
      </c>
      <c r="S1481" s="15">
        <v>1.39717</v>
      </c>
      <c r="T1481" s="15">
        <v>2.3923775542230002E-2</v>
      </c>
      <c r="U1481" s="15">
        <v>0</v>
      </c>
      <c r="V1481" s="15">
        <v>6.3559504358189994E-2</v>
      </c>
      <c r="W1481" s="15">
        <v>0.56006452720563005</v>
      </c>
      <c r="X1481" s="15">
        <v>0.69435519403650003</v>
      </c>
      <c r="Y1481" s="15">
        <v>9.0202305495990009E-2</v>
      </c>
      <c r="Z1481" s="15">
        <v>1.1462608977190201</v>
      </c>
      <c r="AA1481" s="15">
        <v>0</v>
      </c>
      <c r="AB1481" s="15">
        <v>1.3430891532480001E-2</v>
      </c>
      <c r="AC1481" s="15">
        <v>1.228123641489E-2</v>
      </c>
      <c r="AD1481" s="15">
        <v>6.9329130684038107</v>
      </c>
      <c r="AE1481" s="15">
        <v>1.9230064629109098</v>
      </c>
      <c r="AF1481" s="15">
        <v>9.2920515391572085</v>
      </c>
      <c r="AG1481" s="15">
        <v>0.80147517208299202</v>
      </c>
      <c r="AH1481" s="15">
        <v>1.4729172682578642E-2</v>
      </c>
      <c r="AI1481" s="15">
        <v>0.7237542887378775</v>
      </c>
      <c r="AJ1481" s="15">
        <v>1.6803491151916945E-2</v>
      </c>
      <c r="AK1481" s="15">
        <v>2.3573985188316167</v>
      </c>
      <c r="AL1481" s="15">
        <v>2.7228022494480555E-2</v>
      </c>
      <c r="AM1481" s="15">
        <v>0.43046333195041947</v>
      </c>
    </row>
    <row r="1482" spans="1:39" x14ac:dyDescent="0.25">
      <c r="A1482" s="13">
        <v>57373</v>
      </c>
      <c r="B1482" s="13" t="s">
        <v>83</v>
      </c>
      <c r="C1482" s="13" t="s">
        <v>80</v>
      </c>
      <c r="D1482" s="13">
        <v>528000</v>
      </c>
      <c r="E1482" s="13">
        <v>175199</v>
      </c>
      <c r="F1482" s="13">
        <v>1</v>
      </c>
      <c r="G1482" s="14">
        <v>0.28483700000000001</v>
      </c>
      <c r="H1482" s="15">
        <v>29.596509999999999</v>
      </c>
      <c r="I1482" s="15">
        <v>52.265189999999997</v>
      </c>
      <c r="J1482" s="15">
        <v>20.089469999999999</v>
      </c>
      <c r="K1482" s="16">
        <v>25</v>
      </c>
      <c r="L1482" s="15">
        <v>1.9058600000000001</v>
      </c>
      <c r="M1482" s="15">
        <v>1.3763799999999999</v>
      </c>
      <c r="N1482" s="15">
        <v>3.5801599999999998</v>
      </c>
      <c r="O1482" s="15">
        <v>1.19617</v>
      </c>
      <c r="P1482" s="15">
        <v>6.6077796520530002E-2</v>
      </c>
      <c r="Q1482" s="15">
        <v>3.5307003570824702</v>
      </c>
      <c r="R1482" s="15">
        <v>4.6349897187624904</v>
      </c>
      <c r="S1482" s="15">
        <v>2.5701000000000001</v>
      </c>
      <c r="T1482" s="15">
        <v>7.8468523899000002E-4</v>
      </c>
      <c r="U1482" s="15">
        <v>0</v>
      </c>
      <c r="V1482" s="15">
        <v>4.6168689642900003E-2</v>
      </c>
      <c r="W1482" s="15">
        <v>5.0548328186099997E-3</v>
      </c>
      <c r="X1482" s="15">
        <v>0.94777202924241</v>
      </c>
      <c r="Y1482" s="15">
        <v>4.5639483318930002E-2</v>
      </c>
      <c r="Z1482" s="15">
        <v>0.49000855900835999</v>
      </c>
      <c r="AA1482" s="15">
        <v>0</v>
      </c>
      <c r="AB1482" s="15">
        <v>9.1607439528599999E-3</v>
      </c>
      <c r="AC1482" s="15">
        <v>2.542015204449E-2</v>
      </c>
      <c r="AD1482" s="15">
        <v>9.1660725130875598</v>
      </c>
      <c r="AE1482" s="15">
        <v>2.0547139135803634</v>
      </c>
      <c r="AF1482" s="15">
        <v>10.591004173147349</v>
      </c>
      <c r="AG1482" s="15">
        <v>1.8356070012878893</v>
      </c>
      <c r="AH1482" s="15">
        <v>8.8864105495984252E-2</v>
      </c>
      <c r="AI1482" s="15">
        <v>1.4809331582045318</v>
      </c>
      <c r="AJ1482" s="15">
        <v>2.9609261874681148E-2</v>
      </c>
      <c r="AK1482" s="15">
        <v>4.9084768165652344</v>
      </c>
      <c r="AL1482" s="15">
        <v>0.12272808919973992</v>
      </c>
      <c r="AM1482" s="15">
        <v>1.556743480644218</v>
      </c>
    </row>
    <row r="1483" spans="1:39" x14ac:dyDescent="0.25">
      <c r="A1483" s="13">
        <v>57507</v>
      </c>
      <c r="B1483" s="13" t="s">
        <v>293</v>
      </c>
      <c r="C1483" s="13" t="s">
        <v>80</v>
      </c>
      <c r="D1483" s="13">
        <v>531830</v>
      </c>
      <c r="E1483" s="13">
        <v>190000</v>
      </c>
      <c r="F1483" s="13">
        <v>1</v>
      </c>
      <c r="G1483" s="14">
        <v>1.239873</v>
      </c>
      <c r="H1483" s="15">
        <v>28.838039999999999</v>
      </c>
      <c r="I1483" s="15">
        <v>47.627519999999997</v>
      </c>
      <c r="J1483" s="15">
        <v>19.649609999999999</v>
      </c>
      <c r="K1483" s="16">
        <v>23</v>
      </c>
      <c r="L1483" s="15">
        <v>1.7705200000000001</v>
      </c>
      <c r="M1483" s="15">
        <v>1.3233699999999999</v>
      </c>
      <c r="N1483" s="15">
        <v>3.7410199999999998</v>
      </c>
      <c r="O1483" s="15">
        <v>1.1241099999999999</v>
      </c>
      <c r="P1483" s="15">
        <v>2.1204749946660002E-2</v>
      </c>
      <c r="Q1483" s="15">
        <v>2.54435101167204</v>
      </c>
      <c r="R1483" s="15">
        <v>4.2873741578899205</v>
      </c>
      <c r="S1483" s="15">
        <v>2.6648399999999999</v>
      </c>
      <c r="T1483" s="15">
        <v>1.04016415401E-3</v>
      </c>
      <c r="U1483" s="15">
        <v>0</v>
      </c>
      <c r="V1483" s="15">
        <v>0</v>
      </c>
      <c r="W1483" s="15">
        <v>5.0730813125400001E-3</v>
      </c>
      <c r="X1483" s="15">
        <v>0.92747970399224999</v>
      </c>
      <c r="Y1483" s="15">
        <v>3.8467825204440004E-2</v>
      </c>
      <c r="Z1483" s="15">
        <v>1.61473623388998</v>
      </c>
      <c r="AA1483" s="15">
        <v>0</v>
      </c>
      <c r="AB1483" s="15">
        <v>7.9928403413400007E-3</v>
      </c>
      <c r="AC1483" s="15">
        <v>2.5456649032350002E-2</v>
      </c>
      <c r="AD1483" s="15">
        <v>8.7409920954821398</v>
      </c>
      <c r="AE1483" s="15">
        <v>1.5510664235324798</v>
      </c>
      <c r="AF1483" s="15">
        <v>7.9949577680312585</v>
      </c>
      <c r="AG1483" s="15">
        <v>1.7522825917454468</v>
      </c>
      <c r="AH1483" s="15">
        <v>0.17457100533671521</v>
      </c>
      <c r="AI1483" s="15">
        <v>3.3409631001616273</v>
      </c>
      <c r="AJ1483" s="15">
        <v>1.6846793673967457E-2</v>
      </c>
      <c r="AK1483" s="15">
        <v>2.7927780345256439</v>
      </c>
      <c r="AL1483" s="15">
        <v>4.1579759006141144E-2</v>
      </c>
      <c r="AM1483" s="15">
        <v>1.1244345239867211</v>
      </c>
    </row>
    <row r="1484" spans="1:39" x14ac:dyDescent="0.25">
      <c r="A1484" s="13">
        <v>57532</v>
      </c>
      <c r="B1484" s="13" t="s">
        <v>221</v>
      </c>
      <c r="C1484" s="13" t="s">
        <v>80</v>
      </c>
      <c r="D1484" s="13">
        <v>531775</v>
      </c>
      <c r="E1484" s="13">
        <v>179113</v>
      </c>
      <c r="F1484" s="13">
        <v>1</v>
      </c>
      <c r="G1484" s="14">
        <v>0.31648699999999996</v>
      </c>
      <c r="H1484" s="15">
        <v>45.786450000000002</v>
      </c>
      <c r="I1484" s="15">
        <v>65.490560000000002</v>
      </c>
      <c r="J1484" s="15">
        <v>28.69361</v>
      </c>
      <c r="K1484" s="16">
        <v>29</v>
      </c>
      <c r="L1484" s="15">
        <v>1.8934899999999999</v>
      </c>
      <c r="M1484" s="15">
        <v>1.36744</v>
      </c>
      <c r="N1484" s="15">
        <v>3.5569099999999998</v>
      </c>
      <c r="O1484" s="15">
        <v>1.56277</v>
      </c>
      <c r="P1484" s="15">
        <v>0.11166253435767</v>
      </c>
      <c r="Q1484" s="15">
        <v>11.994187605371101</v>
      </c>
      <c r="R1484" s="15">
        <v>3.66468079951653</v>
      </c>
      <c r="S1484" s="15">
        <v>4.1687099999999999</v>
      </c>
      <c r="T1484" s="15">
        <v>1.29564306903E-3</v>
      </c>
      <c r="U1484" s="15">
        <v>0</v>
      </c>
      <c r="V1484" s="15">
        <v>2.5146424635540003E-2</v>
      </c>
      <c r="W1484" s="15">
        <v>5.6570331182999997E-3</v>
      </c>
      <c r="X1484" s="15">
        <v>1.34385558999306</v>
      </c>
      <c r="Y1484" s="15">
        <v>3.0511481850959997E-2</v>
      </c>
      <c r="Z1484" s="15">
        <v>0.66464664591846001</v>
      </c>
      <c r="AA1484" s="15">
        <v>0</v>
      </c>
      <c r="AB1484" s="15">
        <v>6.1314939604800002E-3</v>
      </c>
      <c r="AC1484" s="15">
        <v>2.5055182165889998E-2</v>
      </c>
      <c r="AD1484" s="15">
        <v>15.36428296737564</v>
      </c>
      <c r="AE1484" s="15">
        <v>1.0477279894682769</v>
      </c>
      <c r="AF1484" s="15">
        <v>5.4005043891711608</v>
      </c>
      <c r="AG1484" s="15">
        <v>1.7974440721440577</v>
      </c>
      <c r="AH1484" s="15">
        <v>5.3588008935769808E-2</v>
      </c>
      <c r="AI1484" s="15">
        <v>5.2010528263743536</v>
      </c>
      <c r="AJ1484" s="15">
        <v>2.1947224332707422E-2</v>
      </c>
      <c r="AK1484" s="15">
        <v>3.6383021731848166</v>
      </c>
      <c r="AL1484" s="15">
        <v>0.17442002729053979</v>
      </c>
      <c r="AM1484" s="15">
        <v>2.3691232890983169</v>
      </c>
    </row>
    <row r="1485" spans="1:39" x14ac:dyDescent="0.25">
      <c r="A1485" s="13">
        <v>57536</v>
      </c>
      <c r="B1485" s="13" t="s">
        <v>221</v>
      </c>
      <c r="C1485" s="13" t="s">
        <v>80</v>
      </c>
      <c r="D1485" s="13">
        <v>528947</v>
      </c>
      <c r="E1485" s="13">
        <v>179161</v>
      </c>
      <c r="F1485" s="13">
        <v>1</v>
      </c>
      <c r="G1485" s="14">
        <v>0.24564800000000001</v>
      </c>
      <c r="H1485" s="15">
        <v>51.760120000000001</v>
      </c>
      <c r="I1485" s="15">
        <v>77.248660000000001</v>
      </c>
      <c r="J1485" s="15">
        <v>31.54824</v>
      </c>
      <c r="K1485" s="16">
        <v>33</v>
      </c>
      <c r="L1485" s="15">
        <v>1.9058600000000001</v>
      </c>
      <c r="M1485" s="15">
        <v>1.3763799999999999</v>
      </c>
      <c r="N1485" s="15">
        <v>3.5801599999999998</v>
      </c>
      <c r="O1485" s="15">
        <v>1.28237</v>
      </c>
      <c r="P1485" s="15">
        <v>5.5165197150389998E-2</v>
      </c>
      <c r="Q1485" s="15">
        <v>15.630966457668659</v>
      </c>
      <c r="R1485" s="15">
        <v>3.9817301330563502</v>
      </c>
      <c r="S1485" s="15">
        <v>3.74899</v>
      </c>
      <c r="T1485" s="15">
        <v>6.2044879362000002E-4</v>
      </c>
      <c r="U1485" s="15">
        <v>0</v>
      </c>
      <c r="V1485" s="15">
        <v>4.3486161035189999E-2</v>
      </c>
      <c r="W1485" s="15">
        <v>3.88692920709E-3</v>
      </c>
      <c r="X1485" s="15">
        <v>1.5067781438001</v>
      </c>
      <c r="Y1485" s="15">
        <v>2.9945778539130004E-2</v>
      </c>
      <c r="Z1485" s="15">
        <v>0.94766253827883007</v>
      </c>
      <c r="AA1485" s="15">
        <v>0</v>
      </c>
      <c r="AB1485" s="15">
        <v>5.9672575151099999E-3</v>
      </c>
      <c r="AC1485" s="15">
        <v>2.1660962294910002E-2</v>
      </c>
      <c r="AD1485" s="15">
        <v>17.638501523401889</v>
      </c>
      <c r="AE1485" s="15">
        <v>0.50912584576178077</v>
      </c>
      <c r="AF1485" s="15">
        <v>2.688145886710037</v>
      </c>
      <c r="AG1485" s="15">
        <v>2.0936717159950762</v>
      </c>
      <c r="AH1485" s="15">
        <v>6.4725822161921728E-2</v>
      </c>
      <c r="AI1485" s="15">
        <v>13.525199456748139</v>
      </c>
      <c r="AJ1485" s="15">
        <v>1.1923628899822732E-2</v>
      </c>
      <c r="AK1485" s="15">
        <v>2.1682657253755773</v>
      </c>
      <c r="AL1485" s="15">
        <v>6.450256436633435E-2</v>
      </c>
      <c r="AM1485" s="15">
        <v>4.3629793539813102</v>
      </c>
    </row>
    <row r="1486" spans="1:39" x14ac:dyDescent="0.25">
      <c r="A1486" s="13">
        <v>57537</v>
      </c>
      <c r="B1486" s="13" t="s">
        <v>158</v>
      </c>
      <c r="C1486" s="13" t="s">
        <v>80</v>
      </c>
      <c r="D1486" s="13">
        <v>527862</v>
      </c>
      <c r="E1486" s="13">
        <v>181939</v>
      </c>
      <c r="F1486" s="13">
        <v>1</v>
      </c>
      <c r="G1486" s="14">
        <v>0.15440800000000002</v>
      </c>
      <c r="H1486" s="15">
        <v>52.256369999999997</v>
      </c>
      <c r="I1486" s="15">
        <v>121.718</v>
      </c>
      <c r="J1486" s="15">
        <v>31.75592</v>
      </c>
      <c r="K1486" s="16">
        <v>46</v>
      </c>
      <c r="L1486" s="15">
        <v>1.77386</v>
      </c>
      <c r="M1486" s="15">
        <v>1.32586</v>
      </c>
      <c r="N1486" s="15">
        <v>3.7480600000000002</v>
      </c>
      <c r="O1486" s="15">
        <v>1.2620199999999999</v>
      </c>
      <c r="P1486" s="15">
        <v>2.939832372123E-2</v>
      </c>
      <c r="Q1486" s="15">
        <v>13.416146749384559</v>
      </c>
      <c r="R1486" s="15">
        <v>4.8934248897991504</v>
      </c>
      <c r="S1486" s="15">
        <v>4.1574799999999996</v>
      </c>
      <c r="T1486" s="15">
        <v>7.6643674506000003E-4</v>
      </c>
      <c r="U1486" s="15">
        <v>0</v>
      </c>
      <c r="V1486" s="15">
        <v>4.2664978808340005E-2</v>
      </c>
      <c r="W1486" s="15">
        <v>3.4307168588399999E-3</v>
      </c>
      <c r="X1486" s="15">
        <v>1.7404866055616099</v>
      </c>
      <c r="Y1486" s="15">
        <v>2.8321662579360002E-2</v>
      </c>
      <c r="Z1486" s="15">
        <v>2.6002461485796298</v>
      </c>
      <c r="AA1486" s="15">
        <v>0</v>
      </c>
      <c r="AB1486" s="15">
        <v>5.7665240818800005E-3</v>
      </c>
      <c r="AC1486" s="15">
        <v>2.8084432158270001E-2</v>
      </c>
      <c r="AD1486" s="15">
        <v>17.200391681130448</v>
      </c>
      <c r="AE1486" s="15">
        <v>5.0910052379099344</v>
      </c>
      <c r="AF1486" s="15">
        <v>26.880121886230487</v>
      </c>
      <c r="AG1486" s="15">
        <v>8.7743378357348298</v>
      </c>
      <c r="AH1486" s="15">
        <v>0.44080109952109664</v>
      </c>
      <c r="AI1486" s="15">
        <v>14.422810234366347</v>
      </c>
      <c r="AJ1486" s="15">
        <v>5.6299815186157932E-2</v>
      </c>
      <c r="AK1486" s="15">
        <v>10.237903295945458</v>
      </c>
      <c r="AL1486" s="15">
        <v>0.30429414186089632</v>
      </c>
      <c r="AM1486" s="15">
        <v>3.2540564532448095</v>
      </c>
    </row>
    <row r="1487" spans="1:39" x14ac:dyDescent="0.25">
      <c r="A1487" s="13">
        <v>57538</v>
      </c>
      <c r="B1487" s="13" t="s">
        <v>93</v>
      </c>
      <c r="C1487" s="13" t="s">
        <v>80</v>
      </c>
      <c r="D1487" s="13">
        <v>530289</v>
      </c>
      <c r="E1487" s="13">
        <v>181427</v>
      </c>
      <c r="F1487" s="13">
        <v>1</v>
      </c>
      <c r="G1487" s="14">
        <v>0.24162600000000004</v>
      </c>
      <c r="H1487" s="15">
        <v>61.548960000000001</v>
      </c>
      <c r="I1487" s="15">
        <v>80.625010000000003</v>
      </c>
      <c r="J1487" s="15">
        <v>35.771650000000001</v>
      </c>
      <c r="K1487" s="16">
        <v>36</v>
      </c>
      <c r="L1487" s="15">
        <v>1.762</v>
      </c>
      <c r="M1487" s="15">
        <v>1.3169999999999999</v>
      </c>
      <c r="N1487" s="15">
        <v>3.7229999999999999</v>
      </c>
      <c r="O1487" s="15">
        <v>1.42153</v>
      </c>
      <c r="P1487" s="15">
        <v>8.1297040458150005E-2</v>
      </c>
      <c r="Q1487" s="15">
        <v>22.793153603808989</v>
      </c>
      <c r="R1487" s="15">
        <v>3.7078019906731199</v>
      </c>
      <c r="S1487" s="15">
        <v>5.8457800000000004</v>
      </c>
      <c r="T1487" s="15">
        <v>1.04016415401E-3</v>
      </c>
      <c r="U1487" s="15">
        <v>0</v>
      </c>
      <c r="V1487" s="15">
        <v>2.9179341794070002E-2</v>
      </c>
      <c r="W1487" s="15">
        <v>4.7628569157299998E-3</v>
      </c>
      <c r="X1487" s="15">
        <v>2.6487323969516403</v>
      </c>
      <c r="Y1487" s="15">
        <v>2.7153758967840003E-2</v>
      </c>
      <c r="Z1487" s="15">
        <v>1.0410218332247101</v>
      </c>
      <c r="AA1487" s="15">
        <v>0</v>
      </c>
      <c r="AB1487" s="15">
        <v>5.4198026972100003E-3</v>
      </c>
      <c r="AC1487" s="15">
        <v>2.3230332772890001E-2</v>
      </c>
      <c r="AD1487" s="15">
        <v>17.116868324412842</v>
      </c>
      <c r="AE1487" s="15">
        <v>0.96954679030636348</v>
      </c>
      <c r="AF1487" s="15">
        <v>5.1191335855977078</v>
      </c>
      <c r="AG1487" s="15">
        <v>1.4215882576240018</v>
      </c>
      <c r="AH1487" s="15">
        <v>2.6674758009427677E-2</v>
      </c>
      <c r="AI1487" s="15">
        <v>2.0236797887435669</v>
      </c>
      <c r="AJ1487" s="15">
        <v>2.5605540022041528E-2</v>
      </c>
      <c r="AK1487" s="15">
        <v>4.6562682616154438</v>
      </c>
      <c r="AL1487" s="15">
        <v>0.34194205669427047</v>
      </c>
      <c r="AM1487" s="15">
        <v>4.4916109613871766</v>
      </c>
    </row>
    <row r="1488" spans="1:39" x14ac:dyDescent="0.25">
      <c r="A1488" s="13">
        <v>57539</v>
      </c>
      <c r="B1488" s="13" t="s">
        <v>164</v>
      </c>
      <c r="C1488" s="13" t="s">
        <v>80</v>
      </c>
      <c r="D1488" s="13">
        <v>526400</v>
      </c>
      <c r="E1488" s="13">
        <v>192100</v>
      </c>
      <c r="F1488" s="13">
        <v>1</v>
      </c>
      <c r="G1488" s="14">
        <v>1.0166170000000001</v>
      </c>
      <c r="H1488" s="15">
        <v>23.63325</v>
      </c>
      <c r="I1488" s="15">
        <v>35.516660000000002</v>
      </c>
      <c r="J1488" s="15">
        <v>16.40193</v>
      </c>
      <c r="K1488" s="16">
        <v>18</v>
      </c>
      <c r="L1488" s="15">
        <v>1.79131</v>
      </c>
      <c r="M1488" s="15">
        <v>1.33891</v>
      </c>
      <c r="N1488" s="15">
        <v>3.7849499999999998</v>
      </c>
      <c r="O1488" s="15">
        <v>0.75551999999999997</v>
      </c>
      <c r="P1488" s="15">
        <v>3.0547978838820003E-2</v>
      </c>
      <c r="Q1488" s="15">
        <v>2.2461158753740502</v>
      </c>
      <c r="R1488" s="15">
        <v>3.2755499149532099</v>
      </c>
      <c r="S1488" s="15">
        <v>2.1048800000000001</v>
      </c>
      <c r="T1488" s="15">
        <v>5.6570331183000006E-4</v>
      </c>
      <c r="U1488" s="15">
        <v>0</v>
      </c>
      <c r="V1488" s="15">
        <v>0</v>
      </c>
      <c r="W1488" s="15">
        <v>2.51829216234E-3</v>
      </c>
      <c r="X1488" s="15">
        <v>0.89521636672401006</v>
      </c>
      <c r="Y1488" s="15">
        <v>6.2282109783090005E-2</v>
      </c>
      <c r="Z1488" s="15">
        <v>1.3777977887028601</v>
      </c>
      <c r="AA1488" s="15">
        <v>0</v>
      </c>
      <c r="AB1488" s="15">
        <v>1.354038249606E-2</v>
      </c>
      <c r="AC1488" s="15">
        <v>1.8376233387510002E-2</v>
      </c>
      <c r="AD1488" s="15">
        <v>5.9351584142871294</v>
      </c>
      <c r="AE1488" s="15">
        <v>1.2473211100609989</v>
      </c>
      <c r="AF1488" s="15">
        <v>6.0271102901137468</v>
      </c>
      <c r="AG1488" s="15">
        <v>0.54564204085276202</v>
      </c>
      <c r="AH1488" s="15">
        <v>9.450993487370803E-3</v>
      </c>
      <c r="AI1488" s="15">
        <v>1.7672285152491618</v>
      </c>
      <c r="AJ1488" s="15">
        <v>1.3761179384914031E-2</v>
      </c>
      <c r="AK1488" s="15">
        <v>1.930585948246337</v>
      </c>
      <c r="AL1488" s="15">
        <v>5.8342984272096346E-2</v>
      </c>
      <c r="AM1488" s="15">
        <v>0.28396693833261411</v>
      </c>
    </row>
    <row r="1489" spans="1:39" x14ac:dyDescent="0.25">
      <c r="A1489" s="13">
        <v>57564</v>
      </c>
      <c r="B1489" s="13" t="s">
        <v>286</v>
      </c>
      <c r="C1489" s="13" t="s">
        <v>80</v>
      </c>
      <c r="D1489" s="13">
        <v>513630</v>
      </c>
      <c r="E1489" s="13">
        <v>177000</v>
      </c>
      <c r="F1489" s="13">
        <v>1</v>
      </c>
      <c r="G1489" s="14">
        <v>0.86330899999999999</v>
      </c>
      <c r="H1489" s="15">
        <v>26.956949999999999</v>
      </c>
      <c r="I1489" s="15">
        <v>38.970080000000003</v>
      </c>
      <c r="J1489" s="15">
        <v>18.377320000000001</v>
      </c>
      <c r="K1489" s="16">
        <v>20</v>
      </c>
      <c r="L1489" s="15">
        <v>1.9367300000000001</v>
      </c>
      <c r="M1489" s="15">
        <v>1.3986700000000001</v>
      </c>
      <c r="N1489" s="15">
        <v>3.63815</v>
      </c>
      <c r="O1489" s="15">
        <v>0.93496000000000001</v>
      </c>
      <c r="P1489" s="15">
        <v>7.8468523898999998E-2</v>
      </c>
      <c r="Q1489" s="15">
        <v>1.5061576950064801</v>
      </c>
      <c r="R1489" s="15">
        <v>2.5316865568846203</v>
      </c>
      <c r="S1489" s="15">
        <v>1.7405900000000001</v>
      </c>
      <c r="T1489" s="15">
        <v>4.9270933611E-4</v>
      </c>
      <c r="U1489" s="15">
        <v>0</v>
      </c>
      <c r="V1489" s="15">
        <v>0.19691949799863001</v>
      </c>
      <c r="W1489" s="15">
        <v>2.7527305638587101</v>
      </c>
      <c r="X1489" s="15">
        <v>0.96580154124524997</v>
      </c>
      <c r="Y1489" s="15">
        <v>0.19170042873465001</v>
      </c>
      <c r="Z1489" s="15">
        <v>1.40079089105466</v>
      </c>
      <c r="AA1489" s="15">
        <v>0</v>
      </c>
      <c r="AB1489" s="15">
        <v>1.3449140026409999E-2</v>
      </c>
      <c r="AC1489" s="15">
        <v>1.6113420140189998E-2</v>
      </c>
      <c r="AD1489" s="15">
        <v>7.6535278452055806</v>
      </c>
      <c r="AE1489" s="15">
        <v>1.5135671207235648</v>
      </c>
      <c r="AF1489" s="15">
        <v>7.3136226866590182</v>
      </c>
      <c r="AG1489" s="15">
        <v>0.56002087719851745</v>
      </c>
      <c r="AH1489" s="15">
        <v>1.487115281816926E-2</v>
      </c>
      <c r="AI1489" s="15">
        <v>1.2054768059944654</v>
      </c>
      <c r="AJ1489" s="15">
        <v>7.168127398290423E-3</v>
      </c>
      <c r="AK1489" s="15">
        <v>1.0056322676492397</v>
      </c>
      <c r="AL1489" s="15">
        <v>1.0893664920770908E-2</v>
      </c>
      <c r="AM1489" s="15">
        <v>0.38187729663796899</v>
      </c>
    </row>
    <row r="1490" spans="1:39" x14ac:dyDescent="0.25">
      <c r="A1490" s="13">
        <v>57599</v>
      </c>
      <c r="B1490" s="13" t="s">
        <v>205</v>
      </c>
      <c r="C1490" s="13" t="s">
        <v>80</v>
      </c>
      <c r="D1490" s="13">
        <v>518040</v>
      </c>
      <c r="E1490" s="13">
        <v>185000</v>
      </c>
      <c r="F1490" s="13">
        <v>1</v>
      </c>
      <c r="G1490" s="14">
        <v>1.7865060000000001</v>
      </c>
      <c r="H1490" s="15">
        <v>28.00179</v>
      </c>
      <c r="I1490" s="15">
        <v>39.947180000000003</v>
      </c>
      <c r="J1490" s="15">
        <v>18.91103</v>
      </c>
      <c r="K1490" s="16">
        <v>20</v>
      </c>
      <c r="L1490" s="15">
        <v>1.9384300000000001</v>
      </c>
      <c r="M1490" s="15">
        <v>1.3998900000000001</v>
      </c>
      <c r="N1490" s="15">
        <v>3.64133</v>
      </c>
      <c r="O1490" s="15">
        <v>0.86331999999999998</v>
      </c>
      <c r="P1490" s="15">
        <v>4.9088448671700001E-2</v>
      </c>
      <c r="Q1490" s="15">
        <v>1.7693557229588699</v>
      </c>
      <c r="R1490" s="15">
        <v>3.32535005488818</v>
      </c>
      <c r="S1490" s="15">
        <v>2.2596500000000002</v>
      </c>
      <c r="T1490" s="15">
        <v>5.1095783003999998E-4</v>
      </c>
      <c r="U1490" s="15">
        <v>0</v>
      </c>
      <c r="V1490" s="15">
        <v>3.8285340265140001E-2</v>
      </c>
      <c r="W1490" s="15">
        <v>1.07445307410447</v>
      </c>
      <c r="X1490" s="15">
        <v>2.2434150982724104</v>
      </c>
      <c r="Y1490" s="15">
        <v>0.11374286266569</v>
      </c>
      <c r="Z1490" s="15">
        <v>2.6921820609989702</v>
      </c>
      <c r="AA1490" s="15">
        <v>0</v>
      </c>
      <c r="AB1490" s="15">
        <v>1.3777612917150002E-2</v>
      </c>
      <c r="AC1490" s="15">
        <v>1.9763118926189999E-2</v>
      </c>
      <c r="AD1490" s="15">
        <v>6.5592934036809902</v>
      </c>
      <c r="AE1490" s="15">
        <v>1.3012747689412922</v>
      </c>
      <c r="AF1490" s="15">
        <v>6.2878167353135721</v>
      </c>
      <c r="AG1490" s="15">
        <v>0.45023481769854756</v>
      </c>
      <c r="AH1490" s="15">
        <v>7.4985169397982646E-3</v>
      </c>
      <c r="AI1490" s="15">
        <v>2.2615707457551246</v>
      </c>
      <c r="AJ1490" s="15">
        <v>9.605794229361508E-3</v>
      </c>
      <c r="AK1490" s="15">
        <v>1.3476178779619137</v>
      </c>
      <c r="AL1490" s="15">
        <v>1.3861592386214497E-2</v>
      </c>
      <c r="AM1490" s="15">
        <v>0.26590915077417965</v>
      </c>
    </row>
    <row r="1491" spans="1:39" x14ac:dyDescent="0.25">
      <c r="A1491" s="13">
        <v>57611</v>
      </c>
      <c r="B1491" s="13" t="s">
        <v>212</v>
      </c>
      <c r="C1491" s="13" t="s">
        <v>80</v>
      </c>
      <c r="D1491" s="13">
        <v>533000</v>
      </c>
      <c r="E1491" s="13">
        <v>176090</v>
      </c>
      <c r="F1491" s="13">
        <v>1</v>
      </c>
      <c r="G1491" s="14">
        <v>0.99476599999999982</v>
      </c>
      <c r="H1491" s="15">
        <v>31.06184</v>
      </c>
      <c r="I1491" s="15">
        <v>46.124420000000001</v>
      </c>
      <c r="J1491" s="15">
        <v>20.885629999999999</v>
      </c>
      <c r="K1491" s="16">
        <v>23</v>
      </c>
      <c r="L1491" s="15">
        <v>1.8934899999999999</v>
      </c>
      <c r="M1491" s="15">
        <v>1.36744</v>
      </c>
      <c r="N1491" s="15">
        <v>3.5569099999999998</v>
      </c>
      <c r="O1491" s="15">
        <v>1.4744699999999999</v>
      </c>
      <c r="P1491" s="15">
        <v>9.0348293447430006E-2</v>
      </c>
      <c r="Q1491" s="15">
        <v>5.6073972148104003</v>
      </c>
      <c r="R1491" s="15">
        <v>3.9816206420927704</v>
      </c>
      <c r="S1491" s="15">
        <v>3.1132900000000001</v>
      </c>
      <c r="T1491" s="15">
        <v>2.5000436684100001E-3</v>
      </c>
      <c r="U1491" s="15">
        <v>0</v>
      </c>
      <c r="V1491" s="15">
        <v>1.361337647178E-2</v>
      </c>
      <c r="W1491" s="15">
        <v>1.0821356900490001E-2</v>
      </c>
      <c r="X1491" s="15">
        <v>0.84304392257813998</v>
      </c>
      <c r="Y1491" s="15">
        <v>4.8723478793100003E-2</v>
      </c>
      <c r="Z1491" s="15">
        <v>0.33531607596375002</v>
      </c>
      <c r="AA1491" s="15">
        <v>0</v>
      </c>
      <c r="AB1491" s="15">
        <v>9.3979743739500011E-3</v>
      </c>
      <c r="AC1491" s="15">
        <v>2.698952252247E-2</v>
      </c>
      <c r="AD1491" s="15">
        <v>8.6864838441132299</v>
      </c>
      <c r="AE1491" s="15">
        <v>1.1772666380125891</v>
      </c>
      <c r="AF1491" s="15">
        <v>6.0682101745113926</v>
      </c>
      <c r="AG1491" s="15">
        <v>0.74947052116176804</v>
      </c>
      <c r="AH1491" s="15">
        <v>3.3136866444813113E-3</v>
      </c>
      <c r="AI1491" s="15">
        <v>4.1225709816033014</v>
      </c>
      <c r="AJ1491" s="15">
        <v>8.9765524214215613E-3</v>
      </c>
      <c r="AK1491" s="15">
        <v>1.4880884109747743</v>
      </c>
      <c r="AL1491" s="15">
        <v>5.2780381024747802E-2</v>
      </c>
      <c r="AM1491" s="15">
        <v>1.3919026536455203</v>
      </c>
    </row>
    <row r="1492" spans="1:39" x14ac:dyDescent="0.25">
      <c r="A1492" s="13">
        <v>57652</v>
      </c>
      <c r="B1492" s="13" t="s">
        <v>175</v>
      </c>
      <c r="C1492" s="13" t="s">
        <v>80</v>
      </c>
      <c r="D1492" s="13">
        <v>516800</v>
      </c>
      <c r="E1492" s="13">
        <v>174300</v>
      </c>
      <c r="F1492" s="13">
        <v>1</v>
      </c>
      <c r="G1492" s="14">
        <v>0.45917599999999992</v>
      </c>
      <c r="H1492" s="15">
        <v>26.692519999999998</v>
      </c>
      <c r="I1492" s="15">
        <v>43.326889999999999</v>
      </c>
      <c r="J1492" s="15">
        <v>18.24436</v>
      </c>
      <c r="K1492" s="16">
        <v>22</v>
      </c>
      <c r="L1492" s="15">
        <v>1.9159200000000001</v>
      </c>
      <c r="M1492" s="15">
        <v>1.38364</v>
      </c>
      <c r="N1492" s="15">
        <v>3.59904</v>
      </c>
      <c r="O1492" s="15">
        <v>1.1843999999999999</v>
      </c>
      <c r="P1492" s="15">
        <v>5.5475421547200005E-2</v>
      </c>
      <c r="Q1492" s="15">
        <v>1.9770418323761998</v>
      </c>
      <c r="R1492" s="15">
        <v>3.1196530313092201</v>
      </c>
      <c r="S1492" s="15">
        <v>1.8527400000000001</v>
      </c>
      <c r="T1492" s="15">
        <v>3.8321837253000001E-4</v>
      </c>
      <c r="U1492" s="15">
        <v>0</v>
      </c>
      <c r="V1492" s="15">
        <v>0.24925617858986998</v>
      </c>
      <c r="W1492" s="15">
        <v>1.3370306532632401</v>
      </c>
      <c r="X1492" s="15">
        <v>0.99032751708717004</v>
      </c>
      <c r="Y1492" s="15">
        <v>0.12261163071567001</v>
      </c>
      <c r="Z1492" s="15">
        <v>0.85474120718726998</v>
      </c>
      <c r="AA1492" s="15">
        <v>0</v>
      </c>
      <c r="AB1492" s="15">
        <v>1.3157164123530001E-2</v>
      </c>
      <c r="AC1492" s="15">
        <v>1.6697371945950001E-2</v>
      </c>
      <c r="AD1492" s="15">
        <v>8.0203590701864407</v>
      </c>
      <c r="AE1492" s="15">
        <v>2.0782599087370968</v>
      </c>
      <c r="AF1492" s="15">
        <v>10.042242996166117</v>
      </c>
      <c r="AG1492" s="15">
        <v>0.49921642746217421</v>
      </c>
      <c r="AH1492" s="15">
        <v>0</v>
      </c>
      <c r="AI1492" s="15">
        <v>1.1596271845724424</v>
      </c>
      <c r="AJ1492" s="15">
        <v>1.6693024474373937E-2</v>
      </c>
      <c r="AK1492" s="15">
        <v>2.3419009070754773</v>
      </c>
      <c r="AL1492" s="15">
        <v>3.5695288904075868E-2</v>
      </c>
      <c r="AM1492" s="15">
        <v>0.46073426260824374</v>
      </c>
    </row>
    <row r="1493" spans="1:39" x14ac:dyDescent="0.25">
      <c r="A1493" s="13">
        <v>57656</v>
      </c>
      <c r="B1493" s="13" t="s">
        <v>289</v>
      </c>
      <c r="C1493" s="13" t="s">
        <v>80</v>
      </c>
      <c r="D1493" s="13">
        <v>520600</v>
      </c>
      <c r="E1493" s="13">
        <v>186450</v>
      </c>
      <c r="F1493" s="13">
        <v>1</v>
      </c>
      <c r="G1493" s="14">
        <v>0.60395299999999996</v>
      </c>
      <c r="H1493" s="15">
        <v>27.775120000000001</v>
      </c>
      <c r="I1493" s="15">
        <v>61.009500000000003</v>
      </c>
      <c r="J1493" s="15">
        <v>18.847580000000001</v>
      </c>
      <c r="K1493" s="16">
        <v>28</v>
      </c>
      <c r="L1493" s="15">
        <v>1.7940499999999999</v>
      </c>
      <c r="M1493" s="15">
        <v>1.3409599999999999</v>
      </c>
      <c r="N1493" s="15">
        <v>3.7907299999999999</v>
      </c>
      <c r="O1493" s="15">
        <v>0.83631999999999995</v>
      </c>
      <c r="P1493" s="15">
        <v>1.7828778569609998E-2</v>
      </c>
      <c r="Q1493" s="15">
        <v>2.01780896781582</v>
      </c>
      <c r="R1493" s="15">
        <v>3.1281020839988098</v>
      </c>
      <c r="S1493" s="15">
        <v>2.3216399999999999</v>
      </c>
      <c r="T1493" s="15">
        <v>2.5547891501999999E-4</v>
      </c>
      <c r="U1493" s="15">
        <v>0</v>
      </c>
      <c r="V1493" s="15">
        <v>3.0292499923800001E-3</v>
      </c>
      <c r="W1493" s="15">
        <v>0.84149280059409004</v>
      </c>
      <c r="X1493" s="15">
        <v>1.5830568484275001</v>
      </c>
      <c r="Y1493" s="15">
        <v>0.10372443949812001</v>
      </c>
      <c r="Z1493" s="15">
        <v>2.00680512597603</v>
      </c>
      <c r="AA1493" s="15">
        <v>0</v>
      </c>
      <c r="AB1493" s="15">
        <v>1.419732827754E-2</v>
      </c>
      <c r="AC1493" s="15">
        <v>1.9471143023310003E-2</v>
      </c>
      <c r="AD1493" s="15">
        <v>7.9556499107106591</v>
      </c>
      <c r="AE1493" s="15">
        <v>4.0204675150281899</v>
      </c>
      <c r="AF1493" s="15">
        <v>19.427075301972092</v>
      </c>
      <c r="AG1493" s="15">
        <v>1.6353831737020672</v>
      </c>
      <c r="AH1493" s="15">
        <v>9.7217791254420122E-2</v>
      </c>
      <c r="AI1493" s="15">
        <v>2.5346139108906915</v>
      </c>
      <c r="AJ1493" s="15">
        <v>3.2143533628390411E-2</v>
      </c>
      <c r="AK1493" s="15">
        <v>4.509486622780611</v>
      </c>
      <c r="AL1493" s="15">
        <v>5.1017896952445345E-2</v>
      </c>
      <c r="AM1493" s="15">
        <v>0.92697425379110476</v>
      </c>
    </row>
    <row r="1494" spans="1:39" x14ac:dyDescent="0.25">
      <c r="A1494" s="13">
        <v>57657</v>
      </c>
      <c r="B1494" s="13" t="s">
        <v>261</v>
      </c>
      <c r="C1494" s="13" t="s">
        <v>80</v>
      </c>
      <c r="D1494" s="13">
        <v>531500</v>
      </c>
      <c r="E1494" s="13">
        <v>178500</v>
      </c>
      <c r="F1494" s="13">
        <v>1</v>
      </c>
      <c r="G1494" s="14">
        <v>0.64780199999999999</v>
      </c>
      <c r="H1494" s="15">
        <v>37.488509999999998</v>
      </c>
      <c r="I1494" s="15">
        <v>59.887999999999998</v>
      </c>
      <c r="J1494" s="15">
        <v>24.436360000000001</v>
      </c>
      <c r="K1494" s="16">
        <v>28</v>
      </c>
      <c r="L1494" s="15">
        <v>1.8934899999999999</v>
      </c>
      <c r="M1494" s="15">
        <v>1.36744</v>
      </c>
      <c r="N1494" s="15">
        <v>3.5569099999999998</v>
      </c>
      <c r="O1494" s="15">
        <v>1.36555</v>
      </c>
      <c r="P1494" s="15">
        <v>0.26307028849488001</v>
      </c>
      <c r="Q1494" s="15">
        <v>7.6887474384904797</v>
      </c>
      <c r="R1494" s="15">
        <v>4.1164405152476098</v>
      </c>
      <c r="S1494" s="15">
        <v>3.1242200000000002</v>
      </c>
      <c r="T1494" s="15">
        <v>1.5146249961900001E-3</v>
      </c>
      <c r="U1494" s="15">
        <v>0</v>
      </c>
      <c r="V1494" s="15">
        <v>2.525591559912E-2</v>
      </c>
      <c r="W1494" s="15">
        <v>6.1132454665500007E-3</v>
      </c>
      <c r="X1494" s="15">
        <v>0.95996202318765</v>
      </c>
      <c r="Y1494" s="15">
        <v>3.3942198709799996E-2</v>
      </c>
      <c r="Z1494" s="15">
        <v>0.56623251815397002</v>
      </c>
      <c r="AA1494" s="15">
        <v>0</v>
      </c>
      <c r="AB1494" s="15">
        <v>6.8614337176799997E-3</v>
      </c>
      <c r="AC1494" s="15">
        <v>2.8485899024730001E-2</v>
      </c>
      <c r="AD1494" s="15">
        <v>12.484305655343041</v>
      </c>
      <c r="AE1494" s="15">
        <v>1.8564079836417324</v>
      </c>
      <c r="AF1494" s="15">
        <v>9.568838061525426</v>
      </c>
      <c r="AG1494" s="15">
        <v>2.7160692518908185</v>
      </c>
      <c r="AH1494" s="15">
        <v>0.20560518227223562</v>
      </c>
      <c r="AI1494" s="15">
        <v>1.2047776976712083</v>
      </c>
      <c r="AJ1494" s="15">
        <v>3.3173533941837599E-2</v>
      </c>
      <c r="AK1494" s="15">
        <v>5.4993441905516338</v>
      </c>
      <c r="AL1494" s="15">
        <v>9.8868091140163164E-2</v>
      </c>
      <c r="AM1494" s="15">
        <v>1.216406007364941</v>
      </c>
    </row>
    <row r="1495" spans="1:39" x14ac:dyDescent="0.25">
      <c r="A1495" s="13">
        <v>57664</v>
      </c>
      <c r="B1495" s="13" t="s">
        <v>180</v>
      </c>
      <c r="C1495" s="13" t="s">
        <v>80</v>
      </c>
      <c r="D1495" s="13">
        <v>527200</v>
      </c>
      <c r="E1495" s="13">
        <v>177600</v>
      </c>
      <c r="F1495" s="13">
        <v>1</v>
      </c>
      <c r="G1495" s="14">
        <v>0.68319700000000005</v>
      </c>
      <c r="H1495" s="15">
        <v>33.93159</v>
      </c>
      <c r="I1495" s="15">
        <v>77.737610000000004</v>
      </c>
      <c r="J1495" s="15">
        <v>22.493230000000001</v>
      </c>
      <c r="K1495" s="16">
        <v>34</v>
      </c>
      <c r="L1495" s="15">
        <v>1.9058600000000001</v>
      </c>
      <c r="M1495" s="15">
        <v>1.3763799999999999</v>
      </c>
      <c r="N1495" s="15">
        <v>3.5801599999999998</v>
      </c>
      <c r="O1495" s="15">
        <v>1.1899599999999999</v>
      </c>
      <c r="P1495" s="15">
        <v>0.12819566985825001</v>
      </c>
      <c r="Q1495" s="15">
        <v>6.2368242674439607</v>
      </c>
      <c r="R1495" s="15">
        <v>4.3340173083750004</v>
      </c>
      <c r="S1495" s="15">
        <v>2.9085399999999999</v>
      </c>
      <c r="T1495" s="15">
        <v>6.0220029969000003E-4</v>
      </c>
      <c r="U1495" s="15">
        <v>0</v>
      </c>
      <c r="V1495" s="15">
        <v>5.4490002874980001E-2</v>
      </c>
      <c r="W1495" s="15">
        <v>3.90517770102E-3</v>
      </c>
      <c r="X1495" s="15">
        <v>1.1878127183976299</v>
      </c>
      <c r="Y1495" s="15">
        <v>3.5073605333460003E-2</v>
      </c>
      <c r="Z1495" s="15">
        <v>0.69592456451447993</v>
      </c>
      <c r="AA1495" s="15">
        <v>0</v>
      </c>
      <c r="AB1495" s="15">
        <v>7.2446520902099991E-3</v>
      </c>
      <c r="AC1495" s="15">
        <v>2.3449314700049999E-2</v>
      </c>
      <c r="AD1495" s="15">
        <v>10.26317196815916</v>
      </c>
      <c r="AE1495" s="15">
        <v>2.8239406432088172</v>
      </c>
      <c r="AF1495" s="15">
        <v>14.555976352362025</v>
      </c>
      <c r="AG1495" s="15">
        <v>5.7210485168693062</v>
      </c>
      <c r="AH1495" s="15">
        <v>0.23120823932811144</v>
      </c>
      <c r="AI1495" s="15">
        <v>2.883446500273505</v>
      </c>
      <c r="AJ1495" s="15">
        <v>4.4612727816989488E-2</v>
      </c>
      <c r="AK1495" s="15">
        <v>7.395677107394488</v>
      </c>
      <c r="AL1495" s="15">
        <v>0.24846905957379192</v>
      </c>
      <c r="AM1495" s="15">
        <v>9.9016408531729674</v>
      </c>
    </row>
    <row r="1496" spans="1:39" x14ac:dyDescent="0.25">
      <c r="A1496" s="13">
        <v>57668</v>
      </c>
      <c r="B1496" s="13" t="s">
        <v>181</v>
      </c>
      <c r="C1496" s="13" t="s">
        <v>80</v>
      </c>
      <c r="D1496" s="13">
        <v>525700</v>
      </c>
      <c r="E1496" s="13">
        <v>178000</v>
      </c>
      <c r="F1496" s="13">
        <v>1</v>
      </c>
      <c r="G1496" s="14">
        <v>0.62436299999999989</v>
      </c>
      <c r="H1496" s="15">
        <v>34.024149999999999</v>
      </c>
      <c r="I1496" s="15">
        <v>66.440129999999996</v>
      </c>
      <c r="J1496" s="15">
        <v>22.525289999999998</v>
      </c>
      <c r="K1496" s="16">
        <v>30</v>
      </c>
      <c r="L1496" s="15">
        <v>1.9058600000000001</v>
      </c>
      <c r="M1496" s="15">
        <v>1.3763799999999999</v>
      </c>
      <c r="N1496" s="15">
        <v>3.5801599999999998</v>
      </c>
      <c r="O1496" s="15">
        <v>1.1173900000000001</v>
      </c>
      <c r="P1496" s="15">
        <v>6.0603248341530011E-2</v>
      </c>
      <c r="Q1496" s="15">
        <v>5.9855060090399999</v>
      </c>
      <c r="R1496" s="15">
        <v>4.8869101774661399</v>
      </c>
      <c r="S1496" s="15">
        <v>3.0596000000000001</v>
      </c>
      <c r="T1496" s="15">
        <v>5.1095783003999998E-4</v>
      </c>
      <c r="U1496" s="15">
        <v>0</v>
      </c>
      <c r="V1496" s="15">
        <v>7.6515935048490011E-2</v>
      </c>
      <c r="W1496" s="15">
        <v>1.1679036115200001E-3</v>
      </c>
      <c r="X1496" s="15">
        <v>1.3136360840449801</v>
      </c>
      <c r="Y1496" s="15">
        <v>3.3121016482950003E-2</v>
      </c>
      <c r="Z1496" s="15">
        <v>0.80101764105735007</v>
      </c>
      <c r="AA1496" s="15">
        <v>0</v>
      </c>
      <c r="AB1496" s="15">
        <v>7.1534096205599996E-3</v>
      </c>
      <c r="AC1496" s="15">
        <v>2.6661049631730001E-2</v>
      </c>
      <c r="AD1496" s="15">
        <v>9.7919593578986994</v>
      </c>
      <c r="AE1496" s="15">
        <v>2.2380620312401338</v>
      </c>
      <c r="AF1496" s="15">
        <v>11.536070377468546</v>
      </c>
      <c r="AG1496" s="15">
        <v>3.7364654686860734</v>
      </c>
      <c r="AH1496" s="15">
        <v>0.19293720463150138</v>
      </c>
      <c r="AI1496" s="15">
        <v>2.3562296915458751</v>
      </c>
      <c r="AJ1496" s="15">
        <v>3.6385667245550528E-2</v>
      </c>
      <c r="AK1496" s="15">
        <v>6.0318357440298396</v>
      </c>
      <c r="AL1496" s="15">
        <v>8.9328954994370033E-2</v>
      </c>
      <c r="AM1496" s="15">
        <v>6.19866486015811</v>
      </c>
    </row>
    <row r="1497" spans="1:39" x14ac:dyDescent="0.25">
      <c r="A1497" s="13">
        <v>57670</v>
      </c>
      <c r="B1497" s="13" t="s">
        <v>330</v>
      </c>
      <c r="C1497" s="13" t="s">
        <v>80</v>
      </c>
      <c r="D1497" s="13">
        <v>510000</v>
      </c>
      <c r="E1497" s="13">
        <v>166379</v>
      </c>
      <c r="F1497" s="13">
        <v>1</v>
      </c>
      <c r="G1497" s="14">
        <v>5.6739389999999981</v>
      </c>
      <c r="H1497" s="15">
        <v>19.823409999999999</v>
      </c>
      <c r="I1497" s="15">
        <v>34.329050000000002</v>
      </c>
      <c r="J1497" s="15">
        <v>14.098739999999999</v>
      </c>
      <c r="K1497" s="16">
        <v>18</v>
      </c>
      <c r="L1497" s="15">
        <v>1.91143</v>
      </c>
      <c r="M1497" s="15">
        <v>1.3804000000000001</v>
      </c>
      <c r="N1497" s="15">
        <v>3.5906199999999999</v>
      </c>
      <c r="O1497" s="15">
        <v>0.61806000000000005</v>
      </c>
      <c r="P1497" s="15">
        <v>6.7373439589560005E-2</v>
      </c>
      <c r="Q1497" s="15">
        <v>0.95154946748592006</v>
      </c>
      <c r="R1497" s="15">
        <v>1.9305811668304202</v>
      </c>
      <c r="S1497" s="15">
        <v>1.26813</v>
      </c>
      <c r="T1497" s="15">
        <v>5.6570331183000006E-4</v>
      </c>
      <c r="U1497" s="15">
        <v>0</v>
      </c>
      <c r="V1497" s="15">
        <v>1.09056649424466</v>
      </c>
      <c r="W1497" s="15">
        <v>0.63605125593015011</v>
      </c>
      <c r="X1497" s="15">
        <v>0.73118065478724004</v>
      </c>
      <c r="Y1497" s="15">
        <v>8.6716843155360004E-2</v>
      </c>
      <c r="Z1497" s="15">
        <v>0.37936794031076998</v>
      </c>
      <c r="AA1497" s="15">
        <v>0</v>
      </c>
      <c r="AB1497" s="15">
        <v>1.198926051201E-2</v>
      </c>
      <c r="AC1497" s="15">
        <v>1.1971012018080001E-2</v>
      </c>
      <c r="AD1497" s="15">
        <v>5.1568236511847694</v>
      </c>
      <c r="AE1497" s="15">
        <v>1.61554873455795</v>
      </c>
      <c r="AF1497" s="15">
        <v>7.5347818299164109</v>
      </c>
      <c r="AG1497" s="15">
        <v>0.8632623100733251</v>
      </c>
      <c r="AH1497" s="15">
        <v>9.8270865545042205E-2</v>
      </c>
      <c r="AI1497" s="15">
        <v>0.48295974421052756</v>
      </c>
      <c r="AJ1497" s="15">
        <v>3.1080260963254284E-2</v>
      </c>
      <c r="AK1497" s="15">
        <v>3.8620163117506956</v>
      </c>
      <c r="AL1497" s="15">
        <v>1.7719942982798127E-2</v>
      </c>
      <c r="AM1497" s="15">
        <v>0</v>
      </c>
    </row>
    <row r="1498" spans="1:39" x14ac:dyDescent="0.25">
      <c r="A1498" s="13">
        <v>57673</v>
      </c>
      <c r="B1498" s="13" t="s">
        <v>294</v>
      </c>
      <c r="C1498" s="13" t="s">
        <v>80</v>
      </c>
      <c r="D1498" s="13">
        <v>512050</v>
      </c>
      <c r="E1498" s="13">
        <v>194850</v>
      </c>
      <c r="F1498" s="13">
        <v>1</v>
      </c>
      <c r="G1498" s="14">
        <v>1.1173330000000001</v>
      </c>
      <c r="H1498" s="15">
        <v>16.82677</v>
      </c>
      <c r="I1498" s="15">
        <v>28.558969999999999</v>
      </c>
      <c r="J1498" s="15">
        <v>12.181050000000001</v>
      </c>
      <c r="K1498" s="16">
        <v>16</v>
      </c>
      <c r="L1498" s="15">
        <v>2.19686</v>
      </c>
      <c r="M1498" s="15">
        <v>1.50017</v>
      </c>
      <c r="N1498" s="15">
        <v>3.46862</v>
      </c>
      <c r="O1498" s="15">
        <v>0.53081</v>
      </c>
      <c r="P1498" s="15">
        <v>6.3504758876400003E-2</v>
      </c>
      <c r="Q1498" s="15">
        <v>0.63400742460999004</v>
      </c>
      <c r="R1498" s="15">
        <v>1.43369292561045</v>
      </c>
      <c r="S1498" s="15">
        <v>1.35368</v>
      </c>
      <c r="T1498" s="15">
        <v>2.7372740894999998E-4</v>
      </c>
      <c r="U1498" s="15">
        <v>0</v>
      </c>
      <c r="V1498" s="15">
        <v>1.60586746584E-3</v>
      </c>
      <c r="W1498" s="15">
        <v>0</v>
      </c>
      <c r="X1498" s="15">
        <v>0.56013752118134996</v>
      </c>
      <c r="Y1498" s="15">
        <v>5.111403149793E-2</v>
      </c>
      <c r="Z1498" s="15">
        <v>0.94450554882894011</v>
      </c>
      <c r="AA1498" s="15">
        <v>0</v>
      </c>
      <c r="AB1498" s="15">
        <v>9.9454291918499999E-3</v>
      </c>
      <c r="AC1498" s="15">
        <v>1.0237405094730001E-2</v>
      </c>
      <c r="AD1498" s="15">
        <v>4.0676257939848597</v>
      </c>
      <c r="AE1498" s="15">
        <v>1.4667846686538593</v>
      </c>
      <c r="AF1498" s="15">
        <v>6.8409588849680283</v>
      </c>
      <c r="AG1498" s="15">
        <v>0.54148812824598402</v>
      </c>
      <c r="AH1498" s="15">
        <v>1.7779597907492971E-2</v>
      </c>
      <c r="AI1498" s="15">
        <v>0.19916004916976277</v>
      </c>
      <c r="AJ1498" s="15">
        <v>2.1176990053053863E-2</v>
      </c>
      <c r="AK1498" s="15">
        <v>2.6314412583398337</v>
      </c>
      <c r="AL1498" s="15">
        <v>1.3410422661986117E-2</v>
      </c>
      <c r="AM1498" s="15">
        <v>0</v>
      </c>
    </row>
    <row r="1499" spans="1:39" x14ac:dyDescent="0.25">
      <c r="A1499" s="13">
        <v>57681</v>
      </c>
      <c r="B1499" s="13" t="s">
        <v>247</v>
      </c>
      <c r="C1499" s="13" t="s">
        <v>80</v>
      </c>
      <c r="D1499" s="13">
        <v>513020</v>
      </c>
      <c r="E1499" s="13">
        <v>177200</v>
      </c>
      <c r="F1499" s="13">
        <v>1</v>
      </c>
      <c r="G1499" s="14">
        <v>0.80148300000000006</v>
      </c>
      <c r="H1499" s="15">
        <v>26.64528</v>
      </c>
      <c r="I1499" s="15">
        <v>35.149479999999997</v>
      </c>
      <c r="J1499" s="15">
        <v>18.184609999999999</v>
      </c>
      <c r="K1499" s="16">
        <v>18</v>
      </c>
      <c r="L1499" s="15">
        <v>1.9367300000000001</v>
      </c>
      <c r="M1499" s="15">
        <v>1.3986700000000001</v>
      </c>
      <c r="N1499" s="15">
        <v>3.63815</v>
      </c>
      <c r="O1499" s="15">
        <v>0.94516999999999995</v>
      </c>
      <c r="P1499" s="15">
        <v>7.6114468182029993E-2</v>
      </c>
      <c r="Q1499" s="15">
        <v>1.2714090690909601</v>
      </c>
      <c r="R1499" s="15">
        <v>2.2524116057799</v>
      </c>
      <c r="S1499" s="15">
        <v>1.7501</v>
      </c>
      <c r="T1499" s="15">
        <v>4.9270933611E-4</v>
      </c>
      <c r="U1499" s="15">
        <v>0</v>
      </c>
      <c r="V1499" s="15">
        <v>0.17635344533952002</v>
      </c>
      <c r="W1499" s="15">
        <v>2.8364364055156202</v>
      </c>
      <c r="X1499" s="15">
        <v>1.0118972369124299</v>
      </c>
      <c r="Y1499" s="15">
        <v>0.19241211999792002</v>
      </c>
      <c r="Z1499" s="15">
        <v>1.8824416398430801</v>
      </c>
      <c r="AA1499" s="15">
        <v>0</v>
      </c>
      <c r="AB1499" s="15">
        <v>1.250021834205E-2</v>
      </c>
      <c r="AC1499" s="15">
        <v>1.4671789119720001E-2</v>
      </c>
      <c r="AD1499" s="15">
        <v>7.2493054561621504</v>
      </c>
      <c r="AE1499" s="15">
        <v>1.0236089094506318</v>
      </c>
      <c r="AF1499" s="15">
        <v>4.9461231285505178</v>
      </c>
      <c r="AG1499" s="15">
        <v>0.39948381169276176</v>
      </c>
      <c r="AH1499" s="15">
        <v>1.7298515418266474E-2</v>
      </c>
      <c r="AI1499" s="15">
        <v>0.16986782867335437</v>
      </c>
      <c r="AJ1499" s="15">
        <v>1.1786262793570215E-2</v>
      </c>
      <c r="AK1499" s="15">
        <v>1.6535205809867022</v>
      </c>
      <c r="AL1499" s="15">
        <v>1.3292963584897757E-2</v>
      </c>
      <c r="AM1499" s="15">
        <v>0.26921799884929565</v>
      </c>
    </row>
    <row r="1500" spans="1:39" x14ac:dyDescent="0.25">
      <c r="A1500" s="13">
        <v>57690</v>
      </c>
      <c r="B1500" s="13" t="s">
        <v>234</v>
      </c>
      <c r="C1500" s="13" t="s">
        <v>80</v>
      </c>
      <c r="D1500" s="13">
        <v>530500</v>
      </c>
      <c r="E1500" s="13">
        <v>181700</v>
      </c>
      <c r="F1500" s="13">
        <v>1</v>
      </c>
      <c r="G1500" s="14">
        <v>0.124986</v>
      </c>
      <c r="H1500" s="15">
        <v>61.548960000000001</v>
      </c>
      <c r="I1500" s="15">
        <v>93.15204</v>
      </c>
      <c r="J1500" s="15">
        <v>35.771650000000001</v>
      </c>
      <c r="K1500" s="16">
        <v>37</v>
      </c>
      <c r="L1500" s="15">
        <v>1.762</v>
      </c>
      <c r="M1500" s="15">
        <v>1.3169999999999999</v>
      </c>
      <c r="N1500" s="15">
        <v>3.7229999999999999</v>
      </c>
      <c r="O1500" s="15">
        <v>1.42153</v>
      </c>
      <c r="P1500" s="15">
        <v>8.1297040458150005E-2</v>
      </c>
      <c r="Q1500" s="15">
        <v>22.793153603808989</v>
      </c>
      <c r="R1500" s="15">
        <v>3.7078019906731199</v>
      </c>
      <c r="S1500" s="15">
        <v>5.8457800000000004</v>
      </c>
      <c r="T1500" s="15">
        <v>1.04016415401E-3</v>
      </c>
      <c r="U1500" s="15">
        <v>0</v>
      </c>
      <c r="V1500" s="15">
        <v>2.9179341794070002E-2</v>
      </c>
      <c r="W1500" s="15">
        <v>4.7628569157299998E-3</v>
      </c>
      <c r="X1500" s="15">
        <v>2.6487323969516403</v>
      </c>
      <c r="Y1500" s="15">
        <v>2.7153758967840003E-2</v>
      </c>
      <c r="Z1500" s="15">
        <v>1.0410218332247101</v>
      </c>
      <c r="AA1500" s="15">
        <v>0</v>
      </c>
      <c r="AB1500" s="15">
        <v>5.4198026972100003E-3</v>
      </c>
      <c r="AC1500" s="15">
        <v>2.3230332772890001E-2</v>
      </c>
      <c r="AD1500" s="15">
        <v>17.116868324412842</v>
      </c>
      <c r="AE1500" s="15">
        <v>1.0365263036458165</v>
      </c>
      <c r="AF1500" s="15">
        <v>5.4727803406703934</v>
      </c>
      <c r="AG1500" s="15">
        <v>1.322878027017792</v>
      </c>
      <c r="AH1500" s="15">
        <v>4.100836897213516E-2</v>
      </c>
      <c r="AI1500" s="15">
        <v>18.118412881663808</v>
      </c>
      <c r="AJ1500" s="15">
        <v>1.0947094894764385E-2</v>
      </c>
      <c r="AK1500" s="15">
        <v>1.9906867994780064</v>
      </c>
      <c r="AL1500" s="15">
        <v>0.11115513463409782</v>
      </c>
      <c r="AM1500" s="15">
        <v>3.4986850490231856</v>
      </c>
    </row>
    <row r="1501" spans="1:39" x14ac:dyDescent="0.25">
      <c r="A1501" s="13">
        <v>57705</v>
      </c>
      <c r="B1501" s="13" t="s">
        <v>182</v>
      </c>
      <c r="C1501" s="13" t="s">
        <v>80</v>
      </c>
      <c r="D1501" s="13">
        <v>528630</v>
      </c>
      <c r="E1501" s="13">
        <v>175500</v>
      </c>
      <c r="F1501" s="13">
        <v>1</v>
      </c>
      <c r="G1501" s="14">
        <v>0.563805</v>
      </c>
      <c r="H1501" s="15">
        <v>29.596509999999999</v>
      </c>
      <c r="I1501" s="15">
        <v>40.09796</v>
      </c>
      <c r="J1501" s="15">
        <v>20.089469999999999</v>
      </c>
      <c r="K1501" s="16">
        <v>20</v>
      </c>
      <c r="L1501" s="15">
        <v>1.9058600000000001</v>
      </c>
      <c r="M1501" s="15">
        <v>1.3763799999999999</v>
      </c>
      <c r="N1501" s="15">
        <v>3.5801599999999998</v>
      </c>
      <c r="O1501" s="15">
        <v>1.19617</v>
      </c>
      <c r="P1501" s="15">
        <v>6.6077796520530002E-2</v>
      </c>
      <c r="Q1501" s="15">
        <v>3.5307003570824702</v>
      </c>
      <c r="R1501" s="15">
        <v>4.6349897187624904</v>
      </c>
      <c r="S1501" s="15">
        <v>2.5701000000000001</v>
      </c>
      <c r="T1501" s="15">
        <v>7.8468523899000002E-4</v>
      </c>
      <c r="U1501" s="15">
        <v>0</v>
      </c>
      <c r="V1501" s="15">
        <v>4.6168689642900003E-2</v>
      </c>
      <c r="W1501" s="15">
        <v>5.0548328186099997E-3</v>
      </c>
      <c r="X1501" s="15">
        <v>0.94777202924241</v>
      </c>
      <c r="Y1501" s="15">
        <v>4.5639483318930002E-2</v>
      </c>
      <c r="Z1501" s="15">
        <v>0.49000855900835999</v>
      </c>
      <c r="AA1501" s="15">
        <v>0</v>
      </c>
      <c r="AB1501" s="15">
        <v>9.1607439528599999E-3</v>
      </c>
      <c r="AC1501" s="15">
        <v>2.542015204449E-2</v>
      </c>
      <c r="AD1501" s="15">
        <v>9.1660725130875598</v>
      </c>
      <c r="AE1501" s="15">
        <v>0.63536036826130382</v>
      </c>
      <c r="AF1501" s="15">
        <v>3.2749592375039511</v>
      </c>
      <c r="AG1501" s="15">
        <v>1.5588750732293828</v>
      </c>
      <c r="AH1501" s="15">
        <v>6.5998102559139515E-2</v>
      </c>
      <c r="AI1501" s="15">
        <v>2.6336122972291465</v>
      </c>
      <c r="AJ1501" s="15">
        <v>8.7220076900063198E-3</v>
      </c>
      <c r="AK1501" s="15">
        <v>1.4458912458371009</v>
      </c>
      <c r="AL1501" s="15">
        <v>5.2317531755097214E-2</v>
      </c>
      <c r="AM1501" s="15">
        <v>0.82571413593487197</v>
      </c>
    </row>
    <row r="1502" spans="1:39" x14ac:dyDescent="0.25">
      <c r="A1502" s="13">
        <v>57713</v>
      </c>
      <c r="B1502" s="13" t="s">
        <v>190</v>
      </c>
      <c r="C1502" s="13" t="s">
        <v>80</v>
      </c>
      <c r="D1502" s="13">
        <v>516030</v>
      </c>
      <c r="E1502" s="13">
        <v>186300</v>
      </c>
      <c r="F1502" s="13">
        <v>1</v>
      </c>
      <c r="G1502" s="14">
        <v>0.66178300000000001</v>
      </c>
      <c r="H1502" s="15">
        <v>24.53763</v>
      </c>
      <c r="I1502" s="15">
        <v>36.631210000000003</v>
      </c>
      <c r="J1502" s="15">
        <v>16.951440000000002</v>
      </c>
      <c r="K1502" s="16">
        <v>19</v>
      </c>
      <c r="L1502" s="15">
        <v>1.8045199999999999</v>
      </c>
      <c r="M1502" s="15">
        <v>1.3487800000000001</v>
      </c>
      <c r="N1502" s="15">
        <v>3.8128500000000001</v>
      </c>
      <c r="O1502" s="15">
        <v>0.90075000000000005</v>
      </c>
      <c r="P1502" s="15">
        <v>4.4416834225620004E-2</v>
      </c>
      <c r="Q1502" s="15">
        <v>1.5242784494789701</v>
      </c>
      <c r="R1502" s="15">
        <v>2.9416572215160004</v>
      </c>
      <c r="S1502" s="15">
        <v>1.8928</v>
      </c>
      <c r="T1502" s="15">
        <v>4.9270933611E-4</v>
      </c>
      <c r="U1502" s="15">
        <v>0</v>
      </c>
      <c r="V1502" s="15">
        <v>1.9982100853350001E-2</v>
      </c>
      <c r="W1502" s="15">
        <v>1.0239047459183699</v>
      </c>
      <c r="X1502" s="15">
        <v>1.0131381344996699</v>
      </c>
      <c r="Y1502" s="15">
        <v>0.11585968796157001</v>
      </c>
      <c r="Z1502" s="15">
        <v>1.53570200667915</v>
      </c>
      <c r="AA1502" s="15">
        <v>0</v>
      </c>
      <c r="AB1502" s="15">
        <v>1.469003761365E-2</v>
      </c>
      <c r="AC1502" s="15">
        <v>1.677036592167E-2</v>
      </c>
      <c r="AD1502" s="15">
        <v>6.52704831490668</v>
      </c>
      <c r="AE1502" s="15">
        <v>1.5298683625262008</v>
      </c>
      <c r="AF1502" s="15">
        <v>7.3923910017446941</v>
      </c>
      <c r="AG1502" s="15">
        <v>0.82113259003947581</v>
      </c>
      <c r="AH1502" s="15">
        <v>1.4353212535299425E-2</v>
      </c>
      <c r="AI1502" s="15">
        <v>0.10778190346795952</v>
      </c>
      <c r="AJ1502" s="15">
        <v>1.2987307295689114E-2</v>
      </c>
      <c r="AK1502" s="15">
        <v>1.8220177405798117</v>
      </c>
      <c r="AL1502" s="15">
        <v>1.6492948494518121E-2</v>
      </c>
      <c r="AM1502" s="15">
        <v>0.3765549333163547</v>
      </c>
    </row>
    <row r="1503" spans="1:39" x14ac:dyDescent="0.25">
      <c r="A1503" s="13">
        <v>57719</v>
      </c>
      <c r="B1503" s="13" t="s">
        <v>209</v>
      </c>
      <c r="C1503" s="13" t="s">
        <v>80</v>
      </c>
      <c r="D1503" s="13">
        <v>530600</v>
      </c>
      <c r="E1503" s="13">
        <v>185000</v>
      </c>
      <c r="F1503" s="13">
        <v>1</v>
      </c>
      <c r="G1503" s="14">
        <v>1.3053100000000002</v>
      </c>
      <c r="H1503" s="15">
        <v>37.138240000000003</v>
      </c>
      <c r="I1503" s="15">
        <v>61.627749999999999</v>
      </c>
      <c r="J1503" s="15">
        <v>24.124600000000001</v>
      </c>
      <c r="K1503" s="16">
        <v>28</v>
      </c>
      <c r="L1503" s="15">
        <v>1.762</v>
      </c>
      <c r="M1503" s="15">
        <v>1.3169999999999999</v>
      </c>
      <c r="N1503" s="15">
        <v>3.7229999999999999</v>
      </c>
      <c r="O1503" s="15">
        <v>1.22122</v>
      </c>
      <c r="P1503" s="15">
        <v>4.0164935139929997E-2</v>
      </c>
      <c r="Q1503" s="15">
        <v>6.2158202509305305</v>
      </c>
      <c r="R1503" s="15">
        <v>4.2160955405993397</v>
      </c>
      <c r="S1503" s="15">
        <v>3.4914000000000001</v>
      </c>
      <c r="T1503" s="15">
        <v>1.0766611418700001E-3</v>
      </c>
      <c r="U1503" s="15">
        <v>0</v>
      </c>
      <c r="V1503" s="15">
        <v>1.7701039112100001E-2</v>
      </c>
      <c r="W1503" s="15">
        <v>4.9270933611000002E-3</v>
      </c>
      <c r="X1503" s="15">
        <v>1.9385010131960398</v>
      </c>
      <c r="Y1503" s="15">
        <v>3.1387409559600003E-2</v>
      </c>
      <c r="Z1503" s="15">
        <v>4.0250703061401003</v>
      </c>
      <c r="AA1503" s="15">
        <v>0</v>
      </c>
      <c r="AB1503" s="15">
        <v>6.2227364301299997E-3</v>
      </c>
      <c r="AC1503" s="15">
        <v>2.7518728846440001E-2</v>
      </c>
      <c r="AD1503" s="15">
        <v>9.0991370373523193</v>
      </c>
      <c r="AE1503" s="15">
        <v>1.5096540609016313</v>
      </c>
      <c r="AF1503" s="15">
        <v>7.7814981216326276</v>
      </c>
      <c r="AG1503" s="15">
        <v>3.5257912092890908</v>
      </c>
      <c r="AH1503" s="15">
        <v>0.17864637575107792</v>
      </c>
      <c r="AI1503" s="15">
        <v>4.9976622672216671</v>
      </c>
      <c r="AJ1503" s="15">
        <v>2.6140971316312551E-2</v>
      </c>
      <c r="AK1503" s="15">
        <v>4.3335207818313322</v>
      </c>
      <c r="AL1503" s="15">
        <v>7.1326848521008956E-2</v>
      </c>
      <c r="AM1503" s="15">
        <v>2.0652693635352408</v>
      </c>
    </row>
    <row r="1504" spans="1:39" x14ac:dyDescent="0.25">
      <c r="A1504" s="13">
        <v>57734</v>
      </c>
      <c r="B1504" s="13" t="s">
        <v>332</v>
      </c>
      <c r="C1504" s="13" t="s">
        <v>80</v>
      </c>
      <c r="D1504" s="13">
        <v>531480</v>
      </c>
      <c r="E1504" s="13">
        <v>161370</v>
      </c>
      <c r="F1504" s="13">
        <v>1</v>
      </c>
      <c r="G1504" s="14">
        <v>1.4216240000000002</v>
      </c>
      <c r="H1504" s="15">
        <v>17.765419999999999</v>
      </c>
      <c r="I1504" s="15">
        <v>40.903449999999999</v>
      </c>
      <c r="J1504" s="15">
        <v>12.812189999999999</v>
      </c>
      <c r="K1504" s="16">
        <v>21</v>
      </c>
      <c r="L1504" s="15">
        <v>1.8636699999999999</v>
      </c>
      <c r="M1504" s="15">
        <v>1.3459000000000001</v>
      </c>
      <c r="N1504" s="15">
        <v>3.5008900000000001</v>
      </c>
      <c r="O1504" s="15">
        <v>0.61589000000000005</v>
      </c>
      <c r="P1504" s="15">
        <v>2.3668296627210001E-2</v>
      </c>
      <c r="Q1504" s="15">
        <v>1.10620545354267</v>
      </c>
      <c r="R1504" s="15">
        <v>2.1175917326250602</v>
      </c>
      <c r="S1504" s="15">
        <v>1.1311500000000001</v>
      </c>
      <c r="T1504" s="15">
        <v>1.5857941225170001E-2</v>
      </c>
      <c r="U1504" s="15">
        <v>0</v>
      </c>
      <c r="V1504" s="15">
        <v>1.5930935200889999E-2</v>
      </c>
      <c r="W1504" s="15">
        <v>2.7372740894999998E-4</v>
      </c>
      <c r="X1504" s="15">
        <v>0.46123068408074996</v>
      </c>
      <c r="Y1504" s="15">
        <v>6.6260281459830012E-2</v>
      </c>
      <c r="Z1504" s="15">
        <v>5.2701650469840003E-2</v>
      </c>
      <c r="AA1504" s="15">
        <v>0</v>
      </c>
      <c r="AB1504" s="15">
        <v>1.3376146050689999E-2</v>
      </c>
      <c r="AC1504" s="15">
        <v>1.24089758724E-2</v>
      </c>
      <c r="AD1504" s="15">
        <v>5.4224304803359198</v>
      </c>
      <c r="AE1504" s="15">
        <v>2.5408993433572307</v>
      </c>
      <c r="AF1504" s="15">
        <v>12.277737027751174</v>
      </c>
      <c r="AG1504" s="15">
        <v>2.1609180663130223</v>
      </c>
      <c r="AH1504" s="15">
        <v>0.73219765556789063</v>
      </c>
      <c r="AI1504" s="15">
        <v>0.81763470560455254</v>
      </c>
      <c r="AJ1504" s="15">
        <v>2.8565072001907062E-2</v>
      </c>
      <c r="AK1504" s="15">
        <v>4.0074564159800881</v>
      </c>
      <c r="AL1504" s="15">
        <v>2.9146530720350075E-2</v>
      </c>
      <c r="AM1504" s="15">
        <v>0.54347518270379103</v>
      </c>
    </row>
    <row r="1505" spans="1:39" x14ac:dyDescent="0.25">
      <c r="A1505" s="13">
        <v>57736</v>
      </c>
      <c r="B1505" s="13" t="s">
        <v>188</v>
      </c>
      <c r="C1505" s="13" t="s">
        <v>80</v>
      </c>
      <c r="D1505" s="13">
        <v>515000</v>
      </c>
      <c r="E1505" s="13">
        <v>185100</v>
      </c>
      <c r="F1505" s="13">
        <v>1</v>
      </c>
      <c r="G1505" s="14">
        <v>2.537696</v>
      </c>
      <c r="H1505" s="15">
        <v>24.993760000000002</v>
      </c>
      <c r="I1505" s="15">
        <v>39.177840000000003</v>
      </c>
      <c r="J1505" s="15">
        <v>17.20252</v>
      </c>
      <c r="K1505" s="16">
        <v>20</v>
      </c>
      <c r="L1505" s="15">
        <v>1.8045199999999999</v>
      </c>
      <c r="M1505" s="15">
        <v>1.3487800000000001</v>
      </c>
      <c r="N1505" s="15">
        <v>3.8128500000000001</v>
      </c>
      <c r="O1505" s="15">
        <v>0.88434999999999997</v>
      </c>
      <c r="P1505" s="15">
        <v>4.6387671570060005E-2</v>
      </c>
      <c r="Q1505" s="15">
        <v>1.8833358160456499</v>
      </c>
      <c r="R1505" s="15">
        <v>2.7609971316089998</v>
      </c>
      <c r="S1505" s="15">
        <v>1.9438899999999999</v>
      </c>
      <c r="T1505" s="15">
        <v>5.1095783003999998E-4</v>
      </c>
      <c r="U1505" s="15">
        <v>0</v>
      </c>
      <c r="V1505" s="15">
        <v>4.3340173083750003E-2</v>
      </c>
      <c r="W1505" s="15">
        <v>1.1736883840958101</v>
      </c>
      <c r="X1505" s="15">
        <v>1.16983795187658</v>
      </c>
      <c r="Y1505" s="15">
        <v>0.12231965481279002</v>
      </c>
      <c r="Z1505" s="15">
        <v>1.73384415377109</v>
      </c>
      <c r="AA1505" s="15">
        <v>0</v>
      </c>
      <c r="AB1505" s="15">
        <v>1.4361564722910001E-2</v>
      </c>
      <c r="AC1505" s="15">
        <v>1.719008128206E-2</v>
      </c>
      <c r="AD1505" s="15">
        <v>6.2335760355244201</v>
      </c>
      <c r="AE1505" s="15">
        <v>1.4493096456434045</v>
      </c>
      <c r="AF1505" s="15">
        <v>7.0031277498312274</v>
      </c>
      <c r="AG1505" s="15">
        <v>1.6764396075691659</v>
      </c>
      <c r="AH1505" s="15">
        <v>1.2556708454102034E-2</v>
      </c>
      <c r="AI1505" s="15">
        <v>0.83441933093120735</v>
      </c>
      <c r="AJ1505" s="15">
        <v>1.9533248440533422E-2</v>
      </c>
      <c r="AK1505" s="15">
        <v>2.7403621381637917</v>
      </c>
      <c r="AL1505" s="15">
        <v>1.2647593102503189E-2</v>
      </c>
      <c r="AM1505" s="15">
        <v>0.43568397786406676</v>
      </c>
    </row>
    <row r="1506" spans="1:39" x14ac:dyDescent="0.25">
      <c r="A1506" s="13">
        <v>57749</v>
      </c>
      <c r="B1506" s="13" t="s">
        <v>132</v>
      </c>
      <c r="C1506" s="13" t="s">
        <v>80</v>
      </c>
      <c r="D1506" s="13">
        <v>531200</v>
      </c>
      <c r="E1506" s="13">
        <v>164700</v>
      </c>
      <c r="F1506" s="13">
        <v>1</v>
      </c>
      <c r="G1506" s="14">
        <v>0.39276200000000006</v>
      </c>
      <c r="H1506" s="15">
        <v>22.385000000000002</v>
      </c>
      <c r="I1506" s="15">
        <v>42.187660000000001</v>
      </c>
      <c r="J1506" s="15">
        <v>15.717499999999999</v>
      </c>
      <c r="K1506" s="16">
        <v>21</v>
      </c>
      <c r="L1506" s="15">
        <v>1.8636699999999999</v>
      </c>
      <c r="M1506" s="15">
        <v>1.3459000000000001</v>
      </c>
      <c r="N1506" s="15">
        <v>3.5008900000000001</v>
      </c>
      <c r="O1506" s="15">
        <v>0.82525000000000004</v>
      </c>
      <c r="P1506" s="15">
        <v>3.3412992385830002E-2</v>
      </c>
      <c r="Q1506" s="15">
        <v>1.45088300689251</v>
      </c>
      <c r="R1506" s="15">
        <v>2.5005911232279003</v>
      </c>
      <c r="S1506" s="15">
        <v>1.8255999999999999</v>
      </c>
      <c r="T1506" s="15">
        <v>7.8468523899000002E-4</v>
      </c>
      <c r="U1506" s="15">
        <v>0</v>
      </c>
      <c r="V1506" s="15">
        <v>2.0912774043779999E-2</v>
      </c>
      <c r="W1506" s="15">
        <v>4.58037197643E-3</v>
      </c>
      <c r="X1506" s="15">
        <v>1.5343516181283299</v>
      </c>
      <c r="Y1506" s="15">
        <v>6.7975639889249997E-2</v>
      </c>
      <c r="Z1506" s="15">
        <v>5.6880555579809998E-2</v>
      </c>
      <c r="AA1506" s="15">
        <v>0</v>
      </c>
      <c r="AB1506" s="15">
        <v>1.321190960532E-2</v>
      </c>
      <c r="AC1506" s="15">
        <v>1.5511219840500001E-2</v>
      </c>
      <c r="AD1506" s="15">
        <v>7.3245804936234</v>
      </c>
      <c r="AE1506" s="15">
        <v>2.1559916848759744</v>
      </c>
      <c r="AF1506" s="15">
        <v>10.417846346463406</v>
      </c>
      <c r="AG1506" s="15">
        <v>1.516656973808608</v>
      </c>
      <c r="AH1506" s="15">
        <v>0.23018784801649186</v>
      </c>
      <c r="AI1506" s="15">
        <v>1.4087907599198295</v>
      </c>
      <c r="AJ1506" s="15">
        <v>2.4312183114921646E-2</v>
      </c>
      <c r="AK1506" s="15">
        <v>3.4108093339961081</v>
      </c>
      <c r="AL1506" s="15">
        <v>4.0384031086295943E-2</v>
      </c>
      <c r="AM1506" s="15">
        <v>0.59768083871836375</v>
      </c>
    </row>
    <row r="1507" spans="1:39" x14ac:dyDescent="0.25">
      <c r="A1507" s="13">
        <v>57754</v>
      </c>
      <c r="B1507" s="13" t="s">
        <v>101</v>
      </c>
      <c r="C1507" s="13" t="s">
        <v>80</v>
      </c>
      <c r="D1507" s="13">
        <v>536538</v>
      </c>
      <c r="E1507" s="13">
        <v>184718</v>
      </c>
      <c r="F1507" s="13">
        <v>1</v>
      </c>
      <c r="G1507" s="14">
        <v>0.43033000000000005</v>
      </c>
      <c r="H1507" s="15">
        <v>34.186630000000001</v>
      </c>
      <c r="I1507" s="15">
        <v>64.609430000000003</v>
      </c>
      <c r="J1507" s="15">
        <v>22.776520000000001</v>
      </c>
      <c r="K1507" s="16">
        <v>30</v>
      </c>
      <c r="L1507" s="15">
        <v>1.7492399999999999</v>
      </c>
      <c r="M1507" s="15">
        <v>1.3074600000000001</v>
      </c>
      <c r="N1507" s="15">
        <v>3.69604</v>
      </c>
      <c r="O1507" s="15">
        <v>1.2004999999999999</v>
      </c>
      <c r="P1507" s="15">
        <v>9.5768096144640005E-2</v>
      </c>
      <c r="Q1507" s="15">
        <v>3.7033493581541999</v>
      </c>
      <c r="R1507" s="15">
        <v>3.3249120910338599</v>
      </c>
      <c r="S1507" s="15">
        <v>2.9679700000000002</v>
      </c>
      <c r="T1507" s="15">
        <v>2.7555225834300003E-3</v>
      </c>
      <c r="U1507" s="15">
        <v>0</v>
      </c>
      <c r="V1507" s="15">
        <v>0</v>
      </c>
      <c r="W1507" s="15">
        <v>1.3941849362520001E-2</v>
      </c>
      <c r="X1507" s="15">
        <v>1.2279776535375599</v>
      </c>
      <c r="Y1507" s="15">
        <v>3.6679472799299999E-2</v>
      </c>
      <c r="Z1507" s="15">
        <v>0.53380494444035997</v>
      </c>
      <c r="AA1507" s="15">
        <v>0</v>
      </c>
      <c r="AB1507" s="15">
        <v>5.7665240818800005E-3</v>
      </c>
      <c r="AC1507" s="15">
        <v>2.4635466805500002E-2</v>
      </c>
      <c r="AD1507" s="15">
        <v>14.295833647774142</v>
      </c>
      <c r="AE1507" s="15">
        <v>2.7906649410193269</v>
      </c>
      <c r="AF1507" s="15">
        <v>14.384457048178602</v>
      </c>
      <c r="AG1507" s="15">
        <v>2.945389776830682</v>
      </c>
      <c r="AH1507" s="15">
        <v>0.22030830202532728</v>
      </c>
      <c r="AI1507" s="15">
        <v>3.1470882359637296</v>
      </c>
      <c r="AJ1507" s="15">
        <v>2.7595007716134122E-2</v>
      </c>
      <c r="AK1507" s="15">
        <v>4.5745637362005898</v>
      </c>
      <c r="AL1507" s="15">
        <v>4.8836132913150074E-2</v>
      </c>
      <c r="AM1507" s="15">
        <v>2.2838968191524627</v>
      </c>
    </row>
    <row r="1508" spans="1:39" x14ac:dyDescent="0.25">
      <c r="A1508" s="13">
        <v>57755</v>
      </c>
      <c r="B1508" s="13" t="s">
        <v>208</v>
      </c>
      <c r="C1508" s="13" t="s">
        <v>80</v>
      </c>
      <c r="D1508" s="13">
        <v>533265</v>
      </c>
      <c r="E1508" s="13">
        <v>182510</v>
      </c>
      <c r="F1508" s="13">
        <v>1</v>
      </c>
      <c r="G1508" s="14">
        <v>0.28087199999999996</v>
      </c>
      <c r="H1508" s="15">
        <v>46.495100000000001</v>
      </c>
      <c r="I1508" s="15">
        <v>52.552349999999997</v>
      </c>
      <c r="J1508" s="15">
        <v>28.934139999999999</v>
      </c>
      <c r="K1508" s="16">
        <v>29</v>
      </c>
      <c r="L1508" s="15">
        <v>1.762</v>
      </c>
      <c r="M1508" s="15">
        <v>1.3169999999999999</v>
      </c>
      <c r="N1508" s="15">
        <v>3.7229999999999999</v>
      </c>
      <c r="O1508" s="15">
        <v>1.3671800000000001</v>
      </c>
      <c r="P1508" s="15">
        <v>0.24350790300192002</v>
      </c>
      <c r="Q1508" s="15">
        <v>11.588012627477161</v>
      </c>
      <c r="R1508" s="15">
        <v>4.0553263090760403</v>
      </c>
      <c r="S1508" s="15">
        <v>4.4936699999999998</v>
      </c>
      <c r="T1508" s="15">
        <v>1.56937047798E-3</v>
      </c>
      <c r="U1508" s="15">
        <v>0</v>
      </c>
      <c r="V1508" s="15">
        <v>1.348563701427E-2</v>
      </c>
      <c r="W1508" s="15">
        <v>7.4453855234400011E-3</v>
      </c>
      <c r="X1508" s="15">
        <v>2.5752274634016001</v>
      </c>
      <c r="Y1508" s="15">
        <v>2.7445734870719999E-2</v>
      </c>
      <c r="Z1508" s="15">
        <v>0.72661853130473997</v>
      </c>
      <c r="AA1508" s="15">
        <v>0</v>
      </c>
      <c r="AB1508" s="15">
        <v>5.1643237821900004E-3</v>
      </c>
      <c r="AC1508" s="15">
        <v>2.6880031558890002E-2</v>
      </c>
      <c r="AD1508" s="15">
        <v>14.561549967888871</v>
      </c>
      <c r="AE1508" s="15">
        <v>0.28090548897141893</v>
      </c>
      <c r="AF1508" s="15">
        <v>1.4479247871409007</v>
      </c>
      <c r="AG1508" s="15">
        <v>1.1911997813577182</v>
      </c>
      <c r="AH1508" s="15">
        <v>1.1011230483660549E-2</v>
      </c>
      <c r="AI1508" s="15">
        <v>1.0426242872326594</v>
      </c>
      <c r="AJ1508" s="15">
        <v>9.6889329172295917E-3</v>
      </c>
      <c r="AK1508" s="15">
        <v>1.6061833220551818</v>
      </c>
      <c r="AL1508" s="15">
        <v>4.1613769332779986E-2</v>
      </c>
      <c r="AM1508" s="15">
        <v>0.42609840050844777</v>
      </c>
    </row>
    <row r="1509" spans="1:39" x14ac:dyDescent="0.25">
      <c r="A1509" s="13">
        <v>57768</v>
      </c>
      <c r="B1509" s="13" t="s">
        <v>155</v>
      </c>
      <c r="C1509" s="13" t="s">
        <v>80</v>
      </c>
      <c r="D1509" s="13">
        <v>510999</v>
      </c>
      <c r="E1509" s="13">
        <v>196634</v>
      </c>
      <c r="F1509" s="13">
        <v>1</v>
      </c>
      <c r="G1509" s="14">
        <v>0.62477700000000003</v>
      </c>
      <c r="H1509" s="15">
        <v>24.833880000000001</v>
      </c>
      <c r="I1509" s="15">
        <v>47.859050000000003</v>
      </c>
      <c r="J1509" s="15">
        <v>17.196429999999999</v>
      </c>
      <c r="K1509" s="16">
        <v>24</v>
      </c>
      <c r="L1509" s="15">
        <v>2.2077100000000001</v>
      </c>
      <c r="M1509" s="15">
        <v>1.5075799999999999</v>
      </c>
      <c r="N1509" s="15">
        <v>3.48576</v>
      </c>
      <c r="O1509" s="15">
        <v>0.47299999999999998</v>
      </c>
      <c r="P1509" s="15">
        <v>2.3282340980590499</v>
      </c>
      <c r="Q1509" s="15">
        <v>1.26374470164036</v>
      </c>
      <c r="R1509" s="15">
        <v>1.7995204834251601</v>
      </c>
      <c r="S1509" s="15">
        <v>1.3406199999999999</v>
      </c>
      <c r="T1509" s="15">
        <v>1.2773945751E-4</v>
      </c>
      <c r="U1509" s="15">
        <v>0</v>
      </c>
      <c r="V1509" s="15">
        <v>0</v>
      </c>
      <c r="W1509" s="15">
        <v>0</v>
      </c>
      <c r="X1509" s="15">
        <v>1.7900130180876299</v>
      </c>
      <c r="Y1509" s="15">
        <v>5.1497249870459998E-2</v>
      </c>
      <c r="Z1509" s="15">
        <v>0.68703754797057004</v>
      </c>
      <c r="AA1509" s="15">
        <v>0</v>
      </c>
      <c r="AB1509" s="15">
        <v>1.0255653588660001E-2</v>
      </c>
      <c r="AC1509" s="15">
        <v>1.2536715329910001E-2</v>
      </c>
      <c r="AD1509" s="15">
        <v>7.8761959681394407</v>
      </c>
      <c r="AE1509" s="15">
        <v>2.9651732528554753</v>
      </c>
      <c r="AF1509" s="15">
        <v>13.829315742853659</v>
      </c>
      <c r="AG1509" s="15">
        <v>0.47948415810801986</v>
      </c>
      <c r="AH1509" s="15">
        <v>6.6511430703972974E-2</v>
      </c>
      <c r="AI1509" s="15">
        <v>2.3421228553959463</v>
      </c>
      <c r="AJ1509" s="15">
        <v>2.6457673986713788E-2</v>
      </c>
      <c r="AK1509" s="15">
        <v>3.2876161699052835</v>
      </c>
      <c r="AL1509" s="15">
        <v>2.8488716190932767E-2</v>
      </c>
      <c r="AM1509" s="15">
        <v>0</v>
      </c>
    </row>
    <row r="1510" spans="1:39" x14ac:dyDescent="0.25">
      <c r="A1510" s="13">
        <v>57775</v>
      </c>
      <c r="B1510" s="13" t="s">
        <v>197</v>
      </c>
      <c r="C1510" s="13" t="s">
        <v>80</v>
      </c>
      <c r="D1510" s="13">
        <v>510000</v>
      </c>
      <c r="E1510" s="13">
        <v>164740</v>
      </c>
      <c r="F1510" s="13">
        <v>1</v>
      </c>
      <c r="G1510" s="14">
        <v>1.5577150000000002</v>
      </c>
      <c r="H1510" s="15">
        <v>17.04176</v>
      </c>
      <c r="I1510" s="15">
        <v>32.480730000000001</v>
      </c>
      <c r="J1510" s="15">
        <v>12.324859999999999</v>
      </c>
      <c r="K1510" s="16">
        <v>17</v>
      </c>
      <c r="L1510" s="15">
        <v>1.8976999999999999</v>
      </c>
      <c r="M1510" s="15">
        <v>1.3704799999999999</v>
      </c>
      <c r="N1510" s="15">
        <v>3.5648300000000002</v>
      </c>
      <c r="O1510" s="15">
        <v>0.52951000000000004</v>
      </c>
      <c r="P1510" s="15">
        <v>5.6132367328680002E-2</v>
      </c>
      <c r="Q1510" s="15">
        <v>0.60743761744791003</v>
      </c>
      <c r="R1510" s="15">
        <v>1.5792246647021999</v>
      </c>
      <c r="S1510" s="15">
        <v>1.21157</v>
      </c>
      <c r="T1510" s="15">
        <v>4.7446084217999995E-4</v>
      </c>
      <c r="U1510" s="15">
        <v>0</v>
      </c>
      <c r="V1510" s="15">
        <v>0.40170409688108999</v>
      </c>
      <c r="W1510" s="15">
        <v>0.46000803498744008</v>
      </c>
      <c r="X1510" s="15">
        <v>0.67765782209055003</v>
      </c>
      <c r="Y1510" s="15">
        <v>7.9928403413400004E-2</v>
      </c>
      <c r="Z1510" s="15">
        <v>0.31177551879405002</v>
      </c>
      <c r="AA1510" s="15">
        <v>0</v>
      </c>
      <c r="AB1510" s="15">
        <v>1.2244739427029999E-2</v>
      </c>
      <c r="AC1510" s="15">
        <v>1.056587798547E-2</v>
      </c>
      <c r="AD1510" s="15">
        <v>4.2704760525107401</v>
      </c>
      <c r="AE1510" s="15">
        <v>2.0192924064096731</v>
      </c>
      <c r="AF1510" s="15">
        <v>9.4178079606288865</v>
      </c>
      <c r="AG1510" s="15">
        <v>0.45164370817653088</v>
      </c>
      <c r="AH1510" s="15">
        <v>1.8345706933714182E-2</v>
      </c>
      <c r="AI1510" s="15">
        <v>0.3638027652326179</v>
      </c>
      <c r="AJ1510" s="15">
        <v>2.4966750452952467E-2</v>
      </c>
      <c r="AK1510" s="15">
        <v>3.1023548230405704</v>
      </c>
      <c r="AL1510" s="15">
        <v>4.0755879125050999E-2</v>
      </c>
      <c r="AM1510" s="15">
        <v>0</v>
      </c>
    </row>
    <row r="1511" spans="1:39" x14ac:dyDescent="0.25">
      <c r="A1511" s="13">
        <v>57828</v>
      </c>
      <c r="B1511" s="13" t="s">
        <v>234</v>
      </c>
      <c r="C1511" s="13" t="s">
        <v>80</v>
      </c>
      <c r="D1511" s="13">
        <v>530000</v>
      </c>
      <c r="E1511" s="13">
        <v>181140</v>
      </c>
      <c r="F1511" s="13">
        <v>1</v>
      </c>
      <c r="G1511" s="14">
        <v>0.32934399999999997</v>
      </c>
      <c r="H1511" s="15">
        <v>61.548960000000001</v>
      </c>
      <c r="I1511" s="15">
        <v>89.736069999999998</v>
      </c>
      <c r="J1511" s="15">
        <v>35.771650000000001</v>
      </c>
      <c r="K1511" s="16">
        <v>37</v>
      </c>
      <c r="L1511" s="15">
        <v>1.762</v>
      </c>
      <c r="M1511" s="15">
        <v>1.3169999999999999</v>
      </c>
      <c r="N1511" s="15">
        <v>3.7229999999999999</v>
      </c>
      <c r="O1511" s="15">
        <v>1.42153</v>
      </c>
      <c r="P1511" s="15">
        <v>8.1297040458150005E-2</v>
      </c>
      <c r="Q1511" s="15">
        <v>22.793153603808989</v>
      </c>
      <c r="R1511" s="15">
        <v>3.7078019906731199</v>
      </c>
      <c r="S1511" s="15">
        <v>5.8457800000000004</v>
      </c>
      <c r="T1511" s="15">
        <v>1.04016415401E-3</v>
      </c>
      <c r="U1511" s="15">
        <v>0</v>
      </c>
      <c r="V1511" s="15">
        <v>2.9179341794070002E-2</v>
      </c>
      <c r="W1511" s="15">
        <v>4.7628569157299998E-3</v>
      </c>
      <c r="X1511" s="15">
        <v>2.6487323969516403</v>
      </c>
      <c r="Y1511" s="15">
        <v>2.7153758967840003E-2</v>
      </c>
      <c r="Z1511" s="15">
        <v>1.0410218332247101</v>
      </c>
      <c r="AA1511" s="15">
        <v>0</v>
      </c>
      <c r="AB1511" s="15">
        <v>5.4198026972100003E-3</v>
      </c>
      <c r="AC1511" s="15">
        <v>2.3230332772890001E-2</v>
      </c>
      <c r="AD1511" s="15">
        <v>17.116868324412842</v>
      </c>
      <c r="AE1511" s="15">
        <v>1.3103794971136371</v>
      </c>
      <c r="AF1511" s="15">
        <v>6.9187044510078941</v>
      </c>
      <c r="AG1511" s="15">
        <v>2.5832759317856255</v>
      </c>
      <c r="AH1511" s="15">
        <v>2.0579126305049312E-2</v>
      </c>
      <c r="AI1511" s="15">
        <v>3.0978186348685268</v>
      </c>
      <c r="AJ1511" s="15">
        <v>4.5722349683534141E-2</v>
      </c>
      <c r="AK1511" s="15">
        <v>8.3144321695484713</v>
      </c>
      <c r="AL1511" s="15">
        <v>0.56569162062902922</v>
      </c>
      <c r="AM1511" s="15">
        <v>5.3305062190582273</v>
      </c>
    </row>
    <row r="1512" spans="1:39" x14ac:dyDescent="0.25">
      <c r="A1512" s="13">
        <v>57891</v>
      </c>
      <c r="B1512" s="13" t="s">
        <v>161</v>
      </c>
      <c r="C1512" s="13" t="s">
        <v>80</v>
      </c>
      <c r="D1512" s="13">
        <v>524860</v>
      </c>
      <c r="E1512" s="13">
        <v>190300</v>
      </c>
      <c r="F1512" s="13">
        <v>1</v>
      </c>
      <c r="G1512" s="14">
        <v>0.89889799999999986</v>
      </c>
      <c r="H1512" s="15">
        <v>26.11204</v>
      </c>
      <c r="I1512" s="15">
        <v>35.854480000000002</v>
      </c>
      <c r="J1512" s="15">
        <v>17.87912</v>
      </c>
      <c r="K1512" s="16">
        <v>19</v>
      </c>
      <c r="L1512" s="15">
        <v>1.80294</v>
      </c>
      <c r="M1512" s="15">
        <v>1.3475999999999999</v>
      </c>
      <c r="N1512" s="15">
        <v>3.80952</v>
      </c>
      <c r="O1512" s="15">
        <v>0.74929000000000001</v>
      </c>
      <c r="P1512" s="15">
        <v>2.5639133971650001E-2</v>
      </c>
      <c r="Q1512" s="15">
        <v>2.3698041672315902</v>
      </c>
      <c r="R1512" s="15">
        <v>3.3608251270880998</v>
      </c>
      <c r="S1512" s="15">
        <v>2.2787600000000001</v>
      </c>
      <c r="T1512" s="15">
        <v>5.8395180576000004E-4</v>
      </c>
      <c r="U1512" s="15">
        <v>0</v>
      </c>
      <c r="V1512" s="15">
        <v>0</v>
      </c>
      <c r="W1512" s="15">
        <v>0.16814162307102001</v>
      </c>
      <c r="X1512" s="15">
        <v>1.06890553194975</v>
      </c>
      <c r="Y1512" s="15">
        <v>7.1680084157040011E-2</v>
      </c>
      <c r="Z1512" s="15">
        <v>1.8727881865541101</v>
      </c>
      <c r="AA1512" s="15">
        <v>0</v>
      </c>
      <c r="AB1512" s="15">
        <v>1.4325067735049999E-2</v>
      </c>
      <c r="AC1512" s="15">
        <v>1.7993015014980001E-2</v>
      </c>
      <c r="AD1512" s="15">
        <v>7.15324538411463</v>
      </c>
      <c r="AE1512" s="15">
        <v>1.1367491633192639</v>
      </c>
      <c r="AF1512" s="15">
        <v>5.4928217956518592</v>
      </c>
      <c r="AG1512" s="15">
        <v>0.18095750986436321</v>
      </c>
      <c r="AH1512" s="15">
        <v>3.0578937072604749E-3</v>
      </c>
      <c r="AI1512" s="15">
        <v>1.625627053839886</v>
      </c>
      <c r="AJ1512" s="15">
        <v>6.7657740719563727E-3</v>
      </c>
      <c r="AK1512" s="15">
        <v>0.94918523964942692</v>
      </c>
      <c r="AL1512" s="15">
        <v>7.0055505736069217E-3</v>
      </c>
      <c r="AM1512" s="15">
        <v>0.34027001932237944</v>
      </c>
    </row>
    <row r="1513" spans="1:39" x14ac:dyDescent="0.25">
      <c r="A1513" s="13">
        <v>57902</v>
      </c>
      <c r="B1513" s="13" t="s">
        <v>158</v>
      </c>
      <c r="C1513" s="13" t="s">
        <v>80</v>
      </c>
      <c r="D1513" s="13">
        <v>531750</v>
      </c>
      <c r="E1513" s="13">
        <v>183000</v>
      </c>
      <c r="F1513" s="13">
        <v>1</v>
      </c>
      <c r="G1513" s="14">
        <v>0.27627099999999999</v>
      </c>
      <c r="H1513" s="15">
        <v>51.171680000000002</v>
      </c>
      <c r="I1513" s="15">
        <v>78.865729999999999</v>
      </c>
      <c r="J1513" s="15">
        <v>31.16555</v>
      </c>
      <c r="K1513" s="16">
        <v>34</v>
      </c>
      <c r="L1513" s="15">
        <v>1.762</v>
      </c>
      <c r="M1513" s="15">
        <v>1.3169999999999999</v>
      </c>
      <c r="N1513" s="15">
        <v>3.7229999999999999</v>
      </c>
      <c r="O1513" s="15">
        <v>1.4765900000000001</v>
      </c>
      <c r="P1513" s="15">
        <v>0.14089662163353001</v>
      </c>
      <c r="Q1513" s="15">
        <v>15.12239918033349</v>
      </c>
      <c r="R1513" s="15">
        <v>4.2419171595102902</v>
      </c>
      <c r="S1513" s="15">
        <v>5.1937499999999996</v>
      </c>
      <c r="T1513" s="15">
        <v>1.1496551175900001E-3</v>
      </c>
      <c r="U1513" s="15">
        <v>0</v>
      </c>
      <c r="V1513" s="15">
        <v>2.2956605363939998E-2</v>
      </c>
      <c r="W1513" s="15">
        <v>5.4380511911399998E-3</v>
      </c>
      <c r="X1513" s="15">
        <v>2.4900252452424301</v>
      </c>
      <c r="Y1513" s="15">
        <v>2.6843534571030003E-2</v>
      </c>
      <c r="Z1513" s="15">
        <v>1.15379752571211</v>
      </c>
      <c r="AA1513" s="15">
        <v>0</v>
      </c>
      <c r="AB1513" s="15">
        <v>5.2738147457700004E-3</v>
      </c>
      <c r="AC1513" s="15">
        <v>2.7628219810020001E-2</v>
      </c>
      <c r="AD1513" s="15">
        <v>14.461000766334569</v>
      </c>
      <c r="AE1513" s="15">
        <v>1.2993697483300846</v>
      </c>
      <c r="AF1513" s="15">
        <v>6.8605738116923147</v>
      </c>
      <c r="AG1513" s="15">
        <v>3.2598057546248467</v>
      </c>
      <c r="AH1513" s="15">
        <v>0.19143122255371309</v>
      </c>
      <c r="AI1513" s="15">
        <v>3.9122309287549677</v>
      </c>
      <c r="AJ1513" s="15">
        <v>3.4311676856310744E-2</v>
      </c>
      <c r="AK1513" s="15">
        <v>6.2394455188727882</v>
      </c>
      <c r="AL1513" s="15">
        <v>0.14484053935185068</v>
      </c>
      <c r="AM1513" s="15">
        <v>5.7520407989631188</v>
      </c>
    </row>
    <row r="1514" spans="1:39" x14ac:dyDescent="0.25">
      <c r="A1514" s="13">
        <v>57903</v>
      </c>
      <c r="B1514" s="13" t="s">
        <v>114</v>
      </c>
      <c r="C1514" s="13" t="s">
        <v>80</v>
      </c>
      <c r="D1514" s="13">
        <v>535500</v>
      </c>
      <c r="E1514" s="13">
        <v>176870</v>
      </c>
      <c r="F1514" s="13">
        <v>1</v>
      </c>
      <c r="G1514" s="14">
        <v>0.52007500000000007</v>
      </c>
      <c r="H1514" s="15">
        <v>28.809200000000001</v>
      </c>
      <c r="I1514" s="15">
        <v>41.692309999999999</v>
      </c>
      <c r="J1514" s="15">
        <v>19.646280000000001</v>
      </c>
      <c r="K1514" s="16">
        <v>21</v>
      </c>
      <c r="L1514" s="15">
        <v>1.7407999999999999</v>
      </c>
      <c r="M1514" s="15">
        <v>1.30115</v>
      </c>
      <c r="N1514" s="15">
        <v>3.67821</v>
      </c>
      <c r="O1514" s="15">
        <v>1.20522</v>
      </c>
      <c r="P1514" s="15">
        <v>6.8504846213219991E-2</v>
      </c>
      <c r="Q1514" s="15">
        <v>3.6605748883822802</v>
      </c>
      <c r="R1514" s="15">
        <v>3.8733705761000103</v>
      </c>
      <c r="S1514" s="15">
        <v>2.9066800000000002</v>
      </c>
      <c r="T1514" s="15">
        <v>3.0657469802400001E-3</v>
      </c>
      <c r="U1514" s="15">
        <v>0</v>
      </c>
      <c r="V1514" s="15">
        <v>0</v>
      </c>
      <c r="W1514" s="15">
        <v>1.6131668634120001E-2</v>
      </c>
      <c r="X1514" s="15">
        <v>0.84193076444840997</v>
      </c>
      <c r="Y1514" s="15">
        <v>5.6643325158720004E-2</v>
      </c>
      <c r="Z1514" s="15">
        <v>0.27814354448105999</v>
      </c>
      <c r="AA1514" s="15">
        <v>0</v>
      </c>
      <c r="AB1514" s="15">
        <v>1.0602374973330001E-2</v>
      </c>
      <c r="AC1514" s="15">
        <v>2.5073430659820001E-2</v>
      </c>
      <c r="AD1514" s="15">
        <v>9.1430976592296904</v>
      </c>
      <c r="AE1514" s="15">
        <v>0.85883173254133505</v>
      </c>
      <c r="AF1514" s="15">
        <v>4.4268403514759642</v>
      </c>
      <c r="AG1514" s="15">
        <v>1.3698496642567148</v>
      </c>
      <c r="AH1514" s="15">
        <v>0.12979202886522528</v>
      </c>
      <c r="AI1514" s="15">
        <v>2.9101352370696638</v>
      </c>
      <c r="AJ1514" s="15">
        <v>1.5062535283583915E-2</v>
      </c>
      <c r="AK1514" s="15">
        <v>2.4969925137305933</v>
      </c>
      <c r="AL1514" s="15">
        <v>5.3223857057224787E-2</v>
      </c>
      <c r="AM1514" s="15">
        <v>0.62238207971969128</v>
      </c>
    </row>
    <row r="1515" spans="1:39" x14ac:dyDescent="0.25">
      <c r="A1515" s="13">
        <v>57904</v>
      </c>
      <c r="B1515" s="13" t="s">
        <v>261</v>
      </c>
      <c r="C1515" s="13" t="s">
        <v>80</v>
      </c>
      <c r="D1515" s="13">
        <v>530700</v>
      </c>
      <c r="E1515" s="13">
        <v>178000</v>
      </c>
      <c r="F1515" s="13">
        <v>1</v>
      </c>
      <c r="G1515" s="14">
        <v>0.27145600000000003</v>
      </c>
      <c r="H1515" s="15">
        <v>35.676870000000001</v>
      </c>
      <c r="I1515" s="15">
        <v>59.397730000000003</v>
      </c>
      <c r="J1515" s="15">
        <v>23.474599999999999</v>
      </c>
      <c r="K1515" s="16">
        <v>28</v>
      </c>
      <c r="L1515" s="15">
        <v>1.8934899999999999</v>
      </c>
      <c r="M1515" s="15">
        <v>1.36744</v>
      </c>
      <c r="N1515" s="15">
        <v>3.5569099999999998</v>
      </c>
      <c r="O1515" s="15">
        <v>1.29714</v>
      </c>
      <c r="P1515" s="15">
        <v>0.20589775701219001</v>
      </c>
      <c r="Q1515" s="15">
        <v>6.5352966341630401</v>
      </c>
      <c r="R1515" s="15">
        <v>4.1410577335591805</v>
      </c>
      <c r="S1515" s="15">
        <v>3.0973199999999999</v>
      </c>
      <c r="T1515" s="15">
        <v>1.29564306903E-3</v>
      </c>
      <c r="U1515" s="15">
        <v>0</v>
      </c>
      <c r="V1515" s="15">
        <v>3.1606391486759998E-2</v>
      </c>
      <c r="W1515" s="15">
        <v>5.6570331182999997E-3</v>
      </c>
      <c r="X1515" s="15">
        <v>0.97299144785367009</v>
      </c>
      <c r="Y1515" s="15">
        <v>3.8376582734789999E-2</v>
      </c>
      <c r="Z1515" s="15">
        <v>0.61271143219368007</v>
      </c>
      <c r="AA1515" s="15">
        <v>0</v>
      </c>
      <c r="AB1515" s="15">
        <v>7.9015978716899995E-3</v>
      </c>
      <c r="AC1515" s="15">
        <v>2.7427486376789999E-2</v>
      </c>
      <c r="AD1515" s="15">
        <v>11.884368168900361</v>
      </c>
      <c r="AE1515" s="15">
        <v>1.8937654192904991</v>
      </c>
      <c r="AF1515" s="15">
        <v>9.7613966236878547</v>
      </c>
      <c r="AG1515" s="15">
        <v>2.5365792703747543</v>
      </c>
      <c r="AH1515" s="15">
        <v>0.16361401417132643</v>
      </c>
      <c r="AI1515" s="15">
        <v>2.6755742127441509</v>
      </c>
      <c r="AJ1515" s="15">
        <v>3.2556019943054633E-2</v>
      </c>
      <c r="AK1515" s="15">
        <v>5.3969757775949256</v>
      </c>
      <c r="AL1515" s="15">
        <v>0.11106910005423677</v>
      </c>
      <c r="AM1515" s="15">
        <v>1.149329562139199</v>
      </c>
    </row>
    <row r="1516" spans="1:39" x14ac:dyDescent="0.25">
      <c r="A1516" s="13">
        <v>57910</v>
      </c>
      <c r="B1516" s="13" t="s">
        <v>114</v>
      </c>
      <c r="C1516" s="13" t="s">
        <v>80</v>
      </c>
      <c r="D1516" s="13">
        <v>529040</v>
      </c>
      <c r="E1516" s="13">
        <v>178950</v>
      </c>
      <c r="F1516" s="13">
        <v>1</v>
      </c>
      <c r="G1516" s="14">
        <v>0.49837300000000007</v>
      </c>
      <c r="H1516" s="15">
        <v>41.469099999999997</v>
      </c>
      <c r="I1516" s="15">
        <v>73.884979999999999</v>
      </c>
      <c r="J1516" s="15">
        <v>26.520510000000002</v>
      </c>
      <c r="K1516" s="16">
        <v>32</v>
      </c>
      <c r="L1516" s="15">
        <v>1.9058600000000001</v>
      </c>
      <c r="M1516" s="15">
        <v>1.3763799999999999</v>
      </c>
      <c r="N1516" s="15">
        <v>3.5801599999999998</v>
      </c>
      <c r="O1516" s="15">
        <v>1.44462</v>
      </c>
      <c r="P1516" s="15">
        <v>7.9015978716899998E-2</v>
      </c>
      <c r="Q1516" s="15">
        <v>9.8716870278788704</v>
      </c>
      <c r="R1516" s="15">
        <v>4.6671800620550101</v>
      </c>
      <c r="S1516" s="15">
        <v>3.28302</v>
      </c>
      <c r="T1516" s="15">
        <v>1.02191566008E-3</v>
      </c>
      <c r="U1516" s="15">
        <v>0</v>
      </c>
      <c r="V1516" s="15">
        <v>3.8157600807630004E-2</v>
      </c>
      <c r="W1516" s="15">
        <v>4.6533659521500008E-3</v>
      </c>
      <c r="X1516" s="15">
        <v>1.21283140357566</v>
      </c>
      <c r="Y1516" s="15">
        <v>3.1332664077810005E-2</v>
      </c>
      <c r="Z1516" s="15">
        <v>0.70720213376322005</v>
      </c>
      <c r="AA1516" s="15">
        <v>0</v>
      </c>
      <c r="AB1516" s="15">
        <v>6.3322273937100005E-3</v>
      </c>
      <c r="AC1516" s="15">
        <v>2.9781542093760004E-2</v>
      </c>
      <c r="AD1516" s="15">
        <v>13.229884371841051</v>
      </c>
      <c r="AE1516" s="15">
        <v>1.2710211961456594</v>
      </c>
      <c r="AF1516" s="15">
        <v>6.7108956042645911</v>
      </c>
      <c r="AG1516" s="15">
        <v>3.0230149114608542</v>
      </c>
      <c r="AH1516" s="15">
        <v>6.0770267995155211E-2</v>
      </c>
      <c r="AI1516" s="15">
        <v>11.052279507514687</v>
      </c>
      <c r="AJ1516" s="15">
        <v>2.4134958044548859E-2</v>
      </c>
      <c r="AK1516" s="15">
        <v>4.388848625786304</v>
      </c>
      <c r="AL1516" s="15">
        <v>0.12350129119382396</v>
      </c>
      <c r="AM1516" s="15">
        <v>5.7614136375943756</v>
      </c>
    </row>
    <row r="1517" spans="1:39" x14ac:dyDescent="0.25">
      <c r="A1517" s="13">
        <v>57911</v>
      </c>
      <c r="B1517" s="13" t="s">
        <v>87</v>
      </c>
      <c r="C1517" s="13" t="s">
        <v>80</v>
      </c>
      <c r="D1517" s="13">
        <v>539050</v>
      </c>
      <c r="E1517" s="13">
        <v>184500</v>
      </c>
      <c r="F1517" s="13">
        <v>1</v>
      </c>
      <c r="G1517" s="14">
        <v>0.15734399999999998</v>
      </c>
      <c r="H1517" s="15">
        <v>27.524370000000001</v>
      </c>
      <c r="I1517" s="15">
        <v>55.091889999999999</v>
      </c>
      <c r="J1517" s="15">
        <v>18.89677</v>
      </c>
      <c r="K1517" s="16">
        <v>26</v>
      </c>
      <c r="L1517" s="15">
        <v>1.7492399999999999</v>
      </c>
      <c r="M1517" s="15">
        <v>1.3074600000000001</v>
      </c>
      <c r="N1517" s="15">
        <v>3.69604</v>
      </c>
      <c r="O1517" s="15">
        <v>1.4614</v>
      </c>
      <c r="P1517" s="15">
        <v>8.2848162442200002E-2</v>
      </c>
      <c r="Q1517" s="15">
        <v>3.0254725541364897</v>
      </c>
      <c r="R1517" s="15">
        <v>3.56978863108053</v>
      </c>
      <c r="S1517" s="15">
        <v>2.6362800000000002</v>
      </c>
      <c r="T1517" s="15">
        <v>5.0000873368200001E-3</v>
      </c>
      <c r="U1517" s="15">
        <v>0</v>
      </c>
      <c r="V1517" s="15">
        <v>0</v>
      </c>
      <c r="W1517" s="15">
        <v>2.7500480352510001E-2</v>
      </c>
      <c r="X1517" s="15">
        <v>0.98682380625261001</v>
      </c>
      <c r="Y1517" s="15">
        <v>4.0840129415340001E-2</v>
      </c>
      <c r="Z1517" s="15">
        <v>0.35498795242029002</v>
      </c>
      <c r="AA1517" s="15">
        <v>0</v>
      </c>
      <c r="AB1517" s="15">
        <v>5.7300270940200005E-3</v>
      </c>
      <c r="AC1517" s="15">
        <v>2.5730376441299999E-2</v>
      </c>
      <c r="AD1517" s="15">
        <v>8.5492369212657007</v>
      </c>
      <c r="AE1517" s="15">
        <v>2.6908935235362401</v>
      </c>
      <c r="AF1517" s="15">
        <v>13.870186184512271</v>
      </c>
      <c r="AG1517" s="15">
        <v>2.2386568928852997</v>
      </c>
      <c r="AH1517" s="15">
        <v>5.3133137582423065E-2</v>
      </c>
      <c r="AI1517" s="15">
        <v>4.0017764608718238</v>
      </c>
      <c r="AJ1517" s="15">
        <v>1.9896165872706709E-2</v>
      </c>
      <c r="AK1517" s="15">
        <v>3.2982878579700809</v>
      </c>
      <c r="AL1517" s="15">
        <v>6.639549478409365E-2</v>
      </c>
      <c r="AM1517" s="15">
        <v>1.3282942819850563</v>
      </c>
    </row>
    <row r="1518" spans="1:39" x14ac:dyDescent="0.25">
      <c r="A1518" s="13">
        <v>57979</v>
      </c>
      <c r="B1518" s="13" t="s">
        <v>240</v>
      </c>
      <c r="C1518" s="13" t="s">
        <v>80</v>
      </c>
      <c r="D1518" s="13">
        <v>548500</v>
      </c>
      <c r="E1518" s="13">
        <v>190000</v>
      </c>
      <c r="F1518" s="13">
        <v>1</v>
      </c>
      <c r="G1518" s="14">
        <v>0.90986500000000003</v>
      </c>
      <c r="H1518" s="15">
        <v>18.809619999999999</v>
      </c>
      <c r="I1518" s="15">
        <v>37.133009999999999</v>
      </c>
      <c r="J1518" s="15">
        <v>13.49277</v>
      </c>
      <c r="K1518" s="16">
        <v>19</v>
      </c>
      <c r="L1518" s="15">
        <v>1.72906</v>
      </c>
      <c r="M1518" s="15">
        <v>1.2923800000000001</v>
      </c>
      <c r="N1518" s="15">
        <v>3.65341</v>
      </c>
      <c r="O1518" s="15">
        <v>1.29043</v>
      </c>
      <c r="P1518" s="15">
        <v>5.8614162503160004E-2</v>
      </c>
      <c r="Q1518" s="15">
        <v>0.71426430091412996</v>
      </c>
      <c r="R1518" s="15">
        <v>1.7423297034485399</v>
      </c>
      <c r="S1518" s="15">
        <v>1.39066</v>
      </c>
      <c r="T1518" s="15">
        <v>3.6496987860000002E-3</v>
      </c>
      <c r="U1518" s="15">
        <v>0</v>
      </c>
      <c r="V1518" s="15">
        <v>0</v>
      </c>
      <c r="W1518" s="15">
        <v>1.677036592167E-2</v>
      </c>
      <c r="X1518" s="15">
        <v>0.65097852396488998</v>
      </c>
      <c r="Y1518" s="15">
        <v>5.251916553054E-2</v>
      </c>
      <c r="Z1518" s="15">
        <v>2.2536890003550001E-2</v>
      </c>
      <c r="AA1518" s="15">
        <v>5.3285602275599999E-3</v>
      </c>
      <c r="AB1518" s="15">
        <v>9.0695014832099987E-3</v>
      </c>
      <c r="AC1518" s="15">
        <v>1.375936442322E-2</v>
      </c>
      <c r="AD1518" s="15">
        <v>6.1638485402178906</v>
      </c>
      <c r="AE1518" s="15">
        <v>2.0447034911093898</v>
      </c>
      <c r="AF1518" s="15">
        <v>9.8800969149750308</v>
      </c>
      <c r="AG1518" s="15">
        <v>1.8174899625272967</v>
      </c>
      <c r="AH1518" s="15">
        <v>6.4575390375305894E-2</v>
      </c>
      <c r="AI1518" s="15">
        <v>1.0413194549210774</v>
      </c>
      <c r="AJ1518" s="15">
        <v>2.139448612966709E-2</v>
      </c>
      <c r="AK1518" s="15">
        <v>3.0014792436443836</v>
      </c>
      <c r="AL1518" s="15">
        <v>1.9825875001201712E-2</v>
      </c>
      <c r="AM1518" s="15">
        <v>0.43250518131664356</v>
      </c>
    </row>
    <row r="1519" spans="1:39" x14ac:dyDescent="0.25">
      <c r="A1519" s="13">
        <v>58060</v>
      </c>
      <c r="B1519" s="13" t="s">
        <v>81</v>
      </c>
      <c r="C1519" s="13" t="s">
        <v>80</v>
      </c>
      <c r="D1519" s="13">
        <v>531600</v>
      </c>
      <c r="E1519" s="13">
        <v>183030</v>
      </c>
      <c r="F1519" s="13">
        <v>1</v>
      </c>
      <c r="G1519" s="14">
        <v>0.564052</v>
      </c>
      <c r="H1519" s="15">
        <v>43.284979999999997</v>
      </c>
      <c r="I1519" s="15">
        <v>62.493639999999999</v>
      </c>
      <c r="J1519" s="15">
        <v>27.304099999999998</v>
      </c>
      <c r="K1519" s="16">
        <v>28</v>
      </c>
      <c r="L1519" s="15">
        <v>1.762</v>
      </c>
      <c r="M1519" s="15">
        <v>1.3169999999999999</v>
      </c>
      <c r="N1519" s="15">
        <v>3.7229999999999999</v>
      </c>
      <c r="O1519" s="15">
        <v>1.3378099999999999</v>
      </c>
      <c r="P1519" s="15">
        <v>8.8413953090849998E-2</v>
      </c>
      <c r="Q1519" s="15">
        <v>10.078606700551139</v>
      </c>
      <c r="R1519" s="15">
        <v>4.74519237360576</v>
      </c>
      <c r="S1519" s="15">
        <v>4.2062099999999996</v>
      </c>
      <c r="T1519" s="15">
        <v>1.1679036115200001E-3</v>
      </c>
      <c r="U1519" s="15">
        <v>0</v>
      </c>
      <c r="V1519" s="15">
        <v>2.1715707776700004E-2</v>
      </c>
      <c r="W1519" s="15">
        <v>5.5292936607900002E-3</v>
      </c>
      <c r="X1519" s="15">
        <v>2.1357854810732699</v>
      </c>
      <c r="Y1519" s="15">
        <v>2.6350825234920001E-2</v>
      </c>
      <c r="Z1519" s="15">
        <v>1.6452477157409402</v>
      </c>
      <c r="AA1519" s="15">
        <v>0</v>
      </c>
      <c r="AB1519" s="15">
        <v>5.1278267943300005E-3</v>
      </c>
      <c r="AC1519" s="15">
        <v>2.8047935170410002E-2</v>
      </c>
      <c r="AD1519" s="15">
        <v>12.15780360194748</v>
      </c>
      <c r="AE1519" s="15">
        <v>1.5019556808600327</v>
      </c>
      <c r="AF1519" s="15">
        <v>7.9302121845407143</v>
      </c>
      <c r="AG1519" s="15">
        <v>2.541874335679386</v>
      </c>
      <c r="AH1519" s="15">
        <v>0.12392220393973129</v>
      </c>
      <c r="AI1519" s="15">
        <v>3.1051003440965412</v>
      </c>
      <c r="AJ1519" s="15">
        <v>2.1132188763053002E-2</v>
      </c>
      <c r="AK1519" s="15">
        <v>3.8428066641503698</v>
      </c>
      <c r="AL1519" s="15">
        <v>0.11787103867711639</v>
      </c>
      <c r="AM1519" s="15">
        <v>2.3785359293060079E-2</v>
      </c>
    </row>
    <row r="1520" spans="1:39" x14ac:dyDescent="0.25">
      <c r="A1520" s="13">
        <v>58089</v>
      </c>
      <c r="B1520" s="13" t="s">
        <v>155</v>
      </c>
      <c r="C1520" s="13" t="s">
        <v>80</v>
      </c>
      <c r="D1520" s="13">
        <v>513000</v>
      </c>
      <c r="E1520" s="13">
        <v>195300</v>
      </c>
      <c r="F1520" s="13">
        <v>1</v>
      </c>
      <c r="G1520" s="14">
        <v>2.4021909999999997</v>
      </c>
      <c r="H1520" s="15">
        <v>18.297750000000001</v>
      </c>
      <c r="I1520" s="15">
        <v>32.716009999999997</v>
      </c>
      <c r="J1520" s="15">
        <v>13.146509999999999</v>
      </c>
      <c r="K1520" s="16">
        <v>17</v>
      </c>
      <c r="L1520" s="15">
        <v>2.2077100000000001</v>
      </c>
      <c r="M1520" s="15">
        <v>1.5075799999999999</v>
      </c>
      <c r="N1520" s="15">
        <v>3.48576</v>
      </c>
      <c r="O1520" s="15">
        <v>0.46117999999999998</v>
      </c>
      <c r="P1520" s="15">
        <v>6.5165371824029997E-2</v>
      </c>
      <c r="Q1520" s="15">
        <v>0.76472138663057998</v>
      </c>
      <c r="R1520" s="15">
        <v>1.8111812710464301</v>
      </c>
      <c r="S1520" s="15">
        <v>1.28217</v>
      </c>
      <c r="T1520" s="15">
        <v>2.5547891501999999E-4</v>
      </c>
      <c r="U1520" s="15">
        <v>0</v>
      </c>
      <c r="V1520" s="15">
        <v>0</v>
      </c>
      <c r="W1520" s="15">
        <v>0</v>
      </c>
      <c r="X1520" s="15">
        <v>0.63991993664330993</v>
      </c>
      <c r="Y1520" s="15">
        <v>5.6095870340820003E-2</v>
      </c>
      <c r="Z1520" s="15">
        <v>0.92618406092322003</v>
      </c>
      <c r="AA1520" s="15">
        <v>0</v>
      </c>
      <c r="AB1520" s="15">
        <v>1.142355720018E-2</v>
      </c>
      <c r="AC1520" s="15">
        <v>1.14965511759E-2</v>
      </c>
      <c r="AD1520" s="15">
        <v>5.0669133215916595</v>
      </c>
      <c r="AE1520" s="15">
        <v>1.7988348964619691</v>
      </c>
      <c r="AF1520" s="15">
        <v>8.3896128931015124</v>
      </c>
      <c r="AG1520" s="15">
        <v>0.30767589069495432</v>
      </c>
      <c r="AH1520" s="15">
        <v>1.5451484080819115E-2</v>
      </c>
      <c r="AI1520" s="15">
        <v>1.024434992448459</v>
      </c>
      <c r="AJ1520" s="15">
        <v>2.2910228455697762E-2</v>
      </c>
      <c r="AK1520" s="15">
        <v>2.8468125189311593</v>
      </c>
      <c r="AL1520" s="15">
        <v>1.2527095825427043E-2</v>
      </c>
      <c r="AM1520" s="15">
        <v>0</v>
      </c>
    </row>
    <row r="1521" spans="1:39" x14ac:dyDescent="0.25">
      <c r="A1521" s="13">
        <v>58090</v>
      </c>
      <c r="B1521" s="13" t="s">
        <v>156</v>
      </c>
      <c r="C1521" s="13" t="s">
        <v>80</v>
      </c>
      <c r="D1521" s="13">
        <v>510540</v>
      </c>
      <c r="E1521" s="13">
        <v>196740</v>
      </c>
      <c r="F1521" s="13">
        <v>1</v>
      </c>
      <c r="G1521" s="14">
        <v>2.8852529999999996</v>
      </c>
      <c r="H1521" s="15">
        <v>24.833880000000001</v>
      </c>
      <c r="I1521" s="15">
        <v>53.989359999999998</v>
      </c>
      <c r="J1521" s="15">
        <v>17.196429999999999</v>
      </c>
      <c r="K1521" s="16">
        <v>26</v>
      </c>
      <c r="L1521" s="15">
        <v>2.2077100000000001</v>
      </c>
      <c r="M1521" s="15">
        <v>1.5075799999999999</v>
      </c>
      <c r="N1521" s="15">
        <v>3.48576</v>
      </c>
      <c r="O1521" s="15">
        <v>0.47299999999999998</v>
      </c>
      <c r="P1521" s="15">
        <v>2.3282340980590499</v>
      </c>
      <c r="Q1521" s="15">
        <v>1.26374470164036</v>
      </c>
      <c r="R1521" s="15">
        <v>1.7995204834251601</v>
      </c>
      <c r="S1521" s="15">
        <v>1.3406199999999999</v>
      </c>
      <c r="T1521" s="15">
        <v>1.2773945751E-4</v>
      </c>
      <c r="U1521" s="15">
        <v>0</v>
      </c>
      <c r="V1521" s="15">
        <v>0</v>
      </c>
      <c r="W1521" s="15">
        <v>0</v>
      </c>
      <c r="X1521" s="15">
        <v>1.7900130180876299</v>
      </c>
      <c r="Y1521" s="15">
        <v>5.1497249870459998E-2</v>
      </c>
      <c r="Z1521" s="15">
        <v>0.68703754797057004</v>
      </c>
      <c r="AA1521" s="15">
        <v>0</v>
      </c>
      <c r="AB1521" s="15">
        <v>1.0255653588660001E-2</v>
      </c>
      <c r="AC1521" s="15">
        <v>1.2536715329910001E-2</v>
      </c>
      <c r="AD1521" s="15">
        <v>7.8761959681394407</v>
      </c>
      <c r="AE1521" s="15">
        <v>4.0509135293628669</v>
      </c>
      <c r="AF1521" s="15">
        <v>18.893116006158483</v>
      </c>
      <c r="AG1521" s="15">
        <v>0.63549472370098237</v>
      </c>
      <c r="AH1521" s="15">
        <v>8.8627504878326241E-2</v>
      </c>
      <c r="AI1521" s="15">
        <v>0.61153223730292983</v>
      </c>
      <c r="AJ1521" s="15">
        <v>3.8673598398881938E-2</v>
      </c>
      <c r="AK1521" s="15">
        <v>4.8055602888007076</v>
      </c>
      <c r="AL1521" s="15">
        <v>3.1562111396816535E-2</v>
      </c>
      <c r="AM1521" s="15">
        <v>0</v>
      </c>
    </row>
    <row r="1522" spans="1:39" x14ac:dyDescent="0.25">
      <c r="A1522" s="13">
        <v>58116</v>
      </c>
      <c r="B1522" s="13" t="s">
        <v>132</v>
      </c>
      <c r="C1522" s="13" t="s">
        <v>80</v>
      </c>
      <c r="D1522" s="13">
        <v>531600</v>
      </c>
      <c r="E1522" s="13">
        <v>164950</v>
      </c>
      <c r="F1522" s="13">
        <v>1</v>
      </c>
      <c r="G1522" s="14">
        <v>1.2628759999999999</v>
      </c>
      <c r="H1522" s="15">
        <v>22.385000000000002</v>
      </c>
      <c r="I1522" s="15">
        <v>46.475810000000003</v>
      </c>
      <c r="J1522" s="15">
        <v>15.717499999999999</v>
      </c>
      <c r="K1522" s="16">
        <v>23</v>
      </c>
      <c r="L1522" s="15">
        <v>1.8636699999999999</v>
      </c>
      <c r="M1522" s="15">
        <v>1.3459000000000001</v>
      </c>
      <c r="N1522" s="15">
        <v>3.5008900000000001</v>
      </c>
      <c r="O1522" s="15">
        <v>0.82525000000000004</v>
      </c>
      <c r="P1522" s="15">
        <v>3.3412992385830002E-2</v>
      </c>
      <c r="Q1522" s="15">
        <v>1.45088300689251</v>
      </c>
      <c r="R1522" s="15">
        <v>2.5005911232279003</v>
      </c>
      <c r="S1522" s="15">
        <v>1.8255999999999999</v>
      </c>
      <c r="T1522" s="15">
        <v>7.8468523899000002E-4</v>
      </c>
      <c r="U1522" s="15">
        <v>0</v>
      </c>
      <c r="V1522" s="15">
        <v>2.0912774043779999E-2</v>
      </c>
      <c r="W1522" s="15">
        <v>4.58037197643E-3</v>
      </c>
      <c r="X1522" s="15">
        <v>1.5343516181283299</v>
      </c>
      <c r="Y1522" s="15">
        <v>6.7975639889249997E-2</v>
      </c>
      <c r="Z1522" s="15">
        <v>5.6880555579809998E-2</v>
      </c>
      <c r="AA1522" s="15">
        <v>0</v>
      </c>
      <c r="AB1522" s="15">
        <v>1.321190960532E-2</v>
      </c>
      <c r="AC1522" s="15">
        <v>1.5511219840500001E-2</v>
      </c>
      <c r="AD1522" s="15">
        <v>7.3245804936234</v>
      </c>
      <c r="AE1522" s="15">
        <v>2.844252576517678</v>
      </c>
      <c r="AF1522" s="15">
        <v>13.743553150298156</v>
      </c>
      <c r="AG1522" s="15">
        <v>1.9285643629065377</v>
      </c>
      <c r="AH1522" s="15">
        <v>0.16133852275075322</v>
      </c>
      <c r="AI1522" s="15">
        <v>0.95679945444924597</v>
      </c>
      <c r="AJ1522" s="15">
        <v>2.643906286084147E-2</v>
      </c>
      <c r="AK1522" s="15">
        <v>3.7091939445174971</v>
      </c>
      <c r="AL1522" s="15">
        <v>5.886145493551289E-2</v>
      </c>
      <c r="AM1522" s="15">
        <v>0.66180747076378177</v>
      </c>
    </row>
    <row r="1523" spans="1:39" x14ac:dyDescent="0.25">
      <c r="A1523" s="13">
        <v>58118</v>
      </c>
      <c r="B1523" s="13" t="s">
        <v>138</v>
      </c>
      <c r="C1523" s="13" t="s">
        <v>80</v>
      </c>
      <c r="D1523" s="13">
        <v>517900</v>
      </c>
      <c r="E1523" s="13">
        <v>174770</v>
      </c>
      <c r="F1523" s="13">
        <v>1</v>
      </c>
      <c r="G1523" s="14">
        <v>0.52843899999999999</v>
      </c>
      <c r="H1523" s="15">
        <v>27.059360000000002</v>
      </c>
      <c r="I1523" s="15">
        <v>40.504390000000001</v>
      </c>
      <c r="J1523" s="15">
        <v>18.437830000000002</v>
      </c>
      <c r="K1523" s="16">
        <v>20</v>
      </c>
      <c r="L1523" s="15">
        <v>1.9159200000000001</v>
      </c>
      <c r="M1523" s="15">
        <v>1.38364</v>
      </c>
      <c r="N1523" s="15">
        <v>3.59904</v>
      </c>
      <c r="O1523" s="15">
        <v>1.0139400000000001</v>
      </c>
      <c r="P1523" s="15">
        <v>5.1624989327970001E-2</v>
      </c>
      <c r="Q1523" s="15">
        <v>2.9235182185495803</v>
      </c>
      <c r="R1523" s="15">
        <v>3.0912948717419999</v>
      </c>
      <c r="S1523" s="15">
        <v>1.8782399999999999</v>
      </c>
      <c r="T1523" s="15">
        <v>3.6496987860000003E-4</v>
      </c>
      <c r="U1523" s="15">
        <v>0</v>
      </c>
      <c r="V1523" s="15">
        <v>0.23266829760750002</v>
      </c>
      <c r="W1523" s="15">
        <v>1.1564070603441001</v>
      </c>
      <c r="X1523" s="15">
        <v>1.12180791585282</v>
      </c>
      <c r="Y1523" s="15">
        <v>0.11359687471425001</v>
      </c>
      <c r="Z1523" s="15">
        <v>0.82433921629989004</v>
      </c>
      <c r="AA1523" s="15">
        <v>0</v>
      </c>
      <c r="AB1523" s="15">
        <v>1.290168520851E-2</v>
      </c>
      <c r="AC1523" s="15">
        <v>1.6241159597699999E-2</v>
      </c>
      <c r="AD1523" s="15">
        <v>7.7238027953300099</v>
      </c>
      <c r="AE1523" s="15">
        <v>1.0309172529245256</v>
      </c>
      <c r="AF1523" s="15">
        <v>4.9814373646360721</v>
      </c>
      <c r="AG1523" s="15">
        <v>0.85812637055269414</v>
      </c>
      <c r="AH1523" s="15">
        <v>5.0734056636605351E-2</v>
      </c>
      <c r="AI1523" s="15">
        <v>4.3989164996723717</v>
      </c>
      <c r="AJ1523" s="15">
        <v>1.2704213730826513E-2</v>
      </c>
      <c r="AK1523" s="15">
        <v>1.7823019253087851</v>
      </c>
      <c r="AL1523" s="15">
        <v>4.684282760333771E-2</v>
      </c>
      <c r="AM1523" s="15">
        <v>0.28304948893478432</v>
      </c>
    </row>
    <row r="1524" spans="1:39" x14ac:dyDescent="0.25">
      <c r="A1524" s="13">
        <v>58130</v>
      </c>
      <c r="B1524" s="13" t="s">
        <v>124</v>
      </c>
      <c r="C1524" s="13" t="s">
        <v>80</v>
      </c>
      <c r="D1524" s="13">
        <v>532000</v>
      </c>
      <c r="E1524" s="13">
        <v>173900</v>
      </c>
      <c r="F1524" s="13">
        <v>1</v>
      </c>
      <c r="G1524" s="14">
        <v>0.94656099999999999</v>
      </c>
      <c r="H1524" s="15">
        <v>24.00264</v>
      </c>
      <c r="I1524" s="15">
        <v>44.188459999999999</v>
      </c>
      <c r="J1524" s="15">
        <v>16.78782</v>
      </c>
      <c r="K1524" s="16">
        <v>22</v>
      </c>
      <c r="L1524" s="15">
        <v>1.88378</v>
      </c>
      <c r="M1524" s="15">
        <v>1.36043</v>
      </c>
      <c r="N1524" s="15">
        <v>3.5386799999999998</v>
      </c>
      <c r="O1524" s="15">
        <v>1.1857500000000001</v>
      </c>
      <c r="P1524" s="15">
        <v>3.9124770985920002E-2</v>
      </c>
      <c r="Q1524" s="15">
        <v>2.3186353902518704</v>
      </c>
      <c r="R1524" s="15">
        <v>3.5036743375721402</v>
      </c>
      <c r="S1524" s="15">
        <v>2.3356300000000001</v>
      </c>
      <c r="T1524" s="15">
        <v>1.5146249961900001E-3</v>
      </c>
      <c r="U1524" s="15">
        <v>0</v>
      </c>
      <c r="V1524" s="15">
        <v>1.874120326611E-2</v>
      </c>
      <c r="W1524" s="15">
        <v>8.4855496774499991E-3</v>
      </c>
      <c r="X1524" s="15">
        <v>0.60701790208752004</v>
      </c>
      <c r="Y1524" s="15">
        <v>6.4946389896870002E-2</v>
      </c>
      <c r="Z1524" s="15">
        <v>0.25378180508450998</v>
      </c>
      <c r="AA1524" s="15">
        <v>0</v>
      </c>
      <c r="AB1524" s="15">
        <v>1.271920026921E-2</v>
      </c>
      <c r="AC1524" s="15">
        <v>2.0274076756230001E-2</v>
      </c>
      <c r="AD1524" s="15">
        <v>6.8494809541558501</v>
      </c>
      <c r="AE1524" s="15">
        <v>1.5694622577087796</v>
      </c>
      <c r="AF1524" s="15">
        <v>8.0897789279221826</v>
      </c>
      <c r="AG1524" s="15">
        <v>1.3666003144752168</v>
      </c>
      <c r="AH1524" s="15">
        <v>1.7002599028379507E-2</v>
      </c>
      <c r="AI1524" s="15">
        <v>3.7103048470651561</v>
      </c>
      <c r="AJ1524" s="15">
        <v>2.3034197156722457E-2</v>
      </c>
      <c r="AK1524" s="15">
        <v>3.8184951455559553</v>
      </c>
      <c r="AL1524" s="15">
        <v>7.9991404868830371E-2</v>
      </c>
      <c r="AM1524" s="15">
        <v>1.5111503062187779</v>
      </c>
    </row>
    <row r="1525" spans="1:39" x14ac:dyDescent="0.25">
      <c r="A1525" s="13">
        <v>58136</v>
      </c>
      <c r="B1525" s="13" t="s">
        <v>84</v>
      </c>
      <c r="C1525" s="13" t="s">
        <v>80</v>
      </c>
      <c r="D1525" s="13">
        <v>529750</v>
      </c>
      <c r="E1525" s="13">
        <v>180380</v>
      </c>
      <c r="F1525" s="13">
        <v>1</v>
      </c>
      <c r="G1525" s="14">
        <v>0.35150500000000001</v>
      </c>
      <c r="H1525" s="15">
        <v>60.973700000000001</v>
      </c>
      <c r="I1525" s="15">
        <v>105.54658000000001</v>
      </c>
      <c r="J1525" s="15">
        <v>35.510840000000002</v>
      </c>
      <c r="K1525" s="16">
        <v>41</v>
      </c>
      <c r="L1525" s="15">
        <v>1.77386</v>
      </c>
      <c r="M1525" s="15">
        <v>1.32586</v>
      </c>
      <c r="N1525" s="15">
        <v>3.7480600000000002</v>
      </c>
      <c r="O1525" s="15">
        <v>1.3309800000000001</v>
      </c>
      <c r="P1525" s="15">
        <v>6.5731075135860004E-2</v>
      </c>
      <c r="Q1525" s="15">
        <v>23.041679842641663</v>
      </c>
      <c r="R1525" s="15">
        <v>3.4723781704821901</v>
      </c>
      <c r="S1525" s="15">
        <v>5.0288899999999996</v>
      </c>
      <c r="T1525" s="15">
        <v>9.4892168435999991E-4</v>
      </c>
      <c r="U1525" s="15">
        <v>0</v>
      </c>
      <c r="V1525" s="15">
        <v>3.5913036054239997E-2</v>
      </c>
      <c r="W1525" s="15">
        <v>4.1971536038999998E-3</v>
      </c>
      <c r="X1525" s="15">
        <v>3.4814659204593301</v>
      </c>
      <c r="Y1525" s="15">
        <v>2.7299746919279999E-2</v>
      </c>
      <c r="Z1525" s="15">
        <v>1.0044153544011298</v>
      </c>
      <c r="AA1525" s="15">
        <v>0</v>
      </c>
      <c r="AB1525" s="15">
        <v>5.4198026972100003E-3</v>
      </c>
      <c r="AC1525" s="15">
        <v>2.0274076756230001E-2</v>
      </c>
      <c r="AD1525" s="15">
        <v>16.606330209733233</v>
      </c>
      <c r="AE1525" s="15">
        <v>1.7308629665457258</v>
      </c>
      <c r="AF1525" s="15">
        <v>9.1388253075560257</v>
      </c>
      <c r="AG1525" s="15">
        <v>4.2444682308616963</v>
      </c>
      <c r="AH1525" s="15">
        <v>5.5418790646659902E-2</v>
      </c>
      <c r="AI1525" s="15">
        <v>17.972960378576261</v>
      </c>
      <c r="AJ1525" s="15">
        <v>3.0151312520490976E-2</v>
      </c>
      <c r="AK1525" s="15">
        <v>5.4828993809292443</v>
      </c>
      <c r="AL1525" s="15">
        <v>0.1861375861582959</v>
      </c>
      <c r="AM1525" s="15">
        <v>5.7311560462056024</v>
      </c>
    </row>
    <row r="1526" spans="1:39" x14ac:dyDescent="0.25">
      <c r="A1526" s="13">
        <v>58141</v>
      </c>
      <c r="B1526" s="13" t="s">
        <v>136</v>
      </c>
      <c r="C1526" s="13" t="s">
        <v>80</v>
      </c>
      <c r="D1526" s="13">
        <v>523225</v>
      </c>
      <c r="E1526" s="13">
        <v>159500</v>
      </c>
      <c r="F1526" s="13">
        <v>1</v>
      </c>
      <c r="G1526" s="14">
        <v>0.54034700000000002</v>
      </c>
      <c r="H1526" s="15">
        <v>15.04848</v>
      </c>
      <c r="I1526" s="15">
        <v>28.258009999999999</v>
      </c>
      <c r="J1526" s="15">
        <v>11.029949999999999</v>
      </c>
      <c r="K1526" s="16">
        <v>16</v>
      </c>
      <c r="L1526" s="15">
        <v>1.8712200000000001</v>
      </c>
      <c r="M1526" s="15">
        <v>1.3513500000000001</v>
      </c>
      <c r="N1526" s="15">
        <v>3.5150700000000001</v>
      </c>
      <c r="O1526" s="15">
        <v>0.49325000000000002</v>
      </c>
      <c r="P1526" s="15">
        <v>6.6132542002320008E-2</v>
      </c>
      <c r="Q1526" s="15">
        <v>0.50895049570770001</v>
      </c>
      <c r="R1526" s="15">
        <v>1.56769161653844</v>
      </c>
      <c r="S1526" s="15">
        <v>0.97414000000000001</v>
      </c>
      <c r="T1526" s="15">
        <v>9.1242469650000007E-5</v>
      </c>
      <c r="U1526" s="15">
        <v>0</v>
      </c>
      <c r="V1526" s="15">
        <v>4.7811054096600004E-2</v>
      </c>
      <c r="W1526" s="15">
        <v>9.9271806979200003E-2</v>
      </c>
      <c r="X1526" s="15">
        <v>0.32998751573619001</v>
      </c>
      <c r="Y1526" s="15">
        <v>6.2336855264880003E-2</v>
      </c>
      <c r="Z1526" s="15">
        <v>1.3503885508200001E-2</v>
      </c>
      <c r="AA1526" s="15">
        <v>0</v>
      </c>
      <c r="AB1526" s="15">
        <v>1.1314066236599999E-2</v>
      </c>
      <c r="AC1526" s="15">
        <v>1.034689605831E-2</v>
      </c>
      <c r="AD1526" s="15">
        <v>4.12602097456086</v>
      </c>
      <c r="AE1526" s="15">
        <v>1.6581249896818786</v>
      </c>
      <c r="AF1526" s="15">
        <v>7.7333538609739829</v>
      </c>
      <c r="AG1526" s="15">
        <v>0.55822960183776682</v>
      </c>
      <c r="AH1526" s="15">
        <v>5.6237116982489684E-2</v>
      </c>
      <c r="AI1526" s="15">
        <v>0.21073220197375972</v>
      </c>
      <c r="AJ1526" s="15">
        <v>2.3734556554685125E-2</v>
      </c>
      <c r="AK1526" s="15">
        <v>2.9492430798678111</v>
      </c>
      <c r="AL1526" s="15">
        <v>1.9874592127627627E-2</v>
      </c>
      <c r="AM1526" s="15">
        <v>0</v>
      </c>
    </row>
    <row r="1527" spans="1:39" x14ac:dyDescent="0.25">
      <c r="A1527" s="13">
        <v>58155</v>
      </c>
      <c r="B1527" s="13" t="s">
        <v>257</v>
      </c>
      <c r="C1527" s="13" t="s">
        <v>80</v>
      </c>
      <c r="D1527" s="13">
        <v>533670</v>
      </c>
      <c r="E1527" s="13">
        <v>180860</v>
      </c>
      <c r="F1527" s="13">
        <v>1</v>
      </c>
      <c r="G1527" s="14">
        <v>0.14807699999999999</v>
      </c>
      <c r="H1527" s="15">
        <v>45.953650000000003</v>
      </c>
      <c r="I1527" s="15">
        <v>69.817859999999996</v>
      </c>
      <c r="J1527" s="15">
        <v>28.669339999999998</v>
      </c>
      <c r="K1527" s="16">
        <v>31</v>
      </c>
      <c r="L1527" s="15">
        <v>1.762</v>
      </c>
      <c r="M1527" s="15">
        <v>1.3169999999999999</v>
      </c>
      <c r="N1527" s="15">
        <v>3.7229999999999999</v>
      </c>
      <c r="O1527" s="15">
        <v>1.4173500000000001</v>
      </c>
      <c r="P1527" s="15">
        <v>0.17907247093508999</v>
      </c>
      <c r="Q1527" s="15">
        <v>14.690658062443621</v>
      </c>
      <c r="R1527" s="15">
        <v>2.98742444429244</v>
      </c>
      <c r="S1527" s="15">
        <v>3.4668999999999999</v>
      </c>
      <c r="T1527" s="15">
        <v>1.6423644537E-3</v>
      </c>
      <c r="U1527" s="15">
        <v>0</v>
      </c>
      <c r="V1527" s="15">
        <v>1.3850606892870002E-2</v>
      </c>
      <c r="W1527" s="15">
        <v>7.4088885355800002E-3</v>
      </c>
      <c r="X1527" s="15">
        <v>1.4449704948591902</v>
      </c>
      <c r="Y1527" s="15">
        <v>2.8869117397260002E-2</v>
      </c>
      <c r="Z1527" s="15">
        <v>0.56667048200828996</v>
      </c>
      <c r="AA1527" s="15">
        <v>0</v>
      </c>
      <c r="AB1527" s="15">
        <v>5.5475421547200006E-3</v>
      </c>
      <c r="AC1527" s="15">
        <v>2.2190168618880002E-2</v>
      </c>
      <c r="AD1527" s="15">
        <v>14.319118726028819</v>
      </c>
      <c r="AE1527" s="15">
        <v>1.2908522908611531</v>
      </c>
      <c r="AF1527" s="15">
        <v>6.8156022816650426</v>
      </c>
      <c r="AG1527" s="15">
        <v>2.7884209739222041</v>
      </c>
      <c r="AH1527" s="15">
        <v>5.9034255536928426E-2</v>
      </c>
      <c r="AI1527" s="15">
        <v>6.3000854673253848</v>
      </c>
      <c r="AJ1527" s="15">
        <v>2.0631119307185381E-2</v>
      </c>
      <c r="AK1527" s="15">
        <v>3.7516891246564583</v>
      </c>
      <c r="AL1527" s="15">
        <v>0.12517232245666909</v>
      </c>
      <c r="AM1527" s="15">
        <v>2.7127221642689716</v>
      </c>
    </row>
    <row r="1528" spans="1:39" x14ac:dyDescent="0.25">
      <c r="A1528" s="13">
        <v>58156</v>
      </c>
      <c r="B1528" s="13" t="s">
        <v>85</v>
      </c>
      <c r="C1528" s="13" t="s">
        <v>80</v>
      </c>
      <c r="D1528" s="13">
        <v>519680</v>
      </c>
      <c r="E1528" s="13">
        <v>191000</v>
      </c>
      <c r="F1528" s="13">
        <v>1</v>
      </c>
      <c r="G1528" s="14">
        <v>0.42125299999999993</v>
      </c>
      <c r="H1528" s="15">
        <v>23.76887</v>
      </c>
      <c r="I1528" s="15">
        <v>45.932630000000003</v>
      </c>
      <c r="J1528" s="15">
        <v>16.477779999999999</v>
      </c>
      <c r="K1528" s="16">
        <v>23</v>
      </c>
      <c r="L1528" s="15">
        <v>2.1848800000000002</v>
      </c>
      <c r="M1528" s="15">
        <v>1.492</v>
      </c>
      <c r="N1528" s="15">
        <v>3.4497200000000001</v>
      </c>
      <c r="O1528" s="15">
        <v>0.74641000000000002</v>
      </c>
      <c r="P1528" s="15">
        <v>2.085802856199E-2</v>
      </c>
      <c r="Q1528" s="15">
        <v>1.5050627853706802</v>
      </c>
      <c r="R1528" s="15">
        <v>3.3590367746829601</v>
      </c>
      <c r="S1528" s="15">
        <v>1.90126</v>
      </c>
      <c r="T1528" s="15">
        <v>3.4672138467000004E-4</v>
      </c>
      <c r="U1528" s="15">
        <v>0</v>
      </c>
      <c r="V1528" s="15">
        <v>0</v>
      </c>
      <c r="W1528" s="15">
        <v>0.66012101942382007</v>
      </c>
      <c r="X1528" s="15">
        <v>0.98122151861609996</v>
      </c>
      <c r="Y1528" s="15">
        <v>0.10009298920605</v>
      </c>
      <c r="Z1528" s="15">
        <v>1.4845697266872899</v>
      </c>
      <c r="AA1528" s="15">
        <v>0</v>
      </c>
      <c r="AB1528" s="15">
        <v>1.5200995443690002E-2</v>
      </c>
      <c r="AC1528" s="15">
        <v>1.943464603545E-2</v>
      </c>
      <c r="AD1528" s="15">
        <v>5.84866055305893</v>
      </c>
      <c r="AE1528" s="15">
        <v>2.3788281064248351</v>
      </c>
      <c r="AF1528" s="15">
        <v>11.494601705204657</v>
      </c>
      <c r="AG1528" s="15">
        <v>1.6624843955357003</v>
      </c>
      <c r="AH1528" s="15">
        <v>0.18697561446037295</v>
      </c>
      <c r="AI1528" s="15">
        <v>3.0834623985883569</v>
      </c>
      <c r="AJ1528" s="15">
        <v>1.9611692744909086E-2</v>
      </c>
      <c r="AK1528" s="15">
        <v>2.7513672611631792</v>
      </c>
      <c r="AL1528" s="15">
        <v>4.3636160250861734E-2</v>
      </c>
      <c r="AM1528" s="15">
        <v>0.54279266562712936</v>
      </c>
    </row>
    <row r="1529" spans="1:39" x14ac:dyDescent="0.25">
      <c r="A1529" s="13">
        <v>58157</v>
      </c>
      <c r="B1529" s="13" t="s">
        <v>160</v>
      </c>
      <c r="C1529" s="13" t="s">
        <v>80</v>
      </c>
      <c r="D1529" s="13">
        <v>529040</v>
      </c>
      <c r="E1529" s="13">
        <v>183800</v>
      </c>
      <c r="F1529" s="13">
        <v>1</v>
      </c>
      <c r="G1529" s="14">
        <v>0.19673700000000002</v>
      </c>
      <c r="H1529" s="15">
        <v>43.788350000000001</v>
      </c>
      <c r="I1529" s="15">
        <v>62.866419999999998</v>
      </c>
      <c r="J1529" s="15">
        <v>27.494420000000002</v>
      </c>
      <c r="K1529" s="16">
        <v>28</v>
      </c>
      <c r="L1529" s="15">
        <v>1.77386</v>
      </c>
      <c r="M1529" s="15">
        <v>1.32586</v>
      </c>
      <c r="N1529" s="15">
        <v>3.7480600000000002</v>
      </c>
      <c r="O1529" s="15">
        <v>1.3834500000000001</v>
      </c>
      <c r="P1529" s="15">
        <v>3.6387496896419999E-2</v>
      </c>
      <c r="Q1529" s="15">
        <v>9.7728714332479196</v>
      </c>
      <c r="R1529" s="15">
        <v>3.90930186064818</v>
      </c>
      <c r="S1529" s="15">
        <v>4.3033200000000003</v>
      </c>
      <c r="T1529" s="15">
        <v>9.8541867221999999E-4</v>
      </c>
      <c r="U1529" s="15">
        <v>0</v>
      </c>
      <c r="V1529" s="15">
        <v>2.9307081251580002E-2</v>
      </c>
      <c r="W1529" s="15">
        <v>4.2336505917599998E-3</v>
      </c>
      <c r="X1529" s="15">
        <v>1.5183111919638601</v>
      </c>
      <c r="Y1529" s="15">
        <v>2.9270584263719999E-2</v>
      </c>
      <c r="Z1529" s="15">
        <v>4.9417469017257902</v>
      </c>
      <c r="AA1529" s="15">
        <v>0</v>
      </c>
      <c r="AB1529" s="15">
        <v>5.8577665515300009E-3</v>
      </c>
      <c r="AC1529" s="15">
        <v>2.7336243907140002E-2</v>
      </c>
      <c r="AD1529" s="15">
        <v>10.978220954312279</v>
      </c>
      <c r="AE1529" s="15">
        <v>1.2226987663379818</v>
      </c>
      <c r="AF1529" s="15">
        <v>6.3023896666095185</v>
      </c>
      <c r="AG1529" s="15">
        <v>1.5655236981002976</v>
      </c>
      <c r="AH1529" s="15">
        <v>1.763227248677594E-2</v>
      </c>
      <c r="AI1529" s="15">
        <v>6.1880350783304729</v>
      </c>
      <c r="AJ1529" s="15">
        <v>1.5642218187287948E-2</v>
      </c>
      <c r="AK1529" s="15">
        <v>2.5930894750744193</v>
      </c>
      <c r="AL1529" s="15">
        <v>8.9064819643395354E-2</v>
      </c>
      <c r="AM1529" s="15">
        <v>1.08399400522985</v>
      </c>
    </row>
    <row r="1530" spans="1:39" x14ac:dyDescent="0.25">
      <c r="A1530" s="13">
        <v>58160</v>
      </c>
      <c r="B1530" s="13" t="s">
        <v>86</v>
      </c>
      <c r="C1530" s="13" t="s">
        <v>80</v>
      </c>
      <c r="D1530" s="13">
        <v>533610</v>
      </c>
      <c r="E1530" s="13">
        <v>186380</v>
      </c>
      <c r="F1530" s="13">
        <v>1</v>
      </c>
      <c r="G1530" s="14">
        <v>0.70900499999999989</v>
      </c>
      <c r="H1530" s="15">
        <v>30.451239999999999</v>
      </c>
      <c r="I1530" s="15">
        <v>47.823369999999997</v>
      </c>
      <c r="J1530" s="15">
        <v>20.54917</v>
      </c>
      <c r="K1530" s="16">
        <v>23</v>
      </c>
      <c r="L1530" s="15">
        <v>1.7705200000000001</v>
      </c>
      <c r="M1530" s="15">
        <v>1.3233699999999999</v>
      </c>
      <c r="N1530" s="15">
        <v>3.7410199999999998</v>
      </c>
      <c r="O1530" s="15">
        <v>1.1060399999999999</v>
      </c>
      <c r="P1530" s="15">
        <v>3.7007945690039998E-2</v>
      </c>
      <c r="Q1530" s="15">
        <v>3.7184226141403798</v>
      </c>
      <c r="R1530" s="15">
        <v>4.5877808649655805</v>
      </c>
      <c r="S1530" s="15">
        <v>3.0764200000000002</v>
      </c>
      <c r="T1530" s="15">
        <v>1.4598795144000001E-3</v>
      </c>
      <c r="U1530" s="15">
        <v>0</v>
      </c>
      <c r="V1530" s="15">
        <v>4.5256264946400004E-3</v>
      </c>
      <c r="W1530" s="15">
        <v>7.4453855234400011E-3</v>
      </c>
      <c r="X1530" s="15">
        <v>1.2193096189208101</v>
      </c>
      <c r="Y1530" s="15">
        <v>3.0602724320610002E-2</v>
      </c>
      <c r="Z1530" s="15">
        <v>1.10098638427869</v>
      </c>
      <c r="AA1530" s="15">
        <v>0</v>
      </c>
      <c r="AB1530" s="15">
        <v>5.8395180576000004E-3</v>
      </c>
      <c r="AC1530" s="15">
        <v>2.9325329745510002E-2</v>
      </c>
      <c r="AD1530" s="15">
        <v>8.69117370705324</v>
      </c>
      <c r="AE1530" s="15">
        <v>1.1454442740442545</v>
      </c>
      <c r="AF1530" s="15">
        <v>5.904182088966011</v>
      </c>
      <c r="AG1530" s="15">
        <v>2.0368527979029354</v>
      </c>
      <c r="AH1530" s="15">
        <v>2.0024881785486143E-2</v>
      </c>
      <c r="AI1530" s="15">
        <v>4.4451688236607998</v>
      </c>
      <c r="AJ1530" s="15">
        <v>1.6971716423222129E-2</v>
      </c>
      <c r="AK1530" s="15">
        <v>2.8134871093135732</v>
      </c>
      <c r="AL1530" s="15">
        <v>4.2207552321199319E-2</v>
      </c>
      <c r="AM1530" s="15">
        <v>0.94779075558252002</v>
      </c>
    </row>
    <row r="1531" spans="1:39" x14ac:dyDescent="0.25">
      <c r="A1531" s="13">
        <v>58162</v>
      </c>
      <c r="B1531" s="13" t="s">
        <v>153</v>
      </c>
      <c r="C1531" s="13" t="s">
        <v>80</v>
      </c>
      <c r="D1531" s="13">
        <v>515780</v>
      </c>
      <c r="E1531" s="13">
        <v>188300</v>
      </c>
      <c r="F1531" s="13">
        <v>1</v>
      </c>
      <c r="G1531" s="14">
        <v>1.4731770000000002</v>
      </c>
      <c r="H1531" s="15">
        <v>31.064979999999998</v>
      </c>
      <c r="I1531" s="15">
        <v>55.061489999999999</v>
      </c>
      <c r="J1531" s="15">
        <v>20.624790000000001</v>
      </c>
      <c r="K1531" s="16">
        <v>26</v>
      </c>
      <c r="L1531" s="15">
        <v>1.8045199999999999</v>
      </c>
      <c r="M1531" s="15">
        <v>1.3487800000000001</v>
      </c>
      <c r="N1531" s="15">
        <v>3.8128500000000001</v>
      </c>
      <c r="O1531" s="15">
        <v>2.1279599999999999</v>
      </c>
      <c r="P1531" s="15">
        <v>1.591268670696E-2</v>
      </c>
      <c r="Q1531" s="15">
        <v>5.5848968217947101</v>
      </c>
      <c r="R1531" s="15">
        <v>2.99346469578327</v>
      </c>
      <c r="S1531" s="15">
        <v>2.0086599999999999</v>
      </c>
      <c r="T1531" s="15">
        <v>4.5621234825000002E-4</v>
      </c>
      <c r="U1531" s="15">
        <v>0</v>
      </c>
      <c r="V1531" s="15">
        <v>1.6514887006650002E-2</v>
      </c>
      <c r="W1531" s="15">
        <v>0.73587051772724998</v>
      </c>
      <c r="X1531" s="15">
        <v>1.5180192160609802</v>
      </c>
      <c r="Y1531" s="15">
        <v>9.8724352161300002E-2</v>
      </c>
      <c r="Z1531" s="15">
        <v>1.2605512152026099</v>
      </c>
      <c r="AA1531" s="15">
        <v>0</v>
      </c>
      <c r="AB1531" s="15">
        <v>1.3850606892870002E-2</v>
      </c>
      <c r="AC1531" s="15">
        <v>1.7628045136379999E-2</v>
      </c>
      <c r="AD1531" s="15">
        <v>7.7062842411572108</v>
      </c>
      <c r="AE1531" s="15">
        <v>3.1588936372112313</v>
      </c>
      <c r="AF1531" s="15">
        <v>15.263912550377322</v>
      </c>
      <c r="AG1531" s="15">
        <v>0.9627008806650611</v>
      </c>
      <c r="AH1531" s="15">
        <v>4.3679159812537199E-2</v>
      </c>
      <c r="AI1531" s="15">
        <v>1.4951974489614346</v>
      </c>
      <c r="AJ1531" s="15">
        <v>1.8291611580378318E-2</v>
      </c>
      <c r="AK1531" s="15">
        <v>2.5661701878962155</v>
      </c>
      <c r="AL1531" s="15">
        <v>1.7066541892054303E-2</v>
      </c>
      <c r="AM1531" s="15">
        <v>0.47059798160376803</v>
      </c>
    </row>
    <row r="1532" spans="1:39" x14ac:dyDescent="0.25">
      <c r="A1532" s="13">
        <v>58163</v>
      </c>
      <c r="B1532" s="13" t="s">
        <v>158</v>
      </c>
      <c r="C1532" s="13" t="s">
        <v>80</v>
      </c>
      <c r="D1532" s="13">
        <v>531700</v>
      </c>
      <c r="E1532" s="13">
        <v>183060</v>
      </c>
      <c r="F1532" s="13">
        <v>1</v>
      </c>
      <c r="G1532" s="14">
        <v>0.40142400000000006</v>
      </c>
      <c r="H1532" s="15">
        <v>43.284979999999997</v>
      </c>
      <c r="I1532" s="15">
        <v>72.003889999999998</v>
      </c>
      <c r="J1532" s="15">
        <v>27.304099999999998</v>
      </c>
      <c r="K1532" s="16">
        <v>31</v>
      </c>
      <c r="L1532" s="15">
        <v>1.762</v>
      </c>
      <c r="M1532" s="15">
        <v>1.3169999999999999</v>
      </c>
      <c r="N1532" s="15">
        <v>3.7229999999999999</v>
      </c>
      <c r="O1532" s="15">
        <v>1.3378099999999999</v>
      </c>
      <c r="P1532" s="15">
        <v>8.8413953090849998E-2</v>
      </c>
      <c r="Q1532" s="15">
        <v>10.078606700551139</v>
      </c>
      <c r="R1532" s="15">
        <v>4.74519237360576</v>
      </c>
      <c r="S1532" s="15">
        <v>4.2062099999999996</v>
      </c>
      <c r="T1532" s="15">
        <v>1.1679036115200001E-3</v>
      </c>
      <c r="U1532" s="15">
        <v>0</v>
      </c>
      <c r="V1532" s="15">
        <v>2.1715707776700004E-2</v>
      </c>
      <c r="W1532" s="15">
        <v>5.5292936607900002E-3</v>
      </c>
      <c r="X1532" s="15">
        <v>2.1357854810732699</v>
      </c>
      <c r="Y1532" s="15">
        <v>2.6350825234920001E-2</v>
      </c>
      <c r="Z1532" s="15">
        <v>1.6452477157409402</v>
      </c>
      <c r="AA1532" s="15">
        <v>0</v>
      </c>
      <c r="AB1532" s="15">
        <v>5.1278267943300005E-3</v>
      </c>
      <c r="AC1532" s="15">
        <v>2.8047935170410002E-2</v>
      </c>
      <c r="AD1532" s="15">
        <v>12.15780360194748</v>
      </c>
      <c r="AE1532" s="15">
        <v>1.4257082649002324</v>
      </c>
      <c r="AF1532" s="15">
        <v>7.5276316059061186</v>
      </c>
      <c r="AG1532" s="15">
        <v>2.8514561890170618</v>
      </c>
      <c r="AH1532" s="15">
        <v>0.1076092469314152</v>
      </c>
      <c r="AI1532" s="15">
        <v>11.407798004217806</v>
      </c>
      <c r="AJ1532" s="15">
        <v>2.2647849949522986E-2</v>
      </c>
      <c r="AK1532" s="15">
        <v>4.1184237795030461</v>
      </c>
      <c r="AL1532" s="15">
        <v>0.13929154985288605</v>
      </c>
      <c r="AM1532" s="15">
        <v>1.1183435097219008</v>
      </c>
    </row>
    <row r="1533" spans="1:39" x14ac:dyDescent="0.25">
      <c r="A1533" s="13">
        <v>58164</v>
      </c>
      <c r="B1533" s="13" t="s">
        <v>84</v>
      </c>
      <c r="C1533" s="13" t="s">
        <v>80</v>
      </c>
      <c r="D1533" s="13">
        <v>527131</v>
      </c>
      <c r="E1533" s="13">
        <v>179098</v>
      </c>
      <c r="F1533" s="13">
        <v>1</v>
      </c>
      <c r="G1533" s="14">
        <v>0.77372400000000008</v>
      </c>
      <c r="H1533" s="15">
        <v>46.937460000000002</v>
      </c>
      <c r="I1533" s="15">
        <v>98.138589999999994</v>
      </c>
      <c r="J1533" s="15">
        <v>29.18675</v>
      </c>
      <c r="K1533" s="16">
        <v>40</v>
      </c>
      <c r="L1533" s="15">
        <v>1.9058600000000001</v>
      </c>
      <c r="M1533" s="15">
        <v>1.3763799999999999</v>
      </c>
      <c r="N1533" s="15">
        <v>3.5801599999999998</v>
      </c>
      <c r="O1533" s="15">
        <v>1.3888499999999999</v>
      </c>
      <c r="P1533" s="15">
        <v>4.0730638451759997E-2</v>
      </c>
      <c r="Q1533" s="15">
        <v>13.724893018186231</v>
      </c>
      <c r="R1533" s="15">
        <v>4.5039655323450898</v>
      </c>
      <c r="S1533" s="15">
        <v>3.95126</v>
      </c>
      <c r="T1533" s="15">
        <v>5.4745481789999996E-4</v>
      </c>
      <c r="U1533" s="15">
        <v>0</v>
      </c>
      <c r="V1533" s="15">
        <v>4.9891382404620002E-2</v>
      </c>
      <c r="W1533" s="15">
        <v>3.5037108345600003E-3</v>
      </c>
      <c r="X1533" s="15">
        <v>1.4327257554321602</v>
      </c>
      <c r="Y1533" s="15">
        <v>3.1350912571740004E-2</v>
      </c>
      <c r="Z1533" s="15">
        <v>1.09281105899805</v>
      </c>
      <c r="AA1533" s="15">
        <v>0</v>
      </c>
      <c r="AB1533" s="15">
        <v>6.3687243815700005E-3</v>
      </c>
      <c r="AC1533" s="15">
        <v>2.3540557169700001E-2</v>
      </c>
      <c r="AD1533" s="15">
        <v>13.824584540525819</v>
      </c>
      <c r="AE1533" s="15">
        <v>3.1769220069659299</v>
      </c>
      <c r="AF1533" s="15">
        <v>16.773907466131526</v>
      </c>
      <c r="AG1533" s="15">
        <v>5.1294437294666446</v>
      </c>
      <c r="AH1533" s="15">
        <v>6.336206674007494E-2</v>
      </c>
      <c r="AI1533" s="15">
        <v>10.969269207331335</v>
      </c>
      <c r="AJ1533" s="15">
        <v>4.2615005531650631E-2</v>
      </c>
      <c r="AK1533" s="15">
        <v>7.7493736728373364</v>
      </c>
      <c r="AL1533" s="15">
        <v>0.34495406426626274</v>
      </c>
      <c r="AM1533" s="15">
        <v>6.9512827807292306</v>
      </c>
    </row>
    <row r="1534" spans="1:39" x14ac:dyDescent="0.25">
      <c r="A1534" s="13">
        <v>58165</v>
      </c>
      <c r="B1534" s="13" t="s">
        <v>114</v>
      </c>
      <c r="C1534" s="13" t="s">
        <v>80</v>
      </c>
      <c r="D1534" s="13">
        <v>532100</v>
      </c>
      <c r="E1534" s="13">
        <v>177000</v>
      </c>
      <c r="F1534" s="13">
        <v>1</v>
      </c>
      <c r="G1534" s="14">
        <v>0.19834399999999999</v>
      </c>
      <c r="H1534" s="15">
        <v>34.579540000000001</v>
      </c>
      <c r="I1534" s="15">
        <v>58.015940000000001</v>
      </c>
      <c r="J1534" s="15">
        <v>22.839960000000001</v>
      </c>
      <c r="K1534" s="16">
        <v>27</v>
      </c>
      <c r="L1534" s="15">
        <v>1.8934899999999999</v>
      </c>
      <c r="M1534" s="15">
        <v>1.36744</v>
      </c>
      <c r="N1534" s="15">
        <v>3.5569099999999998</v>
      </c>
      <c r="O1534" s="15">
        <v>1.28409</v>
      </c>
      <c r="P1534" s="15">
        <v>0.14365214421695999</v>
      </c>
      <c r="Q1534" s="15">
        <v>7.4472468698208596</v>
      </c>
      <c r="R1534" s="15">
        <v>4.0146686646000003</v>
      </c>
      <c r="S1534" s="15">
        <v>3.1550699999999998</v>
      </c>
      <c r="T1534" s="15">
        <v>2.2628132473200002E-3</v>
      </c>
      <c r="U1534" s="15">
        <v>0</v>
      </c>
      <c r="V1534" s="15">
        <v>1.886894272362E-2</v>
      </c>
      <c r="W1534" s="15">
        <v>8.8870165439100014E-3</v>
      </c>
      <c r="X1534" s="15">
        <v>0.89590980949334997</v>
      </c>
      <c r="Y1534" s="15">
        <v>4.600445319753E-2</v>
      </c>
      <c r="Z1534" s="15">
        <v>0.36506112106965</v>
      </c>
      <c r="AA1534" s="15">
        <v>0</v>
      </c>
      <c r="AB1534" s="15">
        <v>9.0330044953500013E-3</v>
      </c>
      <c r="AC1534" s="15">
        <v>2.7007771016400003E-2</v>
      </c>
      <c r="AD1534" s="15">
        <v>10.34393980229334</v>
      </c>
      <c r="AE1534" s="15">
        <v>1.6405676744651454</v>
      </c>
      <c r="AF1534" s="15">
        <v>8.4562911516544936</v>
      </c>
      <c r="AG1534" s="15">
        <v>2.3066911383774986</v>
      </c>
      <c r="AH1534" s="15">
        <v>0.11721818438888137</v>
      </c>
      <c r="AI1534" s="15">
        <v>4.549070974546197</v>
      </c>
      <c r="AJ1534" s="15">
        <v>2.8554947442854493E-2</v>
      </c>
      <c r="AK1534" s="15">
        <v>4.7336977907356008</v>
      </c>
      <c r="AL1534" s="15">
        <v>0.14922478264910136</v>
      </c>
      <c r="AM1534" s="15">
        <v>1.4550833557402285</v>
      </c>
    </row>
    <row r="1535" spans="1:39" x14ac:dyDescent="0.25">
      <c r="A1535" s="13">
        <v>58166</v>
      </c>
      <c r="B1535" s="13" t="s">
        <v>123</v>
      </c>
      <c r="C1535" s="13" t="s">
        <v>80</v>
      </c>
      <c r="D1535" s="13">
        <v>529918</v>
      </c>
      <c r="E1535" s="13">
        <v>171753</v>
      </c>
      <c r="F1535" s="13">
        <v>1</v>
      </c>
      <c r="G1535" s="14">
        <v>0.29655100000000001</v>
      </c>
      <c r="H1535" s="15">
        <v>24.665150000000001</v>
      </c>
      <c r="I1535" s="15">
        <v>35.803980000000003</v>
      </c>
      <c r="J1535" s="15">
        <v>17.191669999999998</v>
      </c>
      <c r="K1535" s="16">
        <v>19</v>
      </c>
      <c r="L1535" s="15">
        <v>1.8956500000000001</v>
      </c>
      <c r="M1535" s="15">
        <v>1.369</v>
      </c>
      <c r="N1535" s="15">
        <v>3.5609700000000002</v>
      </c>
      <c r="O1535" s="15">
        <v>1.10351</v>
      </c>
      <c r="P1535" s="15">
        <v>3.5091853827390003E-2</v>
      </c>
      <c r="Q1535" s="15">
        <v>2.1468075714069901</v>
      </c>
      <c r="R1535" s="15">
        <v>4.0214936013298201</v>
      </c>
      <c r="S1535" s="15">
        <v>2.1804299999999999</v>
      </c>
      <c r="T1535" s="15">
        <v>1.0949096357999999E-3</v>
      </c>
      <c r="U1535" s="15">
        <v>0</v>
      </c>
      <c r="V1535" s="15">
        <v>3.7336418580779997E-2</v>
      </c>
      <c r="W1535" s="15">
        <v>5.8577665515300009E-3</v>
      </c>
      <c r="X1535" s="15">
        <v>0.76129066977173998</v>
      </c>
      <c r="Y1535" s="15">
        <v>6.1205448641220003E-2</v>
      </c>
      <c r="Z1535" s="15">
        <v>0.24117209577887999</v>
      </c>
      <c r="AA1535" s="15">
        <v>0</v>
      </c>
      <c r="AB1535" s="15">
        <v>1.270095177528E-2</v>
      </c>
      <c r="AC1535" s="15">
        <v>2.301135084573E-2</v>
      </c>
      <c r="AD1535" s="15">
        <v>7.2085383207225302</v>
      </c>
      <c r="AE1535" s="15">
        <v>0.98109151045222986</v>
      </c>
      <c r="AF1535" s="15">
        <v>5.0570272643615919</v>
      </c>
      <c r="AG1535" s="15">
        <v>0.84436347885131635</v>
      </c>
      <c r="AH1535" s="15">
        <v>4.4107581105927808E-2</v>
      </c>
      <c r="AI1535" s="15">
        <v>2.2355680160268494</v>
      </c>
      <c r="AJ1535" s="15">
        <v>1.0595894815794376E-2</v>
      </c>
      <c r="AK1535" s="15">
        <v>1.7565349745703687</v>
      </c>
      <c r="AL1535" s="15">
        <v>3.2973868865106927E-2</v>
      </c>
      <c r="AM1535" s="15">
        <v>0.17656741095081827</v>
      </c>
    </row>
    <row r="1536" spans="1:39" x14ac:dyDescent="0.25">
      <c r="A1536" s="13">
        <v>58167</v>
      </c>
      <c r="B1536" s="13" t="s">
        <v>259</v>
      </c>
      <c r="C1536" s="13" t="s">
        <v>80</v>
      </c>
      <c r="D1536" s="13">
        <v>531000</v>
      </c>
      <c r="E1536" s="13">
        <v>175720</v>
      </c>
      <c r="F1536" s="13">
        <v>1</v>
      </c>
      <c r="G1536" s="14">
        <v>0.18460599999999999</v>
      </c>
      <c r="H1536" s="15">
        <v>32.008240000000001</v>
      </c>
      <c r="I1536" s="15">
        <v>47.881450000000001</v>
      </c>
      <c r="J1536" s="15">
        <v>21.42765</v>
      </c>
      <c r="K1536" s="16">
        <v>23</v>
      </c>
      <c r="L1536" s="15">
        <v>1.8934899999999999</v>
      </c>
      <c r="M1536" s="15">
        <v>1.36744</v>
      </c>
      <c r="N1536" s="15">
        <v>3.5569099999999998</v>
      </c>
      <c r="O1536" s="15">
        <v>1.24644</v>
      </c>
      <c r="P1536" s="15">
        <v>7.8194796490049998E-2</v>
      </c>
      <c r="Q1536" s="15">
        <v>5.6584929978143998</v>
      </c>
      <c r="R1536" s="15">
        <v>4.1118418947772497</v>
      </c>
      <c r="S1536" s="15">
        <v>3.27386</v>
      </c>
      <c r="T1536" s="15">
        <v>1.7336069233500001E-3</v>
      </c>
      <c r="U1536" s="15">
        <v>0</v>
      </c>
      <c r="V1536" s="15">
        <v>2.4817951744800001E-2</v>
      </c>
      <c r="W1536" s="15">
        <v>7.9563433534799999E-3</v>
      </c>
      <c r="X1536" s="15">
        <v>0.93518056843070996</v>
      </c>
      <c r="Y1536" s="15">
        <v>5.1187025473649998E-2</v>
      </c>
      <c r="Z1536" s="15">
        <v>0.35829092982161997</v>
      </c>
      <c r="AA1536" s="15">
        <v>0</v>
      </c>
      <c r="AB1536" s="15">
        <v>1.036514455224E-2</v>
      </c>
      <c r="AC1536" s="15">
        <v>2.7044268004260002E-2</v>
      </c>
      <c r="AD1536" s="15">
        <v>9.4050000441130504</v>
      </c>
      <c r="AE1536" s="15">
        <v>1.0988149955721198</v>
      </c>
      <c r="AF1536" s="15">
        <v>5.6638318973285351</v>
      </c>
      <c r="AG1536" s="15">
        <v>1.0194846735045702</v>
      </c>
      <c r="AH1536" s="15">
        <v>1.6730362590036317E-2</v>
      </c>
      <c r="AI1536" s="15">
        <v>4.2509874889123394</v>
      </c>
      <c r="AJ1536" s="15">
        <v>1.4966825274291547E-2</v>
      </c>
      <c r="AK1536" s="15">
        <v>2.4811261823200632</v>
      </c>
      <c r="AL1536" s="15">
        <v>6.1685443315141218E-2</v>
      </c>
      <c r="AM1536" s="15">
        <v>1.2655821311829032</v>
      </c>
    </row>
    <row r="1537" spans="1:39" x14ac:dyDescent="0.25">
      <c r="A1537" s="13">
        <v>58168</v>
      </c>
      <c r="B1537" s="13" t="s">
        <v>177</v>
      </c>
      <c r="C1537" s="13" t="s">
        <v>80</v>
      </c>
      <c r="D1537" s="13">
        <v>531872</v>
      </c>
      <c r="E1537" s="13">
        <v>179485</v>
      </c>
      <c r="F1537" s="13">
        <v>1</v>
      </c>
      <c r="G1537" s="14">
        <v>0.32032800000000006</v>
      </c>
      <c r="H1537" s="15">
        <v>45.786450000000002</v>
      </c>
      <c r="I1537" s="15">
        <v>69.017989999999998</v>
      </c>
      <c r="J1537" s="15">
        <v>28.69361</v>
      </c>
      <c r="K1537" s="16">
        <v>31</v>
      </c>
      <c r="L1537" s="15">
        <v>1.8934899999999999</v>
      </c>
      <c r="M1537" s="15">
        <v>1.36744</v>
      </c>
      <c r="N1537" s="15">
        <v>3.5569099999999998</v>
      </c>
      <c r="O1537" s="15">
        <v>1.56277</v>
      </c>
      <c r="P1537" s="15">
        <v>0.11166253435767</v>
      </c>
      <c r="Q1537" s="15">
        <v>11.994187605371101</v>
      </c>
      <c r="R1537" s="15">
        <v>3.66468079951653</v>
      </c>
      <c r="S1537" s="15">
        <v>4.1687099999999999</v>
      </c>
      <c r="T1537" s="15">
        <v>1.29564306903E-3</v>
      </c>
      <c r="U1537" s="15">
        <v>0</v>
      </c>
      <c r="V1537" s="15">
        <v>2.5146424635540003E-2</v>
      </c>
      <c r="W1537" s="15">
        <v>5.6570331182999997E-3</v>
      </c>
      <c r="X1537" s="15">
        <v>1.34385558999306</v>
      </c>
      <c r="Y1537" s="15">
        <v>3.0511481850959997E-2</v>
      </c>
      <c r="Z1537" s="15">
        <v>0.66464664591846001</v>
      </c>
      <c r="AA1537" s="15">
        <v>0</v>
      </c>
      <c r="AB1537" s="15">
        <v>6.1314939604800002E-3</v>
      </c>
      <c r="AC1537" s="15">
        <v>2.5055182165889998E-2</v>
      </c>
      <c r="AD1537" s="15">
        <v>15.36428296737564</v>
      </c>
      <c r="AE1537" s="15">
        <v>0.8775650542394503</v>
      </c>
      <c r="AF1537" s="15">
        <v>4.6334769890626077</v>
      </c>
      <c r="AG1537" s="15">
        <v>4.6822190263947157</v>
      </c>
      <c r="AH1537" s="15">
        <v>0.15228036309172202</v>
      </c>
      <c r="AI1537" s="15">
        <v>2.7903170680043998</v>
      </c>
      <c r="AJ1537" s="15">
        <v>3.4399514582215948E-2</v>
      </c>
      <c r="AK1537" s="15">
        <v>6.2554184690606318</v>
      </c>
      <c r="AL1537" s="15">
        <v>0.12689347991023389</v>
      </c>
      <c r="AM1537" s="15">
        <v>3.6789700356540185</v>
      </c>
    </row>
    <row r="1538" spans="1:39" x14ac:dyDescent="0.25">
      <c r="A1538" s="13">
        <v>58170</v>
      </c>
      <c r="B1538" s="13" t="s">
        <v>195</v>
      </c>
      <c r="C1538" s="13" t="s">
        <v>80</v>
      </c>
      <c r="D1538" s="13">
        <v>524000</v>
      </c>
      <c r="E1538" s="13">
        <v>165908</v>
      </c>
      <c r="F1538" s="13">
        <v>1</v>
      </c>
      <c r="G1538" s="14">
        <v>1.4012990000000003</v>
      </c>
      <c r="H1538" s="15">
        <v>20.78706</v>
      </c>
      <c r="I1538" s="15">
        <v>38.687640000000002</v>
      </c>
      <c r="J1538" s="15">
        <v>14.689069999999999</v>
      </c>
      <c r="K1538" s="16">
        <v>20</v>
      </c>
      <c r="L1538" s="15">
        <v>1.8950800000000001</v>
      </c>
      <c r="M1538" s="15">
        <v>1.36859</v>
      </c>
      <c r="N1538" s="15">
        <v>3.5598900000000002</v>
      </c>
      <c r="O1538" s="15">
        <v>0.72685999999999995</v>
      </c>
      <c r="P1538" s="15">
        <v>5.8139701660980002E-2</v>
      </c>
      <c r="Q1538" s="15">
        <v>1.2502225676382299</v>
      </c>
      <c r="R1538" s="15">
        <v>2.80134455168823</v>
      </c>
      <c r="S1538" s="15">
        <v>1.8874899999999999</v>
      </c>
      <c r="T1538" s="15">
        <v>4.3796385432000003E-4</v>
      </c>
      <c r="U1538" s="15">
        <v>0</v>
      </c>
      <c r="V1538" s="15">
        <v>7.952693654694E-2</v>
      </c>
      <c r="W1538" s="15">
        <v>9.1881166937549996E-2</v>
      </c>
      <c r="X1538" s="15">
        <v>1.3202785358355</v>
      </c>
      <c r="Y1538" s="15">
        <v>7.3760412465060002E-2</v>
      </c>
      <c r="Z1538" s="15">
        <v>0.14735658848475</v>
      </c>
      <c r="AA1538" s="15">
        <v>0</v>
      </c>
      <c r="AB1538" s="15">
        <v>1.4872522552949999E-2</v>
      </c>
      <c r="AC1538" s="15">
        <v>1.5876189719100001E-2</v>
      </c>
      <c r="AD1538" s="15">
        <v>5.4954609530437803</v>
      </c>
      <c r="AE1538" s="15">
        <v>2.0298337217295264</v>
      </c>
      <c r="AF1538" s="15">
        <v>9.8082455373962389</v>
      </c>
      <c r="AG1538" s="15">
        <v>0.83136325880777018</v>
      </c>
      <c r="AH1538" s="15">
        <v>0.1029115200517568</v>
      </c>
      <c r="AI1538" s="15">
        <v>1.1028430230080881</v>
      </c>
      <c r="AJ1538" s="15">
        <v>2.4983396265053002E-2</v>
      </c>
      <c r="AK1538" s="15">
        <v>3.504975294607183</v>
      </c>
      <c r="AL1538" s="15">
        <v>4.0892247497383613E-2</v>
      </c>
      <c r="AM1538" s="15">
        <v>0.45453200063700527</v>
      </c>
    </row>
    <row r="1539" spans="1:39" x14ac:dyDescent="0.25">
      <c r="A1539" s="13">
        <v>58172</v>
      </c>
      <c r="B1539" s="13" t="s">
        <v>114</v>
      </c>
      <c r="C1539" s="13" t="s">
        <v>80</v>
      </c>
      <c r="D1539" s="13">
        <v>529621</v>
      </c>
      <c r="E1539" s="13">
        <v>178557</v>
      </c>
      <c r="F1539" s="13">
        <v>1</v>
      </c>
      <c r="G1539" s="14">
        <v>0.48007900000000009</v>
      </c>
      <c r="H1539" s="15">
        <v>41.469099999999997</v>
      </c>
      <c r="I1539" s="15">
        <v>74.543310000000005</v>
      </c>
      <c r="J1539" s="15">
        <v>26.520510000000002</v>
      </c>
      <c r="K1539" s="16">
        <v>32</v>
      </c>
      <c r="L1539" s="15">
        <v>1.9058600000000001</v>
      </c>
      <c r="M1539" s="15">
        <v>1.3763799999999999</v>
      </c>
      <c r="N1539" s="15">
        <v>3.5801599999999998</v>
      </c>
      <c r="O1539" s="15">
        <v>1.44462</v>
      </c>
      <c r="P1539" s="15">
        <v>7.9015978716899998E-2</v>
      </c>
      <c r="Q1539" s="15">
        <v>9.8716870278788704</v>
      </c>
      <c r="R1539" s="15">
        <v>4.6671800620550101</v>
      </c>
      <c r="S1539" s="15">
        <v>3.28302</v>
      </c>
      <c r="T1539" s="15">
        <v>1.02191566008E-3</v>
      </c>
      <c r="U1539" s="15">
        <v>0</v>
      </c>
      <c r="V1539" s="15">
        <v>3.8157600807630004E-2</v>
      </c>
      <c r="W1539" s="15">
        <v>4.6533659521500008E-3</v>
      </c>
      <c r="X1539" s="15">
        <v>1.21283140357566</v>
      </c>
      <c r="Y1539" s="15">
        <v>3.1332664077810005E-2</v>
      </c>
      <c r="Z1539" s="15">
        <v>0.70720213376322005</v>
      </c>
      <c r="AA1539" s="15">
        <v>0</v>
      </c>
      <c r="AB1539" s="15">
        <v>6.3322273937100005E-3</v>
      </c>
      <c r="AC1539" s="15">
        <v>2.9781542093760004E-2</v>
      </c>
      <c r="AD1539" s="15">
        <v>13.229884371841051</v>
      </c>
      <c r="AE1539" s="15">
        <v>1.8646712076899419</v>
      </c>
      <c r="AF1539" s="15">
        <v>9.845322681503978</v>
      </c>
      <c r="AG1539" s="15">
        <v>3.0888049937836799</v>
      </c>
      <c r="AH1539" s="15">
        <v>9.4592312297487269E-2</v>
      </c>
      <c r="AI1539" s="15">
        <v>8.1941046261640942</v>
      </c>
      <c r="AJ1539" s="15">
        <v>3.4702690199104373E-2</v>
      </c>
      <c r="AK1539" s="15">
        <v>6.3105497805423667</v>
      </c>
      <c r="AL1539" s="15">
        <v>0.14507707652006088</v>
      </c>
      <c r="AM1539" s="15">
        <v>3.4963846312992888</v>
      </c>
    </row>
    <row r="1540" spans="1:39" x14ac:dyDescent="0.25">
      <c r="A1540" s="13">
        <v>58173</v>
      </c>
      <c r="B1540" s="13" t="s">
        <v>251</v>
      </c>
      <c r="C1540" s="13" t="s">
        <v>80</v>
      </c>
      <c r="D1540" s="13">
        <v>526760</v>
      </c>
      <c r="E1540" s="13">
        <v>181690</v>
      </c>
      <c r="F1540" s="13">
        <v>1</v>
      </c>
      <c r="G1540" s="14">
        <v>0.54113199999999995</v>
      </c>
      <c r="H1540" s="15">
        <v>51.256320000000002</v>
      </c>
      <c r="I1540" s="15">
        <v>119.29579</v>
      </c>
      <c r="J1540" s="15">
        <v>31.231020000000001</v>
      </c>
      <c r="K1540" s="16">
        <v>47</v>
      </c>
      <c r="L1540" s="15">
        <v>1.77386</v>
      </c>
      <c r="M1540" s="15">
        <v>1.32586</v>
      </c>
      <c r="N1540" s="15">
        <v>3.7480600000000002</v>
      </c>
      <c r="O1540" s="15">
        <v>1.1829799999999999</v>
      </c>
      <c r="P1540" s="15">
        <v>2.667929812566E-2</v>
      </c>
      <c r="Q1540" s="15">
        <v>10.86509854044021</v>
      </c>
      <c r="R1540" s="15">
        <v>4.6194420019341305</v>
      </c>
      <c r="S1540" s="15">
        <v>3.6181199999999998</v>
      </c>
      <c r="T1540" s="15">
        <v>8.7592770864000006E-4</v>
      </c>
      <c r="U1540" s="15">
        <v>0</v>
      </c>
      <c r="V1540" s="15">
        <v>4.8340260420569998E-2</v>
      </c>
      <c r="W1540" s="15">
        <v>2.1715707776700003E-3</v>
      </c>
      <c r="X1540" s="15">
        <v>1.3453884634831801</v>
      </c>
      <c r="Y1540" s="15">
        <v>3.0456736369170002E-2</v>
      </c>
      <c r="Z1540" s="15">
        <v>7.4303122674538207</v>
      </c>
      <c r="AA1540" s="15">
        <v>0</v>
      </c>
      <c r="AB1540" s="15">
        <v>6.4417183572900005E-3</v>
      </c>
      <c r="AC1540" s="15">
        <v>2.8066183664340001E-2</v>
      </c>
      <c r="AD1540" s="15">
        <v>15.204152433139891</v>
      </c>
      <c r="AE1540" s="15">
        <v>5.1956170087496822</v>
      </c>
      <c r="AF1540" s="15">
        <v>27.432464109327714</v>
      </c>
      <c r="AG1540" s="15">
        <v>5.9547025169213974</v>
      </c>
      <c r="AH1540" s="15">
        <v>0.21928932332266929</v>
      </c>
      <c r="AI1540" s="15">
        <v>7.3389010560304131</v>
      </c>
      <c r="AJ1540" s="15">
        <v>6.6546220101162595E-2</v>
      </c>
      <c r="AK1540" s="15">
        <v>12.101172336954845</v>
      </c>
      <c r="AL1540" s="15">
        <v>0.19658038525470722</v>
      </c>
      <c r="AM1540" s="15">
        <v>9.534197043337393</v>
      </c>
    </row>
    <row r="1541" spans="1:39" x14ac:dyDescent="0.25">
      <c r="A1541" s="13">
        <v>58174</v>
      </c>
      <c r="B1541" s="13" t="s">
        <v>273</v>
      </c>
      <c r="C1541" s="13" t="s">
        <v>80</v>
      </c>
      <c r="D1541" s="13">
        <v>549720</v>
      </c>
      <c r="E1541" s="13">
        <v>174120</v>
      </c>
      <c r="F1541" s="13">
        <v>1</v>
      </c>
      <c r="G1541" s="14">
        <v>0.22708100000000001</v>
      </c>
      <c r="H1541" s="15">
        <v>20.53548</v>
      </c>
      <c r="I1541" s="15">
        <v>35.497610000000002</v>
      </c>
      <c r="J1541" s="15">
        <v>14.630929999999999</v>
      </c>
      <c r="K1541" s="16">
        <v>19</v>
      </c>
      <c r="L1541" s="15">
        <v>1.70489</v>
      </c>
      <c r="M1541" s="15">
        <v>1.2743100000000001</v>
      </c>
      <c r="N1541" s="15">
        <v>3.6023299999999998</v>
      </c>
      <c r="O1541" s="15">
        <v>1.1607000000000001</v>
      </c>
      <c r="P1541" s="15">
        <v>5.4982712211090003E-2</v>
      </c>
      <c r="Q1541" s="15">
        <v>0.55446223956912</v>
      </c>
      <c r="R1541" s="15">
        <v>1.9270409590080002</v>
      </c>
      <c r="S1541" s="15">
        <v>1.23237</v>
      </c>
      <c r="T1541" s="15">
        <v>1.8978433687199998E-3</v>
      </c>
      <c r="U1541" s="15">
        <v>0</v>
      </c>
      <c r="V1541" s="15">
        <v>0</v>
      </c>
      <c r="W1541" s="15">
        <v>1.255496382384E-2</v>
      </c>
      <c r="X1541" s="15">
        <v>0.66002977695417009</v>
      </c>
      <c r="Y1541" s="15">
        <v>7.1315114278439992E-2</v>
      </c>
      <c r="Z1541" s="15">
        <v>1.1551296657690001E-2</v>
      </c>
      <c r="AA1541" s="15">
        <v>1.397834635038E-2</v>
      </c>
      <c r="AB1541" s="15">
        <v>1.3503885508200001E-2</v>
      </c>
      <c r="AC1541" s="15">
        <v>1.2463721354190001E-2</v>
      </c>
      <c r="AD1541" s="15">
        <v>8.2271327549072701</v>
      </c>
      <c r="AE1541" s="15">
        <v>1.655832162941141</v>
      </c>
      <c r="AF1541" s="15">
        <v>8.001053607980543</v>
      </c>
      <c r="AG1541" s="15">
        <v>0.88869705903694529</v>
      </c>
      <c r="AH1541" s="15">
        <v>0.15467366337775731</v>
      </c>
      <c r="AI1541" s="15">
        <v>0.34019787729571538</v>
      </c>
      <c r="AJ1541" s="15">
        <v>2.4734022681495584E-2</v>
      </c>
      <c r="AK1541" s="15">
        <v>3.4699901292508204</v>
      </c>
      <c r="AL1541" s="15">
        <v>3.2310048934509228E-2</v>
      </c>
      <c r="AM1541" s="15">
        <v>0.39464142850107353</v>
      </c>
    </row>
    <row r="1542" spans="1:39" x14ac:dyDescent="0.25">
      <c r="A1542" s="13">
        <v>58175</v>
      </c>
      <c r="B1542" s="13" t="s">
        <v>112</v>
      </c>
      <c r="C1542" s="13" t="s">
        <v>80</v>
      </c>
      <c r="D1542" s="13">
        <v>537243</v>
      </c>
      <c r="E1542" s="13">
        <v>177667</v>
      </c>
      <c r="F1542" s="13">
        <v>1</v>
      </c>
      <c r="G1542" s="14">
        <v>0.88253700000000002</v>
      </c>
      <c r="H1542" s="15">
        <v>26.86664</v>
      </c>
      <c r="I1542" s="15">
        <v>48.381639999999997</v>
      </c>
      <c r="J1542" s="15">
        <v>18.515280000000001</v>
      </c>
      <c r="K1542" s="16">
        <v>24</v>
      </c>
      <c r="L1542" s="15">
        <v>1.7407999999999999</v>
      </c>
      <c r="M1542" s="15">
        <v>1.30115</v>
      </c>
      <c r="N1542" s="15">
        <v>3.67821</v>
      </c>
      <c r="O1542" s="15">
        <v>1.5400799999999999</v>
      </c>
      <c r="P1542" s="15">
        <v>7.2665502829260001E-2</v>
      </c>
      <c r="Q1542" s="15">
        <v>2.6690064737078703</v>
      </c>
      <c r="R1542" s="15">
        <v>3.15500036405163</v>
      </c>
      <c r="S1542" s="15">
        <v>2.6539100000000002</v>
      </c>
      <c r="T1542" s="15">
        <v>5.14607528826E-3</v>
      </c>
      <c r="U1542" s="15">
        <v>0</v>
      </c>
      <c r="V1542" s="15">
        <v>0</v>
      </c>
      <c r="W1542" s="15">
        <v>2.6715795113519999E-2</v>
      </c>
      <c r="X1542" s="15">
        <v>1.2476860269819601</v>
      </c>
      <c r="Y1542" s="15">
        <v>5.6825810098020006E-2</v>
      </c>
      <c r="Z1542" s="15">
        <v>0.24117209577887999</v>
      </c>
      <c r="AA1542" s="15">
        <v>0</v>
      </c>
      <c r="AB1542" s="15">
        <v>9.72644726469E-3</v>
      </c>
      <c r="AC1542" s="15">
        <v>2.3504060181840002E-2</v>
      </c>
      <c r="AD1542" s="15">
        <v>8.4450745179132607</v>
      </c>
      <c r="AE1542" s="15">
        <v>1.7171100570635864</v>
      </c>
      <c r="AF1542" s="15">
        <v>8.2971510789868912</v>
      </c>
      <c r="AG1542" s="15">
        <v>1.8238472592205839</v>
      </c>
      <c r="AH1542" s="15">
        <v>0.26965387653414485</v>
      </c>
      <c r="AI1542" s="15">
        <v>2.8248938231079364</v>
      </c>
      <c r="AJ1542" s="15">
        <v>3.3905107731221726E-2</v>
      </c>
      <c r="AK1542" s="15">
        <v>4.7566217057989348</v>
      </c>
      <c r="AL1542" s="15">
        <v>0.13574310293800776</v>
      </c>
      <c r="AM1542" s="15">
        <v>1.6560739886186873</v>
      </c>
    </row>
    <row r="1543" spans="1:39" x14ac:dyDescent="0.25">
      <c r="A1543" s="13">
        <v>58176</v>
      </c>
      <c r="B1543" s="13" t="s">
        <v>114</v>
      </c>
      <c r="C1543" s="13" t="s">
        <v>80</v>
      </c>
      <c r="D1543" s="13">
        <v>535437</v>
      </c>
      <c r="E1543" s="13">
        <v>176818</v>
      </c>
      <c r="F1543" s="13">
        <v>1</v>
      </c>
      <c r="G1543" s="14">
        <v>0.106794</v>
      </c>
      <c r="H1543" s="15">
        <v>28.809200000000001</v>
      </c>
      <c r="I1543" s="15">
        <v>55.237319999999997</v>
      </c>
      <c r="J1543" s="15">
        <v>19.646280000000001</v>
      </c>
      <c r="K1543" s="16">
        <v>26</v>
      </c>
      <c r="L1543" s="15">
        <v>1.7407999999999999</v>
      </c>
      <c r="M1543" s="15">
        <v>1.30115</v>
      </c>
      <c r="N1543" s="15">
        <v>3.67821</v>
      </c>
      <c r="O1543" s="15">
        <v>1.20522</v>
      </c>
      <c r="P1543" s="15">
        <v>6.8504846213219991E-2</v>
      </c>
      <c r="Q1543" s="15">
        <v>3.6605748883822802</v>
      </c>
      <c r="R1543" s="15">
        <v>3.8733705761000103</v>
      </c>
      <c r="S1543" s="15">
        <v>2.9066800000000002</v>
      </c>
      <c r="T1543" s="15">
        <v>3.0657469802400001E-3</v>
      </c>
      <c r="U1543" s="15">
        <v>0</v>
      </c>
      <c r="V1543" s="15">
        <v>0</v>
      </c>
      <c r="W1543" s="15">
        <v>1.6131668634120001E-2</v>
      </c>
      <c r="X1543" s="15">
        <v>0.84193076444840997</v>
      </c>
      <c r="Y1543" s="15">
        <v>5.6643325158720004E-2</v>
      </c>
      <c r="Z1543" s="15">
        <v>0.27814354448105999</v>
      </c>
      <c r="AA1543" s="15">
        <v>0</v>
      </c>
      <c r="AB1543" s="15">
        <v>1.0602374973330001E-2</v>
      </c>
      <c r="AC1543" s="15">
        <v>2.5073430659820001E-2</v>
      </c>
      <c r="AD1543" s="15">
        <v>9.1430976592296904</v>
      </c>
      <c r="AE1543" s="15">
        <v>1.9605138522192536</v>
      </c>
      <c r="AF1543" s="15">
        <v>10.105450813921882</v>
      </c>
      <c r="AG1543" s="15">
        <v>2.8622743334996743</v>
      </c>
      <c r="AH1543" s="15">
        <v>0.41906932182833817</v>
      </c>
      <c r="AI1543" s="15">
        <v>3.273324421112477</v>
      </c>
      <c r="AJ1543" s="15">
        <v>3.597499879207236E-2</v>
      </c>
      <c r="AK1543" s="15">
        <v>5.9637571613308236</v>
      </c>
      <c r="AL1543" s="15">
        <v>0.21055979962429444</v>
      </c>
      <c r="AM1543" s="15">
        <v>1.5971952976711847</v>
      </c>
    </row>
    <row r="1544" spans="1:39" x14ac:dyDescent="0.25">
      <c r="A1544" s="13">
        <v>58178</v>
      </c>
      <c r="B1544" s="13" t="s">
        <v>105</v>
      </c>
      <c r="C1544" s="13" t="s">
        <v>80</v>
      </c>
      <c r="D1544" s="13">
        <v>538280</v>
      </c>
      <c r="E1544" s="13">
        <v>186240</v>
      </c>
      <c r="F1544" s="13">
        <v>1</v>
      </c>
      <c r="G1544" s="14">
        <v>0.36597000000000002</v>
      </c>
      <c r="H1544" s="15">
        <v>29.54644</v>
      </c>
      <c r="I1544" s="15">
        <v>42.977139999999999</v>
      </c>
      <c r="J1544" s="15">
        <v>19.927969999999998</v>
      </c>
      <c r="K1544" s="16">
        <v>22</v>
      </c>
      <c r="L1544" s="15">
        <v>1.75749</v>
      </c>
      <c r="M1544" s="15">
        <v>1.31362</v>
      </c>
      <c r="N1544" s="15">
        <v>3.71347</v>
      </c>
      <c r="O1544" s="15">
        <v>1.2810600000000001</v>
      </c>
      <c r="P1544" s="15">
        <v>6.2829564600990012E-2</v>
      </c>
      <c r="Q1544" s="15">
        <v>2.8639003888802703</v>
      </c>
      <c r="R1544" s="15">
        <v>4.05707816449332</v>
      </c>
      <c r="S1544" s="15">
        <v>2.6016599999999999</v>
      </c>
      <c r="T1544" s="15">
        <v>3.5402078224200002E-3</v>
      </c>
      <c r="U1544" s="15">
        <v>0</v>
      </c>
      <c r="V1544" s="15">
        <v>0</v>
      </c>
      <c r="W1544" s="15">
        <v>1.886894272362E-2</v>
      </c>
      <c r="X1544" s="15">
        <v>1.02403248537588</v>
      </c>
      <c r="Y1544" s="15">
        <v>3.9945953212770002E-2</v>
      </c>
      <c r="Z1544" s="15">
        <v>0.51159652732755001</v>
      </c>
      <c r="AA1544" s="15">
        <v>0</v>
      </c>
      <c r="AB1544" s="15">
        <v>6.2774819119200001E-3</v>
      </c>
      <c r="AC1544" s="15">
        <v>2.6515061680290001E-2</v>
      </c>
      <c r="AD1544" s="15">
        <v>10.26455885369784</v>
      </c>
      <c r="AE1544" s="15">
        <v>1.2630214976630099</v>
      </c>
      <c r="AF1544" s="15">
        <v>6.1029752513587505</v>
      </c>
      <c r="AG1544" s="15">
        <v>0.79736370520050959</v>
      </c>
      <c r="AH1544" s="15">
        <v>9.7994012099430188E-3</v>
      </c>
      <c r="AI1544" s="15">
        <v>2.0132424767042054</v>
      </c>
      <c r="AJ1544" s="15">
        <v>1.264769660694259E-2</v>
      </c>
      <c r="AK1544" s="15">
        <v>1.7743730144099692</v>
      </c>
      <c r="AL1544" s="15">
        <v>7.3543625204032289E-3</v>
      </c>
      <c r="AM1544" s="15">
        <v>1.4499225943262686</v>
      </c>
    </row>
    <row r="1545" spans="1:39" x14ac:dyDescent="0.25">
      <c r="A1545" s="13">
        <v>58181</v>
      </c>
      <c r="B1545" s="13" t="s">
        <v>150</v>
      </c>
      <c r="C1545" s="13" t="s">
        <v>80</v>
      </c>
      <c r="D1545" s="13">
        <v>511000</v>
      </c>
      <c r="E1545" s="13">
        <v>190160</v>
      </c>
      <c r="F1545" s="13">
        <v>1</v>
      </c>
      <c r="G1545" s="14">
        <v>1.15103</v>
      </c>
      <c r="H1545" s="15">
        <v>18.944579999999998</v>
      </c>
      <c r="I1545" s="15">
        <v>32.226939999999999</v>
      </c>
      <c r="J1545" s="15">
        <v>13.530290000000001</v>
      </c>
      <c r="K1545" s="16">
        <v>17</v>
      </c>
      <c r="L1545" s="15">
        <v>2.19686</v>
      </c>
      <c r="M1545" s="15">
        <v>1.50017</v>
      </c>
      <c r="N1545" s="15">
        <v>3.46862</v>
      </c>
      <c r="O1545" s="15">
        <v>0.67432000000000003</v>
      </c>
      <c r="P1545" s="15">
        <v>2.5511394514140001E-2</v>
      </c>
      <c r="Q1545" s="15">
        <v>0.76481262910022996</v>
      </c>
      <c r="R1545" s="15">
        <v>2.0962044977391003</v>
      </c>
      <c r="S1545" s="15">
        <v>1.3991</v>
      </c>
      <c r="T1545" s="15">
        <v>7.6643674506000003E-4</v>
      </c>
      <c r="U1545" s="15">
        <v>0</v>
      </c>
      <c r="V1545" s="15">
        <v>2.967205113018E-2</v>
      </c>
      <c r="W1545" s="15">
        <v>0.41956937243856002</v>
      </c>
      <c r="X1545" s="15">
        <v>0.58411604220536995</v>
      </c>
      <c r="Y1545" s="15">
        <v>8.5110975689520002E-2</v>
      </c>
      <c r="Z1545" s="15">
        <v>0.95030856989868007</v>
      </c>
      <c r="AA1545" s="15">
        <v>0</v>
      </c>
      <c r="AB1545" s="15">
        <v>1.3430891532480001E-2</v>
      </c>
      <c r="AC1545" s="15">
        <v>1.262795779956E-2</v>
      </c>
      <c r="AD1545" s="15">
        <v>4.7234036718533403</v>
      </c>
      <c r="AE1545" s="15">
        <v>1.5308179187597943</v>
      </c>
      <c r="AF1545" s="15">
        <v>7.396979299096814</v>
      </c>
      <c r="AG1545" s="15">
        <v>0.92694206611961427</v>
      </c>
      <c r="AH1545" s="15">
        <v>8.008831595986643E-2</v>
      </c>
      <c r="AI1545" s="15">
        <v>0.47367429680741802</v>
      </c>
      <c r="AJ1545" s="15">
        <v>1.7500141163641333E-2</v>
      </c>
      <c r="AK1545" s="15">
        <v>2.4551330723797791</v>
      </c>
      <c r="AL1545" s="15">
        <v>1.1340671925873578E-2</v>
      </c>
      <c r="AM1545" s="15">
        <v>0.38988421778719506</v>
      </c>
    </row>
    <row r="1546" spans="1:39" x14ac:dyDescent="0.25">
      <c r="A1546" s="13">
        <v>58182</v>
      </c>
      <c r="B1546" s="13" t="s">
        <v>299</v>
      </c>
      <c r="C1546" s="13" t="s">
        <v>80</v>
      </c>
      <c r="D1546" s="13">
        <v>512329</v>
      </c>
      <c r="E1546" s="13">
        <v>173001</v>
      </c>
      <c r="F1546" s="13">
        <v>1</v>
      </c>
      <c r="G1546" s="14">
        <v>1.009871</v>
      </c>
      <c r="H1546" s="15">
        <v>23.490939999999998</v>
      </c>
      <c r="I1546" s="15">
        <v>47.413580000000003</v>
      </c>
      <c r="J1546" s="15">
        <v>16.31616</v>
      </c>
      <c r="K1546" s="16">
        <v>23</v>
      </c>
      <c r="L1546" s="15">
        <v>1.9244399999999999</v>
      </c>
      <c r="M1546" s="15">
        <v>1.3897900000000001</v>
      </c>
      <c r="N1546" s="15">
        <v>3.6150500000000001</v>
      </c>
      <c r="O1546" s="15">
        <v>1.0831500000000001</v>
      </c>
      <c r="P1546" s="15">
        <v>9.6370296444330011E-2</v>
      </c>
      <c r="Q1546" s="15">
        <v>1.1240159836183501</v>
      </c>
      <c r="R1546" s="15">
        <v>2.1085039826479202</v>
      </c>
      <c r="S1546" s="15">
        <v>1.60788</v>
      </c>
      <c r="T1546" s="15">
        <v>5.2920632396999997E-4</v>
      </c>
      <c r="U1546" s="15">
        <v>0</v>
      </c>
      <c r="V1546" s="15">
        <v>0.30294324773192999</v>
      </c>
      <c r="W1546" s="15">
        <v>2.4673606157813701</v>
      </c>
      <c r="X1546" s="15">
        <v>0.90423112272543005</v>
      </c>
      <c r="Y1546" s="15">
        <v>0.17396289263469</v>
      </c>
      <c r="Z1546" s="15">
        <v>0.79444818324255007</v>
      </c>
      <c r="AA1546" s="15">
        <v>0</v>
      </c>
      <c r="AB1546" s="15">
        <v>1.2536715329910001E-2</v>
      </c>
      <c r="AC1546" s="15">
        <v>1.3814109905010001E-2</v>
      </c>
      <c r="AD1546" s="15">
        <v>5.87189088583182</v>
      </c>
      <c r="AE1546" s="15">
        <v>2.8423813490336798</v>
      </c>
      <c r="AF1546" s="15">
        <v>13.734511297055253</v>
      </c>
      <c r="AG1546" s="15">
        <v>2.0187858935016236</v>
      </c>
      <c r="AH1546" s="15">
        <v>0.25081902541514162</v>
      </c>
      <c r="AI1546" s="15">
        <v>2.0999339708342197</v>
      </c>
      <c r="AJ1546" s="15">
        <v>1.6380942173060204E-2</v>
      </c>
      <c r="AK1546" s="15">
        <v>2.298118198576439</v>
      </c>
      <c r="AL1546" s="15">
        <v>3.9279264314478514E-2</v>
      </c>
      <c r="AM1546" s="15">
        <v>0.62243005909610727</v>
      </c>
    </row>
    <row r="1547" spans="1:39" x14ac:dyDescent="0.25">
      <c r="A1547" s="13">
        <v>58184</v>
      </c>
      <c r="B1547" s="13" t="s">
        <v>332</v>
      </c>
      <c r="C1547" s="13" t="s">
        <v>80</v>
      </c>
      <c r="D1547" s="13">
        <v>532810</v>
      </c>
      <c r="E1547" s="13">
        <v>160000</v>
      </c>
      <c r="F1547" s="13">
        <v>1</v>
      </c>
      <c r="G1547" s="14">
        <v>1.9694580000000002</v>
      </c>
      <c r="H1547" s="15">
        <v>13.692589999999999</v>
      </c>
      <c r="I1547" s="15">
        <v>30.51069</v>
      </c>
      <c r="J1547" s="15">
        <v>10.098839999999999</v>
      </c>
      <c r="K1547" s="16">
        <v>17</v>
      </c>
      <c r="L1547" s="15">
        <v>1.8532999999999999</v>
      </c>
      <c r="M1547" s="15">
        <v>1.3384199999999999</v>
      </c>
      <c r="N1547" s="15">
        <v>3.48143</v>
      </c>
      <c r="O1547" s="15">
        <v>0.59162000000000003</v>
      </c>
      <c r="P1547" s="15">
        <v>2.5219418611260001E-2</v>
      </c>
      <c r="Q1547" s="15">
        <v>0.40639395982110005</v>
      </c>
      <c r="R1547" s="15">
        <v>1.55869510903095</v>
      </c>
      <c r="S1547" s="15">
        <v>0.90896999999999994</v>
      </c>
      <c r="T1547" s="15">
        <v>4.5621234825000002E-4</v>
      </c>
      <c r="U1547" s="15">
        <v>0</v>
      </c>
      <c r="V1547" s="15">
        <v>1.043813852796E-2</v>
      </c>
      <c r="W1547" s="15">
        <v>3.2847289074000005E-4</v>
      </c>
      <c r="X1547" s="15">
        <v>0.35234192080044002</v>
      </c>
      <c r="Y1547" s="15">
        <v>5.905212635748E-2</v>
      </c>
      <c r="Z1547" s="15">
        <v>2.8942111372980001E-2</v>
      </c>
      <c r="AA1547" s="15">
        <v>0</v>
      </c>
      <c r="AB1547" s="15">
        <v>1.1186326779090001E-2</v>
      </c>
      <c r="AC1547" s="15">
        <v>1.1259320754810001E-2</v>
      </c>
      <c r="AD1547" s="15">
        <v>3.05454240496698</v>
      </c>
      <c r="AE1547" s="15">
        <v>1.7386472212523032</v>
      </c>
      <c r="AF1547" s="15">
        <v>8.401219600600653</v>
      </c>
      <c r="AG1547" s="15">
        <v>1.8450142069687046</v>
      </c>
      <c r="AH1547" s="15">
        <v>0.57058613304312755</v>
      </c>
      <c r="AI1547" s="15">
        <v>0.71198346262108947</v>
      </c>
      <c r="AJ1547" s="15">
        <v>2.2041626482191771E-2</v>
      </c>
      <c r="AK1547" s="15">
        <v>3.0922679788378922</v>
      </c>
      <c r="AL1547" s="15">
        <v>2.8885761300877808E-2</v>
      </c>
      <c r="AM1547" s="15">
        <v>0.40745400889316069</v>
      </c>
    </row>
    <row r="1548" spans="1:39" x14ac:dyDescent="0.25">
      <c r="A1548" s="13">
        <v>58192</v>
      </c>
      <c r="B1548" s="13" t="s">
        <v>186</v>
      </c>
      <c r="C1548" s="13" t="s">
        <v>80</v>
      </c>
      <c r="D1548" s="13">
        <v>518330</v>
      </c>
      <c r="E1548" s="13">
        <v>183000</v>
      </c>
      <c r="F1548" s="13">
        <v>1</v>
      </c>
      <c r="G1548" s="14">
        <v>0.69236199999999992</v>
      </c>
      <c r="H1548" s="15">
        <v>33.397860000000001</v>
      </c>
      <c r="I1548" s="15">
        <v>56.75647</v>
      </c>
      <c r="J1548" s="15">
        <v>21.989419999999999</v>
      </c>
      <c r="K1548" s="16">
        <v>27</v>
      </c>
      <c r="L1548" s="15">
        <v>1.9384300000000001</v>
      </c>
      <c r="M1548" s="15">
        <v>1.3998900000000001</v>
      </c>
      <c r="N1548" s="15">
        <v>3.64133</v>
      </c>
      <c r="O1548" s="15">
        <v>0.88444999999999996</v>
      </c>
      <c r="P1548" s="15">
        <v>5.8869641418179998E-2</v>
      </c>
      <c r="Q1548" s="15">
        <v>2.2398383934621298</v>
      </c>
      <c r="R1548" s="15">
        <v>3.0152169005478298</v>
      </c>
      <c r="S1548" s="15">
        <v>2.3672599999999999</v>
      </c>
      <c r="T1548" s="15">
        <v>4.2883960735500002E-3</v>
      </c>
      <c r="U1548" s="15">
        <v>0</v>
      </c>
      <c r="V1548" s="15">
        <v>7.3012224213929999E-2</v>
      </c>
      <c r="W1548" s="15">
        <v>1.1128661538271201</v>
      </c>
      <c r="X1548" s="15">
        <v>2.8456153979624101</v>
      </c>
      <c r="Y1548" s="15">
        <v>0.11502025724079001</v>
      </c>
      <c r="Z1548" s="15">
        <v>3.1795080913996201</v>
      </c>
      <c r="AA1548" s="15">
        <v>0</v>
      </c>
      <c r="AB1548" s="15">
        <v>1.3941849362520001E-2</v>
      </c>
      <c r="AC1548" s="15">
        <v>1.7518554172799999E-2</v>
      </c>
      <c r="AD1548" s="15">
        <v>10.49078543294805</v>
      </c>
      <c r="AE1548" s="15">
        <v>2.4969184855157645</v>
      </c>
      <c r="AF1548" s="15">
        <v>12.065219594408475</v>
      </c>
      <c r="AG1548" s="15">
        <v>1.9153361854101576</v>
      </c>
      <c r="AH1548" s="15">
        <v>0.2744207980313963</v>
      </c>
      <c r="AI1548" s="15">
        <v>1.3643702321368854</v>
      </c>
      <c r="AJ1548" s="15">
        <v>3.2606130683838629E-2</v>
      </c>
      <c r="AK1548" s="15">
        <v>4.5743853752761652</v>
      </c>
      <c r="AL1548" s="15">
        <v>7.45024217640151E-2</v>
      </c>
      <c r="AM1548" s="15">
        <v>0.56085077677331219</v>
      </c>
    </row>
    <row r="1549" spans="1:39" x14ac:dyDescent="0.25">
      <c r="A1549" s="13">
        <v>58193</v>
      </c>
      <c r="B1549" s="13" t="s">
        <v>134</v>
      </c>
      <c r="C1549" s="13" t="s">
        <v>80</v>
      </c>
      <c r="D1549" s="13">
        <v>528568</v>
      </c>
      <c r="E1549" s="13">
        <v>168003</v>
      </c>
      <c r="F1549" s="13">
        <v>1</v>
      </c>
      <c r="G1549" s="14">
        <v>1.0027200000000001</v>
      </c>
      <c r="H1549" s="15">
        <v>21.024550000000001</v>
      </c>
      <c r="I1549" s="15">
        <v>43.389620000000001</v>
      </c>
      <c r="J1549" s="15">
        <v>14.838520000000001</v>
      </c>
      <c r="K1549" s="16">
        <v>22</v>
      </c>
      <c r="L1549" s="15">
        <v>1.8851100000000001</v>
      </c>
      <c r="M1549" s="15">
        <v>1.3613900000000001</v>
      </c>
      <c r="N1549" s="15">
        <v>3.5411700000000002</v>
      </c>
      <c r="O1549" s="15">
        <v>0.98097000000000001</v>
      </c>
      <c r="P1549" s="15">
        <v>5.8322186600280004E-2</v>
      </c>
      <c r="Q1549" s="15">
        <v>1.52728945097742</v>
      </c>
      <c r="R1549" s="15">
        <v>2.7206314630358399</v>
      </c>
      <c r="S1549" s="15">
        <v>1.9571099999999999</v>
      </c>
      <c r="T1549" s="15">
        <v>6.569457814800001E-4</v>
      </c>
      <c r="U1549" s="15">
        <v>0</v>
      </c>
      <c r="V1549" s="15">
        <v>4.6314677594339999E-2</v>
      </c>
      <c r="W1549" s="15">
        <v>4.8540993853800002E-3</v>
      </c>
      <c r="X1549" s="15">
        <v>1.01120379414309</v>
      </c>
      <c r="Y1549" s="15">
        <v>6.4855147427220011E-2</v>
      </c>
      <c r="Z1549" s="15">
        <v>0.18569667423168001</v>
      </c>
      <c r="AA1549" s="15">
        <v>0</v>
      </c>
      <c r="AB1549" s="15">
        <v>1.31389156296E-2</v>
      </c>
      <c r="AC1549" s="15">
        <v>1.744556019708E-2</v>
      </c>
      <c r="AD1549" s="15">
        <v>5.6483833321771799</v>
      </c>
      <c r="AE1549" s="15">
        <v>2.3588683491504212</v>
      </c>
      <c r="AF1549" s="15">
        <v>11.398155282959056</v>
      </c>
      <c r="AG1549" s="15">
        <v>3.2444751456202061</v>
      </c>
      <c r="AH1549" s="15">
        <v>0.27990904712465503</v>
      </c>
      <c r="AI1549" s="15">
        <v>0.96983492384730285</v>
      </c>
      <c r="AJ1549" s="15">
        <v>2.5045396924984122E-2</v>
      </c>
      <c r="AK1549" s="15">
        <v>3.5136735027692132</v>
      </c>
      <c r="AL1549" s="15">
        <v>4.5018883576256344E-2</v>
      </c>
      <c r="AM1549" s="15">
        <v>0.53008946802790535</v>
      </c>
    </row>
    <row r="1550" spans="1:39" x14ac:dyDescent="0.25">
      <c r="A1550" s="13">
        <v>58195</v>
      </c>
      <c r="B1550" s="13" t="s">
        <v>140</v>
      </c>
      <c r="C1550" s="13" t="s">
        <v>80</v>
      </c>
      <c r="D1550" s="13">
        <v>526156</v>
      </c>
      <c r="E1550" s="13">
        <v>177324</v>
      </c>
      <c r="F1550" s="13">
        <v>1</v>
      </c>
      <c r="G1550" s="14">
        <v>0.19589899999999999</v>
      </c>
      <c r="H1550" s="15">
        <v>37.688220000000001</v>
      </c>
      <c r="I1550" s="15">
        <v>69.790760000000006</v>
      </c>
      <c r="J1550" s="15">
        <v>24.499680000000001</v>
      </c>
      <c r="K1550" s="16">
        <v>31</v>
      </c>
      <c r="L1550" s="15">
        <v>1.9058600000000001</v>
      </c>
      <c r="M1550" s="15">
        <v>1.3763799999999999</v>
      </c>
      <c r="N1550" s="15">
        <v>3.5801599999999998</v>
      </c>
      <c r="O1550" s="15">
        <v>1.08009</v>
      </c>
      <c r="P1550" s="15">
        <v>0.11516624519223</v>
      </c>
      <c r="Q1550" s="15">
        <v>7.7207917938315607</v>
      </c>
      <c r="R1550" s="15">
        <v>5.0465297538718499</v>
      </c>
      <c r="S1550" s="15">
        <v>3.2981400000000001</v>
      </c>
      <c r="T1550" s="15">
        <v>5.2920632396999997E-4</v>
      </c>
      <c r="U1550" s="15">
        <v>0</v>
      </c>
      <c r="V1550" s="15">
        <v>6.5749323629789996E-2</v>
      </c>
      <c r="W1550" s="15">
        <v>2.4635466805500001E-3</v>
      </c>
      <c r="X1550" s="15">
        <v>1.20430935691035</v>
      </c>
      <c r="Y1550" s="15">
        <v>3.2847289073999995E-2</v>
      </c>
      <c r="Z1550" s="15">
        <v>0.73437414122499001</v>
      </c>
      <c r="AA1550" s="15">
        <v>0</v>
      </c>
      <c r="AB1550" s="15">
        <v>6.9526761873300001E-3</v>
      </c>
      <c r="AC1550" s="15">
        <v>2.6715795113519999E-2</v>
      </c>
      <c r="AD1550" s="15">
        <v>11.491186118684581</v>
      </c>
      <c r="AE1550" s="15">
        <v>2.6841507856666915</v>
      </c>
      <c r="AF1550" s="15">
        <v>13.835430803511132</v>
      </c>
      <c r="AG1550" s="15">
        <v>2.9331501478880124</v>
      </c>
      <c r="AH1550" s="15">
        <v>0.13173889464786506</v>
      </c>
      <c r="AI1550" s="15">
        <v>4.4295326998049314</v>
      </c>
      <c r="AJ1550" s="15">
        <v>3.4693726185083623E-2</v>
      </c>
      <c r="AK1550" s="15">
        <v>5.7513541330580367</v>
      </c>
      <c r="AL1550" s="15">
        <v>0.25626657882046538</v>
      </c>
      <c r="AM1550" s="15">
        <v>2.0462222304177908</v>
      </c>
    </row>
    <row r="1551" spans="1:39" x14ac:dyDescent="0.25">
      <c r="A1551" s="13">
        <v>58196</v>
      </c>
      <c r="B1551" s="13" t="s">
        <v>292</v>
      </c>
      <c r="C1551" s="13" t="s">
        <v>80</v>
      </c>
      <c r="D1551" s="13">
        <v>528470</v>
      </c>
      <c r="E1551" s="13">
        <v>183640</v>
      </c>
      <c r="F1551" s="13">
        <v>1</v>
      </c>
      <c r="G1551" s="14">
        <v>0.43734699999999999</v>
      </c>
      <c r="H1551" s="15">
        <v>37.064219999999999</v>
      </c>
      <c r="I1551" s="15">
        <v>57.764449999999997</v>
      </c>
      <c r="J1551" s="15">
        <v>24.096250000000001</v>
      </c>
      <c r="K1551" s="16">
        <v>27</v>
      </c>
      <c r="L1551" s="15">
        <v>1.77386</v>
      </c>
      <c r="M1551" s="15">
        <v>1.32586</v>
      </c>
      <c r="N1551" s="15">
        <v>3.7480600000000002</v>
      </c>
      <c r="O1551" s="15">
        <v>1.1451499999999999</v>
      </c>
      <c r="P1551" s="15">
        <v>2.9270584263719999E-2</v>
      </c>
      <c r="Q1551" s="15">
        <v>8.2091762368801504</v>
      </c>
      <c r="R1551" s="15">
        <v>3.9067653199919103</v>
      </c>
      <c r="S1551" s="15">
        <v>3.4650400000000001</v>
      </c>
      <c r="T1551" s="15">
        <v>8.0293373292E-4</v>
      </c>
      <c r="U1551" s="15">
        <v>0</v>
      </c>
      <c r="V1551" s="15">
        <v>3.2263337268240003E-2</v>
      </c>
      <c r="W1551" s="15">
        <v>3.7774382435099996E-3</v>
      </c>
      <c r="X1551" s="15">
        <v>1.2471568206579899</v>
      </c>
      <c r="Y1551" s="15">
        <v>3.3887453228009998E-2</v>
      </c>
      <c r="Z1551" s="15">
        <v>2.76583298250045</v>
      </c>
      <c r="AA1551" s="15">
        <v>0</v>
      </c>
      <c r="AB1551" s="15">
        <v>6.5512093208699995E-3</v>
      </c>
      <c r="AC1551" s="15">
        <v>2.42704969269E-2</v>
      </c>
      <c r="AD1551" s="15">
        <v>9.3465136210674</v>
      </c>
      <c r="AE1551" s="15">
        <v>1.8803034484288259</v>
      </c>
      <c r="AF1551" s="15">
        <v>9.6920070173624051</v>
      </c>
      <c r="AG1551" s="15">
        <v>2.6953940346899365</v>
      </c>
      <c r="AH1551" s="15">
        <v>8.2778273563941067E-3</v>
      </c>
      <c r="AI1551" s="15">
        <v>0.61873923583684776</v>
      </c>
      <c r="AJ1551" s="15">
        <v>2.6927400761191194E-2</v>
      </c>
      <c r="AK1551" s="15">
        <v>4.4638911610183891</v>
      </c>
      <c r="AL1551" s="15">
        <v>7.6789941742278281E-2</v>
      </c>
      <c r="AM1551" s="15">
        <v>1.2378999328037306</v>
      </c>
    </row>
    <row r="1552" spans="1:39" x14ac:dyDescent="0.25">
      <c r="A1552" s="13">
        <v>58197</v>
      </c>
      <c r="B1552" s="13" t="s">
        <v>84</v>
      </c>
      <c r="C1552" s="13" t="s">
        <v>80</v>
      </c>
      <c r="D1552" s="13">
        <v>510529</v>
      </c>
      <c r="E1552" s="13">
        <v>176809</v>
      </c>
      <c r="F1552" s="13">
        <v>1</v>
      </c>
      <c r="G1552" s="14">
        <v>0.54110900000000006</v>
      </c>
      <c r="H1552" s="15">
        <v>32.623779999999996</v>
      </c>
      <c r="I1552" s="15">
        <v>46.38053</v>
      </c>
      <c r="J1552" s="15">
        <v>21.423469999999998</v>
      </c>
      <c r="K1552" s="16">
        <v>22</v>
      </c>
      <c r="L1552" s="15">
        <v>1.9367300000000001</v>
      </c>
      <c r="M1552" s="15">
        <v>1.3986700000000001</v>
      </c>
      <c r="N1552" s="15">
        <v>3.63815</v>
      </c>
      <c r="O1552" s="15">
        <v>0.96638999999999997</v>
      </c>
      <c r="P1552" s="15">
        <v>0.12761171805249003</v>
      </c>
      <c r="Q1552" s="15">
        <v>1.4297147539337101</v>
      </c>
      <c r="R1552" s="15">
        <v>1.8510177332956201</v>
      </c>
      <c r="S1552" s="15">
        <v>1.64489</v>
      </c>
      <c r="T1552" s="15">
        <v>7.4818825113000004E-4</v>
      </c>
      <c r="U1552" s="15">
        <v>0</v>
      </c>
      <c r="V1552" s="15">
        <v>0.22288710486102001</v>
      </c>
      <c r="W1552" s="15">
        <v>8.9580396822855608</v>
      </c>
      <c r="X1552" s="15">
        <v>1.1661882530905801</v>
      </c>
      <c r="Y1552" s="15">
        <v>0.48050109367082999</v>
      </c>
      <c r="Z1552" s="15">
        <v>1.5153366874532699</v>
      </c>
      <c r="AA1552" s="15">
        <v>0</v>
      </c>
      <c r="AB1552" s="15">
        <v>1.191626653629E-2</v>
      </c>
      <c r="AC1552" s="15">
        <v>1.2044005993800001E-2</v>
      </c>
      <c r="AD1552" s="15">
        <v>7.2629553296217901</v>
      </c>
      <c r="AE1552" s="15">
        <v>1.405101184519099</v>
      </c>
      <c r="AF1552" s="15">
        <v>6.7895105274470371</v>
      </c>
      <c r="AG1552" s="15">
        <v>0.80880476971500825</v>
      </c>
      <c r="AH1552" s="15">
        <v>7.5624886265795291E-2</v>
      </c>
      <c r="AI1552" s="15">
        <v>2.8516061081175952</v>
      </c>
      <c r="AJ1552" s="15">
        <v>9.5882368277445135E-3</v>
      </c>
      <c r="AK1552" s="15">
        <v>1.3451547116953189</v>
      </c>
      <c r="AL1552" s="15">
        <v>2.5660084390159082E-2</v>
      </c>
      <c r="AM1552" s="15">
        <v>0.4456994910222507</v>
      </c>
    </row>
    <row r="1553" spans="1:39" x14ac:dyDescent="0.25">
      <c r="A1553" s="13">
        <v>58198</v>
      </c>
      <c r="B1553" s="13" t="s">
        <v>140</v>
      </c>
      <c r="C1553" s="13" t="s">
        <v>80</v>
      </c>
      <c r="D1553" s="13">
        <v>513005</v>
      </c>
      <c r="E1553" s="13">
        <v>169540</v>
      </c>
      <c r="F1553" s="13">
        <v>1</v>
      </c>
      <c r="G1553" s="14">
        <v>1.5599749999999999</v>
      </c>
      <c r="H1553" s="15">
        <v>21.73779</v>
      </c>
      <c r="I1553" s="15">
        <v>38.520249999999997</v>
      </c>
      <c r="J1553" s="15">
        <v>15.239750000000001</v>
      </c>
      <c r="K1553" s="16">
        <v>20</v>
      </c>
      <c r="L1553" s="15">
        <v>1.91143</v>
      </c>
      <c r="M1553" s="15">
        <v>1.3804000000000001</v>
      </c>
      <c r="N1553" s="15">
        <v>3.5906199999999999</v>
      </c>
      <c r="O1553" s="15">
        <v>0.70931999999999995</v>
      </c>
      <c r="P1553" s="15">
        <v>6.5676329654069998E-2</v>
      </c>
      <c r="Q1553" s="15">
        <v>0.93492508951568998</v>
      </c>
      <c r="R1553" s="15">
        <v>2.0052357554980502</v>
      </c>
      <c r="S1553" s="15">
        <v>1.57064</v>
      </c>
      <c r="T1553" s="15">
        <v>4.1971536039000004E-4</v>
      </c>
      <c r="U1553" s="15">
        <v>0</v>
      </c>
      <c r="V1553" s="15">
        <v>2.0526270942342597</v>
      </c>
      <c r="W1553" s="15">
        <v>1.00899572637756</v>
      </c>
      <c r="X1553" s="15">
        <v>1.05187968711306</v>
      </c>
      <c r="Y1553" s="15">
        <v>0.10381568196777001</v>
      </c>
      <c r="Z1553" s="15">
        <v>0.46692421418690999</v>
      </c>
      <c r="AA1553" s="15">
        <v>0</v>
      </c>
      <c r="AB1553" s="15">
        <v>1.200750900594E-2</v>
      </c>
      <c r="AC1553" s="15">
        <v>1.1679036115200001E-2</v>
      </c>
      <c r="AD1553" s="15">
        <v>4.8611798010248402</v>
      </c>
      <c r="AE1553" s="15">
        <v>1.8045237578580824</v>
      </c>
      <c r="AF1553" s="15">
        <v>8.7195379137047535</v>
      </c>
      <c r="AG1553" s="15">
        <v>1.6750179049207581</v>
      </c>
      <c r="AH1553" s="15">
        <v>0.18839456608393274</v>
      </c>
      <c r="AI1553" s="15">
        <v>0.71184925317943548</v>
      </c>
      <c r="AJ1553" s="15">
        <v>2.3853438337837606E-2</v>
      </c>
      <c r="AK1553" s="15">
        <v>3.3464510260562554</v>
      </c>
      <c r="AL1553" s="15">
        <v>4.5601488891330859E-2</v>
      </c>
      <c r="AM1553" s="15">
        <v>0.26723065096761051</v>
      </c>
    </row>
    <row r="1554" spans="1:39" x14ac:dyDescent="0.25">
      <c r="A1554" s="13">
        <v>58200</v>
      </c>
      <c r="B1554" s="13" t="s">
        <v>125</v>
      </c>
      <c r="C1554" s="13" t="s">
        <v>80</v>
      </c>
      <c r="D1554" s="13">
        <v>526020</v>
      </c>
      <c r="E1554" s="13">
        <v>175500</v>
      </c>
      <c r="F1554" s="13">
        <v>1</v>
      </c>
      <c r="G1554" s="14">
        <v>0.55887199999999992</v>
      </c>
      <c r="H1554" s="15">
        <v>29.756799999999998</v>
      </c>
      <c r="I1554" s="15">
        <v>64.143389999999997</v>
      </c>
      <c r="J1554" s="15">
        <v>20.184550000000002</v>
      </c>
      <c r="K1554" s="16">
        <v>30</v>
      </c>
      <c r="L1554" s="15">
        <v>1.9058600000000001</v>
      </c>
      <c r="M1554" s="15">
        <v>1.3763799999999999</v>
      </c>
      <c r="N1554" s="15">
        <v>3.5801599999999998</v>
      </c>
      <c r="O1554" s="15">
        <v>1.0584199999999999</v>
      </c>
      <c r="P1554" s="15">
        <v>9.8852091618810006E-2</v>
      </c>
      <c r="Q1554" s="15">
        <v>3.6756663928623898</v>
      </c>
      <c r="R1554" s="15">
        <v>3.9603611466643205</v>
      </c>
      <c r="S1554" s="15">
        <v>2.8906499999999999</v>
      </c>
      <c r="T1554" s="15">
        <v>6.0220029969000003E-4</v>
      </c>
      <c r="U1554" s="15">
        <v>0</v>
      </c>
      <c r="V1554" s="15">
        <v>6.8979307055400008E-2</v>
      </c>
      <c r="W1554" s="15">
        <v>2.8102680652199999E-3</v>
      </c>
      <c r="X1554" s="15">
        <v>1.19556832831788</v>
      </c>
      <c r="Y1554" s="15">
        <v>4.3577403504839997E-2</v>
      </c>
      <c r="Z1554" s="15">
        <v>0.53234506492596001</v>
      </c>
      <c r="AA1554" s="15">
        <v>0</v>
      </c>
      <c r="AB1554" s="15">
        <v>9.1607439528599999E-3</v>
      </c>
      <c r="AC1554" s="15">
        <v>2.4069763493670002E-2</v>
      </c>
      <c r="AD1554" s="15">
        <v>9.3333199599560093</v>
      </c>
      <c r="AE1554" s="15">
        <v>3.0579043898786984</v>
      </c>
      <c r="AF1554" s="15">
        <v>15.76194035589968</v>
      </c>
      <c r="AG1554" s="15">
        <v>2.5490904798906358</v>
      </c>
      <c r="AH1554" s="15">
        <v>5.8223647128714036E-2</v>
      </c>
      <c r="AI1554" s="15">
        <v>3.0863305478069161</v>
      </c>
      <c r="AJ1554" s="15">
        <v>4.1625657125898011E-2</v>
      </c>
      <c r="AK1554" s="15">
        <v>6.9004953193877618</v>
      </c>
      <c r="AL1554" s="15">
        <v>0.10132549677802309</v>
      </c>
      <c r="AM1554" s="15">
        <v>2.8296541061036771</v>
      </c>
    </row>
    <row r="1555" spans="1:39" x14ac:dyDescent="0.25">
      <c r="A1555" s="13">
        <v>58201</v>
      </c>
      <c r="B1555" s="13" t="s">
        <v>145</v>
      </c>
      <c r="C1555" s="13" t="s">
        <v>80</v>
      </c>
      <c r="D1555" s="13">
        <v>513295</v>
      </c>
      <c r="E1555" s="13">
        <v>172459</v>
      </c>
      <c r="F1555" s="13">
        <v>1</v>
      </c>
      <c r="G1555" s="14">
        <v>2.119237</v>
      </c>
      <c r="H1555" s="15">
        <v>24.199310000000001</v>
      </c>
      <c r="I1555" s="15">
        <v>62.927349999999997</v>
      </c>
      <c r="J1555" s="15">
        <v>16.796099999999999</v>
      </c>
      <c r="K1555" s="16">
        <v>29</v>
      </c>
      <c r="L1555" s="15">
        <v>1.9244399999999999</v>
      </c>
      <c r="M1555" s="15">
        <v>1.3897900000000001</v>
      </c>
      <c r="N1555" s="15">
        <v>3.6150500000000001</v>
      </c>
      <c r="O1555" s="15">
        <v>0.98577999999999999</v>
      </c>
      <c r="P1555" s="15">
        <v>7.8322535947560001E-2</v>
      </c>
      <c r="Q1555" s="15">
        <v>1.1706043886216402</v>
      </c>
      <c r="R1555" s="15">
        <v>2.1898192715999998</v>
      </c>
      <c r="S1555" s="15">
        <v>1.5919000000000001</v>
      </c>
      <c r="T1555" s="15">
        <v>4.7446084217999995E-4</v>
      </c>
      <c r="U1555" s="15">
        <v>0</v>
      </c>
      <c r="V1555" s="15">
        <v>0.38215995988205997</v>
      </c>
      <c r="W1555" s="15">
        <v>1.64167101093066</v>
      </c>
      <c r="X1555" s="15">
        <v>0.83660220422085008</v>
      </c>
      <c r="Y1555" s="15">
        <v>0.13706443790823</v>
      </c>
      <c r="Z1555" s="15">
        <v>0.67512128143428007</v>
      </c>
      <c r="AA1555" s="15">
        <v>0</v>
      </c>
      <c r="AB1555" s="15">
        <v>1.3029424666019999E-2</v>
      </c>
      <c r="AC1555" s="15">
        <v>1.3668121953570001E-2</v>
      </c>
      <c r="AD1555" s="15">
        <v>7.5538180743720611</v>
      </c>
      <c r="AE1555" s="15">
        <v>5.0187366676050713</v>
      </c>
      <c r="AF1555" s="15">
        <v>24.250755614337699</v>
      </c>
      <c r="AG1555" s="15">
        <v>2.2726580611078329</v>
      </c>
      <c r="AH1555" s="15">
        <v>0.40049784913293224</v>
      </c>
      <c r="AI1555" s="15">
        <v>1.1915923896484912</v>
      </c>
      <c r="AJ1555" s="15">
        <v>2.9017984763565804E-2</v>
      </c>
      <c r="AK1555" s="15">
        <v>4.0709965377227322</v>
      </c>
      <c r="AL1555" s="15">
        <v>6.3937047060255617E-2</v>
      </c>
      <c r="AM1555" s="15">
        <v>1.4298478486214121</v>
      </c>
    </row>
    <row r="1556" spans="1:39" x14ac:dyDescent="0.25">
      <c r="A1556" s="13">
        <v>58231</v>
      </c>
      <c r="B1556" s="13" t="s">
        <v>151</v>
      </c>
      <c r="C1556" s="13" t="s">
        <v>80</v>
      </c>
      <c r="D1556" s="13">
        <v>543792</v>
      </c>
      <c r="E1556" s="13">
        <v>183560</v>
      </c>
      <c r="F1556" s="13">
        <v>1</v>
      </c>
      <c r="G1556" s="14">
        <v>2.028114</v>
      </c>
      <c r="H1556" s="15">
        <v>26.914909999999999</v>
      </c>
      <c r="I1556" s="15">
        <v>58.347470000000001</v>
      </c>
      <c r="J1556" s="15">
        <v>18.608599999999999</v>
      </c>
      <c r="K1556" s="16">
        <v>28</v>
      </c>
      <c r="L1556" s="15">
        <v>1.7356100000000001</v>
      </c>
      <c r="M1556" s="15">
        <v>1.29728</v>
      </c>
      <c r="N1556" s="15">
        <v>3.6672500000000001</v>
      </c>
      <c r="O1556" s="15">
        <v>1.7135899999999999</v>
      </c>
      <c r="P1556" s="15">
        <v>5.3997293538870006E-2</v>
      </c>
      <c r="Q1556" s="15">
        <v>1.7208147291050699</v>
      </c>
      <c r="R1556" s="15">
        <v>2.7082407356573701</v>
      </c>
      <c r="S1556" s="15">
        <v>2.09972</v>
      </c>
      <c r="T1556" s="15">
        <v>1.5949183694819999E-2</v>
      </c>
      <c r="U1556" s="15">
        <v>0</v>
      </c>
      <c r="V1556" s="15">
        <v>0</v>
      </c>
      <c r="W1556" s="15">
        <v>7.3632673007549998E-2</v>
      </c>
      <c r="X1556" s="15">
        <v>1.0304377067453101</v>
      </c>
      <c r="Y1556" s="15">
        <v>7.1826072108479994E-2</v>
      </c>
      <c r="Z1556" s="15">
        <v>0.10863328436529</v>
      </c>
      <c r="AA1556" s="15">
        <v>0</v>
      </c>
      <c r="AB1556" s="15">
        <v>6.9161791994700001E-3</v>
      </c>
      <c r="AC1556" s="15">
        <v>2.1095258983080001E-2</v>
      </c>
      <c r="AD1556" s="15">
        <v>10.58991125197581</v>
      </c>
      <c r="AE1556" s="15">
        <v>3.2274891310004259</v>
      </c>
      <c r="AF1556" s="15">
        <v>15.595368983798918</v>
      </c>
      <c r="AG1556" s="15">
        <v>3.2840343899905702</v>
      </c>
      <c r="AH1556" s="15">
        <v>1.2859018652603704</v>
      </c>
      <c r="AI1556" s="15">
        <v>0.32931001570423218</v>
      </c>
      <c r="AJ1556" s="15">
        <v>3.9958098659949731E-2</v>
      </c>
      <c r="AK1556" s="15">
        <v>5.605809039602291</v>
      </c>
      <c r="AL1556" s="15">
        <v>2.6330452416300793E-2</v>
      </c>
      <c r="AM1556" s="15">
        <v>2.0383580235669378</v>
      </c>
    </row>
    <row r="1557" spans="1:39" x14ac:dyDescent="0.25">
      <c r="A1557" s="13">
        <v>58232</v>
      </c>
      <c r="B1557" s="13" t="s">
        <v>151</v>
      </c>
      <c r="C1557" s="13" t="s">
        <v>80</v>
      </c>
      <c r="D1557" s="13">
        <v>541000</v>
      </c>
      <c r="E1557" s="13">
        <v>190361</v>
      </c>
      <c r="F1557" s="13">
        <v>1</v>
      </c>
      <c r="G1557" s="14">
        <v>2.4805109999999999</v>
      </c>
      <c r="H1557" s="15">
        <v>27.52337</v>
      </c>
      <c r="I1557" s="15">
        <v>75.588139999999996</v>
      </c>
      <c r="J1557" s="15">
        <v>18.87276</v>
      </c>
      <c r="K1557" s="16">
        <v>33</v>
      </c>
      <c r="L1557" s="15">
        <v>1.75152</v>
      </c>
      <c r="M1557" s="15">
        <v>1.3091699999999999</v>
      </c>
      <c r="N1557" s="15">
        <v>3.7008700000000001</v>
      </c>
      <c r="O1557" s="15">
        <v>1.17099</v>
      </c>
      <c r="P1557" s="15">
        <v>0.10688142894800999</v>
      </c>
      <c r="Q1557" s="15">
        <v>1.8319845541266302</v>
      </c>
      <c r="R1557" s="15">
        <v>2.6164873081773301</v>
      </c>
      <c r="S1557" s="15">
        <v>1.98966</v>
      </c>
      <c r="T1557" s="15">
        <v>2.1898192715999998E-3</v>
      </c>
      <c r="U1557" s="15">
        <v>0</v>
      </c>
      <c r="V1557" s="15">
        <v>0</v>
      </c>
      <c r="W1557" s="15">
        <v>9.4527198557399997E-3</v>
      </c>
      <c r="X1557" s="15">
        <v>1.0281931419919201</v>
      </c>
      <c r="Y1557" s="15">
        <v>5.0384091740729997E-2</v>
      </c>
      <c r="Z1557" s="15">
        <v>0.2182519874028</v>
      </c>
      <c r="AA1557" s="15">
        <v>0</v>
      </c>
      <c r="AB1557" s="15">
        <v>9.8906837100600012E-3</v>
      </c>
      <c r="AC1557" s="15">
        <v>1.802951200284E-2</v>
      </c>
      <c r="AD1557" s="15">
        <v>11.709438106087381</v>
      </c>
      <c r="AE1557" s="15">
        <v>4.908568691079644</v>
      </c>
      <c r="AF1557" s="15">
        <v>23.718419121672277</v>
      </c>
      <c r="AG1557" s="15">
        <v>5.7748297590114461</v>
      </c>
      <c r="AH1557" s="15">
        <v>1.3770478239571367</v>
      </c>
      <c r="AI1557" s="15">
        <v>0.69734051989362766</v>
      </c>
      <c r="AJ1557" s="15">
        <v>7.1548325055282858E-2</v>
      </c>
      <c r="AK1557" s="15">
        <v>10.037670980709576</v>
      </c>
      <c r="AL1557" s="15">
        <v>8.1105810597808678E-2</v>
      </c>
      <c r="AM1557" s="15">
        <v>1.3982389680232001</v>
      </c>
    </row>
    <row r="1558" spans="1:39" x14ac:dyDescent="0.25">
      <c r="A1558" s="13">
        <v>58265</v>
      </c>
      <c r="B1558" s="13" t="s">
        <v>264</v>
      </c>
      <c r="C1558" s="13" t="s">
        <v>80</v>
      </c>
      <c r="D1558" s="13">
        <v>540900</v>
      </c>
      <c r="E1558" s="13">
        <v>175000</v>
      </c>
      <c r="F1558" s="13">
        <v>1</v>
      </c>
      <c r="G1558" s="14">
        <v>0.66283899999999996</v>
      </c>
      <c r="H1558" s="15">
        <v>22.803889999999999</v>
      </c>
      <c r="I1558" s="15">
        <v>41.9818</v>
      </c>
      <c r="J1558" s="15">
        <v>15.985609999999999</v>
      </c>
      <c r="K1558" s="16">
        <v>21</v>
      </c>
      <c r="L1558" s="15">
        <v>1.7190300000000001</v>
      </c>
      <c r="M1558" s="15">
        <v>1.28488</v>
      </c>
      <c r="N1558" s="15">
        <v>3.6322100000000002</v>
      </c>
      <c r="O1558" s="15">
        <v>1.1870099999999999</v>
      </c>
      <c r="P1558" s="15">
        <v>4.3285427601960004E-2</v>
      </c>
      <c r="Q1558" s="15">
        <v>1.4685657975106801</v>
      </c>
      <c r="R1558" s="15">
        <v>3.1062586367646001</v>
      </c>
      <c r="S1558" s="15">
        <v>1.71384</v>
      </c>
      <c r="T1558" s="15">
        <v>3.0292499923800001E-3</v>
      </c>
      <c r="U1558" s="15">
        <v>0</v>
      </c>
      <c r="V1558" s="15">
        <v>0</v>
      </c>
      <c r="W1558" s="15">
        <v>2.3102593315380001E-2</v>
      </c>
      <c r="X1558" s="15">
        <v>0.57249175157195997</v>
      </c>
      <c r="Y1558" s="15">
        <v>8.0676591664530006E-2</v>
      </c>
      <c r="Z1558" s="15">
        <v>0.11379760814747999</v>
      </c>
      <c r="AA1558" s="15">
        <v>0</v>
      </c>
      <c r="AB1558" s="15">
        <v>1.4890771046880002E-2</v>
      </c>
      <c r="AC1558" s="15">
        <v>1.903317916899E-2</v>
      </c>
      <c r="AD1558" s="15">
        <v>7.8218154562280393</v>
      </c>
      <c r="AE1558" s="15">
        <v>2.0261668289275701</v>
      </c>
      <c r="AF1558" s="15">
        <v>9.7905269506096015</v>
      </c>
      <c r="AG1558" s="15">
        <v>0.31957704313258434</v>
      </c>
      <c r="AH1558" s="15">
        <v>3.5426250351401047E-2</v>
      </c>
      <c r="AI1558" s="15">
        <v>0.91914935681686416</v>
      </c>
      <c r="AJ1558" s="15">
        <v>3.0590050441127177E-2</v>
      </c>
      <c r="AK1558" s="15">
        <v>4.2915450693513177</v>
      </c>
      <c r="AL1558" s="15">
        <v>8.6291407916441534E-2</v>
      </c>
      <c r="AM1558" s="15">
        <v>1.6786370424530896</v>
      </c>
    </row>
    <row r="1559" spans="1:39" x14ac:dyDescent="0.25">
      <c r="A1559" s="13">
        <v>58266</v>
      </c>
      <c r="B1559" s="13" t="s">
        <v>82</v>
      </c>
      <c r="C1559" s="13" t="s">
        <v>80</v>
      </c>
      <c r="D1559" s="13">
        <v>541451</v>
      </c>
      <c r="E1559" s="13">
        <v>175390</v>
      </c>
      <c r="F1559" s="13">
        <v>1</v>
      </c>
      <c r="G1559" s="14">
        <v>1.1738569999999999</v>
      </c>
      <c r="H1559" s="15">
        <v>23.72148</v>
      </c>
      <c r="I1559" s="15">
        <v>69.479529999999997</v>
      </c>
      <c r="J1559" s="15">
        <v>16.57301</v>
      </c>
      <c r="K1559" s="16">
        <v>32</v>
      </c>
      <c r="L1559" s="15">
        <v>1.7274099999999999</v>
      </c>
      <c r="M1559" s="15">
        <v>1.29114</v>
      </c>
      <c r="N1559" s="15">
        <v>3.6499199999999998</v>
      </c>
      <c r="O1559" s="15">
        <v>1.32474</v>
      </c>
      <c r="P1559" s="15">
        <v>4.8504496865940001E-2</v>
      </c>
      <c r="Q1559" s="15">
        <v>1.3606624529025901</v>
      </c>
      <c r="R1559" s="15">
        <v>2.8249763513275798</v>
      </c>
      <c r="S1559" s="15">
        <v>1.63205</v>
      </c>
      <c r="T1559" s="15">
        <v>3.6314502920700002E-3</v>
      </c>
      <c r="U1559" s="15">
        <v>0</v>
      </c>
      <c r="V1559" s="15">
        <v>0</v>
      </c>
      <c r="W1559" s="15">
        <v>2.8887365891190002E-2</v>
      </c>
      <c r="X1559" s="15">
        <v>0.62495617162071004</v>
      </c>
      <c r="Y1559" s="15">
        <v>8.3578102199399998E-2</v>
      </c>
      <c r="Z1559" s="15">
        <v>9.8468873246280009E-2</v>
      </c>
      <c r="AA1559" s="15">
        <v>0</v>
      </c>
      <c r="AB1559" s="15">
        <v>1.5036758998320002E-2</v>
      </c>
      <c r="AC1559" s="15">
        <v>1.8230245436070002E-2</v>
      </c>
      <c r="AD1559" s="15">
        <v>8.9892811038937204</v>
      </c>
      <c r="AE1559" s="15">
        <v>4.2241754467660249</v>
      </c>
      <c r="AF1559" s="15">
        <v>20.411400959296095</v>
      </c>
      <c r="AG1559" s="15">
        <v>5.487376234374719</v>
      </c>
      <c r="AH1559" s="15">
        <v>0.95578980666700863</v>
      </c>
      <c r="AI1559" s="15">
        <v>1.634692422711401</v>
      </c>
      <c r="AJ1559" s="15">
        <v>6.3557957962686498E-2</v>
      </c>
      <c r="AK1559" s="15">
        <v>8.9166849083088611</v>
      </c>
      <c r="AL1559" s="15">
        <v>0.18087881077850035</v>
      </c>
      <c r="AM1559" s="15">
        <v>3.8834934531347032</v>
      </c>
    </row>
    <row r="1560" spans="1:39" x14ac:dyDescent="0.25">
      <c r="A1560" s="13">
        <v>58282</v>
      </c>
      <c r="B1560" s="13" t="s">
        <v>109</v>
      </c>
      <c r="C1560" s="13" t="s">
        <v>80</v>
      </c>
      <c r="D1560" s="13">
        <v>543623</v>
      </c>
      <c r="E1560" s="13">
        <v>186270</v>
      </c>
      <c r="F1560" s="13">
        <v>1</v>
      </c>
      <c r="G1560" s="14">
        <v>0.98840599999999978</v>
      </c>
      <c r="H1560" s="15">
        <v>27.774439999999998</v>
      </c>
      <c r="I1560" s="15">
        <v>55.943800000000003</v>
      </c>
      <c r="J1560" s="15">
        <v>18.96264</v>
      </c>
      <c r="K1560" s="16">
        <v>26</v>
      </c>
      <c r="L1560" s="15">
        <v>1.7436400000000001</v>
      </c>
      <c r="M1560" s="15">
        <v>1.30328</v>
      </c>
      <c r="N1560" s="15">
        <v>3.6842199999999998</v>
      </c>
      <c r="O1560" s="15">
        <v>1.40828</v>
      </c>
      <c r="P1560" s="15">
        <v>5.2318432097310005E-2</v>
      </c>
      <c r="Q1560" s="15">
        <v>2.6166697931166301</v>
      </c>
      <c r="R1560" s="15">
        <v>3.2151109030570497</v>
      </c>
      <c r="S1560" s="15">
        <v>2.00814</v>
      </c>
      <c r="T1560" s="15">
        <v>6.1679909483400002E-3</v>
      </c>
      <c r="U1560" s="15">
        <v>0</v>
      </c>
      <c r="V1560" s="15">
        <v>0</v>
      </c>
      <c r="W1560" s="15">
        <v>2.1131755970940001E-2</v>
      </c>
      <c r="X1560" s="15">
        <v>0.91142102933385005</v>
      </c>
      <c r="Y1560" s="15">
        <v>4.657015650936E-2</v>
      </c>
      <c r="Z1560" s="15">
        <v>0.16828761102246001</v>
      </c>
      <c r="AA1560" s="15">
        <v>0</v>
      </c>
      <c r="AB1560" s="15">
        <v>7.73736142632E-3</v>
      </c>
      <c r="AC1560" s="15">
        <v>2.3102593315380001E-2</v>
      </c>
      <c r="AD1560" s="15">
        <v>10.558341357476911</v>
      </c>
      <c r="AE1560" s="15">
        <v>2.9261626835989705</v>
      </c>
      <c r="AF1560" s="15">
        <v>14.139346378899756</v>
      </c>
      <c r="AG1560" s="15">
        <v>1.7371415739265934</v>
      </c>
      <c r="AH1560" s="15">
        <v>0.11111509840647245</v>
      </c>
      <c r="AI1560" s="15">
        <v>5.321187454591338</v>
      </c>
      <c r="AJ1560" s="15">
        <v>2.1620088544607001E-2</v>
      </c>
      <c r="AK1560" s="15">
        <v>3.0331294997736591</v>
      </c>
      <c r="AL1560" s="15">
        <v>4.296593947575246E-2</v>
      </c>
      <c r="AM1560" s="15">
        <v>0.83669128278285954</v>
      </c>
    </row>
    <row r="1561" spans="1:39" x14ac:dyDescent="0.25">
      <c r="A1561" s="13">
        <v>58293</v>
      </c>
      <c r="B1561" s="13" t="s">
        <v>116</v>
      </c>
      <c r="C1561" s="13" t="s">
        <v>80</v>
      </c>
      <c r="D1561" s="13">
        <v>541000</v>
      </c>
      <c r="E1561" s="13">
        <v>178466</v>
      </c>
      <c r="F1561" s="13">
        <v>1</v>
      </c>
      <c r="G1561" s="14">
        <v>1.8954450000000003</v>
      </c>
      <c r="H1561" s="15">
        <v>24.63429</v>
      </c>
      <c r="I1561" s="15">
        <v>42.085709999999999</v>
      </c>
      <c r="J1561" s="15">
        <v>17.037960000000002</v>
      </c>
      <c r="K1561" s="16">
        <v>21</v>
      </c>
      <c r="L1561" s="15">
        <v>1.7274099999999999</v>
      </c>
      <c r="M1561" s="15">
        <v>1.29114</v>
      </c>
      <c r="N1561" s="15">
        <v>3.6499199999999998</v>
      </c>
      <c r="O1561" s="15">
        <v>1.6467099999999999</v>
      </c>
      <c r="P1561" s="15">
        <v>6.7501179047070009E-2</v>
      </c>
      <c r="Q1561" s="15">
        <v>1.7693374744649399</v>
      </c>
      <c r="R1561" s="15">
        <v>2.6967259359875402</v>
      </c>
      <c r="S1561" s="15">
        <v>1.9730700000000001</v>
      </c>
      <c r="T1561" s="15">
        <v>1.361337647178E-2</v>
      </c>
      <c r="U1561" s="15">
        <v>0</v>
      </c>
      <c r="V1561" s="15">
        <v>0</v>
      </c>
      <c r="W1561" s="15">
        <v>0.10952746056786</v>
      </c>
      <c r="X1561" s="15">
        <v>2.1399461376893103</v>
      </c>
      <c r="Y1561" s="15">
        <v>0.10518431901252</v>
      </c>
      <c r="Z1561" s="15">
        <v>0.12753872407677</v>
      </c>
      <c r="AA1561" s="15">
        <v>0</v>
      </c>
      <c r="AB1561" s="15">
        <v>1.0693617442980001E-2</v>
      </c>
      <c r="AC1561" s="15">
        <v>1.9252161096150001E-2</v>
      </c>
      <c r="AD1561" s="15">
        <v>7.2867148687186507</v>
      </c>
      <c r="AE1561" s="15">
        <v>1.4250293650781787</v>
      </c>
      <c r="AF1561" s="15">
        <v>6.8858043696197226</v>
      </c>
      <c r="AG1561" s="15">
        <v>1.7962449295916538</v>
      </c>
      <c r="AH1561" s="15">
        <v>6.4609436693228439E-2</v>
      </c>
      <c r="AI1561" s="15">
        <v>1.8864705922195273</v>
      </c>
      <c r="AJ1561" s="15">
        <v>2.5532301895363204E-2</v>
      </c>
      <c r="AK1561" s="15">
        <v>3.5819824658058885</v>
      </c>
      <c r="AL1561" s="15">
        <v>8.7134011643457576E-2</v>
      </c>
      <c r="AM1561" s="15">
        <v>1.6986125274529795</v>
      </c>
    </row>
    <row r="1562" spans="1:39" x14ac:dyDescent="0.25">
      <c r="A1562" s="13">
        <v>58306</v>
      </c>
      <c r="B1562" s="13" t="s">
        <v>217</v>
      </c>
      <c r="C1562" s="13" t="s">
        <v>80</v>
      </c>
      <c r="D1562" s="13">
        <v>532000</v>
      </c>
      <c r="E1562" s="13">
        <v>180860</v>
      </c>
      <c r="F1562" s="13">
        <v>1</v>
      </c>
      <c r="G1562" s="14">
        <v>0.51979999999999993</v>
      </c>
      <c r="H1562" s="15">
        <v>53.227319999999999</v>
      </c>
      <c r="I1562" s="15">
        <v>92.483159999999998</v>
      </c>
      <c r="J1562" s="15">
        <v>32.160670000000003</v>
      </c>
      <c r="K1562" s="16">
        <v>38</v>
      </c>
      <c r="L1562" s="15">
        <v>1.762</v>
      </c>
      <c r="M1562" s="15">
        <v>1.3169999999999999</v>
      </c>
      <c r="N1562" s="15">
        <v>3.7229999999999999</v>
      </c>
      <c r="O1562" s="15">
        <v>1.5209299999999999</v>
      </c>
      <c r="P1562" s="15">
        <v>0.25774172826732</v>
      </c>
      <c r="Q1562" s="15">
        <v>17.514557752629333</v>
      </c>
      <c r="R1562" s="15">
        <v>2.9951800542126898</v>
      </c>
      <c r="S1562" s="15">
        <v>4.9737400000000003</v>
      </c>
      <c r="T1562" s="15">
        <v>1.36863704475E-3</v>
      </c>
      <c r="U1562" s="15">
        <v>0</v>
      </c>
      <c r="V1562" s="15">
        <v>1.8978433687200001E-2</v>
      </c>
      <c r="W1562" s="15">
        <v>6.2774819119200001E-3</v>
      </c>
      <c r="X1562" s="15">
        <v>2.0419699737791404</v>
      </c>
      <c r="Y1562" s="15">
        <v>2.7445734870719999E-2</v>
      </c>
      <c r="Z1562" s="15">
        <v>0.64813175891180996</v>
      </c>
      <c r="AA1562" s="15">
        <v>0</v>
      </c>
      <c r="AB1562" s="15">
        <v>5.2920632396999999E-3</v>
      </c>
      <c r="AC1562" s="15">
        <v>2.1259495428450001E-2</v>
      </c>
      <c r="AD1562" s="15">
        <v>16.3924396123797</v>
      </c>
      <c r="AE1562" s="15">
        <v>2.1659094063606084</v>
      </c>
      <c r="AF1562" s="15">
        <v>11.435837544219048</v>
      </c>
      <c r="AG1562" s="15">
        <v>6.7271118170282387</v>
      </c>
      <c r="AH1562" s="15">
        <v>0.19391973852241437</v>
      </c>
      <c r="AI1562" s="15">
        <v>4.7877601006658317</v>
      </c>
      <c r="AJ1562" s="15">
        <v>3.8858320075009806E-2</v>
      </c>
      <c r="AK1562" s="15">
        <v>7.0662349752909615</v>
      </c>
      <c r="AL1562" s="15">
        <v>0.37864578306475954</v>
      </c>
      <c r="AM1562" s="15">
        <v>6.4615623147731265</v>
      </c>
    </row>
    <row r="1563" spans="1:39" x14ac:dyDescent="0.25">
      <c r="A1563" s="13">
        <v>58310</v>
      </c>
      <c r="B1563" s="13" t="s">
        <v>257</v>
      </c>
      <c r="C1563" s="13" t="s">
        <v>80</v>
      </c>
      <c r="D1563" s="13">
        <v>533400</v>
      </c>
      <c r="E1563" s="13">
        <v>181290</v>
      </c>
      <c r="F1563" s="13">
        <v>1</v>
      </c>
      <c r="G1563" s="14">
        <v>0.43406699999999998</v>
      </c>
      <c r="H1563" s="15">
        <v>55.286679999999997</v>
      </c>
      <c r="I1563" s="15">
        <v>79.097809999999996</v>
      </c>
      <c r="J1563" s="15">
        <v>33.057139999999997</v>
      </c>
      <c r="K1563" s="16">
        <v>34</v>
      </c>
      <c r="L1563" s="15">
        <v>1.762</v>
      </c>
      <c r="M1563" s="15">
        <v>1.3169999999999999</v>
      </c>
      <c r="N1563" s="15">
        <v>3.7229999999999999</v>
      </c>
      <c r="O1563" s="15">
        <v>1.3893</v>
      </c>
      <c r="P1563" s="15">
        <v>0.15053182642856999</v>
      </c>
      <c r="Q1563" s="15">
        <v>19.976133595834892</v>
      </c>
      <c r="R1563" s="15">
        <v>3.3568469554113602</v>
      </c>
      <c r="S1563" s="15">
        <v>4.6041699999999999</v>
      </c>
      <c r="T1563" s="15">
        <v>1.58761897191E-3</v>
      </c>
      <c r="U1563" s="15">
        <v>0</v>
      </c>
      <c r="V1563" s="15">
        <v>1.3741115929290001E-2</v>
      </c>
      <c r="W1563" s="15">
        <v>7.4088885355800002E-3</v>
      </c>
      <c r="X1563" s="15">
        <v>2.2473020274794999</v>
      </c>
      <c r="Y1563" s="15">
        <v>2.697127402854E-2</v>
      </c>
      <c r="Z1563" s="15">
        <v>0.63362420623745996</v>
      </c>
      <c r="AA1563" s="15">
        <v>0</v>
      </c>
      <c r="AB1563" s="15">
        <v>5.0730813125400001E-3</v>
      </c>
      <c r="AC1563" s="15">
        <v>2.3175587291099999E-2</v>
      </c>
      <c r="AD1563" s="15">
        <v>16.04883872017173</v>
      </c>
      <c r="AE1563" s="15">
        <v>0.14005428234290815</v>
      </c>
      <c r="AF1563" s="15">
        <v>0.73947599818448861</v>
      </c>
      <c r="AG1563" s="15">
        <v>3.0052406317875149</v>
      </c>
      <c r="AH1563" s="15">
        <v>3.7136781431033924E-2</v>
      </c>
      <c r="AI1563" s="15">
        <v>5.1343060008936376</v>
      </c>
      <c r="AJ1563" s="15">
        <v>1.4112521801380283E-2</v>
      </c>
      <c r="AK1563" s="15">
        <v>2.5663074201347702</v>
      </c>
      <c r="AL1563" s="15">
        <v>0.11188317569691121</v>
      </c>
      <c r="AM1563" s="15">
        <v>12.062613187727353</v>
      </c>
    </row>
    <row r="1564" spans="1:39" x14ac:dyDescent="0.25">
      <c r="A1564" s="13">
        <v>58317</v>
      </c>
      <c r="B1564" s="13" t="s">
        <v>193</v>
      </c>
      <c r="C1564" s="13" t="s">
        <v>80</v>
      </c>
      <c r="D1564" s="13">
        <v>529630</v>
      </c>
      <c r="E1564" s="13">
        <v>185000</v>
      </c>
      <c r="F1564" s="13">
        <v>1</v>
      </c>
      <c r="G1564" s="14">
        <v>0.36533599999999999</v>
      </c>
      <c r="H1564" s="15">
        <v>40.511629999999997</v>
      </c>
      <c r="I1564" s="15">
        <v>52.992260000000002</v>
      </c>
      <c r="J1564" s="15">
        <v>25.838989999999999</v>
      </c>
      <c r="K1564" s="16">
        <v>26</v>
      </c>
      <c r="L1564" s="15">
        <v>1.77386</v>
      </c>
      <c r="M1564" s="15">
        <v>1.32586</v>
      </c>
      <c r="N1564" s="15">
        <v>3.7480600000000002</v>
      </c>
      <c r="O1564" s="15">
        <v>1.1700900000000001</v>
      </c>
      <c r="P1564" s="15">
        <v>3.2500567689329997E-2</v>
      </c>
      <c r="Q1564" s="15">
        <v>7.0347214160392806</v>
      </c>
      <c r="R1564" s="15">
        <v>4.5021771799399506</v>
      </c>
      <c r="S1564" s="15">
        <v>3.9472800000000001</v>
      </c>
      <c r="T1564" s="15">
        <v>1.00366716615E-3</v>
      </c>
      <c r="U1564" s="15">
        <v>0</v>
      </c>
      <c r="V1564" s="15">
        <v>2.0821531574130001E-2</v>
      </c>
      <c r="W1564" s="15">
        <v>4.3431415553400006E-3</v>
      </c>
      <c r="X1564" s="15">
        <v>1.2747667919740799</v>
      </c>
      <c r="Y1564" s="15">
        <v>2.983628757555E-2</v>
      </c>
      <c r="Z1564" s="15">
        <v>6.0994861021267806</v>
      </c>
      <c r="AA1564" s="15">
        <v>0</v>
      </c>
      <c r="AB1564" s="15">
        <v>5.9855060090400003E-3</v>
      </c>
      <c r="AC1564" s="15">
        <v>2.8467650530799998E-2</v>
      </c>
      <c r="AD1564" s="15">
        <v>9.5123741823971706</v>
      </c>
      <c r="AE1564" s="15">
        <v>1.1432069790089359</v>
      </c>
      <c r="AF1564" s="15">
        <v>5.8926499720620411</v>
      </c>
      <c r="AG1564" s="15">
        <v>1.0864227344094544</v>
      </c>
      <c r="AH1564" s="15">
        <v>1.6749877011188428E-2</v>
      </c>
      <c r="AI1564" s="15">
        <v>1.1889759940771945</v>
      </c>
      <c r="AJ1564" s="15">
        <v>1.3841731136931809E-2</v>
      </c>
      <c r="AK1564" s="15">
        <v>2.2946136473890251</v>
      </c>
      <c r="AL1564" s="15">
        <v>4.75531931348534E-2</v>
      </c>
      <c r="AM1564" s="15">
        <v>0.7966158717703814</v>
      </c>
    </row>
    <row r="1565" spans="1:39" x14ac:dyDescent="0.25">
      <c r="A1565" s="13">
        <v>58323</v>
      </c>
      <c r="B1565" s="13" t="s">
        <v>310</v>
      </c>
      <c r="C1565" s="13" t="s">
        <v>80</v>
      </c>
      <c r="D1565" s="13">
        <v>535228</v>
      </c>
      <c r="E1565" s="13">
        <v>178690</v>
      </c>
      <c r="F1565" s="13">
        <v>1</v>
      </c>
      <c r="G1565" s="14">
        <v>0.149372</v>
      </c>
      <c r="H1565" s="15">
        <v>30.135590000000001</v>
      </c>
      <c r="I1565" s="15">
        <v>61.724939999999997</v>
      </c>
      <c r="J1565" s="15">
        <v>20.394929999999999</v>
      </c>
      <c r="K1565" s="16">
        <v>29</v>
      </c>
      <c r="L1565" s="15">
        <v>1.7407999999999999</v>
      </c>
      <c r="M1565" s="15">
        <v>1.30115</v>
      </c>
      <c r="N1565" s="15">
        <v>3.67821</v>
      </c>
      <c r="O1565" s="15">
        <v>1.0547200000000001</v>
      </c>
      <c r="P1565" s="15">
        <v>9.8687855173440003E-2</v>
      </c>
      <c r="Q1565" s="15">
        <v>4.6404825154354201</v>
      </c>
      <c r="R1565" s="15">
        <v>3.14343081890001</v>
      </c>
      <c r="S1565" s="15">
        <v>3.5406499999999999</v>
      </c>
      <c r="T1565" s="15">
        <v>3.4489653527699999E-3</v>
      </c>
      <c r="U1565" s="15">
        <v>0</v>
      </c>
      <c r="V1565" s="15">
        <v>0</v>
      </c>
      <c r="W1565" s="15">
        <v>1.40513403261E-2</v>
      </c>
      <c r="X1565" s="15">
        <v>1.1297095137245101</v>
      </c>
      <c r="Y1565" s="15">
        <v>4.4252597780250001E-2</v>
      </c>
      <c r="Z1565" s="15">
        <v>0.39953252610341999</v>
      </c>
      <c r="AA1565" s="15">
        <v>0</v>
      </c>
      <c r="AB1565" s="15">
        <v>8.2300707624300001E-3</v>
      </c>
      <c r="AC1565" s="15">
        <v>2.4817951744800001E-2</v>
      </c>
      <c r="AD1565" s="15">
        <v>9.3134108530783788</v>
      </c>
      <c r="AE1565" s="15">
        <v>2.8821194167783948</v>
      </c>
      <c r="AF1565" s="15">
        <v>14.855858311398503</v>
      </c>
      <c r="AG1565" s="15">
        <v>2.9672443480674349</v>
      </c>
      <c r="AH1565" s="15">
        <v>0.22033778425390632</v>
      </c>
      <c r="AI1565" s="15">
        <v>2.3823323113505066</v>
      </c>
      <c r="AJ1565" s="15">
        <v>3.8358465135520776E-2</v>
      </c>
      <c r="AK1565" s="15">
        <v>6.3588764094700014</v>
      </c>
      <c r="AL1565" s="15">
        <v>8.18547760131908E-2</v>
      </c>
      <c r="AM1565" s="15">
        <v>1.8023681775325358</v>
      </c>
    </row>
    <row r="1566" spans="1:39" x14ac:dyDescent="0.25">
      <c r="A1566" s="13">
        <v>58327</v>
      </c>
      <c r="B1566" s="13" t="s">
        <v>139</v>
      </c>
      <c r="C1566" s="13" t="s">
        <v>80</v>
      </c>
      <c r="D1566" s="13">
        <v>518200</v>
      </c>
      <c r="E1566" s="13">
        <v>169700</v>
      </c>
      <c r="F1566" s="13">
        <v>1</v>
      </c>
      <c r="G1566" s="14">
        <v>0.29295100000000002</v>
      </c>
      <c r="H1566" s="15">
        <v>26.116859999999999</v>
      </c>
      <c r="I1566" s="15">
        <v>36.357799999999997</v>
      </c>
      <c r="J1566" s="15">
        <v>17.941949999999999</v>
      </c>
      <c r="K1566" s="16">
        <v>19</v>
      </c>
      <c r="L1566" s="15">
        <v>1.9038200000000001</v>
      </c>
      <c r="M1566" s="15">
        <v>1.3749</v>
      </c>
      <c r="N1566" s="15">
        <v>3.5763199999999999</v>
      </c>
      <c r="O1566" s="15">
        <v>0.81764000000000003</v>
      </c>
      <c r="P1566" s="15">
        <v>4.9909630898550002E-2</v>
      </c>
      <c r="Q1566" s="15">
        <v>2.3508987275201103</v>
      </c>
      <c r="R1566" s="15">
        <v>2.7139707627513903</v>
      </c>
      <c r="S1566" s="15">
        <v>1.5805899999999999</v>
      </c>
      <c r="T1566" s="15">
        <v>2.9197590288000002E-4</v>
      </c>
      <c r="U1566" s="15">
        <v>0</v>
      </c>
      <c r="V1566" s="15">
        <v>0.99196988154087007</v>
      </c>
      <c r="W1566" s="15">
        <v>0.61964585988707999</v>
      </c>
      <c r="X1566" s="15">
        <v>1.0405108753946699</v>
      </c>
      <c r="Y1566" s="15">
        <v>8.1570767867099991E-2</v>
      </c>
      <c r="Z1566" s="15">
        <v>0.41243421131192998</v>
      </c>
      <c r="AA1566" s="15">
        <v>0</v>
      </c>
      <c r="AB1566" s="15">
        <v>1.1113332803370001E-2</v>
      </c>
      <c r="AC1566" s="15">
        <v>1.5949183694819999E-2</v>
      </c>
      <c r="AD1566" s="15">
        <v>8.5753140190916692</v>
      </c>
      <c r="AE1566" s="15">
        <v>1.1580885698337482</v>
      </c>
      <c r="AF1566" s="15">
        <v>5.5959347435134399</v>
      </c>
      <c r="AG1566" s="15">
        <v>0.54239017571585801</v>
      </c>
      <c r="AH1566" s="15">
        <v>1.9521388804643006E-2</v>
      </c>
      <c r="AI1566" s="15">
        <v>0.77524111038287213</v>
      </c>
      <c r="AJ1566" s="15">
        <v>1.3121969521519183E-2</v>
      </c>
      <c r="AK1566" s="15">
        <v>1.8409097987148952</v>
      </c>
      <c r="AL1566" s="15">
        <v>2.9172739366551168E-2</v>
      </c>
      <c r="AM1566" s="15">
        <v>0.26655950414647145</v>
      </c>
    </row>
    <row r="1567" spans="1:39" x14ac:dyDescent="0.25">
      <c r="A1567" s="13">
        <v>58328</v>
      </c>
      <c r="B1567" s="13" t="s">
        <v>139</v>
      </c>
      <c r="C1567" s="13" t="s">
        <v>80</v>
      </c>
      <c r="D1567" s="13">
        <v>518000</v>
      </c>
      <c r="E1567" s="13">
        <v>168930</v>
      </c>
      <c r="F1567" s="13">
        <v>1</v>
      </c>
      <c r="G1567" s="14">
        <v>0.74818399999999996</v>
      </c>
      <c r="H1567" s="15">
        <v>23.628689999999999</v>
      </c>
      <c r="I1567" s="15">
        <v>37.029519999999998</v>
      </c>
      <c r="J1567" s="15">
        <v>16.430479999999999</v>
      </c>
      <c r="K1567" s="16">
        <v>19</v>
      </c>
      <c r="L1567" s="15">
        <v>1.9038200000000001</v>
      </c>
      <c r="M1567" s="15">
        <v>1.3749</v>
      </c>
      <c r="N1567" s="15">
        <v>3.5763199999999999</v>
      </c>
      <c r="O1567" s="15">
        <v>0.87322999999999995</v>
      </c>
      <c r="P1567" s="15">
        <v>5.0292849271080006E-2</v>
      </c>
      <c r="Q1567" s="15">
        <v>2.01083804313456</v>
      </c>
      <c r="R1567" s="15">
        <v>2.7229490217649501</v>
      </c>
      <c r="S1567" s="15">
        <v>1.5421100000000001</v>
      </c>
      <c r="T1567" s="15">
        <v>2.7372740894999998E-4</v>
      </c>
      <c r="U1567" s="15">
        <v>0</v>
      </c>
      <c r="V1567" s="15">
        <v>0.94959687863540998</v>
      </c>
      <c r="W1567" s="15">
        <v>0.55438924559340008</v>
      </c>
      <c r="X1567" s="15">
        <v>0.84833598581784009</v>
      </c>
      <c r="Y1567" s="15">
        <v>8.3450362741890008E-2</v>
      </c>
      <c r="Z1567" s="15">
        <v>0.37433135598609002</v>
      </c>
      <c r="AA1567" s="15">
        <v>0</v>
      </c>
      <c r="AB1567" s="15">
        <v>1.2171745451309999E-2</v>
      </c>
      <c r="AC1567" s="15">
        <v>1.6204662609840003E-2</v>
      </c>
      <c r="AD1567" s="15">
        <v>6.7354826125751401</v>
      </c>
      <c r="AE1567" s="15">
        <v>1.5927722605370833</v>
      </c>
      <c r="AF1567" s="15">
        <v>7.6963453948288594</v>
      </c>
      <c r="AG1567" s="15">
        <v>0.41749334641786306</v>
      </c>
      <c r="AH1567" s="15">
        <v>6.0895553110421868E-3</v>
      </c>
      <c r="AI1567" s="15">
        <v>2.3925129930653291</v>
      </c>
      <c r="AJ1567" s="15">
        <v>6.3422594126012347E-3</v>
      </c>
      <c r="AK1567" s="15">
        <v>0.88976944196542107</v>
      </c>
      <c r="AL1567" s="15">
        <v>3.0908690157899786E-2</v>
      </c>
      <c r="AM1567" s="15">
        <v>0.36859605830390052</v>
      </c>
    </row>
    <row r="1568" spans="1:39" x14ac:dyDescent="0.25">
      <c r="A1568" s="13">
        <v>58351</v>
      </c>
      <c r="B1568" s="13" t="s">
        <v>195</v>
      </c>
      <c r="C1568" s="13" t="s">
        <v>80</v>
      </c>
      <c r="D1568" s="13">
        <v>526000</v>
      </c>
      <c r="E1568" s="13">
        <v>169780</v>
      </c>
      <c r="F1568" s="13">
        <v>1</v>
      </c>
      <c r="G1568" s="14">
        <v>0.75179599999999991</v>
      </c>
      <c r="H1568" s="15">
        <v>26.04147</v>
      </c>
      <c r="I1568" s="15">
        <v>44.804029999999997</v>
      </c>
      <c r="J1568" s="15">
        <v>17.819520000000001</v>
      </c>
      <c r="K1568" s="16">
        <v>22</v>
      </c>
      <c r="L1568" s="15">
        <v>1.8851100000000001</v>
      </c>
      <c r="M1568" s="15">
        <v>1.3613900000000001</v>
      </c>
      <c r="N1568" s="15">
        <v>3.5411700000000002</v>
      </c>
      <c r="O1568" s="15">
        <v>0.92591000000000001</v>
      </c>
      <c r="P1568" s="15">
        <v>3.5712302621010002E-2</v>
      </c>
      <c r="Q1568" s="15">
        <v>3.12731739875982</v>
      </c>
      <c r="R1568" s="15">
        <v>3.1268794349055002</v>
      </c>
      <c r="S1568" s="15">
        <v>2.7780800000000001</v>
      </c>
      <c r="T1568" s="15">
        <v>7.2993975720000005E-4</v>
      </c>
      <c r="U1568" s="15">
        <v>0</v>
      </c>
      <c r="V1568" s="15">
        <v>7.2227538974939998E-2</v>
      </c>
      <c r="W1568" s="15">
        <v>3.3759713770500003E-3</v>
      </c>
      <c r="X1568" s="15">
        <v>2.13832202172954</v>
      </c>
      <c r="Y1568" s="15">
        <v>6.4818650439360012E-2</v>
      </c>
      <c r="Z1568" s="15">
        <v>0.25817969212163999</v>
      </c>
      <c r="AA1568" s="15">
        <v>0</v>
      </c>
      <c r="AB1568" s="15">
        <v>1.3576879483920001E-2</v>
      </c>
      <c r="AC1568" s="15">
        <v>1.9306906577940004E-2</v>
      </c>
      <c r="AD1568" s="15">
        <v>6.6893869169079601</v>
      </c>
      <c r="AE1568" s="15">
        <v>2.2486356639920477</v>
      </c>
      <c r="AF1568" s="15">
        <v>10.865506115342219</v>
      </c>
      <c r="AG1568" s="15">
        <v>1.303065196583072</v>
      </c>
      <c r="AH1568" s="15">
        <v>0.27357841942697608</v>
      </c>
      <c r="AI1568" s="15">
        <v>0.40882539358205178</v>
      </c>
      <c r="AJ1568" s="15">
        <v>2.1863420335093333E-2</v>
      </c>
      <c r="AK1568" s="15">
        <v>3.0672670487681541</v>
      </c>
      <c r="AL1568" s="15">
        <v>5.3430745221764671E-2</v>
      </c>
      <c r="AM1568" s="15">
        <v>0.52038799674862568</v>
      </c>
    </row>
    <row r="1569" spans="1:39" x14ac:dyDescent="0.25">
      <c r="A1569" s="13">
        <v>58369</v>
      </c>
      <c r="B1569" s="13" t="s">
        <v>325</v>
      </c>
      <c r="C1569" s="13" t="s">
        <v>80</v>
      </c>
      <c r="D1569" s="13">
        <v>546340</v>
      </c>
      <c r="E1569" s="13">
        <v>179820</v>
      </c>
      <c r="F1569" s="13">
        <v>1</v>
      </c>
      <c r="G1569" s="14">
        <v>3.0141249999999999</v>
      </c>
      <c r="H1569" s="15">
        <v>20.663530000000002</v>
      </c>
      <c r="I1569" s="15">
        <v>41.988509999999998</v>
      </c>
      <c r="J1569" s="15">
        <v>14.62346</v>
      </c>
      <c r="K1569" s="16">
        <v>21</v>
      </c>
      <c r="L1569" s="15">
        <v>1.7131400000000001</v>
      </c>
      <c r="M1569" s="15">
        <v>1.2804800000000001</v>
      </c>
      <c r="N1569" s="15">
        <v>3.6197699999999999</v>
      </c>
      <c r="O1569" s="15">
        <v>2.4521099999999998</v>
      </c>
      <c r="P1569" s="15">
        <v>4.9581158007810003E-2</v>
      </c>
      <c r="Q1569" s="15">
        <v>0.84189426746054996</v>
      </c>
      <c r="R1569" s="15">
        <v>2.2621198045506601</v>
      </c>
      <c r="S1569" s="15">
        <v>1.5444100000000001</v>
      </c>
      <c r="T1569" s="15">
        <v>7.5366279930899997E-3</v>
      </c>
      <c r="U1569" s="15">
        <v>0</v>
      </c>
      <c r="V1569" s="15">
        <v>0</v>
      </c>
      <c r="W1569" s="15">
        <v>6.133318809873E-2</v>
      </c>
      <c r="X1569" s="15">
        <v>0.91687732901892005</v>
      </c>
      <c r="Y1569" s="15">
        <v>8.3213132320800007E-2</v>
      </c>
      <c r="Z1569" s="15">
        <v>3.5073605333460003E-2</v>
      </c>
      <c r="AA1569" s="15">
        <v>0</v>
      </c>
      <c r="AB1569" s="15">
        <v>1.129581774267E-2</v>
      </c>
      <c r="AC1569" s="15">
        <v>1.7281323751709998E-2</v>
      </c>
      <c r="AD1569" s="15">
        <v>5.7674182580825697</v>
      </c>
      <c r="AE1569" s="15">
        <v>2.0894204213869525</v>
      </c>
      <c r="AF1569" s="15">
        <v>10.096171082600573</v>
      </c>
      <c r="AG1569" s="15">
        <v>2.4757236338286432</v>
      </c>
      <c r="AH1569" s="15">
        <v>0.56680548055399216</v>
      </c>
      <c r="AI1569" s="15">
        <v>1.082538687640793</v>
      </c>
      <c r="AJ1569" s="15">
        <v>3.2027784490576618E-2</v>
      </c>
      <c r="AK1569" s="15">
        <v>4.4932479231216336</v>
      </c>
      <c r="AL1569" s="15">
        <v>3.6564703370867445E-2</v>
      </c>
      <c r="AM1569" s="15">
        <v>0.45248028300596188</v>
      </c>
    </row>
    <row r="1570" spans="1:39" x14ac:dyDescent="0.25">
      <c r="A1570" s="13">
        <v>58391</v>
      </c>
      <c r="B1570" s="13" t="s">
        <v>333</v>
      </c>
      <c r="C1570" s="13" t="s">
        <v>80</v>
      </c>
      <c r="D1570" s="13">
        <v>537600</v>
      </c>
      <c r="E1570" s="13">
        <v>209050</v>
      </c>
      <c r="F1570" s="13">
        <v>1</v>
      </c>
      <c r="G1570" s="14">
        <v>5.6717370000000003</v>
      </c>
      <c r="H1570" s="15">
        <v>16.185140000000001</v>
      </c>
      <c r="I1570" s="15">
        <v>40.999369999999999</v>
      </c>
      <c r="J1570" s="15">
        <v>11.78323</v>
      </c>
      <c r="K1570" s="16">
        <v>21</v>
      </c>
      <c r="L1570" s="15">
        <v>1.78915</v>
      </c>
      <c r="M1570" s="15">
        <v>1.3372999999999999</v>
      </c>
      <c r="N1570" s="15">
        <v>3.7803900000000001</v>
      </c>
      <c r="O1570" s="15">
        <v>0.53391</v>
      </c>
      <c r="P1570" s="15">
        <v>7.2264035962800004E-3</v>
      </c>
      <c r="Q1570" s="15">
        <v>0.29350877637012002</v>
      </c>
      <c r="R1570" s="15">
        <v>1.2039626355256801</v>
      </c>
      <c r="S1570" s="15">
        <v>1.3663700000000001</v>
      </c>
      <c r="T1570" s="15">
        <v>7.2993975720000005E-5</v>
      </c>
      <c r="U1570" s="15">
        <v>0</v>
      </c>
      <c r="V1570" s="15">
        <v>0</v>
      </c>
      <c r="W1570" s="15">
        <v>1.2226490933100001E-2</v>
      </c>
      <c r="X1570" s="15">
        <v>1.1374833721386901</v>
      </c>
      <c r="Y1570" s="15">
        <v>4.4964289043519998E-2</v>
      </c>
      <c r="Z1570" s="15">
        <v>0.10204557805656</v>
      </c>
      <c r="AA1570" s="15">
        <v>0</v>
      </c>
      <c r="AB1570" s="15">
        <v>8.6680346167499998E-3</v>
      </c>
      <c r="AC1570" s="15">
        <v>9.6352047950400005E-3</v>
      </c>
      <c r="AD1570" s="15">
        <v>4.5582183047989808</v>
      </c>
      <c r="AE1570" s="15">
        <v>3.07628366366492</v>
      </c>
      <c r="AF1570" s="15">
        <v>14.347525244413905</v>
      </c>
      <c r="AG1570" s="15">
        <v>1.276580829851276</v>
      </c>
      <c r="AH1570" s="15">
        <v>1.1506254637296052</v>
      </c>
      <c r="AI1570" s="15">
        <v>0.30297518707166976</v>
      </c>
      <c r="AJ1570" s="15">
        <v>3.707844483227267E-2</v>
      </c>
      <c r="AK1570" s="15">
        <v>4.6073473747818783</v>
      </c>
      <c r="AL1570" s="15">
        <v>1.5813791654467661E-2</v>
      </c>
      <c r="AM1570" s="15">
        <v>0</v>
      </c>
    </row>
    <row r="1571" spans="1:39" x14ac:dyDescent="0.25">
      <c r="A1571" s="13">
        <v>58392</v>
      </c>
      <c r="B1571" s="13" t="s">
        <v>218</v>
      </c>
      <c r="C1571" s="13" t="s">
        <v>80</v>
      </c>
      <c r="D1571" s="13">
        <v>536680</v>
      </c>
      <c r="E1571" s="13">
        <v>198000</v>
      </c>
      <c r="F1571" s="13">
        <v>1</v>
      </c>
      <c r="G1571" s="14">
        <v>3.7672859999999999</v>
      </c>
      <c r="H1571" s="15">
        <v>24.601929999999999</v>
      </c>
      <c r="I1571" s="15">
        <v>45.034190000000002</v>
      </c>
      <c r="J1571" s="15">
        <v>16.932559999999999</v>
      </c>
      <c r="K1571" s="16">
        <v>22</v>
      </c>
      <c r="L1571" s="15">
        <v>1.7735099999999999</v>
      </c>
      <c r="M1571" s="15">
        <v>1.3255999999999999</v>
      </c>
      <c r="N1571" s="15">
        <v>3.7473299999999998</v>
      </c>
      <c r="O1571" s="15">
        <v>1.3639300000000001</v>
      </c>
      <c r="P1571" s="15">
        <v>1.4982013516530002E-2</v>
      </c>
      <c r="Q1571" s="15">
        <v>1.9989765220800602</v>
      </c>
      <c r="R1571" s="15">
        <v>1.804776049677</v>
      </c>
      <c r="S1571" s="15">
        <v>3.8843100000000002</v>
      </c>
      <c r="T1571" s="15">
        <v>5.8395180576000004E-4</v>
      </c>
      <c r="U1571" s="15">
        <v>0</v>
      </c>
      <c r="V1571" s="15">
        <v>0</v>
      </c>
      <c r="W1571" s="15">
        <v>0</v>
      </c>
      <c r="X1571" s="15">
        <v>3.0538489621976401</v>
      </c>
      <c r="Y1571" s="15">
        <v>4.0639395982110006E-2</v>
      </c>
      <c r="Z1571" s="15">
        <v>0.43539081667586998</v>
      </c>
      <c r="AA1571" s="15">
        <v>0</v>
      </c>
      <c r="AB1571" s="15">
        <v>8.558543653169999E-3</v>
      </c>
      <c r="AC1571" s="15">
        <v>1.3777612917150002E-2</v>
      </c>
      <c r="AD1571" s="15">
        <v>5.1357466406956203</v>
      </c>
      <c r="AE1571" s="15">
        <v>2.226539041121335</v>
      </c>
      <c r="AF1571" s="15">
        <v>10.758734264848703</v>
      </c>
      <c r="AG1571" s="15">
        <v>2.6138115213635773</v>
      </c>
      <c r="AH1571" s="15">
        <v>1.1780041138234396</v>
      </c>
      <c r="AI1571" s="15">
        <v>0.52991280839053867</v>
      </c>
      <c r="AJ1571" s="15">
        <v>1.8484089732336791E-2</v>
      </c>
      <c r="AK1571" s="15">
        <v>2.5931733687371548</v>
      </c>
      <c r="AL1571" s="15">
        <v>4.0118676013217572E-2</v>
      </c>
      <c r="AM1571" s="15">
        <v>0.47348211596970191</v>
      </c>
    </row>
    <row r="1572" spans="1:39" x14ac:dyDescent="0.25">
      <c r="A1572" s="13">
        <v>58444</v>
      </c>
      <c r="B1572" s="13" t="s">
        <v>266</v>
      </c>
      <c r="C1572" s="13" t="s">
        <v>80</v>
      </c>
      <c r="D1572" s="13">
        <v>542900</v>
      </c>
      <c r="E1572" s="13">
        <v>180880</v>
      </c>
      <c r="F1572" s="13">
        <v>1</v>
      </c>
      <c r="G1572" s="14">
        <v>1.6031230000000001</v>
      </c>
      <c r="H1572" s="15">
        <v>26.010020000000001</v>
      </c>
      <c r="I1572" s="15">
        <v>44.89076</v>
      </c>
      <c r="J1572" s="15">
        <v>17.96349</v>
      </c>
      <c r="K1572" s="16">
        <v>23</v>
      </c>
      <c r="L1572" s="15">
        <v>1.7356100000000001</v>
      </c>
      <c r="M1572" s="15">
        <v>1.29728</v>
      </c>
      <c r="N1572" s="15">
        <v>3.6672500000000001</v>
      </c>
      <c r="O1572" s="15">
        <v>1.44861</v>
      </c>
      <c r="P1572" s="15">
        <v>6.0876975750480004E-2</v>
      </c>
      <c r="Q1572" s="15">
        <v>2.0943613998521702</v>
      </c>
      <c r="R1572" s="15">
        <v>1.99333773745569</v>
      </c>
      <c r="S1572" s="15">
        <v>2.1953100000000001</v>
      </c>
      <c r="T1572" s="15">
        <v>2.7299746919279999E-2</v>
      </c>
      <c r="U1572" s="15">
        <v>0</v>
      </c>
      <c r="V1572" s="15">
        <v>0</v>
      </c>
      <c r="W1572" s="15">
        <v>1.5827831210185499</v>
      </c>
      <c r="X1572" s="15">
        <v>2.3026862065570497</v>
      </c>
      <c r="Y1572" s="15">
        <v>0.87236925232364992</v>
      </c>
      <c r="Z1572" s="15">
        <v>0.10180834763547</v>
      </c>
      <c r="AA1572" s="15">
        <v>0</v>
      </c>
      <c r="AB1572" s="15">
        <v>7.3906400416499998E-3</v>
      </c>
      <c r="AC1572" s="15">
        <v>1.5383480382990001E-2</v>
      </c>
      <c r="AD1572" s="15">
        <v>6.6076884095833508</v>
      </c>
      <c r="AE1572" s="15">
        <v>2.1561454896027046</v>
      </c>
      <c r="AF1572" s="15">
        <v>11.113832308899649</v>
      </c>
      <c r="AG1572" s="15">
        <v>1.608862899055592</v>
      </c>
      <c r="AH1572" s="15">
        <v>0.52272588494520811</v>
      </c>
      <c r="AI1572" s="15">
        <v>0.52857472503360781</v>
      </c>
      <c r="AJ1572" s="15">
        <v>9.2346888348252398E-3</v>
      </c>
      <c r="AK1572" s="15">
        <v>1.5308809873674578</v>
      </c>
      <c r="AL1572" s="15">
        <v>1.4934121886797339E-2</v>
      </c>
      <c r="AM1572" s="15">
        <v>1.3955488943741556</v>
      </c>
    </row>
    <row r="1573" spans="1:39" x14ac:dyDescent="0.25">
      <c r="A1573" s="13">
        <v>58445</v>
      </c>
      <c r="B1573" s="13" t="s">
        <v>266</v>
      </c>
      <c r="C1573" s="13" t="s">
        <v>80</v>
      </c>
      <c r="D1573" s="13">
        <v>539100</v>
      </c>
      <c r="E1573" s="13">
        <v>180920</v>
      </c>
      <c r="F1573" s="13">
        <v>1</v>
      </c>
      <c r="G1573" s="14">
        <v>0.30789299999999997</v>
      </c>
      <c r="H1573" s="15">
        <v>30.886150000000001</v>
      </c>
      <c r="I1573" s="15">
        <v>55.94502</v>
      </c>
      <c r="J1573" s="15">
        <v>20.726710000000001</v>
      </c>
      <c r="K1573" s="16">
        <v>27</v>
      </c>
      <c r="L1573" s="15">
        <v>1.7492399999999999</v>
      </c>
      <c r="M1573" s="15">
        <v>1.3074600000000001</v>
      </c>
      <c r="N1573" s="15">
        <v>3.69604</v>
      </c>
      <c r="O1573" s="15">
        <v>1.6943299999999999</v>
      </c>
      <c r="P1573" s="15">
        <v>0.20593425400005003</v>
      </c>
      <c r="Q1573" s="15">
        <v>3.8017999829065499</v>
      </c>
      <c r="R1573" s="15">
        <v>3.0540679441248</v>
      </c>
      <c r="S1573" s="15">
        <v>2.5032000000000001</v>
      </c>
      <c r="T1573" s="15">
        <v>4.8778224274890002E-2</v>
      </c>
      <c r="U1573" s="15">
        <v>0</v>
      </c>
      <c r="V1573" s="15">
        <v>0</v>
      </c>
      <c r="W1573" s="15">
        <v>8.3961320571930009E-2</v>
      </c>
      <c r="X1573" s="15">
        <v>1.2851136880323901</v>
      </c>
      <c r="Y1573" s="15">
        <v>8.6643849179640006E-2</v>
      </c>
      <c r="Z1573" s="15">
        <v>0.30186658659006005</v>
      </c>
      <c r="AA1573" s="15">
        <v>0</v>
      </c>
      <c r="AB1573" s="15">
        <v>9.4344713618100002E-3</v>
      </c>
      <c r="AC1573" s="15">
        <v>2.3923775542230002E-2</v>
      </c>
      <c r="AD1573" s="15">
        <v>11.034371570134891</v>
      </c>
      <c r="AE1573" s="15">
        <v>1.437866295665881</v>
      </c>
      <c r="AF1573" s="15">
        <v>7.4114687388715419</v>
      </c>
      <c r="AG1573" s="15">
        <v>3.1354838711909134</v>
      </c>
      <c r="AH1573" s="15">
        <v>0.22473465585540003</v>
      </c>
      <c r="AI1573" s="15">
        <v>0.42666505023464268</v>
      </c>
      <c r="AJ1573" s="15">
        <v>2.0847364472439494E-2</v>
      </c>
      <c r="AK1573" s="15">
        <v>3.4559728517567745</v>
      </c>
      <c r="AL1573" s="15">
        <v>4.0102635730563149E-2</v>
      </c>
      <c r="AM1573" s="15">
        <v>8.9057285362218455</v>
      </c>
    </row>
    <row r="1574" spans="1:39" x14ac:dyDescent="0.25">
      <c r="A1574" s="13">
        <v>58446</v>
      </c>
      <c r="B1574" s="13" t="s">
        <v>88</v>
      </c>
      <c r="C1574" s="13" t="s">
        <v>80</v>
      </c>
      <c r="D1574" s="13">
        <v>538450</v>
      </c>
      <c r="E1574" s="13">
        <v>181080</v>
      </c>
      <c r="F1574" s="13">
        <v>1</v>
      </c>
      <c r="G1574" s="14">
        <v>0.55539099999999997</v>
      </c>
      <c r="H1574" s="15">
        <v>34.216419999999999</v>
      </c>
      <c r="I1574" s="15">
        <v>76.899649999999994</v>
      </c>
      <c r="J1574" s="15">
        <v>22.779</v>
      </c>
      <c r="K1574" s="16">
        <v>34</v>
      </c>
      <c r="L1574" s="15">
        <v>1.7492399999999999</v>
      </c>
      <c r="M1574" s="15">
        <v>1.3074600000000001</v>
      </c>
      <c r="N1574" s="15">
        <v>3.69604</v>
      </c>
      <c r="O1574" s="15">
        <v>1.7666200000000001</v>
      </c>
      <c r="P1574" s="15">
        <v>0.35153898706752001</v>
      </c>
      <c r="Q1574" s="15">
        <v>3.7953582645492596</v>
      </c>
      <c r="R1574" s="15">
        <v>2.87946635420256</v>
      </c>
      <c r="S1574" s="15">
        <v>3.13829</v>
      </c>
      <c r="T1574" s="15">
        <v>9.4162228678799989E-3</v>
      </c>
      <c r="U1574" s="15">
        <v>0</v>
      </c>
      <c r="V1574" s="15">
        <v>0</v>
      </c>
      <c r="W1574" s="15">
        <v>2.9708548118039999E-2</v>
      </c>
      <c r="X1574" s="15">
        <v>1.2079043102145599</v>
      </c>
      <c r="Y1574" s="15">
        <v>4.4106609828810005E-2</v>
      </c>
      <c r="Z1574" s="15">
        <v>0.28261442549391003</v>
      </c>
      <c r="AA1574" s="15">
        <v>0</v>
      </c>
      <c r="AB1574" s="15">
        <v>6.2774819119200001E-3</v>
      </c>
      <c r="AC1574" s="15">
        <v>2.3084344821450001E-2</v>
      </c>
      <c r="AD1574" s="15">
        <v>13.929294398696159</v>
      </c>
      <c r="AE1574" s="15">
        <v>3.5394406381979384</v>
      </c>
      <c r="AF1574" s="15">
        <v>18.244014566700184</v>
      </c>
      <c r="AG1574" s="15">
        <v>7.5993054676672127</v>
      </c>
      <c r="AH1574" s="15">
        <v>0.94310952207185172</v>
      </c>
      <c r="AI1574" s="15">
        <v>2.0194650866403978</v>
      </c>
      <c r="AJ1574" s="15">
        <v>4.7464328082768376E-2</v>
      </c>
      <c r="AK1574" s="15">
        <v>7.8684012791056288</v>
      </c>
      <c r="AL1574" s="15">
        <v>8.0309574385479185E-2</v>
      </c>
      <c r="AM1574" s="15">
        <v>2.3417195371485273</v>
      </c>
    </row>
    <row r="1575" spans="1:39" x14ac:dyDescent="0.25">
      <c r="A1575" s="13">
        <v>59008</v>
      </c>
      <c r="B1575" s="13" t="s">
        <v>84</v>
      </c>
      <c r="C1575" s="13" t="s">
        <v>80</v>
      </c>
      <c r="D1575" s="13">
        <v>511580</v>
      </c>
      <c r="E1575" s="13">
        <v>176364</v>
      </c>
      <c r="F1575" s="13">
        <v>1</v>
      </c>
      <c r="G1575" s="14">
        <v>0.410769</v>
      </c>
      <c r="H1575" s="15">
        <v>29.401160000000001</v>
      </c>
      <c r="I1575" s="15">
        <v>57.37133</v>
      </c>
      <c r="J1575" s="15">
        <v>19.728290000000001</v>
      </c>
      <c r="K1575" s="16">
        <v>27</v>
      </c>
      <c r="L1575" s="15">
        <v>1.9367300000000001</v>
      </c>
      <c r="M1575" s="15">
        <v>1.3986700000000001</v>
      </c>
      <c r="N1575" s="15">
        <v>3.63815</v>
      </c>
      <c r="O1575" s="15">
        <v>0.95406000000000002</v>
      </c>
      <c r="P1575" s="15">
        <v>9.6133066023239996E-2</v>
      </c>
      <c r="Q1575" s="15">
        <v>1.3308079168331099</v>
      </c>
      <c r="R1575" s="15">
        <v>2.21578687846239</v>
      </c>
      <c r="S1575" s="15">
        <v>1.67706</v>
      </c>
      <c r="T1575" s="15">
        <v>6.2044879362000002E-4</v>
      </c>
      <c r="U1575" s="15">
        <v>0</v>
      </c>
      <c r="V1575" s="15">
        <v>0.21356212446278999</v>
      </c>
      <c r="W1575" s="15">
        <v>5.4199669336553695</v>
      </c>
      <c r="X1575" s="15">
        <v>1.01930612544801</v>
      </c>
      <c r="Y1575" s="15">
        <v>0.31533397511040001</v>
      </c>
      <c r="Z1575" s="15">
        <v>1.4892960866151599</v>
      </c>
      <c r="AA1575" s="15">
        <v>0</v>
      </c>
      <c r="AB1575" s="15">
        <v>1.286518822065E-2</v>
      </c>
      <c r="AC1575" s="15">
        <v>1.4233825265399999E-2</v>
      </c>
      <c r="AD1575" s="15">
        <v>7.6685828526978295</v>
      </c>
      <c r="AE1575" s="15">
        <v>3.2146885039011219</v>
      </c>
      <c r="AF1575" s="15">
        <v>15.533515792437193</v>
      </c>
      <c r="AG1575" s="15">
        <v>2.4667289164655686</v>
      </c>
      <c r="AH1575" s="15">
        <v>0.15545922375765936</v>
      </c>
      <c r="AI1575" s="15">
        <v>1.8378401975604215</v>
      </c>
      <c r="AJ1575" s="15">
        <v>2.7207020436887108E-2</v>
      </c>
      <c r="AK1575" s="15">
        <v>3.8169323921965077</v>
      </c>
      <c r="AL1575" s="15">
        <v>4.0616029925605972E-2</v>
      </c>
      <c r="AM1575" s="15">
        <v>0.87718192331903022</v>
      </c>
    </row>
    <row r="1576" spans="1:39" x14ac:dyDescent="0.25">
      <c r="A1576" s="13">
        <v>59029</v>
      </c>
      <c r="B1576" s="13" t="s">
        <v>334</v>
      </c>
      <c r="C1576" s="13" t="s">
        <v>80</v>
      </c>
      <c r="D1576" s="13">
        <v>534433</v>
      </c>
      <c r="E1576" s="13">
        <v>175912</v>
      </c>
      <c r="F1576" s="13">
        <v>1</v>
      </c>
      <c r="G1576" s="14">
        <v>1.59718</v>
      </c>
      <c r="H1576" s="15">
        <v>27.355329999999999</v>
      </c>
      <c r="I1576" s="15">
        <v>47.157350000000001</v>
      </c>
      <c r="J1576" s="15">
        <v>18.787369999999999</v>
      </c>
      <c r="K1576" s="16">
        <v>23</v>
      </c>
      <c r="L1576" s="15">
        <v>1.8934899999999999</v>
      </c>
      <c r="M1576" s="15">
        <v>1.36744</v>
      </c>
      <c r="N1576" s="15">
        <v>3.5569099999999998</v>
      </c>
      <c r="O1576" s="15">
        <v>1.2426600000000001</v>
      </c>
      <c r="P1576" s="15">
        <v>5.8979132381760002E-2</v>
      </c>
      <c r="Q1576" s="15">
        <v>3.2833237733673903</v>
      </c>
      <c r="R1576" s="15">
        <v>3.9692299147143002</v>
      </c>
      <c r="S1576" s="15">
        <v>2.6284999999999998</v>
      </c>
      <c r="T1576" s="15">
        <v>2.3540557169699997E-3</v>
      </c>
      <c r="U1576" s="15">
        <v>0</v>
      </c>
      <c r="V1576" s="15">
        <v>0</v>
      </c>
      <c r="W1576" s="15">
        <v>1.271920026921E-2</v>
      </c>
      <c r="X1576" s="15">
        <v>0.83501458524894001</v>
      </c>
      <c r="Y1576" s="15">
        <v>5.8194447142770007E-2</v>
      </c>
      <c r="Z1576" s="15">
        <v>0.26436593156391003</v>
      </c>
      <c r="AA1576" s="15">
        <v>0</v>
      </c>
      <c r="AB1576" s="15">
        <v>1.100384183979E-2</v>
      </c>
      <c r="AC1576" s="15">
        <v>2.4945691202310001E-2</v>
      </c>
      <c r="AD1576" s="15">
        <v>8.1462189328216503</v>
      </c>
      <c r="AE1576" s="15">
        <v>1.2727215023811449</v>
      </c>
      <c r="AF1576" s="15">
        <v>6.5602314044221659</v>
      </c>
      <c r="AG1576" s="15">
        <v>1.2133038643296701</v>
      </c>
      <c r="AH1576" s="15">
        <v>1.4979238492715281E-2</v>
      </c>
      <c r="AI1576" s="15">
        <v>7.2096568020359983</v>
      </c>
      <c r="AJ1576" s="15">
        <v>1.1529829498499917E-2</v>
      </c>
      <c r="AK1576" s="15">
        <v>1.9113580416785123</v>
      </c>
      <c r="AL1576" s="15">
        <v>4.3814995829638818E-2</v>
      </c>
      <c r="AM1576" s="15">
        <v>1.5644243213316549</v>
      </c>
    </row>
    <row r="1577" spans="1:39" x14ac:dyDescent="0.25">
      <c r="A1577" s="13">
        <v>59030</v>
      </c>
      <c r="B1577" s="13" t="s">
        <v>134</v>
      </c>
      <c r="C1577" s="13" t="s">
        <v>80</v>
      </c>
      <c r="D1577" s="13">
        <v>528044</v>
      </c>
      <c r="E1577" s="13">
        <v>168612</v>
      </c>
      <c r="F1577" s="13">
        <v>1</v>
      </c>
      <c r="G1577" s="14">
        <v>0.73026000000000002</v>
      </c>
      <c r="H1577" s="15">
        <v>21.024550000000001</v>
      </c>
      <c r="I1577" s="15">
        <v>45.200949999999999</v>
      </c>
      <c r="J1577" s="15">
        <v>14.838520000000001</v>
      </c>
      <c r="K1577" s="16">
        <v>23</v>
      </c>
      <c r="L1577" s="15">
        <v>1.8851100000000001</v>
      </c>
      <c r="M1577" s="15">
        <v>1.3613900000000001</v>
      </c>
      <c r="N1577" s="15">
        <v>3.5411700000000002</v>
      </c>
      <c r="O1577" s="15">
        <v>0.98097000000000001</v>
      </c>
      <c r="P1577" s="15">
        <v>5.8322186600280004E-2</v>
      </c>
      <c r="Q1577" s="15">
        <v>1.52728945097742</v>
      </c>
      <c r="R1577" s="15">
        <v>2.7206314630358399</v>
      </c>
      <c r="S1577" s="15">
        <v>1.9571099999999999</v>
      </c>
      <c r="T1577" s="15">
        <v>6.569457814800001E-4</v>
      </c>
      <c r="U1577" s="15">
        <v>0</v>
      </c>
      <c r="V1577" s="15">
        <v>4.6314677594339999E-2</v>
      </c>
      <c r="W1577" s="15">
        <v>4.8540993853800002E-3</v>
      </c>
      <c r="X1577" s="15">
        <v>1.01120379414309</v>
      </c>
      <c r="Y1577" s="15">
        <v>6.4855147427220011E-2</v>
      </c>
      <c r="Z1577" s="15">
        <v>0.18569667423168001</v>
      </c>
      <c r="AA1577" s="15">
        <v>0</v>
      </c>
      <c r="AB1577" s="15">
        <v>1.31389156296E-2</v>
      </c>
      <c r="AC1577" s="15">
        <v>1.744556019708E-2</v>
      </c>
      <c r="AD1577" s="15">
        <v>5.6483833321771799</v>
      </c>
      <c r="AE1577" s="15">
        <v>2.3130477590567469</v>
      </c>
      <c r="AF1577" s="15">
        <v>11.176748182714308</v>
      </c>
      <c r="AG1577" s="15">
        <v>2.4332019202958257</v>
      </c>
      <c r="AH1577" s="15">
        <v>0.13097746458971132</v>
      </c>
      <c r="AI1577" s="15">
        <v>3.0365904388854927</v>
      </c>
      <c r="AJ1577" s="15">
        <v>3.187198754417616E-2</v>
      </c>
      <c r="AK1577" s="15">
        <v>4.47139082882126</v>
      </c>
      <c r="AL1577" s="15">
        <v>6.7645529329480522E-2</v>
      </c>
      <c r="AM1577" s="15">
        <v>0.51492588876298984</v>
      </c>
    </row>
    <row r="1578" spans="1:39" x14ac:dyDescent="0.25">
      <c r="A1578" s="13">
        <v>59036</v>
      </c>
      <c r="B1578" s="13" t="s">
        <v>301</v>
      </c>
      <c r="C1578" s="13" t="s">
        <v>80</v>
      </c>
      <c r="D1578" s="13">
        <v>535968</v>
      </c>
      <c r="E1578" s="13">
        <v>181035</v>
      </c>
      <c r="F1578" s="13">
        <v>1</v>
      </c>
      <c r="G1578" s="14">
        <v>0.65600000000000003</v>
      </c>
      <c r="H1578" s="15">
        <v>35.1541</v>
      </c>
      <c r="I1578" s="15">
        <v>54.890569999999997</v>
      </c>
      <c r="J1578" s="15">
        <v>23.166530000000002</v>
      </c>
      <c r="K1578" s="16">
        <v>26</v>
      </c>
      <c r="L1578" s="15">
        <v>1.7492399999999999</v>
      </c>
      <c r="M1578" s="15">
        <v>1.3074600000000001</v>
      </c>
      <c r="N1578" s="15">
        <v>3.69604</v>
      </c>
      <c r="O1578" s="15">
        <v>1.40892</v>
      </c>
      <c r="P1578" s="15">
        <v>0.11799476175137999</v>
      </c>
      <c r="Q1578" s="15">
        <v>6.3714799041534302</v>
      </c>
      <c r="R1578" s="15">
        <v>3.7981502841205503</v>
      </c>
      <c r="S1578" s="15">
        <v>3.84544</v>
      </c>
      <c r="T1578" s="15">
        <v>2.4817951744800001E-3</v>
      </c>
      <c r="U1578" s="15">
        <v>0</v>
      </c>
      <c r="V1578" s="15">
        <v>0</v>
      </c>
      <c r="W1578" s="15">
        <v>1.105858732158E-2</v>
      </c>
      <c r="X1578" s="15">
        <v>1.3278516608164501</v>
      </c>
      <c r="Y1578" s="15">
        <v>3.5511569187780007E-2</v>
      </c>
      <c r="Z1578" s="15">
        <v>0.46362123678558004</v>
      </c>
      <c r="AA1578" s="15">
        <v>0</v>
      </c>
      <c r="AB1578" s="15">
        <v>6.5877063087300004E-3</v>
      </c>
      <c r="AC1578" s="15">
        <v>2.9982275526989999E-2</v>
      </c>
      <c r="AD1578" s="15">
        <v>10.98227211996474</v>
      </c>
      <c r="AE1578" s="15">
        <v>1.7525932789475454</v>
      </c>
      <c r="AF1578" s="15">
        <v>9.0337261107165183</v>
      </c>
      <c r="AG1578" s="15">
        <v>2.6969160326580406</v>
      </c>
      <c r="AH1578" s="15">
        <v>0.12617745541418815</v>
      </c>
      <c r="AI1578" s="15">
        <v>1.1042667562658495</v>
      </c>
      <c r="AJ1578" s="15">
        <v>2.2514087074158893E-2</v>
      </c>
      <c r="AK1578" s="15">
        <v>3.7322738715123722</v>
      </c>
      <c r="AL1578" s="15">
        <v>7.301943490461979E-2</v>
      </c>
      <c r="AM1578" s="15">
        <v>1.1949829725066992</v>
      </c>
    </row>
    <row r="1579" spans="1:39" x14ac:dyDescent="0.25">
      <c r="A1579" s="13">
        <v>60086</v>
      </c>
      <c r="B1579" s="13" t="s">
        <v>273</v>
      </c>
      <c r="C1579" s="13" t="s">
        <v>80</v>
      </c>
      <c r="D1579" s="13">
        <v>550350</v>
      </c>
      <c r="E1579" s="13">
        <v>174467</v>
      </c>
      <c r="F1579" s="13">
        <v>1</v>
      </c>
      <c r="G1579" s="14">
        <v>0.321212</v>
      </c>
      <c r="H1579" s="15">
        <v>17.174530000000001</v>
      </c>
      <c r="I1579" s="15">
        <v>32.100520000000003</v>
      </c>
      <c r="J1579" s="15">
        <v>12.43614</v>
      </c>
      <c r="K1579" s="16">
        <v>17</v>
      </c>
      <c r="L1579" s="15">
        <v>1.68988</v>
      </c>
      <c r="M1579" s="15">
        <v>1.26309</v>
      </c>
      <c r="N1579" s="15">
        <v>3.5706199999999999</v>
      </c>
      <c r="O1579" s="15">
        <v>1.1901200000000001</v>
      </c>
      <c r="P1579" s="15">
        <v>6.1953636892350006E-2</v>
      </c>
      <c r="Q1579" s="15">
        <v>0.44838374435403006</v>
      </c>
      <c r="R1579" s="15">
        <v>1.51834768895172</v>
      </c>
      <c r="S1579" s="15">
        <v>1.1958200000000001</v>
      </c>
      <c r="T1579" s="15">
        <v>1.8248493930000001E-3</v>
      </c>
      <c r="U1579" s="15">
        <v>0</v>
      </c>
      <c r="V1579" s="15">
        <v>0</v>
      </c>
      <c r="W1579" s="15">
        <v>1.114982979123E-2</v>
      </c>
      <c r="X1579" s="15">
        <v>0.68450100731429997</v>
      </c>
      <c r="Y1579" s="15">
        <v>6.5968305556950005E-2</v>
      </c>
      <c r="Z1579" s="15">
        <v>1.198926051201E-2</v>
      </c>
      <c r="AA1579" s="15">
        <v>2.3339823736469999E-2</v>
      </c>
      <c r="AB1579" s="15">
        <v>1.127756924874E-2</v>
      </c>
      <c r="AC1579" s="15">
        <v>1.100384183979E-2</v>
      </c>
      <c r="AD1579" s="15">
        <v>5.4152770707153604</v>
      </c>
      <c r="AE1579" s="15">
        <v>1.6030979102152381</v>
      </c>
      <c r="AF1579" s="15">
        <v>7.7462393867811548</v>
      </c>
      <c r="AG1579" s="15">
        <v>0.99411017403156987</v>
      </c>
      <c r="AH1579" s="15">
        <v>0.10354844094355323</v>
      </c>
      <c r="AI1579" s="15">
        <v>0.35223321408542929</v>
      </c>
      <c r="AJ1579" s="15">
        <v>2.6029692875300763E-2</v>
      </c>
      <c r="AK1579" s="15">
        <v>3.6517625340538635</v>
      </c>
      <c r="AL1579" s="15">
        <v>3.073782963689406E-2</v>
      </c>
      <c r="AM1579" s="15">
        <v>0.41823081737699791</v>
      </c>
    </row>
    <row r="1580" spans="1:39" x14ac:dyDescent="0.25">
      <c r="A1580" s="13">
        <v>70002</v>
      </c>
      <c r="B1580" s="13" t="s">
        <v>220</v>
      </c>
      <c r="C1580" s="13" t="s">
        <v>80</v>
      </c>
      <c r="D1580" s="13">
        <v>537060</v>
      </c>
      <c r="E1580" s="13">
        <v>180760</v>
      </c>
      <c r="F1580" s="13">
        <v>1</v>
      </c>
      <c r="G1580" s="14">
        <v>1.0926139999999998</v>
      </c>
      <c r="H1580" s="15">
        <v>39.870100000000001</v>
      </c>
      <c r="I1580" s="15">
        <v>61.695340000000002</v>
      </c>
      <c r="J1580" s="15">
        <v>25.723120000000002</v>
      </c>
      <c r="K1580" s="16">
        <v>28</v>
      </c>
      <c r="L1580" s="15">
        <v>1.7492399999999999</v>
      </c>
      <c r="M1580" s="15">
        <v>1.3074600000000001</v>
      </c>
      <c r="N1580" s="15">
        <v>3.69604</v>
      </c>
      <c r="O1580" s="15">
        <v>1.80558</v>
      </c>
      <c r="P1580" s="15">
        <v>1.9749067585863902</v>
      </c>
      <c r="Q1580" s="15">
        <v>7.3681031516464506</v>
      </c>
      <c r="R1580" s="15">
        <v>2.7470005367646904</v>
      </c>
      <c r="S1580" s="15">
        <v>3.3569200000000001</v>
      </c>
      <c r="T1580" s="15">
        <v>5.3103117336299995E-3</v>
      </c>
      <c r="U1580" s="15">
        <v>0</v>
      </c>
      <c r="V1580" s="15">
        <v>0</v>
      </c>
      <c r="W1580" s="15">
        <v>1.9635379468680002E-2</v>
      </c>
      <c r="X1580" s="15">
        <v>1.0087767444503999</v>
      </c>
      <c r="Y1580" s="15">
        <v>4.0219680621720003E-2</v>
      </c>
      <c r="Z1580" s="15">
        <v>0.30469510314921</v>
      </c>
      <c r="AA1580" s="15">
        <v>0</v>
      </c>
      <c r="AB1580" s="15">
        <v>6.6789487783799999E-3</v>
      </c>
      <c r="AC1580" s="15">
        <v>2.2518641509620001E-2</v>
      </c>
      <c r="AD1580" s="15">
        <v>14.457059091645689</v>
      </c>
      <c r="AE1580" s="15">
        <v>1.7910985678111431</v>
      </c>
      <c r="AF1580" s="15">
        <v>9.2322012718312809</v>
      </c>
      <c r="AG1580" s="15">
        <v>2.4537370373072545</v>
      </c>
      <c r="AH1580" s="15">
        <v>0.10065542217306765</v>
      </c>
      <c r="AI1580" s="15">
        <v>3.6608354223646073</v>
      </c>
      <c r="AJ1580" s="15">
        <v>1.8821988924185941E-2</v>
      </c>
      <c r="AK1580" s="15">
        <v>3.1202161224766827</v>
      </c>
      <c r="AL1580" s="15">
        <v>8.9996631517128833E-2</v>
      </c>
      <c r="AM1580" s="15">
        <v>1.3576775355946491</v>
      </c>
    </row>
    <row r="1581" spans="1:39" x14ac:dyDescent="0.25">
      <c r="A1581" s="13">
        <v>70003</v>
      </c>
      <c r="B1581" s="13" t="s">
        <v>301</v>
      </c>
      <c r="C1581" s="13" t="s">
        <v>80</v>
      </c>
      <c r="D1581" s="13">
        <v>537100</v>
      </c>
      <c r="E1581" s="13">
        <v>180730</v>
      </c>
      <c r="F1581" s="13">
        <v>1</v>
      </c>
      <c r="G1581" s="14">
        <v>0.57144300000000003</v>
      </c>
      <c r="H1581" s="15">
        <v>39.870100000000001</v>
      </c>
      <c r="I1581" s="15">
        <v>82.994510000000005</v>
      </c>
      <c r="J1581" s="15">
        <v>25.723120000000002</v>
      </c>
      <c r="K1581" s="16">
        <v>36</v>
      </c>
      <c r="L1581" s="15">
        <v>1.7492399999999999</v>
      </c>
      <c r="M1581" s="15">
        <v>1.3074600000000001</v>
      </c>
      <c r="N1581" s="15">
        <v>3.69604</v>
      </c>
      <c r="O1581" s="15">
        <v>1.80558</v>
      </c>
      <c r="P1581" s="15">
        <v>1.9749067585863902</v>
      </c>
      <c r="Q1581" s="15">
        <v>7.3681031516464506</v>
      </c>
      <c r="R1581" s="15">
        <v>2.7470005367646904</v>
      </c>
      <c r="S1581" s="15">
        <v>3.3569200000000001</v>
      </c>
      <c r="T1581" s="15">
        <v>5.3103117336299995E-3</v>
      </c>
      <c r="U1581" s="15">
        <v>0</v>
      </c>
      <c r="V1581" s="15">
        <v>0</v>
      </c>
      <c r="W1581" s="15">
        <v>1.9635379468680002E-2</v>
      </c>
      <c r="X1581" s="15">
        <v>1.0087767444503999</v>
      </c>
      <c r="Y1581" s="15">
        <v>4.0219680621720003E-2</v>
      </c>
      <c r="Z1581" s="15">
        <v>0.30469510314921</v>
      </c>
      <c r="AA1581" s="15">
        <v>0</v>
      </c>
      <c r="AB1581" s="15">
        <v>6.6789487783799999E-3</v>
      </c>
      <c r="AC1581" s="15">
        <v>2.2518641509620001E-2</v>
      </c>
      <c r="AD1581" s="15">
        <v>14.457059091645689</v>
      </c>
      <c r="AE1581" s="15">
        <v>3.821193519423443</v>
      </c>
      <c r="AF1581" s="15">
        <v>19.696307229504939</v>
      </c>
      <c r="AG1581" s="15">
        <v>4.9860794003981361</v>
      </c>
      <c r="AH1581" s="15">
        <v>0.75547557537449372</v>
      </c>
      <c r="AI1581" s="15">
        <v>1.9484127016447896</v>
      </c>
      <c r="AJ1581" s="15">
        <v>5.3027323307734631E-2</v>
      </c>
      <c r="AK1581" s="15">
        <v>8.7906070810597523</v>
      </c>
      <c r="AL1581" s="15">
        <v>0.17764096670562762</v>
      </c>
      <c r="AM1581" s="15">
        <v>2.8956662025810913</v>
      </c>
    </row>
    <row r="1582" spans="1:39" x14ac:dyDescent="0.25">
      <c r="A1582" s="13">
        <v>70020</v>
      </c>
      <c r="B1582" s="13" t="s">
        <v>335</v>
      </c>
      <c r="C1582" s="13" t="s">
        <v>80</v>
      </c>
      <c r="D1582" s="13">
        <v>527180</v>
      </c>
      <c r="E1582" s="13">
        <v>175830</v>
      </c>
      <c r="F1582" s="13">
        <v>1</v>
      </c>
      <c r="G1582" s="14">
        <v>0.759548</v>
      </c>
      <c r="H1582" s="15">
        <v>30.47944</v>
      </c>
      <c r="I1582" s="15">
        <v>46.505699999999997</v>
      </c>
      <c r="J1582" s="15">
        <v>20.597989999999999</v>
      </c>
      <c r="K1582" s="16">
        <v>23</v>
      </c>
      <c r="L1582" s="15">
        <v>1.9058600000000001</v>
      </c>
      <c r="M1582" s="15">
        <v>1.3763799999999999</v>
      </c>
      <c r="N1582" s="15">
        <v>3.5801599999999998</v>
      </c>
      <c r="O1582" s="15">
        <v>1.12304</v>
      </c>
      <c r="P1582" s="15">
        <v>7.8687505826159992E-2</v>
      </c>
      <c r="Q1582" s="15">
        <v>3.9849236194941002</v>
      </c>
      <c r="R1582" s="15">
        <v>4.4874323968445102</v>
      </c>
      <c r="S1582" s="15">
        <v>2.5693999999999999</v>
      </c>
      <c r="T1582" s="15">
        <v>6.9344276934000008E-4</v>
      </c>
      <c r="U1582" s="15">
        <v>0</v>
      </c>
      <c r="V1582" s="15">
        <v>5.5712651968290006E-2</v>
      </c>
      <c r="W1582" s="15">
        <v>4.4526325189199996E-3</v>
      </c>
      <c r="X1582" s="15">
        <v>0.95350205633643004</v>
      </c>
      <c r="Y1582" s="15">
        <v>4.3102942662660002E-2</v>
      </c>
      <c r="Z1582" s="15">
        <v>0.60214555420821003</v>
      </c>
      <c r="AA1582" s="15">
        <v>0</v>
      </c>
      <c r="AB1582" s="15">
        <v>8.8140225681899997E-3</v>
      </c>
      <c r="AC1582" s="15">
        <v>2.5383655056630001E-2</v>
      </c>
      <c r="AD1582" s="15">
        <v>9.6797858657109899</v>
      </c>
      <c r="AE1582" s="15">
        <v>1.1370611489534059</v>
      </c>
      <c r="AF1582" s="15">
        <v>5.8609713469574141</v>
      </c>
      <c r="AG1582" s="15">
        <v>0.52071038746557696</v>
      </c>
      <c r="AH1582" s="15">
        <v>1.8239876650310367E-2</v>
      </c>
      <c r="AI1582" s="15">
        <v>5.6106889117093859</v>
      </c>
      <c r="AJ1582" s="15">
        <v>1.1626020944479626E-2</v>
      </c>
      <c r="AK1582" s="15">
        <v>1.9273041832791249</v>
      </c>
      <c r="AL1582" s="15">
        <v>4.3407512349006874E-2</v>
      </c>
      <c r="AM1582" s="15">
        <v>0.8962506116912945</v>
      </c>
    </row>
    <row r="1583" spans="1:39" x14ac:dyDescent="0.25">
      <c r="A1583" s="13">
        <v>70049</v>
      </c>
      <c r="B1583" s="13" t="s">
        <v>79</v>
      </c>
      <c r="C1583" s="13" t="s">
        <v>80</v>
      </c>
      <c r="D1583" s="13">
        <v>538480</v>
      </c>
      <c r="E1583" s="13">
        <v>186260</v>
      </c>
      <c r="F1583" s="13">
        <v>1</v>
      </c>
      <c r="G1583" s="14">
        <v>2.264678</v>
      </c>
      <c r="H1583" s="15">
        <v>29.54644</v>
      </c>
      <c r="I1583" s="15">
        <v>79.307910000000007</v>
      </c>
      <c r="J1583" s="15">
        <v>19.927969999999998</v>
      </c>
      <c r="K1583" s="16">
        <v>35</v>
      </c>
      <c r="L1583" s="15">
        <v>1.75749</v>
      </c>
      <c r="M1583" s="15">
        <v>1.31362</v>
      </c>
      <c r="N1583" s="15">
        <v>3.71347</v>
      </c>
      <c r="O1583" s="15">
        <v>1.2810600000000001</v>
      </c>
      <c r="P1583" s="15">
        <v>6.2829564600990012E-2</v>
      </c>
      <c r="Q1583" s="15">
        <v>2.8639003888802703</v>
      </c>
      <c r="R1583" s="15">
        <v>4.05707816449332</v>
      </c>
      <c r="S1583" s="15">
        <v>2.6016599999999999</v>
      </c>
      <c r="T1583" s="15">
        <v>3.5402078224200002E-3</v>
      </c>
      <c r="U1583" s="15">
        <v>0</v>
      </c>
      <c r="V1583" s="15">
        <v>0</v>
      </c>
      <c r="W1583" s="15">
        <v>1.886894272362E-2</v>
      </c>
      <c r="X1583" s="15">
        <v>1.02403248537588</v>
      </c>
      <c r="Y1583" s="15">
        <v>3.9945953212770002E-2</v>
      </c>
      <c r="Z1583" s="15">
        <v>0.51159652732755001</v>
      </c>
      <c r="AA1583" s="15">
        <v>0</v>
      </c>
      <c r="AB1583" s="15">
        <v>6.2774819119200001E-3</v>
      </c>
      <c r="AC1583" s="15">
        <v>2.6515061680290001E-2</v>
      </c>
      <c r="AD1583" s="15">
        <v>10.26455885369784</v>
      </c>
      <c r="AE1583" s="15">
        <v>4.4221471627039719</v>
      </c>
      <c r="AF1583" s="15">
        <v>21.368008970382128</v>
      </c>
      <c r="AG1583" s="15">
        <v>5.2107280326675189</v>
      </c>
      <c r="AH1583" s="15">
        <v>1.0398174427293223</v>
      </c>
      <c r="AI1583" s="15">
        <v>1.4025349078461748</v>
      </c>
      <c r="AJ1583" s="15">
        <v>8.4239914997612034E-2</v>
      </c>
      <c r="AK1583" s="15">
        <v>11.818201887124932</v>
      </c>
      <c r="AL1583" s="15">
        <v>0.13395333367959072</v>
      </c>
      <c r="AM1583" s="15">
        <v>4.2818383478687556</v>
      </c>
    </row>
    <row r="1584" spans="1:39" x14ac:dyDescent="0.25">
      <c r="A1584" s="13">
        <v>70168</v>
      </c>
      <c r="B1584" s="13" t="s">
        <v>146</v>
      </c>
      <c r="C1584" s="13" t="s">
        <v>80</v>
      </c>
      <c r="D1584" s="13">
        <v>500180</v>
      </c>
      <c r="E1584" s="13">
        <v>157700</v>
      </c>
      <c r="F1584" s="13">
        <v>1</v>
      </c>
      <c r="G1584" s="14">
        <v>0.69495399999999996</v>
      </c>
      <c r="H1584" s="15">
        <v>14.326930000000001</v>
      </c>
      <c r="I1584" s="15">
        <v>27.148299999999999</v>
      </c>
      <c r="J1584" s="15">
        <v>10.54013</v>
      </c>
      <c r="K1584" s="16">
        <v>15</v>
      </c>
      <c r="L1584" s="15">
        <v>1.8906799999999999</v>
      </c>
      <c r="M1584" s="15">
        <v>1.36541</v>
      </c>
      <c r="N1584" s="15">
        <v>3.5516299999999998</v>
      </c>
      <c r="O1584" s="15">
        <v>0.34123999999999999</v>
      </c>
      <c r="P1584" s="15">
        <v>3.4161180636960005E-2</v>
      </c>
      <c r="Q1584" s="15">
        <v>0.60964568521343998</v>
      </c>
      <c r="R1584" s="15">
        <v>1.2247841670998101</v>
      </c>
      <c r="S1584" s="15">
        <v>0.94530999999999998</v>
      </c>
      <c r="T1584" s="15">
        <v>1.6423644537000003E-4</v>
      </c>
      <c r="U1584" s="15">
        <v>0</v>
      </c>
      <c r="V1584" s="15">
        <v>0.10266602685018</v>
      </c>
      <c r="W1584" s="15">
        <v>1.8248493930000001E-5</v>
      </c>
      <c r="X1584" s="15">
        <v>0.44988012085629003</v>
      </c>
      <c r="Y1584" s="15">
        <v>5.1296516437230003E-2</v>
      </c>
      <c r="Z1584" s="15">
        <v>0.11921741084468999</v>
      </c>
      <c r="AA1584" s="15">
        <v>0</v>
      </c>
      <c r="AB1584" s="15">
        <v>1.0054920155430001E-2</v>
      </c>
      <c r="AC1584" s="15">
        <v>1.073011443084E-2</v>
      </c>
      <c r="AD1584" s="15">
        <v>3.6200267348698203</v>
      </c>
      <c r="AE1584" s="15">
        <v>1.6824624874848344</v>
      </c>
      <c r="AF1584" s="15">
        <v>7.8468618798339165</v>
      </c>
      <c r="AG1584" s="15">
        <v>0.4963943660470172</v>
      </c>
      <c r="AH1584" s="15">
        <v>5.7512881036454414E-3</v>
      </c>
      <c r="AI1584" s="15">
        <v>0.32573474583139583</v>
      </c>
      <c r="AJ1584" s="15">
        <v>1.94446483131115E-2</v>
      </c>
      <c r="AK1584" s="15">
        <v>2.4161814165677882</v>
      </c>
      <c r="AL1584" s="15">
        <v>2.8539167818288788E-2</v>
      </c>
      <c r="AM1584" s="15">
        <v>0</v>
      </c>
    </row>
    <row r="1585" spans="1:39" x14ac:dyDescent="0.25">
      <c r="A1585" s="13">
        <v>70169</v>
      </c>
      <c r="B1585" s="13" t="s">
        <v>274</v>
      </c>
      <c r="C1585" s="13" t="s">
        <v>80</v>
      </c>
      <c r="D1585" s="13">
        <v>500400</v>
      </c>
      <c r="E1585" s="13">
        <v>157670</v>
      </c>
      <c r="F1585" s="13">
        <v>1</v>
      </c>
      <c r="G1585" s="14">
        <v>0.31073000000000001</v>
      </c>
      <c r="H1585" s="15">
        <v>14.326930000000001</v>
      </c>
      <c r="I1585" s="15">
        <v>18.55444</v>
      </c>
      <c r="J1585" s="15">
        <v>10.54013</v>
      </c>
      <c r="K1585" s="16">
        <v>11</v>
      </c>
      <c r="L1585" s="15">
        <v>1.8906799999999999</v>
      </c>
      <c r="M1585" s="15">
        <v>1.36541</v>
      </c>
      <c r="N1585" s="15">
        <v>3.5516299999999998</v>
      </c>
      <c r="O1585" s="15">
        <v>0.34123999999999999</v>
      </c>
      <c r="P1585" s="15">
        <v>3.4161180636960005E-2</v>
      </c>
      <c r="Q1585" s="15">
        <v>0.60964568521343998</v>
      </c>
      <c r="R1585" s="15">
        <v>1.2247841670998101</v>
      </c>
      <c r="S1585" s="15">
        <v>0.94530999999999998</v>
      </c>
      <c r="T1585" s="15">
        <v>1.6423644537000003E-4</v>
      </c>
      <c r="U1585" s="15">
        <v>0</v>
      </c>
      <c r="V1585" s="15">
        <v>0.10266602685018</v>
      </c>
      <c r="W1585" s="15">
        <v>1.8248493930000001E-5</v>
      </c>
      <c r="X1585" s="15">
        <v>0.44988012085629003</v>
      </c>
      <c r="Y1585" s="15">
        <v>5.1296516437230003E-2</v>
      </c>
      <c r="Z1585" s="15">
        <v>0.11921741084468999</v>
      </c>
      <c r="AA1585" s="15">
        <v>0</v>
      </c>
      <c r="AB1585" s="15">
        <v>1.0054920155430001E-2</v>
      </c>
      <c r="AC1585" s="15">
        <v>1.073011443084E-2</v>
      </c>
      <c r="AD1585" s="15">
        <v>3.6200267348698203</v>
      </c>
      <c r="AE1585" s="15">
        <v>0.58035523074131712</v>
      </c>
      <c r="AF1585" s="15">
        <v>2.706727413384487</v>
      </c>
      <c r="AG1585" s="15">
        <v>6.4341469519607508E-2</v>
      </c>
      <c r="AH1585" s="15">
        <v>2.9179764220672909E-3</v>
      </c>
      <c r="AI1585" s="15">
        <v>0.20515648259698324</v>
      </c>
      <c r="AJ1585" s="15">
        <v>5.2914069491778936E-3</v>
      </c>
      <c r="AK1585" s="15">
        <v>0.65750734763767227</v>
      </c>
      <c r="AL1585" s="15">
        <v>5.2126727486848197E-3</v>
      </c>
      <c r="AM1585" s="15">
        <v>0</v>
      </c>
    </row>
    <row r="1586" spans="1:39" x14ac:dyDescent="0.25">
      <c r="A1586" s="13">
        <v>70170</v>
      </c>
      <c r="B1586" s="13" t="s">
        <v>274</v>
      </c>
      <c r="C1586" s="13" t="s">
        <v>80</v>
      </c>
      <c r="D1586" s="13">
        <v>500360</v>
      </c>
      <c r="E1586" s="13">
        <v>157520</v>
      </c>
      <c r="F1586" s="13">
        <v>1</v>
      </c>
      <c r="G1586" s="14">
        <v>0.88879700000000006</v>
      </c>
      <c r="H1586" s="15">
        <v>14.326930000000001</v>
      </c>
      <c r="I1586" s="15">
        <v>26.431660000000001</v>
      </c>
      <c r="J1586" s="15">
        <v>10.54013</v>
      </c>
      <c r="K1586" s="16">
        <v>15</v>
      </c>
      <c r="L1586" s="15">
        <v>1.8906799999999999</v>
      </c>
      <c r="M1586" s="15">
        <v>1.36541</v>
      </c>
      <c r="N1586" s="15">
        <v>3.5516299999999998</v>
      </c>
      <c r="O1586" s="15">
        <v>0.34123999999999999</v>
      </c>
      <c r="P1586" s="15">
        <v>3.4161180636960005E-2</v>
      </c>
      <c r="Q1586" s="15">
        <v>0.60964568521343998</v>
      </c>
      <c r="R1586" s="15">
        <v>1.2247841670998101</v>
      </c>
      <c r="S1586" s="15">
        <v>0.94530999999999998</v>
      </c>
      <c r="T1586" s="15">
        <v>1.6423644537000003E-4</v>
      </c>
      <c r="U1586" s="15">
        <v>0</v>
      </c>
      <c r="V1586" s="15">
        <v>0.10266602685018</v>
      </c>
      <c r="W1586" s="15">
        <v>1.8248493930000001E-5</v>
      </c>
      <c r="X1586" s="15">
        <v>0.44988012085629003</v>
      </c>
      <c r="Y1586" s="15">
        <v>5.1296516437230003E-2</v>
      </c>
      <c r="Z1586" s="15">
        <v>0.11921741084468999</v>
      </c>
      <c r="AA1586" s="15">
        <v>0</v>
      </c>
      <c r="AB1586" s="15">
        <v>1.0054920155430001E-2</v>
      </c>
      <c r="AC1586" s="15">
        <v>1.073011443084E-2</v>
      </c>
      <c r="AD1586" s="15">
        <v>3.6200267348698203</v>
      </c>
      <c r="AE1586" s="15">
        <v>1.6144876739528653</v>
      </c>
      <c r="AF1586" s="15">
        <v>7.5298331335406115</v>
      </c>
      <c r="AG1586" s="15">
        <v>0.30140517988034021</v>
      </c>
      <c r="AH1586" s="15">
        <v>1.6689078683743797E-2</v>
      </c>
      <c r="AI1586" s="15">
        <v>0.39112409712521101</v>
      </c>
      <c r="AJ1586" s="15">
        <v>1.7879662144573757E-2</v>
      </c>
      <c r="AK1586" s="15">
        <v>2.2217170870146119</v>
      </c>
      <c r="AL1586" s="15">
        <v>1.1594087658041874E-2</v>
      </c>
      <c r="AM1586" s="15">
        <v>0</v>
      </c>
    </row>
    <row r="1587" spans="1:39" x14ac:dyDescent="0.25">
      <c r="A1587" s="13">
        <v>70171</v>
      </c>
      <c r="B1587" s="13" t="s">
        <v>143</v>
      </c>
      <c r="C1587" s="13" t="s">
        <v>80</v>
      </c>
      <c r="D1587" s="13">
        <v>510000</v>
      </c>
      <c r="E1587" s="13">
        <v>178930</v>
      </c>
      <c r="F1587" s="13">
        <v>1</v>
      </c>
      <c r="G1587" s="14">
        <v>0.85993299999999995</v>
      </c>
      <c r="H1587" s="15">
        <v>36.311410000000002</v>
      </c>
      <c r="I1587" s="15">
        <v>48.988520000000001</v>
      </c>
      <c r="J1587" s="15">
        <v>23.518709999999999</v>
      </c>
      <c r="K1587" s="16">
        <v>24</v>
      </c>
      <c r="L1587" s="15">
        <v>1.9367300000000001</v>
      </c>
      <c r="M1587" s="15">
        <v>1.3986700000000001</v>
      </c>
      <c r="N1587" s="15">
        <v>3.63815</v>
      </c>
      <c r="O1587" s="15">
        <v>1.1471199999999999</v>
      </c>
      <c r="P1587" s="15">
        <v>0.11941814427792</v>
      </c>
      <c r="Q1587" s="15">
        <v>1.56008199456963</v>
      </c>
      <c r="R1587" s="15">
        <v>1.6819089400463101</v>
      </c>
      <c r="S1587" s="15">
        <v>1.7177500000000001</v>
      </c>
      <c r="T1587" s="15">
        <v>6.569457814800001E-4</v>
      </c>
      <c r="U1587" s="15">
        <v>0</v>
      </c>
      <c r="V1587" s="15">
        <v>0.18604339561635</v>
      </c>
      <c r="W1587" s="15">
        <v>6.3212235518702107</v>
      </c>
      <c r="X1587" s="15">
        <v>1.2290360661855</v>
      </c>
      <c r="Y1587" s="15">
        <v>0.35361931537554003</v>
      </c>
      <c r="Z1587" s="15">
        <v>3.7034041036359904</v>
      </c>
      <c r="AA1587" s="15">
        <v>0</v>
      </c>
      <c r="AB1587" s="15">
        <v>1.156954515162E-2</v>
      </c>
      <c r="AC1587" s="15">
        <v>1.1752030090920001E-2</v>
      </c>
      <c r="AD1587" s="15">
        <v>11.294284869179881</v>
      </c>
      <c r="AE1587" s="15">
        <v>1.4947366341301671</v>
      </c>
      <c r="AF1587" s="15">
        <v>7.2226329498547024</v>
      </c>
      <c r="AG1587" s="15">
        <v>0.77835024060805558</v>
      </c>
      <c r="AH1587" s="15">
        <v>0.18127937448147047</v>
      </c>
      <c r="AI1587" s="15">
        <v>0.43234559897257335</v>
      </c>
      <c r="AJ1587" s="15">
        <v>1.5061049519365037E-2</v>
      </c>
      <c r="AK1587" s="15">
        <v>2.1129475719068274</v>
      </c>
      <c r="AL1587" s="15">
        <v>1.5042961191118852E-2</v>
      </c>
      <c r="AM1587" s="15">
        <v>0.42471361933571772</v>
      </c>
    </row>
    <row r="1588" spans="1:39" x14ac:dyDescent="0.25">
      <c r="A1588" s="13">
        <v>70174</v>
      </c>
      <c r="B1588" s="13" t="s">
        <v>144</v>
      </c>
      <c r="C1588" s="13" t="s">
        <v>80</v>
      </c>
      <c r="D1588" s="13">
        <v>513570</v>
      </c>
      <c r="E1588" s="13">
        <v>175500</v>
      </c>
      <c r="F1588" s="13">
        <v>1</v>
      </c>
      <c r="G1588" s="14">
        <v>0.6514899999999999</v>
      </c>
      <c r="H1588" s="15">
        <v>27.906510000000001</v>
      </c>
      <c r="I1588" s="15">
        <v>45.715530000000001</v>
      </c>
      <c r="J1588" s="15">
        <v>18.915289999999999</v>
      </c>
      <c r="K1588" s="16">
        <v>22</v>
      </c>
      <c r="L1588" s="15">
        <v>1.9367300000000001</v>
      </c>
      <c r="M1588" s="15">
        <v>1.3986700000000001</v>
      </c>
      <c r="N1588" s="15">
        <v>3.63815</v>
      </c>
      <c r="O1588" s="15">
        <v>1.0337499999999999</v>
      </c>
      <c r="P1588" s="15">
        <v>8.0603597688810008E-2</v>
      </c>
      <c r="Q1588" s="15">
        <v>2.1173180052161098</v>
      </c>
      <c r="R1588" s="15">
        <v>2.7681870382174201</v>
      </c>
      <c r="S1588" s="15">
        <v>1.7356799999999999</v>
      </c>
      <c r="T1588" s="15">
        <v>4.9270933611E-4</v>
      </c>
      <c r="U1588" s="15">
        <v>0</v>
      </c>
      <c r="V1588" s="15">
        <v>0.22303309281246</v>
      </c>
      <c r="W1588" s="15">
        <v>2.59371318775269</v>
      </c>
      <c r="X1588" s="15">
        <v>1.21711979964921</v>
      </c>
      <c r="Y1588" s="15">
        <v>0.18098856279774</v>
      </c>
      <c r="Z1588" s="15">
        <v>1.1133406146692999</v>
      </c>
      <c r="AA1588" s="15">
        <v>0</v>
      </c>
      <c r="AB1588" s="15">
        <v>1.2956430690300001E-2</v>
      </c>
      <c r="AC1588" s="15">
        <v>1.7865275557470001E-2</v>
      </c>
      <c r="AD1588" s="15">
        <v>7.8379106278743</v>
      </c>
      <c r="AE1588" s="15">
        <v>1.5892957381146995</v>
      </c>
      <c r="AF1588" s="15">
        <v>7.6795466860627286</v>
      </c>
      <c r="AG1588" s="15">
        <v>1.1571871779165992</v>
      </c>
      <c r="AH1588" s="15">
        <v>8.8598016816003891E-2</v>
      </c>
      <c r="AI1588" s="15">
        <v>4.7743108736942244</v>
      </c>
      <c r="AJ1588" s="15">
        <v>1.4485241179974915E-2</v>
      </c>
      <c r="AK1588" s="15">
        <v>2.0321661608216486</v>
      </c>
      <c r="AL1588" s="15">
        <v>2.0538517207482409E-2</v>
      </c>
      <c r="AM1588" s="15">
        <v>0.452891588186635</v>
      </c>
    </row>
    <row r="1589" spans="1:39" x14ac:dyDescent="0.25">
      <c r="A1589" s="13">
        <v>70175</v>
      </c>
      <c r="B1589" s="13" t="s">
        <v>336</v>
      </c>
      <c r="C1589" s="13" t="s">
        <v>77</v>
      </c>
      <c r="D1589" s="13">
        <v>510200</v>
      </c>
      <c r="E1589" s="13">
        <v>170240</v>
      </c>
      <c r="F1589" s="13">
        <v>1</v>
      </c>
      <c r="G1589" s="14">
        <v>1.4301429999999999</v>
      </c>
      <c r="H1589" s="15">
        <v>23.20852</v>
      </c>
      <c r="I1589" s="15">
        <v>45.921210000000002</v>
      </c>
      <c r="J1589" s="15">
        <v>16.221260000000001</v>
      </c>
      <c r="K1589" s="16">
        <v>23</v>
      </c>
      <c r="L1589" s="15">
        <v>1.9244399999999999</v>
      </c>
      <c r="M1589" s="15">
        <v>1.3897900000000001</v>
      </c>
      <c r="N1589" s="15">
        <v>3.6150500000000001</v>
      </c>
      <c r="O1589" s="15">
        <v>0.7923</v>
      </c>
      <c r="P1589" s="15">
        <v>0.11907142289325001</v>
      </c>
      <c r="Q1589" s="15">
        <v>0.94910416929930008</v>
      </c>
      <c r="R1589" s="15">
        <v>1.58059330174695</v>
      </c>
      <c r="S1589" s="15">
        <v>1.52989</v>
      </c>
      <c r="T1589" s="15">
        <v>6.3869728755000001E-4</v>
      </c>
      <c r="U1589" s="15">
        <v>0</v>
      </c>
      <c r="V1589" s="15">
        <v>0.51944337971745003</v>
      </c>
      <c r="W1589" s="15">
        <v>1.60646966613969</v>
      </c>
      <c r="X1589" s="15">
        <v>1.2041816174528401</v>
      </c>
      <c r="Y1589" s="15">
        <v>0.13106068340526</v>
      </c>
      <c r="Z1589" s="15">
        <v>0.54437082242583001</v>
      </c>
      <c r="AA1589" s="15">
        <v>0</v>
      </c>
      <c r="AB1589" s="15">
        <v>1.156954515162E-2</v>
      </c>
      <c r="AC1589" s="15">
        <v>1.1022090333720001E-2</v>
      </c>
      <c r="AD1589" s="15">
        <v>7.27952496211023</v>
      </c>
      <c r="AE1589" s="15">
        <v>1.4389624415087254</v>
      </c>
      <c r="AF1589" s="15">
        <v>14.125520355974256</v>
      </c>
      <c r="AG1589" s="15">
        <v>0.51851974126986156</v>
      </c>
      <c r="AH1589" s="15">
        <v>0.23462758693732469</v>
      </c>
      <c r="AI1589" s="15">
        <v>0.25043766756217972</v>
      </c>
      <c r="AJ1589" s="15">
        <v>5.2300528406420362E-2</v>
      </c>
      <c r="AK1589" s="15">
        <v>5.8846212565204805</v>
      </c>
      <c r="AL1589" s="15">
        <v>0.20770042182075546</v>
      </c>
      <c r="AM1589" s="15">
        <v>0</v>
      </c>
    </row>
    <row r="1590" spans="1:39" x14ac:dyDescent="0.25">
      <c r="A1590" s="13">
        <v>70178</v>
      </c>
      <c r="B1590" s="13" t="s">
        <v>195</v>
      </c>
      <c r="C1590" s="13" t="s">
        <v>80</v>
      </c>
      <c r="D1590" s="13">
        <v>520750</v>
      </c>
      <c r="E1590" s="13">
        <v>160590</v>
      </c>
      <c r="F1590" s="13">
        <v>1</v>
      </c>
      <c r="G1590" s="14">
        <v>0.69947599999999999</v>
      </c>
      <c r="H1590" s="15">
        <v>17.80864</v>
      </c>
      <c r="I1590" s="15">
        <v>34.394930000000002</v>
      </c>
      <c r="J1590" s="15">
        <v>12.843500000000001</v>
      </c>
      <c r="K1590" s="16">
        <v>18</v>
      </c>
      <c r="L1590" s="15">
        <v>1.88337</v>
      </c>
      <c r="M1590" s="15">
        <v>1.3601300000000001</v>
      </c>
      <c r="N1590" s="15">
        <v>3.5379</v>
      </c>
      <c r="O1590" s="15">
        <v>0.48086000000000001</v>
      </c>
      <c r="P1590" s="15">
        <v>0.2113175597094</v>
      </c>
      <c r="Q1590" s="15">
        <v>1.5204280172597402</v>
      </c>
      <c r="R1590" s="15">
        <v>1.64590466152242</v>
      </c>
      <c r="S1590" s="15">
        <v>0.94662000000000002</v>
      </c>
      <c r="T1590" s="15">
        <v>7.2993975720000005E-5</v>
      </c>
      <c r="U1590" s="15">
        <v>0</v>
      </c>
      <c r="V1590" s="15">
        <v>7.6716668481719999E-2</v>
      </c>
      <c r="W1590" s="15">
        <v>0.31040688174930003</v>
      </c>
      <c r="X1590" s="15">
        <v>0.48938811021473999</v>
      </c>
      <c r="Y1590" s="15">
        <v>6.958150735509E-2</v>
      </c>
      <c r="Z1590" s="15">
        <v>1.6861608391320001E-2</v>
      </c>
      <c r="AA1590" s="15">
        <v>0</v>
      </c>
      <c r="AB1590" s="15">
        <v>1.073011443084E-2</v>
      </c>
      <c r="AC1590" s="15">
        <v>1.1879769548430001E-2</v>
      </c>
      <c r="AD1590" s="15">
        <v>5.2364418302013602</v>
      </c>
      <c r="AE1590" s="15">
        <v>2.0488681143058232</v>
      </c>
      <c r="AF1590" s="15">
        <v>9.5557465456408739</v>
      </c>
      <c r="AG1590" s="15">
        <v>0.60717771281242472</v>
      </c>
      <c r="AH1590" s="15">
        <v>3.8884205510049112E-2</v>
      </c>
      <c r="AI1590" s="15">
        <v>0.94744976352793586</v>
      </c>
      <c r="AJ1590" s="15">
        <v>2.6874217179474247E-2</v>
      </c>
      <c r="AK1590" s="15">
        <v>3.339375600332573</v>
      </c>
      <c r="AL1590" s="15">
        <v>2.1913840690844229E-2</v>
      </c>
      <c r="AM1590" s="15">
        <v>0</v>
      </c>
    </row>
    <row r="1591" spans="1:39" x14ac:dyDescent="0.25">
      <c r="A1591" s="13">
        <v>70180</v>
      </c>
      <c r="B1591" s="13" t="s">
        <v>144</v>
      </c>
      <c r="C1591" s="13" t="s">
        <v>80</v>
      </c>
      <c r="D1591" s="13">
        <v>523040</v>
      </c>
      <c r="E1591" s="13">
        <v>178760</v>
      </c>
      <c r="F1591" s="13">
        <v>1</v>
      </c>
      <c r="G1591" s="14">
        <v>0.76734999999999998</v>
      </c>
      <c r="H1591" s="15">
        <v>43.919809999999998</v>
      </c>
      <c r="I1591" s="15">
        <v>59.19735</v>
      </c>
      <c r="J1591" s="15">
        <v>27.65474</v>
      </c>
      <c r="K1591" s="16">
        <v>28</v>
      </c>
      <c r="L1591" s="15">
        <v>1.91717</v>
      </c>
      <c r="M1591" s="15">
        <v>1.3845400000000001</v>
      </c>
      <c r="N1591" s="15">
        <v>3.6013999999999999</v>
      </c>
      <c r="O1591" s="15">
        <v>1.0840399999999999</v>
      </c>
      <c r="P1591" s="15">
        <v>2.0931022537709999E-2</v>
      </c>
      <c r="Q1591" s="15">
        <v>4.87530413532666</v>
      </c>
      <c r="R1591" s="15">
        <v>4.1904564066276908</v>
      </c>
      <c r="S1591" s="15">
        <v>4.75075</v>
      </c>
      <c r="T1591" s="15">
        <v>1.4598795144000001E-4</v>
      </c>
      <c r="U1591" s="15">
        <v>0</v>
      </c>
      <c r="V1591" s="15">
        <v>8.6297127794969994E-2</v>
      </c>
      <c r="W1591" s="15">
        <v>0.34748782141506002</v>
      </c>
      <c r="X1591" s="15">
        <v>7.1528986627299602</v>
      </c>
      <c r="Y1591" s="15">
        <v>5.1606740834040002E-2</v>
      </c>
      <c r="Z1591" s="15">
        <v>1.2198205767508501</v>
      </c>
      <c r="AA1591" s="15">
        <v>0</v>
      </c>
      <c r="AB1591" s="15">
        <v>7.6643674506000001E-3</v>
      </c>
      <c r="AC1591" s="15">
        <v>2.259163548534E-2</v>
      </c>
      <c r="AD1591" s="15">
        <v>13.206708784549949</v>
      </c>
      <c r="AE1591" s="15">
        <v>1.2468016662119275</v>
      </c>
      <c r="AF1591" s="15">
        <v>6.4266278447143668</v>
      </c>
      <c r="AG1591" s="15">
        <v>0.99264508221533765</v>
      </c>
      <c r="AH1591" s="15">
        <v>1.5467505445691674E-2</v>
      </c>
      <c r="AI1591" s="15">
        <v>3.0433892153222204</v>
      </c>
      <c r="AJ1591" s="15">
        <v>1.5816557031957331E-2</v>
      </c>
      <c r="AK1591" s="15">
        <v>2.6219905054651216</v>
      </c>
      <c r="AL1591" s="15">
        <v>9.3147765204022084E-2</v>
      </c>
      <c r="AM1591" s="15">
        <v>0.82165385838935923</v>
      </c>
    </row>
    <row r="1592" spans="1:39" x14ac:dyDescent="0.25">
      <c r="A1592" s="13">
        <v>70181</v>
      </c>
      <c r="B1592" s="13" t="s">
        <v>93</v>
      </c>
      <c r="C1592" s="13" t="s">
        <v>80</v>
      </c>
      <c r="D1592" s="13">
        <v>526950</v>
      </c>
      <c r="E1592" s="13">
        <v>181700</v>
      </c>
      <c r="F1592" s="13">
        <v>1</v>
      </c>
      <c r="G1592" s="14">
        <v>0.57567400000000002</v>
      </c>
      <c r="H1592" s="15">
        <v>51.256320000000002</v>
      </c>
      <c r="I1592" s="15">
        <v>113.38151000000001</v>
      </c>
      <c r="J1592" s="15">
        <v>31.231020000000001</v>
      </c>
      <c r="K1592" s="16">
        <v>45</v>
      </c>
      <c r="L1592" s="15">
        <v>1.77386</v>
      </c>
      <c r="M1592" s="15">
        <v>1.32586</v>
      </c>
      <c r="N1592" s="15">
        <v>3.7480600000000002</v>
      </c>
      <c r="O1592" s="15">
        <v>1.1829799999999999</v>
      </c>
      <c r="P1592" s="15">
        <v>2.667929812566E-2</v>
      </c>
      <c r="Q1592" s="15">
        <v>10.86509854044021</v>
      </c>
      <c r="R1592" s="15">
        <v>4.6194420019341305</v>
      </c>
      <c r="S1592" s="15">
        <v>3.6181199999999998</v>
      </c>
      <c r="T1592" s="15">
        <v>8.7592770864000006E-4</v>
      </c>
      <c r="U1592" s="15">
        <v>0</v>
      </c>
      <c r="V1592" s="15">
        <v>4.8340260420569998E-2</v>
      </c>
      <c r="W1592" s="15">
        <v>2.1715707776700003E-3</v>
      </c>
      <c r="X1592" s="15">
        <v>1.3453884634831801</v>
      </c>
      <c r="Y1592" s="15">
        <v>3.0456736369170002E-2</v>
      </c>
      <c r="Z1592" s="15">
        <v>7.4303122674538207</v>
      </c>
      <c r="AA1592" s="15">
        <v>0</v>
      </c>
      <c r="AB1592" s="15">
        <v>6.4417183572900005E-3</v>
      </c>
      <c r="AC1592" s="15">
        <v>2.8066183664340001E-2</v>
      </c>
      <c r="AD1592" s="15">
        <v>15.204152433139891</v>
      </c>
      <c r="AE1592" s="15">
        <v>5.4879496668702137</v>
      </c>
      <c r="AF1592" s="15">
        <v>28.287586626872653</v>
      </c>
      <c r="AG1592" s="15">
        <v>7.8175335006690165</v>
      </c>
      <c r="AH1592" s="15">
        <v>0.36362051339761048</v>
      </c>
      <c r="AI1592" s="15">
        <v>3.2192221881526382</v>
      </c>
      <c r="AJ1592" s="15">
        <v>7.4543606742443147E-2</v>
      </c>
      <c r="AK1592" s="15">
        <v>12.357470006076543</v>
      </c>
      <c r="AL1592" s="15">
        <v>0.35782656998225693</v>
      </c>
      <c r="AM1592" s="15">
        <v>4.1594373212366245</v>
      </c>
    </row>
    <row r="1593" spans="1:39" x14ac:dyDescent="0.25">
      <c r="A1593" s="13">
        <v>70182</v>
      </c>
      <c r="B1593" s="13" t="s">
        <v>161</v>
      </c>
      <c r="C1593" s="13" t="s">
        <v>80</v>
      </c>
      <c r="D1593" s="13">
        <v>528600</v>
      </c>
      <c r="E1593" s="13">
        <v>189740</v>
      </c>
      <c r="F1593" s="13">
        <v>1</v>
      </c>
      <c r="G1593" s="14">
        <v>0.50278599999999996</v>
      </c>
      <c r="H1593" s="15">
        <v>26.022110000000001</v>
      </c>
      <c r="I1593" s="15">
        <v>36.937480000000001</v>
      </c>
      <c r="J1593" s="15">
        <v>17.97251</v>
      </c>
      <c r="K1593" s="16">
        <v>19</v>
      </c>
      <c r="L1593" s="15">
        <v>1.7827200000000001</v>
      </c>
      <c r="M1593" s="15">
        <v>1.33249</v>
      </c>
      <c r="N1593" s="15">
        <v>3.7667899999999999</v>
      </c>
      <c r="O1593" s="15">
        <v>1.0452900000000001</v>
      </c>
      <c r="P1593" s="15">
        <v>1.8357984893579999E-2</v>
      </c>
      <c r="Q1593" s="15">
        <v>2.8192463242335601</v>
      </c>
      <c r="R1593" s="15">
        <v>3.80158100097939</v>
      </c>
      <c r="S1593" s="15">
        <v>2.4517500000000001</v>
      </c>
      <c r="T1593" s="15">
        <v>5.8395180576000004E-4</v>
      </c>
      <c r="U1593" s="15">
        <v>0</v>
      </c>
      <c r="V1593" s="15">
        <v>0</v>
      </c>
      <c r="W1593" s="15">
        <v>3.86868071316E-3</v>
      </c>
      <c r="X1593" s="15">
        <v>0.86736916498683003</v>
      </c>
      <c r="Y1593" s="15">
        <v>4.6697895966870004E-2</v>
      </c>
      <c r="Z1593" s="15">
        <v>1.38090003267096</v>
      </c>
      <c r="AA1593" s="15">
        <v>0</v>
      </c>
      <c r="AB1593" s="15">
        <v>9.8176897343400012E-3</v>
      </c>
      <c r="AC1593" s="15">
        <v>2.0128088804790001E-2</v>
      </c>
      <c r="AD1593" s="15">
        <v>6.6745143943550103</v>
      </c>
      <c r="AE1593" s="15">
        <v>1.2100838698873289</v>
      </c>
      <c r="AF1593" s="15">
        <v>6.237366297628733</v>
      </c>
      <c r="AG1593" s="15">
        <v>0.6057394326469735</v>
      </c>
      <c r="AH1593" s="15">
        <v>5.198855503643943E-3</v>
      </c>
      <c r="AI1593" s="15">
        <v>0.35643092086164374</v>
      </c>
      <c r="AJ1593" s="15">
        <v>9.3598302236605861E-3</v>
      </c>
      <c r="AK1593" s="15">
        <v>1.5516263071424274</v>
      </c>
      <c r="AL1593" s="15">
        <v>2.2363093180980839E-2</v>
      </c>
      <c r="AM1593" s="15">
        <v>0.9172013929246069</v>
      </c>
    </row>
    <row r="1594" spans="1:39" x14ac:dyDescent="0.25">
      <c r="A1594" s="13">
        <v>70183</v>
      </c>
      <c r="B1594" s="13" t="s">
        <v>161</v>
      </c>
      <c r="C1594" s="13" t="s">
        <v>80</v>
      </c>
      <c r="D1594" s="13">
        <v>528500</v>
      </c>
      <c r="E1594" s="13">
        <v>189540</v>
      </c>
      <c r="F1594" s="13">
        <v>1</v>
      </c>
      <c r="G1594" s="14">
        <v>0.67861199999999988</v>
      </c>
      <c r="H1594" s="15">
        <v>26.022110000000001</v>
      </c>
      <c r="I1594" s="15">
        <v>37.28181</v>
      </c>
      <c r="J1594" s="15">
        <v>17.97251</v>
      </c>
      <c r="K1594" s="16">
        <v>19</v>
      </c>
      <c r="L1594" s="15">
        <v>1.7827200000000001</v>
      </c>
      <c r="M1594" s="15">
        <v>1.33249</v>
      </c>
      <c r="N1594" s="15">
        <v>3.7667899999999999</v>
      </c>
      <c r="O1594" s="15">
        <v>1.0452900000000001</v>
      </c>
      <c r="P1594" s="15">
        <v>1.8357984893579999E-2</v>
      </c>
      <c r="Q1594" s="15">
        <v>2.8192463242335601</v>
      </c>
      <c r="R1594" s="15">
        <v>3.80158100097939</v>
      </c>
      <c r="S1594" s="15">
        <v>2.4517500000000001</v>
      </c>
      <c r="T1594" s="15">
        <v>5.8395180576000004E-4</v>
      </c>
      <c r="U1594" s="15">
        <v>0</v>
      </c>
      <c r="V1594" s="15">
        <v>0</v>
      </c>
      <c r="W1594" s="15">
        <v>3.86868071316E-3</v>
      </c>
      <c r="X1594" s="15">
        <v>0.86736916498683003</v>
      </c>
      <c r="Y1594" s="15">
        <v>4.6697895966870004E-2</v>
      </c>
      <c r="Z1594" s="15">
        <v>1.38090003267096</v>
      </c>
      <c r="AA1594" s="15">
        <v>0</v>
      </c>
      <c r="AB1594" s="15">
        <v>9.8176897343400012E-3</v>
      </c>
      <c r="AC1594" s="15">
        <v>2.0128088804790001E-2</v>
      </c>
      <c r="AD1594" s="15">
        <v>6.6745143943550103</v>
      </c>
      <c r="AE1594" s="15">
        <v>1.1553314246659703</v>
      </c>
      <c r="AF1594" s="15">
        <v>5.9551453168893884</v>
      </c>
      <c r="AG1594" s="15">
        <v>0.64775125616054452</v>
      </c>
      <c r="AH1594" s="15">
        <v>1.024249424453692E-2</v>
      </c>
      <c r="AI1594" s="15">
        <v>1.3273675617360188</v>
      </c>
      <c r="AJ1594" s="15">
        <v>7.6070654390351343E-3</v>
      </c>
      <c r="AK1594" s="15">
        <v>1.2610616403621739</v>
      </c>
      <c r="AL1594" s="15">
        <v>1.9385746600517104E-2</v>
      </c>
      <c r="AM1594" s="15">
        <v>0.87580749390181434</v>
      </c>
    </row>
    <row r="1595" spans="1:39" x14ac:dyDescent="0.25">
      <c r="A1595" s="13">
        <v>70184</v>
      </c>
      <c r="B1595" s="13" t="s">
        <v>161</v>
      </c>
      <c r="C1595" s="13" t="s">
        <v>80</v>
      </c>
      <c r="D1595" s="13">
        <v>529050</v>
      </c>
      <c r="E1595" s="13">
        <v>189520</v>
      </c>
      <c r="F1595" s="13">
        <v>1</v>
      </c>
      <c r="G1595" s="14">
        <v>0.82553900000000002</v>
      </c>
      <c r="H1595" s="15">
        <v>25.342469999999999</v>
      </c>
      <c r="I1595" s="15">
        <v>48.849829999999997</v>
      </c>
      <c r="J1595" s="15">
        <v>17.570640000000001</v>
      </c>
      <c r="K1595" s="16">
        <v>24</v>
      </c>
      <c r="L1595" s="15">
        <v>1.7827200000000001</v>
      </c>
      <c r="M1595" s="15">
        <v>1.33249</v>
      </c>
      <c r="N1595" s="15">
        <v>3.7667899999999999</v>
      </c>
      <c r="O1595" s="15">
        <v>1.09799</v>
      </c>
      <c r="P1595" s="15">
        <v>1.958063398689E-2</v>
      </c>
      <c r="Q1595" s="15">
        <v>2.3673223720571097</v>
      </c>
      <c r="R1595" s="15">
        <v>3.5339850859898703</v>
      </c>
      <c r="S1595" s="15">
        <v>2.5328900000000001</v>
      </c>
      <c r="T1595" s="15">
        <v>8.9417620256999994E-4</v>
      </c>
      <c r="U1595" s="15">
        <v>0</v>
      </c>
      <c r="V1595" s="15">
        <v>0</v>
      </c>
      <c r="W1595" s="15">
        <v>4.2336505917599998E-3</v>
      </c>
      <c r="X1595" s="15">
        <v>0.83047071026037</v>
      </c>
      <c r="Y1595" s="15">
        <v>4.4982537537449997E-2</v>
      </c>
      <c r="Z1595" s="15">
        <v>1.4901172688420101</v>
      </c>
      <c r="AA1595" s="15">
        <v>0</v>
      </c>
      <c r="AB1595" s="15">
        <v>9.4892168436000006E-3</v>
      </c>
      <c r="AC1595" s="15">
        <v>1.9690124950469998E-2</v>
      </c>
      <c r="AD1595" s="15">
        <v>6.5088180694706104</v>
      </c>
      <c r="AE1595" s="15">
        <v>2.2865230157660386</v>
      </c>
      <c r="AF1595" s="15">
        <v>11.785862081294766</v>
      </c>
      <c r="AG1595" s="15">
        <v>1.5156652083054249</v>
      </c>
      <c r="AH1595" s="15">
        <v>3.2564632900763668E-3</v>
      </c>
      <c r="AI1595" s="15">
        <v>3.1896442896143475</v>
      </c>
      <c r="AJ1595" s="15">
        <v>1.7779632788639404E-2</v>
      </c>
      <c r="AK1595" s="15">
        <v>2.9474194837901329</v>
      </c>
      <c r="AL1595" s="15">
        <v>2.7495334401127537E-2</v>
      </c>
      <c r="AM1595" s="15">
        <v>1.7337144907494382</v>
      </c>
    </row>
    <row r="1596" spans="1:39" x14ac:dyDescent="0.25">
      <c r="A1596" s="13">
        <v>70185</v>
      </c>
      <c r="B1596" s="13" t="s">
        <v>98</v>
      </c>
      <c r="C1596" s="13" t="s">
        <v>80</v>
      </c>
      <c r="D1596" s="13">
        <v>530880</v>
      </c>
      <c r="E1596" s="13">
        <v>189200</v>
      </c>
      <c r="F1596" s="13">
        <v>1</v>
      </c>
      <c r="G1596" s="14">
        <v>0.25238900000000003</v>
      </c>
      <c r="H1596" s="15">
        <v>27.66553</v>
      </c>
      <c r="I1596" s="15">
        <v>40.868639999999999</v>
      </c>
      <c r="J1596" s="15">
        <v>18.94538</v>
      </c>
      <c r="K1596" s="16">
        <v>21</v>
      </c>
      <c r="L1596" s="15">
        <v>1.7705200000000001</v>
      </c>
      <c r="M1596" s="15">
        <v>1.3233699999999999</v>
      </c>
      <c r="N1596" s="15">
        <v>3.7410199999999998</v>
      </c>
      <c r="O1596" s="15">
        <v>1.07972</v>
      </c>
      <c r="P1596" s="15">
        <v>2.0383567719809998E-2</v>
      </c>
      <c r="Q1596" s="15">
        <v>2.3514644308319403</v>
      </c>
      <c r="R1596" s="15">
        <v>3.5749529548627197</v>
      </c>
      <c r="S1596" s="15">
        <v>2.6132499999999999</v>
      </c>
      <c r="T1596" s="15">
        <v>9.6717017829E-4</v>
      </c>
      <c r="U1596" s="15">
        <v>0</v>
      </c>
      <c r="V1596" s="15">
        <v>0</v>
      </c>
      <c r="W1596" s="15">
        <v>4.6351174582200004E-3</v>
      </c>
      <c r="X1596" s="15">
        <v>0.95279036507316006</v>
      </c>
      <c r="Y1596" s="15">
        <v>4.0858377909270001E-2</v>
      </c>
      <c r="Z1596" s="15">
        <v>2.6441155279873501</v>
      </c>
      <c r="AA1596" s="15">
        <v>0</v>
      </c>
      <c r="AB1596" s="15">
        <v>8.558543653169999E-3</v>
      </c>
      <c r="AC1596" s="15">
        <v>2.186169572814E-2</v>
      </c>
      <c r="AD1596" s="15">
        <v>7.5170473591031106</v>
      </c>
      <c r="AE1596" s="15">
        <v>1.1456243019485208</v>
      </c>
      <c r="AF1596" s="15">
        <v>5.9051100411606043</v>
      </c>
      <c r="AG1596" s="15">
        <v>0.95755473819192094</v>
      </c>
      <c r="AH1596" s="15">
        <v>5.2411299418903989E-2</v>
      </c>
      <c r="AI1596" s="15">
        <v>1.4163961194916308</v>
      </c>
      <c r="AJ1596" s="15">
        <v>1.6882977455725652E-2</v>
      </c>
      <c r="AK1596" s="15">
        <v>2.7987764026932616</v>
      </c>
      <c r="AL1596" s="15">
        <v>3.0295410358335214E-2</v>
      </c>
      <c r="AM1596" s="15">
        <v>0.88005870928109553</v>
      </c>
    </row>
    <row r="1597" spans="1:39" x14ac:dyDescent="0.25">
      <c r="A1597" s="13">
        <v>70186</v>
      </c>
      <c r="B1597" s="13" t="s">
        <v>161</v>
      </c>
      <c r="C1597" s="13" t="s">
        <v>80</v>
      </c>
      <c r="D1597" s="13">
        <v>530770</v>
      </c>
      <c r="E1597" s="13">
        <v>189360</v>
      </c>
      <c r="F1597" s="13">
        <v>1</v>
      </c>
      <c r="G1597" s="14">
        <v>0.700909</v>
      </c>
      <c r="H1597" s="15">
        <v>27.66553</v>
      </c>
      <c r="I1597" s="15">
        <v>43.780419999999999</v>
      </c>
      <c r="J1597" s="15">
        <v>18.94538</v>
      </c>
      <c r="K1597" s="16">
        <v>22</v>
      </c>
      <c r="L1597" s="15">
        <v>1.7705200000000001</v>
      </c>
      <c r="M1597" s="15">
        <v>1.3233699999999999</v>
      </c>
      <c r="N1597" s="15">
        <v>3.7410199999999998</v>
      </c>
      <c r="O1597" s="15">
        <v>1.07972</v>
      </c>
      <c r="P1597" s="15">
        <v>2.0383567719809998E-2</v>
      </c>
      <c r="Q1597" s="15">
        <v>2.3514644308319403</v>
      </c>
      <c r="R1597" s="15">
        <v>3.5749529548627197</v>
      </c>
      <c r="S1597" s="15">
        <v>2.6132499999999999</v>
      </c>
      <c r="T1597" s="15">
        <v>9.6717017829E-4</v>
      </c>
      <c r="U1597" s="15">
        <v>0</v>
      </c>
      <c r="V1597" s="15">
        <v>0</v>
      </c>
      <c r="W1597" s="15">
        <v>4.6351174582200004E-3</v>
      </c>
      <c r="X1597" s="15">
        <v>0.95279036507316006</v>
      </c>
      <c r="Y1597" s="15">
        <v>4.0858377909270001E-2</v>
      </c>
      <c r="Z1597" s="15">
        <v>2.6441155279873501</v>
      </c>
      <c r="AA1597" s="15">
        <v>0</v>
      </c>
      <c r="AB1597" s="15">
        <v>8.558543653169999E-3</v>
      </c>
      <c r="AC1597" s="15">
        <v>2.186169572814E-2</v>
      </c>
      <c r="AD1597" s="15">
        <v>7.5170473591031106</v>
      </c>
      <c r="AE1597" s="15">
        <v>1.4609257901972903</v>
      </c>
      <c r="AF1597" s="15">
        <v>7.5303286936315033</v>
      </c>
      <c r="AG1597" s="15">
        <v>1.2417762058021833</v>
      </c>
      <c r="AH1597" s="15">
        <v>1.918020725125532E-2</v>
      </c>
      <c r="AI1597" s="15">
        <v>2.0774436292443199</v>
      </c>
      <c r="AJ1597" s="15">
        <v>1.5891049025939102E-2</v>
      </c>
      <c r="AK1597" s="15">
        <v>2.6343394193633061</v>
      </c>
      <c r="AL1597" s="15">
        <v>2.7130037765375811E-2</v>
      </c>
      <c r="AM1597" s="15">
        <v>1.1078749677188291</v>
      </c>
    </row>
    <row r="1598" spans="1:39" x14ac:dyDescent="0.25">
      <c r="A1598" s="13">
        <v>70187</v>
      </c>
      <c r="B1598" s="13" t="s">
        <v>148</v>
      </c>
      <c r="C1598" s="13" t="s">
        <v>80</v>
      </c>
      <c r="D1598" s="13">
        <v>529500</v>
      </c>
      <c r="E1598" s="13">
        <v>186570</v>
      </c>
      <c r="F1598" s="13">
        <v>1</v>
      </c>
      <c r="G1598" s="14">
        <v>0.42148099999999999</v>
      </c>
      <c r="H1598" s="15">
        <v>32.41451</v>
      </c>
      <c r="I1598" s="15">
        <v>35.384160000000001</v>
      </c>
      <c r="J1598" s="15">
        <v>21.613389999999999</v>
      </c>
      <c r="K1598" s="16">
        <v>22</v>
      </c>
      <c r="L1598" s="15">
        <v>1.7827200000000001</v>
      </c>
      <c r="M1598" s="15">
        <v>1.33249</v>
      </c>
      <c r="N1598" s="15">
        <v>3.7667899999999999</v>
      </c>
      <c r="O1598" s="15">
        <v>1.1207100000000001</v>
      </c>
      <c r="P1598" s="15">
        <v>2.5018685178029999E-2</v>
      </c>
      <c r="Q1598" s="15">
        <v>4.2750199274993106</v>
      </c>
      <c r="R1598" s="15">
        <v>4.49602743748554</v>
      </c>
      <c r="S1598" s="15">
        <v>3.0185300000000002</v>
      </c>
      <c r="T1598" s="15">
        <v>9.6717017829E-4</v>
      </c>
      <c r="U1598" s="15">
        <v>0</v>
      </c>
      <c r="V1598" s="15">
        <v>4.6533659521500008E-3</v>
      </c>
      <c r="W1598" s="15">
        <v>4.4891295067799996E-3</v>
      </c>
      <c r="X1598" s="15">
        <v>1.44476976142596</v>
      </c>
      <c r="Y1598" s="15">
        <v>3.3887453228009998E-2</v>
      </c>
      <c r="Z1598" s="15">
        <v>2.6549186363939103</v>
      </c>
      <c r="AA1598" s="15">
        <v>0</v>
      </c>
      <c r="AB1598" s="15">
        <v>6.9344276934000006E-3</v>
      </c>
      <c r="AC1598" s="15">
        <v>2.656980716208E-2</v>
      </c>
      <c r="AD1598" s="15">
        <v>8.4200193357473694</v>
      </c>
      <c r="AE1598" s="15">
        <v>0.26979919811842795</v>
      </c>
      <c r="AF1598" s="15">
        <v>1.3906775119875199</v>
      </c>
      <c r="AG1598" s="15">
        <v>0.3495676000853693</v>
      </c>
      <c r="AH1598" s="15">
        <v>9.3506850542988962E-3</v>
      </c>
      <c r="AI1598" s="15">
        <v>6.0980615786583633E-2</v>
      </c>
      <c r="AJ1598" s="15">
        <v>4.0152168222142657E-3</v>
      </c>
      <c r="AK1598" s="15">
        <v>0.66562276252398755</v>
      </c>
      <c r="AL1598" s="15">
        <v>1.4204239370514295E-2</v>
      </c>
      <c r="AM1598" s="15">
        <v>0.20543217025108532</v>
      </c>
    </row>
    <row r="1599" spans="1:39" x14ac:dyDescent="0.25">
      <c r="A1599" s="13">
        <v>70188</v>
      </c>
      <c r="B1599" s="13" t="s">
        <v>81</v>
      </c>
      <c r="C1599" s="13" t="s">
        <v>80</v>
      </c>
      <c r="D1599" s="13">
        <v>529600</v>
      </c>
      <c r="E1599" s="13">
        <v>186720</v>
      </c>
      <c r="F1599" s="13">
        <v>1</v>
      </c>
      <c r="G1599" s="14">
        <v>0.71678699999999995</v>
      </c>
      <c r="H1599" s="15">
        <v>32.41451</v>
      </c>
      <c r="I1599" s="15">
        <v>65.391109999999998</v>
      </c>
      <c r="J1599" s="15">
        <v>21.613389999999999</v>
      </c>
      <c r="K1599" s="16">
        <v>30</v>
      </c>
      <c r="L1599" s="15">
        <v>1.7827200000000001</v>
      </c>
      <c r="M1599" s="15">
        <v>1.33249</v>
      </c>
      <c r="N1599" s="15">
        <v>3.7667899999999999</v>
      </c>
      <c r="O1599" s="15">
        <v>1.1207100000000001</v>
      </c>
      <c r="P1599" s="15">
        <v>2.5018685178029999E-2</v>
      </c>
      <c r="Q1599" s="15">
        <v>4.2750199274993106</v>
      </c>
      <c r="R1599" s="15">
        <v>4.49602743748554</v>
      </c>
      <c r="S1599" s="15">
        <v>3.0185300000000002</v>
      </c>
      <c r="T1599" s="15">
        <v>9.6717017829E-4</v>
      </c>
      <c r="U1599" s="15">
        <v>0</v>
      </c>
      <c r="V1599" s="15">
        <v>4.6533659521500008E-3</v>
      </c>
      <c r="W1599" s="15">
        <v>4.4891295067799996E-3</v>
      </c>
      <c r="X1599" s="15">
        <v>1.44476976142596</v>
      </c>
      <c r="Y1599" s="15">
        <v>3.3887453228009998E-2</v>
      </c>
      <c r="Z1599" s="15">
        <v>2.6549186363939103</v>
      </c>
      <c r="AA1599" s="15">
        <v>0</v>
      </c>
      <c r="AB1599" s="15">
        <v>6.9344276934000006E-3</v>
      </c>
      <c r="AC1599" s="15">
        <v>2.656980716208E-2</v>
      </c>
      <c r="AD1599" s="15">
        <v>8.4200193357473694</v>
      </c>
      <c r="AE1599" s="15">
        <v>2.6438277741321494</v>
      </c>
      <c r="AF1599" s="15">
        <v>13.62758620742717</v>
      </c>
      <c r="AG1599" s="15">
        <v>3.0430665721553143</v>
      </c>
      <c r="AH1599" s="15">
        <v>0.24863384339735992</v>
      </c>
      <c r="AI1599" s="15">
        <v>4.675327972802287</v>
      </c>
      <c r="AJ1599" s="15">
        <v>3.9340625147522727E-2</v>
      </c>
      <c r="AK1599" s="15">
        <v>6.5216940328701778</v>
      </c>
      <c r="AL1599" s="15">
        <v>0.17260062244691077</v>
      </c>
      <c r="AM1599" s="15">
        <v>2.0045223496211029</v>
      </c>
    </row>
    <row r="1600" spans="1:39" x14ac:dyDescent="0.25">
      <c r="A1600" s="13">
        <v>70189</v>
      </c>
      <c r="B1600" s="13" t="s">
        <v>148</v>
      </c>
      <c r="C1600" s="13" t="s">
        <v>80</v>
      </c>
      <c r="D1600" s="13">
        <v>529350</v>
      </c>
      <c r="E1600" s="13">
        <v>186670</v>
      </c>
      <c r="F1600" s="13">
        <v>1</v>
      </c>
      <c r="G1600" s="14">
        <v>0.48550499999999991</v>
      </c>
      <c r="H1600" s="15">
        <v>32.41451</v>
      </c>
      <c r="I1600" s="15">
        <v>53.945590000000003</v>
      </c>
      <c r="J1600" s="15">
        <v>21.613389999999999</v>
      </c>
      <c r="K1600" s="16">
        <v>26</v>
      </c>
      <c r="L1600" s="15">
        <v>1.7827200000000001</v>
      </c>
      <c r="M1600" s="15">
        <v>1.33249</v>
      </c>
      <c r="N1600" s="15">
        <v>3.7667899999999999</v>
      </c>
      <c r="O1600" s="15">
        <v>1.1207100000000001</v>
      </c>
      <c r="P1600" s="15">
        <v>2.5018685178029999E-2</v>
      </c>
      <c r="Q1600" s="15">
        <v>4.2750199274993106</v>
      </c>
      <c r="R1600" s="15">
        <v>4.49602743748554</v>
      </c>
      <c r="S1600" s="15">
        <v>3.0185300000000002</v>
      </c>
      <c r="T1600" s="15">
        <v>9.6717017829E-4</v>
      </c>
      <c r="U1600" s="15">
        <v>0</v>
      </c>
      <c r="V1600" s="15">
        <v>4.6533659521500008E-3</v>
      </c>
      <c r="W1600" s="15">
        <v>4.4891295067799996E-3</v>
      </c>
      <c r="X1600" s="15">
        <v>1.44476976142596</v>
      </c>
      <c r="Y1600" s="15">
        <v>3.3887453228009998E-2</v>
      </c>
      <c r="Z1600" s="15">
        <v>2.6549186363939103</v>
      </c>
      <c r="AA1600" s="15">
        <v>0</v>
      </c>
      <c r="AB1600" s="15">
        <v>6.9344276934000006E-3</v>
      </c>
      <c r="AC1600" s="15">
        <v>2.656980716208E-2</v>
      </c>
      <c r="AD1600" s="15">
        <v>8.4200193357473694</v>
      </c>
      <c r="AE1600" s="15">
        <v>1.3281735834888162</v>
      </c>
      <c r="AF1600" s="15">
        <v>6.8460586519720152</v>
      </c>
      <c r="AG1600" s="15">
        <v>1.6245397499197927</v>
      </c>
      <c r="AH1600" s="15">
        <v>0.16243401191767451</v>
      </c>
      <c r="AI1600" s="15">
        <v>6.5944703087373728</v>
      </c>
      <c r="AJ1600" s="15">
        <v>2.3294852525648738E-2</v>
      </c>
      <c r="AK1600" s="15">
        <v>3.861705301921992</v>
      </c>
      <c r="AL1600" s="15">
        <v>8.2858122714261725E-2</v>
      </c>
      <c r="AM1600" s="15">
        <v>1.0075454168024311</v>
      </c>
    </row>
    <row r="1601" spans="1:39" x14ac:dyDescent="0.25">
      <c r="A1601" s="13">
        <v>70190</v>
      </c>
      <c r="B1601" s="13" t="s">
        <v>192</v>
      </c>
      <c r="C1601" s="13" t="s">
        <v>80</v>
      </c>
      <c r="D1601" s="13">
        <v>529080</v>
      </c>
      <c r="E1601" s="13">
        <v>181350</v>
      </c>
      <c r="F1601" s="13">
        <v>1</v>
      </c>
      <c r="G1601" s="14">
        <v>0.38887399999999994</v>
      </c>
      <c r="H1601" s="15">
        <v>60.739440000000002</v>
      </c>
      <c r="I1601" s="15">
        <v>67.475129999999993</v>
      </c>
      <c r="J1601" s="15">
        <v>35.366289999999999</v>
      </c>
      <c r="K1601" s="16">
        <v>35</v>
      </c>
      <c r="L1601" s="15">
        <v>1.77386</v>
      </c>
      <c r="M1601" s="15">
        <v>1.32586</v>
      </c>
      <c r="N1601" s="15">
        <v>3.7480600000000002</v>
      </c>
      <c r="O1601" s="15">
        <v>1.37452</v>
      </c>
      <c r="P1601" s="15">
        <v>5.3541081190620003E-2</v>
      </c>
      <c r="Q1601" s="15">
        <v>22.95737180068506</v>
      </c>
      <c r="R1601" s="15">
        <v>3.9354519524498701</v>
      </c>
      <c r="S1601" s="15">
        <v>5.3412800000000002</v>
      </c>
      <c r="T1601" s="15">
        <v>9.4892168435999991E-4</v>
      </c>
      <c r="U1601" s="15">
        <v>0</v>
      </c>
      <c r="V1601" s="15">
        <v>3.3996944191590002E-2</v>
      </c>
      <c r="W1601" s="15">
        <v>4.2154020978300002E-3</v>
      </c>
      <c r="X1601" s="15">
        <v>3.4114464492499201</v>
      </c>
      <c r="Y1601" s="15">
        <v>2.642381921064E-2</v>
      </c>
      <c r="Z1601" s="15">
        <v>1.2643469019400499</v>
      </c>
      <c r="AA1601" s="15">
        <v>0</v>
      </c>
      <c r="AB1601" s="15">
        <v>5.2738147457700004E-3</v>
      </c>
      <c r="AC1601" s="15">
        <v>2.330332674861E-2</v>
      </c>
      <c r="AD1601" s="15">
        <v>15.459503608702381</v>
      </c>
      <c r="AE1601" s="15">
        <v>0.47469210389691296</v>
      </c>
      <c r="AF1601" s="15">
        <v>2.5063383388736429</v>
      </c>
      <c r="AG1601" s="15">
        <v>0.31888035100422063</v>
      </c>
      <c r="AH1601" s="15">
        <v>0</v>
      </c>
      <c r="AI1601" s="15">
        <v>4.9673878272259428E-2</v>
      </c>
      <c r="AJ1601" s="15">
        <v>7.5622600029411277E-3</v>
      </c>
      <c r="AK1601" s="15">
        <v>1.3751676866595228</v>
      </c>
      <c r="AL1601" s="15">
        <v>5.3723199144187245E-2</v>
      </c>
      <c r="AM1601" s="15">
        <v>1.9496521821463058</v>
      </c>
    </row>
    <row r="1602" spans="1:39" x14ac:dyDescent="0.25">
      <c r="A1602" s="13">
        <v>70191</v>
      </c>
      <c r="B1602" s="13" t="s">
        <v>258</v>
      </c>
      <c r="C1602" s="13" t="s">
        <v>80</v>
      </c>
      <c r="D1602" s="13">
        <v>529000</v>
      </c>
      <c r="E1602" s="13">
        <v>181480</v>
      </c>
      <c r="F1602" s="13">
        <v>1</v>
      </c>
      <c r="G1602" s="14">
        <v>0.62554299999999985</v>
      </c>
      <c r="H1602" s="15">
        <v>60.739440000000002</v>
      </c>
      <c r="I1602" s="15">
        <v>77.413229999999999</v>
      </c>
      <c r="J1602" s="15">
        <v>35.366289999999999</v>
      </c>
      <c r="K1602" s="16">
        <v>35</v>
      </c>
      <c r="L1602" s="15">
        <v>1.77386</v>
      </c>
      <c r="M1602" s="15">
        <v>1.32586</v>
      </c>
      <c r="N1602" s="15">
        <v>3.7480600000000002</v>
      </c>
      <c r="O1602" s="15">
        <v>1.37452</v>
      </c>
      <c r="P1602" s="15">
        <v>5.3541081190620003E-2</v>
      </c>
      <c r="Q1602" s="15">
        <v>22.95737180068506</v>
      </c>
      <c r="R1602" s="15">
        <v>3.9354519524498701</v>
      </c>
      <c r="S1602" s="15">
        <v>5.3412800000000002</v>
      </c>
      <c r="T1602" s="15">
        <v>9.4892168435999991E-4</v>
      </c>
      <c r="U1602" s="15">
        <v>0</v>
      </c>
      <c r="V1602" s="15">
        <v>3.3996944191590002E-2</v>
      </c>
      <c r="W1602" s="15">
        <v>4.2154020978300002E-3</v>
      </c>
      <c r="X1602" s="15">
        <v>3.4114464492499201</v>
      </c>
      <c r="Y1602" s="15">
        <v>2.642381921064E-2</v>
      </c>
      <c r="Z1602" s="15">
        <v>1.2643469019400499</v>
      </c>
      <c r="AA1602" s="15">
        <v>0</v>
      </c>
      <c r="AB1602" s="15">
        <v>5.2738147457700004E-3</v>
      </c>
      <c r="AC1602" s="15">
        <v>2.330332674861E-2</v>
      </c>
      <c r="AD1602" s="15">
        <v>15.459503608702381</v>
      </c>
      <c r="AE1602" s="15">
        <v>0.95916503519952678</v>
      </c>
      <c r="AF1602" s="15">
        <v>5.0643187053090886</v>
      </c>
      <c r="AG1602" s="15">
        <v>1.9524017598417815</v>
      </c>
      <c r="AH1602" s="15">
        <v>2.1350575585973521E-3</v>
      </c>
      <c r="AI1602" s="15">
        <v>4.2625285116389099E-2</v>
      </c>
      <c r="AJ1602" s="15">
        <v>2.8467675098352394E-2</v>
      </c>
      <c r="AK1602" s="15">
        <v>5.1767364378308516</v>
      </c>
      <c r="AL1602" s="15">
        <v>0.21032840685041698</v>
      </c>
      <c r="AM1602" s="15">
        <v>3.237611637194989</v>
      </c>
    </row>
    <row r="1603" spans="1:39" x14ac:dyDescent="0.25">
      <c r="A1603" s="13">
        <v>70192</v>
      </c>
      <c r="B1603" s="13" t="s">
        <v>148</v>
      </c>
      <c r="C1603" s="13" t="s">
        <v>80</v>
      </c>
      <c r="D1603" s="13">
        <v>530250</v>
      </c>
      <c r="E1603" s="13">
        <v>180330</v>
      </c>
      <c r="F1603" s="13">
        <v>1</v>
      </c>
      <c r="G1603" s="14">
        <v>0.38150200000000001</v>
      </c>
      <c r="H1603" s="15">
        <v>62.016889999999997</v>
      </c>
      <c r="I1603" s="15">
        <v>82.114609999999999</v>
      </c>
      <c r="J1603" s="15">
        <v>36.005699999999997</v>
      </c>
      <c r="K1603" s="16">
        <v>36</v>
      </c>
      <c r="L1603" s="15">
        <v>1.762</v>
      </c>
      <c r="M1603" s="15">
        <v>1.3169999999999999</v>
      </c>
      <c r="N1603" s="15">
        <v>3.7229999999999999</v>
      </c>
      <c r="O1603" s="15">
        <v>1.5271600000000001</v>
      </c>
      <c r="P1603" s="15">
        <v>0.14916318938381998</v>
      </c>
      <c r="Q1603" s="15">
        <v>24.8028054948381</v>
      </c>
      <c r="R1603" s="15">
        <v>3.08863059162822</v>
      </c>
      <c r="S1603" s="15">
        <v>4.6505700000000001</v>
      </c>
      <c r="T1603" s="15">
        <v>1.0584126479399999E-3</v>
      </c>
      <c r="U1603" s="15">
        <v>0</v>
      </c>
      <c r="V1603" s="15">
        <v>3.0401990887380003E-2</v>
      </c>
      <c r="W1603" s="15">
        <v>4.7446084218000003E-3</v>
      </c>
      <c r="X1603" s="15">
        <v>1.9789214272509901</v>
      </c>
      <c r="Y1603" s="15">
        <v>2.6934777040680001E-2</v>
      </c>
      <c r="Z1603" s="15">
        <v>0.84899293159931999</v>
      </c>
      <c r="AA1603" s="15">
        <v>0</v>
      </c>
      <c r="AB1603" s="15">
        <v>5.3650572154199999E-3</v>
      </c>
      <c r="AC1603" s="15">
        <v>1.987260988977E-2</v>
      </c>
      <c r="AD1603" s="15">
        <v>18.080279312953259</v>
      </c>
      <c r="AE1603" s="15">
        <v>1.0451957225415676</v>
      </c>
      <c r="AF1603" s="15">
        <v>5.518554215516426</v>
      </c>
      <c r="AG1603" s="15">
        <v>1.8071310069285567</v>
      </c>
      <c r="AH1603" s="15">
        <v>4.2817581859112074E-2</v>
      </c>
      <c r="AI1603" s="15">
        <v>3.9979749904631583</v>
      </c>
      <c r="AJ1603" s="15">
        <v>1.8743461748461362E-2</v>
      </c>
      <c r="AK1603" s="15">
        <v>3.4084259100584022</v>
      </c>
      <c r="AL1603" s="15">
        <v>0.26035131965799241</v>
      </c>
      <c r="AM1603" s="15">
        <v>3.9985257912263323</v>
      </c>
    </row>
    <row r="1604" spans="1:39" x14ac:dyDescent="0.25">
      <c r="A1604" s="13">
        <v>70193</v>
      </c>
      <c r="B1604" s="13" t="s">
        <v>87</v>
      </c>
      <c r="C1604" s="13" t="s">
        <v>80</v>
      </c>
      <c r="D1604" s="13">
        <v>533820</v>
      </c>
      <c r="E1604" s="13">
        <v>181310</v>
      </c>
      <c r="F1604" s="13">
        <v>1</v>
      </c>
      <c r="G1604" s="14">
        <v>0.37682500000000002</v>
      </c>
      <c r="H1604" s="15">
        <v>55.286679999999997</v>
      </c>
      <c r="I1604" s="15">
        <v>92.324879999999993</v>
      </c>
      <c r="J1604" s="15">
        <v>33.057139999999997</v>
      </c>
      <c r="K1604" s="16">
        <v>37</v>
      </c>
      <c r="L1604" s="15">
        <v>1.762</v>
      </c>
      <c r="M1604" s="15">
        <v>1.3169999999999999</v>
      </c>
      <c r="N1604" s="15">
        <v>3.7229999999999999</v>
      </c>
      <c r="O1604" s="15">
        <v>1.3893</v>
      </c>
      <c r="P1604" s="15">
        <v>0.15053182642856999</v>
      </c>
      <c r="Q1604" s="15">
        <v>19.976133595834892</v>
      </c>
      <c r="R1604" s="15">
        <v>3.3568469554113602</v>
      </c>
      <c r="S1604" s="15">
        <v>4.6041699999999999</v>
      </c>
      <c r="T1604" s="15">
        <v>1.58761897191E-3</v>
      </c>
      <c r="U1604" s="15">
        <v>0</v>
      </c>
      <c r="V1604" s="15">
        <v>1.3741115929290001E-2</v>
      </c>
      <c r="W1604" s="15">
        <v>7.4088885355800002E-3</v>
      </c>
      <c r="X1604" s="15">
        <v>2.2473020274794999</v>
      </c>
      <c r="Y1604" s="15">
        <v>2.697127402854E-2</v>
      </c>
      <c r="Z1604" s="15">
        <v>0.63362420623745996</v>
      </c>
      <c r="AA1604" s="15">
        <v>0</v>
      </c>
      <c r="AB1604" s="15">
        <v>5.0730813125400001E-3</v>
      </c>
      <c r="AC1604" s="15">
        <v>2.3175587291099999E-2</v>
      </c>
      <c r="AD1604" s="15">
        <v>16.04883872017173</v>
      </c>
      <c r="AE1604" s="15">
        <v>2.5161371626903004</v>
      </c>
      <c r="AF1604" s="15">
        <v>12.969406112517591</v>
      </c>
      <c r="AG1604" s="15">
        <v>3.2892236283963867</v>
      </c>
      <c r="AH1604" s="15">
        <v>2.684269714375416E-2</v>
      </c>
      <c r="AI1604" s="15">
        <v>10.559407558991548</v>
      </c>
      <c r="AJ1604" s="15">
        <v>3.6036513066812666E-2</v>
      </c>
      <c r="AK1604" s="15">
        <v>5.9739546931952976</v>
      </c>
      <c r="AL1604" s="15">
        <v>0.19101206395611686</v>
      </c>
      <c r="AM1604" s="15">
        <v>1.4761795700421896</v>
      </c>
    </row>
    <row r="1605" spans="1:39" x14ac:dyDescent="0.25">
      <c r="A1605" s="13">
        <v>70194</v>
      </c>
      <c r="B1605" s="13" t="s">
        <v>112</v>
      </c>
      <c r="C1605" s="13" t="s">
        <v>80</v>
      </c>
      <c r="D1605" s="13">
        <v>532950</v>
      </c>
      <c r="E1605" s="13">
        <v>180040</v>
      </c>
      <c r="F1605" s="13">
        <v>1</v>
      </c>
      <c r="G1605" s="14">
        <v>0.44597500000000001</v>
      </c>
      <c r="H1605" s="15">
        <v>53.227319999999999</v>
      </c>
      <c r="I1605" s="15">
        <v>62.708190000000002</v>
      </c>
      <c r="J1605" s="15">
        <v>32.160670000000003</v>
      </c>
      <c r="K1605" s="16">
        <v>32</v>
      </c>
      <c r="L1605" s="15">
        <v>1.762</v>
      </c>
      <c r="M1605" s="15">
        <v>1.3169999999999999</v>
      </c>
      <c r="N1605" s="15">
        <v>3.7229999999999999</v>
      </c>
      <c r="O1605" s="15">
        <v>1.5209299999999999</v>
      </c>
      <c r="P1605" s="15">
        <v>0.25774172826732</v>
      </c>
      <c r="Q1605" s="15">
        <v>17.514557752629333</v>
      </c>
      <c r="R1605" s="15">
        <v>2.9951800542126898</v>
      </c>
      <c r="S1605" s="15">
        <v>4.9737400000000003</v>
      </c>
      <c r="T1605" s="15">
        <v>1.36863704475E-3</v>
      </c>
      <c r="U1605" s="15">
        <v>0</v>
      </c>
      <c r="V1605" s="15">
        <v>1.8978433687200001E-2</v>
      </c>
      <c r="W1605" s="15">
        <v>6.2774819119200001E-3</v>
      </c>
      <c r="X1605" s="15">
        <v>2.0419699737791404</v>
      </c>
      <c r="Y1605" s="15">
        <v>2.7445734870719999E-2</v>
      </c>
      <c r="Z1605" s="15">
        <v>0.64813175891180996</v>
      </c>
      <c r="AA1605" s="15">
        <v>0</v>
      </c>
      <c r="AB1605" s="15">
        <v>5.2920632396999999E-3</v>
      </c>
      <c r="AC1605" s="15">
        <v>2.1259495428450001E-2</v>
      </c>
      <c r="AD1605" s="15">
        <v>16.3924396123797</v>
      </c>
      <c r="AE1605" s="15">
        <v>0.44198631223084034</v>
      </c>
      <c r="AF1605" s="15">
        <v>2.27821442507001</v>
      </c>
      <c r="AG1605" s="15">
        <v>1.1468174582421957</v>
      </c>
      <c r="AH1605" s="15">
        <v>2.5851027461109649E-2</v>
      </c>
      <c r="AI1605" s="15">
        <v>0.92507160685048595</v>
      </c>
      <c r="AJ1605" s="15">
        <v>1.5195765954802098E-2</v>
      </c>
      <c r="AK1605" s="15">
        <v>2.5190788346830599</v>
      </c>
      <c r="AL1605" s="15">
        <v>9.3534471533770869E-2</v>
      </c>
      <c r="AM1605" s="15">
        <v>2.0351200979737283</v>
      </c>
    </row>
    <row r="1606" spans="1:39" x14ac:dyDescent="0.25">
      <c r="A1606" s="13">
        <v>70195</v>
      </c>
      <c r="B1606" s="13" t="s">
        <v>124</v>
      </c>
      <c r="C1606" s="13" t="s">
        <v>80</v>
      </c>
      <c r="D1606" s="13">
        <v>531880</v>
      </c>
      <c r="E1606" s="13">
        <v>171970</v>
      </c>
      <c r="F1606" s="13">
        <v>1</v>
      </c>
      <c r="G1606" s="14">
        <v>0.55234399999999995</v>
      </c>
      <c r="H1606" s="15">
        <v>24.206230000000001</v>
      </c>
      <c r="I1606" s="15">
        <v>43.149529999999999</v>
      </c>
      <c r="J1606" s="15">
        <v>16.911010000000001</v>
      </c>
      <c r="K1606" s="16">
        <v>22</v>
      </c>
      <c r="L1606" s="15">
        <v>1.88378</v>
      </c>
      <c r="M1606" s="15">
        <v>1.36043</v>
      </c>
      <c r="N1606" s="15">
        <v>3.5386799999999998</v>
      </c>
      <c r="O1606" s="15">
        <v>1.1523000000000001</v>
      </c>
      <c r="P1606" s="15">
        <v>3.5858290572450005E-2</v>
      </c>
      <c r="Q1606" s="15">
        <v>2.10375937422612</v>
      </c>
      <c r="R1606" s="15">
        <v>3.9925332414629104</v>
      </c>
      <c r="S1606" s="15">
        <v>2.1530499999999999</v>
      </c>
      <c r="T1606" s="15">
        <v>1.1496551175900001E-3</v>
      </c>
      <c r="U1606" s="15">
        <v>0</v>
      </c>
      <c r="V1606" s="15">
        <v>2.4306993914759999E-2</v>
      </c>
      <c r="W1606" s="15">
        <v>6.42346986336E-3</v>
      </c>
      <c r="X1606" s="15">
        <v>0.72647254335330003</v>
      </c>
      <c r="Y1606" s="15">
        <v>6.6771239289869999E-2</v>
      </c>
      <c r="Z1606" s="15">
        <v>0.20803283080200002</v>
      </c>
      <c r="AA1606" s="15">
        <v>0</v>
      </c>
      <c r="AB1606" s="15">
        <v>1.397834635038E-2</v>
      </c>
      <c r="AC1606" s="15">
        <v>2.1752204764559999E-2</v>
      </c>
      <c r="AD1606" s="15">
        <v>6.9169638847089905</v>
      </c>
      <c r="AE1606" s="15">
        <v>1.7659432667320869</v>
      </c>
      <c r="AF1606" s="15">
        <v>9.1025385012897484</v>
      </c>
      <c r="AG1606" s="15">
        <v>0.9715550320475318</v>
      </c>
      <c r="AH1606" s="15">
        <v>2.0055362431152482E-2</v>
      </c>
      <c r="AI1606" s="15">
        <v>3.0811414456264807</v>
      </c>
      <c r="AJ1606" s="15">
        <v>1.5736049335888198E-2</v>
      </c>
      <c r="AK1606" s="15">
        <v>2.6086443382630162</v>
      </c>
      <c r="AL1606" s="15">
        <v>3.8328073465176041E-2</v>
      </c>
      <c r="AM1606" s="15">
        <v>1.3393579308089121</v>
      </c>
    </row>
    <row r="1607" spans="1:39" x14ac:dyDescent="0.25">
      <c r="A1607" s="13">
        <v>70196</v>
      </c>
      <c r="B1607" s="13" t="s">
        <v>124</v>
      </c>
      <c r="C1607" s="13" t="s">
        <v>80</v>
      </c>
      <c r="D1607" s="13">
        <v>532030</v>
      </c>
      <c r="E1607" s="13">
        <v>171920</v>
      </c>
      <c r="F1607" s="13">
        <v>1</v>
      </c>
      <c r="G1607" s="14">
        <v>0.37651899999999999</v>
      </c>
      <c r="H1607" s="15">
        <v>24.54984</v>
      </c>
      <c r="I1607" s="15">
        <v>41.824159999999999</v>
      </c>
      <c r="J1607" s="15">
        <v>17.104690000000002</v>
      </c>
      <c r="K1607" s="16">
        <v>21</v>
      </c>
      <c r="L1607" s="15">
        <v>1.88378</v>
      </c>
      <c r="M1607" s="15">
        <v>1.36043</v>
      </c>
      <c r="N1607" s="15">
        <v>3.5386799999999998</v>
      </c>
      <c r="O1607" s="15">
        <v>1.1402000000000001</v>
      </c>
      <c r="P1607" s="15">
        <v>3.4453156539840005E-2</v>
      </c>
      <c r="Q1607" s="15">
        <v>1.94224195445169</v>
      </c>
      <c r="R1607" s="15">
        <v>3.6415599577072202</v>
      </c>
      <c r="S1607" s="15">
        <v>3.1262699999999999</v>
      </c>
      <c r="T1607" s="15">
        <v>1.22264909331E-3</v>
      </c>
      <c r="U1607" s="15">
        <v>0</v>
      </c>
      <c r="V1607" s="15">
        <v>1.832148790572E-2</v>
      </c>
      <c r="W1607" s="15">
        <v>6.6971972723100003E-3</v>
      </c>
      <c r="X1607" s="15">
        <v>1.0061307128305501</v>
      </c>
      <c r="Y1607" s="15">
        <v>6.7793154949950002E-2</v>
      </c>
      <c r="Z1607" s="15">
        <v>0.19666401908361</v>
      </c>
      <c r="AA1607" s="15">
        <v>0</v>
      </c>
      <c r="AB1607" s="15">
        <v>1.375936442322E-2</v>
      </c>
      <c r="AC1607" s="15">
        <v>2.073028910448E-2</v>
      </c>
      <c r="AD1607" s="15">
        <v>6.5508990964731906</v>
      </c>
      <c r="AE1607" s="15">
        <v>1.5081671399975789</v>
      </c>
      <c r="AF1607" s="15">
        <v>7.7738338013611425</v>
      </c>
      <c r="AG1607" s="15">
        <v>1.1910064617871661</v>
      </c>
      <c r="AH1607" s="15">
        <v>2.7917309786842873E-2</v>
      </c>
      <c r="AI1607" s="15">
        <v>2.9698528892757161</v>
      </c>
      <c r="AJ1607" s="15">
        <v>1.5728465715310537E-2</v>
      </c>
      <c r="AK1607" s="15">
        <v>2.6073871631956798</v>
      </c>
      <c r="AL1607" s="15">
        <v>3.6571175491629887E-2</v>
      </c>
      <c r="AM1607" s="15">
        <v>1.1438555933889283</v>
      </c>
    </row>
    <row r="1608" spans="1:39" x14ac:dyDescent="0.25">
      <c r="A1608" s="13">
        <v>70197</v>
      </c>
      <c r="B1608" s="13" t="s">
        <v>124</v>
      </c>
      <c r="C1608" s="13" t="s">
        <v>80</v>
      </c>
      <c r="D1608" s="13">
        <v>531820</v>
      </c>
      <c r="E1608" s="13">
        <v>172550</v>
      </c>
      <c r="F1608" s="13">
        <v>1</v>
      </c>
      <c r="G1608" s="14">
        <v>1.0336580000000002</v>
      </c>
      <c r="H1608" s="15">
        <v>25.455829999999999</v>
      </c>
      <c r="I1608" s="15">
        <v>54.057720000000003</v>
      </c>
      <c r="J1608" s="15">
        <v>17.668060000000001</v>
      </c>
      <c r="K1608" s="16">
        <v>26</v>
      </c>
      <c r="L1608" s="15">
        <v>1.88378</v>
      </c>
      <c r="M1608" s="15">
        <v>1.36043</v>
      </c>
      <c r="N1608" s="15">
        <v>3.5386799999999998</v>
      </c>
      <c r="O1608" s="15">
        <v>1.13046</v>
      </c>
      <c r="P1608" s="15">
        <v>3.7573649001870005E-2</v>
      </c>
      <c r="Q1608" s="15">
        <v>2.62734516206568</v>
      </c>
      <c r="R1608" s="15">
        <v>4.0339025772022197</v>
      </c>
      <c r="S1608" s="15">
        <v>2.2477999999999998</v>
      </c>
      <c r="T1608" s="15">
        <v>1.2773945751E-3</v>
      </c>
      <c r="U1608" s="15">
        <v>0</v>
      </c>
      <c r="V1608" s="15">
        <v>2.4635466805500002E-2</v>
      </c>
      <c r="W1608" s="15">
        <v>7.1716581144900008E-3</v>
      </c>
      <c r="X1608" s="15">
        <v>0.65194569414318004</v>
      </c>
      <c r="Y1608" s="15">
        <v>6.4398935078970002E-2</v>
      </c>
      <c r="Z1608" s="15">
        <v>0.24015018011879999</v>
      </c>
      <c r="AA1608" s="15">
        <v>0</v>
      </c>
      <c r="AB1608" s="15">
        <v>1.3394394544620001E-2</v>
      </c>
      <c r="AC1608" s="15">
        <v>2.29931023518E-2</v>
      </c>
      <c r="AD1608" s="15">
        <v>7.5698402520426002</v>
      </c>
      <c r="AE1608" s="15">
        <v>2.4072833723549723</v>
      </c>
      <c r="AF1608" s="15">
        <v>12.408320240618533</v>
      </c>
      <c r="AG1608" s="15">
        <v>1.5275329495204317</v>
      </c>
      <c r="AH1608" s="15">
        <v>9.5024236304625739E-2</v>
      </c>
      <c r="AI1608" s="15">
        <v>6.5465934705290909</v>
      </c>
      <c r="AJ1608" s="15">
        <v>2.3979280626210367E-2</v>
      </c>
      <c r="AK1608" s="15">
        <v>3.9751664033311167</v>
      </c>
      <c r="AL1608" s="15">
        <v>8.9808369126145676E-2</v>
      </c>
      <c r="AM1608" s="15">
        <v>1.5281816775888746</v>
      </c>
    </row>
    <row r="1609" spans="1:39" x14ac:dyDescent="0.25">
      <c r="A1609" s="13">
        <v>70199</v>
      </c>
      <c r="B1609" s="13" t="s">
        <v>273</v>
      </c>
      <c r="C1609" s="13" t="s">
        <v>80</v>
      </c>
      <c r="D1609" s="13">
        <v>546550</v>
      </c>
      <c r="E1609" s="13">
        <v>166920</v>
      </c>
      <c r="F1609" s="13">
        <v>1</v>
      </c>
      <c r="G1609" s="14">
        <v>0.38478600000000002</v>
      </c>
      <c r="H1609" s="15">
        <v>17.924420000000001</v>
      </c>
      <c r="I1609" s="15">
        <v>28.15775</v>
      </c>
      <c r="J1609" s="15">
        <v>12.89725</v>
      </c>
      <c r="K1609" s="16">
        <v>15</v>
      </c>
      <c r="L1609" s="15">
        <v>1.83212</v>
      </c>
      <c r="M1609" s="15">
        <v>1.3231200000000001</v>
      </c>
      <c r="N1609" s="15">
        <v>3.44163</v>
      </c>
      <c r="O1609" s="15">
        <v>0.7208</v>
      </c>
      <c r="P1609" s="15">
        <v>0.12509342589014999</v>
      </c>
      <c r="Q1609" s="15">
        <v>0.91331887270256995</v>
      </c>
      <c r="R1609" s="15">
        <v>1.9336651623045902</v>
      </c>
      <c r="S1609" s="15">
        <v>1.4094800000000001</v>
      </c>
      <c r="T1609" s="15">
        <v>8.0293373292E-4</v>
      </c>
      <c r="U1609" s="15">
        <v>0</v>
      </c>
      <c r="V1609" s="15">
        <v>0</v>
      </c>
      <c r="W1609" s="15">
        <v>5.4562996850700003E-3</v>
      </c>
      <c r="X1609" s="15">
        <v>1.1883784217094602</v>
      </c>
      <c r="Y1609" s="15">
        <v>7.2592508853540003E-2</v>
      </c>
      <c r="Z1609" s="15">
        <v>1.250021834205E-2</v>
      </c>
      <c r="AA1609" s="15">
        <v>0</v>
      </c>
      <c r="AB1609" s="15">
        <v>1.2828691232790001E-2</v>
      </c>
      <c r="AC1609" s="15">
        <v>1.156954515162E-2</v>
      </c>
      <c r="AD1609" s="15">
        <v>4.9210531096091694</v>
      </c>
      <c r="AE1609" s="15">
        <v>0.93415759251094221</v>
      </c>
      <c r="AF1609" s="15">
        <v>4.5138904432838807</v>
      </c>
      <c r="AG1609" s="15">
        <v>0.4042672046876567</v>
      </c>
      <c r="AH1609" s="15">
        <v>1.702206530803033E-2</v>
      </c>
      <c r="AI1609" s="15">
        <v>2.3991392720982372</v>
      </c>
      <c r="AJ1609" s="15">
        <v>1.1906359715331204E-2</v>
      </c>
      <c r="AK1609" s="15">
        <v>1.6703692407631734</v>
      </c>
      <c r="AL1609" s="15">
        <v>1.576998089102603E-2</v>
      </c>
      <c r="AM1609" s="15">
        <v>0.26680784074171926</v>
      </c>
    </row>
    <row r="1610" spans="1:39" x14ac:dyDescent="0.25">
      <c r="A1610" s="13">
        <v>70200</v>
      </c>
      <c r="B1610" s="13" t="s">
        <v>273</v>
      </c>
      <c r="C1610" s="13" t="s">
        <v>80</v>
      </c>
      <c r="D1610" s="13">
        <v>546500</v>
      </c>
      <c r="E1610" s="13">
        <v>166720</v>
      </c>
      <c r="F1610" s="13">
        <v>1</v>
      </c>
      <c r="G1610" s="14">
        <v>0.45216600000000001</v>
      </c>
      <c r="H1610" s="15">
        <v>17.924420000000001</v>
      </c>
      <c r="I1610" s="15">
        <v>29.49682</v>
      </c>
      <c r="J1610" s="15">
        <v>12.89725</v>
      </c>
      <c r="K1610" s="16">
        <v>16</v>
      </c>
      <c r="L1610" s="15">
        <v>1.83212</v>
      </c>
      <c r="M1610" s="15">
        <v>1.3231200000000001</v>
      </c>
      <c r="N1610" s="15">
        <v>3.44163</v>
      </c>
      <c r="O1610" s="15">
        <v>0.7208</v>
      </c>
      <c r="P1610" s="15">
        <v>0.12509342589014999</v>
      </c>
      <c r="Q1610" s="15">
        <v>0.91331887270256995</v>
      </c>
      <c r="R1610" s="15">
        <v>1.9336651623045902</v>
      </c>
      <c r="S1610" s="15">
        <v>1.4094800000000001</v>
      </c>
      <c r="T1610" s="15">
        <v>8.0293373292E-4</v>
      </c>
      <c r="U1610" s="15">
        <v>0</v>
      </c>
      <c r="V1610" s="15">
        <v>0</v>
      </c>
      <c r="W1610" s="15">
        <v>5.4562996850700003E-3</v>
      </c>
      <c r="X1610" s="15">
        <v>1.1883784217094602</v>
      </c>
      <c r="Y1610" s="15">
        <v>7.2592508853540003E-2</v>
      </c>
      <c r="Z1610" s="15">
        <v>1.250021834205E-2</v>
      </c>
      <c r="AA1610" s="15">
        <v>0</v>
      </c>
      <c r="AB1610" s="15">
        <v>1.2828691232790001E-2</v>
      </c>
      <c r="AC1610" s="15">
        <v>1.156954515162E-2</v>
      </c>
      <c r="AD1610" s="15">
        <v>4.9210531096091694</v>
      </c>
      <c r="AE1610" s="15">
        <v>1.0537098288602895</v>
      </c>
      <c r="AF1610" s="15">
        <v>5.0915720908525834</v>
      </c>
      <c r="AG1610" s="15">
        <v>0.45496114946916116</v>
      </c>
      <c r="AH1610" s="15">
        <v>9.6493736127056147E-3</v>
      </c>
      <c r="AI1610" s="15">
        <v>2.7011323893793064</v>
      </c>
      <c r="AJ1610" s="15">
        <v>1.4030187354486861E-2</v>
      </c>
      <c r="AK1610" s="15">
        <v>1.9683256645524068</v>
      </c>
      <c r="AL1610" s="15">
        <v>1.5499924827878538E-2</v>
      </c>
      <c r="AM1610" s="15">
        <v>0.26351939109118028</v>
      </c>
    </row>
    <row r="1611" spans="1:39" x14ac:dyDescent="0.25">
      <c r="A1611" s="13">
        <v>70201</v>
      </c>
      <c r="B1611" s="13" t="s">
        <v>273</v>
      </c>
      <c r="C1611" s="13" t="s">
        <v>80</v>
      </c>
      <c r="D1611" s="13">
        <v>546720</v>
      </c>
      <c r="E1611" s="13">
        <v>166870</v>
      </c>
      <c r="F1611" s="13">
        <v>1</v>
      </c>
      <c r="G1611" s="14">
        <v>0.13875299999999999</v>
      </c>
      <c r="H1611" s="15">
        <v>17.924420000000001</v>
      </c>
      <c r="I1611" s="15">
        <v>33.166409999999999</v>
      </c>
      <c r="J1611" s="15">
        <v>12.89725</v>
      </c>
      <c r="K1611" s="16">
        <v>18</v>
      </c>
      <c r="L1611" s="15">
        <v>1.83212</v>
      </c>
      <c r="M1611" s="15">
        <v>1.3231200000000001</v>
      </c>
      <c r="N1611" s="15">
        <v>3.44163</v>
      </c>
      <c r="O1611" s="15">
        <v>0.7208</v>
      </c>
      <c r="P1611" s="15">
        <v>0.12509342589014999</v>
      </c>
      <c r="Q1611" s="15">
        <v>0.91331887270256995</v>
      </c>
      <c r="R1611" s="15">
        <v>1.9336651623045902</v>
      </c>
      <c r="S1611" s="15">
        <v>1.4094800000000001</v>
      </c>
      <c r="T1611" s="15">
        <v>8.0293373292E-4</v>
      </c>
      <c r="U1611" s="15">
        <v>0</v>
      </c>
      <c r="V1611" s="15">
        <v>0</v>
      </c>
      <c r="W1611" s="15">
        <v>5.4562996850700003E-3</v>
      </c>
      <c r="X1611" s="15">
        <v>1.1883784217094602</v>
      </c>
      <c r="Y1611" s="15">
        <v>7.2592508853540003E-2</v>
      </c>
      <c r="Z1611" s="15">
        <v>1.250021834205E-2</v>
      </c>
      <c r="AA1611" s="15">
        <v>0</v>
      </c>
      <c r="AB1611" s="15">
        <v>1.2828691232790001E-2</v>
      </c>
      <c r="AC1611" s="15">
        <v>1.156954515162E-2</v>
      </c>
      <c r="AD1611" s="15">
        <v>4.9210531096091694</v>
      </c>
      <c r="AE1611" s="15">
        <v>1.7454847565220306</v>
      </c>
      <c r="AF1611" s="15">
        <v>8.434258870802033</v>
      </c>
      <c r="AG1611" s="15">
        <v>0.56988942779065732</v>
      </c>
      <c r="AH1611" s="15">
        <v>2.2022901942550022E-2</v>
      </c>
      <c r="AI1611" s="15">
        <v>1.1561143604997552</v>
      </c>
      <c r="AJ1611" s="15">
        <v>1.9764640116903535E-2</v>
      </c>
      <c r="AK1611" s="15">
        <v>2.77282458243881</v>
      </c>
      <c r="AL1611" s="15">
        <v>2.5351202617999301E-2</v>
      </c>
      <c r="AM1611" s="15">
        <v>0.49627925726925864</v>
      </c>
    </row>
    <row r="1612" spans="1:39" x14ac:dyDescent="0.25">
      <c r="A1612" s="13">
        <v>70203</v>
      </c>
      <c r="B1612" s="13" t="s">
        <v>107</v>
      </c>
      <c r="C1612" s="13" t="s">
        <v>80</v>
      </c>
      <c r="D1612" s="13">
        <v>543330</v>
      </c>
      <c r="E1612" s="13">
        <v>179840</v>
      </c>
      <c r="F1612" s="13">
        <v>1</v>
      </c>
      <c r="G1612" s="14">
        <v>0.68520999999999999</v>
      </c>
      <c r="H1612" s="15">
        <v>22.528220000000001</v>
      </c>
      <c r="I1612" s="15">
        <v>30.670590000000001</v>
      </c>
      <c r="J1612" s="15">
        <v>15.781129999999999</v>
      </c>
      <c r="K1612" s="16">
        <v>16</v>
      </c>
      <c r="L1612" s="15">
        <v>1.7274099999999999</v>
      </c>
      <c r="M1612" s="15">
        <v>1.29114</v>
      </c>
      <c r="N1612" s="15">
        <v>3.6499199999999998</v>
      </c>
      <c r="O1612" s="15">
        <v>1.7555799999999999</v>
      </c>
      <c r="P1612" s="15">
        <v>5.5219942632179997E-2</v>
      </c>
      <c r="Q1612" s="15">
        <v>1.56232655932302</v>
      </c>
      <c r="R1612" s="15">
        <v>2.16824955177474</v>
      </c>
      <c r="S1612" s="15">
        <v>1.8714599999999999</v>
      </c>
      <c r="T1612" s="15">
        <v>1.760979664245E-2</v>
      </c>
      <c r="U1612" s="15">
        <v>0</v>
      </c>
      <c r="V1612" s="15">
        <v>0</v>
      </c>
      <c r="W1612" s="15">
        <v>0.27533327641583999</v>
      </c>
      <c r="X1612" s="15">
        <v>1.11711805291281</v>
      </c>
      <c r="Y1612" s="15">
        <v>0.18580616519526</v>
      </c>
      <c r="Z1612" s="15">
        <v>7.9891906425540005E-2</v>
      </c>
      <c r="AA1612" s="15">
        <v>0</v>
      </c>
      <c r="AB1612" s="15">
        <v>8.8505195560500006E-3</v>
      </c>
      <c r="AC1612" s="15">
        <v>1.7573299654590001E-2</v>
      </c>
      <c r="AD1612" s="15">
        <v>6.7447163505037198</v>
      </c>
      <c r="AE1612" s="15">
        <v>0.43751432679213348</v>
      </c>
      <c r="AF1612" s="15">
        <v>2.2551636168136593</v>
      </c>
      <c r="AG1612" s="15">
        <v>1.0759907689686996</v>
      </c>
      <c r="AH1612" s="15">
        <v>0.47345520280022951</v>
      </c>
      <c r="AI1612" s="15">
        <v>2.3622956860248179</v>
      </c>
      <c r="AJ1612" s="15">
        <v>6.8083910463931233E-3</v>
      </c>
      <c r="AK1612" s="15">
        <v>1.1286613543685589</v>
      </c>
      <c r="AL1612" s="15">
        <v>1.3437708247844862E-2</v>
      </c>
      <c r="AM1612" s="15">
        <v>0.389042944937663</v>
      </c>
    </row>
    <row r="1613" spans="1:39" x14ac:dyDescent="0.25">
      <c r="A1613" s="13">
        <v>70206</v>
      </c>
      <c r="B1613" s="13" t="s">
        <v>331</v>
      </c>
      <c r="C1613" s="13" t="s">
        <v>77</v>
      </c>
      <c r="D1613" s="13">
        <v>541280</v>
      </c>
      <c r="E1613" s="13">
        <v>190100</v>
      </c>
      <c r="F1613" s="13">
        <v>1</v>
      </c>
      <c r="G1613" s="14">
        <v>0.89456100000000005</v>
      </c>
      <c r="H1613" s="15">
        <v>27.52337</v>
      </c>
      <c r="I1613" s="15">
        <v>52.662230000000001</v>
      </c>
      <c r="J1613" s="15">
        <v>18.87276</v>
      </c>
      <c r="K1613" s="16">
        <v>26</v>
      </c>
      <c r="L1613" s="15">
        <v>1.75152</v>
      </c>
      <c r="M1613" s="15">
        <v>1.3091699999999999</v>
      </c>
      <c r="N1613" s="15">
        <v>3.7008700000000001</v>
      </c>
      <c r="O1613" s="15">
        <v>1.17099</v>
      </c>
      <c r="P1613" s="15">
        <v>0.10688142894800999</v>
      </c>
      <c r="Q1613" s="15">
        <v>1.8319845541266302</v>
      </c>
      <c r="R1613" s="15">
        <v>2.6164873081773301</v>
      </c>
      <c r="S1613" s="15">
        <v>1.98966</v>
      </c>
      <c r="T1613" s="15">
        <v>2.1898192715999998E-3</v>
      </c>
      <c r="U1613" s="15">
        <v>0</v>
      </c>
      <c r="V1613" s="15">
        <v>0</v>
      </c>
      <c r="W1613" s="15">
        <v>9.4527198557399997E-3</v>
      </c>
      <c r="X1613" s="15">
        <v>1.0281931419919201</v>
      </c>
      <c r="Y1613" s="15">
        <v>5.0384091740729997E-2</v>
      </c>
      <c r="Z1613" s="15">
        <v>0.2182519874028</v>
      </c>
      <c r="AA1613" s="15">
        <v>0</v>
      </c>
      <c r="AB1613" s="15">
        <v>9.8906837100600012E-3</v>
      </c>
      <c r="AC1613" s="15">
        <v>1.802951200284E-2</v>
      </c>
      <c r="AD1613" s="15">
        <v>11.709438106087381</v>
      </c>
      <c r="AE1613" s="15">
        <v>0.84361658841744414</v>
      </c>
      <c r="AF1613" s="15">
        <v>9.5036199558067498</v>
      </c>
      <c r="AG1613" s="15">
        <v>1.5763435406874262</v>
      </c>
      <c r="AH1613" s="15">
        <v>1.7182426995186224</v>
      </c>
      <c r="AI1613" s="15">
        <v>0.33132933305093609</v>
      </c>
      <c r="AJ1613" s="15">
        <v>7.7922767915362984E-2</v>
      </c>
      <c r="AK1613" s="15">
        <v>10.121996250116432</v>
      </c>
      <c r="AL1613" s="15">
        <v>0.22468278381731699</v>
      </c>
      <c r="AM1613" s="15">
        <v>0.74110608066970918</v>
      </c>
    </row>
    <row r="1614" spans="1:39" x14ac:dyDescent="0.25">
      <c r="A1614" s="13">
        <v>70207</v>
      </c>
      <c r="B1614" s="13" t="s">
        <v>118</v>
      </c>
      <c r="C1614" s="13" t="s">
        <v>80</v>
      </c>
      <c r="D1614" s="13">
        <v>549500</v>
      </c>
      <c r="E1614" s="13">
        <v>175170</v>
      </c>
      <c r="F1614" s="13">
        <v>1</v>
      </c>
      <c r="G1614" s="14">
        <v>0.38456299999999999</v>
      </c>
      <c r="H1614" s="15">
        <v>19.911460000000002</v>
      </c>
      <c r="I1614" s="15">
        <v>27.27732</v>
      </c>
      <c r="J1614" s="15">
        <v>14.17862</v>
      </c>
      <c r="K1614" s="16">
        <v>15</v>
      </c>
      <c r="L1614" s="15">
        <v>1.7131400000000001</v>
      </c>
      <c r="M1614" s="15">
        <v>1.2804800000000001</v>
      </c>
      <c r="N1614" s="15">
        <v>3.6197699999999999</v>
      </c>
      <c r="O1614" s="15">
        <v>1.27013</v>
      </c>
      <c r="P1614" s="15">
        <v>5.7537501361290003E-2</v>
      </c>
      <c r="Q1614" s="15">
        <v>1.1182312110425401</v>
      </c>
      <c r="R1614" s="15">
        <v>2.15527487259051</v>
      </c>
      <c r="S1614" s="15">
        <v>1.29156</v>
      </c>
      <c r="T1614" s="15">
        <v>2.2445647533899998E-3</v>
      </c>
      <c r="U1614" s="15">
        <v>0</v>
      </c>
      <c r="V1614" s="15">
        <v>0</v>
      </c>
      <c r="W1614" s="15">
        <v>1.4033091832170001E-2</v>
      </c>
      <c r="X1614" s="15">
        <v>1.0410948272004299</v>
      </c>
      <c r="Y1614" s="15">
        <v>7.0347944100150009E-2</v>
      </c>
      <c r="Z1614" s="15">
        <v>1.1679036115200001E-2</v>
      </c>
      <c r="AA1614" s="15">
        <v>1.3960097856449999E-2</v>
      </c>
      <c r="AB1614" s="15">
        <v>1.3522134002130001E-2</v>
      </c>
      <c r="AC1614" s="15">
        <v>1.3595127977850001E-2</v>
      </c>
      <c r="AD1614" s="15">
        <v>6.2248532554258809</v>
      </c>
      <c r="AE1614" s="15">
        <v>0.640174173054739</v>
      </c>
      <c r="AF1614" s="15">
        <v>3.0933496713565485</v>
      </c>
      <c r="AG1614" s="15">
        <v>0.11666932320653438</v>
      </c>
      <c r="AH1614" s="15">
        <v>2.8529137236375936E-2</v>
      </c>
      <c r="AI1614" s="15">
        <v>2.6284680757953423</v>
      </c>
      <c r="AJ1614" s="15">
        <v>4.7178596787673258E-3</v>
      </c>
      <c r="AK1614" s="15">
        <v>0.66187885114056877</v>
      </c>
      <c r="AL1614" s="15">
        <v>9.8915673833790043E-3</v>
      </c>
      <c r="AM1614" s="15">
        <v>0.18218134114774162</v>
      </c>
    </row>
    <row r="1615" spans="1:39" x14ac:dyDescent="0.25">
      <c r="A1615" s="13">
        <v>71000</v>
      </c>
      <c r="B1615" s="13" t="s">
        <v>88</v>
      </c>
      <c r="C1615" s="13" t="s">
        <v>80</v>
      </c>
      <c r="D1615" s="13">
        <v>549010</v>
      </c>
      <c r="E1615" s="13">
        <v>182900</v>
      </c>
      <c r="F1615" s="13">
        <v>1</v>
      </c>
      <c r="G1615" s="14">
        <v>2.47479</v>
      </c>
      <c r="H1615" s="15">
        <v>21.346350000000001</v>
      </c>
      <c r="I1615" s="15">
        <v>75.01652</v>
      </c>
      <c r="J1615" s="15">
        <v>15.056290000000001</v>
      </c>
      <c r="K1615" s="16">
        <v>33</v>
      </c>
      <c r="L1615" s="15">
        <v>1.72119</v>
      </c>
      <c r="M1615" s="15">
        <v>1.2865</v>
      </c>
      <c r="N1615" s="15">
        <v>3.6367799999999999</v>
      </c>
      <c r="O1615" s="15">
        <v>2.6887599999999998</v>
      </c>
      <c r="P1615" s="15">
        <v>6.3960971224649998E-2</v>
      </c>
      <c r="Q1615" s="15">
        <v>0.57774731782379996</v>
      </c>
      <c r="R1615" s="15">
        <v>1.3232347918521601</v>
      </c>
      <c r="S1615" s="15">
        <v>1.69353</v>
      </c>
      <c r="T1615" s="15">
        <v>7.8833493777599999E-3</v>
      </c>
      <c r="U1615" s="15">
        <v>0</v>
      </c>
      <c r="V1615" s="15">
        <v>0</v>
      </c>
      <c r="W1615" s="15">
        <v>3.1606391486759998E-2</v>
      </c>
      <c r="X1615" s="15">
        <v>1.9089931985112303</v>
      </c>
      <c r="Y1615" s="15">
        <v>5.8760150454600001E-2</v>
      </c>
      <c r="Z1615" s="15">
        <v>1.5857941225170001E-2</v>
      </c>
      <c r="AA1615" s="15">
        <v>1.483602556509E-2</v>
      </c>
      <c r="AB1615" s="15">
        <v>9.3614773860900002E-3</v>
      </c>
      <c r="AC1615" s="15">
        <v>1.045638702189E-2</v>
      </c>
      <c r="AD1615" s="15">
        <v>6.2968435639797304</v>
      </c>
      <c r="AE1615" s="15">
        <v>4.6283617523189955</v>
      </c>
      <c r="AF1615" s="15">
        <v>22.364446908468103</v>
      </c>
      <c r="AG1615" s="15">
        <v>10.148633038186484</v>
      </c>
      <c r="AH1615" s="15">
        <v>3.8919883281104863</v>
      </c>
      <c r="AI1615" s="15">
        <v>0.63286833420502231</v>
      </c>
      <c r="AJ1615" s="15">
        <v>7.5543600084783946E-2</v>
      </c>
      <c r="AK1615" s="15">
        <v>10.598176851288523</v>
      </c>
      <c r="AL1615" s="15">
        <v>0.11795251932512271</v>
      </c>
      <c r="AM1615" s="15">
        <v>1.2121986680124734</v>
      </c>
    </row>
    <row r="1616" spans="1:39" x14ac:dyDescent="0.25">
      <c r="A1616" s="13">
        <v>71002</v>
      </c>
      <c r="B1616" s="13" t="s">
        <v>240</v>
      </c>
      <c r="C1616" s="13" t="s">
        <v>80</v>
      </c>
      <c r="D1616" s="13">
        <v>551070</v>
      </c>
      <c r="E1616" s="13">
        <v>184140</v>
      </c>
      <c r="F1616" s="13">
        <v>1</v>
      </c>
      <c r="G1616" s="14">
        <v>1.410749</v>
      </c>
      <c r="H1616" s="15">
        <v>19.08351</v>
      </c>
      <c r="I1616" s="15">
        <v>35.12762</v>
      </c>
      <c r="J1616" s="15">
        <v>13.61956</v>
      </c>
      <c r="K1616" s="16">
        <v>18</v>
      </c>
      <c r="L1616" s="15">
        <v>1.70607</v>
      </c>
      <c r="M1616" s="15">
        <v>1.2751999999999999</v>
      </c>
      <c r="N1616" s="15">
        <v>3.6048399999999998</v>
      </c>
      <c r="O1616" s="15">
        <v>2.6364999999999998</v>
      </c>
      <c r="P1616" s="15">
        <v>6.4307692609319997E-2</v>
      </c>
      <c r="Q1616" s="15">
        <v>0.47696088584841001</v>
      </c>
      <c r="R1616" s="15">
        <v>1.64836820820297</v>
      </c>
      <c r="S1616" s="15">
        <v>1.4223399999999999</v>
      </c>
      <c r="T1616" s="15">
        <v>5.3650572154199999E-3</v>
      </c>
      <c r="U1616" s="15">
        <v>0</v>
      </c>
      <c r="V1616" s="15">
        <v>0</v>
      </c>
      <c r="W1616" s="15">
        <v>2.1095258983080001E-2</v>
      </c>
      <c r="X1616" s="15">
        <v>1.2766828838367299</v>
      </c>
      <c r="Y1616" s="15">
        <v>6.0639745329390003E-2</v>
      </c>
      <c r="Z1616" s="15">
        <v>1.2737448763140001E-2</v>
      </c>
      <c r="AA1616" s="15">
        <v>3.7391164062570002E-2</v>
      </c>
      <c r="AB1616" s="15">
        <v>9.8176897343400012E-3</v>
      </c>
      <c r="AC1616" s="15">
        <v>1.213524846345E-2</v>
      </c>
      <c r="AD1616" s="15">
        <v>4.8130585225314295</v>
      </c>
      <c r="AE1616" s="15">
        <v>1.9397777344449842</v>
      </c>
      <c r="AF1616" s="15">
        <v>9.3730910585127081</v>
      </c>
      <c r="AG1616" s="15">
        <v>1.3071727093999548</v>
      </c>
      <c r="AH1616" s="15">
        <v>0.19214564055175923</v>
      </c>
      <c r="AI1616" s="15">
        <v>0.58063567108445868</v>
      </c>
      <c r="AJ1616" s="15">
        <v>1.4693995697880905E-2</v>
      </c>
      <c r="AK1616" s="15">
        <v>2.0614527886338014</v>
      </c>
      <c r="AL1616" s="15">
        <v>2.2914011073980778E-2</v>
      </c>
      <c r="AM1616" s="15">
        <v>0.55222639060046419</v>
      </c>
    </row>
    <row r="1617" spans="1:39" x14ac:dyDescent="0.25">
      <c r="A1617" s="13">
        <v>71003</v>
      </c>
      <c r="B1617" s="13" t="s">
        <v>110</v>
      </c>
      <c r="C1617" s="13" t="s">
        <v>80</v>
      </c>
      <c r="D1617" s="13">
        <v>549600</v>
      </c>
      <c r="E1617" s="13">
        <v>187020</v>
      </c>
      <c r="F1617" s="13">
        <v>1</v>
      </c>
      <c r="G1617" s="14">
        <v>0.49618699999999999</v>
      </c>
      <c r="H1617" s="15">
        <v>18.294139999999999</v>
      </c>
      <c r="I1617" s="15">
        <v>35.019629999999999</v>
      </c>
      <c r="J1617" s="15">
        <v>13.12074</v>
      </c>
      <c r="K1617" s="16">
        <v>18</v>
      </c>
      <c r="L1617" s="15">
        <v>1.72906</v>
      </c>
      <c r="M1617" s="15">
        <v>1.2923800000000001</v>
      </c>
      <c r="N1617" s="15">
        <v>3.65341</v>
      </c>
      <c r="O1617" s="15">
        <v>1.50376</v>
      </c>
      <c r="P1617" s="15">
        <v>0.17179132185702001</v>
      </c>
      <c r="Q1617" s="15">
        <v>0.67313219559590998</v>
      </c>
      <c r="R1617" s="15">
        <v>1.9437930764357401</v>
      </c>
      <c r="S1617" s="15">
        <v>1.4553700000000001</v>
      </c>
      <c r="T1617" s="15">
        <v>6.2774819119200001E-3</v>
      </c>
      <c r="U1617" s="15">
        <v>0</v>
      </c>
      <c r="V1617" s="15">
        <v>0</v>
      </c>
      <c r="W1617" s="15">
        <v>2.5091679153750001E-2</v>
      </c>
      <c r="X1617" s="15">
        <v>1.0735224009140401</v>
      </c>
      <c r="Y1617" s="15">
        <v>6.1935388398419999E-2</v>
      </c>
      <c r="Z1617" s="15">
        <v>4.0712389957829997E-2</v>
      </c>
      <c r="AA1617" s="15">
        <v>1.348563701427E-2</v>
      </c>
      <c r="AB1617" s="15">
        <v>9.8541867222000003E-3</v>
      </c>
      <c r="AC1617" s="15">
        <v>1.447105568649E-2</v>
      </c>
      <c r="AD1617" s="15">
        <v>4.6260662052307202</v>
      </c>
      <c r="AE1617" s="15">
        <v>1.8590764238097259</v>
      </c>
      <c r="AF1617" s="15">
        <v>8.9831387873356068</v>
      </c>
      <c r="AG1617" s="15">
        <v>0.81861841690404047</v>
      </c>
      <c r="AH1617" s="15">
        <v>5.2544104442340006E-2</v>
      </c>
      <c r="AI1617" s="15">
        <v>2.451611819977138</v>
      </c>
      <c r="AJ1617" s="15">
        <v>1.4129096258212747E-2</v>
      </c>
      <c r="AK1617" s="15">
        <v>1.9822018109457153</v>
      </c>
      <c r="AL1617" s="15">
        <v>3.5038770908254198E-2</v>
      </c>
      <c r="AM1617" s="15">
        <v>0.52913076941897508</v>
      </c>
    </row>
    <row r="1618" spans="1:39" x14ac:dyDescent="0.25">
      <c r="A1618" s="13">
        <v>71004</v>
      </c>
      <c r="B1618" s="13" t="s">
        <v>79</v>
      </c>
      <c r="C1618" s="13" t="s">
        <v>80</v>
      </c>
      <c r="D1618" s="13">
        <v>548690</v>
      </c>
      <c r="E1618" s="13">
        <v>189075</v>
      </c>
      <c r="F1618" s="13">
        <v>1</v>
      </c>
      <c r="G1618" s="14">
        <v>1.5528649999999999</v>
      </c>
      <c r="H1618" s="15">
        <v>18.809619999999999</v>
      </c>
      <c r="I1618" s="15">
        <v>54.646720000000002</v>
      </c>
      <c r="J1618" s="15">
        <v>13.49277</v>
      </c>
      <c r="K1618" s="16">
        <v>26</v>
      </c>
      <c r="L1618" s="15">
        <v>1.72906</v>
      </c>
      <c r="M1618" s="15">
        <v>1.2923800000000001</v>
      </c>
      <c r="N1618" s="15">
        <v>3.65341</v>
      </c>
      <c r="O1618" s="15">
        <v>1.29043</v>
      </c>
      <c r="P1618" s="15">
        <v>5.8614162503160004E-2</v>
      </c>
      <c r="Q1618" s="15">
        <v>0.71426430091412996</v>
      </c>
      <c r="R1618" s="15">
        <v>1.7423297034485399</v>
      </c>
      <c r="S1618" s="15">
        <v>1.39066</v>
      </c>
      <c r="T1618" s="15">
        <v>3.6496987860000002E-3</v>
      </c>
      <c r="U1618" s="15">
        <v>0</v>
      </c>
      <c r="V1618" s="15">
        <v>0</v>
      </c>
      <c r="W1618" s="15">
        <v>1.677036592167E-2</v>
      </c>
      <c r="X1618" s="15">
        <v>0.65097852396488998</v>
      </c>
      <c r="Y1618" s="15">
        <v>5.251916553054E-2</v>
      </c>
      <c r="Z1618" s="15">
        <v>2.2536890003550001E-2</v>
      </c>
      <c r="AA1618" s="15">
        <v>5.3285602275599999E-3</v>
      </c>
      <c r="AB1618" s="15">
        <v>9.0695014832099987E-3</v>
      </c>
      <c r="AC1618" s="15">
        <v>1.375936442322E-2</v>
      </c>
      <c r="AD1618" s="15">
        <v>6.1638485402178906</v>
      </c>
      <c r="AE1618" s="15">
        <v>4.1219235014581326</v>
      </c>
      <c r="AF1618" s="15">
        <v>19.917315076536351</v>
      </c>
      <c r="AG1618" s="15">
        <v>2.3472853721173448</v>
      </c>
      <c r="AH1618" s="15">
        <v>0.4990392210944179</v>
      </c>
      <c r="AI1618" s="15">
        <v>1.4697993193769394</v>
      </c>
      <c r="AJ1618" s="15">
        <v>4.4197381124123185E-2</v>
      </c>
      <c r="AK1618" s="15">
        <v>6.2005472467760567</v>
      </c>
      <c r="AL1618" s="15">
        <v>6.3912655287353168E-2</v>
      </c>
      <c r="AM1618" s="15">
        <v>1.1730802262292812</v>
      </c>
    </row>
    <row r="1619" spans="1:39" x14ac:dyDescent="0.25">
      <c r="A1619" s="13">
        <v>71005</v>
      </c>
      <c r="B1619" s="13" t="s">
        <v>79</v>
      </c>
      <c r="C1619" s="13" t="s">
        <v>80</v>
      </c>
      <c r="D1619" s="13">
        <v>548160</v>
      </c>
      <c r="E1619" s="13">
        <v>189085</v>
      </c>
      <c r="F1619" s="13">
        <v>1</v>
      </c>
      <c r="G1619" s="14">
        <v>1.8501230000000002</v>
      </c>
      <c r="H1619" s="15">
        <v>18.809619999999999</v>
      </c>
      <c r="I1619" s="15">
        <v>61.941139999999997</v>
      </c>
      <c r="J1619" s="15">
        <v>13.49277</v>
      </c>
      <c r="K1619" s="16">
        <v>29</v>
      </c>
      <c r="L1619" s="15">
        <v>1.72906</v>
      </c>
      <c r="M1619" s="15">
        <v>1.2923800000000001</v>
      </c>
      <c r="N1619" s="15">
        <v>3.65341</v>
      </c>
      <c r="O1619" s="15">
        <v>1.29043</v>
      </c>
      <c r="P1619" s="15">
        <v>5.8614162503160004E-2</v>
      </c>
      <c r="Q1619" s="15">
        <v>0.71426430091412996</v>
      </c>
      <c r="R1619" s="15">
        <v>1.7423297034485399</v>
      </c>
      <c r="S1619" s="15">
        <v>1.39066</v>
      </c>
      <c r="T1619" s="15">
        <v>3.6496987860000002E-3</v>
      </c>
      <c r="U1619" s="15">
        <v>0</v>
      </c>
      <c r="V1619" s="15">
        <v>0</v>
      </c>
      <c r="W1619" s="15">
        <v>1.677036592167E-2</v>
      </c>
      <c r="X1619" s="15">
        <v>0.65097852396488998</v>
      </c>
      <c r="Y1619" s="15">
        <v>5.251916553054E-2</v>
      </c>
      <c r="Z1619" s="15">
        <v>2.2536890003550001E-2</v>
      </c>
      <c r="AA1619" s="15">
        <v>5.3285602275599999E-3</v>
      </c>
      <c r="AB1619" s="15">
        <v>9.0695014832099987E-3</v>
      </c>
      <c r="AC1619" s="15">
        <v>1.375936442322E-2</v>
      </c>
      <c r="AD1619" s="15">
        <v>6.1638485402178906</v>
      </c>
      <c r="AE1619" s="15">
        <v>5.1588479490655024</v>
      </c>
      <c r="AF1619" s="15">
        <v>24.92777946925337</v>
      </c>
      <c r="AG1619" s="15">
        <v>1.8680204116710331</v>
      </c>
      <c r="AH1619" s="15">
        <v>0.31636717710266382</v>
      </c>
      <c r="AI1619" s="15">
        <v>1.3596205998393525</v>
      </c>
      <c r="AJ1619" s="15">
        <v>5.6113172365866229E-2</v>
      </c>
      <c r="AK1619" s="15">
        <v>7.8722396570039921</v>
      </c>
      <c r="AL1619" s="15">
        <v>0.10387878120208734</v>
      </c>
      <c r="AM1619" s="15">
        <v>1.46865278249612</v>
      </c>
    </row>
    <row r="1620" spans="1:39" x14ac:dyDescent="0.25">
      <c r="A1620" s="13">
        <v>71006</v>
      </c>
      <c r="B1620" s="13" t="s">
        <v>108</v>
      </c>
      <c r="C1620" s="13" t="s">
        <v>80</v>
      </c>
      <c r="D1620" s="13">
        <v>547980</v>
      </c>
      <c r="E1620" s="13">
        <v>188000</v>
      </c>
      <c r="F1620" s="13">
        <v>1</v>
      </c>
      <c r="G1620" s="14">
        <v>2.1111039999999996</v>
      </c>
      <c r="H1620" s="15">
        <v>20.449290000000001</v>
      </c>
      <c r="I1620" s="15">
        <v>37.179189999999998</v>
      </c>
      <c r="J1620" s="15">
        <v>14.493729999999999</v>
      </c>
      <c r="K1620" s="16">
        <v>19</v>
      </c>
      <c r="L1620" s="15">
        <v>1.72906</v>
      </c>
      <c r="M1620" s="15">
        <v>1.2923800000000001</v>
      </c>
      <c r="N1620" s="15">
        <v>3.65341</v>
      </c>
      <c r="O1620" s="15">
        <v>1.42519</v>
      </c>
      <c r="P1620" s="15">
        <v>5.538417907755E-2</v>
      </c>
      <c r="Q1620" s="15">
        <v>0.96766288762611008</v>
      </c>
      <c r="R1620" s="15">
        <v>2.83136332420308</v>
      </c>
      <c r="S1620" s="15">
        <v>1.5540799999999999</v>
      </c>
      <c r="T1620" s="15">
        <v>5.6022876365100002E-3</v>
      </c>
      <c r="U1620" s="15">
        <v>0</v>
      </c>
      <c r="V1620" s="15">
        <v>0</v>
      </c>
      <c r="W1620" s="15">
        <v>2.5182921623399999E-2</v>
      </c>
      <c r="X1620" s="15">
        <v>0.97253523550541998</v>
      </c>
      <c r="Y1620" s="15">
        <v>5.82126956367E-2</v>
      </c>
      <c r="Z1620" s="15">
        <v>5.6369597749770003E-2</v>
      </c>
      <c r="AA1620" s="15">
        <v>0</v>
      </c>
      <c r="AB1620" s="15">
        <v>9.6899502768299992E-3</v>
      </c>
      <c r="AC1620" s="15">
        <v>1.9252161096150001E-2</v>
      </c>
      <c r="AD1620" s="15">
        <v>5.7938785742810701</v>
      </c>
      <c r="AE1620" s="15">
        <v>2.0218186049759765</v>
      </c>
      <c r="AF1620" s="15">
        <v>9.7695161418363217</v>
      </c>
      <c r="AG1620" s="15">
        <v>0.75136412392998275</v>
      </c>
      <c r="AH1620" s="15">
        <v>2.4715543602924283E-2</v>
      </c>
      <c r="AI1620" s="15">
        <v>1.3577602577613754</v>
      </c>
      <c r="AJ1620" s="15">
        <v>1.5641774621638588E-2</v>
      </c>
      <c r="AK1620" s="15">
        <v>2.1944187664086821</v>
      </c>
      <c r="AL1620" s="15">
        <v>1.8548793303850761E-2</v>
      </c>
      <c r="AM1620" s="15">
        <v>0.57611599355924625</v>
      </c>
    </row>
    <row r="1621" spans="1:39" x14ac:dyDescent="0.25">
      <c r="A1621" s="13">
        <v>71007</v>
      </c>
      <c r="B1621" s="13" t="s">
        <v>239</v>
      </c>
      <c r="C1621" s="13" t="s">
        <v>80</v>
      </c>
      <c r="D1621" s="13">
        <v>548000</v>
      </c>
      <c r="E1621" s="13">
        <v>186890</v>
      </c>
      <c r="F1621" s="13">
        <v>1</v>
      </c>
      <c r="G1621" s="14">
        <v>2.5203399999999996</v>
      </c>
      <c r="H1621" s="15">
        <v>20.555579999999999</v>
      </c>
      <c r="I1621" s="15">
        <v>33.121420000000001</v>
      </c>
      <c r="J1621" s="15">
        <v>14.57113</v>
      </c>
      <c r="K1621" s="16">
        <v>18</v>
      </c>
      <c r="L1621" s="15">
        <v>1.72906</v>
      </c>
      <c r="M1621" s="15">
        <v>1.2923800000000001</v>
      </c>
      <c r="N1621" s="15">
        <v>3.65341</v>
      </c>
      <c r="O1621" s="15">
        <v>1.5258499999999999</v>
      </c>
      <c r="P1621" s="15">
        <v>7.952693654694E-2</v>
      </c>
      <c r="Q1621" s="15">
        <v>0.8131528895208</v>
      </c>
      <c r="R1621" s="15">
        <v>2.6262502524298799</v>
      </c>
      <c r="S1621" s="15">
        <v>1.52701</v>
      </c>
      <c r="T1621" s="15">
        <v>8.6680346167499998E-3</v>
      </c>
      <c r="U1621" s="15">
        <v>0</v>
      </c>
      <c r="V1621" s="15">
        <v>0</v>
      </c>
      <c r="W1621" s="15">
        <v>3.1478652029250001E-2</v>
      </c>
      <c r="X1621" s="15">
        <v>0.98211569481866989</v>
      </c>
      <c r="Y1621" s="15">
        <v>7.1169126326999996E-2</v>
      </c>
      <c r="Z1621" s="15">
        <v>2.525591559912E-2</v>
      </c>
      <c r="AA1621" s="15">
        <v>5.82126956367E-3</v>
      </c>
      <c r="AB1621" s="15">
        <v>1.1752030090920001E-2</v>
      </c>
      <c r="AC1621" s="15">
        <v>1.8485724351089999E-2</v>
      </c>
      <c r="AD1621" s="15">
        <v>6.1541950869289206</v>
      </c>
      <c r="AE1621" s="15">
        <v>1.5039209570185237</v>
      </c>
      <c r="AF1621" s="15">
        <v>7.2670120007195083</v>
      </c>
      <c r="AG1621" s="15">
        <v>0.30537547474394461</v>
      </c>
      <c r="AH1621" s="15">
        <v>0</v>
      </c>
      <c r="AI1621" s="15">
        <v>1.1644424466104848</v>
      </c>
      <c r="AJ1621" s="15">
        <v>1.3380479674088565E-2</v>
      </c>
      <c r="AK1621" s="15">
        <v>1.87717675331739</v>
      </c>
      <c r="AL1621" s="15">
        <v>5.8560711607679406E-3</v>
      </c>
      <c r="AM1621" s="15">
        <v>0.42867581675529087</v>
      </c>
    </row>
    <row r="1622" spans="1:39" x14ac:dyDescent="0.25">
      <c r="A1622" s="13">
        <v>71009</v>
      </c>
      <c r="B1622" s="13" t="s">
        <v>159</v>
      </c>
      <c r="C1622" s="13" t="s">
        <v>80</v>
      </c>
      <c r="D1622" s="13">
        <v>525600</v>
      </c>
      <c r="E1622" s="13">
        <v>187310</v>
      </c>
      <c r="F1622" s="13">
        <v>1</v>
      </c>
      <c r="G1622" s="14">
        <v>1.86365</v>
      </c>
      <c r="H1622" s="15">
        <v>28.418849999999999</v>
      </c>
      <c r="I1622" s="15">
        <v>44.215710000000001</v>
      </c>
      <c r="J1622" s="15">
        <v>19.162019999999998</v>
      </c>
      <c r="K1622" s="16">
        <v>22</v>
      </c>
      <c r="L1622" s="15">
        <v>1.7827200000000001</v>
      </c>
      <c r="M1622" s="15">
        <v>1.33249</v>
      </c>
      <c r="N1622" s="15">
        <v>3.7667899999999999</v>
      </c>
      <c r="O1622" s="15">
        <v>0.92913999999999997</v>
      </c>
      <c r="P1622" s="15">
        <v>2.5018685178029999E-2</v>
      </c>
      <c r="Q1622" s="15">
        <v>3.8668741122609296</v>
      </c>
      <c r="R1622" s="15">
        <v>3.6773452543039507</v>
      </c>
      <c r="S1622" s="15">
        <v>2.5208400000000002</v>
      </c>
      <c r="T1622" s="15">
        <v>6.0220029969000003E-4</v>
      </c>
      <c r="U1622" s="15">
        <v>0</v>
      </c>
      <c r="V1622" s="15">
        <v>1.36863704475E-3</v>
      </c>
      <c r="W1622" s="15">
        <v>1.2773945751E-3</v>
      </c>
      <c r="X1622" s="15">
        <v>1.1050557984250799</v>
      </c>
      <c r="Y1622" s="15">
        <v>5.423452395996E-2</v>
      </c>
      <c r="Z1622" s="15">
        <v>2.2934159716406097</v>
      </c>
      <c r="AA1622" s="15">
        <v>0</v>
      </c>
      <c r="AB1622" s="15">
        <v>1.1606042139480001E-2</v>
      </c>
      <c r="AC1622" s="15">
        <v>1.9854361395840001E-2</v>
      </c>
      <c r="AD1622" s="15">
        <v>7.0302140380385705</v>
      </c>
      <c r="AE1622" s="15">
        <v>1.5762499481155876</v>
      </c>
      <c r="AF1622" s="15">
        <v>7.6165088568204533</v>
      </c>
      <c r="AG1622" s="15">
        <v>0.77236529526220754</v>
      </c>
      <c r="AH1622" s="15">
        <v>9.0189013039721506E-3</v>
      </c>
      <c r="AI1622" s="15">
        <v>2.4514211046932184</v>
      </c>
      <c r="AJ1622" s="15">
        <v>2.0104673823504698E-2</v>
      </c>
      <c r="AK1622" s="15">
        <v>2.8205286547085158</v>
      </c>
      <c r="AL1622" s="15">
        <v>8.2173231842303851E-2</v>
      </c>
      <c r="AM1622" s="15">
        <v>0.44848933343023772</v>
      </c>
    </row>
    <row r="1623" spans="1:39" x14ac:dyDescent="0.25">
      <c r="A1623" s="13">
        <v>71010</v>
      </c>
      <c r="B1623" s="13" t="s">
        <v>81</v>
      </c>
      <c r="C1623" s="13" t="s">
        <v>80</v>
      </c>
      <c r="D1623" s="13">
        <v>527500</v>
      </c>
      <c r="E1623" s="13">
        <v>188620</v>
      </c>
      <c r="F1623" s="13">
        <v>1</v>
      </c>
      <c r="G1623" s="14">
        <v>1.2499800000000001</v>
      </c>
      <c r="H1623" s="15">
        <v>25.627649999999999</v>
      </c>
      <c r="I1623" s="15">
        <v>51.840870000000002</v>
      </c>
      <c r="J1623" s="15">
        <v>17.742540000000002</v>
      </c>
      <c r="K1623" s="16">
        <v>25</v>
      </c>
      <c r="L1623" s="15">
        <v>1.7827200000000001</v>
      </c>
      <c r="M1623" s="15">
        <v>1.33249</v>
      </c>
      <c r="N1623" s="15">
        <v>3.7667899999999999</v>
      </c>
      <c r="O1623" s="15">
        <v>1.00173</v>
      </c>
      <c r="P1623" s="15">
        <v>1.8120754472490001E-2</v>
      </c>
      <c r="Q1623" s="15">
        <v>2.8376225576210703</v>
      </c>
      <c r="R1623" s="15">
        <v>2.9828075753281498</v>
      </c>
      <c r="S1623" s="15">
        <v>2.7079599999999999</v>
      </c>
      <c r="T1623" s="15">
        <v>5.6570331183000006E-4</v>
      </c>
      <c r="U1623" s="15">
        <v>0</v>
      </c>
      <c r="V1623" s="15">
        <v>0</v>
      </c>
      <c r="W1623" s="15">
        <v>3.6132017981400002E-3</v>
      </c>
      <c r="X1623" s="15">
        <v>0.86629250384495993</v>
      </c>
      <c r="Y1623" s="15">
        <v>5.1351261919020001E-2</v>
      </c>
      <c r="Z1623" s="15">
        <v>1.5711405818912101</v>
      </c>
      <c r="AA1623" s="15">
        <v>0</v>
      </c>
      <c r="AB1623" s="15">
        <v>1.0182659612939999E-2</v>
      </c>
      <c r="AC1623" s="15">
        <v>1.719008128206E-2</v>
      </c>
      <c r="AD1623" s="15">
        <v>6.6770874319991407</v>
      </c>
      <c r="AE1623" s="15">
        <v>2.4095137929160471</v>
      </c>
      <c r="AF1623" s="15">
        <v>12.419816923107557</v>
      </c>
      <c r="AG1623" s="15">
        <v>3.2875485243742677</v>
      </c>
      <c r="AH1623" s="15">
        <v>0.31965873179845605</v>
      </c>
      <c r="AI1623" s="15">
        <v>0.93262809702283156</v>
      </c>
      <c r="AJ1623" s="15">
        <v>2.968069886873187E-2</v>
      </c>
      <c r="AK1623" s="15">
        <v>4.9203192877023776</v>
      </c>
      <c r="AL1623" s="15">
        <v>6.7559523095452323E-2</v>
      </c>
      <c r="AM1623" s="15">
        <v>1.8264944211142748</v>
      </c>
    </row>
    <row r="1624" spans="1:39" x14ac:dyDescent="0.25">
      <c r="A1624" s="13">
        <v>71011</v>
      </c>
      <c r="B1624" s="13" t="s">
        <v>164</v>
      </c>
      <c r="C1624" s="13" t="s">
        <v>80</v>
      </c>
      <c r="D1624" s="13">
        <v>527632</v>
      </c>
      <c r="E1624" s="13">
        <v>188758</v>
      </c>
      <c r="F1624" s="13">
        <v>1</v>
      </c>
      <c r="G1624" s="14">
        <v>0.50170300000000001</v>
      </c>
      <c r="H1624" s="15">
        <v>25.627649999999999</v>
      </c>
      <c r="I1624" s="15">
        <v>46.101819999999996</v>
      </c>
      <c r="J1624" s="15">
        <v>17.742540000000002</v>
      </c>
      <c r="K1624" s="16">
        <v>23</v>
      </c>
      <c r="L1624" s="15">
        <v>1.7827200000000001</v>
      </c>
      <c r="M1624" s="15">
        <v>1.33249</v>
      </c>
      <c r="N1624" s="15">
        <v>3.7667899999999999</v>
      </c>
      <c r="O1624" s="15">
        <v>1.00173</v>
      </c>
      <c r="P1624" s="15">
        <v>1.8120754472490001E-2</v>
      </c>
      <c r="Q1624" s="15">
        <v>2.8376225576210703</v>
      </c>
      <c r="R1624" s="15">
        <v>2.9828075753281498</v>
      </c>
      <c r="S1624" s="15">
        <v>2.7079599999999999</v>
      </c>
      <c r="T1624" s="15">
        <v>5.6570331183000006E-4</v>
      </c>
      <c r="U1624" s="15">
        <v>0</v>
      </c>
      <c r="V1624" s="15">
        <v>0</v>
      </c>
      <c r="W1624" s="15">
        <v>3.6132017981400002E-3</v>
      </c>
      <c r="X1624" s="15">
        <v>0.86629250384495993</v>
      </c>
      <c r="Y1624" s="15">
        <v>5.1351261919020001E-2</v>
      </c>
      <c r="Z1624" s="15">
        <v>1.5711405818912101</v>
      </c>
      <c r="AA1624" s="15">
        <v>0</v>
      </c>
      <c r="AB1624" s="15">
        <v>1.0182659612939999E-2</v>
      </c>
      <c r="AC1624" s="15">
        <v>1.719008128206E-2</v>
      </c>
      <c r="AD1624" s="15">
        <v>6.6770874319991407</v>
      </c>
      <c r="AE1624" s="15">
        <v>1.818685843553929</v>
      </c>
      <c r="AF1624" s="15">
        <v>9.3743996336501745</v>
      </c>
      <c r="AG1624" s="15">
        <v>0.56822776924916274</v>
      </c>
      <c r="AH1624" s="15">
        <v>2.629135445848902E-2</v>
      </c>
      <c r="AI1624" s="15">
        <v>3.7465530720158835</v>
      </c>
      <c r="AJ1624" s="15">
        <v>2.0818873957041725E-2</v>
      </c>
      <c r="AK1624" s="15">
        <v>3.4512498351914229</v>
      </c>
      <c r="AL1624" s="15">
        <v>8.9545702647601283E-2</v>
      </c>
      <c r="AM1624" s="15">
        <v>1.3783979152762926</v>
      </c>
    </row>
    <row r="1625" spans="1:39" x14ac:dyDescent="0.25">
      <c r="A1625" s="13">
        <v>71179</v>
      </c>
      <c r="B1625" s="13" t="s">
        <v>195</v>
      </c>
      <c r="C1625" s="13" t="s">
        <v>80</v>
      </c>
      <c r="D1625" s="13">
        <v>520930</v>
      </c>
      <c r="E1625" s="13">
        <v>160840</v>
      </c>
      <c r="F1625" s="13">
        <v>1</v>
      </c>
      <c r="G1625" s="14">
        <v>1.0150779999999999</v>
      </c>
      <c r="H1625" s="15">
        <v>17.80864</v>
      </c>
      <c r="I1625" s="15">
        <v>32.964919999999999</v>
      </c>
      <c r="J1625" s="15">
        <v>12.843500000000001</v>
      </c>
      <c r="K1625" s="16">
        <v>18</v>
      </c>
      <c r="L1625" s="15">
        <v>1.88337</v>
      </c>
      <c r="M1625" s="15">
        <v>1.3601300000000001</v>
      </c>
      <c r="N1625" s="15">
        <v>3.5379</v>
      </c>
      <c r="O1625" s="15">
        <v>0.48086000000000001</v>
      </c>
      <c r="P1625" s="15">
        <v>0.2113175597094</v>
      </c>
      <c r="Q1625" s="15">
        <v>1.5204280172597402</v>
      </c>
      <c r="R1625" s="15">
        <v>1.64590466152242</v>
      </c>
      <c r="S1625" s="15">
        <v>0.94662000000000002</v>
      </c>
      <c r="T1625" s="15">
        <v>7.2993975720000005E-5</v>
      </c>
      <c r="U1625" s="15">
        <v>0</v>
      </c>
      <c r="V1625" s="15">
        <v>7.6716668481719999E-2</v>
      </c>
      <c r="W1625" s="15">
        <v>0.31040688174930003</v>
      </c>
      <c r="X1625" s="15">
        <v>0.48938811021473999</v>
      </c>
      <c r="Y1625" s="15">
        <v>6.958150735509E-2</v>
      </c>
      <c r="Z1625" s="15">
        <v>1.6861608391320001E-2</v>
      </c>
      <c r="AA1625" s="15">
        <v>0</v>
      </c>
      <c r="AB1625" s="15">
        <v>1.073011443084E-2</v>
      </c>
      <c r="AC1625" s="15">
        <v>1.1879769548430001E-2</v>
      </c>
      <c r="AD1625" s="15">
        <v>5.2364418302013602</v>
      </c>
      <c r="AE1625" s="15">
        <v>1.6780065297879605</v>
      </c>
      <c r="AF1625" s="15">
        <v>7.8260796722959487</v>
      </c>
      <c r="AG1625" s="15">
        <v>0.6187265134085197</v>
      </c>
      <c r="AH1625" s="15">
        <v>3.9942037331858103E-2</v>
      </c>
      <c r="AI1625" s="15">
        <v>1.4469453847834357</v>
      </c>
      <c r="AJ1625" s="15">
        <v>2.8107236213007019E-2</v>
      </c>
      <c r="AK1625" s="15">
        <v>3.4925898743643331</v>
      </c>
      <c r="AL1625" s="15">
        <v>2.5882751814936961E-2</v>
      </c>
      <c r="AM1625" s="15">
        <v>0</v>
      </c>
    </row>
    <row r="1626" spans="1:39" x14ac:dyDescent="0.25">
      <c r="A1626" s="13">
        <v>73000</v>
      </c>
      <c r="B1626" s="13" t="s">
        <v>88</v>
      </c>
      <c r="C1626" s="13" t="s">
        <v>80</v>
      </c>
      <c r="D1626" s="13">
        <v>544250</v>
      </c>
      <c r="E1626" s="13">
        <v>182930</v>
      </c>
      <c r="F1626" s="13">
        <v>1</v>
      </c>
      <c r="G1626" s="14">
        <v>1.1112109999999999</v>
      </c>
      <c r="H1626" s="15">
        <v>22.368960000000001</v>
      </c>
      <c r="I1626" s="15">
        <v>82.344809999999995</v>
      </c>
      <c r="J1626" s="15">
        <v>15.80927</v>
      </c>
      <c r="K1626" s="16">
        <v>35</v>
      </c>
      <c r="L1626" s="15">
        <v>1.7356100000000001</v>
      </c>
      <c r="M1626" s="15">
        <v>1.29728</v>
      </c>
      <c r="N1626" s="15">
        <v>3.6672500000000001</v>
      </c>
      <c r="O1626" s="15">
        <v>1.8237699999999999</v>
      </c>
      <c r="P1626" s="15">
        <v>5.0110364331779997E-2</v>
      </c>
      <c r="Q1626" s="15">
        <v>1.4210832163048199</v>
      </c>
      <c r="R1626" s="15">
        <v>1.8054694924463401</v>
      </c>
      <c r="S1626" s="15">
        <v>2.11233</v>
      </c>
      <c r="T1626" s="15">
        <v>3.8358334240859999E-2</v>
      </c>
      <c r="U1626" s="15">
        <v>0</v>
      </c>
      <c r="V1626" s="15">
        <v>0</v>
      </c>
      <c r="W1626" s="15">
        <v>0.15303187009698002</v>
      </c>
      <c r="X1626" s="15">
        <v>0.97474330327095005</v>
      </c>
      <c r="Y1626" s="15">
        <v>0.11407133555643</v>
      </c>
      <c r="Z1626" s="15">
        <v>7.5439273906620002E-2</v>
      </c>
      <c r="AA1626" s="15">
        <v>0</v>
      </c>
      <c r="AB1626" s="15">
        <v>6.9344276934000006E-3</v>
      </c>
      <c r="AC1626" s="15">
        <v>1.447105568649E-2</v>
      </c>
      <c r="AD1626" s="15">
        <v>7.0789922623134602</v>
      </c>
      <c r="AE1626" s="15">
        <v>4.6595311535624981</v>
      </c>
      <c r="AF1626" s="15">
        <v>24.017510937227797</v>
      </c>
      <c r="AG1626" s="15">
        <v>12.948657118568667</v>
      </c>
      <c r="AH1626" s="15">
        <v>3.1538061871525369</v>
      </c>
      <c r="AI1626" s="15">
        <v>0.71762926807842808</v>
      </c>
      <c r="AJ1626" s="15">
        <v>6.509739450107975E-2</v>
      </c>
      <c r="AK1626" s="15">
        <v>10.791523715779622</v>
      </c>
      <c r="AL1626" s="15">
        <v>8.9857426615844255E-2</v>
      </c>
      <c r="AM1626" s="15">
        <v>3.5322367985135257</v>
      </c>
    </row>
    <row r="1627" spans="1:39" x14ac:dyDescent="0.25">
      <c r="A1627" s="13">
        <v>73001</v>
      </c>
      <c r="B1627" s="13" t="s">
        <v>161</v>
      </c>
      <c r="C1627" s="13" t="s">
        <v>80</v>
      </c>
      <c r="D1627" s="13">
        <v>527430</v>
      </c>
      <c r="E1627" s="13">
        <v>189485</v>
      </c>
      <c r="F1627" s="13">
        <v>1</v>
      </c>
      <c r="G1627" s="14">
        <v>1.0923829999999999</v>
      </c>
      <c r="H1627" s="15">
        <v>27.088539999999998</v>
      </c>
      <c r="I1627" s="15">
        <v>42.534559999999999</v>
      </c>
      <c r="J1627" s="15">
        <v>18.427009999999999</v>
      </c>
      <c r="K1627" s="16">
        <v>21</v>
      </c>
      <c r="L1627" s="15">
        <v>1.7827200000000001</v>
      </c>
      <c r="M1627" s="15">
        <v>1.33249</v>
      </c>
      <c r="N1627" s="15">
        <v>3.7667899999999999</v>
      </c>
      <c r="O1627" s="15">
        <v>0.99556999999999995</v>
      </c>
      <c r="P1627" s="15">
        <v>2.074853759841E-2</v>
      </c>
      <c r="Q1627" s="15">
        <v>3.07753550731878</v>
      </c>
      <c r="R1627" s="15">
        <v>3.9930806962808099</v>
      </c>
      <c r="S1627" s="15">
        <v>2.4181699999999999</v>
      </c>
      <c r="T1627" s="15">
        <v>6.3869728755000001E-4</v>
      </c>
      <c r="U1627" s="15">
        <v>0</v>
      </c>
      <c r="V1627" s="15">
        <v>0</v>
      </c>
      <c r="W1627" s="15">
        <v>4.1971536038999998E-3</v>
      </c>
      <c r="X1627" s="15">
        <v>0.97684188007290007</v>
      </c>
      <c r="Y1627" s="15">
        <v>5.6588579676929998E-2</v>
      </c>
      <c r="Z1627" s="15">
        <v>1.5312311256663</v>
      </c>
      <c r="AA1627" s="15">
        <v>0</v>
      </c>
      <c r="AB1627" s="15">
        <v>1.2044005993800001E-2</v>
      </c>
      <c r="AC1627" s="15">
        <v>2.0949271031640002E-2</v>
      </c>
      <c r="AD1627" s="15">
        <v>7.09891961768502</v>
      </c>
      <c r="AE1627" s="15">
        <v>1.6622854633308604</v>
      </c>
      <c r="AF1627" s="15">
        <v>8.0322362383957131</v>
      </c>
      <c r="AG1627" s="15">
        <v>0.77345515458767844</v>
      </c>
      <c r="AH1627" s="15">
        <v>1.5532654194998436E-3</v>
      </c>
      <c r="AI1627" s="15">
        <v>2.0199417993950108</v>
      </c>
      <c r="AJ1627" s="15">
        <v>1.7441476650677142E-2</v>
      </c>
      <c r="AK1627" s="15">
        <v>2.4469028995710773</v>
      </c>
      <c r="AL1627" s="15">
        <v>1.9264920250426008E-2</v>
      </c>
      <c r="AM1627" s="15">
        <v>0.47293878239905596</v>
      </c>
    </row>
    <row r="1628" spans="1:39" x14ac:dyDescent="0.25">
      <c r="A1628" s="13">
        <v>73002</v>
      </c>
      <c r="B1628" s="13" t="s">
        <v>151</v>
      </c>
      <c r="C1628" s="13" t="s">
        <v>80</v>
      </c>
      <c r="D1628" s="13">
        <v>529080</v>
      </c>
      <c r="E1628" s="13">
        <v>191840</v>
      </c>
      <c r="F1628" s="13">
        <v>1</v>
      </c>
      <c r="G1628" s="14">
        <v>0.98651500000000003</v>
      </c>
      <c r="H1628" s="15">
        <v>26.388639999999999</v>
      </c>
      <c r="I1628" s="15">
        <v>71.3416</v>
      </c>
      <c r="J1628" s="15">
        <v>18.198340000000002</v>
      </c>
      <c r="K1628" s="16">
        <v>32</v>
      </c>
      <c r="L1628" s="15">
        <v>1.79131</v>
      </c>
      <c r="M1628" s="15">
        <v>1.33891</v>
      </c>
      <c r="N1628" s="15">
        <v>3.7849499999999998</v>
      </c>
      <c r="O1628" s="15">
        <v>0.94286999999999999</v>
      </c>
      <c r="P1628" s="15">
        <v>1.9544136999030001E-2</v>
      </c>
      <c r="Q1628" s="15">
        <v>1.7599212515970601</v>
      </c>
      <c r="R1628" s="15">
        <v>3.1058389214042101</v>
      </c>
      <c r="S1628" s="15">
        <v>2.7149200000000002</v>
      </c>
      <c r="T1628" s="15">
        <v>8.5767921470999997E-4</v>
      </c>
      <c r="U1628" s="15">
        <v>0</v>
      </c>
      <c r="V1628" s="15">
        <v>0</v>
      </c>
      <c r="W1628" s="15">
        <v>3.9234261949500004E-3</v>
      </c>
      <c r="X1628" s="15">
        <v>1.18314110395155</v>
      </c>
      <c r="Y1628" s="15">
        <v>4.9435170056369999E-2</v>
      </c>
      <c r="Z1628" s="15">
        <v>2.5548256471878603</v>
      </c>
      <c r="AA1628" s="15">
        <v>0</v>
      </c>
      <c r="AB1628" s="15">
        <v>1.038339304617E-2</v>
      </c>
      <c r="AC1628" s="15">
        <v>1.8485724351089999E-2</v>
      </c>
      <c r="AD1628" s="15">
        <v>7.1093212592251209</v>
      </c>
      <c r="AE1628" s="15">
        <v>4.679730574751729</v>
      </c>
      <c r="AF1628" s="15">
        <v>22.612663310626335</v>
      </c>
      <c r="AG1628" s="15">
        <v>4.0790129305847662</v>
      </c>
      <c r="AH1628" s="15">
        <v>0.7289173257354663</v>
      </c>
      <c r="AI1628" s="15">
        <v>1.0716339185665504</v>
      </c>
      <c r="AJ1628" s="15">
        <v>7.3303581967644416E-2</v>
      </c>
      <c r="AK1628" s="15">
        <v>10.28391981126275</v>
      </c>
      <c r="AL1628" s="15">
        <v>9.1764094774721902E-2</v>
      </c>
      <c r="AM1628" s="15">
        <v>1.3320144517300454</v>
      </c>
    </row>
    <row r="1629" spans="1:39" x14ac:dyDescent="0.25">
      <c r="A1629" s="13">
        <v>73003</v>
      </c>
      <c r="B1629" s="13" t="s">
        <v>104</v>
      </c>
      <c r="C1629" s="13" t="s">
        <v>80</v>
      </c>
      <c r="D1629" s="13">
        <v>528255</v>
      </c>
      <c r="E1629" s="13">
        <v>195675</v>
      </c>
      <c r="F1629" s="13">
        <v>1</v>
      </c>
      <c r="G1629" s="14">
        <v>1.20503</v>
      </c>
      <c r="H1629" s="15">
        <v>20.871549999999999</v>
      </c>
      <c r="I1629" s="15">
        <v>35.22963</v>
      </c>
      <c r="J1629" s="15">
        <v>14.7233</v>
      </c>
      <c r="K1629" s="16">
        <v>18</v>
      </c>
      <c r="L1629" s="15">
        <v>1.7996700000000001</v>
      </c>
      <c r="M1629" s="15">
        <v>1.3451500000000001</v>
      </c>
      <c r="N1629" s="15">
        <v>3.8026</v>
      </c>
      <c r="O1629" s="15">
        <v>0.71570999999999996</v>
      </c>
      <c r="P1629" s="15">
        <v>5.5256439620040003E-2</v>
      </c>
      <c r="Q1629" s="15">
        <v>1.3780532676178801</v>
      </c>
      <c r="R1629" s="15">
        <v>2.4334549140594302</v>
      </c>
      <c r="S1629" s="15">
        <v>2.1301199999999998</v>
      </c>
      <c r="T1629" s="15">
        <v>6.0220029969000003E-4</v>
      </c>
      <c r="U1629" s="15">
        <v>0</v>
      </c>
      <c r="V1629" s="15">
        <v>0</v>
      </c>
      <c r="W1629" s="15">
        <v>3.7044442677900001E-3</v>
      </c>
      <c r="X1629" s="15">
        <v>0.85957705807872009</v>
      </c>
      <c r="Y1629" s="15">
        <v>6.1570418519820001E-2</v>
      </c>
      <c r="Z1629" s="15">
        <v>1.2472663116215701</v>
      </c>
      <c r="AA1629" s="15">
        <v>0</v>
      </c>
      <c r="AB1629" s="15">
        <v>1.2646206293490002E-2</v>
      </c>
      <c r="AC1629" s="15">
        <v>1.4945516528669999E-2</v>
      </c>
      <c r="AD1629" s="15">
        <v>5.0112554151051603</v>
      </c>
      <c r="AE1629" s="15">
        <v>1.7242395366800338</v>
      </c>
      <c r="AF1629" s="15">
        <v>8.3316010370713371</v>
      </c>
      <c r="AG1629" s="15">
        <v>0.47427445352613989</v>
      </c>
      <c r="AH1629" s="15">
        <v>2.1597714459612071E-2</v>
      </c>
      <c r="AI1629" s="15">
        <v>0.87566776948680802</v>
      </c>
      <c r="AJ1629" s="15">
        <v>1.716901750792902E-2</v>
      </c>
      <c r="AK1629" s="15">
        <v>2.408679010633374</v>
      </c>
      <c r="AL1629" s="15">
        <v>1.4380820194518843E-2</v>
      </c>
      <c r="AM1629" s="15">
        <v>0.49047064044024874</v>
      </c>
    </row>
    <row r="1630" spans="1:39" x14ac:dyDescent="0.25">
      <c r="A1630" s="13">
        <v>73004</v>
      </c>
      <c r="B1630" s="13" t="s">
        <v>164</v>
      </c>
      <c r="C1630" s="13" t="s">
        <v>80</v>
      </c>
      <c r="D1630" s="13">
        <v>524640</v>
      </c>
      <c r="E1630" s="13">
        <v>197475</v>
      </c>
      <c r="F1630" s="13">
        <v>1</v>
      </c>
      <c r="G1630" s="14">
        <v>0.17132</v>
      </c>
      <c r="H1630" s="15">
        <v>16.923010000000001</v>
      </c>
      <c r="I1630" s="15">
        <v>28.151610000000002</v>
      </c>
      <c r="J1630" s="15">
        <v>12.231999999999999</v>
      </c>
      <c r="K1630" s="16">
        <v>15</v>
      </c>
      <c r="L1630" s="15">
        <v>1.81152</v>
      </c>
      <c r="M1630" s="15">
        <v>1.35402</v>
      </c>
      <c r="N1630" s="15">
        <v>3.8276500000000002</v>
      </c>
      <c r="O1630" s="15">
        <v>0.54634000000000005</v>
      </c>
      <c r="P1630" s="15">
        <v>4.430734326204E-2</v>
      </c>
      <c r="Q1630" s="15">
        <v>0.88983306101465998</v>
      </c>
      <c r="R1630" s="15">
        <v>1.4471968111186502</v>
      </c>
      <c r="S1630" s="15">
        <v>1.4886200000000001</v>
      </c>
      <c r="T1630" s="15">
        <v>2.0073343323E-4</v>
      </c>
      <c r="U1630" s="15">
        <v>0</v>
      </c>
      <c r="V1630" s="15">
        <v>0</v>
      </c>
      <c r="W1630" s="15">
        <v>0</v>
      </c>
      <c r="X1630" s="15">
        <v>0.48947935268439008</v>
      </c>
      <c r="Y1630" s="15">
        <v>5.0365843246799998E-2</v>
      </c>
      <c r="Z1630" s="15">
        <v>1.0018423167570001</v>
      </c>
      <c r="AA1630" s="15">
        <v>0</v>
      </c>
      <c r="AB1630" s="15">
        <v>9.2702349164400007E-3</v>
      </c>
      <c r="AC1630" s="15">
        <v>1.073011443084E-2</v>
      </c>
      <c r="AD1630" s="15">
        <v>3.9516201180718498</v>
      </c>
      <c r="AE1630" s="15">
        <v>1.3049360134498942</v>
      </c>
      <c r="AF1630" s="15">
        <v>6.3055080292990775</v>
      </c>
      <c r="AG1630" s="15">
        <v>0.6860977176235048</v>
      </c>
      <c r="AH1630" s="15">
        <v>1.2306855822019607E-2</v>
      </c>
      <c r="AI1630" s="15">
        <v>0.87646427200527433</v>
      </c>
      <c r="AJ1630" s="15">
        <v>1.1642110646958408E-2</v>
      </c>
      <c r="AK1630" s="15">
        <v>1.6332971611130107</v>
      </c>
      <c r="AL1630" s="15">
        <v>2.5885622816841036E-2</v>
      </c>
      <c r="AM1630" s="15">
        <v>0.37246221722341877</v>
      </c>
    </row>
    <row r="1631" spans="1:39" x14ac:dyDescent="0.25">
      <c r="A1631" s="13">
        <v>73005</v>
      </c>
      <c r="B1631" s="13" t="s">
        <v>337</v>
      </c>
      <c r="C1631" s="13" t="s">
        <v>80</v>
      </c>
      <c r="D1631" s="13">
        <v>524300</v>
      </c>
      <c r="E1631" s="13">
        <v>197000</v>
      </c>
      <c r="F1631" s="13">
        <v>1</v>
      </c>
      <c r="G1631" s="14">
        <v>0.47482200000000002</v>
      </c>
      <c r="H1631" s="15">
        <v>20.28238</v>
      </c>
      <c r="I1631" s="15">
        <v>32.558970000000002</v>
      </c>
      <c r="J1631" s="15">
        <v>14.37011</v>
      </c>
      <c r="K1631" s="16">
        <v>17</v>
      </c>
      <c r="L1631" s="15">
        <v>1.81152</v>
      </c>
      <c r="M1631" s="15">
        <v>1.35402</v>
      </c>
      <c r="N1631" s="15">
        <v>3.8276500000000002</v>
      </c>
      <c r="O1631" s="15">
        <v>0.56947000000000003</v>
      </c>
      <c r="P1631" s="15">
        <v>4.8778224274890002E-2</v>
      </c>
      <c r="Q1631" s="15">
        <v>1.5511402325439301</v>
      </c>
      <c r="R1631" s="15">
        <v>2.25274007867064</v>
      </c>
      <c r="S1631" s="15">
        <v>1.66777</v>
      </c>
      <c r="T1631" s="15">
        <v>5.1095783003999998E-4</v>
      </c>
      <c r="U1631" s="15">
        <v>0</v>
      </c>
      <c r="V1631" s="15">
        <v>0</v>
      </c>
      <c r="W1631" s="15">
        <v>0</v>
      </c>
      <c r="X1631" s="15">
        <v>0.84777028250600994</v>
      </c>
      <c r="Y1631" s="15">
        <v>5.706304051911E-2</v>
      </c>
      <c r="Z1631" s="15">
        <v>1.1018440634934001</v>
      </c>
      <c r="AA1631" s="15">
        <v>0</v>
      </c>
      <c r="AB1631" s="15">
        <v>1.191626653629E-2</v>
      </c>
      <c r="AC1631" s="15">
        <v>1.304767315995E-2</v>
      </c>
      <c r="AD1631" s="15">
        <v>5.1671340502552203</v>
      </c>
      <c r="AE1631" s="15">
        <v>1.378943340686229</v>
      </c>
      <c r="AF1631" s="15">
        <v>6.6631146792082712</v>
      </c>
      <c r="AG1631" s="15">
        <v>1.0599006450742778</v>
      </c>
      <c r="AH1631" s="15">
        <v>6.4705831227811955E-2</v>
      </c>
      <c r="AI1631" s="15">
        <v>0.56412200779762434</v>
      </c>
      <c r="AJ1631" s="15">
        <v>1.5157411424589403E-2</v>
      </c>
      <c r="AK1631" s="15">
        <v>2.1264663943106941</v>
      </c>
      <c r="AL1631" s="15">
        <v>1.2244303312339114E-2</v>
      </c>
      <c r="AM1631" s="15">
        <v>0.39193538695816482</v>
      </c>
    </row>
    <row r="1632" spans="1:39" x14ac:dyDescent="0.25">
      <c r="A1632" s="13">
        <v>73047</v>
      </c>
      <c r="B1632" s="13" t="s">
        <v>120</v>
      </c>
      <c r="C1632" s="13" t="s">
        <v>80</v>
      </c>
      <c r="D1632" s="13">
        <v>544000</v>
      </c>
      <c r="E1632" s="13">
        <v>173180</v>
      </c>
      <c r="F1632" s="13">
        <v>1</v>
      </c>
      <c r="G1632" s="14">
        <v>2.285596</v>
      </c>
      <c r="H1632" s="15">
        <v>18.210370000000001</v>
      </c>
      <c r="I1632" s="15">
        <v>26.449439999999999</v>
      </c>
      <c r="J1632" s="15">
        <v>13.078569999999999</v>
      </c>
      <c r="K1632" s="16">
        <v>15</v>
      </c>
      <c r="L1632" s="15">
        <v>1.7190300000000001</v>
      </c>
      <c r="M1632" s="15">
        <v>1.28488</v>
      </c>
      <c r="N1632" s="15">
        <v>3.6322100000000002</v>
      </c>
      <c r="O1632" s="15">
        <v>1.17</v>
      </c>
      <c r="P1632" s="15">
        <v>5.4033790526730005E-2</v>
      </c>
      <c r="Q1632" s="15">
        <v>0.86853706859835</v>
      </c>
      <c r="R1632" s="15">
        <v>2.4126516309792301</v>
      </c>
      <c r="S1632" s="15">
        <v>1.3631800000000001</v>
      </c>
      <c r="T1632" s="15">
        <v>2.3723042109000001E-3</v>
      </c>
      <c r="U1632" s="15">
        <v>0</v>
      </c>
      <c r="V1632" s="15">
        <v>0</v>
      </c>
      <c r="W1632" s="15">
        <v>1.242722436633E-2</v>
      </c>
      <c r="X1632" s="15">
        <v>0.59043002110514997</v>
      </c>
      <c r="Y1632" s="15">
        <v>7.1972060059920004E-2</v>
      </c>
      <c r="Z1632" s="15">
        <v>4.2227014954020002E-2</v>
      </c>
      <c r="AA1632" s="15">
        <v>0</v>
      </c>
      <c r="AB1632" s="15">
        <v>1.3303152074969999E-2</v>
      </c>
      <c r="AC1632" s="15">
        <v>1.5182746949759999E-2</v>
      </c>
      <c r="AD1632" s="15">
        <v>4.9579150673477699</v>
      </c>
      <c r="AE1632" s="15">
        <v>0.93532438504479143</v>
      </c>
      <c r="AF1632" s="15">
        <v>4.5195284359631236</v>
      </c>
      <c r="AG1632" s="15">
        <v>0.47323706081075423</v>
      </c>
      <c r="AH1632" s="15">
        <v>7.6965975796644756E-3</v>
      </c>
      <c r="AI1632" s="15">
        <v>0.92265645101755711</v>
      </c>
      <c r="AJ1632" s="15">
        <v>7.783309583071241E-3</v>
      </c>
      <c r="AK1632" s="15">
        <v>1.091937521605258</v>
      </c>
      <c r="AL1632" s="15">
        <v>1.3619735945138919E-2</v>
      </c>
      <c r="AM1632" s="15">
        <v>0.26728650245063923</v>
      </c>
    </row>
    <row r="1633" spans="1:39" x14ac:dyDescent="0.25">
      <c r="A1633" s="13">
        <v>73048</v>
      </c>
      <c r="B1633" s="13" t="s">
        <v>89</v>
      </c>
      <c r="C1633" s="13" t="s">
        <v>80</v>
      </c>
      <c r="D1633" s="13">
        <v>543500</v>
      </c>
      <c r="E1633" s="13">
        <v>172680</v>
      </c>
      <c r="F1633" s="13">
        <v>1</v>
      </c>
      <c r="G1633" s="14">
        <v>1.7089580000000004</v>
      </c>
      <c r="H1633" s="15">
        <v>19.293749999999999</v>
      </c>
      <c r="I1633" s="15">
        <v>45.447310000000002</v>
      </c>
      <c r="J1633" s="15">
        <v>13.78894</v>
      </c>
      <c r="K1633" s="16">
        <v>23</v>
      </c>
      <c r="L1633" s="15">
        <v>1.7190300000000001</v>
      </c>
      <c r="M1633" s="15">
        <v>1.28488</v>
      </c>
      <c r="N1633" s="15">
        <v>3.6322100000000002</v>
      </c>
      <c r="O1633" s="15">
        <v>1.06958</v>
      </c>
      <c r="P1633" s="15">
        <v>4.826726644485E-2</v>
      </c>
      <c r="Q1633" s="15">
        <v>0.95498018434476006</v>
      </c>
      <c r="R1633" s="15">
        <v>2.5670886351088202</v>
      </c>
      <c r="S1633" s="15">
        <v>1.3714599999999999</v>
      </c>
      <c r="T1633" s="15">
        <v>2.0073343323E-3</v>
      </c>
      <c r="U1633" s="15">
        <v>0</v>
      </c>
      <c r="V1633" s="15">
        <v>0</v>
      </c>
      <c r="W1633" s="15">
        <v>1.0693617442980001E-2</v>
      </c>
      <c r="X1633" s="15">
        <v>0.48971658310548</v>
      </c>
      <c r="Y1633" s="15">
        <v>7.4380861258680001E-2</v>
      </c>
      <c r="Z1633" s="15">
        <v>4.4106609828810005E-2</v>
      </c>
      <c r="AA1633" s="15">
        <v>0</v>
      </c>
      <c r="AB1633" s="15">
        <v>1.4361564722910001E-2</v>
      </c>
      <c r="AC1633" s="15">
        <v>1.5784947249449999E-2</v>
      </c>
      <c r="AD1633" s="15">
        <v>5.9951959593168302</v>
      </c>
      <c r="AE1633" s="15">
        <v>2.8062158937238708</v>
      </c>
      <c r="AF1633" s="15">
        <v>13.559758231396206</v>
      </c>
      <c r="AG1633" s="15">
        <v>1.8161904645390745</v>
      </c>
      <c r="AH1633" s="15">
        <v>0.3089571601883756</v>
      </c>
      <c r="AI1633" s="15">
        <v>0.57915465142178024</v>
      </c>
      <c r="AJ1633" s="15">
        <v>4.3785453403055972E-2</v>
      </c>
      <c r="AK1633" s="15">
        <v>6.1427570060022667</v>
      </c>
      <c r="AL1633" s="15">
        <v>9.7722807902997769E-2</v>
      </c>
      <c r="AM1633" s="15">
        <v>0.79901833142238243</v>
      </c>
    </row>
    <row r="1634" spans="1:39" x14ac:dyDescent="0.25">
      <c r="A1634" s="13">
        <v>73049</v>
      </c>
      <c r="B1634" s="13" t="s">
        <v>242</v>
      </c>
      <c r="C1634" s="13" t="s">
        <v>80</v>
      </c>
      <c r="D1634" s="13">
        <v>551100</v>
      </c>
      <c r="E1634" s="13">
        <v>172910</v>
      </c>
      <c r="F1634" s="13">
        <v>1</v>
      </c>
      <c r="G1634" s="14">
        <v>0.34058000000000005</v>
      </c>
      <c r="H1634" s="15">
        <v>16.58231</v>
      </c>
      <c r="I1634" s="15">
        <v>31.976369999999999</v>
      </c>
      <c r="J1634" s="15">
        <v>12.065950000000001</v>
      </c>
      <c r="K1634" s="16">
        <v>17</v>
      </c>
      <c r="L1634" s="15">
        <v>1.68988</v>
      </c>
      <c r="M1634" s="15">
        <v>1.26309</v>
      </c>
      <c r="N1634" s="15">
        <v>3.5706199999999999</v>
      </c>
      <c r="O1634" s="15">
        <v>1.0848899999999999</v>
      </c>
      <c r="P1634" s="15">
        <v>8.0110888352699999E-2</v>
      </c>
      <c r="Q1634" s="15">
        <v>0.30905649319848005</v>
      </c>
      <c r="R1634" s="15">
        <v>1.3807722932134501</v>
      </c>
      <c r="S1634" s="15">
        <v>1.10548</v>
      </c>
      <c r="T1634" s="15">
        <v>1.35038855082E-3</v>
      </c>
      <c r="U1634" s="15">
        <v>0</v>
      </c>
      <c r="V1634" s="15">
        <v>0</v>
      </c>
      <c r="W1634" s="15">
        <v>8.6680346167499998E-3</v>
      </c>
      <c r="X1634" s="15">
        <v>0.54360438568076996</v>
      </c>
      <c r="Y1634" s="15">
        <v>5.5128700162530006E-2</v>
      </c>
      <c r="Z1634" s="15">
        <v>7.9015978716899995E-3</v>
      </c>
      <c r="AA1634" s="15">
        <v>3.8139352313699998E-2</v>
      </c>
      <c r="AB1634" s="15">
        <v>1.0200908106870001E-2</v>
      </c>
      <c r="AC1634" s="15">
        <v>1.100384183979E-2</v>
      </c>
      <c r="AD1634" s="15">
        <v>5.4224304803359198</v>
      </c>
      <c r="AE1634" s="15">
        <v>2.0224214413004478</v>
      </c>
      <c r="AF1634" s="15">
        <v>9.4324015131079086</v>
      </c>
      <c r="AG1634" s="15">
        <v>0.4818608413841422</v>
      </c>
      <c r="AH1634" s="15">
        <v>8.4217152247230004E-2</v>
      </c>
      <c r="AI1634" s="15">
        <v>0.45657711527008132</v>
      </c>
      <c r="AJ1634" s="15">
        <v>2.30677388869257E-2</v>
      </c>
      <c r="AK1634" s="15">
        <v>2.866384679389927</v>
      </c>
      <c r="AL1634" s="15">
        <v>2.712951841333203E-2</v>
      </c>
      <c r="AM1634" s="15">
        <v>0</v>
      </c>
    </row>
    <row r="1635" spans="1:39" x14ac:dyDescent="0.25">
      <c r="A1635" s="13">
        <v>73051</v>
      </c>
      <c r="B1635" s="13" t="s">
        <v>116</v>
      </c>
      <c r="C1635" s="13" t="s">
        <v>80</v>
      </c>
      <c r="D1635" s="13">
        <v>553190</v>
      </c>
      <c r="E1635" s="13">
        <v>175330</v>
      </c>
      <c r="F1635" s="13">
        <v>1</v>
      </c>
      <c r="G1635" s="14">
        <v>0.43182700000000002</v>
      </c>
      <c r="H1635" s="15">
        <v>17.32621</v>
      </c>
      <c r="I1635" s="15">
        <v>43.468130000000002</v>
      </c>
      <c r="J1635" s="15">
        <v>12.52575</v>
      </c>
      <c r="K1635" s="16">
        <v>22</v>
      </c>
      <c r="L1635" s="15">
        <v>1.6980999999999999</v>
      </c>
      <c r="M1635" s="15">
        <v>1.2692399999999999</v>
      </c>
      <c r="N1635" s="15">
        <v>3.58799</v>
      </c>
      <c r="O1635" s="15">
        <v>1.77982</v>
      </c>
      <c r="P1635" s="15">
        <v>7.3979394392219996E-2</v>
      </c>
      <c r="Q1635" s="15">
        <v>0.30473160013707001</v>
      </c>
      <c r="R1635" s="15">
        <v>1.14007465827675</v>
      </c>
      <c r="S1635" s="15">
        <v>1.2463599999999999</v>
      </c>
      <c r="T1635" s="15">
        <v>1.6971099354900002E-3</v>
      </c>
      <c r="U1635" s="15">
        <v>0</v>
      </c>
      <c r="V1635" s="15">
        <v>0</v>
      </c>
      <c r="W1635" s="15">
        <v>9.8359382282699991E-3</v>
      </c>
      <c r="X1635" s="15">
        <v>1.16958247296156</v>
      </c>
      <c r="Y1635" s="15">
        <v>5.2208941133730001E-2</v>
      </c>
      <c r="Z1635" s="15">
        <v>1.073011443084E-2</v>
      </c>
      <c r="AA1635" s="15">
        <v>7.7720335647870009E-2</v>
      </c>
      <c r="AB1635" s="15">
        <v>9.6169563011100009E-3</v>
      </c>
      <c r="AC1635" s="15">
        <v>9.7081987707600004E-3</v>
      </c>
      <c r="AD1635" s="15">
        <v>4.8848116006641895</v>
      </c>
      <c r="AE1635" s="15">
        <v>2.2808938320120093</v>
      </c>
      <c r="AF1635" s="15">
        <v>11.021378997509524</v>
      </c>
      <c r="AG1635" s="15">
        <v>2.8329134434613095</v>
      </c>
      <c r="AH1635" s="15">
        <v>2.0755233491045604</v>
      </c>
      <c r="AI1635" s="15">
        <v>0.8604724887270957</v>
      </c>
      <c r="AJ1635" s="15">
        <v>4.5185834421537147E-2</v>
      </c>
      <c r="AK1635" s="15">
        <v>6.3392195213760933</v>
      </c>
      <c r="AL1635" s="15">
        <v>3.671971483851344E-2</v>
      </c>
      <c r="AM1635" s="15">
        <v>0.64961281854935593</v>
      </c>
    </row>
    <row r="1636" spans="1:39" x14ac:dyDescent="0.25">
      <c r="A1636" s="13">
        <v>73052</v>
      </c>
      <c r="B1636" s="13" t="s">
        <v>304</v>
      </c>
      <c r="C1636" s="13" t="s">
        <v>80</v>
      </c>
      <c r="D1636" s="13">
        <v>546690</v>
      </c>
      <c r="E1636" s="13">
        <v>176430</v>
      </c>
      <c r="F1636" s="13">
        <v>1</v>
      </c>
      <c r="G1636" s="14">
        <v>1.5775039999999998</v>
      </c>
      <c r="H1636" s="15">
        <v>18.983779999999999</v>
      </c>
      <c r="I1636" s="15">
        <v>29.24455</v>
      </c>
      <c r="J1636" s="15">
        <v>13.56442</v>
      </c>
      <c r="K1636" s="16">
        <v>16</v>
      </c>
      <c r="L1636" s="15">
        <v>1.7131400000000001</v>
      </c>
      <c r="M1636" s="15">
        <v>1.2804800000000001</v>
      </c>
      <c r="N1636" s="15">
        <v>3.6197699999999999</v>
      </c>
      <c r="O1636" s="15">
        <v>1.6280300000000001</v>
      </c>
      <c r="P1636" s="15">
        <v>5.3285602275600003E-2</v>
      </c>
      <c r="Q1636" s="15">
        <v>0.83474085783999008</v>
      </c>
      <c r="R1636" s="15">
        <v>2.5959942494939399</v>
      </c>
      <c r="S1636" s="15">
        <v>1.3850899999999999</v>
      </c>
      <c r="T1636" s="15">
        <v>3.2847289074E-3</v>
      </c>
      <c r="U1636" s="15">
        <v>0</v>
      </c>
      <c r="V1636" s="15">
        <v>0</v>
      </c>
      <c r="W1636" s="15">
        <v>2.6040600838109999E-2</v>
      </c>
      <c r="X1636" s="15">
        <v>0.68046809015577003</v>
      </c>
      <c r="Y1636" s="15">
        <v>7.7902820587170005E-2</v>
      </c>
      <c r="Z1636" s="15">
        <v>3.2007858353220002E-2</v>
      </c>
      <c r="AA1636" s="15">
        <v>0</v>
      </c>
      <c r="AB1636" s="15">
        <v>1.390535237466E-2</v>
      </c>
      <c r="AC1636" s="15">
        <v>1.6587880982370001E-2</v>
      </c>
      <c r="AD1636" s="15">
        <v>5.0230804391718005</v>
      </c>
      <c r="AE1636" s="15">
        <v>1.0738708135465005</v>
      </c>
      <c r="AF1636" s="15">
        <v>5.1889908527744</v>
      </c>
      <c r="AG1636" s="15">
        <v>0.58096378760711342</v>
      </c>
      <c r="AH1636" s="15">
        <v>3.8261584724217507E-2</v>
      </c>
      <c r="AI1636" s="15">
        <v>1.8314547983579597</v>
      </c>
      <c r="AJ1636" s="15">
        <v>8.7350819059362848E-3</v>
      </c>
      <c r="AK1636" s="15">
        <v>1.2254637420734982</v>
      </c>
      <c r="AL1636" s="15">
        <v>7.9797405318921735E-3</v>
      </c>
      <c r="AM1636" s="15">
        <v>0.3050495984784829</v>
      </c>
    </row>
    <row r="1637" spans="1:39" x14ac:dyDescent="0.25">
      <c r="A1637" s="13">
        <v>73053</v>
      </c>
      <c r="B1637" s="13" t="s">
        <v>118</v>
      </c>
      <c r="C1637" s="13" t="s">
        <v>80</v>
      </c>
      <c r="D1637" s="13">
        <v>543814</v>
      </c>
      <c r="E1637" s="13">
        <v>176460</v>
      </c>
      <c r="F1637" s="13">
        <v>1</v>
      </c>
      <c r="G1637" s="14">
        <v>2.027549</v>
      </c>
      <c r="H1637" s="15">
        <v>20.293890000000001</v>
      </c>
      <c r="I1637" s="15">
        <v>37.95523</v>
      </c>
      <c r="J1637" s="15">
        <v>14.406700000000001</v>
      </c>
      <c r="K1637" s="16">
        <v>20</v>
      </c>
      <c r="L1637" s="15">
        <v>1.7274099999999999</v>
      </c>
      <c r="M1637" s="15">
        <v>1.29114</v>
      </c>
      <c r="N1637" s="15">
        <v>3.6499199999999998</v>
      </c>
      <c r="O1637" s="15">
        <v>1.45783</v>
      </c>
      <c r="P1637" s="15">
        <v>4.8559242347730007E-2</v>
      </c>
      <c r="Q1637" s="15">
        <v>1.10571274420656</v>
      </c>
      <c r="R1637" s="15">
        <v>2.5664864348091299</v>
      </c>
      <c r="S1637" s="15">
        <v>1.5318499999999999</v>
      </c>
      <c r="T1637" s="15">
        <v>5.2738147457700004E-3</v>
      </c>
      <c r="U1637" s="15">
        <v>0</v>
      </c>
      <c r="V1637" s="15">
        <v>0</v>
      </c>
      <c r="W1637" s="15">
        <v>3.1843621907849999E-2</v>
      </c>
      <c r="X1637" s="15">
        <v>0.68355208562994008</v>
      </c>
      <c r="Y1637" s="15">
        <v>7.5749498303430002E-2</v>
      </c>
      <c r="Z1637" s="15">
        <v>6.1862394422700001E-2</v>
      </c>
      <c r="AA1637" s="15">
        <v>0</v>
      </c>
      <c r="AB1637" s="15">
        <v>1.290168520851E-2</v>
      </c>
      <c r="AC1637" s="15">
        <v>1.7828778569609998E-2</v>
      </c>
      <c r="AD1637" s="15">
        <v>6.0259811685767399</v>
      </c>
      <c r="AE1637" s="15">
        <v>2.0804373000171368</v>
      </c>
      <c r="AF1637" s="15">
        <v>10.052764246294632</v>
      </c>
      <c r="AG1637" s="15">
        <v>0.65912435008893122</v>
      </c>
      <c r="AH1637" s="15">
        <v>4.4771002071660243E-3</v>
      </c>
      <c r="AI1637" s="15">
        <v>1.40972769063341</v>
      </c>
      <c r="AJ1637" s="15">
        <v>1.9643139840994542E-2</v>
      </c>
      <c r="AK1637" s="15">
        <v>2.7557790430401226</v>
      </c>
      <c r="AL1637" s="15">
        <v>8.6299549931297598E-2</v>
      </c>
      <c r="AM1637" s="15">
        <v>0.59308757994630745</v>
      </c>
    </row>
    <row r="1638" spans="1:39" x14ac:dyDescent="0.25">
      <c r="A1638" s="13">
        <v>73054</v>
      </c>
      <c r="B1638" s="13" t="s">
        <v>225</v>
      </c>
      <c r="C1638" s="13" t="s">
        <v>80</v>
      </c>
      <c r="D1638" s="13">
        <v>546600</v>
      </c>
      <c r="E1638" s="13">
        <v>174430</v>
      </c>
      <c r="F1638" s="13">
        <v>1</v>
      </c>
      <c r="G1638" s="14">
        <v>1.6612650000000004</v>
      </c>
      <c r="H1638" s="15">
        <v>20.82751</v>
      </c>
      <c r="I1638" s="15">
        <v>36.347839999999998</v>
      </c>
      <c r="J1638" s="15">
        <v>14.782640000000001</v>
      </c>
      <c r="K1638" s="16">
        <v>19</v>
      </c>
      <c r="L1638" s="15">
        <v>1.70489</v>
      </c>
      <c r="M1638" s="15">
        <v>1.2743100000000001</v>
      </c>
      <c r="N1638" s="15">
        <v>3.6023299999999998</v>
      </c>
      <c r="O1638" s="15">
        <v>1.3106199999999999</v>
      </c>
      <c r="P1638" s="15">
        <v>5.31031173363E-2</v>
      </c>
      <c r="Q1638" s="15">
        <v>0.73515882646398001</v>
      </c>
      <c r="R1638" s="15">
        <v>2.5591870372371299</v>
      </c>
      <c r="S1638" s="15">
        <v>1.3104100000000001</v>
      </c>
      <c r="T1638" s="15">
        <v>2.3723042109000001E-3</v>
      </c>
      <c r="U1638" s="15">
        <v>0</v>
      </c>
      <c r="V1638" s="15">
        <v>0</v>
      </c>
      <c r="W1638" s="15">
        <v>1.6423644536999998E-2</v>
      </c>
      <c r="X1638" s="15">
        <v>0.66771239289869999</v>
      </c>
      <c r="Y1638" s="15">
        <v>7.7063389866389997E-2</v>
      </c>
      <c r="Z1638" s="15">
        <v>2.6022352344179999E-2</v>
      </c>
      <c r="AA1638" s="15">
        <v>0</v>
      </c>
      <c r="AB1638" s="15">
        <v>1.4489304180419998E-2</v>
      </c>
      <c r="AC1638" s="15">
        <v>1.6003929176610001E-2</v>
      </c>
      <c r="AD1638" s="15">
        <v>7.4573747839520106</v>
      </c>
      <c r="AE1638" s="15">
        <v>1.8786694819182232</v>
      </c>
      <c r="AF1638" s="15">
        <v>9.0778133031343025</v>
      </c>
      <c r="AG1638" s="15">
        <v>0.75261738414122781</v>
      </c>
      <c r="AH1638" s="15">
        <v>1.3602767981703744E-2</v>
      </c>
      <c r="AI1638" s="15">
        <v>0.88992701072747837</v>
      </c>
      <c r="AJ1638" s="15">
        <v>1.6640185453026077E-2</v>
      </c>
      <c r="AK1638" s="15">
        <v>2.3344880052245576</v>
      </c>
      <c r="AL1638" s="15">
        <v>2.2447321141964859E-2</v>
      </c>
      <c r="AM1638" s="15">
        <v>0.53412454027751555</v>
      </c>
    </row>
    <row r="1639" spans="1:39" x14ac:dyDescent="0.25">
      <c r="A1639" s="13">
        <v>73101</v>
      </c>
      <c r="B1639" s="13" t="s">
        <v>233</v>
      </c>
      <c r="C1639" s="13" t="s">
        <v>80</v>
      </c>
      <c r="D1639" s="13">
        <v>490385</v>
      </c>
      <c r="E1639" s="13">
        <v>168880</v>
      </c>
      <c r="F1639" s="13">
        <v>1</v>
      </c>
      <c r="G1639" s="14">
        <v>0.85226800000000003</v>
      </c>
      <c r="H1639" s="15">
        <v>14.14888</v>
      </c>
      <c r="I1639" s="15">
        <v>31.93479</v>
      </c>
      <c r="J1639" s="15">
        <v>10.413019999999999</v>
      </c>
      <c r="K1639" s="16">
        <v>17</v>
      </c>
      <c r="L1639" s="15">
        <v>2.0631200000000001</v>
      </c>
      <c r="M1639" s="15">
        <v>1.44539</v>
      </c>
      <c r="N1639" s="15">
        <v>3.4938699999999998</v>
      </c>
      <c r="O1639" s="15">
        <v>0.39223000000000002</v>
      </c>
      <c r="P1639" s="15">
        <v>7.0566926027310004E-2</v>
      </c>
      <c r="Q1639" s="15">
        <v>0.53015524565436001</v>
      </c>
      <c r="R1639" s="15">
        <v>0.65488370166591003</v>
      </c>
      <c r="S1639" s="15">
        <v>0.79013999999999995</v>
      </c>
      <c r="T1639" s="15">
        <v>1.0949096358000001E-4</v>
      </c>
      <c r="U1639" s="15">
        <v>0</v>
      </c>
      <c r="V1639" s="15">
        <v>0.14228350717221</v>
      </c>
      <c r="W1639" s="15">
        <v>0.17184606733881</v>
      </c>
      <c r="X1639" s="15">
        <v>0.41323714504485004</v>
      </c>
      <c r="Y1639" s="15">
        <v>4.2573736338690001E-2</v>
      </c>
      <c r="Z1639" s="15">
        <v>0.63698192912057994</v>
      </c>
      <c r="AA1639" s="15">
        <v>0</v>
      </c>
      <c r="AB1639" s="15">
        <v>6.1862394422699998E-3</v>
      </c>
      <c r="AC1639" s="15">
        <v>1.215349695738E-2</v>
      </c>
      <c r="AD1639" s="15">
        <v>3.2831595369220201</v>
      </c>
      <c r="AE1639" s="15">
        <v>2.5068602140430509</v>
      </c>
      <c r="AF1639" s="15">
        <v>11.691782727978365</v>
      </c>
      <c r="AG1639" s="15">
        <v>0.35607506613285073</v>
      </c>
      <c r="AH1639" s="15">
        <v>3.2451544434554641E-2</v>
      </c>
      <c r="AI1639" s="15">
        <v>0.70067545987751922</v>
      </c>
      <c r="AJ1639" s="15">
        <v>1.9762071714177314E-2</v>
      </c>
      <c r="AK1639" s="15">
        <v>2.4556242756254045</v>
      </c>
      <c r="AL1639" s="15">
        <v>2.2678640194081189E-2</v>
      </c>
      <c r="AM1639" s="15">
        <v>0</v>
      </c>
    </row>
    <row r="1640" spans="1:39" x14ac:dyDescent="0.25">
      <c r="A1640" s="13">
        <v>73140</v>
      </c>
      <c r="B1640" s="13" t="s">
        <v>190</v>
      </c>
      <c r="C1640" s="13" t="s">
        <v>80</v>
      </c>
      <c r="D1640" s="13">
        <v>515850</v>
      </c>
      <c r="E1640" s="13">
        <v>186130</v>
      </c>
      <c r="F1640" s="13">
        <v>1</v>
      </c>
      <c r="G1640" s="14">
        <v>0.25975799999999999</v>
      </c>
      <c r="H1640" s="15">
        <v>23.18018</v>
      </c>
      <c r="I1640" s="15">
        <v>37.854689999999998</v>
      </c>
      <c r="J1640" s="15">
        <v>16.119440000000001</v>
      </c>
      <c r="K1640" s="16">
        <v>20</v>
      </c>
      <c r="L1640" s="15">
        <v>1.8045199999999999</v>
      </c>
      <c r="M1640" s="15">
        <v>1.3487800000000001</v>
      </c>
      <c r="N1640" s="15">
        <v>3.8128500000000001</v>
      </c>
      <c r="O1640" s="15">
        <v>0.90039999999999998</v>
      </c>
      <c r="P1640" s="15">
        <v>4.2810966759780002E-2</v>
      </c>
      <c r="Q1640" s="15">
        <v>1.8037358855229901</v>
      </c>
      <c r="R1640" s="15">
        <v>2.4682000465021501</v>
      </c>
      <c r="S1640" s="15">
        <v>1.92991</v>
      </c>
      <c r="T1640" s="15">
        <v>5.2920632396999997E-4</v>
      </c>
      <c r="U1640" s="15">
        <v>0</v>
      </c>
      <c r="V1640" s="15">
        <v>3.0693966790260003E-2</v>
      </c>
      <c r="W1640" s="15">
        <v>1.009141714329</v>
      </c>
      <c r="X1640" s="15">
        <v>0.94893993285392997</v>
      </c>
      <c r="Y1640" s="15">
        <v>0.10936322412249</v>
      </c>
      <c r="Z1640" s="15">
        <v>1.4400981469798799</v>
      </c>
      <c r="AA1640" s="15">
        <v>0</v>
      </c>
      <c r="AB1640" s="15">
        <v>1.341264303855E-2</v>
      </c>
      <c r="AC1640" s="15">
        <v>1.6095171646259999E-2</v>
      </c>
      <c r="AD1640" s="15">
        <v>5.5007165192956196</v>
      </c>
      <c r="AE1640" s="15">
        <v>1.8462602987424006</v>
      </c>
      <c r="AF1640" s="15">
        <v>8.9212107091129216</v>
      </c>
      <c r="AG1640" s="15">
        <v>0.99363094066764934</v>
      </c>
      <c r="AH1640" s="15">
        <v>1.7368444811533584E-2</v>
      </c>
      <c r="AI1640" s="15">
        <v>0.1304240453112083</v>
      </c>
      <c r="AJ1640" s="15">
        <v>1.5715598822274263E-2</v>
      </c>
      <c r="AK1640" s="15">
        <v>2.204775724951348</v>
      </c>
      <c r="AL1640" s="15">
        <v>1.9957682992710453E-2</v>
      </c>
      <c r="AM1640" s="15">
        <v>0.52516655458795081</v>
      </c>
    </row>
    <row r="1641" spans="1:39" x14ac:dyDescent="0.25">
      <c r="A1641" s="13">
        <v>73141</v>
      </c>
      <c r="B1641" s="13" t="s">
        <v>151</v>
      </c>
      <c r="C1641" s="13" t="s">
        <v>80</v>
      </c>
      <c r="D1641" s="13">
        <v>518910</v>
      </c>
      <c r="E1641" s="13">
        <v>183270</v>
      </c>
      <c r="F1641" s="13">
        <v>1</v>
      </c>
      <c r="G1641" s="14">
        <v>1.4740740000000003</v>
      </c>
      <c r="H1641" s="15">
        <v>33.707859999999997</v>
      </c>
      <c r="I1641" s="15">
        <v>79.777379999999994</v>
      </c>
      <c r="J1641" s="15">
        <v>22.038820000000001</v>
      </c>
      <c r="K1641" s="16">
        <v>34</v>
      </c>
      <c r="L1641" s="15">
        <v>1.9384300000000001</v>
      </c>
      <c r="M1641" s="15">
        <v>1.3998900000000001</v>
      </c>
      <c r="N1641" s="15">
        <v>3.64133</v>
      </c>
      <c r="O1641" s="15">
        <v>0.87205999999999995</v>
      </c>
      <c r="P1641" s="15">
        <v>5.3212608299879997E-2</v>
      </c>
      <c r="Q1641" s="15">
        <v>1.9937209558282201</v>
      </c>
      <c r="R1641" s="15">
        <v>3.0531737679222304</v>
      </c>
      <c r="S1641" s="15">
        <v>3.3229299999999999</v>
      </c>
      <c r="T1641" s="15">
        <v>9.3067319043000014E-4</v>
      </c>
      <c r="U1641" s="15">
        <v>0</v>
      </c>
      <c r="V1641" s="15">
        <v>5.1442504388669999E-2</v>
      </c>
      <c r="W1641" s="15">
        <v>1.1007491538576</v>
      </c>
      <c r="X1641" s="15">
        <v>5.2910778210277796</v>
      </c>
      <c r="Y1641" s="15">
        <v>0.11319540784779</v>
      </c>
      <c r="Z1641" s="15">
        <v>2.5184381502914399</v>
      </c>
      <c r="AA1641" s="15">
        <v>0</v>
      </c>
      <c r="AB1641" s="15">
        <v>1.363162496571E-2</v>
      </c>
      <c r="AC1641" s="15">
        <v>1.8430978869300001E-2</v>
      </c>
      <c r="AD1641" s="15">
        <v>8.3251819127931608</v>
      </c>
      <c r="AE1641" s="15">
        <v>4.5981852642831642</v>
      </c>
      <c r="AF1641" s="15">
        <v>22.21863279525121</v>
      </c>
      <c r="AG1641" s="15">
        <v>3.9134079174586303</v>
      </c>
      <c r="AH1641" s="15">
        <v>0.6418652159025473</v>
      </c>
      <c r="AI1641" s="15">
        <v>0.81049301202601953</v>
      </c>
      <c r="AJ1641" s="15">
        <v>8.8610752795100944E-2</v>
      </c>
      <c r="AK1641" s="15">
        <v>12.431396279688892</v>
      </c>
      <c r="AL1641" s="15">
        <v>5.7962081791922651E-2</v>
      </c>
      <c r="AM1641" s="15">
        <v>1.3089666808025195</v>
      </c>
    </row>
    <row r="1642" spans="1:39" x14ac:dyDescent="0.25">
      <c r="A1642" s="13">
        <v>73159</v>
      </c>
      <c r="B1642" s="13" t="s">
        <v>119</v>
      </c>
      <c r="C1642" s="13" t="s">
        <v>80</v>
      </c>
      <c r="D1642" s="13">
        <v>542510</v>
      </c>
      <c r="E1642" s="13">
        <v>173000</v>
      </c>
      <c r="F1642" s="13">
        <v>1</v>
      </c>
      <c r="G1642" s="14">
        <v>2.3359890000000001</v>
      </c>
      <c r="H1642" s="15">
        <v>19.12893</v>
      </c>
      <c r="I1642" s="15">
        <v>30.496449999999999</v>
      </c>
      <c r="J1642" s="15">
        <v>13.66789</v>
      </c>
      <c r="K1642" s="16">
        <v>16</v>
      </c>
      <c r="L1642" s="15">
        <v>1.7190300000000001</v>
      </c>
      <c r="M1642" s="15">
        <v>1.28488</v>
      </c>
      <c r="N1642" s="15">
        <v>3.6322100000000002</v>
      </c>
      <c r="O1642" s="15">
        <v>1.06751</v>
      </c>
      <c r="P1642" s="15">
        <v>4.4964289043519998E-2</v>
      </c>
      <c r="Q1642" s="15">
        <v>1.1102931161829901</v>
      </c>
      <c r="R1642" s="15">
        <v>2.7420734434035898</v>
      </c>
      <c r="S1642" s="15">
        <v>1.42947</v>
      </c>
      <c r="T1642" s="15">
        <v>2.0255828262300004E-3</v>
      </c>
      <c r="U1642" s="15">
        <v>0</v>
      </c>
      <c r="V1642" s="15">
        <v>0</v>
      </c>
      <c r="W1642" s="15">
        <v>1.215349695738E-2</v>
      </c>
      <c r="X1642" s="15">
        <v>0.49307430598860003</v>
      </c>
      <c r="Y1642" s="15">
        <v>7.4928316076580001E-2</v>
      </c>
      <c r="Z1642" s="15">
        <v>5.7519252867360003E-2</v>
      </c>
      <c r="AA1642" s="15">
        <v>0</v>
      </c>
      <c r="AB1642" s="15">
        <v>1.4361564722910001E-2</v>
      </c>
      <c r="AC1642" s="15">
        <v>1.677036592167E-2</v>
      </c>
      <c r="AD1642" s="15">
        <v>5.4276677980938297</v>
      </c>
      <c r="AE1642" s="15">
        <v>1.0904313117507525</v>
      </c>
      <c r="AF1642" s="15">
        <v>5.2690119061592622</v>
      </c>
      <c r="AG1642" s="15">
        <v>0.34216747828832617</v>
      </c>
      <c r="AH1642" s="15">
        <v>3.8704571763676976E-2</v>
      </c>
      <c r="AI1642" s="15">
        <v>2.2236008177488893</v>
      </c>
      <c r="AJ1642" s="15">
        <v>1.4701309104971725E-2</v>
      </c>
      <c r="AK1642" s="15">
        <v>2.0624788025072065</v>
      </c>
      <c r="AL1642" s="15">
        <v>1.6816935004690645E-2</v>
      </c>
      <c r="AM1642" s="15">
        <v>0.30960686767222118</v>
      </c>
    </row>
    <row r="1643" spans="1:39" x14ac:dyDescent="0.25">
      <c r="A1643" s="13">
        <v>73160</v>
      </c>
      <c r="B1643" s="13" t="s">
        <v>282</v>
      </c>
      <c r="C1643" s="13" t="s">
        <v>80</v>
      </c>
      <c r="D1643" s="13">
        <v>540440</v>
      </c>
      <c r="E1643" s="13">
        <v>172750</v>
      </c>
      <c r="F1643" s="13">
        <v>1</v>
      </c>
      <c r="G1643" s="14">
        <v>2.0984190000000003</v>
      </c>
      <c r="H1643" s="15">
        <v>19.712219999999999</v>
      </c>
      <c r="I1643" s="15">
        <v>37.747419999999998</v>
      </c>
      <c r="J1643" s="15">
        <v>14.13029</v>
      </c>
      <c r="K1643" s="16">
        <v>20</v>
      </c>
      <c r="L1643" s="15">
        <v>1.7190300000000001</v>
      </c>
      <c r="M1643" s="15">
        <v>1.28488</v>
      </c>
      <c r="N1643" s="15">
        <v>3.6322100000000002</v>
      </c>
      <c r="O1643" s="15">
        <v>1.10931</v>
      </c>
      <c r="P1643" s="15">
        <v>3.4106435155169999E-2</v>
      </c>
      <c r="Q1643" s="15">
        <v>1.2676133823535201</v>
      </c>
      <c r="R1643" s="15">
        <v>2.74367931086943</v>
      </c>
      <c r="S1643" s="15">
        <v>1.5952</v>
      </c>
      <c r="T1643" s="15">
        <v>1.8430978869300001E-3</v>
      </c>
      <c r="U1643" s="15">
        <v>0</v>
      </c>
      <c r="V1643" s="15">
        <v>0</v>
      </c>
      <c r="W1643" s="15">
        <v>1.326665508711E-2</v>
      </c>
      <c r="X1643" s="15">
        <v>0.45358456512408002</v>
      </c>
      <c r="Y1643" s="15">
        <v>7.1680084157040011E-2</v>
      </c>
      <c r="Z1643" s="15">
        <v>9.0111063026340005E-2</v>
      </c>
      <c r="AA1643" s="15">
        <v>0</v>
      </c>
      <c r="AB1643" s="15">
        <v>1.4124334301820002E-2</v>
      </c>
      <c r="AC1643" s="15">
        <v>1.7098838812409999E-2</v>
      </c>
      <c r="AD1643" s="15">
        <v>5.6644967523173699</v>
      </c>
      <c r="AE1643" s="15">
        <v>1.8169609888263885</v>
      </c>
      <c r="AF1643" s="15">
        <v>9.3655088856503124</v>
      </c>
      <c r="AG1643" s="15">
        <v>0.85050520814678154</v>
      </c>
      <c r="AH1643" s="15">
        <v>2.4639433565458529E-2</v>
      </c>
      <c r="AI1643" s="15">
        <v>2.5833427419439143</v>
      </c>
      <c r="AJ1643" s="15">
        <v>1.1930343944685048E-2</v>
      </c>
      <c r="AK1643" s="15">
        <v>1.9777533433283732</v>
      </c>
      <c r="AL1643" s="15">
        <v>2.6648297856049101E-2</v>
      </c>
      <c r="AM1643" s="15">
        <v>1.3779107567380355</v>
      </c>
    </row>
    <row r="1644" spans="1:39" x14ac:dyDescent="0.25">
      <c r="A1644" s="13">
        <v>73161</v>
      </c>
      <c r="B1644" s="13" t="s">
        <v>90</v>
      </c>
      <c r="C1644" s="13" t="s">
        <v>80</v>
      </c>
      <c r="D1644" s="13">
        <v>539050</v>
      </c>
      <c r="E1644" s="13">
        <v>171020</v>
      </c>
      <c r="F1644" s="13">
        <v>1</v>
      </c>
      <c r="G1644" s="14">
        <v>1.209875</v>
      </c>
      <c r="H1644" s="15">
        <v>19.43366</v>
      </c>
      <c r="I1644" s="15">
        <v>35.249499999999998</v>
      </c>
      <c r="J1644" s="15">
        <v>13.946540000000001</v>
      </c>
      <c r="K1644" s="16">
        <v>19</v>
      </c>
      <c r="L1644" s="15">
        <v>1.8707400000000001</v>
      </c>
      <c r="M1644" s="15">
        <v>1.35101</v>
      </c>
      <c r="N1644" s="15">
        <v>3.51417</v>
      </c>
      <c r="O1644" s="15">
        <v>0.98856999999999995</v>
      </c>
      <c r="P1644" s="15">
        <v>2.983628757555E-2</v>
      </c>
      <c r="Q1644" s="15">
        <v>1.2264995255292299</v>
      </c>
      <c r="R1644" s="15">
        <v>2.79928247187414</v>
      </c>
      <c r="S1644" s="15">
        <v>1.6610100000000001</v>
      </c>
      <c r="T1644" s="15">
        <v>1.7336069233500001E-3</v>
      </c>
      <c r="U1644" s="15">
        <v>0</v>
      </c>
      <c r="V1644" s="15">
        <v>0</v>
      </c>
      <c r="W1644" s="15">
        <v>1.1368811718390002E-2</v>
      </c>
      <c r="X1644" s="15">
        <v>0.47652292199408997</v>
      </c>
      <c r="Y1644" s="15">
        <v>7.031144711229001E-2</v>
      </c>
      <c r="Z1644" s="15">
        <v>9.5895835602149995E-2</v>
      </c>
      <c r="AA1644" s="15">
        <v>0</v>
      </c>
      <c r="AB1644" s="15">
        <v>1.370461894143E-2</v>
      </c>
      <c r="AC1644" s="15">
        <v>1.7263075257780001E-2</v>
      </c>
      <c r="AD1644" s="15">
        <v>5.30573136165357</v>
      </c>
      <c r="AE1644" s="15">
        <v>1.8280346622395953</v>
      </c>
      <c r="AF1644" s="15">
        <v>9.422588034507088</v>
      </c>
      <c r="AG1644" s="15">
        <v>0.99579544686320243</v>
      </c>
      <c r="AH1644" s="15">
        <v>2.1507992137785061E-2</v>
      </c>
      <c r="AI1644" s="15">
        <v>0.91296520430967398</v>
      </c>
      <c r="AJ1644" s="15">
        <v>1.2460299035633098E-2</v>
      </c>
      <c r="AK1644" s="15">
        <v>2.0656066741121295</v>
      </c>
      <c r="AL1644" s="15">
        <v>2.8182260775025895E-2</v>
      </c>
      <c r="AM1644" s="15">
        <v>0.52869942601986752</v>
      </c>
    </row>
    <row r="1645" spans="1:39" x14ac:dyDescent="0.25">
      <c r="A1645" s="13">
        <v>73162</v>
      </c>
      <c r="B1645" s="13" t="s">
        <v>309</v>
      </c>
      <c r="C1645" s="13" t="s">
        <v>80</v>
      </c>
      <c r="D1645" s="13">
        <v>538040</v>
      </c>
      <c r="E1645" s="13">
        <v>171200</v>
      </c>
      <c r="F1645" s="13">
        <v>1</v>
      </c>
      <c r="G1645" s="14">
        <v>1.327364</v>
      </c>
      <c r="H1645" s="15">
        <v>21.083690000000001</v>
      </c>
      <c r="I1645" s="15">
        <v>48.56888</v>
      </c>
      <c r="J1645" s="15">
        <v>15.009399999999999</v>
      </c>
      <c r="K1645" s="16">
        <v>24</v>
      </c>
      <c r="L1645" s="15">
        <v>1.8707400000000001</v>
      </c>
      <c r="M1645" s="15">
        <v>1.35101</v>
      </c>
      <c r="N1645" s="15">
        <v>3.51417</v>
      </c>
      <c r="O1645" s="15">
        <v>0.96596000000000004</v>
      </c>
      <c r="P1645" s="15">
        <v>2.740923788286E-2</v>
      </c>
      <c r="Q1645" s="15">
        <v>1.2911539395232199</v>
      </c>
      <c r="R1645" s="15">
        <v>2.8706705801283001</v>
      </c>
      <c r="S1645" s="15">
        <v>1.77118</v>
      </c>
      <c r="T1645" s="15">
        <v>1.8066008990700001E-3</v>
      </c>
      <c r="U1645" s="15">
        <v>0</v>
      </c>
      <c r="V1645" s="15">
        <v>0</v>
      </c>
      <c r="W1645" s="15">
        <v>1.0839605394420001E-2</v>
      </c>
      <c r="X1645" s="15">
        <v>0.54028315978551</v>
      </c>
      <c r="Y1645" s="15">
        <v>7.1680084157040011E-2</v>
      </c>
      <c r="Z1645" s="15">
        <v>0.11474652983184001</v>
      </c>
      <c r="AA1645" s="15">
        <v>0</v>
      </c>
      <c r="AB1645" s="15">
        <v>1.383235839894E-2</v>
      </c>
      <c r="AC1645" s="15">
        <v>1.7080590318480002E-2</v>
      </c>
      <c r="AD1645" s="15">
        <v>6.6511380736306807</v>
      </c>
      <c r="AE1645" s="15">
        <v>2.8848305738170574</v>
      </c>
      <c r="AF1645" s="15">
        <v>14.869832945687374</v>
      </c>
      <c r="AG1645" s="15">
        <v>1.7838357947962133</v>
      </c>
      <c r="AH1645" s="15">
        <v>0.13560594161784273</v>
      </c>
      <c r="AI1645" s="15">
        <v>1.1437103197961755</v>
      </c>
      <c r="AJ1645" s="15">
        <v>2.6527479208711079E-2</v>
      </c>
      <c r="AK1645" s="15">
        <v>4.3975941463510972</v>
      </c>
      <c r="AL1645" s="15">
        <v>5.7498153233823429E-2</v>
      </c>
      <c r="AM1645" s="15">
        <v>2.1857546454916985</v>
      </c>
    </row>
    <row r="1646" spans="1:39" x14ac:dyDescent="0.25">
      <c r="A1646" s="13">
        <v>73163</v>
      </c>
      <c r="B1646" s="13" t="s">
        <v>122</v>
      </c>
      <c r="C1646" s="13" t="s">
        <v>80</v>
      </c>
      <c r="D1646" s="13">
        <v>535530</v>
      </c>
      <c r="E1646" s="13">
        <v>171290</v>
      </c>
      <c r="F1646" s="13">
        <v>1</v>
      </c>
      <c r="G1646" s="14">
        <v>0.30871399999999999</v>
      </c>
      <c r="H1646" s="15">
        <v>22.886199999999999</v>
      </c>
      <c r="I1646" s="15">
        <v>31.827269999999999</v>
      </c>
      <c r="J1646" s="15">
        <v>16.107679999999998</v>
      </c>
      <c r="K1646" s="16">
        <v>17</v>
      </c>
      <c r="L1646" s="15">
        <v>1.8707400000000001</v>
      </c>
      <c r="M1646" s="15">
        <v>1.35101</v>
      </c>
      <c r="N1646" s="15">
        <v>3.51417</v>
      </c>
      <c r="O1646" s="15">
        <v>0.95145000000000002</v>
      </c>
      <c r="P1646" s="15">
        <v>3.3485986361550001E-2</v>
      </c>
      <c r="Q1646" s="15">
        <v>1.7848304458115101</v>
      </c>
      <c r="R1646" s="15">
        <v>3.4759001298106802</v>
      </c>
      <c r="S1646" s="15">
        <v>2.1850100000000001</v>
      </c>
      <c r="T1646" s="15">
        <v>1.5146249961900001E-3</v>
      </c>
      <c r="U1646" s="15">
        <v>0</v>
      </c>
      <c r="V1646" s="15">
        <v>0</v>
      </c>
      <c r="W1646" s="15">
        <v>8.3943072077999996E-3</v>
      </c>
      <c r="X1646" s="15">
        <v>0.92171317991037005</v>
      </c>
      <c r="Y1646" s="15">
        <v>6.7190954650259996E-2</v>
      </c>
      <c r="Z1646" s="15">
        <v>0.19044128265347998</v>
      </c>
      <c r="AA1646" s="15">
        <v>0</v>
      </c>
      <c r="AB1646" s="15">
        <v>1.3522134002130001E-2</v>
      </c>
      <c r="AC1646" s="15">
        <v>1.9927355371559999E-2</v>
      </c>
      <c r="AD1646" s="15">
        <v>6.49688355444039</v>
      </c>
      <c r="AE1646" s="15">
        <v>0.82327514309689009</v>
      </c>
      <c r="AF1646" s="15">
        <v>4.2435642346890736</v>
      </c>
      <c r="AG1646" s="15">
        <v>0.29220307814579527</v>
      </c>
      <c r="AH1646" s="15">
        <v>6.7967172436952912E-3</v>
      </c>
      <c r="AI1646" s="15">
        <v>1.4022005642562918</v>
      </c>
      <c r="AJ1646" s="15">
        <v>9.1869221933645346E-3</v>
      </c>
      <c r="AK1646" s="15">
        <v>1.5229624700735314</v>
      </c>
      <c r="AL1646" s="15">
        <v>1.7291219760840103E-2</v>
      </c>
      <c r="AM1646" s="15">
        <v>0.62358965054051718</v>
      </c>
    </row>
    <row r="1647" spans="1:39" x14ac:dyDescent="0.25">
      <c r="A1647" s="13">
        <v>73164</v>
      </c>
      <c r="B1647" s="13" t="s">
        <v>128</v>
      </c>
      <c r="C1647" s="13" t="s">
        <v>80</v>
      </c>
      <c r="D1647" s="13">
        <v>535370</v>
      </c>
      <c r="E1647" s="13">
        <v>167430</v>
      </c>
      <c r="F1647" s="13">
        <v>1</v>
      </c>
      <c r="G1647" s="14">
        <v>0.7903150000000001</v>
      </c>
      <c r="H1647" s="15">
        <v>19.497389999999999</v>
      </c>
      <c r="I1647" s="15">
        <v>43.83408</v>
      </c>
      <c r="J1647" s="15">
        <v>13.89583</v>
      </c>
      <c r="K1647" s="16">
        <v>22</v>
      </c>
      <c r="L1647" s="15">
        <v>1.8612200000000001</v>
      </c>
      <c r="M1647" s="15">
        <v>1.3441399999999999</v>
      </c>
      <c r="N1647" s="15">
        <v>3.4963000000000002</v>
      </c>
      <c r="O1647" s="15">
        <v>0.82110000000000005</v>
      </c>
      <c r="P1647" s="15">
        <v>2.697127402854E-2</v>
      </c>
      <c r="Q1647" s="15">
        <v>1.2984898340830799</v>
      </c>
      <c r="R1647" s="15">
        <v>2.7811434689077204</v>
      </c>
      <c r="S1647" s="15">
        <v>1.6284099999999999</v>
      </c>
      <c r="T1647" s="15">
        <v>1.29564306903E-3</v>
      </c>
      <c r="U1647" s="15">
        <v>0</v>
      </c>
      <c r="V1647" s="15">
        <v>0</v>
      </c>
      <c r="W1647" s="15">
        <v>6.9709246812600005E-3</v>
      </c>
      <c r="X1647" s="15">
        <v>0.61789400446980003</v>
      </c>
      <c r="Y1647" s="15">
        <v>7.1807823614550001E-2</v>
      </c>
      <c r="Z1647" s="15">
        <v>9.7118484695460014E-2</v>
      </c>
      <c r="AA1647" s="15">
        <v>0</v>
      </c>
      <c r="AB1647" s="15">
        <v>1.406958882003E-2</v>
      </c>
      <c r="AC1647" s="15">
        <v>1.73360692335E-2</v>
      </c>
      <c r="AD1647" s="15">
        <v>5.4131237484316204</v>
      </c>
      <c r="AE1647" s="15">
        <v>2.8296406829200165</v>
      </c>
      <c r="AF1647" s="15">
        <v>13.672947839805008</v>
      </c>
      <c r="AG1647" s="15">
        <v>1.2314174964041789</v>
      </c>
      <c r="AH1647" s="15">
        <v>0.12316873106426389</v>
      </c>
      <c r="AI1647" s="15">
        <v>0.73171045815182756</v>
      </c>
      <c r="AJ1647" s="15">
        <v>3.475091580649374E-2</v>
      </c>
      <c r="AK1647" s="15">
        <v>4.8752819702544334</v>
      </c>
      <c r="AL1647" s="15">
        <v>3.1445201225543985E-2</v>
      </c>
      <c r="AM1647" s="15">
        <v>0.80632670436822929</v>
      </c>
    </row>
    <row r="1648" spans="1:39" x14ac:dyDescent="0.25">
      <c r="A1648" s="13">
        <v>73165</v>
      </c>
      <c r="B1648" s="13" t="s">
        <v>132</v>
      </c>
      <c r="C1648" s="13" t="s">
        <v>80</v>
      </c>
      <c r="D1648" s="13">
        <v>537800</v>
      </c>
      <c r="E1648" s="13">
        <v>166110</v>
      </c>
      <c r="F1648" s="13">
        <v>1</v>
      </c>
      <c r="G1648" s="14">
        <v>1.6717010000000003</v>
      </c>
      <c r="H1648" s="15">
        <v>17.25591</v>
      </c>
      <c r="I1648" s="15">
        <v>35.781230000000001</v>
      </c>
      <c r="J1648" s="15">
        <v>12.461029999999999</v>
      </c>
      <c r="K1648" s="16">
        <v>19</v>
      </c>
      <c r="L1648" s="15">
        <v>1.8612200000000001</v>
      </c>
      <c r="M1648" s="15">
        <v>1.3441399999999999</v>
      </c>
      <c r="N1648" s="15">
        <v>3.4963000000000002</v>
      </c>
      <c r="O1648" s="15">
        <v>0.74582000000000004</v>
      </c>
      <c r="P1648" s="15">
        <v>2.8522396012590004E-2</v>
      </c>
      <c r="Q1648" s="15">
        <v>1.0327370169804901</v>
      </c>
      <c r="R1648" s="15">
        <v>2.2546926675211498</v>
      </c>
      <c r="S1648" s="15">
        <v>1.3747</v>
      </c>
      <c r="T1648" s="15">
        <v>1.2773945751E-3</v>
      </c>
      <c r="U1648" s="15">
        <v>0</v>
      </c>
      <c r="V1648" s="15">
        <v>0</v>
      </c>
      <c r="W1648" s="15">
        <v>7.3358945598600003E-3</v>
      </c>
      <c r="X1648" s="15">
        <v>0.43405867661898001</v>
      </c>
      <c r="Y1648" s="15">
        <v>7.1406356748089997E-2</v>
      </c>
      <c r="Z1648" s="15">
        <v>6.2263861289159998E-2</v>
      </c>
      <c r="AA1648" s="15">
        <v>0</v>
      </c>
      <c r="AB1648" s="15">
        <v>1.31389156296E-2</v>
      </c>
      <c r="AC1648" s="15">
        <v>1.4361564722910001E-2</v>
      </c>
      <c r="AD1648" s="15">
        <v>4.5139292100308701</v>
      </c>
      <c r="AE1648" s="15">
        <v>1.9669385762808984</v>
      </c>
      <c r="AF1648" s="15">
        <v>9.5043334370766228</v>
      </c>
      <c r="AG1648" s="15">
        <v>1.1506053809079835</v>
      </c>
      <c r="AH1648" s="15">
        <v>0.15170203734627286</v>
      </c>
      <c r="AI1648" s="15">
        <v>1.7892226563069453</v>
      </c>
      <c r="AJ1648" s="15">
        <v>2.3766060315986333E-2</v>
      </c>
      <c r="AK1648" s="15">
        <v>3.3341925722963581</v>
      </c>
      <c r="AL1648" s="15">
        <v>4.4412470390349242E-2</v>
      </c>
      <c r="AM1648" s="15">
        <v>0.56014680907858116</v>
      </c>
    </row>
    <row r="1649" spans="1:39" x14ac:dyDescent="0.25">
      <c r="A1649" s="13">
        <v>73166</v>
      </c>
      <c r="B1649" s="13" t="s">
        <v>171</v>
      </c>
      <c r="C1649" s="13" t="s">
        <v>80</v>
      </c>
      <c r="D1649" s="13">
        <v>538500</v>
      </c>
      <c r="E1649" s="13">
        <v>164860</v>
      </c>
      <c r="F1649" s="13">
        <v>1</v>
      </c>
      <c r="G1649" s="14">
        <v>0.44719000000000003</v>
      </c>
      <c r="H1649" s="15">
        <v>14.171340000000001</v>
      </c>
      <c r="I1649" s="15">
        <v>32.293810000000001</v>
      </c>
      <c r="J1649" s="15">
        <v>10.42075</v>
      </c>
      <c r="K1649" s="16">
        <v>17</v>
      </c>
      <c r="L1649" s="15">
        <v>1.85154</v>
      </c>
      <c r="M1649" s="15">
        <v>1.3371500000000001</v>
      </c>
      <c r="N1649" s="15">
        <v>3.4781200000000001</v>
      </c>
      <c r="O1649" s="15">
        <v>0.65669999999999995</v>
      </c>
      <c r="P1649" s="15">
        <v>2.2463896027829999E-2</v>
      </c>
      <c r="Q1649" s="15">
        <v>0.63271178154095997</v>
      </c>
      <c r="R1649" s="15">
        <v>1.5199170594297</v>
      </c>
      <c r="S1649" s="15">
        <v>1.0413300000000001</v>
      </c>
      <c r="T1649" s="15">
        <v>6.9344276934000008E-4</v>
      </c>
      <c r="U1649" s="15">
        <v>0</v>
      </c>
      <c r="V1649" s="15">
        <v>0</v>
      </c>
      <c r="W1649" s="15">
        <v>6.7336942601700003E-3</v>
      </c>
      <c r="X1649" s="15">
        <v>0.33183061362312</v>
      </c>
      <c r="Y1649" s="15">
        <v>6.1114206171569999E-2</v>
      </c>
      <c r="Z1649" s="15">
        <v>1.262795779956E-2</v>
      </c>
      <c r="AA1649" s="15">
        <v>0</v>
      </c>
      <c r="AB1649" s="15">
        <v>9.9819261797100007E-3</v>
      </c>
      <c r="AC1649" s="15">
        <v>1.1879769548430001E-2</v>
      </c>
      <c r="AD1649" s="15">
        <v>3.1965521847302401</v>
      </c>
      <c r="AE1649" s="15">
        <v>2.0500819067790168</v>
      </c>
      <c r="AF1649" s="15">
        <v>9.9060856552965433</v>
      </c>
      <c r="AG1649" s="15">
        <v>1.686976544633118</v>
      </c>
      <c r="AH1649" s="15">
        <v>6.0295025949190048E-2</v>
      </c>
      <c r="AI1649" s="15">
        <v>0.87101037386014024</v>
      </c>
      <c r="AJ1649" s="15">
        <v>2.0811682563887601E-2</v>
      </c>
      <c r="AK1649" s="15">
        <v>2.9197164569521892</v>
      </c>
      <c r="AL1649" s="15">
        <v>2.3327711526965968E-2</v>
      </c>
      <c r="AM1649" s="15">
        <v>0.58416464243895028</v>
      </c>
    </row>
    <row r="1650" spans="1:39" x14ac:dyDescent="0.25">
      <c r="A1650" s="13">
        <v>73175</v>
      </c>
      <c r="B1650" s="13" t="s">
        <v>150</v>
      </c>
      <c r="C1650" s="13" t="s">
        <v>80</v>
      </c>
      <c r="D1650" s="13">
        <v>503300</v>
      </c>
      <c r="E1650" s="13">
        <v>196720</v>
      </c>
      <c r="F1650" s="13">
        <v>1</v>
      </c>
      <c r="G1650" s="14">
        <v>1.16673</v>
      </c>
      <c r="H1650" s="15">
        <v>14.68526</v>
      </c>
      <c r="I1650" s="15">
        <v>32.19191</v>
      </c>
      <c r="J1650" s="15">
        <v>10.79438</v>
      </c>
      <c r="K1650" s="16">
        <v>17</v>
      </c>
      <c r="L1650" s="15">
        <v>2.2290399999999999</v>
      </c>
      <c r="M1650" s="15">
        <v>1.5221499999999999</v>
      </c>
      <c r="N1650" s="15">
        <v>3.5194299999999998</v>
      </c>
      <c r="O1650" s="15">
        <v>0.51932</v>
      </c>
      <c r="P1650" s="15">
        <v>2.0328822238020003E-2</v>
      </c>
      <c r="Q1650" s="15">
        <v>0.29695774172289002</v>
      </c>
      <c r="R1650" s="15">
        <v>0.75338907190005</v>
      </c>
      <c r="S1650" s="15">
        <v>0.79896999999999996</v>
      </c>
      <c r="T1650" s="15">
        <v>9.1242469650000007E-5</v>
      </c>
      <c r="U1650" s="15">
        <v>0</v>
      </c>
      <c r="V1650" s="15">
        <v>4.3394918565540001E-2</v>
      </c>
      <c r="W1650" s="15">
        <v>0</v>
      </c>
      <c r="X1650" s="15">
        <v>0.26589880505403002</v>
      </c>
      <c r="Y1650" s="15">
        <v>4.6989871869749997E-2</v>
      </c>
      <c r="Z1650" s="15">
        <v>0.40042670230598998</v>
      </c>
      <c r="AA1650" s="15">
        <v>0</v>
      </c>
      <c r="AB1650" s="15">
        <v>7.6278704627399992E-3</v>
      </c>
      <c r="AC1650" s="15">
        <v>8.558543653169999E-3</v>
      </c>
      <c r="AD1650" s="15">
        <v>4.2526837709289893</v>
      </c>
      <c r="AE1650" s="15">
        <v>2.2252455453008113</v>
      </c>
      <c r="AF1650" s="15">
        <v>10.378355875734531</v>
      </c>
      <c r="AG1650" s="15">
        <v>0.63820631234211167</v>
      </c>
      <c r="AH1650" s="15">
        <v>0.13523841558713615</v>
      </c>
      <c r="AI1650" s="15">
        <v>0.37404628064355988</v>
      </c>
      <c r="AJ1650" s="15">
        <v>2.9847814739363789E-2</v>
      </c>
      <c r="AK1650" s="15">
        <v>3.7088732147333325</v>
      </c>
      <c r="AL1650" s="15">
        <v>1.6836540919154978E-2</v>
      </c>
      <c r="AM1650" s="15">
        <v>0</v>
      </c>
    </row>
    <row r="1651" spans="1:39" x14ac:dyDescent="0.25">
      <c r="A1651" s="13">
        <v>73225</v>
      </c>
      <c r="B1651" s="13" t="s">
        <v>191</v>
      </c>
      <c r="C1651" s="13" t="s">
        <v>80</v>
      </c>
      <c r="D1651" s="13">
        <v>530697</v>
      </c>
      <c r="E1651" s="13">
        <v>181140</v>
      </c>
      <c r="F1651" s="13">
        <v>1</v>
      </c>
      <c r="G1651" s="14">
        <v>0.19654000000000002</v>
      </c>
      <c r="H1651" s="15">
        <v>61.548960000000001</v>
      </c>
      <c r="I1651" s="15">
        <v>98.927480000000003</v>
      </c>
      <c r="J1651" s="15">
        <v>35.771650000000001</v>
      </c>
      <c r="K1651" s="16">
        <v>39</v>
      </c>
      <c r="L1651" s="15">
        <v>1.762</v>
      </c>
      <c r="M1651" s="15">
        <v>1.3169999999999999</v>
      </c>
      <c r="N1651" s="15">
        <v>3.7229999999999999</v>
      </c>
      <c r="O1651" s="15">
        <v>1.42153</v>
      </c>
      <c r="P1651" s="15">
        <v>8.1297040458150005E-2</v>
      </c>
      <c r="Q1651" s="15">
        <v>22.793153603808989</v>
      </c>
      <c r="R1651" s="15">
        <v>3.7078019906731199</v>
      </c>
      <c r="S1651" s="15">
        <v>5.8457800000000004</v>
      </c>
      <c r="T1651" s="15">
        <v>1.04016415401E-3</v>
      </c>
      <c r="U1651" s="15">
        <v>0</v>
      </c>
      <c r="V1651" s="15">
        <v>2.9179341794070002E-2</v>
      </c>
      <c r="W1651" s="15">
        <v>4.7628569157299998E-3</v>
      </c>
      <c r="X1651" s="15">
        <v>2.6487323969516403</v>
      </c>
      <c r="Y1651" s="15">
        <v>2.7153758967840003E-2</v>
      </c>
      <c r="Z1651" s="15">
        <v>1.0410218332247101</v>
      </c>
      <c r="AA1651" s="15">
        <v>0</v>
      </c>
      <c r="AB1651" s="15">
        <v>5.4198026972100003E-3</v>
      </c>
      <c r="AC1651" s="15">
        <v>2.3230332772890001E-2</v>
      </c>
      <c r="AD1651" s="15">
        <v>17.116868324412842</v>
      </c>
      <c r="AE1651" s="15">
        <v>1.319703197076197</v>
      </c>
      <c r="AF1651" s="15">
        <v>6.9679328803086547</v>
      </c>
      <c r="AG1651" s="15">
        <v>3.315199780242382</v>
      </c>
      <c r="AH1651" s="15">
        <v>4.5499375960171388E-2</v>
      </c>
      <c r="AI1651" s="15">
        <v>16.799515839218088</v>
      </c>
      <c r="AJ1651" s="15">
        <v>2.352093304620639E-2</v>
      </c>
      <c r="AK1651" s="15">
        <v>4.2771905584633956</v>
      </c>
      <c r="AL1651" s="15">
        <v>0.17706430978707485</v>
      </c>
      <c r="AM1651" s="15">
        <v>4.4528931258978233</v>
      </c>
    </row>
    <row r="1652" spans="1:39" x14ac:dyDescent="0.25">
      <c r="A1652" s="13">
        <v>73304</v>
      </c>
      <c r="B1652" s="13" t="s">
        <v>113</v>
      </c>
      <c r="C1652" s="13" t="s">
        <v>80</v>
      </c>
      <c r="D1652" s="13">
        <v>531650</v>
      </c>
      <c r="E1652" s="13">
        <v>180450</v>
      </c>
      <c r="F1652" s="13">
        <v>1</v>
      </c>
      <c r="G1652" s="14">
        <v>0.22602699999999998</v>
      </c>
      <c r="H1652" s="15">
        <v>54.00262</v>
      </c>
      <c r="I1652" s="15">
        <v>84.980230000000006</v>
      </c>
      <c r="J1652" s="15">
        <v>32.500419999999998</v>
      </c>
      <c r="K1652" s="16">
        <v>35</v>
      </c>
      <c r="L1652" s="15">
        <v>1.762</v>
      </c>
      <c r="M1652" s="15">
        <v>1.3169999999999999</v>
      </c>
      <c r="N1652" s="15">
        <v>3.7229999999999999</v>
      </c>
      <c r="O1652" s="15">
        <v>1.55193</v>
      </c>
      <c r="P1652" s="15">
        <v>0.11253846206631</v>
      </c>
      <c r="Q1652" s="15">
        <v>18.714961931838662</v>
      </c>
      <c r="R1652" s="15">
        <v>3.04554589745949</v>
      </c>
      <c r="S1652" s="15">
        <v>4.9306999999999999</v>
      </c>
      <c r="T1652" s="15">
        <v>1.2044005993800001E-3</v>
      </c>
      <c r="U1652" s="15">
        <v>0</v>
      </c>
      <c r="V1652" s="15">
        <v>2.472670927515E-2</v>
      </c>
      <c r="W1652" s="15">
        <v>5.4198026972100003E-3</v>
      </c>
      <c r="X1652" s="15">
        <v>1.7473480392792899</v>
      </c>
      <c r="Y1652" s="15">
        <v>2.728149842535E-2</v>
      </c>
      <c r="Z1652" s="15">
        <v>0.74282319391457996</v>
      </c>
      <c r="AA1652" s="15">
        <v>0</v>
      </c>
      <c r="AB1652" s="15">
        <v>5.3833057093500003E-3</v>
      </c>
      <c r="AC1652" s="15">
        <v>2.0657295128760002E-2</v>
      </c>
      <c r="AD1652" s="15">
        <v>16.270083460579052</v>
      </c>
      <c r="AE1652" s="15">
        <v>1.7238592850405379</v>
      </c>
      <c r="AF1652" s="15">
        <v>9.1018463999112367</v>
      </c>
      <c r="AG1652" s="15">
        <v>2.9029449438899317</v>
      </c>
      <c r="AH1652" s="15">
        <v>9.0492299579310848E-2</v>
      </c>
      <c r="AI1652" s="15">
        <v>6.229961249582515</v>
      </c>
      <c r="AJ1652" s="15">
        <v>2.6757030302608679E-2</v>
      </c>
      <c r="AK1652" s="15">
        <v>4.8656623084642154</v>
      </c>
      <c r="AL1652" s="15">
        <v>0.21778650339793404</v>
      </c>
      <c r="AM1652" s="15">
        <v>5.8182999798317097</v>
      </c>
    </row>
    <row r="1653" spans="1:39" x14ac:dyDescent="0.25">
      <c r="A1653" s="13">
        <v>73305</v>
      </c>
      <c r="B1653" s="13" t="s">
        <v>81</v>
      </c>
      <c r="C1653" s="13" t="s">
        <v>80</v>
      </c>
      <c r="D1653" s="13">
        <v>532040</v>
      </c>
      <c r="E1653" s="13">
        <v>182175</v>
      </c>
      <c r="F1653" s="13">
        <v>1</v>
      </c>
      <c r="G1653" s="14">
        <v>0.21637999999999999</v>
      </c>
      <c r="H1653" s="15">
        <v>49.797379999999997</v>
      </c>
      <c r="I1653" s="15">
        <v>68.840119999999999</v>
      </c>
      <c r="J1653" s="15">
        <v>30.536619999999999</v>
      </c>
      <c r="K1653" s="16">
        <v>31</v>
      </c>
      <c r="L1653" s="15">
        <v>1.762</v>
      </c>
      <c r="M1653" s="15">
        <v>1.3169999999999999</v>
      </c>
      <c r="N1653" s="15">
        <v>3.7229999999999999</v>
      </c>
      <c r="O1653" s="15">
        <v>1.4209700000000001</v>
      </c>
      <c r="P1653" s="15">
        <v>0.97724334693935999</v>
      </c>
      <c r="Q1653" s="15">
        <v>14.01446011986747</v>
      </c>
      <c r="R1653" s="15">
        <v>4.0512568949296499</v>
      </c>
      <c r="S1653" s="15">
        <v>4.8654999999999999</v>
      </c>
      <c r="T1653" s="15">
        <v>1.3138915629600002E-3</v>
      </c>
      <c r="U1653" s="15">
        <v>0</v>
      </c>
      <c r="V1653" s="15">
        <v>1.802951200284E-2</v>
      </c>
      <c r="W1653" s="15">
        <v>6.2957304058499997E-3</v>
      </c>
      <c r="X1653" s="15">
        <v>2.31157322310096</v>
      </c>
      <c r="Y1653" s="15">
        <v>2.7153758967840003E-2</v>
      </c>
      <c r="Z1653" s="15">
        <v>0.87069039088208999</v>
      </c>
      <c r="AA1653" s="15">
        <v>0</v>
      </c>
      <c r="AB1653" s="15">
        <v>5.2008207700500004E-3</v>
      </c>
      <c r="AC1653" s="15">
        <v>2.797494119469E-2</v>
      </c>
      <c r="AD1653" s="15">
        <v>14.39775148637319</v>
      </c>
      <c r="AE1653" s="15">
        <v>0.99497534682061373</v>
      </c>
      <c r="AF1653" s="15">
        <v>5.2533944371490149</v>
      </c>
      <c r="AG1653" s="15">
        <v>1.7028965266571905</v>
      </c>
      <c r="AH1653" s="15">
        <v>4.7240158504559947E-2</v>
      </c>
      <c r="AI1653" s="15">
        <v>4.5074849765305123</v>
      </c>
      <c r="AJ1653" s="15">
        <v>1.6756338210189094E-2</v>
      </c>
      <c r="AK1653" s="15">
        <v>3.0470751923933421</v>
      </c>
      <c r="AL1653" s="15">
        <v>0.11462349784121365</v>
      </c>
      <c r="AM1653" s="15">
        <v>3.3582935258933682</v>
      </c>
    </row>
    <row r="1654" spans="1:39" x14ac:dyDescent="0.25">
      <c r="A1654" s="13">
        <v>73321</v>
      </c>
      <c r="B1654" s="13" t="s">
        <v>91</v>
      </c>
      <c r="C1654" s="13" t="s">
        <v>80</v>
      </c>
      <c r="D1654" s="13">
        <v>530300</v>
      </c>
      <c r="E1654" s="13">
        <v>170500</v>
      </c>
      <c r="F1654" s="13">
        <v>1</v>
      </c>
      <c r="G1654" s="14">
        <v>1.5062090000000001</v>
      </c>
      <c r="H1654" s="15">
        <v>23.360440000000001</v>
      </c>
      <c r="I1654" s="15">
        <v>43.529139999999998</v>
      </c>
      <c r="J1654" s="15">
        <v>16.404419999999998</v>
      </c>
      <c r="K1654" s="16">
        <v>22</v>
      </c>
      <c r="L1654" s="15">
        <v>1.88378</v>
      </c>
      <c r="M1654" s="15">
        <v>1.36043</v>
      </c>
      <c r="N1654" s="15">
        <v>3.5386799999999998</v>
      </c>
      <c r="O1654" s="15">
        <v>1.1473</v>
      </c>
      <c r="P1654" s="15">
        <v>3.5018859851669998E-2</v>
      </c>
      <c r="Q1654" s="15">
        <v>1.72044975922647</v>
      </c>
      <c r="R1654" s="15">
        <v>3.7189153234764896</v>
      </c>
      <c r="S1654" s="15">
        <v>2.0686499999999999</v>
      </c>
      <c r="T1654" s="15">
        <v>1.02191566008E-3</v>
      </c>
      <c r="U1654" s="15">
        <v>0</v>
      </c>
      <c r="V1654" s="15">
        <v>2.9891033057339998E-2</v>
      </c>
      <c r="W1654" s="15">
        <v>5.5657906486500002E-3</v>
      </c>
      <c r="X1654" s="15">
        <v>0.66211010526218994</v>
      </c>
      <c r="Y1654" s="15">
        <v>6.3267528455310001E-2</v>
      </c>
      <c r="Z1654" s="15">
        <v>0.19578809137497</v>
      </c>
      <c r="AA1654" s="15">
        <v>0</v>
      </c>
      <c r="AB1654" s="15">
        <v>1.3102418641739999E-2</v>
      </c>
      <c r="AC1654" s="15">
        <v>2.073028910448E-2</v>
      </c>
      <c r="AD1654" s="15">
        <v>6.8957591347623302</v>
      </c>
      <c r="AE1654" s="15">
        <v>1.8569011515702396</v>
      </c>
      <c r="AF1654" s="15">
        <v>9.5713800911259259</v>
      </c>
      <c r="AG1654" s="15">
        <v>1.788964890691211</v>
      </c>
      <c r="AH1654" s="15">
        <v>0.1267428234160056</v>
      </c>
      <c r="AI1654" s="15">
        <v>1.8870560241687144</v>
      </c>
      <c r="AJ1654" s="15">
        <v>2.0686935393824997E-2</v>
      </c>
      <c r="AK1654" s="15">
        <v>3.4293777135052688</v>
      </c>
      <c r="AL1654" s="15">
        <v>7.9921189920198851E-2</v>
      </c>
      <c r="AM1654" s="15">
        <v>1.4076691802086074</v>
      </c>
    </row>
    <row r="1655" spans="1:39" x14ac:dyDescent="0.25">
      <c r="A1655" s="13">
        <v>73322</v>
      </c>
      <c r="B1655" s="13" t="s">
        <v>91</v>
      </c>
      <c r="C1655" s="13" t="s">
        <v>80</v>
      </c>
      <c r="D1655" s="13">
        <v>529800</v>
      </c>
      <c r="E1655" s="13">
        <v>158950</v>
      </c>
      <c r="F1655" s="13">
        <v>1</v>
      </c>
      <c r="G1655" s="14">
        <v>1.515549</v>
      </c>
      <c r="H1655" s="15">
        <v>13.50201</v>
      </c>
      <c r="I1655" s="15">
        <v>23.837009999999999</v>
      </c>
      <c r="J1655" s="15">
        <v>9.9746400000000008</v>
      </c>
      <c r="K1655" s="16">
        <v>13</v>
      </c>
      <c r="L1655" s="15">
        <v>1.8630899999999999</v>
      </c>
      <c r="M1655" s="15">
        <v>1.3454900000000001</v>
      </c>
      <c r="N1655" s="15">
        <v>3.4998</v>
      </c>
      <c r="O1655" s="15">
        <v>0.58858999999999995</v>
      </c>
      <c r="P1655" s="15">
        <v>2.100401651343E-2</v>
      </c>
      <c r="Q1655" s="15">
        <v>0.3883279508304</v>
      </c>
      <c r="R1655" s="15">
        <v>1.3071213717119701</v>
      </c>
      <c r="S1655" s="15">
        <v>0.90027000000000001</v>
      </c>
      <c r="T1655" s="15">
        <v>2.7372740894999998E-4</v>
      </c>
      <c r="U1655" s="15">
        <v>0</v>
      </c>
      <c r="V1655" s="15">
        <v>1.7774033087820003E-2</v>
      </c>
      <c r="W1655" s="15">
        <v>2.1898192716000002E-4</v>
      </c>
      <c r="X1655" s="15">
        <v>0.25817969212163999</v>
      </c>
      <c r="Y1655" s="15">
        <v>5.4727233296070002E-2</v>
      </c>
      <c r="Z1655" s="15">
        <v>5.5238191126109996E-2</v>
      </c>
      <c r="AA1655" s="15">
        <v>0</v>
      </c>
      <c r="AB1655" s="15">
        <v>9.6169563011100009E-3</v>
      </c>
      <c r="AC1655" s="15">
        <v>9.0695014832099987E-3</v>
      </c>
      <c r="AD1655" s="15">
        <v>3.1832490326552705</v>
      </c>
      <c r="AE1655" s="15">
        <v>1.0627426821558092</v>
      </c>
      <c r="AF1655" s="15">
        <v>5.1352192340039187</v>
      </c>
      <c r="AG1655" s="15">
        <v>1.1139771814075543</v>
      </c>
      <c r="AH1655" s="15">
        <v>0.18657198217149715</v>
      </c>
      <c r="AI1655" s="15">
        <v>0.50323593291163249</v>
      </c>
      <c r="AJ1655" s="15">
        <v>1.4462523840893868E-2</v>
      </c>
      <c r="AK1655" s="15">
        <v>2.0289790956446994</v>
      </c>
      <c r="AL1655" s="15">
        <v>1.8770192290339806E-2</v>
      </c>
      <c r="AM1655" s="15">
        <v>0.2710411755736552</v>
      </c>
    </row>
    <row r="1656" spans="1:39" x14ac:dyDescent="0.25">
      <c r="A1656" s="13">
        <v>73343</v>
      </c>
      <c r="B1656" s="13" t="s">
        <v>328</v>
      </c>
      <c r="C1656" s="13" t="s">
        <v>80</v>
      </c>
      <c r="D1656" s="13">
        <v>538200</v>
      </c>
      <c r="E1656" s="13">
        <v>199600</v>
      </c>
      <c r="F1656" s="13">
        <v>1</v>
      </c>
      <c r="G1656" s="14">
        <v>0.73879000000000006</v>
      </c>
      <c r="H1656" s="15">
        <v>21.192119999999999</v>
      </c>
      <c r="I1656" s="15">
        <v>33.124940000000002</v>
      </c>
      <c r="J1656" s="15">
        <v>15.05725</v>
      </c>
      <c r="K1656" s="16">
        <v>18</v>
      </c>
      <c r="L1656" s="15">
        <v>1.7735099999999999</v>
      </c>
      <c r="M1656" s="15">
        <v>1.3255999999999999</v>
      </c>
      <c r="N1656" s="15">
        <v>3.7473299999999998</v>
      </c>
      <c r="O1656" s="15">
        <v>1.02658</v>
      </c>
      <c r="P1656" s="15">
        <v>1.162429063341E-2</v>
      </c>
      <c r="Q1656" s="15">
        <v>0.88315411223628004</v>
      </c>
      <c r="R1656" s="15">
        <v>1.1753854940313</v>
      </c>
      <c r="S1656" s="15">
        <v>1.80748</v>
      </c>
      <c r="T1656" s="15">
        <v>1.4598795144000001E-4</v>
      </c>
      <c r="U1656" s="15">
        <v>0</v>
      </c>
      <c r="V1656" s="15">
        <v>0</v>
      </c>
      <c r="W1656" s="15">
        <v>0</v>
      </c>
      <c r="X1656" s="15">
        <v>0.71878992740877001</v>
      </c>
      <c r="Y1656" s="15">
        <v>3.7719636953310001E-2</v>
      </c>
      <c r="Z1656" s="15">
        <v>0.23454789248229002</v>
      </c>
      <c r="AA1656" s="15">
        <v>0</v>
      </c>
      <c r="AB1656" s="15">
        <v>8.193573774570001E-3</v>
      </c>
      <c r="AC1656" s="15">
        <v>1.0602374973330001E-2</v>
      </c>
      <c r="AD1656" s="15">
        <v>8.4314428929475511</v>
      </c>
      <c r="AE1656" s="15">
        <v>1.161746170823089</v>
      </c>
      <c r="AF1656" s="15">
        <v>5.4182852870036937</v>
      </c>
      <c r="AG1656" s="15">
        <v>1.0733221724380422</v>
      </c>
      <c r="AH1656" s="15">
        <v>1.1039207393816917</v>
      </c>
      <c r="AI1656" s="15">
        <v>9.7367599126727017E-2</v>
      </c>
      <c r="AJ1656" s="15">
        <v>2.4394635607995326E-2</v>
      </c>
      <c r="AK1656" s="15">
        <v>3.0312641437817489</v>
      </c>
      <c r="AL1656" s="15">
        <v>2.2519251837016054E-2</v>
      </c>
      <c r="AM1656" s="15">
        <v>0</v>
      </c>
    </row>
    <row r="1657" spans="1:39" x14ac:dyDescent="0.25">
      <c r="A1657" s="13">
        <v>73444</v>
      </c>
      <c r="B1657" s="13" t="s">
        <v>187</v>
      </c>
      <c r="C1657" s="13" t="s">
        <v>80</v>
      </c>
      <c r="D1657" s="13">
        <v>521000</v>
      </c>
      <c r="E1657" s="13">
        <v>180050</v>
      </c>
      <c r="F1657" s="13">
        <v>1</v>
      </c>
      <c r="G1657" s="14">
        <v>1.606481</v>
      </c>
      <c r="H1657" s="15">
        <v>33.781089999999999</v>
      </c>
      <c r="I1657" s="15">
        <v>50.935299999999998</v>
      </c>
      <c r="J1657" s="15">
        <v>22.149360000000001</v>
      </c>
      <c r="K1657" s="16">
        <v>24</v>
      </c>
      <c r="L1657" s="15">
        <v>1.9275800000000001</v>
      </c>
      <c r="M1657" s="15">
        <v>1.3920600000000001</v>
      </c>
      <c r="N1657" s="15">
        <v>3.6209500000000001</v>
      </c>
      <c r="O1657" s="15">
        <v>1.0145900000000001</v>
      </c>
      <c r="P1657" s="15">
        <v>2.158796831919E-2</v>
      </c>
      <c r="Q1657" s="15">
        <v>3.2823201062012402</v>
      </c>
      <c r="R1657" s="15">
        <v>3.9734818137999905</v>
      </c>
      <c r="S1657" s="15">
        <v>2.5441500000000001</v>
      </c>
      <c r="T1657" s="15">
        <v>2.0073343323E-4</v>
      </c>
      <c r="U1657" s="15">
        <v>0</v>
      </c>
      <c r="V1657" s="15">
        <v>8.1917489251770004E-2</v>
      </c>
      <c r="W1657" s="15">
        <v>0.80780608079931004</v>
      </c>
      <c r="X1657" s="15">
        <v>1.6714708015183501</v>
      </c>
      <c r="Y1657" s="15">
        <v>9.0092814532409998E-2</v>
      </c>
      <c r="Z1657" s="15">
        <v>3.5775077440129199</v>
      </c>
      <c r="AA1657" s="15">
        <v>0</v>
      </c>
      <c r="AB1657" s="15">
        <v>1.1332314730530001E-2</v>
      </c>
      <c r="AC1657" s="15">
        <v>2.370479361507E-2</v>
      </c>
      <c r="AD1657" s="15">
        <v>9.7404073625464509</v>
      </c>
      <c r="AE1657" s="15">
        <v>1.4676146091687818</v>
      </c>
      <c r="AF1657" s="15">
        <v>7.0915781361303587</v>
      </c>
      <c r="AG1657" s="15">
        <v>1.1173520144104461</v>
      </c>
      <c r="AH1657" s="15">
        <v>2.5703875399163259E-2</v>
      </c>
      <c r="AI1657" s="15">
        <v>3.5162264586958472</v>
      </c>
      <c r="AJ1657" s="15">
        <v>2.4100763806567289E-2</v>
      </c>
      <c r="AK1657" s="15">
        <v>3.3811488569047086</v>
      </c>
      <c r="AL1657" s="15">
        <v>0.11263756884868846</v>
      </c>
      <c r="AM1657" s="15">
        <v>0.41784771663543341</v>
      </c>
    </row>
    <row r="1658" spans="1:39" x14ac:dyDescent="0.25">
      <c r="A1658" s="13">
        <v>73445</v>
      </c>
      <c r="B1658" s="13" t="s">
        <v>249</v>
      </c>
      <c r="C1658" s="13" t="s">
        <v>80</v>
      </c>
      <c r="D1658" s="13">
        <v>511500</v>
      </c>
      <c r="E1658" s="13">
        <v>183310</v>
      </c>
      <c r="F1658" s="13">
        <v>1</v>
      </c>
      <c r="G1658" s="14">
        <v>0.61533400000000005</v>
      </c>
      <c r="H1658" s="15">
        <v>23.743480000000002</v>
      </c>
      <c r="I1658" s="15">
        <v>44.351669999999999</v>
      </c>
      <c r="J1658" s="15">
        <v>16.49296</v>
      </c>
      <c r="K1658" s="16">
        <v>22</v>
      </c>
      <c r="L1658" s="15">
        <v>2.08026</v>
      </c>
      <c r="M1658" s="15">
        <v>1.4574</v>
      </c>
      <c r="N1658" s="15">
        <v>3.5228999999999999</v>
      </c>
      <c r="O1658" s="15">
        <v>1.0279799999999999</v>
      </c>
      <c r="P1658" s="15">
        <v>6.0092290511490003E-2</v>
      </c>
      <c r="Q1658" s="15">
        <v>0.87881097068094005</v>
      </c>
      <c r="R1658" s="15">
        <v>2.0337581515106398</v>
      </c>
      <c r="S1658" s="15">
        <v>1.67242</v>
      </c>
      <c r="T1658" s="15">
        <v>5.1095783003999998E-4</v>
      </c>
      <c r="U1658" s="15">
        <v>0</v>
      </c>
      <c r="V1658" s="15">
        <v>0.10564053136076999</v>
      </c>
      <c r="W1658" s="15">
        <v>1.4354082840398701</v>
      </c>
      <c r="X1658" s="15">
        <v>0.90965092542264003</v>
      </c>
      <c r="Y1658" s="15">
        <v>0.12965554937265</v>
      </c>
      <c r="Z1658" s="15">
        <v>1.78800568375533</v>
      </c>
      <c r="AA1658" s="15">
        <v>0</v>
      </c>
      <c r="AB1658" s="15">
        <v>1.2609709305630001E-2</v>
      </c>
      <c r="AC1658" s="15">
        <v>1.3887103880729999E-2</v>
      </c>
      <c r="AD1658" s="15">
        <v>6.6144950978192405</v>
      </c>
      <c r="AE1658" s="15">
        <v>2.3176379582194619</v>
      </c>
      <c r="AF1658" s="15">
        <v>11.198928226316646</v>
      </c>
      <c r="AG1658" s="15">
        <v>1.8592396379059515</v>
      </c>
      <c r="AH1658" s="15">
        <v>0.15758460744905312</v>
      </c>
      <c r="AI1658" s="15">
        <v>0.97985561603982074</v>
      </c>
      <c r="AJ1658" s="15">
        <v>2.4216479907213373E-2</v>
      </c>
      <c r="AK1658" s="15">
        <v>3.3973829217071847</v>
      </c>
      <c r="AL1658" s="15">
        <v>1.3933782157963622E-2</v>
      </c>
      <c r="AM1658" s="15">
        <v>0.65941077029669881</v>
      </c>
    </row>
    <row r="1659" spans="1:39" x14ac:dyDescent="0.25">
      <c r="A1659" s="13">
        <v>73446</v>
      </c>
      <c r="B1659" s="13" t="s">
        <v>187</v>
      </c>
      <c r="C1659" s="13" t="s">
        <v>80</v>
      </c>
      <c r="D1659" s="13">
        <v>512400</v>
      </c>
      <c r="E1659" s="13">
        <v>180450</v>
      </c>
      <c r="F1659" s="13">
        <v>1</v>
      </c>
      <c r="G1659" s="14">
        <v>1.250756</v>
      </c>
      <c r="H1659" s="15">
        <v>31.484179999999999</v>
      </c>
      <c r="I1659" s="15">
        <v>58.355759999999997</v>
      </c>
      <c r="J1659" s="15">
        <v>20.806840000000001</v>
      </c>
      <c r="K1659" s="16">
        <v>27</v>
      </c>
      <c r="L1659" s="15">
        <v>2.08026</v>
      </c>
      <c r="M1659" s="15">
        <v>1.4574</v>
      </c>
      <c r="N1659" s="15">
        <v>3.5228999999999999</v>
      </c>
      <c r="O1659" s="15">
        <v>1.04088</v>
      </c>
      <c r="P1659" s="15">
        <v>8.0913822085619994E-2</v>
      </c>
      <c r="Q1659" s="15">
        <v>1.5054095067553499</v>
      </c>
      <c r="R1659" s="15">
        <v>3.0803275268900703</v>
      </c>
      <c r="S1659" s="15">
        <v>1.9950600000000001</v>
      </c>
      <c r="T1659" s="15">
        <v>5.2920632396999997E-4</v>
      </c>
      <c r="U1659" s="15">
        <v>0</v>
      </c>
      <c r="V1659" s="15">
        <v>0.14073238518816</v>
      </c>
      <c r="W1659" s="15">
        <v>2.9501975166752397</v>
      </c>
      <c r="X1659" s="15">
        <v>1.6241159597700001</v>
      </c>
      <c r="Y1659" s="15">
        <v>0.20122614256611002</v>
      </c>
      <c r="Z1659" s="15">
        <v>4.8918372708272404</v>
      </c>
      <c r="AA1659" s="15">
        <v>0</v>
      </c>
      <c r="AB1659" s="15">
        <v>1.3522134002130001E-2</v>
      </c>
      <c r="AC1659" s="15">
        <v>1.8649960796459999E-2</v>
      </c>
      <c r="AD1659" s="15">
        <v>6.88019316944004</v>
      </c>
      <c r="AE1659" s="15">
        <v>2.9235709128977985</v>
      </c>
      <c r="AF1659" s="15">
        <v>14.126822829240696</v>
      </c>
      <c r="AG1659" s="15">
        <v>1.7604541138566214</v>
      </c>
      <c r="AH1659" s="15">
        <v>0.23771487370705266</v>
      </c>
      <c r="AI1659" s="15">
        <v>3.4823948673337424</v>
      </c>
      <c r="AJ1659" s="15">
        <v>2.4622573671800967E-2</v>
      </c>
      <c r="AK1659" s="15">
        <v>3.4543547039690115</v>
      </c>
      <c r="AL1659" s="15">
        <v>2.9398468894638347E-2</v>
      </c>
      <c r="AM1659" s="15">
        <v>0.8322466564286386</v>
      </c>
    </row>
    <row r="1660" spans="1:39" x14ac:dyDescent="0.25">
      <c r="A1660" s="13">
        <v>73478</v>
      </c>
      <c r="B1660" s="13" t="s">
        <v>86</v>
      </c>
      <c r="C1660" s="13" t="s">
        <v>80</v>
      </c>
      <c r="D1660" s="13">
        <v>532660</v>
      </c>
      <c r="E1660" s="13">
        <v>191400</v>
      </c>
      <c r="F1660" s="13">
        <v>1</v>
      </c>
      <c r="G1660" s="14">
        <v>0.72221000000000002</v>
      </c>
      <c r="H1660" s="15">
        <v>24.473800000000001</v>
      </c>
      <c r="I1660" s="15">
        <v>47.047130000000003</v>
      </c>
      <c r="J1660" s="15">
        <v>17.067219999999999</v>
      </c>
      <c r="K1660" s="16">
        <v>23</v>
      </c>
      <c r="L1660" s="15">
        <v>1.77884</v>
      </c>
      <c r="M1660" s="15">
        <v>1.32959</v>
      </c>
      <c r="N1660" s="15">
        <v>3.7585999999999999</v>
      </c>
      <c r="O1660" s="15">
        <v>1.37151</v>
      </c>
      <c r="P1660" s="15">
        <v>1.9416397541520001E-2</v>
      </c>
      <c r="Q1660" s="15">
        <v>1.74362534651757</v>
      </c>
      <c r="R1660" s="15">
        <v>3.13978112011401</v>
      </c>
      <c r="S1660" s="15">
        <v>2.4724599999999999</v>
      </c>
      <c r="T1660" s="15">
        <v>1.00366716615E-3</v>
      </c>
      <c r="U1660" s="15">
        <v>0</v>
      </c>
      <c r="V1660" s="15">
        <v>0</v>
      </c>
      <c r="W1660" s="15">
        <v>4.8358508914499998E-3</v>
      </c>
      <c r="X1660" s="15">
        <v>0.95675028825597008</v>
      </c>
      <c r="Y1660" s="15">
        <v>4.7902296566250002E-2</v>
      </c>
      <c r="Z1660" s="15">
        <v>0.99983498242470015</v>
      </c>
      <c r="AA1660" s="15">
        <v>0</v>
      </c>
      <c r="AB1660" s="15">
        <v>9.9819261797100007E-3</v>
      </c>
      <c r="AC1660" s="15">
        <v>2.0839780068060001E-2</v>
      </c>
      <c r="AD1660" s="15">
        <v>6.8188234843534499</v>
      </c>
      <c r="AE1660" s="15">
        <v>2.1233910149929329</v>
      </c>
      <c r="AF1660" s="15">
        <v>10.944999667533603</v>
      </c>
      <c r="AG1660" s="15">
        <v>1.7209280312017525</v>
      </c>
      <c r="AH1660" s="15">
        <v>0.16233798241232858</v>
      </c>
      <c r="AI1660" s="15">
        <v>2.0957378116652405</v>
      </c>
      <c r="AJ1660" s="15">
        <v>2.3180309385782156E-2</v>
      </c>
      <c r="AK1660" s="15">
        <v>3.8427169073814147</v>
      </c>
      <c r="AL1660" s="15">
        <v>5.022763037063406E-2</v>
      </c>
      <c r="AM1660" s="15">
        <v>1.6098106450563137</v>
      </c>
    </row>
    <row r="1661" spans="1:39" x14ac:dyDescent="0.25">
      <c r="A1661" s="13">
        <v>73479</v>
      </c>
      <c r="B1661" s="13" t="s">
        <v>166</v>
      </c>
      <c r="C1661" s="13" t="s">
        <v>80</v>
      </c>
      <c r="D1661" s="13">
        <v>533900</v>
      </c>
      <c r="E1661" s="13">
        <v>191210</v>
      </c>
      <c r="F1661" s="13">
        <v>1</v>
      </c>
      <c r="G1661" s="14">
        <v>1.0291279999999998</v>
      </c>
      <c r="H1661" s="15">
        <v>25.57611</v>
      </c>
      <c r="I1661" s="15">
        <v>44.839700000000001</v>
      </c>
      <c r="J1661" s="15">
        <v>17.70947</v>
      </c>
      <c r="K1661" s="16">
        <v>22</v>
      </c>
      <c r="L1661" s="15">
        <v>1.77884</v>
      </c>
      <c r="M1661" s="15">
        <v>1.32959</v>
      </c>
      <c r="N1661" s="15">
        <v>3.7585999999999999</v>
      </c>
      <c r="O1661" s="15">
        <v>1.5669</v>
      </c>
      <c r="P1661" s="15">
        <v>1.9982100853350001E-2</v>
      </c>
      <c r="Q1661" s="15">
        <v>2.1195990669573601</v>
      </c>
      <c r="R1661" s="15">
        <v>3.0373340751909903</v>
      </c>
      <c r="S1661" s="15">
        <v>2.7840400000000001</v>
      </c>
      <c r="T1661" s="15">
        <v>1.1131581297299999E-3</v>
      </c>
      <c r="U1661" s="15">
        <v>0</v>
      </c>
      <c r="V1661" s="15">
        <v>0</v>
      </c>
      <c r="W1661" s="15">
        <v>5.21906926398E-3</v>
      </c>
      <c r="X1661" s="15">
        <v>1.6578756735405</v>
      </c>
      <c r="Y1661" s="15">
        <v>4.3905876395580003E-2</v>
      </c>
      <c r="Z1661" s="15">
        <v>0.86565380655741009</v>
      </c>
      <c r="AA1661" s="15">
        <v>0</v>
      </c>
      <c r="AB1661" s="15">
        <v>8.9782590135599992E-3</v>
      </c>
      <c r="AC1661" s="15">
        <v>2.1478477355609999E-2</v>
      </c>
      <c r="AD1661" s="15">
        <v>6.5769944427930902</v>
      </c>
      <c r="AE1661" s="15">
        <v>1.304604695379558</v>
      </c>
      <c r="AF1661" s="15">
        <v>6.7245730326496487</v>
      </c>
      <c r="AG1661" s="15">
        <v>0.95490967111544212</v>
      </c>
      <c r="AH1661" s="15">
        <v>0.12116625076302667</v>
      </c>
      <c r="AI1661" s="15">
        <v>6.5013851207538398</v>
      </c>
      <c r="AJ1661" s="15">
        <v>1.5865467193952213E-2</v>
      </c>
      <c r="AK1661" s="15">
        <v>2.6300985899308009</v>
      </c>
      <c r="AL1661" s="15">
        <v>2.1733505815129062E-2</v>
      </c>
      <c r="AM1661" s="15">
        <v>0.98925366639860746</v>
      </c>
    </row>
    <row r="1662" spans="1:39" x14ac:dyDescent="0.25">
      <c r="A1662" s="13">
        <v>73480</v>
      </c>
      <c r="B1662" s="13" t="s">
        <v>151</v>
      </c>
      <c r="C1662" s="13" t="s">
        <v>80</v>
      </c>
      <c r="D1662" s="13">
        <v>536248</v>
      </c>
      <c r="E1662" s="13">
        <v>192228</v>
      </c>
      <c r="F1662" s="13">
        <v>1</v>
      </c>
      <c r="G1662" s="14">
        <v>0.99770499999999995</v>
      </c>
      <c r="H1662" s="15">
        <v>25.194769999999998</v>
      </c>
      <c r="I1662" s="15">
        <v>77.315569999999994</v>
      </c>
      <c r="J1662" s="15">
        <v>17.367830000000001</v>
      </c>
      <c r="K1662" s="16">
        <v>34</v>
      </c>
      <c r="L1662" s="15">
        <v>1.7655700000000001</v>
      </c>
      <c r="M1662" s="15">
        <v>1.3196600000000001</v>
      </c>
      <c r="N1662" s="15">
        <v>3.73054</v>
      </c>
      <c r="O1662" s="15">
        <v>1.58725</v>
      </c>
      <c r="P1662" s="15">
        <v>2.952606317874E-2</v>
      </c>
      <c r="Q1662" s="15">
        <v>1.7357967426216001</v>
      </c>
      <c r="R1662" s="15">
        <v>2.5159198581291</v>
      </c>
      <c r="S1662" s="15">
        <v>2.6218900000000001</v>
      </c>
      <c r="T1662" s="15">
        <v>1.5146249961900001E-3</v>
      </c>
      <c r="U1662" s="15">
        <v>0</v>
      </c>
      <c r="V1662" s="15">
        <v>0</v>
      </c>
      <c r="W1662" s="15">
        <v>7.8468523899000008E-3</v>
      </c>
      <c r="X1662" s="15">
        <v>1.7712353178336602</v>
      </c>
      <c r="Y1662" s="15">
        <v>4.3832882419859998E-2</v>
      </c>
      <c r="Z1662" s="15">
        <v>0.58824020183355008</v>
      </c>
      <c r="AA1662" s="15">
        <v>0</v>
      </c>
      <c r="AB1662" s="15">
        <v>8.5767921471000003E-3</v>
      </c>
      <c r="AC1662" s="15">
        <v>1.7372566221360002E-2</v>
      </c>
      <c r="AD1662" s="15">
        <v>7.4499841439103598</v>
      </c>
      <c r="AE1662" s="15">
        <v>5.2342393286907747</v>
      </c>
      <c r="AF1662" s="15">
        <v>25.292073920986908</v>
      </c>
      <c r="AG1662" s="15">
        <v>6.2386331503971837</v>
      </c>
      <c r="AH1662" s="15">
        <v>1.3861167492191764</v>
      </c>
      <c r="AI1662" s="15">
        <v>0.84145459771818232</v>
      </c>
      <c r="AJ1662" s="15">
        <v>8.2168370754864842E-2</v>
      </c>
      <c r="AK1662" s="15">
        <v>11.527580415348854</v>
      </c>
      <c r="AL1662" s="15">
        <v>2.7683933993445015E-2</v>
      </c>
      <c r="AM1662" s="15">
        <v>1.4908495328906011</v>
      </c>
    </row>
    <row r="1663" spans="1:39" x14ac:dyDescent="0.25">
      <c r="A1663" s="13">
        <v>73481</v>
      </c>
      <c r="B1663" s="13" t="s">
        <v>104</v>
      </c>
      <c r="C1663" s="13" t="s">
        <v>80</v>
      </c>
      <c r="D1663" s="13">
        <v>537550</v>
      </c>
      <c r="E1663" s="13">
        <v>194935</v>
      </c>
      <c r="F1663" s="13">
        <v>1</v>
      </c>
      <c r="G1663" s="14">
        <v>0.32404999999999995</v>
      </c>
      <c r="H1663" s="15">
        <v>21.560559999999999</v>
      </c>
      <c r="I1663" s="15">
        <v>38.096899999999998</v>
      </c>
      <c r="J1663" s="15">
        <v>15.14859</v>
      </c>
      <c r="K1663" s="16">
        <v>20</v>
      </c>
      <c r="L1663" s="15">
        <v>1.7655700000000001</v>
      </c>
      <c r="M1663" s="15">
        <v>1.3196600000000001</v>
      </c>
      <c r="N1663" s="15">
        <v>3.73054</v>
      </c>
      <c r="O1663" s="15">
        <v>2.4019900000000001</v>
      </c>
      <c r="P1663" s="15">
        <v>2.6515061680290001E-2</v>
      </c>
      <c r="Q1663" s="15">
        <v>1.41619261993158</v>
      </c>
      <c r="R1663" s="15">
        <v>2.0547804165179997</v>
      </c>
      <c r="S1663" s="15">
        <v>2.2144499999999998</v>
      </c>
      <c r="T1663" s="15">
        <v>1.29564306903E-3</v>
      </c>
      <c r="U1663" s="15">
        <v>0</v>
      </c>
      <c r="V1663" s="15">
        <v>0</v>
      </c>
      <c r="W1663" s="15">
        <v>6.6424517905199999E-3</v>
      </c>
      <c r="X1663" s="15">
        <v>0.82125522082572</v>
      </c>
      <c r="Y1663" s="15">
        <v>4.5128525488890001E-2</v>
      </c>
      <c r="Z1663" s="15">
        <v>0.45542766301101001</v>
      </c>
      <c r="AA1663" s="15">
        <v>0</v>
      </c>
      <c r="AB1663" s="15">
        <v>8.6497861228200003E-3</v>
      </c>
      <c r="AC1663" s="15">
        <v>1.476303158937E-2</v>
      </c>
      <c r="AD1663" s="15">
        <v>5.2777016749770898</v>
      </c>
      <c r="AE1663" s="15">
        <v>1.7808667279689179</v>
      </c>
      <c r="AF1663" s="15">
        <v>8.6052261080851551</v>
      </c>
      <c r="AG1663" s="15">
        <v>1.2347905489299917</v>
      </c>
      <c r="AH1663" s="15">
        <v>0.1130755411690659</v>
      </c>
      <c r="AI1663" s="15">
        <v>0.51995270077366607</v>
      </c>
      <c r="AJ1663" s="15">
        <v>2.6582557228912555E-2</v>
      </c>
      <c r="AK1663" s="15">
        <v>3.7293250832013101</v>
      </c>
      <c r="AL1663" s="15">
        <v>1.8923560290115049E-2</v>
      </c>
      <c r="AM1663" s="15">
        <v>0.50759717235286606</v>
      </c>
    </row>
    <row r="1664" spans="1:39" x14ac:dyDescent="0.25">
      <c r="A1664" s="13">
        <v>73486</v>
      </c>
      <c r="B1664" s="13" t="s">
        <v>166</v>
      </c>
      <c r="C1664" s="13" t="s">
        <v>80</v>
      </c>
      <c r="D1664" s="13">
        <v>536320</v>
      </c>
      <c r="E1664" s="13">
        <v>200200</v>
      </c>
      <c r="F1664" s="13">
        <v>1</v>
      </c>
      <c r="G1664" s="14">
        <v>0.45336199999999999</v>
      </c>
      <c r="H1664" s="15">
        <v>20.035240000000002</v>
      </c>
      <c r="I1664" s="15">
        <v>45.215949999999999</v>
      </c>
      <c r="J1664" s="15">
        <v>14.297980000000001</v>
      </c>
      <c r="K1664" s="16">
        <v>23</v>
      </c>
      <c r="L1664" s="15">
        <v>1.78135</v>
      </c>
      <c r="M1664" s="15">
        <v>1.3314699999999999</v>
      </c>
      <c r="N1664" s="15">
        <v>3.7639</v>
      </c>
      <c r="O1664" s="15">
        <v>0.76571999999999996</v>
      </c>
      <c r="P1664" s="15">
        <v>1.220824243917E-2</v>
      </c>
      <c r="Q1664" s="15">
        <v>0.97518126712527009</v>
      </c>
      <c r="R1664" s="15">
        <v>1.45759845265875</v>
      </c>
      <c r="S1664" s="15">
        <v>1.5465500000000001</v>
      </c>
      <c r="T1664" s="15">
        <v>2.3723042108999998E-4</v>
      </c>
      <c r="U1664" s="15">
        <v>0</v>
      </c>
      <c r="V1664" s="15">
        <v>0</v>
      </c>
      <c r="W1664" s="15">
        <v>0</v>
      </c>
      <c r="X1664" s="15">
        <v>0.99762691465917008</v>
      </c>
      <c r="Y1664" s="15">
        <v>4.2902209229429999E-2</v>
      </c>
      <c r="Z1664" s="15">
        <v>0.27044268004260003</v>
      </c>
      <c r="AA1664" s="15">
        <v>0</v>
      </c>
      <c r="AB1664" s="15">
        <v>8.9600105196300014E-3</v>
      </c>
      <c r="AC1664" s="15">
        <v>1.200750900594E-2</v>
      </c>
      <c r="AD1664" s="15">
        <v>7.0690468331216101</v>
      </c>
      <c r="AE1664" s="15">
        <v>2.9237205091139251</v>
      </c>
      <c r="AF1664" s="15">
        <v>13.63598367328321</v>
      </c>
      <c r="AG1664" s="15">
        <v>1.1884496174877675</v>
      </c>
      <c r="AH1664" s="15">
        <v>0.17931094909050999</v>
      </c>
      <c r="AI1664" s="15">
        <v>2.678809421305917</v>
      </c>
      <c r="AJ1664" s="15">
        <v>3.6220845249684885E-2</v>
      </c>
      <c r="AK1664" s="15">
        <v>4.5007825174011646</v>
      </c>
      <c r="AL1664" s="15">
        <v>3.7432467067814348E-2</v>
      </c>
      <c r="AM1664" s="15">
        <v>0</v>
      </c>
    </row>
    <row r="1665" spans="1:39" x14ac:dyDescent="0.25">
      <c r="A1665" s="13">
        <v>73487</v>
      </c>
      <c r="B1665" s="13" t="s">
        <v>105</v>
      </c>
      <c r="C1665" s="13" t="s">
        <v>80</v>
      </c>
      <c r="D1665" s="13">
        <v>537690</v>
      </c>
      <c r="E1665" s="13">
        <v>195500</v>
      </c>
      <c r="F1665" s="13">
        <v>1</v>
      </c>
      <c r="G1665" s="14">
        <v>0.80918299999999999</v>
      </c>
      <c r="H1665" s="15">
        <v>22.417760000000001</v>
      </c>
      <c r="I1665" s="15">
        <v>37.861730000000001</v>
      </c>
      <c r="J1665" s="15">
        <v>15.68003</v>
      </c>
      <c r="K1665" s="16">
        <v>20</v>
      </c>
      <c r="L1665" s="15">
        <v>1.7735099999999999</v>
      </c>
      <c r="M1665" s="15">
        <v>1.3255999999999999</v>
      </c>
      <c r="N1665" s="15">
        <v>3.7473299999999998</v>
      </c>
      <c r="O1665" s="15">
        <v>2.13564</v>
      </c>
      <c r="P1665" s="15">
        <v>3.2044355341080001E-2</v>
      </c>
      <c r="Q1665" s="15">
        <v>1.50851175072345</v>
      </c>
      <c r="R1665" s="15">
        <v>2.0893613125153498</v>
      </c>
      <c r="S1665" s="15">
        <v>2.6752199999999999</v>
      </c>
      <c r="T1665" s="15">
        <v>1.66061294763E-3</v>
      </c>
      <c r="U1665" s="15">
        <v>0</v>
      </c>
      <c r="V1665" s="15">
        <v>0</v>
      </c>
      <c r="W1665" s="15">
        <v>8.2118222684999988E-3</v>
      </c>
      <c r="X1665" s="15">
        <v>1.1050010529432901</v>
      </c>
      <c r="Y1665" s="15">
        <v>5.0621322161820005E-2</v>
      </c>
      <c r="Z1665" s="15">
        <v>0.51738129990336001</v>
      </c>
      <c r="AA1665" s="15">
        <v>0</v>
      </c>
      <c r="AB1665" s="15">
        <v>9.5804593132500001E-3</v>
      </c>
      <c r="AC1665" s="15">
        <v>1.6533135500580002E-2</v>
      </c>
      <c r="AD1665" s="15">
        <v>5.4215728011212097</v>
      </c>
      <c r="AE1665" s="15">
        <v>1.7015721218072459</v>
      </c>
      <c r="AF1665" s="15">
        <v>8.2220710945985633</v>
      </c>
      <c r="AG1665" s="15">
        <v>1.5207490517198077</v>
      </c>
      <c r="AH1665" s="15">
        <v>8.0703399255549632E-2</v>
      </c>
      <c r="AI1665" s="15">
        <v>0.4494808814323043</v>
      </c>
      <c r="AJ1665" s="15">
        <v>2.101186510321507E-2</v>
      </c>
      <c r="AK1665" s="15">
        <v>2.9478005031447387</v>
      </c>
      <c r="AL1665" s="15">
        <v>1.6292924455024369E-2</v>
      </c>
      <c r="AM1665" s="15">
        <v>0.48428815848355183</v>
      </c>
    </row>
    <row r="1666" spans="1:39" x14ac:dyDescent="0.25">
      <c r="A1666" s="13">
        <v>73489</v>
      </c>
      <c r="B1666" s="13" t="s">
        <v>99</v>
      </c>
      <c r="C1666" s="13" t="s">
        <v>80</v>
      </c>
      <c r="D1666" s="13">
        <v>540500</v>
      </c>
      <c r="E1666" s="13">
        <v>193539</v>
      </c>
      <c r="F1666" s="13">
        <v>1</v>
      </c>
      <c r="G1666" s="14">
        <v>0.104508</v>
      </c>
      <c r="H1666" s="15">
        <v>20.423190000000002</v>
      </c>
      <c r="I1666" s="15">
        <v>34.429859999999998</v>
      </c>
      <c r="J1666" s="15">
        <v>14.47038</v>
      </c>
      <c r="K1666" s="16">
        <v>18</v>
      </c>
      <c r="L1666" s="15">
        <v>1.75152</v>
      </c>
      <c r="M1666" s="15">
        <v>1.3091699999999999</v>
      </c>
      <c r="N1666" s="15">
        <v>3.7008700000000001</v>
      </c>
      <c r="O1666" s="15">
        <v>1.2481599999999999</v>
      </c>
      <c r="P1666" s="15">
        <v>5.9179865814990004E-2</v>
      </c>
      <c r="Q1666" s="15">
        <v>1.5386582626958101</v>
      </c>
      <c r="R1666" s="15">
        <v>2.2693097111590799</v>
      </c>
      <c r="S1666" s="15">
        <v>1.9270700000000001</v>
      </c>
      <c r="T1666" s="15">
        <v>1.4598795144000001E-3</v>
      </c>
      <c r="U1666" s="15">
        <v>0</v>
      </c>
      <c r="V1666" s="15">
        <v>0</v>
      </c>
      <c r="W1666" s="15">
        <v>6.5877063087300004E-3</v>
      </c>
      <c r="X1666" s="15">
        <v>0.69738444402888</v>
      </c>
      <c r="Y1666" s="15">
        <v>4.6789138436520002E-2</v>
      </c>
      <c r="Z1666" s="15">
        <v>0.26071623277791001</v>
      </c>
      <c r="AA1666" s="15">
        <v>0</v>
      </c>
      <c r="AB1666" s="15">
        <v>9.3797258800199998E-3</v>
      </c>
      <c r="AC1666" s="15">
        <v>1.7062341824550003E-2</v>
      </c>
      <c r="AD1666" s="15">
        <v>5.5798784859639605</v>
      </c>
      <c r="AE1666" s="15">
        <v>1.7227937137765568</v>
      </c>
      <c r="AF1666" s="15">
        <v>8.3246147574125207</v>
      </c>
      <c r="AG1666" s="15">
        <v>0.3004536257092586</v>
      </c>
      <c r="AH1666" s="15">
        <v>4.2544609714025301E-2</v>
      </c>
      <c r="AI1666" s="15">
        <v>0.13194568159043657</v>
      </c>
      <c r="AJ1666" s="15">
        <v>2.0978910420323651E-2</v>
      </c>
      <c r="AK1666" s="15">
        <v>2.9431772186180627</v>
      </c>
      <c r="AL1666" s="15">
        <v>2.9648679499423881E-2</v>
      </c>
      <c r="AM1666" s="15">
        <v>0.49051280325938729</v>
      </c>
    </row>
    <row r="1667" spans="1:39" x14ac:dyDescent="0.25">
      <c r="A1667" s="13">
        <v>73490</v>
      </c>
      <c r="B1667" s="13" t="s">
        <v>328</v>
      </c>
      <c r="C1667" s="13" t="s">
        <v>80</v>
      </c>
      <c r="D1667" s="13">
        <v>540600</v>
      </c>
      <c r="E1667" s="13">
        <v>193450</v>
      </c>
      <c r="F1667" s="13">
        <v>1</v>
      </c>
      <c r="G1667" s="14">
        <v>0.55190600000000001</v>
      </c>
      <c r="H1667" s="15">
        <v>20.423190000000002</v>
      </c>
      <c r="I1667" s="15">
        <v>33.013640000000002</v>
      </c>
      <c r="J1667" s="15">
        <v>14.47038</v>
      </c>
      <c r="K1667" s="16">
        <v>18</v>
      </c>
      <c r="L1667" s="15">
        <v>1.75152</v>
      </c>
      <c r="M1667" s="15">
        <v>1.3091699999999999</v>
      </c>
      <c r="N1667" s="15">
        <v>3.7008700000000001</v>
      </c>
      <c r="O1667" s="15">
        <v>1.2481599999999999</v>
      </c>
      <c r="P1667" s="15">
        <v>5.9179865814990004E-2</v>
      </c>
      <c r="Q1667" s="15">
        <v>1.5386582626958101</v>
      </c>
      <c r="R1667" s="15">
        <v>2.2693097111590799</v>
      </c>
      <c r="S1667" s="15">
        <v>1.9270700000000001</v>
      </c>
      <c r="T1667" s="15">
        <v>1.4598795144000001E-3</v>
      </c>
      <c r="U1667" s="15">
        <v>0</v>
      </c>
      <c r="V1667" s="15">
        <v>0</v>
      </c>
      <c r="W1667" s="15">
        <v>6.5877063087300004E-3</v>
      </c>
      <c r="X1667" s="15">
        <v>0.69738444402888</v>
      </c>
      <c r="Y1667" s="15">
        <v>4.6789138436520002E-2</v>
      </c>
      <c r="Z1667" s="15">
        <v>0.26071623277791001</v>
      </c>
      <c r="AA1667" s="15">
        <v>0</v>
      </c>
      <c r="AB1667" s="15">
        <v>9.3797258800199998E-3</v>
      </c>
      <c r="AC1667" s="15">
        <v>1.7062341824550003E-2</v>
      </c>
      <c r="AD1667" s="15">
        <v>5.5798784859639605</v>
      </c>
      <c r="AE1667" s="15">
        <v>1.4777045734822287</v>
      </c>
      <c r="AF1667" s="15">
        <v>7.1403332860672348</v>
      </c>
      <c r="AG1667" s="15">
        <v>0.31138703588898331</v>
      </c>
      <c r="AH1667" s="15">
        <v>1.875997769456017E-2</v>
      </c>
      <c r="AI1667" s="15">
        <v>0.84102634417948774</v>
      </c>
      <c r="AJ1667" s="15">
        <v>1.6733912151054298E-2</v>
      </c>
      <c r="AK1667" s="15">
        <v>2.3476371286483224</v>
      </c>
      <c r="AL1667" s="15">
        <v>1.6302225354935342E-2</v>
      </c>
      <c r="AM1667" s="15">
        <v>0.42056551653319474</v>
      </c>
    </row>
    <row r="1668" spans="1:39" x14ac:dyDescent="0.25">
      <c r="A1668" s="13">
        <v>73492</v>
      </c>
      <c r="B1668" s="13" t="s">
        <v>270</v>
      </c>
      <c r="C1668" s="13" t="s">
        <v>80</v>
      </c>
      <c r="D1668" s="13">
        <v>543590</v>
      </c>
      <c r="E1668" s="13">
        <v>192890</v>
      </c>
      <c r="F1668" s="13">
        <v>1</v>
      </c>
      <c r="G1668" s="14">
        <v>0.84342000000000006</v>
      </c>
      <c r="H1668" s="15">
        <v>19.083739999999999</v>
      </c>
      <c r="I1668" s="15">
        <v>28.714600000000001</v>
      </c>
      <c r="J1668" s="15">
        <v>13.652939999999999</v>
      </c>
      <c r="K1668" s="16">
        <v>16</v>
      </c>
      <c r="L1668" s="15">
        <v>1.75152</v>
      </c>
      <c r="M1668" s="15">
        <v>1.3091699999999999</v>
      </c>
      <c r="N1668" s="15">
        <v>3.7008700000000001</v>
      </c>
      <c r="O1668" s="15">
        <v>1.0550299999999999</v>
      </c>
      <c r="P1668" s="15">
        <v>5.9216362802850003E-2</v>
      </c>
      <c r="Q1668" s="15">
        <v>1.3620675869351999</v>
      </c>
      <c r="R1668" s="15">
        <v>1.8028964548022102</v>
      </c>
      <c r="S1668" s="15">
        <v>1.72289</v>
      </c>
      <c r="T1668" s="15">
        <v>1.6788614415600002E-3</v>
      </c>
      <c r="U1668" s="15">
        <v>0</v>
      </c>
      <c r="V1668" s="15">
        <v>0</v>
      </c>
      <c r="W1668" s="15">
        <v>6.8614337176799997E-3</v>
      </c>
      <c r="X1668" s="15">
        <v>0.62128822434078002</v>
      </c>
      <c r="Y1668" s="15">
        <v>4.8668733311309997E-2</v>
      </c>
      <c r="Z1668" s="15">
        <v>0.11960062921722001</v>
      </c>
      <c r="AA1668" s="15">
        <v>0</v>
      </c>
      <c r="AB1668" s="15">
        <v>8.7775255803300006E-3</v>
      </c>
      <c r="AC1668" s="15">
        <v>1.355863098999E-2</v>
      </c>
      <c r="AD1668" s="15">
        <v>5.4996946036355405</v>
      </c>
      <c r="AE1668" s="15">
        <v>1.2897320846989402</v>
      </c>
      <c r="AF1668" s="15">
        <v>6.0152006989184432</v>
      </c>
      <c r="AG1668" s="15">
        <v>0.14430813538481002</v>
      </c>
      <c r="AH1668" s="15">
        <v>1.8329792510106871E-2</v>
      </c>
      <c r="AI1668" s="15">
        <v>0.22901424062821826</v>
      </c>
      <c r="AJ1668" s="15">
        <v>1.5382161973729673E-2</v>
      </c>
      <c r="AK1668" s="15">
        <v>1.9113790750589341</v>
      </c>
      <c r="AL1668" s="15">
        <v>7.5138108268199694E-3</v>
      </c>
      <c r="AM1668" s="15">
        <v>0</v>
      </c>
    </row>
    <row r="1669" spans="1:39" x14ac:dyDescent="0.25">
      <c r="A1669" s="13">
        <v>73493</v>
      </c>
      <c r="B1669" s="13" t="s">
        <v>109</v>
      </c>
      <c r="C1669" s="13" t="s">
        <v>80</v>
      </c>
      <c r="D1669" s="13">
        <v>544160</v>
      </c>
      <c r="E1669" s="13">
        <v>192500</v>
      </c>
      <c r="F1669" s="13">
        <v>1</v>
      </c>
      <c r="G1669" s="14">
        <v>2.0886450000000001</v>
      </c>
      <c r="H1669" s="15">
        <v>18.905629999999999</v>
      </c>
      <c r="I1669" s="15">
        <v>37.73366</v>
      </c>
      <c r="J1669" s="15">
        <v>13.53562</v>
      </c>
      <c r="K1669" s="16">
        <v>20</v>
      </c>
      <c r="L1669" s="15">
        <v>1.75152</v>
      </c>
      <c r="M1669" s="15">
        <v>1.3091699999999999</v>
      </c>
      <c r="N1669" s="15">
        <v>3.7008700000000001</v>
      </c>
      <c r="O1669" s="15">
        <v>1.0492999999999999</v>
      </c>
      <c r="P1669" s="15">
        <v>4.9800139934969997E-2</v>
      </c>
      <c r="Q1669" s="15">
        <v>1.2125394276727801</v>
      </c>
      <c r="R1669" s="15">
        <v>2.020108278051</v>
      </c>
      <c r="S1669" s="15">
        <v>1.6530400000000001</v>
      </c>
      <c r="T1669" s="15">
        <v>1.6423644537E-3</v>
      </c>
      <c r="U1669" s="15">
        <v>0</v>
      </c>
      <c r="V1669" s="15">
        <v>0</v>
      </c>
      <c r="W1669" s="15">
        <v>7.1169126326999996E-3</v>
      </c>
      <c r="X1669" s="15">
        <v>0.66318676640406005</v>
      </c>
      <c r="Y1669" s="15">
        <v>5.0438837222520003E-2</v>
      </c>
      <c r="Z1669" s="15">
        <v>9.6644023853279998E-2</v>
      </c>
      <c r="AA1669" s="15">
        <v>0</v>
      </c>
      <c r="AB1669" s="15">
        <v>9.7446957586200013E-3</v>
      </c>
      <c r="AC1669" s="15">
        <v>1.417907978361E-2</v>
      </c>
      <c r="AD1669" s="15">
        <v>5.3163154881329699</v>
      </c>
      <c r="AE1669" s="15">
        <v>2.378871607250463</v>
      </c>
      <c r="AF1669" s="15">
        <v>11.094854756529099</v>
      </c>
      <c r="AG1669" s="15">
        <v>0.45559107674820598</v>
      </c>
      <c r="AH1669" s="15">
        <v>9.7733403161176947E-3</v>
      </c>
      <c r="AI1669" s="15">
        <v>2.7755253663861592</v>
      </c>
      <c r="AJ1669" s="15">
        <v>1.6712369025907208E-2</v>
      </c>
      <c r="AK1669" s="15">
        <v>2.0766698793925658</v>
      </c>
      <c r="AL1669" s="15">
        <v>2.00316043514813E-2</v>
      </c>
      <c r="AM1669" s="15">
        <v>0</v>
      </c>
    </row>
    <row r="1670" spans="1:39" x14ac:dyDescent="0.25">
      <c r="A1670" s="13">
        <v>73554</v>
      </c>
      <c r="B1670" s="13" t="s">
        <v>204</v>
      </c>
      <c r="C1670" s="13" t="s">
        <v>80</v>
      </c>
      <c r="D1670" s="13">
        <v>538410</v>
      </c>
      <c r="E1670" s="13">
        <v>180850</v>
      </c>
      <c r="F1670" s="13">
        <v>1</v>
      </c>
      <c r="G1670" s="14">
        <v>2.8395409999999996</v>
      </c>
      <c r="H1670" s="15">
        <v>35.364750000000001</v>
      </c>
      <c r="I1670" s="15">
        <v>88.756469999999993</v>
      </c>
      <c r="J1670" s="15">
        <v>23.43619</v>
      </c>
      <c r="K1670" s="16">
        <v>38</v>
      </c>
      <c r="L1670" s="15">
        <v>1.7492399999999999</v>
      </c>
      <c r="M1670" s="15">
        <v>1.3074600000000001</v>
      </c>
      <c r="N1670" s="15">
        <v>3.69604</v>
      </c>
      <c r="O1670" s="15">
        <v>1.8567899999999999</v>
      </c>
      <c r="P1670" s="15">
        <v>0.43539081667586998</v>
      </c>
      <c r="Q1670" s="15">
        <v>4.5601526451555605</v>
      </c>
      <c r="R1670" s="15">
        <v>2.5766325974342101</v>
      </c>
      <c r="S1670" s="15">
        <v>2.6862400000000002</v>
      </c>
      <c r="T1670" s="15">
        <v>1.034689605831E-2</v>
      </c>
      <c r="U1670" s="15">
        <v>0</v>
      </c>
      <c r="V1670" s="15">
        <v>0</v>
      </c>
      <c r="W1670" s="15">
        <v>2.967205113018E-2</v>
      </c>
      <c r="X1670" s="15">
        <v>0.91016188325267999</v>
      </c>
      <c r="Y1670" s="15">
        <v>4.5384004403910001E-2</v>
      </c>
      <c r="Z1670" s="15">
        <v>0.25361756863913998</v>
      </c>
      <c r="AA1670" s="15">
        <v>0</v>
      </c>
      <c r="AB1670" s="15">
        <v>6.6059548026599999E-3</v>
      </c>
      <c r="AC1670" s="15">
        <v>2.2098926149229998E-2</v>
      </c>
      <c r="AD1670" s="15">
        <v>15.21889721623533</v>
      </c>
      <c r="AE1670" s="15">
        <v>4.2108977927521618</v>
      </c>
      <c r="AF1670" s="15">
        <v>21.705034360731613</v>
      </c>
      <c r="AG1670" s="15">
        <v>7.940213540316976</v>
      </c>
      <c r="AH1670" s="15">
        <v>1.1051189537134456</v>
      </c>
      <c r="AI1670" s="15">
        <v>2.0917269276260551</v>
      </c>
      <c r="AJ1670" s="15">
        <v>7.749135228386185E-2</v>
      </c>
      <c r="AK1670" s="15">
        <v>12.84613266549797</v>
      </c>
      <c r="AL1670" s="15">
        <v>0.22392586951326052</v>
      </c>
      <c r="AM1670" s="15">
        <v>3.1911785375646504</v>
      </c>
    </row>
    <row r="1671" spans="1:39" x14ac:dyDescent="0.25">
      <c r="A1671" s="13">
        <v>73555</v>
      </c>
      <c r="B1671" s="13" t="s">
        <v>82</v>
      </c>
      <c r="C1671" s="13" t="s">
        <v>80</v>
      </c>
      <c r="D1671" s="13">
        <v>537462</v>
      </c>
      <c r="E1671" s="13">
        <v>176897</v>
      </c>
      <c r="F1671" s="13">
        <v>1</v>
      </c>
      <c r="G1671" s="14">
        <v>0.32068000000000002</v>
      </c>
      <c r="H1671" s="15">
        <v>26.475739999999998</v>
      </c>
      <c r="I1671" s="15">
        <v>50.972549999999998</v>
      </c>
      <c r="J1671" s="15">
        <v>18.308389999999999</v>
      </c>
      <c r="K1671" s="16">
        <v>25</v>
      </c>
      <c r="L1671" s="15">
        <v>1.7407999999999999</v>
      </c>
      <c r="M1671" s="15">
        <v>1.30115</v>
      </c>
      <c r="N1671" s="15">
        <v>3.67821</v>
      </c>
      <c r="O1671" s="15">
        <v>1.2867900000000001</v>
      </c>
      <c r="P1671" s="15">
        <v>5.8814895936390006E-2</v>
      </c>
      <c r="Q1671" s="15">
        <v>2.34870890824851</v>
      </c>
      <c r="R1671" s="15">
        <v>3.46506052441626</v>
      </c>
      <c r="S1671" s="15">
        <v>2.2758099999999999</v>
      </c>
      <c r="T1671" s="15">
        <v>4.0146686645999999E-3</v>
      </c>
      <c r="U1671" s="15">
        <v>0</v>
      </c>
      <c r="V1671" s="15">
        <v>0</v>
      </c>
      <c r="W1671" s="15">
        <v>2.1898192715999999E-2</v>
      </c>
      <c r="X1671" s="15">
        <v>0.88039858965285001</v>
      </c>
      <c r="Y1671" s="15">
        <v>6.0530254365809999E-2</v>
      </c>
      <c r="Z1671" s="15">
        <v>0.23168287893527997</v>
      </c>
      <c r="AA1671" s="15">
        <v>0</v>
      </c>
      <c r="AB1671" s="15">
        <v>1.087610238228E-2</v>
      </c>
      <c r="AC1671" s="15">
        <v>2.3504060181840002E-2</v>
      </c>
      <c r="AD1671" s="15">
        <v>9.0874762497310506</v>
      </c>
      <c r="AE1671" s="15">
        <v>2.4231185314213235</v>
      </c>
      <c r="AF1671" s="15">
        <v>11.708614980612776</v>
      </c>
      <c r="AG1671" s="15">
        <v>2.4958630869897691</v>
      </c>
      <c r="AH1671" s="15">
        <v>0.59691955006883701</v>
      </c>
      <c r="AI1671" s="15">
        <v>2.2331132299106295</v>
      </c>
      <c r="AJ1671" s="15">
        <v>2.9841361666003614E-2</v>
      </c>
      <c r="AK1671" s="15">
        <v>4.1865098838898245</v>
      </c>
      <c r="AL1671" s="15">
        <v>0.13304172296629754</v>
      </c>
      <c r="AM1671" s="15">
        <v>0.68978765247453466</v>
      </c>
    </row>
    <row r="1672" spans="1:39" x14ac:dyDescent="0.25">
      <c r="A1672" s="13">
        <v>73556</v>
      </c>
      <c r="B1672" s="13" t="s">
        <v>117</v>
      </c>
      <c r="C1672" s="13" t="s">
        <v>80</v>
      </c>
      <c r="D1672" s="13">
        <v>538000</v>
      </c>
      <c r="E1672" s="13">
        <v>176530</v>
      </c>
      <c r="F1672" s="13">
        <v>1</v>
      </c>
      <c r="G1672" s="14">
        <v>0.52107500000000007</v>
      </c>
      <c r="H1672" s="15">
        <v>24.354369999999999</v>
      </c>
      <c r="I1672" s="15">
        <v>39.833019999999998</v>
      </c>
      <c r="J1672" s="15">
        <v>17.030370000000001</v>
      </c>
      <c r="K1672" s="16">
        <v>21</v>
      </c>
      <c r="L1672" s="15">
        <v>1.7407999999999999</v>
      </c>
      <c r="M1672" s="15">
        <v>1.30115</v>
      </c>
      <c r="N1672" s="15">
        <v>3.67821</v>
      </c>
      <c r="O1672" s="15">
        <v>1.2761800000000001</v>
      </c>
      <c r="P1672" s="15">
        <v>4.9800139934969997E-2</v>
      </c>
      <c r="Q1672" s="15">
        <v>1.9423696939092001</v>
      </c>
      <c r="R1672" s="15">
        <v>3.1607303911456501</v>
      </c>
      <c r="S1672" s="15">
        <v>2.1331099999999998</v>
      </c>
      <c r="T1672" s="15">
        <v>4.7993539035899998E-3</v>
      </c>
      <c r="U1672" s="15">
        <v>0</v>
      </c>
      <c r="V1672" s="15">
        <v>0</v>
      </c>
      <c r="W1672" s="15">
        <v>2.540190355056E-2</v>
      </c>
      <c r="X1672" s="15">
        <v>0.73431939574319993</v>
      </c>
      <c r="Y1672" s="15">
        <v>6.6132542002320008E-2</v>
      </c>
      <c r="Z1672" s="15">
        <v>0.18279516369681001</v>
      </c>
      <c r="AA1672" s="15">
        <v>0</v>
      </c>
      <c r="AB1672" s="15">
        <v>1.162429063341E-2</v>
      </c>
      <c r="AC1672" s="15">
        <v>2.071204061055E-2</v>
      </c>
      <c r="AD1672" s="15">
        <v>8.0262168367379711</v>
      </c>
      <c r="AE1672" s="15">
        <v>1.7880369454672145</v>
      </c>
      <c r="AF1672" s="15">
        <v>8.639872913400767</v>
      </c>
      <c r="AG1672" s="15">
        <v>0.87226623278372695</v>
      </c>
      <c r="AH1672" s="15">
        <v>4.1171330354119753E-2</v>
      </c>
      <c r="AI1672" s="15">
        <v>1.6132119869488379</v>
      </c>
      <c r="AJ1672" s="15">
        <v>1.4029499620709799E-2</v>
      </c>
      <c r="AK1672" s="15">
        <v>1.9682291808769163</v>
      </c>
      <c r="AL1672" s="15">
        <v>3.2989603714408004E-2</v>
      </c>
      <c r="AM1672" s="15">
        <v>0.50884230683330112</v>
      </c>
    </row>
    <row r="1673" spans="1:39" x14ac:dyDescent="0.25">
      <c r="A1673" s="13">
        <v>73557</v>
      </c>
      <c r="B1673" s="13" t="s">
        <v>115</v>
      </c>
      <c r="C1673" s="13" t="s">
        <v>80</v>
      </c>
      <c r="D1673" s="13">
        <v>540874</v>
      </c>
      <c r="E1673" s="13">
        <v>174196</v>
      </c>
      <c r="F1673" s="13">
        <v>1</v>
      </c>
      <c r="G1673" s="14">
        <v>0.51699200000000001</v>
      </c>
      <c r="H1673" s="15">
        <v>22.803889999999999</v>
      </c>
      <c r="I1673" s="15">
        <v>62.696570000000001</v>
      </c>
      <c r="J1673" s="15">
        <v>15.985609999999999</v>
      </c>
      <c r="K1673" s="16">
        <v>29</v>
      </c>
      <c r="L1673" s="15">
        <v>1.7190300000000001</v>
      </c>
      <c r="M1673" s="15">
        <v>1.28488</v>
      </c>
      <c r="N1673" s="15">
        <v>3.6322100000000002</v>
      </c>
      <c r="O1673" s="15">
        <v>1.1870099999999999</v>
      </c>
      <c r="P1673" s="15">
        <v>4.3285427601960004E-2</v>
      </c>
      <c r="Q1673" s="15">
        <v>1.4685657975106801</v>
      </c>
      <c r="R1673" s="15">
        <v>3.1062586367646001</v>
      </c>
      <c r="S1673" s="15">
        <v>1.71384</v>
      </c>
      <c r="T1673" s="15">
        <v>3.0292499923800001E-3</v>
      </c>
      <c r="U1673" s="15">
        <v>0</v>
      </c>
      <c r="V1673" s="15">
        <v>0</v>
      </c>
      <c r="W1673" s="15">
        <v>2.3102593315380001E-2</v>
      </c>
      <c r="X1673" s="15">
        <v>0.57249175157195997</v>
      </c>
      <c r="Y1673" s="15">
        <v>8.0676591664530006E-2</v>
      </c>
      <c r="Z1673" s="15">
        <v>0.11379760814747999</v>
      </c>
      <c r="AA1673" s="15">
        <v>0</v>
      </c>
      <c r="AB1673" s="15">
        <v>1.4890771046880002E-2</v>
      </c>
      <c r="AC1673" s="15">
        <v>1.903317916899E-2</v>
      </c>
      <c r="AD1673" s="15">
        <v>7.8218154562280393</v>
      </c>
      <c r="AE1673" s="15">
        <v>4.2648187993116569</v>
      </c>
      <c r="AF1673" s="15">
        <v>20.607791420723075</v>
      </c>
      <c r="AG1673" s="15">
        <v>3.3413788783739053</v>
      </c>
      <c r="AH1673" s="15">
        <v>0.91366883052965853</v>
      </c>
      <c r="AI1673" s="15">
        <v>1.2264298655327242</v>
      </c>
      <c r="AJ1673" s="15">
        <v>5.8357682603042457E-2</v>
      </c>
      <c r="AK1673" s="15">
        <v>8.1871269063728818</v>
      </c>
      <c r="AL1673" s="15">
        <v>7.8646958979941964E-2</v>
      </c>
      <c r="AM1673" s="15">
        <v>1.2144606575731189</v>
      </c>
    </row>
    <row r="1674" spans="1:39" x14ac:dyDescent="0.25">
      <c r="A1674" s="13">
        <v>73558</v>
      </c>
      <c r="B1674" s="13" t="s">
        <v>170</v>
      </c>
      <c r="C1674" s="13" t="s">
        <v>80</v>
      </c>
      <c r="D1674" s="13">
        <v>535710</v>
      </c>
      <c r="E1674" s="13">
        <v>183850</v>
      </c>
      <c r="F1674" s="13">
        <v>1</v>
      </c>
      <c r="G1674" s="14">
        <v>0.61224000000000001</v>
      </c>
      <c r="H1674" s="15">
        <v>32.619289999999999</v>
      </c>
      <c r="I1674" s="15">
        <v>50.941789999999997</v>
      </c>
      <c r="J1674" s="15">
        <v>21.79616</v>
      </c>
      <c r="K1674" s="16">
        <v>25</v>
      </c>
      <c r="L1674" s="15">
        <v>1.7492399999999999</v>
      </c>
      <c r="M1674" s="15">
        <v>1.3074600000000001</v>
      </c>
      <c r="N1674" s="15">
        <v>3.69604</v>
      </c>
      <c r="O1674" s="15">
        <v>1.22377</v>
      </c>
      <c r="P1674" s="15">
        <v>9.5658605181060008E-2</v>
      </c>
      <c r="Q1674" s="15">
        <v>5.0460917900175302</v>
      </c>
      <c r="R1674" s="15">
        <v>3.8349939933652202</v>
      </c>
      <c r="S1674" s="15">
        <v>3.2783000000000002</v>
      </c>
      <c r="T1674" s="15">
        <v>2.4452981866200001E-3</v>
      </c>
      <c r="U1674" s="15">
        <v>0</v>
      </c>
      <c r="V1674" s="15">
        <v>0</v>
      </c>
      <c r="W1674" s="15">
        <v>1.151479966983E-2</v>
      </c>
      <c r="X1674" s="15">
        <v>1.2707521233094801</v>
      </c>
      <c r="Y1674" s="15">
        <v>3.377796226443E-2</v>
      </c>
      <c r="Z1674" s="15">
        <v>0.57269248500518999</v>
      </c>
      <c r="AA1674" s="15">
        <v>0</v>
      </c>
      <c r="AB1674" s="15">
        <v>5.9672575151099999E-3</v>
      </c>
      <c r="AC1674" s="15">
        <v>2.8212171615780001E-2</v>
      </c>
      <c r="AD1674" s="15">
        <v>10.46237252789904</v>
      </c>
      <c r="AE1674" s="15">
        <v>1.6767757776064083</v>
      </c>
      <c r="AF1674" s="15">
        <v>8.6429254898639645</v>
      </c>
      <c r="AG1674" s="15">
        <v>1.1567535984717849</v>
      </c>
      <c r="AH1674" s="15">
        <v>1.6371607027567407E-2</v>
      </c>
      <c r="AI1674" s="15">
        <v>1.8807532358452967</v>
      </c>
      <c r="AJ1674" s="15">
        <v>2.167591115691659E-2</v>
      </c>
      <c r="AK1674" s="15">
        <v>3.5933252183713376</v>
      </c>
      <c r="AL1674" s="15">
        <v>6.2777206717165829E-2</v>
      </c>
      <c r="AM1674" s="15">
        <v>1.2711419549395537</v>
      </c>
    </row>
    <row r="1675" spans="1:39" x14ac:dyDescent="0.25">
      <c r="A1675" s="13">
        <v>73560</v>
      </c>
      <c r="B1675" s="13" t="s">
        <v>223</v>
      </c>
      <c r="C1675" s="13" t="s">
        <v>80</v>
      </c>
      <c r="D1675" s="13">
        <v>536830</v>
      </c>
      <c r="E1675" s="13">
        <v>184630</v>
      </c>
      <c r="F1675" s="13">
        <v>1</v>
      </c>
      <c r="G1675" s="14">
        <v>0.409078</v>
      </c>
      <c r="H1675" s="15">
        <v>34.186630000000001</v>
      </c>
      <c r="I1675" s="15">
        <v>46.195810000000002</v>
      </c>
      <c r="J1675" s="15">
        <v>22.776520000000001</v>
      </c>
      <c r="K1675" s="16">
        <v>23</v>
      </c>
      <c r="L1675" s="15">
        <v>1.7492399999999999</v>
      </c>
      <c r="M1675" s="15">
        <v>1.3074600000000001</v>
      </c>
      <c r="N1675" s="15">
        <v>3.69604</v>
      </c>
      <c r="O1675" s="15">
        <v>1.2004999999999999</v>
      </c>
      <c r="P1675" s="15">
        <v>9.5768096144640005E-2</v>
      </c>
      <c r="Q1675" s="15">
        <v>3.7033493581541999</v>
      </c>
      <c r="R1675" s="15">
        <v>3.3249120910338599</v>
      </c>
      <c r="S1675" s="15">
        <v>2.9679700000000002</v>
      </c>
      <c r="T1675" s="15">
        <v>2.7555225834300003E-3</v>
      </c>
      <c r="U1675" s="15">
        <v>0</v>
      </c>
      <c r="V1675" s="15">
        <v>0</v>
      </c>
      <c r="W1675" s="15">
        <v>1.3941849362520001E-2</v>
      </c>
      <c r="X1675" s="15">
        <v>1.2279776535375599</v>
      </c>
      <c r="Y1675" s="15">
        <v>3.6679472799299999E-2</v>
      </c>
      <c r="Z1675" s="15">
        <v>0.53380494444035997</v>
      </c>
      <c r="AA1675" s="15">
        <v>0</v>
      </c>
      <c r="AB1675" s="15">
        <v>5.7665240818800005E-3</v>
      </c>
      <c r="AC1675" s="15">
        <v>2.4635466805500002E-2</v>
      </c>
      <c r="AD1675" s="15">
        <v>14.295833647774142</v>
      </c>
      <c r="AE1675" s="15">
        <v>1.0325286795862827</v>
      </c>
      <c r="AF1675" s="15">
        <v>5.3221596846722967</v>
      </c>
      <c r="AG1675" s="15">
        <v>1.38333851880616</v>
      </c>
      <c r="AH1675" s="15">
        <v>0.12753979806115215</v>
      </c>
      <c r="AI1675" s="15">
        <v>1.1870151697066134</v>
      </c>
      <c r="AJ1675" s="15">
        <v>1.2882703830884435E-2</v>
      </c>
      <c r="AK1675" s="15">
        <v>2.1356308494351253</v>
      </c>
      <c r="AL1675" s="15">
        <v>2.4625924389296172E-2</v>
      </c>
      <c r="AM1675" s="15">
        <v>0.78345867151219017</v>
      </c>
    </row>
    <row r="1676" spans="1:39" x14ac:dyDescent="0.25">
      <c r="A1676" s="13">
        <v>73561</v>
      </c>
      <c r="B1676" s="13" t="s">
        <v>79</v>
      </c>
      <c r="C1676" s="13" t="s">
        <v>80</v>
      </c>
      <c r="D1676" s="13">
        <v>537400</v>
      </c>
      <c r="E1676" s="13">
        <v>185480</v>
      </c>
      <c r="F1676" s="13">
        <v>1</v>
      </c>
      <c r="G1676" s="14">
        <v>1.839056</v>
      </c>
      <c r="H1676" s="15">
        <v>29.330359999999999</v>
      </c>
      <c r="I1676" s="15">
        <v>86.62527</v>
      </c>
      <c r="J1676" s="15">
        <v>20.00601</v>
      </c>
      <c r="K1676" s="16">
        <v>37</v>
      </c>
      <c r="L1676" s="15">
        <v>1.75749</v>
      </c>
      <c r="M1676" s="15">
        <v>1.31362</v>
      </c>
      <c r="N1676" s="15">
        <v>3.71347</v>
      </c>
      <c r="O1676" s="15">
        <v>1.2774700000000001</v>
      </c>
      <c r="P1676" s="15">
        <v>8.5348206110610003E-2</v>
      </c>
      <c r="Q1676" s="15">
        <v>3.0512211790717201</v>
      </c>
      <c r="R1676" s="15">
        <v>2.5354092496463401</v>
      </c>
      <c r="S1676" s="15">
        <v>2.8022300000000002</v>
      </c>
      <c r="T1676" s="15">
        <v>3.0110014984500002E-3</v>
      </c>
      <c r="U1676" s="15">
        <v>0</v>
      </c>
      <c r="V1676" s="15">
        <v>0</v>
      </c>
      <c r="W1676" s="15">
        <v>1.500026201046E-2</v>
      </c>
      <c r="X1676" s="15">
        <v>1.0065139312030802</v>
      </c>
      <c r="Y1676" s="15">
        <v>3.6971448702179999E-2</v>
      </c>
      <c r="Z1676" s="15">
        <v>0.52982677276362</v>
      </c>
      <c r="AA1676" s="15">
        <v>0</v>
      </c>
      <c r="AB1676" s="15">
        <v>5.3650572154199999E-3</v>
      </c>
      <c r="AC1676" s="15">
        <v>1.943464603545E-2</v>
      </c>
      <c r="AD1676" s="15">
        <v>11.17796896887006</v>
      </c>
      <c r="AE1676" s="15">
        <v>4.8854409321300976</v>
      </c>
      <c r="AF1676" s="15">
        <v>25.181960835459662</v>
      </c>
      <c r="AG1676" s="15">
        <v>7.4193980333630263</v>
      </c>
      <c r="AH1676" s="15">
        <v>1.1432467733003291</v>
      </c>
      <c r="AI1676" s="15">
        <v>1.8261934541707339</v>
      </c>
      <c r="AJ1676" s="15">
        <v>7.79389024827494E-2</v>
      </c>
      <c r="AK1676" s="15">
        <v>12.920325321322574</v>
      </c>
      <c r="AL1676" s="15">
        <v>0.13747440708531555</v>
      </c>
      <c r="AM1676" s="15">
        <v>3.7029313406855047</v>
      </c>
    </row>
    <row r="1677" spans="1:39" x14ac:dyDescent="0.25">
      <c r="A1677" s="13">
        <v>73562</v>
      </c>
      <c r="B1677" s="13" t="s">
        <v>99</v>
      </c>
      <c r="C1677" s="13" t="s">
        <v>80</v>
      </c>
      <c r="D1677" s="13">
        <v>536600</v>
      </c>
      <c r="E1677" s="13">
        <v>187340</v>
      </c>
      <c r="F1677" s="13">
        <v>1</v>
      </c>
      <c r="G1677" s="14">
        <v>1.9525980000000001</v>
      </c>
      <c r="H1677" s="15">
        <v>28.671500000000002</v>
      </c>
      <c r="I1677" s="15">
        <v>52.518509999999999</v>
      </c>
      <c r="J1677" s="15">
        <v>19.301729999999999</v>
      </c>
      <c r="K1677" s="16">
        <v>25</v>
      </c>
      <c r="L1677" s="15">
        <v>1.75749</v>
      </c>
      <c r="M1677" s="15">
        <v>1.31362</v>
      </c>
      <c r="N1677" s="15">
        <v>3.71347</v>
      </c>
      <c r="O1677" s="15">
        <v>1.0193700000000001</v>
      </c>
      <c r="P1677" s="15">
        <v>5.0803807101120001E-2</v>
      </c>
      <c r="Q1677" s="15">
        <v>3.3044920263261899</v>
      </c>
      <c r="R1677" s="15">
        <v>3.5311565694307201</v>
      </c>
      <c r="S1677" s="15">
        <v>3.84626</v>
      </c>
      <c r="T1677" s="15">
        <v>2.4635466805500001E-3</v>
      </c>
      <c r="U1677" s="15">
        <v>0</v>
      </c>
      <c r="V1677" s="15">
        <v>0</v>
      </c>
      <c r="W1677" s="15">
        <v>1.226298792096E-2</v>
      </c>
      <c r="X1677" s="15">
        <v>2.2051297580072702</v>
      </c>
      <c r="Y1677" s="15">
        <v>3.976346827347E-2</v>
      </c>
      <c r="Z1677" s="15">
        <v>0.79160141818947005</v>
      </c>
      <c r="AA1677" s="15">
        <v>0</v>
      </c>
      <c r="AB1677" s="15">
        <v>6.8796822116100002E-3</v>
      </c>
      <c r="AC1677" s="15">
        <v>2.4179254457249999E-2</v>
      </c>
      <c r="AD1677" s="15">
        <v>7.0525866915967503</v>
      </c>
      <c r="AE1677" s="15">
        <v>2.0541211715834047</v>
      </c>
      <c r="AF1677" s="15">
        <v>9.9256035599248325</v>
      </c>
      <c r="AG1677" s="15">
        <v>2.7824328219198007</v>
      </c>
      <c r="AH1677" s="15">
        <v>0.23157251584075306</v>
      </c>
      <c r="AI1677" s="15">
        <v>2.516043792785807</v>
      </c>
      <c r="AJ1677" s="15">
        <v>3.402998905252929E-2</v>
      </c>
      <c r="AK1677" s="15">
        <v>4.7741415794501094</v>
      </c>
      <c r="AL1677" s="15">
        <v>7.4601545776024222E-2</v>
      </c>
      <c r="AM1677" s="15">
        <v>1.4544630236667384</v>
      </c>
    </row>
    <row r="1678" spans="1:39" x14ac:dyDescent="0.25">
      <c r="A1678" s="13">
        <v>73563</v>
      </c>
      <c r="B1678" s="13" t="s">
        <v>160</v>
      </c>
      <c r="C1678" s="13" t="s">
        <v>80</v>
      </c>
      <c r="D1678" s="13">
        <v>532736</v>
      </c>
      <c r="E1678" s="13">
        <v>187950</v>
      </c>
      <c r="F1678" s="13">
        <v>1</v>
      </c>
      <c r="G1678" s="14">
        <v>0.31764199999999998</v>
      </c>
      <c r="H1678" s="15">
        <v>29.215879999999999</v>
      </c>
      <c r="I1678" s="15">
        <v>48.429600000000001</v>
      </c>
      <c r="J1678" s="15">
        <v>19.847280000000001</v>
      </c>
      <c r="K1678" s="16">
        <v>24</v>
      </c>
      <c r="L1678" s="15">
        <v>1.7705200000000001</v>
      </c>
      <c r="M1678" s="15">
        <v>1.3233699999999999</v>
      </c>
      <c r="N1678" s="15">
        <v>3.7410199999999998</v>
      </c>
      <c r="O1678" s="15">
        <v>1.1269100000000001</v>
      </c>
      <c r="P1678" s="15">
        <v>2.8339911073290001E-2</v>
      </c>
      <c r="Q1678" s="15">
        <v>3.1677743098026303</v>
      </c>
      <c r="R1678" s="15">
        <v>3.9411454825560299</v>
      </c>
      <c r="S1678" s="15">
        <v>2.9235000000000002</v>
      </c>
      <c r="T1678" s="15">
        <v>1.22264909331E-3</v>
      </c>
      <c r="U1678" s="15">
        <v>0</v>
      </c>
      <c r="V1678" s="15">
        <v>1.6971099354900002E-3</v>
      </c>
      <c r="W1678" s="15">
        <v>6.2409849240600002E-3</v>
      </c>
      <c r="X1678" s="15">
        <v>1.1479032621727201</v>
      </c>
      <c r="Y1678" s="15">
        <v>4.0256177609580002E-2</v>
      </c>
      <c r="Z1678" s="15">
        <v>1.68085052739837</v>
      </c>
      <c r="AA1678" s="15">
        <v>0</v>
      </c>
      <c r="AB1678" s="15">
        <v>8.3030647381500001E-3</v>
      </c>
      <c r="AC1678" s="15">
        <v>2.5876364392739999E-2</v>
      </c>
      <c r="AD1678" s="15">
        <v>8.2809293150129104</v>
      </c>
      <c r="AE1678" s="15">
        <v>1.4502748392860974</v>
      </c>
      <c r="AF1678" s="15">
        <v>7.4754284640653026</v>
      </c>
      <c r="AG1678" s="15">
        <v>2.3161912352063969</v>
      </c>
      <c r="AH1678" s="15">
        <v>0.60146506369597963</v>
      </c>
      <c r="AI1678" s="15">
        <v>2.353756780350992</v>
      </c>
      <c r="AJ1678" s="15">
        <v>2.3151118412225745E-2</v>
      </c>
      <c r="AK1678" s="15">
        <v>3.8378777723310034</v>
      </c>
      <c r="AL1678" s="15">
        <v>5.7185929848698427E-2</v>
      </c>
      <c r="AM1678" s="15">
        <v>1.0983887968033024</v>
      </c>
    </row>
    <row r="1679" spans="1:39" x14ac:dyDescent="0.25">
      <c r="A1679" s="13">
        <v>73564</v>
      </c>
      <c r="B1679" s="13" t="s">
        <v>100</v>
      </c>
      <c r="C1679" s="13" t="s">
        <v>80</v>
      </c>
      <c r="D1679" s="13">
        <v>532360</v>
      </c>
      <c r="E1679" s="13">
        <v>186640</v>
      </c>
      <c r="F1679" s="13">
        <v>1</v>
      </c>
      <c r="G1679" s="14">
        <v>1.2946810000000002</v>
      </c>
      <c r="H1679" s="15">
        <v>29.895779999999998</v>
      </c>
      <c r="I1679" s="15">
        <v>47.71593</v>
      </c>
      <c r="J1679" s="15">
        <v>20.216999999999999</v>
      </c>
      <c r="K1679" s="16">
        <v>23</v>
      </c>
      <c r="L1679" s="15">
        <v>1.7705200000000001</v>
      </c>
      <c r="M1679" s="15">
        <v>1.3233699999999999</v>
      </c>
      <c r="N1679" s="15">
        <v>3.7410199999999998</v>
      </c>
      <c r="O1679" s="15">
        <v>1.1283300000000001</v>
      </c>
      <c r="P1679" s="15">
        <v>3.2245088774310003E-2</v>
      </c>
      <c r="Q1679" s="15">
        <v>3.7294082074862405</v>
      </c>
      <c r="R1679" s="15">
        <v>4.3369553158977299</v>
      </c>
      <c r="S1679" s="15">
        <v>3.0892599999999999</v>
      </c>
      <c r="T1679" s="15">
        <v>1.2773945751E-3</v>
      </c>
      <c r="U1679" s="15">
        <v>0</v>
      </c>
      <c r="V1679" s="15">
        <v>4.6716144460800003E-3</v>
      </c>
      <c r="W1679" s="15">
        <v>6.5147123330099995E-3</v>
      </c>
      <c r="X1679" s="15">
        <v>1.0733764129626</v>
      </c>
      <c r="Y1679" s="15">
        <v>3.3321749916179998E-2</v>
      </c>
      <c r="Z1679" s="15">
        <v>1.62017428508112</v>
      </c>
      <c r="AA1679" s="15">
        <v>0</v>
      </c>
      <c r="AB1679" s="15">
        <v>6.42346986336E-3</v>
      </c>
      <c r="AC1679" s="15">
        <v>2.740923788286E-2</v>
      </c>
      <c r="AD1679" s="15">
        <v>7.9715078519358302</v>
      </c>
      <c r="AE1679" s="15">
        <v>1.5227329680170207</v>
      </c>
      <c r="AF1679" s="15">
        <v>7.8489132293630863</v>
      </c>
      <c r="AG1679" s="15">
        <v>1.3723808429491795</v>
      </c>
      <c r="AH1679" s="15">
        <v>1.6388487920807999E-3</v>
      </c>
      <c r="AI1679" s="15">
        <v>2.3430889134307118</v>
      </c>
      <c r="AJ1679" s="15">
        <v>1.8848531933088362E-2</v>
      </c>
      <c r="AK1679" s="15">
        <v>3.1246162910587585</v>
      </c>
      <c r="AL1679" s="15">
        <v>4.543955429471528E-2</v>
      </c>
      <c r="AM1679" s="15">
        <v>1.5424908201613576</v>
      </c>
    </row>
    <row r="1680" spans="1:39" x14ac:dyDescent="0.25">
      <c r="A1680" s="13">
        <v>73565</v>
      </c>
      <c r="B1680" s="13" t="s">
        <v>208</v>
      </c>
      <c r="C1680" s="13" t="s">
        <v>80</v>
      </c>
      <c r="D1680" s="13">
        <v>533505</v>
      </c>
      <c r="E1680" s="13">
        <v>182140</v>
      </c>
      <c r="F1680" s="13">
        <v>1</v>
      </c>
      <c r="G1680" s="14">
        <v>0.187359</v>
      </c>
      <c r="H1680" s="15">
        <v>46.495100000000001</v>
      </c>
      <c r="I1680" s="15">
        <v>80.4572</v>
      </c>
      <c r="J1680" s="15">
        <v>28.934139999999999</v>
      </c>
      <c r="K1680" s="16">
        <v>34</v>
      </c>
      <c r="L1680" s="15">
        <v>1.762</v>
      </c>
      <c r="M1680" s="15">
        <v>1.3169999999999999</v>
      </c>
      <c r="N1680" s="15">
        <v>3.7229999999999999</v>
      </c>
      <c r="O1680" s="15">
        <v>1.3671800000000001</v>
      </c>
      <c r="P1680" s="15">
        <v>0.24350790300192002</v>
      </c>
      <c r="Q1680" s="15">
        <v>11.588012627477161</v>
      </c>
      <c r="R1680" s="15">
        <v>4.0553263090760403</v>
      </c>
      <c r="S1680" s="15">
        <v>4.4936699999999998</v>
      </c>
      <c r="T1680" s="15">
        <v>1.56937047798E-3</v>
      </c>
      <c r="U1680" s="15">
        <v>0</v>
      </c>
      <c r="V1680" s="15">
        <v>1.348563701427E-2</v>
      </c>
      <c r="W1680" s="15">
        <v>7.4453855234400011E-3</v>
      </c>
      <c r="X1680" s="15">
        <v>2.5752274634016001</v>
      </c>
      <c r="Y1680" s="15">
        <v>2.7445734870719999E-2</v>
      </c>
      <c r="Z1680" s="15">
        <v>0.72661853130473997</v>
      </c>
      <c r="AA1680" s="15">
        <v>0</v>
      </c>
      <c r="AB1680" s="15">
        <v>5.1643237821900004E-3</v>
      </c>
      <c r="AC1680" s="15">
        <v>2.6880031558890002E-2</v>
      </c>
      <c r="AD1680" s="15">
        <v>14.561549967888871</v>
      </c>
      <c r="AE1680" s="15">
        <v>2.39946622346072</v>
      </c>
      <c r="AF1680" s="15">
        <v>12.36802681776587</v>
      </c>
      <c r="AG1680" s="15">
        <v>7.8704311270830187</v>
      </c>
      <c r="AH1680" s="15">
        <v>0.24028983096615439</v>
      </c>
      <c r="AI1680" s="15">
        <v>0.63028790295163739</v>
      </c>
      <c r="AJ1680" s="15">
        <v>5.109714922063336E-2</v>
      </c>
      <c r="AK1680" s="15">
        <v>8.4706323785977187</v>
      </c>
      <c r="AL1680" s="15">
        <v>0.11256867612718174</v>
      </c>
      <c r="AM1680" s="15">
        <v>1.8192998938270635</v>
      </c>
    </row>
    <row r="1681" spans="1:39" x14ac:dyDescent="0.25">
      <c r="A1681" s="13">
        <v>73566</v>
      </c>
      <c r="B1681" s="13" t="s">
        <v>308</v>
      </c>
      <c r="C1681" s="13" t="s">
        <v>80</v>
      </c>
      <c r="D1681" s="13">
        <v>533545</v>
      </c>
      <c r="E1681" s="13">
        <v>182280</v>
      </c>
      <c r="F1681" s="13">
        <v>1</v>
      </c>
      <c r="G1681" s="14">
        <v>0.395459</v>
      </c>
      <c r="H1681" s="15">
        <v>46.495100000000001</v>
      </c>
      <c r="I1681" s="15">
        <v>63.9953</v>
      </c>
      <c r="J1681" s="15">
        <v>28.934139999999999</v>
      </c>
      <c r="K1681" s="16">
        <v>29</v>
      </c>
      <c r="L1681" s="15">
        <v>1.762</v>
      </c>
      <c r="M1681" s="15">
        <v>1.3169999999999999</v>
      </c>
      <c r="N1681" s="15">
        <v>3.7229999999999999</v>
      </c>
      <c r="O1681" s="15">
        <v>1.3671800000000001</v>
      </c>
      <c r="P1681" s="15">
        <v>0.24350790300192002</v>
      </c>
      <c r="Q1681" s="15">
        <v>11.588012627477161</v>
      </c>
      <c r="R1681" s="15">
        <v>4.0553263090760403</v>
      </c>
      <c r="S1681" s="15">
        <v>4.4936699999999998</v>
      </c>
      <c r="T1681" s="15">
        <v>1.56937047798E-3</v>
      </c>
      <c r="U1681" s="15">
        <v>0</v>
      </c>
      <c r="V1681" s="15">
        <v>1.348563701427E-2</v>
      </c>
      <c r="W1681" s="15">
        <v>7.4453855234400011E-3</v>
      </c>
      <c r="X1681" s="15">
        <v>2.5752274634016001</v>
      </c>
      <c r="Y1681" s="15">
        <v>2.7445734870719999E-2</v>
      </c>
      <c r="Z1681" s="15">
        <v>0.72661853130473997</v>
      </c>
      <c r="AA1681" s="15">
        <v>0</v>
      </c>
      <c r="AB1681" s="15">
        <v>5.1643237821900004E-3</v>
      </c>
      <c r="AC1681" s="15">
        <v>2.6880031558890002E-2</v>
      </c>
      <c r="AD1681" s="15">
        <v>14.561549967888871</v>
      </c>
      <c r="AE1681" s="15">
        <v>1.4336552147657708</v>
      </c>
      <c r="AF1681" s="15">
        <v>7.3897627606856018</v>
      </c>
      <c r="AG1681" s="15">
        <v>1.5052142755695912</v>
      </c>
      <c r="AH1681" s="15">
        <v>1.194253773423788E-2</v>
      </c>
      <c r="AI1681" s="15">
        <v>3.0853815271087486</v>
      </c>
      <c r="AJ1681" s="15">
        <v>1.7599458485988696E-2</v>
      </c>
      <c r="AK1681" s="15">
        <v>2.9175510800708895</v>
      </c>
      <c r="AL1681" s="15">
        <v>5.2964882181289752E-2</v>
      </c>
      <c r="AM1681" s="15">
        <v>1.086128263397883</v>
      </c>
    </row>
    <row r="1682" spans="1:39" x14ac:dyDescent="0.25">
      <c r="A1682" s="13">
        <v>73567</v>
      </c>
      <c r="B1682" s="13" t="s">
        <v>84</v>
      </c>
      <c r="C1682" s="13" t="s">
        <v>80</v>
      </c>
      <c r="D1682" s="13">
        <v>524974</v>
      </c>
      <c r="E1682" s="13">
        <v>178568</v>
      </c>
      <c r="F1682" s="13">
        <v>1</v>
      </c>
      <c r="G1682" s="14">
        <v>0.65880899999999998</v>
      </c>
      <c r="H1682" s="15">
        <v>39.005589999999998</v>
      </c>
      <c r="I1682" s="15">
        <v>87.782939999999996</v>
      </c>
      <c r="J1682" s="15">
        <v>25.20485</v>
      </c>
      <c r="K1682" s="16">
        <v>37</v>
      </c>
      <c r="L1682" s="15">
        <v>1.91717</v>
      </c>
      <c r="M1682" s="15">
        <v>1.3845400000000001</v>
      </c>
      <c r="N1682" s="15">
        <v>3.6013999999999999</v>
      </c>
      <c r="O1682" s="15">
        <v>1.115</v>
      </c>
      <c r="P1682" s="15">
        <v>2.784720173718E-2</v>
      </c>
      <c r="Q1682" s="15">
        <v>6.3891261977837406</v>
      </c>
      <c r="R1682" s="15">
        <v>4.94762291677125</v>
      </c>
      <c r="S1682" s="15">
        <v>3.4547699999999999</v>
      </c>
      <c r="T1682" s="15">
        <v>4.5621234825000002E-4</v>
      </c>
      <c r="U1682" s="15">
        <v>0</v>
      </c>
      <c r="V1682" s="15">
        <v>7.9015978716899998E-2</v>
      </c>
      <c r="W1682" s="15">
        <v>0.16553208843903</v>
      </c>
      <c r="X1682" s="15">
        <v>2.3228690408436301</v>
      </c>
      <c r="Y1682" s="15">
        <v>4.0402165561019998E-2</v>
      </c>
      <c r="Z1682" s="15">
        <v>1.12553060861454</v>
      </c>
      <c r="AA1682" s="15">
        <v>0</v>
      </c>
      <c r="AB1682" s="15">
        <v>7.09866413877E-3</v>
      </c>
      <c r="AC1682" s="15">
        <v>2.7737710773600002E-2</v>
      </c>
      <c r="AD1682" s="15">
        <v>12.39946840706247</v>
      </c>
      <c r="AE1682" s="15">
        <v>5.1436462227889548</v>
      </c>
      <c r="AF1682" s="15">
        <v>26.512877656931664</v>
      </c>
      <c r="AG1682" s="15">
        <v>2.9357978555366508</v>
      </c>
      <c r="AH1682" s="15">
        <v>0.18289611728334992</v>
      </c>
      <c r="AI1682" s="15">
        <v>2.9829271923570642</v>
      </c>
      <c r="AJ1682" s="15">
        <v>4.1546282820278037E-2</v>
      </c>
      <c r="AK1682" s="15">
        <v>6.8873370400420768</v>
      </c>
      <c r="AL1682" s="15">
        <v>0.19171946906643583</v>
      </c>
      <c r="AM1682" s="15">
        <v>3.898602163173515</v>
      </c>
    </row>
    <row r="1683" spans="1:39" x14ac:dyDescent="0.25">
      <c r="A1683" s="13">
        <v>73568</v>
      </c>
      <c r="B1683" s="13" t="s">
        <v>144</v>
      </c>
      <c r="C1683" s="13" t="s">
        <v>80</v>
      </c>
      <c r="D1683" s="13">
        <v>524597</v>
      </c>
      <c r="E1683" s="13">
        <v>179028</v>
      </c>
      <c r="F1683" s="13">
        <v>1</v>
      </c>
      <c r="G1683" s="14">
        <v>0.42999100000000001</v>
      </c>
      <c r="H1683" s="15">
        <v>38.15887</v>
      </c>
      <c r="I1683" s="15">
        <v>56.058100000000003</v>
      </c>
      <c r="J1683" s="15">
        <v>24.711929999999999</v>
      </c>
      <c r="K1683" s="16">
        <v>26</v>
      </c>
      <c r="L1683" s="15">
        <v>1.91717</v>
      </c>
      <c r="M1683" s="15">
        <v>1.3845400000000001</v>
      </c>
      <c r="N1683" s="15">
        <v>3.6013999999999999</v>
      </c>
      <c r="O1683" s="15">
        <v>1.13053</v>
      </c>
      <c r="P1683" s="15">
        <v>2.4288745420830003E-2</v>
      </c>
      <c r="Q1683" s="15">
        <v>7.1334275197066503</v>
      </c>
      <c r="R1683" s="15">
        <v>4.6836584520738009</v>
      </c>
      <c r="S1683" s="15">
        <v>3.6991000000000001</v>
      </c>
      <c r="T1683" s="15">
        <v>4.5621234825000002E-4</v>
      </c>
      <c r="U1683" s="15">
        <v>0</v>
      </c>
      <c r="V1683" s="15">
        <v>7.0694665484819993E-2</v>
      </c>
      <c r="W1683" s="15">
        <v>0.16708321042308</v>
      </c>
      <c r="X1683" s="15">
        <v>1.9264022617204499</v>
      </c>
      <c r="Y1683" s="15">
        <v>4.2628481820479999E-2</v>
      </c>
      <c r="Z1683" s="15">
        <v>1.5522716391675899</v>
      </c>
      <c r="AA1683" s="15">
        <v>0</v>
      </c>
      <c r="AB1683" s="15">
        <v>7.7191129323900005E-3</v>
      </c>
      <c r="AC1683" s="15">
        <v>2.5511394514140001E-2</v>
      </c>
      <c r="AD1683" s="15">
        <v>10.791995073756629</v>
      </c>
      <c r="AE1683" s="15">
        <v>1.4242376536269901</v>
      </c>
      <c r="AF1683" s="15">
        <v>7.3412200274795447</v>
      </c>
      <c r="AG1683" s="15">
        <v>0.86532130255228257</v>
      </c>
      <c r="AH1683" s="15">
        <v>2.9820940914700615E-2</v>
      </c>
      <c r="AI1683" s="15">
        <v>4.5093171504919125</v>
      </c>
      <c r="AJ1683" s="15">
        <v>1.5180787046849479E-2</v>
      </c>
      <c r="AK1683" s="15">
        <v>2.5165957054941575</v>
      </c>
      <c r="AL1683" s="15">
        <v>0.1180139362512268</v>
      </c>
      <c r="AM1683" s="15">
        <v>1.0795224961423378</v>
      </c>
    </row>
    <row r="1684" spans="1:39" x14ac:dyDescent="0.25">
      <c r="A1684" s="13">
        <v>73573</v>
      </c>
      <c r="B1684" s="13" t="s">
        <v>94</v>
      </c>
      <c r="C1684" s="13" t="s">
        <v>80</v>
      </c>
      <c r="D1684" s="13">
        <v>524322</v>
      </c>
      <c r="E1684" s="13">
        <v>175861</v>
      </c>
      <c r="F1684" s="13">
        <v>1</v>
      </c>
      <c r="G1684" s="14">
        <v>0.46503100000000003</v>
      </c>
      <c r="H1684" s="15">
        <v>27.151199999999999</v>
      </c>
      <c r="I1684" s="15">
        <v>72.790790000000001</v>
      </c>
      <c r="J1684" s="15">
        <v>18.666530000000002</v>
      </c>
      <c r="K1684" s="16">
        <v>32</v>
      </c>
      <c r="L1684" s="15">
        <v>1.91717</v>
      </c>
      <c r="M1684" s="15">
        <v>1.3845400000000001</v>
      </c>
      <c r="N1684" s="15">
        <v>3.6013999999999999</v>
      </c>
      <c r="O1684" s="15">
        <v>0.97231999999999996</v>
      </c>
      <c r="P1684" s="15">
        <v>4.2099275496509998E-2</v>
      </c>
      <c r="Q1684" s="15">
        <v>3.1889060657735699</v>
      </c>
      <c r="R1684" s="15">
        <v>3.7560145116361805</v>
      </c>
      <c r="S1684" s="15">
        <v>2.3978000000000002</v>
      </c>
      <c r="T1684" s="15">
        <v>4.9270933611E-4</v>
      </c>
      <c r="U1684" s="15">
        <v>0</v>
      </c>
      <c r="V1684" s="15">
        <v>9.9801013303170011E-2</v>
      </c>
      <c r="W1684" s="15">
        <v>0.15166323305223001</v>
      </c>
      <c r="X1684" s="15">
        <v>0.93404916180705011</v>
      </c>
      <c r="Y1684" s="15">
        <v>4.9727145959249999E-2</v>
      </c>
      <c r="Z1684" s="15">
        <v>0.59575858133270998</v>
      </c>
      <c r="AA1684" s="15">
        <v>0</v>
      </c>
      <c r="AB1684" s="15">
        <v>9.3067319043000016E-3</v>
      </c>
      <c r="AC1684" s="15">
        <v>2.045656169553E-2</v>
      </c>
      <c r="AD1684" s="15">
        <v>8.0297022990786004</v>
      </c>
      <c r="AE1684" s="15">
        <v>3.9973986379941064</v>
      </c>
      <c r="AF1684" s="15">
        <v>20.604554910010481</v>
      </c>
      <c r="AG1684" s="15">
        <v>2.526010207745558</v>
      </c>
      <c r="AH1684" s="15">
        <v>3.6480904258911477E-2</v>
      </c>
      <c r="AI1684" s="15">
        <v>8.6928908810895376</v>
      </c>
      <c r="AJ1684" s="15">
        <v>3.8967465891973224E-2</v>
      </c>
      <c r="AK1684" s="15">
        <v>6.4598335392684181</v>
      </c>
      <c r="AL1684" s="15">
        <v>0.25415860468642276</v>
      </c>
      <c r="AM1684" s="15">
        <v>3.0292948490545766</v>
      </c>
    </row>
    <row r="1685" spans="1:39" x14ac:dyDescent="0.25">
      <c r="A1685" s="13">
        <v>73616</v>
      </c>
      <c r="B1685" s="13" t="s">
        <v>160</v>
      </c>
      <c r="C1685" s="13" t="s">
        <v>80</v>
      </c>
      <c r="D1685" s="13">
        <v>534600</v>
      </c>
      <c r="E1685" s="13">
        <v>189460</v>
      </c>
      <c r="F1685" s="13">
        <v>1</v>
      </c>
      <c r="G1685" s="14">
        <v>1.3555939999999997</v>
      </c>
      <c r="H1685" s="15">
        <v>27.979240000000001</v>
      </c>
      <c r="I1685" s="15">
        <v>48.012900000000002</v>
      </c>
      <c r="J1685" s="15">
        <v>19.147169999999999</v>
      </c>
      <c r="K1685" s="16">
        <v>24</v>
      </c>
      <c r="L1685" s="15">
        <v>1.7705200000000001</v>
      </c>
      <c r="M1685" s="15">
        <v>1.3233699999999999</v>
      </c>
      <c r="N1685" s="15">
        <v>3.7410199999999998</v>
      </c>
      <c r="O1685" s="15">
        <v>1.1605799999999999</v>
      </c>
      <c r="P1685" s="15">
        <v>2.8905614385120001E-2</v>
      </c>
      <c r="Q1685" s="15">
        <v>2.2727039310300601</v>
      </c>
      <c r="R1685" s="15">
        <v>3.0748529787110699</v>
      </c>
      <c r="S1685" s="15">
        <v>3.1356099999999998</v>
      </c>
      <c r="T1685" s="15">
        <v>1.35038855082E-3</v>
      </c>
      <c r="U1685" s="15">
        <v>0</v>
      </c>
      <c r="V1685" s="15">
        <v>0</v>
      </c>
      <c r="W1685" s="15">
        <v>6.6242032965900003E-3</v>
      </c>
      <c r="X1685" s="15">
        <v>2.1536507566307401</v>
      </c>
      <c r="Y1685" s="15">
        <v>3.7117436653620002E-2</v>
      </c>
      <c r="Z1685" s="15">
        <v>0.99613053815690999</v>
      </c>
      <c r="AA1685" s="15">
        <v>0</v>
      </c>
      <c r="AB1685" s="15">
        <v>7.4636340173699998E-3</v>
      </c>
      <c r="AC1685" s="15">
        <v>2.1624465307049999E-2</v>
      </c>
      <c r="AD1685" s="15">
        <v>8.2476988075663797</v>
      </c>
      <c r="AE1685" s="15">
        <v>1.8162960964024915</v>
      </c>
      <c r="AF1685" s="15">
        <v>9.3620817037007242</v>
      </c>
      <c r="AG1685" s="15">
        <v>2.01306924746837</v>
      </c>
      <c r="AH1685" s="15">
        <v>0.17068284778277948</v>
      </c>
      <c r="AI1685" s="15">
        <v>1.5457762417341234</v>
      </c>
      <c r="AJ1685" s="15">
        <v>2.2194284579754538E-2</v>
      </c>
      <c r="AK1685" s="15">
        <v>3.6792585975650742</v>
      </c>
      <c r="AL1685" s="15">
        <v>4.7894674375611922E-2</v>
      </c>
      <c r="AM1685" s="15">
        <v>1.376406306391073</v>
      </c>
    </row>
    <row r="1686" spans="1:39" x14ac:dyDescent="0.25">
      <c r="A1686" s="13">
        <v>73617</v>
      </c>
      <c r="B1686" s="13" t="s">
        <v>81</v>
      </c>
      <c r="C1686" s="13" t="s">
        <v>80</v>
      </c>
      <c r="D1686" s="13">
        <v>529260</v>
      </c>
      <c r="E1686" s="13">
        <v>187130</v>
      </c>
      <c r="F1686" s="13">
        <v>1</v>
      </c>
      <c r="G1686" s="14">
        <v>0.68029700000000004</v>
      </c>
      <c r="H1686" s="15">
        <v>28.800419999999999</v>
      </c>
      <c r="I1686" s="15">
        <v>53.011049999999997</v>
      </c>
      <c r="J1686" s="15">
        <v>19.58681</v>
      </c>
      <c r="K1686" s="16">
        <v>25</v>
      </c>
      <c r="L1686" s="15">
        <v>1.7827200000000001</v>
      </c>
      <c r="M1686" s="15">
        <v>1.33249</v>
      </c>
      <c r="N1686" s="15">
        <v>3.7667899999999999</v>
      </c>
      <c r="O1686" s="15">
        <v>1.08874</v>
      </c>
      <c r="P1686" s="15">
        <v>2.2573386991410004E-2</v>
      </c>
      <c r="Q1686" s="15">
        <v>3.40885516311186</v>
      </c>
      <c r="R1686" s="15">
        <v>4.2974290780453499</v>
      </c>
      <c r="S1686" s="15">
        <v>2.8257599999999998</v>
      </c>
      <c r="T1686" s="15">
        <v>9.4892168435999991E-4</v>
      </c>
      <c r="U1686" s="15">
        <v>0</v>
      </c>
      <c r="V1686" s="15">
        <v>1.66061294763E-3</v>
      </c>
      <c r="W1686" s="15">
        <v>4.4526325189199996E-3</v>
      </c>
      <c r="X1686" s="15">
        <v>0.92901257748237009</v>
      </c>
      <c r="Y1686" s="15">
        <v>3.6259757438909995E-2</v>
      </c>
      <c r="Z1686" s="15">
        <v>1.8209989607807702</v>
      </c>
      <c r="AA1686" s="15">
        <v>0</v>
      </c>
      <c r="AB1686" s="15">
        <v>7.4818825113000011E-3</v>
      </c>
      <c r="AC1686" s="15">
        <v>2.5383655056630001E-2</v>
      </c>
      <c r="AD1686" s="15">
        <v>7.4488709857806299</v>
      </c>
      <c r="AE1686" s="15">
        <v>1.8244585609396164</v>
      </c>
      <c r="AF1686" s="15">
        <v>9.40415505289279</v>
      </c>
      <c r="AG1686" s="15">
        <v>2.4244777690160051</v>
      </c>
      <c r="AH1686" s="15">
        <v>0.32459382906713835</v>
      </c>
      <c r="AI1686" s="15">
        <v>3.9719647063401267</v>
      </c>
      <c r="AJ1686" s="15">
        <v>2.8552915149397794E-2</v>
      </c>
      <c r="AK1686" s="15">
        <v>4.733360887189713</v>
      </c>
      <c r="AL1686" s="15">
        <v>0.1161902862041337</v>
      </c>
      <c r="AM1686" s="15">
        <v>1.3828759932010752</v>
      </c>
    </row>
    <row r="1687" spans="1:39" x14ac:dyDescent="0.25">
      <c r="A1687" s="13">
        <v>73619</v>
      </c>
      <c r="B1687" s="13" t="s">
        <v>153</v>
      </c>
      <c r="C1687" s="13" t="s">
        <v>80</v>
      </c>
      <c r="D1687" s="13">
        <v>515610</v>
      </c>
      <c r="E1687" s="13">
        <v>194530</v>
      </c>
      <c r="F1687" s="13">
        <v>1</v>
      </c>
      <c r="G1687" s="14">
        <v>0.61562100000000008</v>
      </c>
      <c r="H1687" s="15">
        <v>18.3931</v>
      </c>
      <c r="I1687" s="15">
        <v>28.508240000000001</v>
      </c>
      <c r="J1687" s="15">
        <v>13.203760000000001</v>
      </c>
      <c r="K1687" s="16">
        <v>16</v>
      </c>
      <c r="L1687" s="15">
        <v>2.1848800000000002</v>
      </c>
      <c r="M1687" s="15">
        <v>1.492</v>
      </c>
      <c r="N1687" s="15">
        <v>3.4497200000000001</v>
      </c>
      <c r="O1687" s="15">
        <v>0.55888000000000004</v>
      </c>
      <c r="P1687" s="15">
        <v>2.6934777040680001E-2</v>
      </c>
      <c r="Q1687" s="15">
        <v>0.87729634568475001</v>
      </c>
      <c r="R1687" s="15">
        <v>1.5119607160762201</v>
      </c>
      <c r="S1687" s="15">
        <v>1.52393</v>
      </c>
      <c r="T1687" s="15">
        <v>4.0146686646E-4</v>
      </c>
      <c r="U1687" s="15">
        <v>0</v>
      </c>
      <c r="V1687" s="15">
        <v>0</v>
      </c>
      <c r="W1687" s="15">
        <v>0</v>
      </c>
      <c r="X1687" s="15">
        <v>0.67933668353210996</v>
      </c>
      <c r="Y1687" s="15">
        <v>5.2062953182289998E-2</v>
      </c>
      <c r="Z1687" s="15">
        <v>1.02560185585386</v>
      </c>
      <c r="AA1687" s="15">
        <v>0</v>
      </c>
      <c r="AB1687" s="15">
        <v>1.063887196119E-2</v>
      </c>
      <c r="AC1687" s="15">
        <v>1.127756924874E-2</v>
      </c>
      <c r="AD1687" s="15">
        <v>4.9881710702837099</v>
      </c>
      <c r="AE1687" s="15">
        <v>1.3201018731945457</v>
      </c>
      <c r="AF1687" s="15">
        <v>6.15684280827747</v>
      </c>
      <c r="AG1687" s="15">
        <v>0.65662826454429657</v>
      </c>
      <c r="AH1687" s="15">
        <v>9.732078733188948E-2</v>
      </c>
      <c r="AI1687" s="15">
        <v>0.37414562293494608</v>
      </c>
      <c r="AJ1687" s="15">
        <v>1.1947491498534654E-2</v>
      </c>
      <c r="AK1687" s="15">
        <v>1.4845887911429021</v>
      </c>
      <c r="AL1687" s="15">
        <v>1.3564361075414554E-2</v>
      </c>
      <c r="AM1687" s="15">
        <v>0</v>
      </c>
    </row>
    <row r="1688" spans="1:39" x14ac:dyDescent="0.25">
      <c r="A1688" s="13">
        <v>73630</v>
      </c>
      <c r="B1688" s="13" t="s">
        <v>189</v>
      </c>
      <c r="C1688" s="13" t="s">
        <v>80</v>
      </c>
      <c r="D1688" s="13">
        <v>510250</v>
      </c>
      <c r="E1688" s="13">
        <v>192030</v>
      </c>
      <c r="F1688" s="13">
        <v>1</v>
      </c>
      <c r="G1688" s="14">
        <v>1.1434010000000001</v>
      </c>
      <c r="H1688" s="15">
        <v>17.152889999999999</v>
      </c>
      <c r="I1688" s="15">
        <v>30.46482</v>
      </c>
      <c r="J1688" s="15">
        <v>12.390470000000001</v>
      </c>
      <c r="K1688" s="16">
        <v>16</v>
      </c>
      <c r="L1688" s="15">
        <v>2.19686</v>
      </c>
      <c r="M1688" s="15">
        <v>1.50017</v>
      </c>
      <c r="N1688" s="15">
        <v>3.46862</v>
      </c>
      <c r="O1688" s="15">
        <v>0.61056999999999995</v>
      </c>
      <c r="P1688" s="15">
        <v>5.6022876365100005E-2</v>
      </c>
      <c r="Q1688" s="15">
        <v>0.88611036825294009</v>
      </c>
      <c r="R1688" s="15">
        <v>1.39130167421106</v>
      </c>
      <c r="S1688" s="15">
        <v>1.3519399999999999</v>
      </c>
      <c r="T1688" s="15">
        <v>2.5547891501999999E-4</v>
      </c>
      <c r="U1688" s="15">
        <v>0</v>
      </c>
      <c r="V1688" s="15">
        <v>2.2828865906430001E-2</v>
      </c>
      <c r="W1688" s="15">
        <v>0.13131616232027998</v>
      </c>
      <c r="X1688" s="15">
        <v>0.50641395505142994</v>
      </c>
      <c r="Y1688" s="15">
        <v>5.9745569126819997E-2</v>
      </c>
      <c r="Z1688" s="15">
        <v>0.84474103251362997</v>
      </c>
      <c r="AA1688" s="15">
        <v>0</v>
      </c>
      <c r="AB1688" s="15">
        <v>1.0748362924770001E-2</v>
      </c>
      <c r="AC1688" s="15">
        <v>1.2171745451309999E-2</v>
      </c>
      <c r="AD1688" s="15">
        <v>4.1030461207029898</v>
      </c>
      <c r="AE1688" s="15">
        <v>1.7529058509841589</v>
      </c>
      <c r="AF1688" s="15">
        <v>8.1754037331244831</v>
      </c>
      <c r="AG1688" s="15">
        <v>0.30261917220621892</v>
      </c>
      <c r="AH1688" s="15">
        <v>4.9335724247941033E-3</v>
      </c>
      <c r="AI1688" s="15">
        <v>0.82648616378491224</v>
      </c>
      <c r="AJ1688" s="15">
        <v>1.7822492928544795E-2</v>
      </c>
      <c r="AK1688" s="15">
        <v>2.2146132713454039</v>
      </c>
      <c r="AL1688" s="15">
        <v>1.7145743201479571E-2</v>
      </c>
      <c r="AM1688" s="15">
        <v>0</v>
      </c>
    </row>
    <row r="1689" spans="1:39" x14ac:dyDescent="0.25">
      <c r="A1689" s="13">
        <v>73633</v>
      </c>
      <c r="B1689" s="13" t="s">
        <v>92</v>
      </c>
      <c r="C1689" s="13" t="s">
        <v>80</v>
      </c>
      <c r="D1689" s="13">
        <v>510652</v>
      </c>
      <c r="E1689" s="13">
        <v>175876</v>
      </c>
      <c r="F1689" s="13">
        <v>1</v>
      </c>
      <c r="G1689" s="14">
        <v>0.58395900000000001</v>
      </c>
      <c r="H1689" s="15">
        <v>31.069479999999999</v>
      </c>
      <c r="I1689" s="15">
        <v>59.080919999999999</v>
      </c>
      <c r="J1689" s="15">
        <v>20.599309999999999</v>
      </c>
      <c r="K1689" s="16">
        <v>27</v>
      </c>
      <c r="L1689" s="15">
        <v>1.9367300000000001</v>
      </c>
      <c r="M1689" s="15">
        <v>1.3986700000000001</v>
      </c>
      <c r="N1689" s="15">
        <v>3.63815</v>
      </c>
      <c r="O1689" s="15">
        <v>0.87646000000000002</v>
      </c>
      <c r="P1689" s="15">
        <v>0.13270304785896</v>
      </c>
      <c r="Q1689" s="15">
        <v>1.4234007750339299</v>
      </c>
      <c r="R1689" s="15">
        <v>1.4282731229132402</v>
      </c>
      <c r="S1689" s="15">
        <v>1.62534</v>
      </c>
      <c r="T1689" s="15">
        <v>7.4818825113000004E-4</v>
      </c>
      <c r="U1689" s="15">
        <v>0</v>
      </c>
      <c r="V1689" s="15">
        <v>0.24558823130994001</v>
      </c>
      <c r="W1689" s="15">
        <v>8.2149610094559602</v>
      </c>
      <c r="X1689" s="15">
        <v>1.3657172857211999</v>
      </c>
      <c r="Y1689" s="15">
        <v>0.44269021424787003</v>
      </c>
      <c r="Z1689" s="15">
        <v>1.1885609066487601</v>
      </c>
      <c r="AA1689" s="15">
        <v>0</v>
      </c>
      <c r="AB1689" s="15">
        <v>1.1551296657690001E-2</v>
      </c>
      <c r="AC1689" s="15">
        <v>1.0200908106870001E-2</v>
      </c>
      <c r="AD1689" s="15">
        <v>7.12974132393279</v>
      </c>
      <c r="AE1689" s="15">
        <v>3.3529496071244056</v>
      </c>
      <c r="AF1689" s="15">
        <v>16.201599504993602</v>
      </c>
      <c r="AG1689" s="15">
        <v>2.1866118788194089</v>
      </c>
      <c r="AH1689" s="15">
        <v>0.29410547656681513</v>
      </c>
      <c r="AI1689" s="15">
        <v>1.2525496072809399</v>
      </c>
      <c r="AJ1689" s="15">
        <v>2.6401875086222382E-2</v>
      </c>
      <c r="AK1689" s="15">
        <v>3.7039767902956098</v>
      </c>
      <c r="AL1689" s="15">
        <v>3.852841388544806E-2</v>
      </c>
      <c r="AM1689" s="15">
        <v>0.9547168459475518</v>
      </c>
    </row>
    <row r="1690" spans="1:39" x14ac:dyDescent="0.25">
      <c r="A1690" s="13">
        <v>73635</v>
      </c>
      <c r="B1690" s="13" t="s">
        <v>143</v>
      </c>
      <c r="C1690" s="13" t="s">
        <v>80</v>
      </c>
      <c r="D1690" s="13">
        <v>510466</v>
      </c>
      <c r="E1690" s="13">
        <v>178892</v>
      </c>
      <c r="F1690" s="13">
        <v>1</v>
      </c>
      <c r="G1690" s="14">
        <v>0.25580399999999998</v>
      </c>
      <c r="H1690" s="15">
        <v>36.311410000000002</v>
      </c>
      <c r="I1690" s="15">
        <v>49.214829999999999</v>
      </c>
      <c r="J1690" s="15">
        <v>23.518709999999999</v>
      </c>
      <c r="K1690" s="16">
        <v>24</v>
      </c>
      <c r="L1690" s="15">
        <v>1.9367300000000001</v>
      </c>
      <c r="M1690" s="15">
        <v>1.3986700000000001</v>
      </c>
      <c r="N1690" s="15">
        <v>3.63815</v>
      </c>
      <c r="O1690" s="15">
        <v>1.1471199999999999</v>
      </c>
      <c r="P1690" s="15">
        <v>0.11941814427792</v>
      </c>
      <c r="Q1690" s="15">
        <v>1.56008199456963</v>
      </c>
      <c r="R1690" s="15">
        <v>1.6819089400463101</v>
      </c>
      <c r="S1690" s="15">
        <v>1.7177500000000001</v>
      </c>
      <c r="T1690" s="15">
        <v>6.569457814800001E-4</v>
      </c>
      <c r="U1690" s="15">
        <v>0</v>
      </c>
      <c r="V1690" s="15">
        <v>0.18604339561635</v>
      </c>
      <c r="W1690" s="15">
        <v>6.3212235518702107</v>
      </c>
      <c r="X1690" s="15">
        <v>1.2290360661855</v>
      </c>
      <c r="Y1690" s="15">
        <v>0.35361931537554003</v>
      </c>
      <c r="Z1690" s="15">
        <v>3.7034041036359904</v>
      </c>
      <c r="AA1690" s="15">
        <v>0</v>
      </c>
      <c r="AB1690" s="15">
        <v>1.156954515162E-2</v>
      </c>
      <c r="AC1690" s="15">
        <v>1.1752030090920001E-2</v>
      </c>
      <c r="AD1690" s="15">
        <v>11.294284869179881</v>
      </c>
      <c r="AE1690" s="15">
        <v>1.5214204640937783</v>
      </c>
      <c r="AF1690" s="15">
        <v>7.3515703861380199</v>
      </c>
      <c r="AG1690" s="15">
        <v>0.79224524056877277</v>
      </c>
      <c r="AH1690" s="15">
        <v>0.1845155485967776</v>
      </c>
      <c r="AI1690" s="15">
        <v>0.44006377231835025</v>
      </c>
      <c r="AJ1690" s="15">
        <v>1.5329917275243741E-2</v>
      </c>
      <c r="AK1690" s="15">
        <v>2.1506676173271346</v>
      </c>
      <c r="AL1690" s="15">
        <v>1.5311506036683974E-2</v>
      </c>
      <c r="AM1690" s="15">
        <v>0.43229554764523509</v>
      </c>
    </row>
    <row r="1691" spans="1:39" x14ac:dyDescent="0.25">
      <c r="A1691" s="13">
        <v>73636</v>
      </c>
      <c r="B1691" s="13" t="s">
        <v>143</v>
      </c>
      <c r="C1691" s="13" t="s">
        <v>80</v>
      </c>
      <c r="D1691" s="13">
        <v>510536</v>
      </c>
      <c r="E1691" s="13">
        <v>179002</v>
      </c>
      <c r="F1691" s="13">
        <v>1</v>
      </c>
      <c r="G1691" s="14">
        <v>0.67638399999999999</v>
      </c>
      <c r="H1691" s="15">
        <v>42.11871</v>
      </c>
      <c r="I1691" s="15">
        <v>80.466819999999998</v>
      </c>
      <c r="J1691" s="15">
        <v>26.108840000000001</v>
      </c>
      <c r="K1691" s="16">
        <v>34</v>
      </c>
      <c r="L1691" s="15">
        <v>1.9367300000000001</v>
      </c>
      <c r="M1691" s="15">
        <v>1.3986700000000001</v>
      </c>
      <c r="N1691" s="15">
        <v>3.63815</v>
      </c>
      <c r="O1691" s="15">
        <v>1.8017000000000001</v>
      </c>
      <c r="P1691" s="15">
        <v>0.11317715935386</v>
      </c>
      <c r="Q1691" s="15">
        <v>1.7202855227811</v>
      </c>
      <c r="R1691" s="15">
        <v>1.7735893735506301</v>
      </c>
      <c r="S1691" s="15">
        <v>2.9898199999999999</v>
      </c>
      <c r="T1691" s="15">
        <v>6.0220029969000003E-4</v>
      </c>
      <c r="U1691" s="15">
        <v>0</v>
      </c>
      <c r="V1691" s="15">
        <v>0.17102488511196001</v>
      </c>
      <c r="W1691" s="15">
        <v>4.5393493620753604</v>
      </c>
      <c r="X1691" s="15">
        <v>2.83791453352395</v>
      </c>
      <c r="Y1691" s="15">
        <v>0.27038793456081001</v>
      </c>
      <c r="Z1691" s="15">
        <v>11.275908635792371</v>
      </c>
      <c r="AA1691" s="15">
        <v>0</v>
      </c>
      <c r="AB1691" s="15">
        <v>1.200750900594E-2</v>
      </c>
      <c r="AC1691" s="15">
        <v>1.2098751475589999E-2</v>
      </c>
      <c r="AD1691" s="15">
        <v>7.6273047594281698</v>
      </c>
      <c r="AE1691" s="15">
        <v>4.4666553793302866</v>
      </c>
      <c r="AF1691" s="15">
        <v>21.583074624494209</v>
      </c>
      <c r="AG1691" s="15">
        <v>2.8012865502889119</v>
      </c>
      <c r="AH1691" s="15">
        <v>0.5807386372604858</v>
      </c>
      <c r="AI1691" s="15">
        <v>0.47478046051477812</v>
      </c>
      <c r="AJ1691" s="15">
        <v>5.0270053069743692E-2</v>
      </c>
      <c r="AK1691" s="15">
        <v>7.0524956734768347</v>
      </c>
      <c r="AL1691" s="15">
        <v>6.6247547297085985E-2</v>
      </c>
      <c r="AM1691" s="15">
        <v>1.2725610742676734</v>
      </c>
    </row>
    <row r="1692" spans="1:39" x14ac:dyDescent="0.25">
      <c r="A1692" s="13">
        <v>73640</v>
      </c>
      <c r="B1692" s="13" t="s">
        <v>181</v>
      </c>
      <c r="C1692" s="13" t="s">
        <v>80</v>
      </c>
      <c r="D1692" s="13">
        <v>526955</v>
      </c>
      <c r="E1692" s="13">
        <v>177438</v>
      </c>
      <c r="F1692" s="13">
        <v>1</v>
      </c>
      <c r="G1692" s="14">
        <v>0.47148299999999999</v>
      </c>
      <c r="H1692" s="15">
        <v>37.688220000000001</v>
      </c>
      <c r="I1692" s="15">
        <v>62.750149999999998</v>
      </c>
      <c r="J1692" s="15">
        <v>24.499680000000001</v>
      </c>
      <c r="K1692" s="16">
        <v>29</v>
      </c>
      <c r="L1692" s="15">
        <v>1.9058600000000001</v>
      </c>
      <c r="M1692" s="15">
        <v>1.3763799999999999</v>
      </c>
      <c r="N1692" s="15">
        <v>3.5801599999999998</v>
      </c>
      <c r="O1692" s="15">
        <v>1.08009</v>
      </c>
      <c r="P1692" s="15">
        <v>0.11516624519223</v>
      </c>
      <c r="Q1692" s="15">
        <v>7.7207917938315607</v>
      </c>
      <c r="R1692" s="15">
        <v>5.0465297538718499</v>
      </c>
      <c r="S1692" s="15">
        <v>3.2981400000000001</v>
      </c>
      <c r="T1692" s="15">
        <v>5.2920632396999997E-4</v>
      </c>
      <c r="U1692" s="15">
        <v>0</v>
      </c>
      <c r="V1692" s="15">
        <v>6.5749323629789996E-2</v>
      </c>
      <c r="W1692" s="15">
        <v>2.4635466805500001E-3</v>
      </c>
      <c r="X1692" s="15">
        <v>1.20430935691035</v>
      </c>
      <c r="Y1692" s="15">
        <v>3.2847289073999995E-2</v>
      </c>
      <c r="Z1692" s="15">
        <v>0.73437414122499001</v>
      </c>
      <c r="AA1692" s="15">
        <v>0</v>
      </c>
      <c r="AB1692" s="15">
        <v>6.9526761873300001E-3</v>
      </c>
      <c r="AC1692" s="15">
        <v>2.6715795113519999E-2</v>
      </c>
      <c r="AD1692" s="15">
        <v>11.491186118684581</v>
      </c>
      <c r="AE1692" s="15">
        <v>2.0472120702385297</v>
      </c>
      <c r="AF1692" s="15">
        <v>10.552335989895887</v>
      </c>
      <c r="AG1692" s="15">
        <v>2.0120544543657655</v>
      </c>
      <c r="AH1692" s="15">
        <v>6.3977447582901333E-3</v>
      </c>
      <c r="AI1692" s="15">
        <v>4.7901186755101124</v>
      </c>
      <c r="AJ1692" s="15">
        <v>2.3456843027619502E-2</v>
      </c>
      <c r="AK1692" s="15">
        <v>3.8885592852057549</v>
      </c>
      <c r="AL1692" s="15">
        <v>0.19047885752806532</v>
      </c>
      <c r="AM1692" s="15">
        <v>1.5513160794699656</v>
      </c>
    </row>
    <row r="1693" spans="1:39" x14ac:dyDescent="0.25">
      <c r="A1693" s="13">
        <v>73641</v>
      </c>
      <c r="B1693" s="13" t="s">
        <v>183</v>
      </c>
      <c r="C1693" s="13" t="s">
        <v>80</v>
      </c>
      <c r="D1693" s="13">
        <v>528090</v>
      </c>
      <c r="E1693" s="13">
        <v>178740</v>
      </c>
      <c r="F1693" s="13">
        <v>1</v>
      </c>
      <c r="G1693" s="14">
        <v>0.92027499999999995</v>
      </c>
      <c r="H1693" s="15">
        <v>41.221679999999999</v>
      </c>
      <c r="I1693" s="15">
        <v>60.391069999999999</v>
      </c>
      <c r="J1693" s="15">
        <v>26.359380000000002</v>
      </c>
      <c r="K1693" s="16">
        <v>28</v>
      </c>
      <c r="L1693" s="15">
        <v>1.9058600000000001</v>
      </c>
      <c r="M1693" s="15">
        <v>1.3763799999999999</v>
      </c>
      <c r="N1693" s="15">
        <v>3.5801599999999998</v>
      </c>
      <c r="O1693" s="15">
        <v>1.22156</v>
      </c>
      <c r="P1693" s="15">
        <v>6.8486597719289999E-2</v>
      </c>
      <c r="Q1693" s="15">
        <v>10.140432597985981</v>
      </c>
      <c r="R1693" s="15">
        <v>4.6844248888188602</v>
      </c>
      <c r="S1693" s="15">
        <v>4.0086599999999999</v>
      </c>
      <c r="T1693" s="15">
        <v>6.3869728755000001E-4</v>
      </c>
      <c r="U1693" s="15">
        <v>0</v>
      </c>
      <c r="V1693" s="15">
        <v>4.5092028501030001E-2</v>
      </c>
      <c r="W1693" s="15">
        <v>4.1424081221100003E-3</v>
      </c>
      <c r="X1693" s="15">
        <v>1.3148404846443602</v>
      </c>
      <c r="Y1693" s="15">
        <v>3.0274251429870003E-2</v>
      </c>
      <c r="Z1693" s="15">
        <v>0.78037859442252</v>
      </c>
      <c r="AA1693" s="15">
        <v>0</v>
      </c>
      <c r="AB1693" s="15">
        <v>6.1679909483400002E-3</v>
      </c>
      <c r="AC1693" s="15">
        <v>2.5730376441299999E-2</v>
      </c>
      <c r="AD1693" s="15">
        <v>12.028458276971639</v>
      </c>
      <c r="AE1693" s="15">
        <v>1.9167756272826699</v>
      </c>
      <c r="AF1693" s="15">
        <v>9.8800025314297368</v>
      </c>
      <c r="AG1693" s="15">
        <v>1.7286852990764934</v>
      </c>
      <c r="AH1693" s="15">
        <v>2.7919157199579353E-2</v>
      </c>
      <c r="AI1693" s="15">
        <v>0.65214417258642687</v>
      </c>
      <c r="AJ1693" s="15">
        <v>2.0127317709874099E-2</v>
      </c>
      <c r="AK1693" s="15">
        <v>3.3366070649346016</v>
      </c>
      <c r="AL1693" s="15">
        <v>0.15427971822995012</v>
      </c>
      <c r="AM1693" s="15">
        <v>1.4528491115506701</v>
      </c>
    </row>
    <row r="1694" spans="1:39" x14ac:dyDescent="0.25">
      <c r="A1694" s="13">
        <v>73642</v>
      </c>
      <c r="B1694" s="13" t="s">
        <v>149</v>
      </c>
      <c r="C1694" s="13" t="s">
        <v>80</v>
      </c>
      <c r="D1694" s="13">
        <v>525525</v>
      </c>
      <c r="E1694" s="13">
        <v>180536</v>
      </c>
      <c r="F1694" s="13">
        <v>1</v>
      </c>
      <c r="G1694" s="14">
        <v>0.35975400000000002</v>
      </c>
      <c r="H1694" s="15">
        <v>40.74485</v>
      </c>
      <c r="I1694" s="15">
        <v>68.599329999999995</v>
      </c>
      <c r="J1694" s="15">
        <v>26.023340000000001</v>
      </c>
      <c r="K1694" s="16">
        <v>30</v>
      </c>
      <c r="L1694" s="15">
        <v>1.77386</v>
      </c>
      <c r="M1694" s="15">
        <v>1.32586</v>
      </c>
      <c r="N1694" s="15">
        <v>3.7480600000000002</v>
      </c>
      <c r="O1694" s="15">
        <v>1.14672</v>
      </c>
      <c r="P1694" s="15">
        <v>2.8449402036869999E-2</v>
      </c>
      <c r="Q1694" s="15">
        <v>9.1304697014301297</v>
      </c>
      <c r="R1694" s="15">
        <v>5.1568054026908401</v>
      </c>
      <c r="S1694" s="15">
        <v>3.1391800000000001</v>
      </c>
      <c r="T1694" s="15">
        <v>5.4745481789999996E-4</v>
      </c>
      <c r="U1694" s="15">
        <v>0</v>
      </c>
      <c r="V1694" s="15">
        <v>5.8431677563860002E-2</v>
      </c>
      <c r="W1694" s="15">
        <v>1.04016415401E-3</v>
      </c>
      <c r="X1694" s="15">
        <v>1.3212274575198599</v>
      </c>
      <c r="Y1694" s="15">
        <v>3.2099100822870007E-2</v>
      </c>
      <c r="Z1694" s="15">
        <v>2.6685502613596199</v>
      </c>
      <c r="AA1694" s="15">
        <v>0</v>
      </c>
      <c r="AB1694" s="15">
        <v>6.9709246812600005E-3</v>
      </c>
      <c r="AC1694" s="15">
        <v>2.7299746919279999E-2</v>
      </c>
      <c r="AD1694" s="15">
        <v>11.17930110892695</v>
      </c>
      <c r="AE1694" s="15">
        <v>2.280036073703283</v>
      </c>
      <c r="AF1694" s="15">
        <v>11.752425197452435</v>
      </c>
      <c r="AG1694" s="15">
        <v>1.9552177307908838</v>
      </c>
      <c r="AH1694" s="15">
        <v>6.3311356478397252E-2</v>
      </c>
      <c r="AI1694" s="15">
        <v>5.6547409270432638</v>
      </c>
      <c r="AJ1694" s="15">
        <v>2.5486985254264322E-2</v>
      </c>
      <c r="AK1694" s="15">
        <v>4.2251062108262563</v>
      </c>
      <c r="AL1694" s="15">
        <v>0.16979584571370801</v>
      </c>
      <c r="AM1694" s="15">
        <v>1.7283596727375001</v>
      </c>
    </row>
    <row r="1695" spans="1:39" x14ac:dyDescent="0.25">
      <c r="A1695" s="13">
        <v>73656</v>
      </c>
      <c r="B1695" s="13" t="s">
        <v>83</v>
      </c>
      <c r="C1695" s="13" t="s">
        <v>80</v>
      </c>
      <c r="D1695" s="13">
        <v>521800</v>
      </c>
      <c r="E1695" s="13">
        <v>169700</v>
      </c>
      <c r="F1695" s="13">
        <v>1</v>
      </c>
      <c r="G1695" s="14">
        <v>0.64224900000000007</v>
      </c>
      <c r="H1695" s="15">
        <v>22.692550000000001</v>
      </c>
      <c r="I1695" s="15">
        <v>61.707059999999998</v>
      </c>
      <c r="J1695" s="15">
        <v>15.890650000000001</v>
      </c>
      <c r="K1695" s="16">
        <v>29</v>
      </c>
      <c r="L1695" s="15">
        <v>1.8950800000000001</v>
      </c>
      <c r="M1695" s="15">
        <v>1.36859</v>
      </c>
      <c r="N1695" s="15">
        <v>3.5598900000000002</v>
      </c>
      <c r="O1695" s="15">
        <v>0.90715000000000001</v>
      </c>
      <c r="P1695" s="15">
        <v>2.3431066206120003E-2</v>
      </c>
      <c r="Q1695" s="15">
        <v>1.66557653797896</v>
      </c>
      <c r="R1695" s="15">
        <v>2.4683642829475203</v>
      </c>
      <c r="S1695" s="15">
        <v>1.6972700000000001</v>
      </c>
      <c r="T1695" s="15">
        <v>1.8248493930000001E-4</v>
      </c>
      <c r="U1695" s="15">
        <v>0</v>
      </c>
      <c r="V1695" s="15">
        <v>0.23843482168937999</v>
      </c>
      <c r="W1695" s="15">
        <v>0.51699808153083004</v>
      </c>
      <c r="X1695" s="15">
        <v>0.80251401755961005</v>
      </c>
      <c r="Y1695" s="15">
        <v>8.8048983212250007E-2</v>
      </c>
      <c r="Z1695" s="15">
        <v>0.37409412556499999</v>
      </c>
      <c r="AA1695" s="15">
        <v>0</v>
      </c>
      <c r="AB1695" s="15">
        <v>1.2646206293490002E-2</v>
      </c>
      <c r="AC1695" s="15">
        <v>1.4744783095440001E-2</v>
      </c>
      <c r="AD1695" s="15">
        <v>7.0595393677840805</v>
      </c>
      <c r="AE1695" s="15">
        <v>4.4611341430128739</v>
      </c>
      <c r="AF1695" s="15">
        <v>21.556395768540906</v>
      </c>
      <c r="AG1695" s="15">
        <v>2.3872797908278724</v>
      </c>
      <c r="AH1695" s="15">
        <v>0.2399367583579147</v>
      </c>
      <c r="AI1695" s="15">
        <v>0.77893886688182323</v>
      </c>
      <c r="AJ1695" s="15">
        <v>5.7881867544896888E-2</v>
      </c>
      <c r="AK1695" s="15">
        <v>8.1203737713743749</v>
      </c>
      <c r="AL1695" s="15">
        <v>0.14278229467499112</v>
      </c>
      <c r="AM1695" s="15">
        <v>1.2697867387843391</v>
      </c>
    </row>
    <row r="1696" spans="1:39" x14ac:dyDescent="0.25">
      <c r="A1696" s="13">
        <v>73657</v>
      </c>
      <c r="B1696" s="13" t="s">
        <v>228</v>
      </c>
      <c r="C1696" s="13" t="s">
        <v>80</v>
      </c>
      <c r="D1696" s="13">
        <v>521790</v>
      </c>
      <c r="E1696" s="13">
        <v>169910</v>
      </c>
      <c r="F1696" s="13">
        <v>1</v>
      </c>
      <c r="G1696" s="14">
        <v>1.0920699999999999</v>
      </c>
      <c r="H1696" s="15">
        <v>22.692550000000001</v>
      </c>
      <c r="I1696" s="15">
        <v>41.839239999999997</v>
      </c>
      <c r="J1696" s="15">
        <v>15.890650000000001</v>
      </c>
      <c r="K1696" s="16">
        <v>21</v>
      </c>
      <c r="L1696" s="15">
        <v>1.8950800000000001</v>
      </c>
      <c r="M1696" s="15">
        <v>1.36859</v>
      </c>
      <c r="N1696" s="15">
        <v>3.5598900000000002</v>
      </c>
      <c r="O1696" s="15">
        <v>0.90715000000000001</v>
      </c>
      <c r="P1696" s="15">
        <v>2.3431066206120003E-2</v>
      </c>
      <c r="Q1696" s="15">
        <v>1.66557653797896</v>
      </c>
      <c r="R1696" s="15">
        <v>2.4683642829475203</v>
      </c>
      <c r="S1696" s="15">
        <v>1.6972700000000001</v>
      </c>
      <c r="T1696" s="15">
        <v>1.8248493930000001E-4</v>
      </c>
      <c r="U1696" s="15">
        <v>0</v>
      </c>
      <c r="V1696" s="15">
        <v>0.23843482168937999</v>
      </c>
      <c r="W1696" s="15">
        <v>0.51699808153083004</v>
      </c>
      <c r="X1696" s="15">
        <v>0.80251401755961005</v>
      </c>
      <c r="Y1696" s="15">
        <v>8.8048983212250007E-2</v>
      </c>
      <c r="Z1696" s="15">
        <v>0.37409412556499999</v>
      </c>
      <c r="AA1696" s="15">
        <v>0</v>
      </c>
      <c r="AB1696" s="15">
        <v>1.2646206293490002E-2</v>
      </c>
      <c r="AC1696" s="15">
        <v>1.4744783095440001E-2</v>
      </c>
      <c r="AD1696" s="15">
        <v>7.0595393677840805</v>
      </c>
      <c r="AE1696" s="15">
        <v>2.4011476107815297</v>
      </c>
      <c r="AF1696" s="15">
        <v>11.602450528810227</v>
      </c>
      <c r="AG1696" s="15">
        <v>0.57029414564627512</v>
      </c>
      <c r="AH1696" s="15">
        <v>2.4877899048005133E-2</v>
      </c>
      <c r="AI1696" s="15">
        <v>0.8833533315976958</v>
      </c>
      <c r="AJ1696" s="15">
        <v>2.0846849614166673E-2</v>
      </c>
      <c r="AK1696" s="15">
        <v>2.9246501193375871</v>
      </c>
      <c r="AL1696" s="15">
        <v>3.5491556402654924E-2</v>
      </c>
      <c r="AM1696" s="15">
        <v>0.6835779587618569</v>
      </c>
    </row>
    <row r="1697" spans="1:39" x14ac:dyDescent="0.25">
      <c r="A1697" s="13">
        <v>73658</v>
      </c>
      <c r="B1697" s="13" t="s">
        <v>83</v>
      </c>
      <c r="C1697" s="13" t="s">
        <v>80</v>
      </c>
      <c r="D1697" s="13">
        <v>521400</v>
      </c>
      <c r="E1697" s="13">
        <v>172300</v>
      </c>
      <c r="F1697" s="13">
        <v>1</v>
      </c>
      <c r="G1697" s="14">
        <v>0.59719499999999992</v>
      </c>
      <c r="H1697" s="15">
        <v>22.38139</v>
      </c>
      <c r="I1697" s="15">
        <v>44.675400000000003</v>
      </c>
      <c r="J1697" s="15">
        <v>15.815810000000001</v>
      </c>
      <c r="K1697" s="16">
        <v>23</v>
      </c>
      <c r="L1697" s="15">
        <v>1.9063399999999999</v>
      </c>
      <c r="M1697" s="15">
        <v>1.3767199999999999</v>
      </c>
      <c r="N1697" s="15">
        <v>3.5810599999999999</v>
      </c>
      <c r="O1697" s="15">
        <v>0.89581999999999995</v>
      </c>
      <c r="P1697" s="15">
        <v>2.071204061055E-2</v>
      </c>
      <c r="Q1697" s="15">
        <v>1.92151166534721</v>
      </c>
      <c r="R1697" s="15">
        <v>1.86282450886833</v>
      </c>
      <c r="S1697" s="15">
        <v>1.8224499999999999</v>
      </c>
      <c r="T1697" s="15">
        <v>1.4598795144000001E-4</v>
      </c>
      <c r="U1697" s="15">
        <v>0</v>
      </c>
      <c r="V1697" s="15">
        <v>0.21914616360537001</v>
      </c>
      <c r="W1697" s="15">
        <v>0.59575858133270998</v>
      </c>
      <c r="X1697" s="15">
        <v>0.59504689006944</v>
      </c>
      <c r="Y1697" s="15">
        <v>6.9654501330810012E-2</v>
      </c>
      <c r="Z1697" s="15">
        <v>0.45265389193365002</v>
      </c>
      <c r="AA1697" s="15">
        <v>0</v>
      </c>
      <c r="AB1697" s="15">
        <v>8.5220466653099999E-3</v>
      </c>
      <c r="AC1697" s="15">
        <v>1.341264303855E-2</v>
      </c>
      <c r="AD1697" s="15">
        <v>7.0395937639185897</v>
      </c>
      <c r="AE1697" s="15">
        <v>2.9845714108084542</v>
      </c>
      <c r="AF1697" s="15">
        <v>14.421579909589791</v>
      </c>
      <c r="AG1697" s="15">
        <v>0.72799112480562822</v>
      </c>
      <c r="AH1697" s="15">
        <v>0.10252379498551713</v>
      </c>
      <c r="AI1697" s="15">
        <v>0.59627550199948298</v>
      </c>
      <c r="AJ1697" s="15">
        <v>1.7772567015910411E-2</v>
      </c>
      <c r="AK1697" s="15">
        <v>2.493352290923379</v>
      </c>
      <c r="AL1697" s="15">
        <v>0.10018630517004348</v>
      </c>
      <c r="AM1697" s="15">
        <v>0.84975709470180205</v>
      </c>
    </row>
    <row r="1698" spans="1:39" x14ac:dyDescent="0.25">
      <c r="A1698" s="13">
        <v>73680</v>
      </c>
      <c r="B1698" s="13" t="s">
        <v>276</v>
      </c>
      <c r="C1698" s="13" t="s">
        <v>80</v>
      </c>
      <c r="D1698" s="13">
        <v>531500</v>
      </c>
      <c r="E1698" s="13">
        <v>179550</v>
      </c>
      <c r="F1698" s="13">
        <v>1</v>
      </c>
      <c r="G1698" s="14">
        <v>0.50370500000000007</v>
      </c>
      <c r="H1698" s="15">
        <v>45.786450000000002</v>
      </c>
      <c r="I1698" s="15">
        <v>81.530619999999999</v>
      </c>
      <c r="J1698" s="15">
        <v>28.69361</v>
      </c>
      <c r="K1698" s="16">
        <v>34</v>
      </c>
      <c r="L1698" s="15">
        <v>1.8934899999999999</v>
      </c>
      <c r="M1698" s="15">
        <v>1.36744</v>
      </c>
      <c r="N1698" s="15">
        <v>3.5569099999999998</v>
      </c>
      <c r="O1698" s="15">
        <v>1.56277</v>
      </c>
      <c r="P1698" s="15">
        <v>0.11166253435767</v>
      </c>
      <c r="Q1698" s="15">
        <v>11.994187605371101</v>
      </c>
      <c r="R1698" s="15">
        <v>3.66468079951653</v>
      </c>
      <c r="S1698" s="15">
        <v>4.1687099999999999</v>
      </c>
      <c r="T1698" s="15">
        <v>1.29564306903E-3</v>
      </c>
      <c r="U1698" s="15">
        <v>0</v>
      </c>
      <c r="V1698" s="15">
        <v>2.5146424635540003E-2</v>
      </c>
      <c r="W1698" s="15">
        <v>5.6570331182999997E-3</v>
      </c>
      <c r="X1698" s="15">
        <v>1.34385558999306</v>
      </c>
      <c r="Y1698" s="15">
        <v>3.0511481850959997E-2</v>
      </c>
      <c r="Z1698" s="15">
        <v>0.66464664591846001</v>
      </c>
      <c r="AA1698" s="15">
        <v>0</v>
      </c>
      <c r="AB1698" s="15">
        <v>6.1314939604800002E-3</v>
      </c>
      <c r="AC1698" s="15">
        <v>2.5055182165889998E-2</v>
      </c>
      <c r="AD1698" s="15">
        <v>15.36428296737564</v>
      </c>
      <c r="AE1698" s="15">
        <v>1.0004686057122334</v>
      </c>
      <c r="AF1698" s="15">
        <v>5.2823984278461396</v>
      </c>
      <c r="AG1698" s="15">
        <v>1.7980819125401424</v>
      </c>
      <c r="AH1698" s="15">
        <v>4.4944009341977932E-2</v>
      </c>
      <c r="AI1698" s="15">
        <v>21.534796059370354</v>
      </c>
      <c r="AJ1698" s="15">
        <v>1.3966518775585024E-2</v>
      </c>
      <c r="AK1698" s="15">
        <v>2.5397573354841412</v>
      </c>
      <c r="AL1698" s="15">
        <v>0.15326991920045691</v>
      </c>
      <c r="AM1698" s="15">
        <v>3.376487211728969</v>
      </c>
    </row>
    <row r="1699" spans="1:39" x14ac:dyDescent="0.25">
      <c r="A1699" s="13">
        <v>73681</v>
      </c>
      <c r="B1699" s="13" t="s">
        <v>114</v>
      </c>
      <c r="C1699" s="13" t="s">
        <v>80</v>
      </c>
      <c r="D1699" s="13">
        <v>530245</v>
      </c>
      <c r="E1699" s="13">
        <v>178110</v>
      </c>
      <c r="F1699" s="13">
        <v>1</v>
      </c>
      <c r="G1699" s="14">
        <v>0.112898</v>
      </c>
      <c r="H1699" s="15">
        <v>40.452849999999998</v>
      </c>
      <c r="I1699" s="15">
        <v>79.547269999999997</v>
      </c>
      <c r="J1699" s="15">
        <v>26.00159</v>
      </c>
      <c r="K1699" s="16">
        <v>34</v>
      </c>
      <c r="L1699" s="15">
        <v>1.8934899999999999</v>
      </c>
      <c r="M1699" s="15">
        <v>1.36744</v>
      </c>
      <c r="N1699" s="15">
        <v>3.5569099999999998</v>
      </c>
      <c r="O1699" s="15">
        <v>1.45224</v>
      </c>
      <c r="P1699" s="15">
        <v>0.13283078731646999</v>
      </c>
      <c r="Q1699" s="15">
        <v>9.2078615641872599</v>
      </c>
      <c r="R1699" s="15">
        <v>3.5129080755007203</v>
      </c>
      <c r="S1699" s="15">
        <v>3.2605499999999998</v>
      </c>
      <c r="T1699" s="15">
        <v>1.2044005993800001E-3</v>
      </c>
      <c r="U1699" s="15">
        <v>0</v>
      </c>
      <c r="V1699" s="15">
        <v>3.1588142992829998E-2</v>
      </c>
      <c r="W1699" s="15">
        <v>5.2920632396999999E-3</v>
      </c>
      <c r="X1699" s="15">
        <v>1.0828473813122699</v>
      </c>
      <c r="Y1699" s="15">
        <v>3.2464070701469998E-2</v>
      </c>
      <c r="Z1699" s="15">
        <v>0.73441063821285002</v>
      </c>
      <c r="AA1699" s="15">
        <v>0</v>
      </c>
      <c r="AB1699" s="15">
        <v>6.5694578147999999E-3</v>
      </c>
      <c r="AC1699" s="15">
        <v>2.454422433585E-2</v>
      </c>
      <c r="AD1699" s="15">
        <v>14.14971795687663</v>
      </c>
      <c r="AE1699" s="15">
        <v>3.0845829282866473</v>
      </c>
      <c r="AF1699" s="15">
        <v>15.899454639394124</v>
      </c>
      <c r="AG1699" s="15">
        <v>2.9672401837608624</v>
      </c>
      <c r="AH1699" s="15">
        <v>0.15387235580830241</v>
      </c>
      <c r="AI1699" s="15">
        <v>6.9471733557580357</v>
      </c>
      <c r="AJ1699" s="15">
        <v>4.5337522526012676E-2</v>
      </c>
      <c r="AK1699" s="15">
        <v>7.5158299852698933</v>
      </c>
      <c r="AL1699" s="15">
        <v>0.14285359821705285</v>
      </c>
      <c r="AM1699" s="15">
        <v>2.3380754309790657</v>
      </c>
    </row>
    <row r="1700" spans="1:39" x14ac:dyDescent="0.25">
      <c r="A1700" s="13">
        <v>73734</v>
      </c>
      <c r="B1700" s="13" t="s">
        <v>92</v>
      </c>
      <c r="C1700" s="13" t="s">
        <v>80</v>
      </c>
      <c r="D1700" s="13">
        <v>508110</v>
      </c>
      <c r="E1700" s="13">
        <v>173602</v>
      </c>
      <c r="F1700" s="13">
        <v>1</v>
      </c>
      <c r="G1700" s="14">
        <v>1.447554</v>
      </c>
      <c r="H1700" s="15">
        <v>30.497859999999999</v>
      </c>
      <c r="I1700" s="15">
        <v>57.943010000000001</v>
      </c>
      <c r="J1700" s="15">
        <v>20.25545</v>
      </c>
      <c r="K1700" s="16">
        <v>27</v>
      </c>
      <c r="L1700" s="15">
        <v>1.93198</v>
      </c>
      <c r="M1700" s="15">
        <v>1.39524</v>
      </c>
      <c r="N1700" s="15">
        <v>3.6292200000000001</v>
      </c>
      <c r="O1700" s="15">
        <v>0.78940999999999995</v>
      </c>
      <c r="P1700" s="15">
        <v>0.21244896633305999</v>
      </c>
      <c r="Q1700" s="15">
        <v>1.5119424675822901</v>
      </c>
      <c r="R1700" s="15">
        <v>1.4980553637015599</v>
      </c>
      <c r="S1700" s="15">
        <v>1.3807</v>
      </c>
      <c r="T1700" s="15">
        <v>1.1861521054500001E-3</v>
      </c>
      <c r="U1700" s="15">
        <v>0</v>
      </c>
      <c r="V1700" s="15">
        <v>0.33314450518608002</v>
      </c>
      <c r="W1700" s="15">
        <v>9.4171535410704301</v>
      </c>
      <c r="X1700" s="15">
        <v>0.75059705232876006</v>
      </c>
      <c r="Y1700" s="15">
        <v>0.49572033760845002</v>
      </c>
      <c r="Z1700" s="15">
        <v>0.81884641962696003</v>
      </c>
      <c r="AA1700" s="15">
        <v>0</v>
      </c>
      <c r="AB1700" s="15">
        <v>1.100384183979E-2</v>
      </c>
      <c r="AC1700" s="15">
        <v>1.0748362924770001E-2</v>
      </c>
      <c r="AD1700" s="15">
        <v>6.3104569404515107</v>
      </c>
      <c r="AE1700" s="15">
        <v>3.2851650936178358</v>
      </c>
      <c r="AF1700" s="15">
        <v>15.874061763853453</v>
      </c>
      <c r="AG1700" s="15">
        <v>2.1424064955596891</v>
      </c>
      <c r="AH1700" s="15">
        <v>0.2881597276040691</v>
      </c>
      <c r="AI1700" s="15">
        <v>1.2272275846677818</v>
      </c>
      <c r="AJ1700" s="15">
        <v>2.5868124667015914E-2</v>
      </c>
      <c r="AK1700" s="15">
        <v>3.6290957768033905</v>
      </c>
      <c r="AL1700" s="15">
        <v>3.7749508713161656E-2</v>
      </c>
      <c r="AM1700" s="15">
        <v>0.93541592451360767</v>
      </c>
    </row>
    <row r="1701" spans="1:39" x14ac:dyDescent="0.25">
      <c r="A1701" s="13">
        <v>73746</v>
      </c>
      <c r="B1701" s="13" t="s">
        <v>82</v>
      </c>
      <c r="C1701" s="13" t="s">
        <v>80</v>
      </c>
      <c r="D1701" s="13">
        <v>535320</v>
      </c>
      <c r="E1701" s="13">
        <v>177250</v>
      </c>
      <c r="F1701" s="13">
        <v>1</v>
      </c>
      <c r="G1701" s="14">
        <v>0.45599599999999996</v>
      </c>
      <c r="H1701" s="15">
        <v>29.026389999999999</v>
      </c>
      <c r="I1701" s="15">
        <v>57.344479999999997</v>
      </c>
      <c r="J1701" s="15">
        <v>19.746700000000001</v>
      </c>
      <c r="K1701" s="16">
        <v>27</v>
      </c>
      <c r="L1701" s="15">
        <v>1.7407999999999999</v>
      </c>
      <c r="M1701" s="15">
        <v>1.30115</v>
      </c>
      <c r="N1701" s="15">
        <v>3.67821</v>
      </c>
      <c r="O1701" s="15">
        <v>1.24705</v>
      </c>
      <c r="P1701" s="15">
        <v>8.1771501300330007E-2</v>
      </c>
      <c r="Q1701" s="15">
        <v>4.1865147319388099</v>
      </c>
      <c r="R1701" s="15">
        <v>3.3972308724784503</v>
      </c>
      <c r="S1701" s="15">
        <v>3.2420100000000001</v>
      </c>
      <c r="T1701" s="15">
        <v>3.5584563163499998E-3</v>
      </c>
      <c r="U1701" s="15">
        <v>0</v>
      </c>
      <c r="V1701" s="15">
        <v>0</v>
      </c>
      <c r="W1701" s="15">
        <v>1.5930935200889999E-2</v>
      </c>
      <c r="X1701" s="15">
        <v>1.2574124742466501</v>
      </c>
      <c r="Y1701" s="15">
        <v>4.8960709214189997E-2</v>
      </c>
      <c r="Z1701" s="15">
        <v>0.32960429736366004</v>
      </c>
      <c r="AA1701" s="15">
        <v>0</v>
      </c>
      <c r="AB1701" s="15">
        <v>9.1972409407200008E-3</v>
      </c>
      <c r="AC1701" s="15">
        <v>2.5091679153750001E-2</v>
      </c>
      <c r="AD1701" s="15">
        <v>8.4618813808227902</v>
      </c>
      <c r="AE1701" s="15">
        <v>2.1147155883906317</v>
      </c>
      <c r="AF1701" s="15">
        <v>10.900282260043669</v>
      </c>
      <c r="AG1701" s="15">
        <v>3.0217932510081611</v>
      </c>
      <c r="AH1701" s="15">
        <v>0.30698584970185427</v>
      </c>
      <c r="AI1701" s="15">
        <v>5.565184305133557</v>
      </c>
      <c r="AJ1701" s="15">
        <v>2.7794162624721262E-2</v>
      </c>
      <c r="AK1701" s="15">
        <v>4.6075786507851735</v>
      </c>
      <c r="AL1701" s="15">
        <v>0.17021736795086079</v>
      </c>
      <c r="AM1701" s="15">
        <v>1.6035385643613678</v>
      </c>
    </row>
    <row r="1702" spans="1:39" x14ac:dyDescent="0.25">
      <c r="A1702" s="13">
        <v>73747</v>
      </c>
      <c r="B1702" s="13" t="s">
        <v>115</v>
      </c>
      <c r="C1702" s="13" t="s">
        <v>80</v>
      </c>
      <c r="D1702" s="13">
        <v>534481</v>
      </c>
      <c r="E1702" s="13">
        <v>173250</v>
      </c>
      <c r="F1702" s="13">
        <v>1</v>
      </c>
      <c r="G1702" s="14">
        <v>0.576847</v>
      </c>
      <c r="H1702" s="15">
        <v>23.57564</v>
      </c>
      <c r="I1702" s="15">
        <v>55.264029999999998</v>
      </c>
      <c r="J1702" s="15">
        <v>16.539280000000002</v>
      </c>
      <c r="K1702" s="16">
        <v>27</v>
      </c>
      <c r="L1702" s="15">
        <v>1.88378</v>
      </c>
      <c r="M1702" s="15">
        <v>1.36043</v>
      </c>
      <c r="N1702" s="15">
        <v>3.5386799999999998</v>
      </c>
      <c r="O1702" s="15">
        <v>1.09375</v>
      </c>
      <c r="P1702" s="15">
        <v>4.2336505917599999E-2</v>
      </c>
      <c r="Q1702" s="15">
        <v>2.0356012493975704</v>
      </c>
      <c r="R1702" s="15">
        <v>3.3650952746677198</v>
      </c>
      <c r="S1702" s="15">
        <v>2.21258</v>
      </c>
      <c r="T1702" s="15">
        <v>1.7518554172800001E-3</v>
      </c>
      <c r="U1702" s="15">
        <v>0</v>
      </c>
      <c r="V1702" s="15">
        <v>0</v>
      </c>
      <c r="W1702" s="15">
        <v>9.6352047950400005E-3</v>
      </c>
      <c r="X1702" s="15">
        <v>0.61727355567618003</v>
      </c>
      <c r="Y1702" s="15">
        <v>6.930777994614E-2</v>
      </c>
      <c r="Z1702" s="15">
        <v>0.21228472988769001</v>
      </c>
      <c r="AA1702" s="15">
        <v>0</v>
      </c>
      <c r="AB1702" s="15">
        <v>1.3522134002130001E-2</v>
      </c>
      <c r="AC1702" s="15">
        <v>1.9617130974749999E-2</v>
      </c>
      <c r="AD1702" s="15">
        <v>7.0999962788268904</v>
      </c>
      <c r="AE1702" s="15">
        <v>2.8167134712676916</v>
      </c>
      <c r="AF1702" s="15">
        <v>14.518723960346463</v>
      </c>
      <c r="AG1702" s="15">
        <v>2.6302339202990241</v>
      </c>
      <c r="AH1702" s="15">
        <v>0.3053346081203922</v>
      </c>
      <c r="AI1702" s="15">
        <v>3.6794011511976379</v>
      </c>
      <c r="AJ1702" s="15">
        <v>3.3017669049000699E-2</v>
      </c>
      <c r="AK1702" s="15">
        <v>5.4735056804177304</v>
      </c>
      <c r="AL1702" s="15">
        <v>9.7056571921731824E-2</v>
      </c>
      <c r="AM1702" s="15">
        <v>2.1344029673803284</v>
      </c>
    </row>
    <row r="1703" spans="1:39" x14ac:dyDescent="0.25">
      <c r="A1703" s="13">
        <v>73797</v>
      </c>
      <c r="B1703" s="13" t="s">
        <v>125</v>
      </c>
      <c r="C1703" s="13" t="s">
        <v>80</v>
      </c>
      <c r="D1703" s="13">
        <v>527740</v>
      </c>
      <c r="E1703" s="13">
        <v>171160</v>
      </c>
      <c r="F1703" s="13">
        <v>1</v>
      </c>
      <c r="G1703" s="14">
        <v>1.4238389999999999</v>
      </c>
      <c r="H1703" s="15">
        <v>26.030290000000001</v>
      </c>
      <c r="I1703" s="15">
        <v>47.636850000000003</v>
      </c>
      <c r="J1703" s="15">
        <v>18.003969999999999</v>
      </c>
      <c r="K1703" s="16">
        <v>23</v>
      </c>
      <c r="L1703" s="15">
        <v>1.8956500000000001</v>
      </c>
      <c r="M1703" s="15">
        <v>1.369</v>
      </c>
      <c r="N1703" s="15">
        <v>3.5609700000000002</v>
      </c>
      <c r="O1703" s="15">
        <v>1.1082000000000001</v>
      </c>
      <c r="P1703" s="15">
        <v>3.0493233357030001E-2</v>
      </c>
      <c r="Q1703" s="15">
        <v>2.5673806110117003</v>
      </c>
      <c r="R1703" s="15">
        <v>4.14811990071009</v>
      </c>
      <c r="S1703" s="15">
        <v>2.25928</v>
      </c>
      <c r="T1703" s="15">
        <v>7.2993975720000005E-4</v>
      </c>
      <c r="U1703" s="15">
        <v>0</v>
      </c>
      <c r="V1703" s="15">
        <v>5.4453505887120002E-2</v>
      </c>
      <c r="W1703" s="15">
        <v>5.1278267943300005E-3</v>
      </c>
      <c r="X1703" s="15">
        <v>1.09463590839105</v>
      </c>
      <c r="Y1703" s="15">
        <v>5.3522832696689997E-2</v>
      </c>
      <c r="Z1703" s="15">
        <v>0.27549751286120999</v>
      </c>
      <c r="AA1703" s="15">
        <v>0</v>
      </c>
      <c r="AB1703" s="15">
        <v>1.0857853888350002E-2</v>
      </c>
      <c r="AC1703" s="15">
        <v>2.3650048133279998E-2</v>
      </c>
      <c r="AD1703" s="15">
        <v>7.5727600110714004</v>
      </c>
      <c r="AE1703" s="15">
        <v>1.7433682053832715</v>
      </c>
      <c r="AF1703" s="15">
        <v>8.9861755529619511</v>
      </c>
      <c r="AG1703" s="15">
        <v>1.7372915588771538</v>
      </c>
      <c r="AH1703" s="15">
        <v>5.8597805820953315E-2</v>
      </c>
      <c r="AI1703" s="15">
        <v>4.5645259994925302</v>
      </c>
      <c r="AJ1703" s="15">
        <v>1.8829712836158398E-2</v>
      </c>
      <c r="AK1703" s="15">
        <v>3.1214965543567628</v>
      </c>
      <c r="AL1703" s="15">
        <v>5.5573426769151106E-2</v>
      </c>
      <c r="AM1703" s="15">
        <v>1.3207011835020674</v>
      </c>
    </row>
    <row r="1704" spans="1:39" x14ac:dyDescent="0.25">
      <c r="A1704" s="13">
        <v>73798</v>
      </c>
      <c r="B1704" s="13" t="s">
        <v>195</v>
      </c>
      <c r="C1704" s="13" t="s">
        <v>80</v>
      </c>
      <c r="D1704" s="13">
        <v>527300</v>
      </c>
      <c r="E1704" s="13">
        <v>171200</v>
      </c>
      <c r="F1704" s="13">
        <v>1</v>
      </c>
      <c r="G1704" s="14">
        <v>0.75903700000000007</v>
      </c>
      <c r="H1704" s="15">
        <v>26.030290000000001</v>
      </c>
      <c r="I1704" s="15">
        <v>50.172249999999998</v>
      </c>
      <c r="J1704" s="15">
        <v>18.003969999999999</v>
      </c>
      <c r="K1704" s="16">
        <v>25</v>
      </c>
      <c r="L1704" s="15">
        <v>1.8956500000000001</v>
      </c>
      <c r="M1704" s="15">
        <v>1.369</v>
      </c>
      <c r="N1704" s="15">
        <v>3.5609700000000002</v>
      </c>
      <c r="O1704" s="15">
        <v>1.1082000000000001</v>
      </c>
      <c r="P1704" s="15">
        <v>3.0493233357030001E-2</v>
      </c>
      <c r="Q1704" s="15">
        <v>2.5673806110117003</v>
      </c>
      <c r="R1704" s="15">
        <v>4.14811990071009</v>
      </c>
      <c r="S1704" s="15">
        <v>2.25928</v>
      </c>
      <c r="T1704" s="15">
        <v>7.2993975720000005E-4</v>
      </c>
      <c r="U1704" s="15">
        <v>0</v>
      </c>
      <c r="V1704" s="15">
        <v>5.4453505887120002E-2</v>
      </c>
      <c r="W1704" s="15">
        <v>5.1278267943300005E-3</v>
      </c>
      <c r="X1704" s="15">
        <v>1.09463590839105</v>
      </c>
      <c r="Y1704" s="15">
        <v>5.3522832696689997E-2</v>
      </c>
      <c r="Z1704" s="15">
        <v>0.27549751286120999</v>
      </c>
      <c r="AA1704" s="15">
        <v>0</v>
      </c>
      <c r="AB1704" s="15">
        <v>1.0857853888350002E-2</v>
      </c>
      <c r="AC1704" s="15">
        <v>2.3650048133279998E-2</v>
      </c>
      <c r="AD1704" s="15">
        <v>7.5727600110714004</v>
      </c>
      <c r="AE1704" s="15">
        <v>2.0381896742242778</v>
      </c>
      <c r="AF1704" s="15">
        <v>10.505830131728889</v>
      </c>
      <c r="AG1704" s="15">
        <v>2.5342667549054294</v>
      </c>
      <c r="AH1704" s="15">
        <v>0.10866434865027547</v>
      </c>
      <c r="AI1704" s="15">
        <v>3.0610583815765207</v>
      </c>
      <c r="AJ1704" s="15">
        <v>2.5321363172276446E-2</v>
      </c>
      <c r="AK1704" s="15">
        <v>4.1976502021898527</v>
      </c>
      <c r="AL1704" s="15">
        <v>0.12672846417806111</v>
      </c>
      <c r="AM1704" s="15">
        <v>1.5442506793744157</v>
      </c>
    </row>
    <row r="1705" spans="1:39" x14ac:dyDescent="0.25">
      <c r="A1705" s="13">
        <v>73799</v>
      </c>
      <c r="B1705" s="13" t="s">
        <v>272</v>
      </c>
      <c r="C1705" s="13" t="s">
        <v>80</v>
      </c>
      <c r="D1705" s="13">
        <v>525280</v>
      </c>
      <c r="E1705" s="13">
        <v>173500</v>
      </c>
      <c r="F1705" s="13">
        <v>1</v>
      </c>
      <c r="G1705" s="14">
        <v>1.274435</v>
      </c>
      <c r="H1705" s="15">
        <v>26.242170000000002</v>
      </c>
      <c r="I1705" s="15">
        <v>44.040019999999998</v>
      </c>
      <c r="J1705" s="15">
        <v>18.110769999999999</v>
      </c>
      <c r="K1705" s="16">
        <v>22</v>
      </c>
      <c r="L1705" s="15">
        <v>1.8956500000000001</v>
      </c>
      <c r="M1705" s="15">
        <v>1.369</v>
      </c>
      <c r="N1705" s="15">
        <v>3.5609700000000002</v>
      </c>
      <c r="O1705" s="15">
        <v>0.96162000000000003</v>
      </c>
      <c r="P1705" s="15">
        <v>3.5237841778829999E-2</v>
      </c>
      <c r="Q1705" s="15">
        <v>2.7427121406911401</v>
      </c>
      <c r="R1705" s="15">
        <v>3.8229499873714197</v>
      </c>
      <c r="S1705" s="15">
        <v>3.0159199999999999</v>
      </c>
      <c r="T1705" s="15">
        <v>6.2044879362000002E-4</v>
      </c>
      <c r="U1705" s="15">
        <v>0</v>
      </c>
      <c r="V1705" s="15">
        <v>8.5037981713800004E-2</v>
      </c>
      <c r="W1705" s="15">
        <v>1.56937047798E-3</v>
      </c>
      <c r="X1705" s="15">
        <v>1.2213716987349001</v>
      </c>
      <c r="Y1705" s="15">
        <v>5.452649986284E-2</v>
      </c>
      <c r="Z1705" s="15">
        <v>0.41989784532930002</v>
      </c>
      <c r="AA1705" s="15">
        <v>0</v>
      </c>
      <c r="AB1705" s="15">
        <v>1.14965511759E-2</v>
      </c>
      <c r="AC1705" s="15">
        <v>2.1332489404170003E-2</v>
      </c>
      <c r="AD1705" s="15">
        <v>7.0222759431790198</v>
      </c>
      <c r="AE1705" s="15">
        <v>1.4670161348392621</v>
      </c>
      <c r="AF1705" s="15">
        <v>7.561721319676769</v>
      </c>
      <c r="AG1705" s="15">
        <v>2.7988033288661058</v>
      </c>
      <c r="AH1705" s="15">
        <v>6.5456613295335128E-2</v>
      </c>
      <c r="AI1705" s="15">
        <v>0.98099426624390795</v>
      </c>
      <c r="AJ1705" s="15">
        <v>2.2507797526578978E-2</v>
      </c>
      <c r="AK1705" s="15">
        <v>3.7312312214587045</v>
      </c>
      <c r="AL1705" s="15">
        <v>5.8887171494428847E-2</v>
      </c>
      <c r="AM1705" s="15">
        <v>1.1112321465989035</v>
      </c>
    </row>
    <row r="1706" spans="1:39" x14ac:dyDescent="0.25">
      <c r="A1706" s="13">
        <v>73818</v>
      </c>
      <c r="B1706" s="13" t="s">
        <v>151</v>
      </c>
      <c r="C1706" s="13" t="s">
        <v>80</v>
      </c>
      <c r="D1706" s="13">
        <v>543400</v>
      </c>
      <c r="E1706" s="13">
        <v>186000</v>
      </c>
      <c r="F1706" s="13">
        <v>1</v>
      </c>
      <c r="G1706" s="14">
        <v>0.221391</v>
      </c>
      <c r="H1706" s="15">
        <v>27.054950000000002</v>
      </c>
      <c r="I1706" s="15">
        <v>60.913519999999998</v>
      </c>
      <c r="J1706" s="15">
        <v>18.684750000000001</v>
      </c>
      <c r="K1706" s="16">
        <v>29</v>
      </c>
      <c r="L1706" s="15">
        <v>1.7436400000000001</v>
      </c>
      <c r="M1706" s="15">
        <v>1.30328</v>
      </c>
      <c r="N1706" s="15">
        <v>3.6842199999999998</v>
      </c>
      <c r="O1706" s="15">
        <v>1.5027600000000001</v>
      </c>
      <c r="P1706" s="15">
        <v>4.9216188129210005E-2</v>
      </c>
      <c r="Q1706" s="15">
        <v>1.8060534442521001</v>
      </c>
      <c r="R1706" s="15">
        <v>3.3766465713254101</v>
      </c>
      <c r="S1706" s="15">
        <v>2.0797599999999998</v>
      </c>
      <c r="T1706" s="15">
        <v>7.6096219688100005E-3</v>
      </c>
      <c r="U1706" s="15">
        <v>0</v>
      </c>
      <c r="V1706" s="15">
        <v>0</v>
      </c>
      <c r="W1706" s="15">
        <v>2.6606304149939999E-2</v>
      </c>
      <c r="X1706" s="15">
        <v>0.82092674793497999</v>
      </c>
      <c r="Y1706" s="15">
        <v>4.6916877894029999E-2</v>
      </c>
      <c r="Z1706" s="15">
        <v>0.14346965927766001</v>
      </c>
      <c r="AA1706" s="15">
        <v>0</v>
      </c>
      <c r="AB1706" s="15">
        <v>7.1169126326999996E-3</v>
      </c>
      <c r="AC1706" s="15">
        <v>2.527416409305E-2</v>
      </c>
      <c r="AD1706" s="15">
        <v>10.43140483369983</v>
      </c>
      <c r="AE1706" s="15">
        <v>3.5429438395357211</v>
      </c>
      <c r="AF1706" s="15">
        <v>17.119659965922143</v>
      </c>
      <c r="AG1706" s="15">
        <v>3.9614458274585651</v>
      </c>
      <c r="AH1706" s="15">
        <v>1.6182806754332564</v>
      </c>
      <c r="AI1706" s="15">
        <v>0.45978785172557507</v>
      </c>
      <c r="AJ1706" s="15">
        <v>4.3201424138139828E-2</v>
      </c>
      <c r="AK1706" s="15">
        <v>6.0608222632978874</v>
      </c>
      <c r="AL1706" s="15">
        <v>4.3577533568859586E-2</v>
      </c>
      <c r="AM1706" s="15">
        <v>1.008850618919847</v>
      </c>
    </row>
    <row r="1707" spans="1:39" x14ac:dyDescent="0.25">
      <c r="A1707" s="13">
        <v>73819</v>
      </c>
      <c r="B1707" s="13" t="s">
        <v>303</v>
      </c>
      <c r="C1707" s="13" t="s">
        <v>80</v>
      </c>
      <c r="D1707" s="13">
        <v>541766</v>
      </c>
      <c r="E1707" s="13">
        <v>186324</v>
      </c>
      <c r="F1707" s="13">
        <v>1</v>
      </c>
      <c r="G1707" s="14">
        <v>0.59565499999999993</v>
      </c>
      <c r="H1707" s="15">
        <v>22.546430000000001</v>
      </c>
      <c r="I1707" s="15">
        <v>41.058619999999998</v>
      </c>
      <c r="J1707" s="15">
        <v>15.895490000000001</v>
      </c>
      <c r="K1707" s="16">
        <v>21</v>
      </c>
      <c r="L1707" s="15">
        <v>1.7436400000000001</v>
      </c>
      <c r="M1707" s="15">
        <v>1.30328</v>
      </c>
      <c r="N1707" s="15">
        <v>3.6842199999999998</v>
      </c>
      <c r="O1707" s="15">
        <v>1.69608</v>
      </c>
      <c r="P1707" s="15">
        <v>5.2938880890930004E-2</v>
      </c>
      <c r="Q1707" s="15">
        <v>1.9341031261589101</v>
      </c>
      <c r="R1707" s="15">
        <v>2.6359766996945702</v>
      </c>
      <c r="S1707" s="15">
        <v>2.1709700000000001</v>
      </c>
      <c r="T1707" s="15">
        <v>3.6679472799300001E-3</v>
      </c>
      <c r="U1707" s="15">
        <v>0</v>
      </c>
      <c r="V1707" s="15">
        <v>0</v>
      </c>
      <c r="W1707" s="15">
        <v>1.8540469832880001E-2</v>
      </c>
      <c r="X1707" s="15">
        <v>0.72242137770084003</v>
      </c>
      <c r="Y1707" s="15">
        <v>4.6442417051850003E-2</v>
      </c>
      <c r="Z1707" s="15">
        <v>0.24993137286528</v>
      </c>
      <c r="AA1707" s="15">
        <v>0</v>
      </c>
      <c r="AB1707" s="15">
        <v>7.3541430537899998E-3</v>
      </c>
      <c r="AC1707" s="15">
        <v>1.9106173144710002E-2</v>
      </c>
      <c r="AD1707" s="15">
        <v>6.25773704148774</v>
      </c>
      <c r="AE1707" s="15">
        <v>1.9785378455271185</v>
      </c>
      <c r="AF1707" s="15">
        <v>10.198355323439587</v>
      </c>
      <c r="AG1707" s="15">
        <v>1.1438389340246151</v>
      </c>
      <c r="AH1707" s="15">
        <v>1.1577197527410127E-2</v>
      </c>
      <c r="AI1707" s="15">
        <v>1.7091400352326866</v>
      </c>
      <c r="AJ1707" s="15">
        <v>1.1688447480246049E-2</v>
      </c>
      <c r="AK1707" s="15">
        <v>1.9376529452592399</v>
      </c>
      <c r="AL1707" s="15">
        <v>2.2562356865791645E-2</v>
      </c>
      <c r="AM1707" s="15">
        <v>1.498836914643302</v>
      </c>
    </row>
    <row r="1708" spans="1:39" x14ac:dyDescent="0.25">
      <c r="A1708" s="13">
        <v>73820</v>
      </c>
      <c r="B1708" s="13" t="s">
        <v>106</v>
      </c>
      <c r="C1708" s="13" t="s">
        <v>80</v>
      </c>
      <c r="D1708" s="13">
        <v>540500</v>
      </c>
      <c r="E1708" s="13">
        <v>185500</v>
      </c>
      <c r="F1708" s="13">
        <v>1</v>
      </c>
      <c r="G1708" s="14">
        <v>1.142579</v>
      </c>
      <c r="H1708" s="15">
        <v>25.279199999999999</v>
      </c>
      <c r="I1708" s="15">
        <v>37.636389999999999</v>
      </c>
      <c r="J1708" s="15">
        <v>17.556380000000001</v>
      </c>
      <c r="K1708" s="16">
        <v>20</v>
      </c>
      <c r="L1708" s="15">
        <v>1.7436400000000001</v>
      </c>
      <c r="M1708" s="15">
        <v>1.30328</v>
      </c>
      <c r="N1708" s="15">
        <v>3.6842199999999998</v>
      </c>
      <c r="O1708" s="15">
        <v>1.49905</v>
      </c>
      <c r="P1708" s="15">
        <v>6.1825897434840002E-2</v>
      </c>
      <c r="Q1708" s="15">
        <v>2.2492363678360801</v>
      </c>
      <c r="R1708" s="15">
        <v>3.5814494187018</v>
      </c>
      <c r="S1708" s="15">
        <v>2.3936999999999999</v>
      </c>
      <c r="T1708" s="15">
        <v>3.9234261949500004E-3</v>
      </c>
      <c r="U1708" s="15">
        <v>0</v>
      </c>
      <c r="V1708" s="15">
        <v>0</v>
      </c>
      <c r="W1708" s="15">
        <v>2.4653715299429998E-2</v>
      </c>
      <c r="X1708" s="15">
        <v>0.95005309098365998</v>
      </c>
      <c r="Y1708" s="15">
        <v>4.1916790557210003E-2</v>
      </c>
      <c r="Z1708" s="15">
        <v>0.41435030317458005</v>
      </c>
      <c r="AA1708" s="15">
        <v>0</v>
      </c>
      <c r="AB1708" s="15">
        <v>6.2774819119200001E-3</v>
      </c>
      <c r="AC1708" s="15">
        <v>2.5584388489859999E-2</v>
      </c>
      <c r="AD1708" s="15">
        <v>7.2960216006229501</v>
      </c>
      <c r="AE1708" s="15">
        <v>1.4285027560672914</v>
      </c>
      <c r="AF1708" s="15">
        <v>7.3632044592029002</v>
      </c>
      <c r="AG1708" s="15">
        <v>0.75352538648503853</v>
      </c>
      <c r="AH1708" s="15">
        <v>1.8631845263536902E-2</v>
      </c>
      <c r="AI1708" s="15">
        <v>0.33138497558192931</v>
      </c>
      <c r="AJ1708" s="15">
        <v>8.2013515495805468E-3</v>
      </c>
      <c r="AK1708" s="15">
        <v>1.3595794490250517</v>
      </c>
      <c r="AL1708" s="15">
        <v>1.1615916051027932E-2</v>
      </c>
      <c r="AM1708" s="15">
        <v>1.0825438607736415</v>
      </c>
    </row>
    <row r="1709" spans="1:39" x14ac:dyDescent="0.25">
      <c r="A1709" s="13">
        <v>73821</v>
      </c>
      <c r="B1709" s="13" t="s">
        <v>223</v>
      </c>
      <c r="C1709" s="13" t="s">
        <v>80</v>
      </c>
      <c r="D1709" s="13">
        <v>537270</v>
      </c>
      <c r="E1709" s="13">
        <v>184510</v>
      </c>
      <c r="F1709" s="13">
        <v>1</v>
      </c>
      <c r="G1709" s="14">
        <v>0.86140100000000008</v>
      </c>
      <c r="H1709" s="15">
        <v>28.405560000000001</v>
      </c>
      <c r="I1709" s="15">
        <v>41.046500000000002</v>
      </c>
      <c r="J1709" s="15">
        <v>19.398720000000001</v>
      </c>
      <c r="K1709" s="16">
        <v>21</v>
      </c>
      <c r="L1709" s="15">
        <v>1.7492399999999999</v>
      </c>
      <c r="M1709" s="15">
        <v>1.3074600000000001</v>
      </c>
      <c r="N1709" s="15">
        <v>3.69604</v>
      </c>
      <c r="O1709" s="15">
        <v>1.17906</v>
      </c>
      <c r="P1709" s="15">
        <v>0.2947131769695</v>
      </c>
      <c r="Q1709" s="15">
        <v>3.2391989150446503</v>
      </c>
      <c r="R1709" s="15">
        <v>2.54186921649756</v>
      </c>
      <c r="S1709" s="15">
        <v>3.5500799999999999</v>
      </c>
      <c r="T1709" s="15">
        <v>3.4489653527699999E-3</v>
      </c>
      <c r="U1709" s="15">
        <v>0</v>
      </c>
      <c r="V1709" s="15">
        <v>0</v>
      </c>
      <c r="W1709" s="15">
        <v>1.719008128206E-2</v>
      </c>
      <c r="X1709" s="15">
        <v>1.6187326540606501</v>
      </c>
      <c r="Y1709" s="15">
        <v>3.4599144491280001E-2</v>
      </c>
      <c r="Z1709" s="15">
        <v>0.60572225901848997</v>
      </c>
      <c r="AA1709" s="15">
        <v>0</v>
      </c>
      <c r="AB1709" s="15">
        <v>5.2920632396999999E-3</v>
      </c>
      <c r="AC1709" s="15">
        <v>2.001859784121E-2</v>
      </c>
      <c r="AD1709" s="15">
        <v>8.5429046938719893</v>
      </c>
      <c r="AE1709" s="15">
        <v>1.0868463198094644</v>
      </c>
      <c r="AF1709" s="15">
        <v>5.6021394670045259</v>
      </c>
      <c r="AG1709" s="15">
        <v>1.456111009737346</v>
      </c>
      <c r="AH1709" s="15">
        <v>0.13424921059582259</v>
      </c>
      <c r="AI1709" s="15">
        <v>1.2494597915387327</v>
      </c>
      <c r="AJ1709" s="15">
        <v>1.3560416794816989E-2</v>
      </c>
      <c r="AK1709" s="15">
        <v>2.2479787487454139</v>
      </c>
      <c r="AL1709" s="15">
        <v>2.5921406178409313E-2</v>
      </c>
      <c r="AM1709" s="15">
        <v>0.8246736295954683</v>
      </c>
    </row>
    <row r="1710" spans="1:39" x14ac:dyDescent="0.25">
      <c r="A1710" s="13">
        <v>73822</v>
      </c>
      <c r="B1710" s="13" t="s">
        <v>88</v>
      </c>
      <c r="C1710" s="13" t="s">
        <v>80</v>
      </c>
      <c r="D1710" s="13">
        <v>539227</v>
      </c>
      <c r="E1710" s="13">
        <v>181449</v>
      </c>
      <c r="F1710" s="13">
        <v>1</v>
      </c>
      <c r="G1710" s="14">
        <v>0.62607600000000008</v>
      </c>
      <c r="H1710" s="15">
        <v>31.191510000000001</v>
      </c>
      <c r="I1710" s="15">
        <v>77.360039999999998</v>
      </c>
      <c r="J1710" s="15">
        <v>21.090810000000001</v>
      </c>
      <c r="K1710" s="16">
        <v>34</v>
      </c>
      <c r="L1710" s="15">
        <v>1.7492399999999999</v>
      </c>
      <c r="M1710" s="15">
        <v>1.3074600000000001</v>
      </c>
      <c r="N1710" s="15">
        <v>3.69604</v>
      </c>
      <c r="O1710" s="15">
        <v>1.70462</v>
      </c>
      <c r="P1710" s="15">
        <v>0.16941901764612002</v>
      </c>
      <c r="Q1710" s="15">
        <v>2.9694131807835302</v>
      </c>
      <c r="R1710" s="15">
        <v>2.6828023351189501</v>
      </c>
      <c r="S1710" s="15">
        <v>2.6512500000000001</v>
      </c>
      <c r="T1710" s="15">
        <v>2.2573386991410004E-2</v>
      </c>
      <c r="U1710" s="15">
        <v>0</v>
      </c>
      <c r="V1710" s="15">
        <v>0</v>
      </c>
      <c r="W1710" s="15">
        <v>5.1916965230850001E-2</v>
      </c>
      <c r="X1710" s="15">
        <v>1.2760989320309699</v>
      </c>
      <c r="Y1710" s="15">
        <v>5.5694403474359999E-2</v>
      </c>
      <c r="Z1710" s="15">
        <v>0.22261337745206999</v>
      </c>
      <c r="AA1710" s="15">
        <v>0</v>
      </c>
      <c r="AB1710" s="15">
        <v>6.2409849240600002E-3</v>
      </c>
      <c r="AC1710" s="15">
        <v>2.0912774043779999E-2</v>
      </c>
      <c r="AD1710" s="15">
        <v>12.60523842461715</v>
      </c>
      <c r="AE1710" s="15">
        <v>4.1444953860134106</v>
      </c>
      <c r="AF1710" s="15">
        <v>21.362763759345707</v>
      </c>
      <c r="AG1710" s="15">
        <v>5.673309166487666</v>
      </c>
      <c r="AH1710" s="15">
        <v>0.81223171023489449</v>
      </c>
      <c r="AI1710" s="15">
        <v>0.76149566600615515</v>
      </c>
      <c r="AJ1710" s="15">
        <v>6.0686027139737531E-2</v>
      </c>
      <c r="AK1710" s="15">
        <v>10.060229078508835</v>
      </c>
      <c r="AL1710" s="15">
        <v>0.15243220420204601</v>
      </c>
      <c r="AM1710" s="15">
        <v>3.1408870020615374</v>
      </c>
    </row>
    <row r="1711" spans="1:39" x14ac:dyDescent="0.25">
      <c r="A1711" s="13">
        <v>73823</v>
      </c>
      <c r="B1711" s="13" t="s">
        <v>266</v>
      </c>
      <c r="C1711" s="13" t="s">
        <v>80</v>
      </c>
      <c r="D1711" s="13">
        <v>539665</v>
      </c>
      <c r="E1711" s="13">
        <v>180840</v>
      </c>
      <c r="F1711" s="13">
        <v>1</v>
      </c>
      <c r="G1711" s="14">
        <v>1.0380209999999999</v>
      </c>
      <c r="H1711" s="15">
        <v>30.886150000000001</v>
      </c>
      <c r="I1711" s="15">
        <v>53.426780000000001</v>
      </c>
      <c r="J1711" s="15">
        <v>20.726710000000001</v>
      </c>
      <c r="K1711" s="16">
        <v>26</v>
      </c>
      <c r="L1711" s="15">
        <v>1.7492399999999999</v>
      </c>
      <c r="M1711" s="15">
        <v>1.3074600000000001</v>
      </c>
      <c r="N1711" s="15">
        <v>3.69604</v>
      </c>
      <c r="O1711" s="15">
        <v>1.6943299999999999</v>
      </c>
      <c r="P1711" s="15">
        <v>0.20593425400005003</v>
      </c>
      <c r="Q1711" s="15">
        <v>3.8017999829065499</v>
      </c>
      <c r="R1711" s="15">
        <v>3.0540679441248</v>
      </c>
      <c r="S1711" s="15">
        <v>2.5032000000000001</v>
      </c>
      <c r="T1711" s="15">
        <v>4.8778224274890002E-2</v>
      </c>
      <c r="U1711" s="15">
        <v>0</v>
      </c>
      <c r="V1711" s="15">
        <v>0</v>
      </c>
      <c r="W1711" s="15">
        <v>8.3961320571930009E-2</v>
      </c>
      <c r="X1711" s="15">
        <v>1.2851136880323901</v>
      </c>
      <c r="Y1711" s="15">
        <v>8.6643849179640006E-2</v>
      </c>
      <c r="Z1711" s="15">
        <v>0.30186658659006005</v>
      </c>
      <c r="AA1711" s="15">
        <v>0</v>
      </c>
      <c r="AB1711" s="15">
        <v>9.4344713618100002E-3</v>
      </c>
      <c r="AC1711" s="15">
        <v>2.3923775542230002E-2</v>
      </c>
      <c r="AD1711" s="15">
        <v>11.034371570134891</v>
      </c>
      <c r="AE1711" s="15">
        <v>2.1162500514798173</v>
      </c>
      <c r="AF1711" s="15">
        <v>10.908191636075872</v>
      </c>
      <c r="AG1711" s="15">
        <v>3.396856320131501</v>
      </c>
      <c r="AH1711" s="15">
        <v>0.24346843021872849</v>
      </c>
      <c r="AI1711" s="15">
        <v>0.46223164653635823</v>
      </c>
      <c r="AJ1711" s="15">
        <v>2.2585190890933846E-2</v>
      </c>
      <c r="AK1711" s="15">
        <v>3.7440611101705445</v>
      </c>
      <c r="AL1711" s="15">
        <v>4.3445572432032592E-2</v>
      </c>
      <c r="AM1711" s="15">
        <v>1.6035400420642163</v>
      </c>
    </row>
    <row r="1712" spans="1:39" x14ac:dyDescent="0.25">
      <c r="A1712" s="13">
        <v>73838</v>
      </c>
      <c r="B1712" s="13" t="s">
        <v>115</v>
      </c>
      <c r="C1712" s="13" t="s">
        <v>80</v>
      </c>
      <c r="D1712" s="13">
        <v>518994</v>
      </c>
      <c r="E1712" s="13">
        <v>177968</v>
      </c>
      <c r="F1712" s="13">
        <v>1</v>
      </c>
      <c r="G1712" s="14">
        <v>0.49633100000000002</v>
      </c>
      <c r="H1712" s="15">
        <v>26.628540000000001</v>
      </c>
      <c r="I1712" s="15">
        <v>51.939860000000003</v>
      </c>
      <c r="J1712" s="15">
        <v>18.16957</v>
      </c>
      <c r="K1712" s="16">
        <v>25</v>
      </c>
      <c r="L1712" s="15">
        <v>1.9274500000000001</v>
      </c>
      <c r="M1712" s="15">
        <v>1.3919699999999999</v>
      </c>
      <c r="N1712" s="15">
        <v>3.6207099999999999</v>
      </c>
      <c r="O1712" s="15">
        <v>1.02498</v>
      </c>
      <c r="P1712" s="15">
        <v>4.6916877894029999E-2</v>
      </c>
      <c r="Q1712" s="15">
        <v>2.6492433547816798</v>
      </c>
      <c r="R1712" s="15">
        <v>2.65999171770645</v>
      </c>
      <c r="S1712" s="15">
        <v>2.0679799999999999</v>
      </c>
      <c r="T1712" s="15">
        <v>3.6496987860000003E-4</v>
      </c>
      <c r="U1712" s="15">
        <v>0</v>
      </c>
      <c r="V1712" s="15">
        <v>0.13766663820791999</v>
      </c>
      <c r="W1712" s="15">
        <v>1.1275014459589801</v>
      </c>
      <c r="X1712" s="15">
        <v>1.1971376987958602</v>
      </c>
      <c r="Y1712" s="15">
        <v>0.10613324069688</v>
      </c>
      <c r="Z1712" s="15">
        <v>1.5241142130336001</v>
      </c>
      <c r="AA1712" s="15">
        <v>0</v>
      </c>
      <c r="AB1712" s="15">
        <v>1.14965511759E-2</v>
      </c>
      <c r="AC1712" s="15">
        <v>1.633240206735E-2</v>
      </c>
      <c r="AD1712" s="15">
        <v>7.1185367486597704</v>
      </c>
      <c r="AE1712" s="15">
        <v>2.6761783288609893</v>
      </c>
      <c r="AF1712" s="15">
        <v>12.931411016741853</v>
      </c>
      <c r="AG1712" s="15">
        <v>2.351380039038816</v>
      </c>
      <c r="AH1712" s="15">
        <v>0.28516618023567236</v>
      </c>
      <c r="AI1712" s="15">
        <v>1.9913412477177421</v>
      </c>
      <c r="AJ1712" s="15">
        <v>3.010943138611203E-2</v>
      </c>
      <c r="AK1712" s="15">
        <v>4.2241179711268089</v>
      </c>
      <c r="AL1712" s="15">
        <v>6.0334511877030615E-2</v>
      </c>
      <c r="AM1712" s="15">
        <v>0.76128127301497672</v>
      </c>
    </row>
    <row r="1713" spans="1:39" x14ac:dyDescent="0.25">
      <c r="A1713" s="13">
        <v>73900</v>
      </c>
      <c r="B1713" s="13" t="s">
        <v>104</v>
      </c>
      <c r="C1713" s="13" t="s">
        <v>80</v>
      </c>
      <c r="D1713" s="13">
        <v>538930</v>
      </c>
      <c r="E1713" s="13">
        <v>193960</v>
      </c>
      <c r="F1713" s="13">
        <v>1</v>
      </c>
      <c r="G1713" s="14">
        <v>0.99679299999999993</v>
      </c>
      <c r="H1713" s="15">
        <v>21.943359999999998</v>
      </c>
      <c r="I1713" s="15">
        <v>36.03754</v>
      </c>
      <c r="J1713" s="15">
        <v>15.3917</v>
      </c>
      <c r="K1713" s="16">
        <v>19</v>
      </c>
      <c r="L1713" s="15">
        <v>1.7655700000000001</v>
      </c>
      <c r="M1713" s="15">
        <v>1.3196600000000001</v>
      </c>
      <c r="N1713" s="15">
        <v>3.73054</v>
      </c>
      <c r="O1713" s="15">
        <v>1.6691800000000001</v>
      </c>
      <c r="P1713" s="15">
        <v>4.0219680621720003E-2</v>
      </c>
      <c r="Q1713" s="15">
        <v>1.5133658501088301</v>
      </c>
      <c r="R1713" s="15">
        <v>2.7686614990596001</v>
      </c>
      <c r="S1713" s="15">
        <v>2.1720000000000002</v>
      </c>
      <c r="T1713" s="15">
        <v>1.4051340326099999E-3</v>
      </c>
      <c r="U1713" s="15">
        <v>0</v>
      </c>
      <c r="V1713" s="15">
        <v>0</v>
      </c>
      <c r="W1713" s="15">
        <v>7.3176460659299999E-3</v>
      </c>
      <c r="X1713" s="15">
        <v>0.81561643620135005</v>
      </c>
      <c r="Y1713" s="15">
        <v>5.3249105287740003E-2</v>
      </c>
      <c r="Z1713" s="15">
        <v>0.40553628060639002</v>
      </c>
      <c r="AA1713" s="15">
        <v>0</v>
      </c>
      <c r="AB1713" s="15">
        <v>1.0949096358E-2</v>
      </c>
      <c r="AC1713" s="15">
        <v>1.8139002966419997E-2</v>
      </c>
      <c r="AD1713" s="15">
        <v>5.6519600369874601</v>
      </c>
      <c r="AE1713" s="15">
        <v>1.3767422106954075</v>
      </c>
      <c r="AF1713" s="15">
        <v>6.6524787225884783</v>
      </c>
      <c r="AG1713" s="15">
        <v>0.80190007154622933</v>
      </c>
      <c r="AH1713" s="15">
        <v>9.0584379656284512E-3</v>
      </c>
      <c r="AI1713" s="15">
        <v>2.5836771031151429</v>
      </c>
      <c r="AJ1713" s="15">
        <v>1.5949609742183037E-2</v>
      </c>
      <c r="AK1713" s="15">
        <v>2.237605628630051</v>
      </c>
      <c r="AL1713" s="15">
        <v>1.4312160560268171E-2</v>
      </c>
      <c r="AM1713" s="15">
        <v>0.40245605515661154</v>
      </c>
    </row>
    <row r="1714" spans="1:39" x14ac:dyDescent="0.25">
      <c r="A1714" s="13">
        <v>73902</v>
      </c>
      <c r="B1714" s="13" t="s">
        <v>99</v>
      </c>
      <c r="C1714" s="13" t="s">
        <v>80</v>
      </c>
      <c r="D1714" s="13">
        <v>539450</v>
      </c>
      <c r="E1714" s="13">
        <v>190700</v>
      </c>
      <c r="F1714" s="13">
        <v>1</v>
      </c>
      <c r="G1714" s="14">
        <v>0.58423999999999998</v>
      </c>
      <c r="H1714" s="15">
        <v>27.56945</v>
      </c>
      <c r="I1714" s="15">
        <v>54.929600000000001</v>
      </c>
      <c r="J1714" s="15">
        <v>18.860220000000002</v>
      </c>
      <c r="K1714" s="16">
        <v>26</v>
      </c>
      <c r="L1714" s="15">
        <v>1.7655700000000001</v>
      </c>
      <c r="M1714" s="15">
        <v>1.3196600000000001</v>
      </c>
      <c r="N1714" s="15">
        <v>3.73054</v>
      </c>
      <c r="O1714" s="15">
        <v>1.0743100000000001</v>
      </c>
      <c r="P1714" s="15">
        <v>0.17350668028644001</v>
      </c>
      <c r="Q1714" s="15">
        <v>1.9614576185599799</v>
      </c>
      <c r="R1714" s="15">
        <v>3.05870306158302</v>
      </c>
      <c r="S1714" s="15">
        <v>2.2525300000000001</v>
      </c>
      <c r="T1714" s="15">
        <v>1.93434035658E-3</v>
      </c>
      <c r="U1714" s="15">
        <v>0</v>
      </c>
      <c r="V1714" s="15">
        <v>0</v>
      </c>
      <c r="W1714" s="15">
        <v>1.073011443084E-2</v>
      </c>
      <c r="X1714" s="15">
        <v>0.96149489667776999</v>
      </c>
      <c r="Y1714" s="15">
        <v>4.4562822177060001E-2</v>
      </c>
      <c r="Z1714" s="15">
        <v>0.34701336057288001</v>
      </c>
      <c r="AA1714" s="15">
        <v>0</v>
      </c>
      <c r="AB1714" s="15">
        <v>8.5767921471000003E-3</v>
      </c>
      <c r="AC1714" s="15">
        <v>2.1040513501289999E-2</v>
      </c>
      <c r="AD1714" s="15">
        <v>10.83783529050879</v>
      </c>
      <c r="AE1714" s="15">
        <v>3.4966941847854875</v>
      </c>
      <c r="AF1714" s="15">
        <v>16.896179606445415</v>
      </c>
      <c r="AG1714" s="15">
        <v>1.2040205106990653</v>
      </c>
      <c r="AH1714" s="15">
        <v>0.13186464154620858</v>
      </c>
      <c r="AI1714" s="15">
        <v>0.85000870638633308</v>
      </c>
      <c r="AJ1714" s="15">
        <v>2.6494060855607821E-2</v>
      </c>
      <c r="AK1714" s="15">
        <v>3.7169097334704455</v>
      </c>
      <c r="AL1714" s="15">
        <v>4.246133930399431E-2</v>
      </c>
      <c r="AM1714" s="15">
        <v>0.99551721650744396</v>
      </c>
    </row>
    <row r="1715" spans="1:39" x14ac:dyDescent="0.25">
      <c r="A1715" s="13">
        <v>73903</v>
      </c>
      <c r="B1715" s="13" t="s">
        <v>151</v>
      </c>
      <c r="C1715" s="13" t="s">
        <v>80</v>
      </c>
      <c r="D1715" s="13">
        <v>539445</v>
      </c>
      <c r="E1715" s="13">
        <v>190430</v>
      </c>
      <c r="F1715" s="13">
        <v>1</v>
      </c>
      <c r="G1715" s="14">
        <v>0.61659200000000003</v>
      </c>
      <c r="H1715" s="15">
        <v>27.56945</v>
      </c>
      <c r="I1715" s="15">
        <v>41.478659999999998</v>
      </c>
      <c r="J1715" s="15">
        <v>18.860220000000002</v>
      </c>
      <c r="K1715" s="16">
        <v>21</v>
      </c>
      <c r="L1715" s="15">
        <v>1.7655700000000001</v>
      </c>
      <c r="M1715" s="15">
        <v>1.3196600000000001</v>
      </c>
      <c r="N1715" s="15">
        <v>3.73054</v>
      </c>
      <c r="O1715" s="15">
        <v>1.0743100000000001</v>
      </c>
      <c r="P1715" s="15">
        <v>0.17350668028644001</v>
      </c>
      <c r="Q1715" s="15">
        <v>1.9614576185599799</v>
      </c>
      <c r="R1715" s="15">
        <v>3.05870306158302</v>
      </c>
      <c r="S1715" s="15">
        <v>2.2525300000000001</v>
      </c>
      <c r="T1715" s="15">
        <v>1.93434035658E-3</v>
      </c>
      <c r="U1715" s="15">
        <v>0</v>
      </c>
      <c r="V1715" s="15">
        <v>0</v>
      </c>
      <c r="W1715" s="15">
        <v>1.073011443084E-2</v>
      </c>
      <c r="X1715" s="15">
        <v>0.96149489667776999</v>
      </c>
      <c r="Y1715" s="15">
        <v>4.4562822177060001E-2</v>
      </c>
      <c r="Z1715" s="15">
        <v>0.34701336057288001</v>
      </c>
      <c r="AA1715" s="15">
        <v>0</v>
      </c>
      <c r="AB1715" s="15">
        <v>8.5767921471000003E-3</v>
      </c>
      <c r="AC1715" s="15">
        <v>2.1040513501289999E-2</v>
      </c>
      <c r="AD1715" s="15">
        <v>10.83783529050879</v>
      </c>
      <c r="AE1715" s="15">
        <v>1.4632090495363463</v>
      </c>
      <c r="AF1715" s="15">
        <v>7.0702902788334816</v>
      </c>
      <c r="AG1715" s="15">
        <v>1.606832292179954</v>
      </c>
      <c r="AH1715" s="15">
        <v>0.34317772723040474</v>
      </c>
      <c r="AI1715" s="15">
        <v>0.28001271302648995</v>
      </c>
      <c r="AJ1715" s="15">
        <v>1.9232410763492871E-2</v>
      </c>
      <c r="AK1715" s="15">
        <v>2.6981569625932833</v>
      </c>
      <c r="AL1715" s="15">
        <v>1.1696021770224071E-2</v>
      </c>
      <c r="AM1715" s="15">
        <v>0.41660254406631936</v>
      </c>
    </row>
    <row r="1716" spans="1:39" x14ac:dyDescent="0.25">
      <c r="A1716" s="13">
        <v>73905</v>
      </c>
      <c r="B1716" s="13" t="s">
        <v>106</v>
      </c>
      <c r="C1716" s="13" t="s">
        <v>80</v>
      </c>
      <c r="D1716" s="13">
        <v>540160</v>
      </c>
      <c r="E1716" s="13">
        <v>187590</v>
      </c>
      <c r="F1716" s="13">
        <v>1</v>
      </c>
      <c r="G1716" s="14">
        <v>0.33559600000000001</v>
      </c>
      <c r="H1716" s="15">
        <v>24.691479999999999</v>
      </c>
      <c r="I1716" s="15">
        <v>36.848010000000002</v>
      </c>
      <c r="J1716" s="15">
        <v>17.096070000000001</v>
      </c>
      <c r="K1716" s="16">
        <v>19</v>
      </c>
      <c r="L1716" s="15">
        <v>1.7436400000000001</v>
      </c>
      <c r="M1716" s="15">
        <v>1.30328</v>
      </c>
      <c r="N1716" s="15">
        <v>3.6842199999999998</v>
      </c>
      <c r="O1716" s="15">
        <v>1.3122499999999999</v>
      </c>
      <c r="P1716" s="15">
        <v>5.5347682089690001E-2</v>
      </c>
      <c r="Q1716" s="15">
        <v>2.24388955911459</v>
      </c>
      <c r="R1716" s="15">
        <v>2.9365293947216697</v>
      </c>
      <c r="S1716" s="15">
        <v>2.2619699999999998</v>
      </c>
      <c r="T1716" s="15">
        <v>3.0657469802400001E-3</v>
      </c>
      <c r="U1716" s="15">
        <v>0</v>
      </c>
      <c r="V1716" s="15">
        <v>0</v>
      </c>
      <c r="W1716" s="15">
        <v>1.8011263508910001E-2</v>
      </c>
      <c r="X1716" s="15">
        <v>0.82326255515801994</v>
      </c>
      <c r="Y1716" s="15">
        <v>4.713585982119E-2</v>
      </c>
      <c r="Z1716" s="15">
        <v>0.32380127629391997</v>
      </c>
      <c r="AA1716" s="15">
        <v>0</v>
      </c>
      <c r="AB1716" s="15">
        <v>7.9928403413400007E-3</v>
      </c>
      <c r="AC1716" s="15">
        <v>2.129599241631E-2</v>
      </c>
      <c r="AD1716" s="15">
        <v>7.9057767767999714</v>
      </c>
      <c r="AE1716" s="15">
        <v>1.4279502017581565</v>
      </c>
      <c r="AF1716" s="15">
        <v>6.8999179805156174</v>
      </c>
      <c r="AG1716" s="15">
        <v>0.71649410210829856</v>
      </c>
      <c r="AH1716" s="15">
        <v>3.1025748502544314E-3</v>
      </c>
      <c r="AI1716" s="15">
        <v>0.88711688965352109</v>
      </c>
      <c r="AJ1716" s="15">
        <v>1.2708849049137955E-2</v>
      </c>
      <c r="AK1716" s="15">
        <v>1.7829522242510059</v>
      </c>
      <c r="AL1716" s="15">
        <v>2.0343339628604993E-2</v>
      </c>
      <c r="AM1716" s="15">
        <v>0.40594383818540564</v>
      </c>
    </row>
    <row r="1717" spans="1:39" x14ac:dyDescent="0.25">
      <c r="A1717" s="13">
        <v>73906</v>
      </c>
      <c r="B1717" s="13" t="s">
        <v>79</v>
      </c>
      <c r="C1717" s="13" t="s">
        <v>80</v>
      </c>
      <c r="D1717" s="13">
        <v>539922</v>
      </c>
      <c r="E1717" s="13">
        <v>187824</v>
      </c>
      <c r="F1717" s="13">
        <v>1</v>
      </c>
      <c r="G1717" s="14">
        <v>1.024877</v>
      </c>
      <c r="H1717" s="15">
        <v>29.25159</v>
      </c>
      <c r="I1717" s="15">
        <v>81.887479999999996</v>
      </c>
      <c r="J1717" s="15">
        <v>19.783799999999999</v>
      </c>
      <c r="K1717" s="16">
        <v>35</v>
      </c>
      <c r="L1717" s="15">
        <v>1.75749</v>
      </c>
      <c r="M1717" s="15">
        <v>1.31362</v>
      </c>
      <c r="N1717" s="15">
        <v>3.71347</v>
      </c>
      <c r="O1717" s="15">
        <v>1.26938</v>
      </c>
      <c r="P1717" s="15">
        <v>5.7409761903780006E-2</v>
      </c>
      <c r="Q1717" s="15">
        <v>2.89519655597022</v>
      </c>
      <c r="R1717" s="15">
        <v>3.6563959832723101</v>
      </c>
      <c r="S1717" s="15">
        <v>2.4285100000000002</v>
      </c>
      <c r="T1717" s="15">
        <v>2.9927530045200002E-3</v>
      </c>
      <c r="U1717" s="15">
        <v>0</v>
      </c>
      <c r="V1717" s="15">
        <v>0</v>
      </c>
      <c r="W1717" s="15">
        <v>1.7938269533190002E-2</v>
      </c>
      <c r="X1717" s="15">
        <v>1.0102731209526601</v>
      </c>
      <c r="Y1717" s="15">
        <v>4.231825742367E-2</v>
      </c>
      <c r="Z1717" s="15">
        <v>0.42146721580728003</v>
      </c>
      <c r="AA1717" s="15">
        <v>0</v>
      </c>
      <c r="AB1717" s="15">
        <v>7.1351611266300009E-3</v>
      </c>
      <c r="AC1717" s="15">
        <v>2.4325242408689999E-2</v>
      </c>
      <c r="AD1717" s="15">
        <v>10.633634643432091</v>
      </c>
      <c r="AE1717" s="15">
        <v>5.1578012234617301</v>
      </c>
      <c r="AF1717" s="15">
        <v>24.922721645244344</v>
      </c>
      <c r="AG1717" s="15">
        <v>6.3529765769989304</v>
      </c>
      <c r="AH1717" s="15">
        <v>1.5623824897329692</v>
      </c>
      <c r="AI1717" s="15">
        <v>0.96260954086239792</v>
      </c>
      <c r="AJ1717" s="15">
        <v>8.5440019726372482E-2</v>
      </c>
      <c r="AK1717" s="15">
        <v>11.986567203858531</v>
      </c>
      <c r="AL1717" s="15">
        <v>0.13650681230888798</v>
      </c>
      <c r="AM1717" s="15">
        <v>1.4688844878058376</v>
      </c>
    </row>
    <row r="1718" spans="1:39" x14ac:dyDescent="0.25">
      <c r="A1718" s="13">
        <v>73961</v>
      </c>
      <c r="B1718" s="13" t="s">
        <v>111</v>
      </c>
      <c r="C1718" s="13" t="s">
        <v>80</v>
      </c>
      <c r="D1718" s="13">
        <v>535530</v>
      </c>
      <c r="E1718" s="13">
        <v>180600</v>
      </c>
      <c r="F1718" s="13">
        <v>1</v>
      </c>
      <c r="G1718" s="14">
        <v>1.3973009999999999</v>
      </c>
      <c r="H1718" s="15">
        <v>32.920920000000002</v>
      </c>
      <c r="I1718" s="15">
        <v>66.231809999999996</v>
      </c>
      <c r="J1718" s="15">
        <v>21.98931</v>
      </c>
      <c r="K1718" s="16">
        <v>31</v>
      </c>
      <c r="L1718" s="15">
        <v>1.7492399999999999</v>
      </c>
      <c r="M1718" s="15">
        <v>1.3074600000000001</v>
      </c>
      <c r="N1718" s="15">
        <v>3.69604</v>
      </c>
      <c r="O1718" s="15">
        <v>1.3804799999999999</v>
      </c>
      <c r="P1718" s="15">
        <v>0.11852396807535</v>
      </c>
      <c r="Q1718" s="15">
        <v>5.47566133712973</v>
      </c>
      <c r="R1718" s="15">
        <v>3.25518459572733</v>
      </c>
      <c r="S1718" s="15">
        <v>3.1076000000000001</v>
      </c>
      <c r="T1718" s="15">
        <v>2.5547891502E-3</v>
      </c>
      <c r="U1718" s="15">
        <v>0</v>
      </c>
      <c r="V1718" s="15">
        <v>0</v>
      </c>
      <c r="W1718" s="15">
        <v>1.1095084309440001E-2</v>
      </c>
      <c r="X1718" s="15">
        <v>1.01759076701859</v>
      </c>
      <c r="Y1718" s="15">
        <v>3.3540731843339999E-2</v>
      </c>
      <c r="Z1718" s="15">
        <v>0.42017157273825001</v>
      </c>
      <c r="AA1718" s="15">
        <v>0</v>
      </c>
      <c r="AB1718" s="15">
        <v>6.1679909483400002E-3</v>
      </c>
      <c r="AC1718" s="15">
        <v>2.625958276527E-2</v>
      </c>
      <c r="AD1718" s="15">
        <v>11.313354545336731</v>
      </c>
      <c r="AE1718" s="15">
        <v>3.3322149703154937</v>
      </c>
      <c r="AF1718" s="15">
        <v>17.175871747001317</v>
      </c>
      <c r="AG1718" s="15">
        <v>1.280065682558297</v>
      </c>
      <c r="AH1718" s="15">
        <v>4.3403891780838567E-2</v>
      </c>
      <c r="AI1718" s="15">
        <v>1.6128720919659719E-2</v>
      </c>
      <c r="AJ1718" s="15">
        <v>5.2796265317258916E-2</v>
      </c>
      <c r="AK1718" s="15">
        <v>8.7523034315350738</v>
      </c>
      <c r="AL1718" s="15">
        <v>0.13170015900943444</v>
      </c>
      <c r="AM1718" s="15">
        <v>2.526405131562611</v>
      </c>
    </row>
    <row r="1719" spans="1:39" x14ac:dyDescent="0.25">
      <c r="A1719" s="13">
        <v>73991</v>
      </c>
      <c r="B1719" s="13" t="s">
        <v>92</v>
      </c>
      <c r="C1719" s="13" t="s">
        <v>80</v>
      </c>
      <c r="D1719" s="13">
        <v>495190</v>
      </c>
      <c r="E1719" s="13">
        <v>166700</v>
      </c>
      <c r="F1719" s="13">
        <v>1</v>
      </c>
      <c r="G1719" s="14">
        <v>1.3236620000000001</v>
      </c>
      <c r="H1719" s="15">
        <v>16.030989999999999</v>
      </c>
      <c r="I1719" s="15">
        <v>31.00919</v>
      </c>
      <c r="J1719" s="15">
        <v>11.663930000000001</v>
      </c>
      <c r="K1719" s="16">
        <v>17</v>
      </c>
      <c r="L1719" s="15">
        <v>2.0589599999999999</v>
      </c>
      <c r="M1719" s="15">
        <v>1.44248</v>
      </c>
      <c r="N1719" s="15">
        <v>3.4868299999999999</v>
      </c>
      <c r="O1719" s="15">
        <v>0.38041000000000003</v>
      </c>
      <c r="P1719" s="15">
        <v>0.10001999523032999</v>
      </c>
      <c r="Q1719" s="15">
        <v>0.80348118773790012</v>
      </c>
      <c r="R1719" s="15">
        <v>0.93881201872278008</v>
      </c>
      <c r="S1719" s="15">
        <v>0.90120999999999996</v>
      </c>
      <c r="T1719" s="15">
        <v>3.6496987860000003E-4</v>
      </c>
      <c r="U1719" s="15">
        <v>0</v>
      </c>
      <c r="V1719" s="15">
        <v>0.17759434292676002</v>
      </c>
      <c r="W1719" s="15">
        <v>0.60661643522106001</v>
      </c>
      <c r="X1719" s="15">
        <v>0.48128577890981994</v>
      </c>
      <c r="Y1719" s="15">
        <v>7.9435694077289995E-2</v>
      </c>
      <c r="Z1719" s="15">
        <v>0.67537676034929994</v>
      </c>
      <c r="AA1719" s="15">
        <v>0</v>
      </c>
      <c r="AB1719" s="15">
        <v>9.470968349670001E-3</v>
      </c>
      <c r="AC1719" s="15">
        <v>1.2189993945240001E-2</v>
      </c>
      <c r="AD1719" s="15">
        <v>3.8764545715741803</v>
      </c>
      <c r="AE1719" s="15">
        <v>1.8566800174441567</v>
      </c>
      <c r="AF1719" s="15">
        <v>8.6593976152845684</v>
      </c>
      <c r="AG1719" s="15">
        <v>0.57043311443079825</v>
      </c>
      <c r="AH1719" s="15">
        <v>3.4028279384713214E-2</v>
      </c>
      <c r="AI1719" s="15">
        <v>0.20803941104676807</v>
      </c>
      <c r="AJ1719" s="15">
        <v>2.8991140610350286E-2</v>
      </c>
      <c r="AK1719" s="15">
        <v>3.6024233537100763</v>
      </c>
      <c r="AL1719" s="15">
        <v>1.8207068088570304E-2</v>
      </c>
      <c r="AM1719" s="15">
        <v>0</v>
      </c>
    </row>
    <row r="1720" spans="1:39" x14ac:dyDescent="0.25">
      <c r="A1720" s="13">
        <v>73993</v>
      </c>
      <c r="B1720" s="13" t="s">
        <v>135</v>
      </c>
      <c r="C1720" s="13" t="s">
        <v>80</v>
      </c>
      <c r="D1720" s="13">
        <v>529365</v>
      </c>
      <c r="E1720" s="13">
        <v>161725</v>
      </c>
      <c r="F1720" s="13">
        <v>1</v>
      </c>
      <c r="G1720" s="14">
        <v>2.0337779999999999</v>
      </c>
      <c r="H1720" s="15">
        <v>15.387180000000001</v>
      </c>
      <c r="I1720" s="15">
        <v>36.02176</v>
      </c>
      <c r="J1720" s="15">
        <v>11.24206</v>
      </c>
      <c r="K1720" s="16">
        <v>19</v>
      </c>
      <c r="L1720" s="15">
        <v>1.87425</v>
      </c>
      <c r="M1720" s="15">
        <v>1.35355</v>
      </c>
      <c r="N1720" s="15">
        <v>3.5207700000000002</v>
      </c>
      <c r="O1720" s="15">
        <v>0.65598000000000001</v>
      </c>
      <c r="P1720" s="15">
        <v>2.441648487834E-2</v>
      </c>
      <c r="Q1720" s="15">
        <v>0.63809508725030994</v>
      </c>
      <c r="R1720" s="15">
        <v>1.6966719716356802</v>
      </c>
      <c r="S1720" s="15">
        <v>1.1051500000000001</v>
      </c>
      <c r="T1720" s="15">
        <v>4.7446084217999995E-4</v>
      </c>
      <c r="U1720" s="15">
        <v>0</v>
      </c>
      <c r="V1720" s="15">
        <v>2.242739903997E-2</v>
      </c>
      <c r="W1720" s="15">
        <v>2.0073343323E-4</v>
      </c>
      <c r="X1720" s="15">
        <v>0.37748834543597998</v>
      </c>
      <c r="Y1720" s="15">
        <v>6.0876975750480004E-2</v>
      </c>
      <c r="Z1720" s="15">
        <v>1.8777700253970003E-2</v>
      </c>
      <c r="AA1720" s="15">
        <v>0</v>
      </c>
      <c r="AB1720" s="15">
        <v>1.1898018042359999E-2</v>
      </c>
      <c r="AC1720" s="15">
        <v>1.0164411119010001E-2</v>
      </c>
      <c r="AD1720" s="15">
        <v>4.0159825561629603</v>
      </c>
      <c r="AE1720" s="15">
        <v>2.0008996000145984</v>
      </c>
      <c r="AF1720" s="15">
        <v>9.668434592711014</v>
      </c>
      <c r="AG1720" s="15">
        <v>1.1573399139631981</v>
      </c>
      <c r="AH1720" s="15">
        <v>6.5983687974699876E-2</v>
      </c>
      <c r="AI1720" s="15">
        <v>3.423950531640247</v>
      </c>
      <c r="AJ1720" s="15">
        <v>2.6266901155089568E-2</v>
      </c>
      <c r="AK1720" s="15">
        <v>3.6850410023419813</v>
      </c>
      <c r="AL1720" s="15">
        <v>3.6601860859285615E-2</v>
      </c>
      <c r="AM1720" s="15">
        <v>0.57006190933988676</v>
      </c>
    </row>
    <row r="1721" spans="1:39" x14ac:dyDescent="0.25">
      <c r="A1721" s="13">
        <v>73994</v>
      </c>
      <c r="B1721" s="13" t="s">
        <v>275</v>
      </c>
      <c r="C1721" s="13" t="s">
        <v>80</v>
      </c>
      <c r="D1721" s="13">
        <v>526060</v>
      </c>
      <c r="E1721" s="13">
        <v>166685</v>
      </c>
      <c r="F1721" s="13">
        <v>1</v>
      </c>
      <c r="G1721" s="14">
        <v>0.609684</v>
      </c>
      <c r="H1721" s="15">
        <v>20.612130000000001</v>
      </c>
      <c r="I1721" s="15">
        <v>31.06157</v>
      </c>
      <c r="J1721" s="15">
        <v>14.60064</v>
      </c>
      <c r="K1721" s="16">
        <v>17</v>
      </c>
      <c r="L1721" s="15">
        <v>1.8851100000000001</v>
      </c>
      <c r="M1721" s="15">
        <v>1.3613900000000001</v>
      </c>
      <c r="N1721" s="15">
        <v>3.5411700000000002</v>
      </c>
      <c r="O1721" s="15">
        <v>0.82442000000000004</v>
      </c>
      <c r="P1721" s="15">
        <v>5.3632323660270001E-2</v>
      </c>
      <c r="Q1721" s="15">
        <v>1.4149882193322001</v>
      </c>
      <c r="R1721" s="15">
        <v>2.7224563124288403</v>
      </c>
      <c r="S1721" s="15">
        <v>1.6736899999999999</v>
      </c>
      <c r="T1721" s="15">
        <v>5.6570331183000006E-4</v>
      </c>
      <c r="U1721" s="15">
        <v>0</v>
      </c>
      <c r="V1721" s="15">
        <v>6.1241945629080002E-2</v>
      </c>
      <c r="W1721" s="15">
        <v>2.6825286077099999E-3</v>
      </c>
      <c r="X1721" s="15">
        <v>0.79983148895190004</v>
      </c>
      <c r="Y1721" s="15">
        <v>7.2209290481010005E-2</v>
      </c>
      <c r="Z1721" s="15">
        <v>0.15578739268041</v>
      </c>
      <c r="AA1721" s="15">
        <v>0</v>
      </c>
      <c r="AB1721" s="15">
        <v>1.454404966221E-2</v>
      </c>
      <c r="AC1721" s="15">
        <v>1.7354317727429999E-2</v>
      </c>
      <c r="AD1721" s="15">
        <v>6.0110539005420005</v>
      </c>
      <c r="AE1721" s="15">
        <v>1.0316723077264707</v>
      </c>
      <c r="AF1721" s="15">
        <v>4.9850858225429402</v>
      </c>
      <c r="AG1721" s="15">
        <v>0.96775800012728208</v>
      </c>
      <c r="AH1721" s="15">
        <v>0.19801573661832308</v>
      </c>
      <c r="AI1721" s="15">
        <v>1.1440491965291779</v>
      </c>
      <c r="AJ1721" s="15">
        <v>1.2757108719174447E-2</v>
      </c>
      <c r="AK1721" s="15">
        <v>1.7897226788925318</v>
      </c>
      <c r="AL1721" s="15">
        <v>2.6137764165769371E-2</v>
      </c>
      <c r="AM1721" s="15">
        <v>0.29424138467833166</v>
      </c>
    </row>
    <row r="1722" spans="1:39" x14ac:dyDescent="0.25">
      <c r="A1722" s="13">
        <v>74021</v>
      </c>
      <c r="B1722" s="13" t="s">
        <v>195</v>
      </c>
      <c r="C1722" s="13" t="s">
        <v>80</v>
      </c>
      <c r="D1722" s="13">
        <v>528825</v>
      </c>
      <c r="E1722" s="13">
        <v>174305</v>
      </c>
      <c r="F1722" s="13">
        <v>1</v>
      </c>
      <c r="G1722" s="14">
        <v>0.5409250000000001</v>
      </c>
      <c r="H1722" s="15">
        <v>27.634409999999999</v>
      </c>
      <c r="I1722" s="15">
        <v>44.940770000000001</v>
      </c>
      <c r="J1722" s="15">
        <v>18.94857</v>
      </c>
      <c r="K1722" s="16">
        <v>22</v>
      </c>
      <c r="L1722" s="15">
        <v>1.8956500000000001</v>
      </c>
      <c r="M1722" s="15">
        <v>1.369</v>
      </c>
      <c r="N1722" s="15">
        <v>3.5609700000000002</v>
      </c>
      <c r="O1722" s="15">
        <v>1.1647799999999999</v>
      </c>
      <c r="P1722" s="15">
        <v>4.8340260420569998E-2</v>
      </c>
      <c r="Q1722" s="15">
        <v>3.2989079871836102</v>
      </c>
      <c r="R1722" s="15">
        <v>4.3786348760338498</v>
      </c>
      <c r="S1722" s="15">
        <v>2.4411100000000001</v>
      </c>
      <c r="T1722" s="15">
        <v>8.2118222684999999E-4</v>
      </c>
      <c r="U1722" s="15">
        <v>0</v>
      </c>
      <c r="V1722" s="15">
        <v>4.59862047036E-2</v>
      </c>
      <c r="W1722" s="15">
        <v>5.4380511911399998E-3</v>
      </c>
      <c r="X1722" s="15">
        <v>0.75565188514737003</v>
      </c>
      <c r="Y1722" s="15">
        <v>4.8066533011619998E-2</v>
      </c>
      <c r="Z1722" s="15">
        <v>0.39843761646762005</v>
      </c>
      <c r="AA1722" s="15">
        <v>0</v>
      </c>
      <c r="AB1722" s="15">
        <v>9.6899502768299992E-3</v>
      </c>
      <c r="AC1722" s="15">
        <v>2.3175587291099999E-2</v>
      </c>
      <c r="AD1722" s="15">
        <v>8.1897598393386311</v>
      </c>
      <c r="AE1722" s="15">
        <v>1.2810425248831869</v>
      </c>
      <c r="AF1722" s="15">
        <v>6.6031220392017875</v>
      </c>
      <c r="AG1722" s="15">
        <v>2.15012357657272</v>
      </c>
      <c r="AH1722" s="15">
        <v>4.8331326678450477E-2</v>
      </c>
      <c r="AI1722" s="15">
        <v>2.6912665843172685</v>
      </c>
      <c r="AJ1722" s="15">
        <v>2.049113164104369E-2</v>
      </c>
      <c r="AK1722" s="15">
        <v>3.3969183369361637</v>
      </c>
      <c r="AL1722" s="15">
        <v>0.1445960233078239</v>
      </c>
      <c r="AM1722" s="15">
        <v>0.97046845646155933</v>
      </c>
    </row>
    <row r="1723" spans="1:39" x14ac:dyDescent="0.25">
      <c r="A1723" s="13">
        <v>74022</v>
      </c>
      <c r="B1723" s="13" t="s">
        <v>115</v>
      </c>
      <c r="C1723" s="13" t="s">
        <v>80</v>
      </c>
      <c r="D1723" s="13">
        <v>528815</v>
      </c>
      <c r="E1723" s="13">
        <v>174410</v>
      </c>
      <c r="F1723" s="13">
        <v>1</v>
      </c>
      <c r="G1723" s="14">
        <v>1.293981</v>
      </c>
      <c r="H1723" s="15">
        <v>27.634409999999999</v>
      </c>
      <c r="I1723" s="15">
        <v>57.280839999999998</v>
      </c>
      <c r="J1723" s="15">
        <v>18.94857</v>
      </c>
      <c r="K1723" s="16">
        <v>27</v>
      </c>
      <c r="L1723" s="15">
        <v>1.8956500000000001</v>
      </c>
      <c r="M1723" s="15">
        <v>1.369</v>
      </c>
      <c r="N1723" s="15">
        <v>3.5609700000000002</v>
      </c>
      <c r="O1723" s="15">
        <v>1.1647799999999999</v>
      </c>
      <c r="P1723" s="15">
        <v>4.8340260420569998E-2</v>
      </c>
      <c r="Q1723" s="15">
        <v>3.2989079871836102</v>
      </c>
      <c r="R1723" s="15">
        <v>4.3786348760338498</v>
      </c>
      <c r="S1723" s="15">
        <v>2.4411100000000001</v>
      </c>
      <c r="T1723" s="15">
        <v>8.2118222684999999E-4</v>
      </c>
      <c r="U1723" s="15">
        <v>0</v>
      </c>
      <c r="V1723" s="15">
        <v>4.59862047036E-2</v>
      </c>
      <c r="W1723" s="15">
        <v>5.4380511911399998E-3</v>
      </c>
      <c r="X1723" s="15">
        <v>0.75565188514737003</v>
      </c>
      <c r="Y1723" s="15">
        <v>4.8066533011619998E-2</v>
      </c>
      <c r="Z1723" s="15">
        <v>0.39843761646762005</v>
      </c>
      <c r="AA1723" s="15">
        <v>0</v>
      </c>
      <c r="AB1723" s="15">
        <v>9.6899502768299992E-3</v>
      </c>
      <c r="AC1723" s="15">
        <v>2.3175587291099999E-2</v>
      </c>
      <c r="AD1723" s="15">
        <v>8.1897598393386311</v>
      </c>
      <c r="AE1723" s="15">
        <v>2.9298027629612835</v>
      </c>
      <c r="AF1723" s="15">
        <v>15.101641685460841</v>
      </c>
      <c r="AG1723" s="15">
        <v>3.0097408650671635</v>
      </c>
      <c r="AH1723" s="15">
        <v>0.14985727704162471</v>
      </c>
      <c r="AI1723" s="15">
        <v>0.23192790503934557</v>
      </c>
      <c r="AJ1723" s="15">
        <v>3.5306866748734844E-2</v>
      </c>
      <c r="AK1723" s="15">
        <v>5.852997539594667</v>
      </c>
      <c r="AL1723" s="15">
        <v>0.11426772499915533</v>
      </c>
      <c r="AM1723" s="15">
        <v>2.2208873730871854</v>
      </c>
    </row>
    <row r="1724" spans="1:39" x14ac:dyDescent="0.25">
      <c r="A1724" s="13">
        <v>74470</v>
      </c>
      <c r="B1724" s="13" t="s">
        <v>145</v>
      </c>
      <c r="C1724" s="13" t="s">
        <v>255</v>
      </c>
      <c r="D1724" s="13">
        <v>510190</v>
      </c>
      <c r="E1724" s="13">
        <v>170210</v>
      </c>
      <c r="F1724" s="13">
        <v>1</v>
      </c>
      <c r="G1724" s="14">
        <v>0.41451699999999997</v>
      </c>
      <c r="H1724" s="15">
        <v>23.20852</v>
      </c>
      <c r="I1724" s="15">
        <v>31.24971</v>
      </c>
      <c r="J1724" s="15">
        <v>16.221260000000001</v>
      </c>
      <c r="K1724" s="16">
        <v>17</v>
      </c>
      <c r="L1724" s="15">
        <v>1.9244399999999999</v>
      </c>
      <c r="M1724" s="15">
        <v>1.3897900000000001</v>
      </c>
      <c r="N1724" s="15">
        <v>3.6150500000000001</v>
      </c>
      <c r="O1724" s="15">
        <v>0.7923</v>
      </c>
      <c r="P1724" s="15">
        <v>0.11907142289325001</v>
      </c>
      <c r="Q1724" s="15">
        <v>0.94910416929930008</v>
      </c>
      <c r="R1724" s="15">
        <v>1.58059330174695</v>
      </c>
      <c r="S1724" s="15">
        <v>1.52989</v>
      </c>
      <c r="T1724" s="15">
        <v>6.3869728755000001E-4</v>
      </c>
      <c r="U1724" s="15">
        <v>0</v>
      </c>
      <c r="V1724" s="15">
        <v>0.51944337971745003</v>
      </c>
      <c r="W1724" s="15">
        <v>1.60646966613969</v>
      </c>
      <c r="X1724" s="15">
        <v>1.2041816174528401</v>
      </c>
      <c r="Y1724" s="15">
        <v>0.13106068340526</v>
      </c>
      <c r="Z1724" s="15">
        <v>0.54437082242583001</v>
      </c>
      <c r="AA1724" s="15">
        <v>0</v>
      </c>
      <c r="AB1724" s="15">
        <v>1.156954515162E-2</v>
      </c>
      <c r="AC1724" s="15">
        <v>1.1022090333720001E-2</v>
      </c>
      <c r="AD1724" s="15">
        <v>7.27952496211023</v>
      </c>
      <c r="AE1724" s="15">
        <v>1.0971414134018573</v>
      </c>
      <c r="AF1724" s="15">
        <v>4.629544228659757</v>
      </c>
      <c r="AG1724" s="15">
        <v>0.28044673757819344</v>
      </c>
      <c r="AH1724" s="15">
        <v>8.7127434832790326E-2</v>
      </c>
      <c r="AI1724" s="15">
        <v>0.16508346125810067</v>
      </c>
      <c r="AJ1724" s="15">
        <v>1.7413699304038542E-2</v>
      </c>
      <c r="AK1724" s="15">
        <v>1.7388721905524611</v>
      </c>
      <c r="AL1724" s="15">
        <v>2.5560834412800715E-2</v>
      </c>
      <c r="AM1724" s="15">
        <v>0</v>
      </c>
    </row>
    <row r="1725" spans="1:39" x14ac:dyDescent="0.25">
      <c r="A1725" s="13">
        <v>74498</v>
      </c>
      <c r="B1725" s="13" t="s">
        <v>279</v>
      </c>
      <c r="C1725" s="13" t="s">
        <v>80</v>
      </c>
      <c r="D1725" s="13">
        <v>526330</v>
      </c>
      <c r="E1725" s="13">
        <v>191980</v>
      </c>
      <c r="F1725" s="13">
        <v>1</v>
      </c>
      <c r="G1725" s="14">
        <v>0.93799699999999997</v>
      </c>
      <c r="H1725" s="15">
        <v>25.338010000000001</v>
      </c>
      <c r="I1725" s="15">
        <v>43.972560000000001</v>
      </c>
      <c r="J1725" s="15">
        <v>17.43329</v>
      </c>
      <c r="K1725" s="16">
        <v>22</v>
      </c>
      <c r="L1725" s="15">
        <v>1.79131</v>
      </c>
      <c r="M1725" s="15">
        <v>1.33891</v>
      </c>
      <c r="N1725" s="15">
        <v>3.7849499999999998</v>
      </c>
      <c r="O1725" s="15">
        <v>0.81698999999999999</v>
      </c>
      <c r="P1725" s="15">
        <v>2.6296079753129999E-2</v>
      </c>
      <c r="Q1725" s="15">
        <v>2.6533675144098603</v>
      </c>
      <c r="R1725" s="15">
        <v>3.1951470506976301</v>
      </c>
      <c r="S1725" s="15">
        <v>2.2108300000000001</v>
      </c>
      <c r="T1725" s="15">
        <v>5.8395180576000004E-4</v>
      </c>
      <c r="U1725" s="15">
        <v>0</v>
      </c>
      <c r="V1725" s="15">
        <v>0</v>
      </c>
      <c r="W1725" s="15">
        <v>2.57303764413E-3</v>
      </c>
      <c r="X1725" s="15">
        <v>0.97543674604028996</v>
      </c>
      <c r="Y1725" s="15">
        <v>6.2172618819510007E-2</v>
      </c>
      <c r="Z1725" s="15">
        <v>1.40352816514416</v>
      </c>
      <c r="AA1725" s="15">
        <v>0</v>
      </c>
      <c r="AB1725" s="15">
        <v>1.3430891532480001E-2</v>
      </c>
      <c r="AC1725" s="15">
        <v>1.888719121755E-2</v>
      </c>
      <c r="AD1725" s="15">
        <v>7.0435719355953301</v>
      </c>
      <c r="AE1725" s="15">
        <v>1.9570218032286788</v>
      </c>
      <c r="AF1725" s="15">
        <v>9.4564151549072228</v>
      </c>
      <c r="AG1725" s="15">
        <v>1.2629293689065286</v>
      </c>
      <c r="AH1725" s="15">
        <v>3.9022355986065148E-2</v>
      </c>
      <c r="AI1725" s="15">
        <v>3.2360314078271264</v>
      </c>
      <c r="AJ1725" s="15">
        <v>1.55965219199203E-2</v>
      </c>
      <c r="AK1725" s="15">
        <v>2.1880701659280222</v>
      </c>
      <c r="AL1725" s="15">
        <v>3.1657257545450103E-2</v>
      </c>
      <c r="AM1725" s="15">
        <v>0.44780596375098475</v>
      </c>
    </row>
    <row r="1726" spans="1:39" x14ac:dyDescent="0.25">
      <c r="A1726" s="13">
        <v>74499</v>
      </c>
      <c r="B1726" s="13" t="s">
        <v>319</v>
      </c>
      <c r="C1726" s="13" t="s">
        <v>80</v>
      </c>
      <c r="D1726" s="13">
        <v>564800</v>
      </c>
      <c r="E1726" s="13">
        <v>173890</v>
      </c>
      <c r="F1726" s="13">
        <v>1</v>
      </c>
      <c r="G1726" s="14">
        <v>1.017447</v>
      </c>
      <c r="H1726" s="15">
        <v>18.240919999999999</v>
      </c>
      <c r="I1726" s="15">
        <v>30.11347</v>
      </c>
      <c r="J1726" s="15">
        <v>13.08952</v>
      </c>
      <c r="K1726" s="16">
        <v>16</v>
      </c>
      <c r="L1726" s="15">
        <v>1.65794</v>
      </c>
      <c r="M1726" s="15">
        <v>1.23922</v>
      </c>
      <c r="N1726" s="15">
        <v>3.5031300000000001</v>
      </c>
      <c r="O1726" s="15">
        <v>1.1693</v>
      </c>
      <c r="P1726" s="15">
        <v>2.81026806522E-2</v>
      </c>
      <c r="Q1726" s="15">
        <v>0.37192255478733</v>
      </c>
      <c r="R1726" s="15">
        <v>1.5784764764510701</v>
      </c>
      <c r="S1726" s="15">
        <v>0.98968</v>
      </c>
      <c r="T1726" s="15">
        <v>4.3796385432000003E-4</v>
      </c>
      <c r="U1726" s="15">
        <v>0</v>
      </c>
      <c r="V1726" s="15">
        <v>3.4672138467000004E-4</v>
      </c>
      <c r="W1726" s="15">
        <v>0</v>
      </c>
      <c r="X1726" s="15">
        <v>0.51969885863247001</v>
      </c>
      <c r="Y1726" s="15">
        <v>4.0146686645999997E-2</v>
      </c>
      <c r="Z1726" s="15">
        <v>1.1241072260879999E-2</v>
      </c>
      <c r="AA1726" s="15">
        <v>2.6824373652403501</v>
      </c>
      <c r="AB1726" s="15">
        <v>8.2483192563599997E-3</v>
      </c>
      <c r="AC1726" s="15">
        <v>1.056587798547E-2</v>
      </c>
      <c r="AD1726" s="15">
        <v>4.4300408834346605</v>
      </c>
      <c r="AE1726" s="15">
        <v>1.5401364420052741</v>
      </c>
      <c r="AF1726" s="15">
        <v>7.1830653143303174</v>
      </c>
      <c r="AG1726" s="15">
        <v>0.47942549002295115</v>
      </c>
      <c r="AH1726" s="15">
        <v>6.317667638944223E-2</v>
      </c>
      <c r="AI1726" s="15">
        <v>0.29537306630387261</v>
      </c>
      <c r="AJ1726" s="15">
        <v>1.8368498479065312E-2</v>
      </c>
      <c r="AK1726" s="15">
        <v>2.2824596238876085</v>
      </c>
      <c r="AL1726" s="15">
        <v>1.054488858146968E-2</v>
      </c>
      <c r="AM1726" s="15">
        <v>0</v>
      </c>
    </row>
    <row r="1727" spans="1:39" x14ac:dyDescent="0.25">
      <c r="A1727" s="13">
        <v>74500</v>
      </c>
      <c r="B1727" s="13" t="s">
        <v>131</v>
      </c>
      <c r="C1727" s="13" t="s">
        <v>80</v>
      </c>
      <c r="D1727" s="13">
        <v>564600</v>
      </c>
      <c r="E1727" s="13">
        <v>174060</v>
      </c>
      <c r="F1727" s="13">
        <v>1</v>
      </c>
      <c r="G1727" s="14">
        <v>1.0029780000000001</v>
      </c>
      <c r="H1727" s="15">
        <v>23.96696</v>
      </c>
      <c r="I1727" s="15">
        <v>35.494399999999999</v>
      </c>
      <c r="J1727" s="15">
        <v>16.532910000000001</v>
      </c>
      <c r="K1727" s="16">
        <v>18</v>
      </c>
      <c r="L1727" s="15">
        <v>1.65794</v>
      </c>
      <c r="M1727" s="15">
        <v>1.23922</v>
      </c>
      <c r="N1727" s="15">
        <v>3.5031300000000001</v>
      </c>
      <c r="O1727" s="15">
        <v>1.3641099999999999</v>
      </c>
      <c r="P1727" s="15">
        <v>3.1642888474620004E-2</v>
      </c>
      <c r="Q1727" s="15">
        <v>0.50705265233898</v>
      </c>
      <c r="R1727" s="15">
        <v>0.88138400832507002</v>
      </c>
      <c r="S1727" s="15">
        <v>1.6308100000000001</v>
      </c>
      <c r="T1727" s="15">
        <v>4.3796385432000003E-4</v>
      </c>
      <c r="U1727" s="15">
        <v>0</v>
      </c>
      <c r="V1727" s="15">
        <v>9.1242469650000007E-5</v>
      </c>
      <c r="W1727" s="15">
        <v>0</v>
      </c>
      <c r="X1727" s="15">
        <v>0.93350170698914992</v>
      </c>
      <c r="Y1727" s="15">
        <v>2.9270584263719999E-2</v>
      </c>
      <c r="Z1727" s="15">
        <v>1.0237405094730001E-2</v>
      </c>
      <c r="AA1727" s="15">
        <v>8.0897580926022297</v>
      </c>
      <c r="AB1727" s="15">
        <v>5.7482755879500001E-3</v>
      </c>
      <c r="AC1727" s="15">
        <v>7.518379499160001E-3</v>
      </c>
      <c r="AD1727" s="15">
        <v>4.0750894280022303</v>
      </c>
      <c r="AE1727" s="15">
        <v>1.4930342553967475</v>
      </c>
      <c r="AF1727" s="15">
        <v>6.9633847239429478</v>
      </c>
      <c r="AG1727" s="15">
        <v>0.29510775437267506</v>
      </c>
      <c r="AH1727" s="15">
        <v>2.8049362633975217E-2</v>
      </c>
      <c r="AI1727" s="15">
        <v>1.1029089131348113</v>
      </c>
      <c r="AJ1727" s="15">
        <v>1.3032374571931453E-2</v>
      </c>
      <c r="AK1727" s="15">
        <v>1.6193957713916922</v>
      </c>
      <c r="AL1727" s="15">
        <v>1.2526844555217001E-2</v>
      </c>
      <c r="AM1727" s="15">
        <v>0</v>
      </c>
    </row>
    <row r="1728" spans="1:39" x14ac:dyDescent="0.25">
      <c r="A1728" s="13">
        <v>74510</v>
      </c>
      <c r="B1728" s="13" t="s">
        <v>338</v>
      </c>
      <c r="C1728" s="13" t="s">
        <v>80</v>
      </c>
      <c r="D1728" s="13">
        <v>548800</v>
      </c>
      <c r="E1728" s="13">
        <v>183550</v>
      </c>
      <c r="F1728" s="13">
        <v>1</v>
      </c>
      <c r="G1728" s="14">
        <v>1.226424</v>
      </c>
      <c r="H1728" s="15">
        <v>22.730149999999998</v>
      </c>
      <c r="I1728" s="15">
        <v>37.786479999999997</v>
      </c>
      <c r="J1728" s="15">
        <v>15.923109999999999</v>
      </c>
      <c r="K1728" s="16">
        <v>20</v>
      </c>
      <c r="L1728" s="15">
        <v>1.72119</v>
      </c>
      <c r="M1728" s="15">
        <v>1.2865</v>
      </c>
      <c r="N1728" s="15">
        <v>3.6367799999999999</v>
      </c>
      <c r="O1728" s="15">
        <v>1.9363300000000001</v>
      </c>
      <c r="P1728" s="15">
        <v>5.8979132381760002E-2</v>
      </c>
      <c r="Q1728" s="15">
        <v>1.14255645345123</v>
      </c>
      <c r="R1728" s="15">
        <v>1.8703063913796301</v>
      </c>
      <c r="S1728" s="15">
        <v>1.6662300000000001</v>
      </c>
      <c r="T1728" s="15">
        <v>1.279219424493E-2</v>
      </c>
      <c r="U1728" s="15">
        <v>0</v>
      </c>
      <c r="V1728" s="15">
        <v>0</v>
      </c>
      <c r="W1728" s="15">
        <v>4.0329171585300007E-2</v>
      </c>
      <c r="X1728" s="15">
        <v>1.9123691698882801</v>
      </c>
      <c r="Y1728" s="15">
        <v>6.8687331152520001E-2</v>
      </c>
      <c r="Z1728" s="15">
        <v>1.8923688205410003E-2</v>
      </c>
      <c r="AA1728" s="15">
        <v>6.1679909483400002E-3</v>
      </c>
      <c r="AB1728" s="15">
        <v>1.0328647564380001E-2</v>
      </c>
      <c r="AC1728" s="15">
        <v>1.3941849362520001E-2</v>
      </c>
      <c r="AD1728" s="15">
        <v>7.3277557315672199</v>
      </c>
      <c r="AE1728" s="15">
        <v>1.6311075373722459</v>
      </c>
      <c r="AF1728" s="15">
        <v>7.8815831332298929</v>
      </c>
      <c r="AG1728" s="15">
        <v>1.2139353501179122</v>
      </c>
      <c r="AH1728" s="15">
        <v>0.14571170520201304</v>
      </c>
      <c r="AI1728" s="15">
        <v>1.4795441852013087</v>
      </c>
      <c r="AJ1728" s="15">
        <v>1.640881938261355E-2</v>
      </c>
      <c r="AK1728" s="15">
        <v>2.3020291532653228</v>
      </c>
      <c r="AL1728" s="15">
        <v>2.0482963339982414E-2</v>
      </c>
      <c r="AM1728" s="15">
        <v>0.36552715288870741</v>
      </c>
    </row>
    <row r="1729" spans="1:39" x14ac:dyDescent="0.25">
      <c r="A1729" s="13">
        <v>74511</v>
      </c>
      <c r="B1729" s="13" t="s">
        <v>338</v>
      </c>
      <c r="C1729" s="13" t="s">
        <v>80</v>
      </c>
      <c r="D1729" s="13">
        <v>550000</v>
      </c>
      <c r="E1729" s="13">
        <v>183146</v>
      </c>
      <c r="F1729" s="13">
        <v>1</v>
      </c>
      <c r="G1729" s="14">
        <v>0.696268</v>
      </c>
      <c r="H1729" s="15">
        <v>20.869759999999999</v>
      </c>
      <c r="I1729" s="15">
        <v>33.64264</v>
      </c>
      <c r="J1729" s="15">
        <v>14.707689999999999</v>
      </c>
      <c r="K1729" s="16">
        <v>18</v>
      </c>
      <c r="L1729" s="15">
        <v>1.70607</v>
      </c>
      <c r="M1729" s="15">
        <v>1.2751999999999999</v>
      </c>
      <c r="N1729" s="15">
        <v>3.6048399999999998</v>
      </c>
      <c r="O1729" s="15">
        <v>2.83649</v>
      </c>
      <c r="P1729" s="15">
        <v>6.8212870310339999E-2</v>
      </c>
      <c r="Q1729" s="15">
        <v>0.56758290670478995</v>
      </c>
      <c r="R1729" s="15">
        <v>1.7224753420526999</v>
      </c>
      <c r="S1729" s="15">
        <v>1.5574300000000001</v>
      </c>
      <c r="T1729" s="15">
        <v>6.4417183572900005E-3</v>
      </c>
      <c r="U1729" s="15">
        <v>0</v>
      </c>
      <c r="V1729" s="15">
        <v>0</v>
      </c>
      <c r="W1729" s="15">
        <v>2.5511394514140001E-2</v>
      </c>
      <c r="X1729" s="15">
        <v>2.7804135291505201</v>
      </c>
      <c r="Y1729" s="15">
        <v>5.9125120333199999E-2</v>
      </c>
      <c r="Z1729" s="15">
        <v>1.4343316228980002E-2</v>
      </c>
      <c r="AA1729" s="15">
        <v>2.4507727347989998E-2</v>
      </c>
      <c r="AB1729" s="15">
        <v>1.000017467364E-2</v>
      </c>
      <c r="AC1729" s="15">
        <v>1.2244739427029999E-2</v>
      </c>
      <c r="AD1729" s="15">
        <v>4.5988394522871596</v>
      </c>
      <c r="AE1729" s="15">
        <v>1.3380200753264564</v>
      </c>
      <c r="AF1729" s="15">
        <v>6.4653716667911398</v>
      </c>
      <c r="AG1729" s="15">
        <v>1.7208044780576857</v>
      </c>
      <c r="AH1729" s="15">
        <v>0.15896440716329385</v>
      </c>
      <c r="AI1729" s="15">
        <v>0.88643039142988611</v>
      </c>
      <c r="AJ1729" s="15">
        <v>1.33099114195235E-2</v>
      </c>
      <c r="AK1729" s="15">
        <v>1.867276578568928</v>
      </c>
      <c r="AL1729" s="15">
        <v>1.4422121479282646E-2</v>
      </c>
      <c r="AM1729" s="15">
        <v>0.30828036976380252</v>
      </c>
    </row>
    <row r="1730" spans="1:39" x14ac:dyDescent="0.25">
      <c r="A1730" s="13">
        <v>74512</v>
      </c>
      <c r="B1730" s="13" t="s">
        <v>338</v>
      </c>
      <c r="C1730" s="13" t="s">
        <v>80</v>
      </c>
      <c r="D1730" s="13">
        <v>550420</v>
      </c>
      <c r="E1730" s="13">
        <v>183000</v>
      </c>
      <c r="F1730" s="13">
        <v>1</v>
      </c>
      <c r="G1730" s="14">
        <v>0.60382599999999997</v>
      </c>
      <c r="H1730" s="15">
        <v>22.976120000000002</v>
      </c>
      <c r="I1730" s="15">
        <v>35.829329999999999</v>
      </c>
      <c r="J1730" s="15">
        <v>16.060400000000001</v>
      </c>
      <c r="K1730" s="16">
        <v>19</v>
      </c>
      <c r="L1730" s="15">
        <v>1.70607</v>
      </c>
      <c r="M1730" s="15">
        <v>1.2751999999999999</v>
      </c>
      <c r="N1730" s="15">
        <v>3.6048399999999998</v>
      </c>
      <c r="O1730" s="15">
        <v>4.0372000000000003</v>
      </c>
      <c r="P1730" s="15">
        <v>7.6260456133470003E-2</v>
      </c>
      <c r="Q1730" s="15">
        <v>0.46092045968394008</v>
      </c>
      <c r="R1730" s="15">
        <v>1.2491641549902899</v>
      </c>
      <c r="S1730" s="15">
        <v>1.6429100000000001</v>
      </c>
      <c r="T1730" s="15">
        <v>5.8760150454600004E-3</v>
      </c>
      <c r="U1730" s="15">
        <v>0</v>
      </c>
      <c r="V1730" s="15">
        <v>0</v>
      </c>
      <c r="W1730" s="15">
        <v>2.556613999593E-2</v>
      </c>
      <c r="X1730" s="15">
        <v>1.67623365843408</v>
      </c>
      <c r="Y1730" s="15">
        <v>5.4946215223230004E-2</v>
      </c>
      <c r="Z1730" s="15">
        <v>1.421557677147E-2</v>
      </c>
      <c r="AA1730" s="15">
        <v>2.4781454756940002E-2</v>
      </c>
      <c r="AB1730" s="15">
        <v>9.2519864225099994E-3</v>
      </c>
      <c r="AC1730" s="15">
        <v>9.7811927464800004E-3</v>
      </c>
      <c r="AD1730" s="15">
        <v>7.1028795408678302</v>
      </c>
      <c r="AE1730" s="15">
        <v>1.336943654118671</v>
      </c>
      <c r="AF1730" s="15">
        <v>6.4601703523215885</v>
      </c>
      <c r="AG1730" s="15">
        <v>1.7260044037598652</v>
      </c>
      <c r="AH1730" s="15">
        <v>0.15944476569157542</v>
      </c>
      <c r="AI1730" s="15">
        <v>0.88910900613269772</v>
      </c>
      <c r="AJ1730" s="15">
        <v>1.335013130003092E-2</v>
      </c>
      <c r="AK1730" s="15">
        <v>1.8729191135563645</v>
      </c>
      <c r="AL1730" s="15">
        <v>1.4465702235328051E-2</v>
      </c>
      <c r="AM1730" s="15">
        <v>0.38080287088387255</v>
      </c>
    </row>
    <row r="1731" spans="1:39" x14ac:dyDescent="0.25">
      <c r="A1731" s="13">
        <v>74513</v>
      </c>
      <c r="B1731" s="13" t="s">
        <v>338</v>
      </c>
      <c r="C1731" s="13" t="s">
        <v>80</v>
      </c>
      <c r="D1731" s="13">
        <v>551000</v>
      </c>
      <c r="E1731" s="13">
        <v>182850</v>
      </c>
      <c r="F1731" s="13">
        <v>1</v>
      </c>
      <c r="G1731" s="14">
        <v>1.3060399999999999</v>
      </c>
      <c r="H1731" s="15">
        <v>22.186920000000001</v>
      </c>
      <c r="I1731" s="15">
        <v>36.286900000000003</v>
      </c>
      <c r="J1731" s="15">
        <v>15.51524</v>
      </c>
      <c r="K1731" s="16">
        <v>19</v>
      </c>
      <c r="L1731" s="15">
        <v>1.70607</v>
      </c>
      <c r="M1731" s="15">
        <v>1.2751999999999999</v>
      </c>
      <c r="N1731" s="15">
        <v>3.6048399999999998</v>
      </c>
      <c r="O1731" s="15">
        <v>4.8978799999999998</v>
      </c>
      <c r="P1731" s="15">
        <v>9.3687767836620001E-2</v>
      </c>
      <c r="Q1731" s="15">
        <v>0.45132175187676005</v>
      </c>
      <c r="R1731" s="15">
        <v>1.37748756430605</v>
      </c>
      <c r="S1731" s="15">
        <v>1.94011</v>
      </c>
      <c r="T1731" s="15">
        <v>4.6898629400099999E-3</v>
      </c>
      <c r="U1731" s="15">
        <v>0</v>
      </c>
      <c r="V1731" s="15">
        <v>0</v>
      </c>
      <c r="W1731" s="15">
        <v>2.1332489404170003E-2</v>
      </c>
      <c r="X1731" s="15">
        <v>1.6226378317616701</v>
      </c>
      <c r="Y1731" s="15">
        <v>5.8595914009229998E-2</v>
      </c>
      <c r="Z1731" s="15">
        <v>1.2390727378470001E-2</v>
      </c>
      <c r="AA1731" s="15">
        <v>3.8632061649810007E-2</v>
      </c>
      <c r="AB1731" s="15">
        <v>1.065712045512E-2</v>
      </c>
      <c r="AC1731" s="15">
        <v>1.0182659612939999E-2</v>
      </c>
      <c r="AD1731" s="15">
        <v>5.0612197914854997</v>
      </c>
      <c r="AE1731" s="15">
        <v>1.371719128019782</v>
      </c>
      <c r="AF1731" s="15">
        <v>6.6282069668728454</v>
      </c>
      <c r="AG1731" s="15">
        <v>1.4753471195893773</v>
      </c>
      <c r="AH1731" s="15">
        <v>0.11426463477669746</v>
      </c>
      <c r="AI1731" s="15">
        <v>0.81284417802801923</v>
      </c>
      <c r="AJ1731" s="15">
        <v>2.3684094098764801E-2</v>
      </c>
      <c r="AK1731" s="15">
        <v>3.3226933524422613</v>
      </c>
      <c r="AL1731" s="15">
        <v>3.5322253152753863E-2</v>
      </c>
      <c r="AM1731" s="15">
        <v>0.31589827301950046</v>
      </c>
    </row>
    <row r="1732" spans="1:39" x14ac:dyDescent="0.25">
      <c r="A1732" s="13">
        <v>74514</v>
      </c>
      <c r="B1732" s="13" t="s">
        <v>338</v>
      </c>
      <c r="C1732" s="13" t="s">
        <v>80</v>
      </c>
      <c r="D1732" s="13">
        <v>553000</v>
      </c>
      <c r="E1732" s="13">
        <v>182550</v>
      </c>
      <c r="F1732" s="13">
        <v>1</v>
      </c>
      <c r="G1732" s="14">
        <v>0.56268099999999999</v>
      </c>
      <c r="H1732" s="15">
        <v>17.90108</v>
      </c>
      <c r="I1732" s="15">
        <v>36.384979999999999</v>
      </c>
      <c r="J1732" s="15">
        <v>12.853590000000001</v>
      </c>
      <c r="K1732" s="16">
        <v>19</v>
      </c>
      <c r="L1732" s="15">
        <v>1.70607</v>
      </c>
      <c r="M1732" s="15">
        <v>1.2751999999999999</v>
      </c>
      <c r="N1732" s="15">
        <v>3.6048399999999998</v>
      </c>
      <c r="O1732" s="15">
        <v>3.0625200000000001</v>
      </c>
      <c r="P1732" s="15">
        <v>0.11124281899728</v>
      </c>
      <c r="Q1732" s="15">
        <v>0.34259722504182</v>
      </c>
      <c r="R1732" s="15">
        <v>1.4600984963271602</v>
      </c>
      <c r="S1732" s="15">
        <v>1.2644299999999999</v>
      </c>
      <c r="T1732" s="15">
        <v>3.26648041347E-3</v>
      </c>
      <c r="U1732" s="15">
        <v>0</v>
      </c>
      <c r="V1732" s="15">
        <v>0</v>
      </c>
      <c r="W1732" s="15">
        <v>1.5693704779800002E-2</v>
      </c>
      <c r="X1732" s="15">
        <v>0.90320920706535002</v>
      </c>
      <c r="Y1732" s="15">
        <v>5.5092203174670007E-2</v>
      </c>
      <c r="Z1732" s="15">
        <v>8.558543653169999E-3</v>
      </c>
      <c r="AA1732" s="15">
        <v>8.0567100700950009E-2</v>
      </c>
      <c r="AB1732" s="15">
        <v>1.0529380997609999E-2</v>
      </c>
      <c r="AC1732" s="15">
        <v>1.000017467364E-2</v>
      </c>
      <c r="AD1732" s="15">
        <v>3.9871864327414204</v>
      </c>
      <c r="AE1732" s="15">
        <v>2.1600634173019473</v>
      </c>
      <c r="AF1732" s="15">
        <v>10.437521136062671</v>
      </c>
      <c r="AG1732" s="15">
        <v>1.7692093662201906</v>
      </c>
      <c r="AH1732" s="15">
        <v>0.28557357201429356</v>
      </c>
      <c r="AI1732" s="15">
        <v>0.35980417900655792</v>
      </c>
      <c r="AJ1732" s="15">
        <v>2.3070968653287574E-2</v>
      </c>
      <c r="AK1732" s="15">
        <v>3.2366766429407292</v>
      </c>
      <c r="AL1732" s="15">
        <v>2.3948352249140343E-2</v>
      </c>
      <c r="AM1732" s="15">
        <v>0.18803236555118302</v>
      </c>
    </row>
    <row r="1733" spans="1:39" x14ac:dyDescent="0.25">
      <c r="A1733" s="13">
        <v>74526</v>
      </c>
      <c r="B1733" s="13" t="s">
        <v>124</v>
      </c>
      <c r="C1733" s="13" t="s">
        <v>80</v>
      </c>
      <c r="D1733" s="13">
        <v>534089</v>
      </c>
      <c r="E1733" s="13">
        <v>168440</v>
      </c>
      <c r="F1733" s="13">
        <v>1</v>
      </c>
      <c r="G1733" s="14">
        <v>0.67303899999999994</v>
      </c>
      <c r="H1733" s="15">
        <v>21.960699999999999</v>
      </c>
      <c r="I1733" s="15">
        <v>33.971739999999997</v>
      </c>
      <c r="J1733" s="15">
        <v>15.41137</v>
      </c>
      <c r="K1733" s="16">
        <v>18</v>
      </c>
      <c r="L1733" s="15">
        <v>1.87384</v>
      </c>
      <c r="M1733" s="15">
        <v>1.3532500000000001</v>
      </c>
      <c r="N1733" s="15">
        <v>3.51999</v>
      </c>
      <c r="O1733" s="15">
        <v>0.92830000000000001</v>
      </c>
      <c r="P1733" s="15">
        <v>3.0328996911659998E-2</v>
      </c>
      <c r="Q1733" s="15">
        <v>1.76063294286033</v>
      </c>
      <c r="R1733" s="15">
        <v>3.4804622532931799</v>
      </c>
      <c r="S1733" s="15">
        <v>1.9994000000000001</v>
      </c>
      <c r="T1733" s="15">
        <v>1.2773945751E-3</v>
      </c>
      <c r="U1733" s="15">
        <v>0</v>
      </c>
      <c r="V1733" s="15">
        <v>0</v>
      </c>
      <c r="W1733" s="15">
        <v>6.9526761873300001E-3</v>
      </c>
      <c r="X1733" s="15">
        <v>0.83924823584069996</v>
      </c>
      <c r="Y1733" s="15">
        <v>6.927128295828E-2</v>
      </c>
      <c r="Z1733" s="15">
        <v>0.15792246647022001</v>
      </c>
      <c r="AA1733" s="15">
        <v>0</v>
      </c>
      <c r="AB1733" s="15">
        <v>1.390535237466E-2</v>
      </c>
      <c r="AC1733" s="15">
        <v>2.074853759841E-2</v>
      </c>
      <c r="AD1733" s="15">
        <v>5.9051761387601402</v>
      </c>
      <c r="AE1733" s="15">
        <v>1.4199500836571786</v>
      </c>
      <c r="AF1733" s="15">
        <v>6.8612610591025165</v>
      </c>
      <c r="AG1733" s="15">
        <v>0.48146427898784072</v>
      </c>
      <c r="AH1733" s="15">
        <v>0</v>
      </c>
      <c r="AI1733" s="15">
        <v>0.54520659829173523</v>
      </c>
      <c r="AJ1733" s="15">
        <v>1.6546959986552531E-2</v>
      </c>
      <c r="AK1733" s="15">
        <v>2.3214092006716682</v>
      </c>
      <c r="AL1733" s="15">
        <v>1.5041165488473198E-2</v>
      </c>
      <c r="AM1733" s="15">
        <v>0.35016065381403533</v>
      </c>
    </row>
    <row r="1734" spans="1:39" x14ac:dyDescent="0.25">
      <c r="A1734" s="13">
        <v>74527</v>
      </c>
      <c r="B1734" s="13" t="s">
        <v>79</v>
      </c>
      <c r="C1734" s="13" t="s">
        <v>80</v>
      </c>
      <c r="D1734" s="13">
        <v>537300</v>
      </c>
      <c r="E1734" s="13">
        <v>183460</v>
      </c>
      <c r="F1734" s="13">
        <v>1</v>
      </c>
      <c r="G1734" s="14">
        <v>0.21518799999999999</v>
      </c>
      <c r="H1734" s="15">
        <v>32.790500000000002</v>
      </c>
      <c r="I1734" s="15">
        <v>81.095119999999994</v>
      </c>
      <c r="J1734" s="15">
        <v>21.967179999999999</v>
      </c>
      <c r="K1734" s="16">
        <v>35</v>
      </c>
      <c r="L1734" s="15">
        <v>1.7492399999999999</v>
      </c>
      <c r="M1734" s="15">
        <v>1.3074600000000001</v>
      </c>
      <c r="N1734" s="15">
        <v>3.69604</v>
      </c>
      <c r="O1734" s="15">
        <v>1.34396</v>
      </c>
      <c r="P1734" s="15">
        <v>0.10841430243812999</v>
      </c>
      <c r="Q1734" s="15">
        <v>3.5980372996841701</v>
      </c>
      <c r="R1734" s="15">
        <v>2.84391828802692</v>
      </c>
      <c r="S1734" s="15">
        <v>3.448</v>
      </c>
      <c r="T1734" s="15">
        <v>4.1059111342499994E-3</v>
      </c>
      <c r="U1734" s="15">
        <v>0</v>
      </c>
      <c r="V1734" s="15">
        <v>0</v>
      </c>
      <c r="W1734" s="15">
        <v>1.9270409590080001E-2</v>
      </c>
      <c r="X1734" s="15">
        <v>1.43206880965068</v>
      </c>
      <c r="Y1734" s="15">
        <v>3.6095520993539999E-2</v>
      </c>
      <c r="Z1734" s="15">
        <v>0.50090290988456998</v>
      </c>
      <c r="AA1734" s="15">
        <v>0</v>
      </c>
      <c r="AB1734" s="15">
        <v>5.6205361304399997E-3</v>
      </c>
      <c r="AC1734" s="15">
        <v>2.3741290602930003E-2</v>
      </c>
      <c r="AD1734" s="15">
        <v>12.67361553137286</v>
      </c>
      <c r="AE1734" s="15">
        <v>4.3036253401205693</v>
      </c>
      <c r="AF1734" s="15">
        <v>22.182997659979069</v>
      </c>
      <c r="AG1734" s="15">
        <v>4.2856101291302</v>
      </c>
      <c r="AH1734" s="15">
        <v>0.48717926036600906</v>
      </c>
      <c r="AI1734" s="15">
        <v>1.4043361161420145</v>
      </c>
      <c r="AJ1734" s="15">
        <v>7.3424107696367924E-2</v>
      </c>
      <c r="AK1734" s="15">
        <v>12.171884997673279</v>
      </c>
      <c r="AL1734" s="15">
        <v>0.13314337687603833</v>
      </c>
      <c r="AM1734" s="15">
        <v>3.2624190120164367</v>
      </c>
    </row>
    <row r="1735" spans="1:39" x14ac:dyDescent="0.25">
      <c r="A1735" s="13">
        <v>74528</v>
      </c>
      <c r="B1735" s="13" t="s">
        <v>79</v>
      </c>
      <c r="C1735" s="13" t="s">
        <v>80</v>
      </c>
      <c r="D1735" s="13">
        <v>537000</v>
      </c>
      <c r="E1735" s="13">
        <v>184000</v>
      </c>
      <c r="F1735" s="13">
        <v>1</v>
      </c>
      <c r="G1735" s="14">
        <v>1.2144159999999999</v>
      </c>
      <c r="H1735" s="15">
        <v>32.790500000000002</v>
      </c>
      <c r="I1735" s="15">
        <v>64.624309999999994</v>
      </c>
      <c r="J1735" s="15">
        <v>21.967179999999999</v>
      </c>
      <c r="K1735" s="16">
        <v>30</v>
      </c>
      <c r="L1735" s="15">
        <v>1.7492399999999999</v>
      </c>
      <c r="M1735" s="15">
        <v>1.3074600000000001</v>
      </c>
      <c r="N1735" s="15">
        <v>3.69604</v>
      </c>
      <c r="O1735" s="15">
        <v>1.34396</v>
      </c>
      <c r="P1735" s="15">
        <v>0.10841430243812999</v>
      </c>
      <c r="Q1735" s="15">
        <v>3.5980372996841701</v>
      </c>
      <c r="R1735" s="15">
        <v>2.84391828802692</v>
      </c>
      <c r="S1735" s="15">
        <v>3.448</v>
      </c>
      <c r="T1735" s="15">
        <v>4.1059111342499994E-3</v>
      </c>
      <c r="U1735" s="15">
        <v>0</v>
      </c>
      <c r="V1735" s="15">
        <v>0</v>
      </c>
      <c r="W1735" s="15">
        <v>1.9270409590080001E-2</v>
      </c>
      <c r="X1735" s="15">
        <v>1.43206880965068</v>
      </c>
      <c r="Y1735" s="15">
        <v>3.6095520993539999E-2</v>
      </c>
      <c r="Z1735" s="15">
        <v>0.50090290988456998</v>
      </c>
      <c r="AA1735" s="15">
        <v>0</v>
      </c>
      <c r="AB1735" s="15">
        <v>5.6205361304399997E-3</v>
      </c>
      <c r="AC1735" s="15">
        <v>2.3741290602930003E-2</v>
      </c>
      <c r="AD1735" s="15">
        <v>12.67361553137286</v>
      </c>
      <c r="AE1735" s="15">
        <v>3.1865133441674649</v>
      </c>
      <c r="AF1735" s="15">
        <v>16.424854040658342</v>
      </c>
      <c r="AG1735" s="15">
        <v>2.9361649511494874</v>
      </c>
      <c r="AH1735" s="15">
        <v>0.37045709937630511</v>
      </c>
      <c r="AI1735" s="15">
        <v>0.68134768287409297</v>
      </c>
      <c r="AJ1735" s="15">
        <v>3.9457481082909647E-2</v>
      </c>
      <c r="AK1735" s="15">
        <v>6.5410658311997816</v>
      </c>
      <c r="AL1735" s="15">
        <v>8.0817700229891556E-2</v>
      </c>
      <c r="AM1735" s="15">
        <v>1.5731318692617251</v>
      </c>
    </row>
    <row r="1736" spans="1:39" x14ac:dyDescent="0.25">
      <c r="A1736" s="13">
        <v>74530</v>
      </c>
      <c r="B1736" s="13" t="s">
        <v>79</v>
      </c>
      <c r="C1736" s="13" t="s">
        <v>80</v>
      </c>
      <c r="D1736" s="13">
        <v>536692</v>
      </c>
      <c r="E1736" s="13">
        <v>185063</v>
      </c>
      <c r="F1736" s="13">
        <v>1</v>
      </c>
      <c r="G1736" s="14">
        <v>1.0321819999999999</v>
      </c>
      <c r="H1736" s="15">
        <v>28.899850000000001</v>
      </c>
      <c r="I1736" s="15">
        <v>58.922789999999999</v>
      </c>
      <c r="J1736" s="15">
        <v>19.71124</v>
      </c>
      <c r="K1736" s="16">
        <v>28</v>
      </c>
      <c r="L1736" s="15">
        <v>1.75749</v>
      </c>
      <c r="M1736" s="15">
        <v>1.31362</v>
      </c>
      <c r="N1736" s="15">
        <v>3.71347</v>
      </c>
      <c r="O1736" s="15">
        <v>1.1001700000000001</v>
      </c>
      <c r="P1736" s="15">
        <v>7.1351611266300005E-2</v>
      </c>
      <c r="Q1736" s="15">
        <v>3.4965756734333704</v>
      </c>
      <c r="R1736" s="15">
        <v>3.2927764932231303</v>
      </c>
      <c r="S1736" s="15">
        <v>2.8834200000000001</v>
      </c>
      <c r="T1736" s="15">
        <v>2.4635466805500001E-3</v>
      </c>
      <c r="U1736" s="15">
        <v>0</v>
      </c>
      <c r="V1736" s="15">
        <v>0</v>
      </c>
      <c r="W1736" s="15">
        <v>1.262795779956E-2</v>
      </c>
      <c r="X1736" s="15">
        <v>1.0478832669423901</v>
      </c>
      <c r="Y1736" s="15">
        <v>3.7920370386540003E-2</v>
      </c>
      <c r="Z1736" s="15">
        <v>0.56917052567670001</v>
      </c>
      <c r="AA1736" s="15">
        <v>0</v>
      </c>
      <c r="AB1736" s="15">
        <v>5.4015542032799999E-3</v>
      </c>
      <c r="AC1736" s="15">
        <v>2.4124508975460004E-2</v>
      </c>
      <c r="AD1736" s="15">
        <v>9.5713715632728604</v>
      </c>
      <c r="AE1736" s="15">
        <v>2.6739897147535601</v>
      </c>
      <c r="AF1736" s="15">
        <v>13.783055655937861</v>
      </c>
      <c r="AG1736" s="15">
        <v>4.3839040911930036</v>
      </c>
      <c r="AH1736" s="15">
        <v>0.62956715738924063</v>
      </c>
      <c r="AI1736" s="15">
        <v>0.54741871037501655</v>
      </c>
      <c r="AJ1736" s="15">
        <v>3.7612660864997642E-2</v>
      </c>
      <c r="AK1736" s="15">
        <v>6.2352406705227761</v>
      </c>
      <c r="AL1736" s="15">
        <v>5.8965506514797039E-2</v>
      </c>
      <c r="AM1736" s="15">
        <v>1.6731858324487512</v>
      </c>
    </row>
    <row r="1737" spans="1:39" x14ac:dyDescent="0.25">
      <c r="A1737" s="13">
        <v>74531</v>
      </c>
      <c r="B1737" s="13" t="s">
        <v>204</v>
      </c>
      <c r="C1737" s="13" t="s">
        <v>80</v>
      </c>
      <c r="D1737" s="13">
        <v>539900</v>
      </c>
      <c r="E1737" s="13">
        <v>178560</v>
      </c>
      <c r="F1737" s="13">
        <v>1</v>
      </c>
      <c r="G1737" s="14">
        <v>2.015056</v>
      </c>
      <c r="H1737" s="15">
        <v>27.149819999999998</v>
      </c>
      <c r="I1737" s="15">
        <v>65.027569999999997</v>
      </c>
      <c r="J1737" s="15">
        <v>18.54993</v>
      </c>
      <c r="K1737" s="16">
        <v>30</v>
      </c>
      <c r="L1737" s="15">
        <v>1.7407999999999999</v>
      </c>
      <c r="M1737" s="15">
        <v>1.30115</v>
      </c>
      <c r="N1737" s="15">
        <v>3.67821</v>
      </c>
      <c r="O1737" s="15">
        <v>1.5584</v>
      </c>
      <c r="P1737" s="15">
        <v>0.23533257772128</v>
      </c>
      <c r="Q1737" s="15">
        <v>2.3178324565189499</v>
      </c>
      <c r="R1737" s="15">
        <v>2.97435852263856</v>
      </c>
      <c r="S1737" s="15">
        <v>2.20994</v>
      </c>
      <c r="T1737" s="15">
        <v>1.4306819241119999E-2</v>
      </c>
      <c r="U1737" s="15">
        <v>0</v>
      </c>
      <c r="V1737" s="15">
        <v>0</v>
      </c>
      <c r="W1737" s="15">
        <v>6.348651038247001E-2</v>
      </c>
      <c r="X1737" s="15">
        <v>1.6240977112760699</v>
      </c>
      <c r="Y1737" s="15">
        <v>7.713638384211001E-2</v>
      </c>
      <c r="Z1737" s="15">
        <v>0.19071501006243002</v>
      </c>
      <c r="AA1737" s="15">
        <v>0</v>
      </c>
      <c r="AB1737" s="15">
        <v>9.9089322039900007E-3</v>
      </c>
      <c r="AC1737" s="15">
        <v>2.0967519525570001E-2</v>
      </c>
      <c r="AD1737" s="15">
        <v>9.1331522300378403</v>
      </c>
      <c r="AE1737" s="15">
        <v>3.4440110485916677</v>
      </c>
      <c r="AF1737" s="15">
        <v>16.641612382570159</v>
      </c>
      <c r="AG1737" s="15">
        <v>3.7228210627914864</v>
      </c>
      <c r="AH1737" s="15">
        <v>0.50057908728754574</v>
      </c>
      <c r="AI1737" s="15">
        <v>1.1160249615917244</v>
      </c>
      <c r="AJ1737" s="15">
        <v>6.5008911351630561E-2</v>
      </c>
      <c r="AK1737" s="15">
        <v>9.1202423321243398</v>
      </c>
      <c r="AL1737" s="15">
        <v>0.12633674453926108</v>
      </c>
      <c r="AM1737" s="15">
        <v>3.1411134691521876</v>
      </c>
    </row>
    <row r="1738" spans="1:39" x14ac:dyDescent="0.25">
      <c r="A1738" s="13">
        <v>74532</v>
      </c>
      <c r="B1738" s="13" t="s">
        <v>204</v>
      </c>
      <c r="C1738" s="13" t="s">
        <v>80</v>
      </c>
      <c r="D1738" s="13">
        <v>540389</v>
      </c>
      <c r="E1738" s="13">
        <v>178000</v>
      </c>
      <c r="F1738" s="13">
        <v>1</v>
      </c>
      <c r="G1738" s="14">
        <v>0.96025899999999997</v>
      </c>
      <c r="H1738" s="15">
        <v>27.3294</v>
      </c>
      <c r="I1738" s="15">
        <v>72.657340000000005</v>
      </c>
      <c r="J1738" s="15">
        <v>18.717600000000001</v>
      </c>
      <c r="K1738" s="16">
        <v>32</v>
      </c>
      <c r="L1738" s="15">
        <v>1.7274099999999999</v>
      </c>
      <c r="M1738" s="15">
        <v>1.29114</v>
      </c>
      <c r="N1738" s="15">
        <v>3.6499199999999998</v>
      </c>
      <c r="O1738" s="15">
        <v>1.51227</v>
      </c>
      <c r="P1738" s="15">
        <v>6.8158124828550007E-2</v>
      </c>
      <c r="Q1738" s="15">
        <v>1.8130791144151501</v>
      </c>
      <c r="R1738" s="15">
        <v>3.3888913107524403</v>
      </c>
      <c r="S1738" s="15">
        <v>1.9680500000000001</v>
      </c>
      <c r="T1738" s="15">
        <v>7.6278704627399992E-3</v>
      </c>
      <c r="U1738" s="15">
        <v>0</v>
      </c>
      <c r="V1738" s="15">
        <v>0</v>
      </c>
      <c r="W1738" s="15">
        <v>5.7008295037320002E-2</v>
      </c>
      <c r="X1738" s="15">
        <v>0.92242487117364014</v>
      </c>
      <c r="Y1738" s="15">
        <v>8.3669344669050003E-2</v>
      </c>
      <c r="Z1738" s="15">
        <v>0.14649890927004</v>
      </c>
      <c r="AA1738" s="15">
        <v>0</v>
      </c>
      <c r="AB1738" s="15">
        <v>1.2171745451309999E-2</v>
      </c>
      <c r="AC1738" s="15">
        <v>2.0766786092339999E-2</v>
      </c>
      <c r="AD1738" s="15">
        <v>10.660295693063819</v>
      </c>
      <c r="AE1738" s="15">
        <v>4.2016582761546042</v>
      </c>
      <c r="AF1738" s="15">
        <v>20.302597003681406</v>
      </c>
      <c r="AG1738" s="15">
        <v>4.6611242075278136</v>
      </c>
      <c r="AH1738" s="15">
        <v>1.2519556126667888</v>
      </c>
      <c r="AI1738" s="15">
        <v>1.8393671807459813</v>
      </c>
      <c r="AJ1738" s="15">
        <v>6.4628063570303831E-2</v>
      </c>
      <c r="AK1738" s="15">
        <v>9.0668123640609792</v>
      </c>
      <c r="AL1738" s="15">
        <v>0.22711130163327267</v>
      </c>
      <c r="AM1738" s="15">
        <v>3.7126859899588558</v>
      </c>
    </row>
    <row r="1739" spans="1:39" x14ac:dyDescent="0.25">
      <c r="A1739" s="13">
        <v>74533</v>
      </c>
      <c r="B1739" s="13" t="s">
        <v>204</v>
      </c>
      <c r="C1739" s="13" t="s">
        <v>80</v>
      </c>
      <c r="D1739" s="13">
        <v>540750</v>
      </c>
      <c r="E1739" s="13">
        <v>176920</v>
      </c>
      <c r="F1739" s="13">
        <v>1</v>
      </c>
      <c r="G1739" s="14">
        <v>0.74717899999999993</v>
      </c>
      <c r="H1739" s="15">
        <v>25.06615</v>
      </c>
      <c r="I1739" s="15">
        <v>65.414050000000003</v>
      </c>
      <c r="J1739" s="15">
        <v>17.37096</v>
      </c>
      <c r="K1739" s="16">
        <v>30</v>
      </c>
      <c r="L1739" s="15">
        <v>1.7274099999999999</v>
      </c>
      <c r="M1739" s="15">
        <v>1.29114</v>
      </c>
      <c r="N1739" s="15">
        <v>3.6499199999999998</v>
      </c>
      <c r="O1739" s="15">
        <v>1.42943</v>
      </c>
      <c r="P1739" s="15">
        <v>5.481847576572E-2</v>
      </c>
      <c r="Q1739" s="15">
        <v>1.6890805981607999</v>
      </c>
      <c r="R1739" s="15">
        <v>3.0387027122357404</v>
      </c>
      <c r="S1739" s="15">
        <v>1.8549599999999999</v>
      </c>
      <c r="T1739" s="15">
        <v>5.1095783004000001E-3</v>
      </c>
      <c r="U1739" s="15">
        <v>0</v>
      </c>
      <c r="V1739" s="15">
        <v>0</v>
      </c>
      <c r="W1739" s="15">
        <v>3.976346827347E-2</v>
      </c>
      <c r="X1739" s="15">
        <v>0.69950126932475998</v>
      </c>
      <c r="Y1739" s="15">
        <v>8.3724090150839994E-2</v>
      </c>
      <c r="Z1739" s="15">
        <v>0.13478337616698</v>
      </c>
      <c r="AA1739" s="15">
        <v>0</v>
      </c>
      <c r="AB1739" s="15">
        <v>1.370461894143E-2</v>
      </c>
      <c r="AC1739" s="15">
        <v>1.9051427662919999E-2</v>
      </c>
      <c r="AD1739" s="15">
        <v>9.3350353183854295</v>
      </c>
      <c r="AE1739" s="15">
        <v>4.0322947795269304</v>
      </c>
      <c r="AF1739" s="15">
        <v>19.484225162572763</v>
      </c>
      <c r="AG1739" s="15">
        <v>4.7159390623986113</v>
      </c>
      <c r="AH1739" s="15">
        <v>0.80100998767385145</v>
      </c>
      <c r="AI1739" s="15">
        <v>1.1643164862761182</v>
      </c>
      <c r="AJ1739" s="15">
        <v>6.2550053896865104E-2</v>
      </c>
      <c r="AK1739" s="15">
        <v>8.7752838428748703</v>
      </c>
      <c r="AL1739" s="15">
        <v>0.16391876852172191</v>
      </c>
      <c r="AM1739" s="15">
        <v>1.14836185625827</v>
      </c>
    </row>
    <row r="1740" spans="1:39" x14ac:dyDescent="0.25">
      <c r="A1740" s="13">
        <v>74534</v>
      </c>
      <c r="B1740" s="13" t="s">
        <v>93</v>
      </c>
      <c r="C1740" s="13" t="s">
        <v>80</v>
      </c>
      <c r="D1740" s="13">
        <v>525432</v>
      </c>
      <c r="E1740" s="13">
        <v>181677</v>
      </c>
      <c r="F1740" s="13">
        <v>1</v>
      </c>
      <c r="G1740" s="14">
        <v>1.4484469999999998</v>
      </c>
      <c r="H1740" s="15">
        <v>48.213149999999999</v>
      </c>
      <c r="I1740" s="15">
        <v>109.16222</v>
      </c>
      <c r="J1740" s="15">
        <v>29.650729999999999</v>
      </c>
      <c r="K1740" s="16">
        <v>44</v>
      </c>
      <c r="L1740" s="15">
        <v>1.77386</v>
      </c>
      <c r="M1740" s="15">
        <v>1.32586</v>
      </c>
      <c r="N1740" s="15">
        <v>3.7480600000000002</v>
      </c>
      <c r="O1740" s="15">
        <v>1.15916</v>
      </c>
      <c r="P1740" s="15">
        <v>2.5912861380600002E-2</v>
      </c>
      <c r="Q1740" s="15">
        <v>7.5014813937808196</v>
      </c>
      <c r="R1740" s="15">
        <v>5.0627161679877597</v>
      </c>
      <c r="S1740" s="15">
        <v>3.3255699999999999</v>
      </c>
      <c r="T1740" s="15">
        <v>7.2993975720000005E-4</v>
      </c>
      <c r="U1740" s="15">
        <v>0</v>
      </c>
      <c r="V1740" s="15">
        <v>5.2300183603380006E-2</v>
      </c>
      <c r="W1740" s="15">
        <v>1.04016415401E-3</v>
      </c>
      <c r="X1740" s="15">
        <v>1.2385982770048201</v>
      </c>
      <c r="Y1740" s="15">
        <v>3.1058936668860001E-2</v>
      </c>
      <c r="Z1740" s="15">
        <v>10.082931593612551</v>
      </c>
      <c r="AA1740" s="15">
        <v>0</v>
      </c>
      <c r="AB1740" s="15">
        <v>6.7336942601700003E-3</v>
      </c>
      <c r="AC1740" s="15">
        <v>3.0693966790260003E-2</v>
      </c>
      <c r="AD1740" s="15">
        <v>12.846447017383889</v>
      </c>
      <c r="AE1740" s="15">
        <v>4.1438735608974708</v>
      </c>
      <c r="AF1740" s="15">
        <v>21.359558567443148</v>
      </c>
      <c r="AG1740" s="15">
        <v>6.2066532488638453</v>
      </c>
      <c r="AH1740" s="15">
        <v>0.41531914179359802</v>
      </c>
      <c r="AI1740" s="15">
        <v>1.5247439803286578</v>
      </c>
      <c r="AJ1740" s="15">
        <v>6.7853883247689956E-2</v>
      </c>
      <c r="AK1740" s="15">
        <v>11.248480770809381</v>
      </c>
      <c r="AL1740" s="15">
        <v>0.30480091882302107</v>
      </c>
      <c r="AM1740" s="15">
        <v>15.67778592779319</v>
      </c>
    </row>
    <row r="1741" spans="1:39" x14ac:dyDescent="0.25">
      <c r="A1741" s="13">
        <v>74535</v>
      </c>
      <c r="B1741" s="13" t="s">
        <v>93</v>
      </c>
      <c r="C1741" s="13" t="s">
        <v>80</v>
      </c>
      <c r="D1741" s="13">
        <v>524200</v>
      </c>
      <c r="E1741" s="13">
        <v>181350</v>
      </c>
      <c r="F1741" s="13">
        <v>1</v>
      </c>
      <c r="G1741" s="14">
        <v>1.330654</v>
      </c>
      <c r="H1741" s="15">
        <v>44.572099999999999</v>
      </c>
      <c r="I1741" s="15">
        <v>100.46616</v>
      </c>
      <c r="J1741" s="15">
        <v>27.94511</v>
      </c>
      <c r="K1741" s="16">
        <v>41</v>
      </c>
      <c r="L1741" s="15">
        <v>1.9275800000000001</v>
      </c>
      <c r="M1741" s="15">
        <v>1.3920600000000001</v>
      </c>
      <c r="N1741" s="15">
        <v>3.6209500000000001</v>
      </c>
      <c r="O1741" s="15">
        <v>1.30542</v>
      </c>
      <c r="P1741" s="15">
        <v>2.4471230360130002E-2</v>
      </c>
      <c r="Q1741" s="15">
        <v>5.8269448452822301</v>
      </c>
      <c r="R1741" s="15">
        <v>5.1506374117424993</v>
      </c>
      <c r="S1741" s="15">
        <v>3.2076699999999998</v>
      </c>
      <c r="T1741" s="15">
        <v>5.4745481789999996E-4</v>
      </c>
      <c r="U1741" s="15">
        <v>0</v>
      </c>
      <c r="V1741" s="15">
        <v>5.567615498043E-2</v>
      </c>
      <c r="W1741" s="15">
        <v>0.16710145891701</v>
      </c>
      <c r="X1741" s="15">
        <v>1.4291855476097399</v>
      </c>
      <c r="Y1741" s="15">
        <v>3.948974086452E-2</v>
      </c>
      <c r="Z1741" s="15">
        <v>7.6598053271174997</v>
      </c>
      <c r="AA1741" s="15">
        <v>0</v>
      </c>
      <c r="AB1741" s="15">
        <v>6.9526761873300001E-3</v>
      </c>
      <c r="AC1741" s="15">
        <v>2.9471317696950002E-2</v>
      </c>
      <c r="AD1741" s="15">
        <v>12.7281420312357</v>
      </c>
      <c r="AE1741" s="15">
        <v>5.1329543084530496</v>
      </c>
      <c r="AF1741" s="15">
        <v>26.45776628176548</v>
      </c>
      <c r="AG1741" s="15">
        <v>6.4090277036559975</v>
      </c>
      <c r="AH1741" s="15">
        <v>0.42886105907415656</v>
      </c>
      <c r="AI1741" s="15">
        <v>1.5744598609077949</v>
      </c>
      <c r="AJ1741" s="15">
        <v>7.0066330451872869E-2</v>
      </c>
      <c r="AK1741" s="15">
        <v>11.615249312881435</v>
      </c>
      <c r="AL1741" s="15">
        <v>0.31473927324587325</v>
      </c>
      <c r="AM1741" s="15">
        <v>3.8909358695643559</v>
      </c>
    </row>
    <row r="1742" spans="1:39" x14ac:dyDescent="0.25">
      <c r="A1742" s="13">
        <v>74536</v>
      </c>
      <c r="B1742" s="13" t="s">
        <v>93</v>
      </c>
      <c r="C1742" s="13" t="s">
        <v>80</v>
      </c>
      <c r="D1742" s="13">
        <v>523485</v>
      </c>
      <c r="E1742" s="13">
        <v>181110</v>
      </c>
      <c r="F1742" s="13">
        <v>1</v>
      </c>
      <c r="G1742" s="14">
        <v>0.57323199999999996</v>
      </c>
      <c r="H1742" s="15">
        <v>38.512610000000002</v>
      </c>
      <c r="I1742" s="15">
        <v>102.212</v>
      </c>
      <c r="J1742" s="15">
        <v>25.014810000000001</v>
      </c>
      <c r="K1742" s="16">
        <v>42</v>
      </c>
      <c r="L1742" s="15">
        <v>1.9275800000000001</v>
      </c>
      <c r="M1742" s="15">
        <v>1.3920600000000001</v>
      </c>
      <c r="N1742" s="15">
        <v>3.6209500000000001</v>
      </c>
      <c r="O1742" s="15">
        <v>1.33402</v>
      </c>
      <c r="P1742" s="15">
        <v>2.1660962294910002E-2</v>
      </c>
      <c r="Q1742" s="15">
        <v>3.6425818733673001</v>
      </c>
      <c r="R1742" s="15">
        <v>4.2116429080804201</v>
      </c>
      <c r="S1742" s="15">
        <v>2.6929099999999999</v>
      </c>
      <c r="T1742" s="15">
        <v>1.8248493930000001E-4</v>
      </c>
      <c r="U1742" s="15">
        <v>0</v>
      </c>
      <c r="V1742" s="15">
        <v>5.9088623345339999E-2</v>
      </c>
      <c r="W1742" s="15">
        <v>0.35017035002277003</v>
      </c>
      <c r="X1742" s="15">
        <v>1.37675762454885</v>
      </c>
      <c r="Y1742" s="15">
        <v>5.2409674566959996E-2</v>
      </c>
      <c r="Z1742" s="15">
        <v>3.9127508260009498</v>
      </c>
      <c r="AA1742" s="15">
        <v>0</v>
      </c>
      <c r="AB1742" s="15">
        <v>7.73736142632E-3</v>
      </c>
      <c r="AC1742" s="15">
        <v>2.42704969269E-2</v>
      </c>
      <c r="AD1742" s="15">
        <v>13.885826486154901</v>
      </c>
      <c r="AE1742" s="15">
        <v>5.6653480236634808</v>
      </c>
      <c r="AF1742" s="15">
        <v>29.201984842940153</v>
      </c>
      <c r="AG1742" s="15">
        <v>5.9079547142955917</v>
      </c>
      <c r="AH1742" s="15">
        <v>0.81258604051960925</v>
      </c>
      <c r="AI1742" s="15">
        <v>4.0236177089725249</v>
      </c>
      <c r="AJ1742" s="15">
        <v>8.1575568297845555E-2</v>
      </c>
      <c r="AK1742" s="15">
        <v>13.523193772368248</v>
      </c>
      <c r="AL1742" s="15">
        <v>0.18947668171211754</v>
      </c>
      <c r="AM1742" s="15">
        <v>4.2936526472304166</v>
      </c>
    </row>
    <row r="1743" spans="1:39" x14ac:dyDescent="0.25">
      <c r="A1743" s="13">
        <v>74537</v>
      </c>
      <c r="B1743" s="13" t="s">
        <v>93</v>
      </c>
      <c r="C1743" s="13" t="s">
        <v>80</v>
      </c>
      <c r="D1743" s="13">
        <v>523250</v>
      </c>
      <c r="E1743" s="13">
        <v>181080</v>
      </c>
      <c r="F1743" s="13">
        <v>1</v>
      </c>
      <c r="G1743" s="14">
        <v>0.81839399999999984</v>
      </c>
      <c r="H1743" s="15">
        <v>38.512610000000002</v>
      </c>
      <c r="I1743" s="15">
        <v>102.18741</v>
      </c>
      <c r="J1743" s="15">
        <v>25.014810000000001</v>
      </c>
      <c r="K1743" s="16">
        <v>42</v>
      </c>
      <c r="L1743" s="15">
        <v>1.9275800000000001</v>
      </c>
      <c r="M1743" s="15">
        <v>1.3920600000000001</v>
      </c>
      <c r="N1743" s="15">
        <v>3.6209500000000001</v>
      </c>
      <c r="O1743" s="15">
        <v>1.33402</v>
      </c>
      <c r="P1743" s="15">
        <v>2.1660962294910002E-2</v>
      </c>
      <c r="Q1743" s="15">
        <v>3.6425818733673001</v>
      </c>
      <c r="R1743" s="15">
        <v>4.2116429080804201</v>
      </c>
      <c r="S1743" s="15">
        <v>2.6929099999999999</v>
      </c>
      <c r="T1743" s="15">
        <v>1.8248493930000001E-4</v>
      </c>
      <c r="U1743" s="15">
        <v>0</v>
      </c>
      <c r="V1743" s="15">
        <v>5.9088623345339999E-2</v>
      </c>
      <c r="W1743" s="15">
        <v>0.35017035002277003</v>
      </c>
      <c r="X1743" s="15">
        <v>1.37675762454885</v>
      </c>
      <c r="Y1743" s="15">
        <v>5.2409674566959996E-2</v>
      </c>
      <c r="Z1743" s="15">
        <v>3.9127508260009498</v>
      </c>
      <c r="AA1743" s="15">
        <v>0</v>
      </c>
      <c r="AB1743" s="15">
        <v>7.73736142632E-3</v>
      </c>
      <c r="AC1743" s="15">
        <v>2.42704969269E-2</v>
      </c>
      <c r="AD1743" s="15">
        <v>13.885826486154901</v>
      </c>
      <c r="AE1743" s="15">
        <v>5.6631610182949537</v>
      </c>
      <c r="AF1743" s="15">
        <v>29.190711943666109</v>
      </c>
      <c r="AG1743" s="15">
        <v>5.9056740549921889</v>
      </c>
      <c r="AH1743" s="15">
        <v>0.81227235634247075</v>
      </c>
      <c r="AI1743" s="15">
        <v>4.0220644639655685</v>
      </c>
      <c r="AJ1743" s="15">
        <v>8.1544077521804453E-2</v>
      </c>
      <c r="AK1743" s="15">
        <v>13.517973387449922</v>
      </c>
      <c r="AL1743" s="15">
        <v>0.18940353765840995</v>
      </c>
      <c r="AM1743" s="15">
        <v>4.2919951601085549</v>
      </c>
    </row>
    <row r="1744" spans="1:39" x14ac:dyDescent="0.25">
      <c r="A1744" s="13">
        <v>74538</v>
      </c>
      <c r="B1744" s="13" t="s">
        <v>93</v>
      </c>
      <c r="C1744" s="13" t="s">
        <v>80</v>
      </c>
      <c r="D1744" s="13">
        <v>523100</v>
      </c>
      <c r="E1744" s="13">
        <v>181060</v>
      </c>
      <c r="F1744" s="13">
        <v>1</v>
      </c>
      <c r="G1744" s="14">
        <v>0.97796900000000009</v>
      </c>
      <c r="H1744" s="15">
        <v>38.512610000000002</v>
      </c>
      <c r="I1744" s="15">
        <v>102.20602</v>
      </c>
      <c r="J1744" s="15">
        <v>25.014810000000001</v>
      </c>
      <c r="K1744" s="16">
        <v>42</v>
      </c>
      <c r="L1744" s="15">
        <v>1.9275800000000001</v>
      </c>
      <c r="M1744" s="15">
        <v>1.3920600000000001</v>
      </c>
      <c r="N1744" s="15">
        <v>3.6209500000000001</v>
      </c>
      <c r="O1744" s="15">
        <v>1.33402</v>
      </c>
      <c r="P1744" s="15">
        <v>2.1660962294910002E-2</v>
      </c>
      <c r="Q1744" s="15">
        <v>3.6425818733673001</v>
      </c>
      <c r="R1744" s="15">
        <v>4.2116429080804201</v>
      </c>
      <c r="S1744" s="15">
        <v>2.6929099999999999</v>
      </c>
      <c r="T1744" s="15">
        <v>1.8248493930000001E-4</v>
      </c>
      <c r="U1744" s="15">
        <v>0</v>
      </c>
      <c r="V1744" s="15">
        <v>5.9088623345339999E-2</v>
      </c>
      <c r="W1744" s="15">
        <v>0.35017035002277003</v>
      </c>
      <c r="X1744" s="15">
        <v>1.37675762454885</v>
      </c>
      <c r="Y1744" s="15">
        <v>5.2409674566959996E-2</v>
      </c>
      <c r="Z1744" s="15">
        <v>3.9127508260009498</v>
      </c>
      <c r="AA1744" s="15">
        <v>0</v>
      </c>
      <c r="AB1744" s="15">
        <v>7.73736142632E-3</v>
      </c>
      <c r="AC1744" s="15">
        <v>2.42704969269E-2</v>
      </c>
      <c r="AD1744" s="15">
        <v>13.885826486154901</v>
      </c>
      <c r="AE1744" s="15">
        <v>5.6648161695722319</v>
      </c>
      <c r="AF1744" s="15">
        <v>29.199243405865779</v>
      </c>
      <c r="AG1744" s="15">
        <v>5.9074000846642631</v>
      </c>
      <c r="AH1744" s="15">
        <v>0.81250975620162269</v>
      </c>
      <c r="AI1744" s="15">
        <v>4.0232399779785597</v>
      </c>
      <c r="AJ1744" s="15">
        <v>8.1567910109934777E-2</v>
      </c>
      <c r="AK1744" s="15">
        <v>13.521924235897666</v>
      </c>
      <c r="AL1744" s="15">
        <v>0.18945889393492471</v>
      </c>
      <c r="AM1744" s="15">
        <v>4.2932495657749978</v>
      </c>
    </row>
    <row r="1745" spans="1:39" x14ac:dyDescent="0.25">
      <c r="A1745" s="13">
        <v>74539</v>
      </c>
      <c r="B1745" s="13" t="s">
        <v>181</v>
      </c>
      <c r="C1745" s="13" t="s">
        <v>80</v>
      </c>
      <c r="D1745" s="13">
        <v>523615</v>
      </c>
      <c r="E1745" s="13">
        <v>180795</v>
      </c>
      <c r="F1745" s="13">
        <v>1</v>
      </c>
      <c r="G1745" s="14">
        <v>0.71737400000000007</v>
      </c>
      <c r="H1745" s="15">
        <v>36.558259999999997</v>
      </c>
      <c r="I1745" s="15">
        <v>86.936019999999999</v>
      </c>
      <c r="J1745" s="15">
        <v>23.915019999999998</v>
      </c>
      <c r="K1745" s="16">
        <v>37</v>
      </c>
      <c r="L1745" s="15">
        <v>1.9275800000000001</v>
      </c>
      <c r="M1745" s="15">
        <v>1.3920600000000001</v>
      </c>
      <c r="N1745" s="15">
        <v>3.6209500000000001</v>
      </c>
      <c r="O1745" s="15">
        <v>0.93211999999999995</v>
      </c>
      <c r="P1745" s="15">
        <v>2.186169572814E-2</v>
      </c>
      <c r="Q1745" s="15">
        <v>5.99760476051559</v>
      </c>
      <c r="R1745" s="15">
        <v>4.1663501461461596</v>
      </c>
      <c r="S1745" s="15">
        <v>2.7570600000000001</v>
      </c>
      <c r="T1745" s="15">
        <v>1.8248493930000001E-4</v>
      </c>
      <c r="U1745" s="15">
        <v>0</v>
      </c>
      <c r="V1745" s="15">
        <v>6.6990221217030008E-2</v>
      </c>
      <c r="W1745" s="15">
        <v>0.35099153224962004</v>
      </c>
      <c r="X1745" s="15">
        <v>1.38296211248505</v>
      </c>
      <c r="Y1745" s="15">
        <v>5.0767310113260002E-2</v>
      </c>
      <c r="Z1745" s="15">
        <v>2.4541304576821199</v>
      </c>
      <c r="AA1745" s="15">
        <v>0</v>
      </c>
      <c r="AB1745" s="15">
        <v>7.5366279930899997E-3</v>
      </c>
      <c r="AC1745" s="15">
        <v>2.4361739396550001E-2</v>
      </c>
      <c r="AD1745" s="15">
        <v>11.40474300293817</v>
      </c>
      <c r="AE1745" s="15">
        <v>4.3754989443565391</v>
      </c>
      <c r="AF1745" s="15">
        <v>22.5534694990858</v>
      </c>
      <c r="AG1745" s="15">
        <v>6.6009168545682009</v>
      </c>
      <c r="AH1745" s="15">
        <v>0.45547716705584496</v>
      </c>
      <c r="AI1745" s="15">
        <v>2.8488866112859457</v>
      </c>
      <c r="AJ1745" s="15">
        <v>6.0335753353568375E-2</v>
      </c>
      <c r="AK1745" s="15">
        <v>10.002162424698323</v>
      </c>
      <c r="AL1745" s="15">
        <v>0.16511575512684348</v>
      </c>
      <c r="AM1745" s="15">
        <v>3.3158969904689441</v>
      </c>
    </row>
    <row r="1746" spans="1:39" x14ac:dyDescent="0.25">
      <c r="A1746" s="13">
        <v>74540</v>
      </c>
      <c r="B1746" s="13" t="s">
        <v>181</v>
      </c>
      <c r="C1746" s="13" t="s">
        <v>80</v>
      </c>
      <c r="D1746" s="13">
        <v>523700</v>
      </c>
      <c r="E1746" s="13">
        <v>180400</v>
      </c>
      <c r="F1746" s="13">
        <v>1</v>
      </c>
      <c r="G1746" s="14">
        <v>0.45180100000000001</v>
      </c>
      <c r="H1746" s="15">
        <v>36.558259999999997</v>
      </c>
      <c r="I1746" s="15">
        <v>96.061570000000003</v>
      </c>
      <c r="J1746" s="15">
        <v>23.915019999999998</v>
      </c>
      <c r="K1746" s="16">
        <v>40</v>
      </c>
      <c r="L1746" s="15">
        <v>1.9275800000000001</v>
      </c>
      <c r="M1746" s="15">
        <v>1.3920600000000001</v>
      </c>
      <c r="N1746" s="15">
        <v>3.6209500000000001</v>
      </c>
      <c r="O1746" s="15">
        <v>0.93211999999999995</v>
      </c>
      <c r="P1746" s="15">
        <v>2.186169572814E-2</v>
      </c>
      <c r="Q1746" s="15">
        <v>5.99760476051559</v>
      </c>
      <c r="R1746" s="15">
        <v>4.1663501461461596</v>
      </c>
      <c r="S1746" s="15">
        <v>2.7570600000000001</v>
      </c>
      <c r="T1746" s="15">
        <v>1.8248493930000001E-4</v>
      </c>
      <c r="U1746" s="15">
        <v>0</v>
      </c>
      <c r="V1746" s="15">
        <v>6.6990221217030008E-2</v>
      </c>
      <c r="W1746" s="15">
        <v>0.35099153224962004</v>
      </c>
      <c r="X1746" s="15">
        <v>1.38296211248505</v>
      </c>
      <c r="Y1746" s="15">
        <v>5.0767310113260002E-2</v>
      </c>
      <c r="Z1746" s="15">
        <v>2.4541304576821199</v>
      </c>
      <c r="AA1746" s="15">
        <v>0</v>
      </c>
      <c r="AB1746" s="15">
        <v>7.5366279930899997E-3</v>
      </c>
      <c r="AC1746" s="15">
        <v>2.4361739396550001E-2</v>
      </c>
      <c r="AD1746" s="15">
        <v>11.40474300293817</v>
      </c>
      <c r="AE1746" s="15">
        <v>4.03729379387444</v>
      </c>
      <c r="AF1746" s="15">
        <v>20.810194128017574</v>
      </c>
      <c r="AG1746" s="15">
        <v>7.0846102415725012</v>
      </c>
      <c r="AH1746" s="15">
        <v>0.48885302960498417</v>
      </c>
      <c r="AI1746" s="15">
        <v>3.0576436134667047</v>
      </c>
      <c r="AJ1746" s="15">
        <v>6.4756958095277345E-2</v>
      </c>
      <c r="AK1746" s="15">
        <v>10.735087854174278</v>
      </c>
      <c r="AL1746" s="15">
        <v>0.17721489235348561</v>
      </c>
      <c r="AM1746" s="15">
        <v>13.047655488840769</v>
      </c>
    </row>
    <row r="1747" spans="1:39" x14ac:dyDescent="0.25">
      <c r="A1747" s="13">
        <v>74545</v>
      </c>
      <c r="B1747" s="13" t="s">
        <v>339</v>
      </c>
      <c r="C1747" s="13" t="s">
        <v>80</v>
      </c>
      <c r="D1747" s="13">
        <v>538910</v>
      </c>
      <c r="E1747" s="13">
        <v>181040</v>
      </c>
      <c r="F1747" s="13">
        <v>1</v>
      </c>
      <c r="G1747" s="14">
        <v>0.24177499999999999</v>
      </c>
      <c r="H1747" s="15">
        <v>34.216419999999999</v>
      </c>
      <c r="I1747" s="15">
        <v>52.445259999999998</v>
      </c>
      <c r="J1747" s="15">
        <v>22.779</v>
      </c>
      <c r="K1747" s="16">
        <v>25</v>
      </c>
      <c r="L1747" s="15">
        <v>1.7492399999999999</v>
      </c>
      <c r="M1747" s="15">
        <v>1.3074600000000001</v>
      </c>
      <c r="N1747" s="15">
        <v>3.69604</v>
      </c>
      <c r="O1747" s="15">
        <v>1.7666200000000001</v>
      </c>
      <c r="P1747" s="15">
        <v>0.35153898706752001</v>
      </c>
      <c r="Q1747" s="15">
        <v>3.7953582645492596</v>
      </c>
      <c r="R1747" s="15">
        <v>2.87946635420256</v>
      </c>
      <c r="S1747" s="15">
        <v>3.13829</v>
      </c>
      <c r="T1747" s="15">
        <v>9.4162228678799989E-3</v>
      </c>
      <c r="U1747" s="15">
        <v>0</v>
      </c>
      <c r="V1747" s="15">
        <v>0</v>
      </c>
      <c r="W1747" s="15">
        <v>2.9708548118039999E-2</v>
      </c>
      <c r="X1747" s="15">
        <v>1.2079043102145599</v>
      </c>
      <c r="Y1747" s="15">
        <v>4.4106609828810005E-2</v>
      </c>
      <c r="Z1747" s="15">
        <v>0.28261442549391003</v>
      </c>
      <c r="AA1747" s="15">
        <v>0</v>
      </c>
      <c r="AB1747" s="15">
        <v>6.2774819119200001E-3</v>
      </c>
      <c r="AC1747" s="15">
        <v>2.3084344821450001E-2</v>
      </c>
      <c r="AD1747" s="15">
        <v>13.929294398696159</v>
      </c>
      <c r="AE1747" s="15">
        <v>1.4803181752639822</v>
      </c>
      <c r="AF1747" s="15">
        <v>7.6302865660200405</v>
      </c>
      <c r="AG1747" s="15">
        <v>3.3739010996857299</v>
      </c>
      <c r="AH1747" s="15">
        <v>0.32118189612781955</v>
      </c>
      <c r="AI1747" s="15">
        <v>1.0020219043517973</v>
      </c>
      <c r="AJ1747" s="15">
        <v>1.8106306622203579E-2</v>
      </c>
      <c r="AK1747" s="15">
        <v>3.0015738543183419</v>
      </c>
      <c r="AL1747" s="15">
        <v>3.7972986058736474E-2</v>
      </c>
      <c r="AM1747" s="15">
        <v>1.3634772115513458</v>
      </c>
    </row>
    <row r="1748" spans="1:39" x14ac:dyDescent="0.25">
      <c r="A1748" s="13">
        <v>74620</v>
      </c>
      <c r="B1748" s="13" t="s">
        <v>127</v>
      </c>
      <c r="C1748" s="13" t="s">
        <v>80</v>
      </c>
      <c r="D1748" s="13">
        <v>547340</v>
      </c>
      <c r="E1748" s="13">
        <v>174300</v>
      </c>
      <c r="F1748" s="13">
        <v>1</v>
      </c>
      <c r="G1748" s="14">
        <v>0.16859100000000002</v>
      </c>
      <c r="H1748" s="15">
        <v>20.924530000000001</v>
      </c>
      <c r="I1748" s="15">
        <v>44.679729999999999</v>
      </c>
      <c r="J1748" s="15">
        <v>14.854189999999999</v>
      </c>
      <c r="K1748" s="16">
        <v>23</v>
      </c>
      <c r="L1748" s="15">
        <v>1.70489</v>
      </c>
      <c r="M1748" s="15">
        <v>1.2743100000000001</v>
      </c>
      <c r="N1748" s="15">
        <v>3.6023299999999998</v>
      </c>
      <c r="O1748" s="15">
        <v>1.32725</v>
      </c>
      <c r="P1748" s="15">
        <v>5.1989959206570006E-2</v>
      </c>
      <c r="Q1748" s="15">
        <v>0.65911735225766999</v>
      </c>
      <c r="R1748" s="15">
        <v>2.2954050574789799</v>
      </c>
      <c r="S1748" s="15">
        <v>1.2934300000000001</v>
      </c>
      <c r="T1748" s="15">
        <v>2.1533222837400003E-3</v>
      </c>
      <c r="U1748" s="15">
        <v>0</v>
      </c>
      <c r="V1748" s="15">
        <v>0</v>
      </c>
      <c r="W1748" s="15">
        <v>1.5711953273730001E-2</v>
      </c>
      <c r="X1748" s="15">
        <v>0.77025068029137</v>
      </c>
      <c r="Y1748" s="15">
        <v>7.396114589828999E-2</v>
      </c>
      <c r="Z1748" s="15">
        <v>1.691635387311E-2</v>
      </c>
      <c r="AA1748" s="15">
        <v>0</v>
      </c>
      <c r="AB1748" s="15">
        <v>1.3722867435359999E-2</v>
      </c>
      <c r="AC1748" s="15">
        <v>1.417907978361E-2</v>
      </c>
      <c r="AD1748" s="15">
        <v>7.8089320195134597</v>
      </c>
      <c r="AE1748" s="15">
        <v>2.8226968059211401</v>
      </c>
      <c r="AF1748" s="15">
        <v>13.639394721706042</v>
      </c>
      <c r="AG1748" s="15">
        <v>0.95698533236197447</v>
      </c>
      <c r="AH1748" s="15">
        <v>7.2727529651607614E-2</v>
      </c>
      <c r="AI1748" s="15">
        <v>0.84976803583127503</v>
      </c>
      <c r="AJ1748" s="15">
        <v>3.2327775873523472E-2</v>
      </c>
      <c r="AK1748" s="15">
        <v>4.5353343702430973</v>
      </c>
      <c r="AL1748" s="15">
        <v>4.2611761361468894E-2</v>
      </c>
      <c r="AM1748" s="15">
        <v>0.80335366704986699</v>
      </c>
    </row>
    <row r="1749" spans="1:39" x14ac:dyDescent="0.25">
      <c r="A1749" s="13">
        <v>74621</v>
      </c>
      <c r="B1749" s="13" t="s">
        <v>127</v>
      </c>
      <c r="C1749" s="13" t="s">
        <v>80</v>
      </c>
      <c r="D1749" s="13">
        <v>547440</v>
      </c>
      <c r="E1749" s="13">
        <v>174410</v>
      </c>
      <c r="F1749" s="13">
        <v>1</v>
      </c>
      <c r="G1749" s="14">
        <v>0.67214399999999985</v>
      </c>
      <c r="H1749" s="15">
        <v>20.924530000000001</v>
      </c>
      <c r="I1749" s="15">
        <v>27.449110000000001</v>
      </c>
      <c r="J1749" s="15">
        <v>14.854189999999999</v>
      </c>
      <c r="K1749" s="16">
        <v>15</v>
      </c>
      <c r="L1749" s="15">
        <v>1.70489</v>
      </c>
      <c r="M1749" s="15">
        <v>1.2743100000000001</v>
      </c>
      <c r="N1749" s="15">
        <v>3.6023299999999998</v>
      </c>
      <c r="O1749" s="15">
        <v>1.32725</v>
      </c>
      <c r="P1749" s="15">
        <v>5.1989959206570006E-2</v>
      </c>
      <c r="Q1749" s="15">
        <v>0.65911735225766999</v>
      </c>
      <c r="R1749" s="15">
        <v>2.2954050574789799</v>
      </c>
      <c r="S1749" s="15">
        <v>1.2934300000000001</v>
      </c>
      <c r="T1749" s="15">
        <v>2.1533222837400003E-3</v>
      </c>
      <c r="U1749" s="15">
        <v>0</v>
      </c>
      <c r="V1749" s="15">
        <v>0</v>
      </c>
      <c r="W1749" s="15">
        <v>1.5711953273730001E-2</v>
      </c>
      <c r="X1749" s="15">
        <v>0.77025068029137</v>
      </c>
      <c r="Y1749" s="15">
        <v>7.396114589828999E-2</v>
      </c>
      <c r="Z1749" s="15">
        <v>1.691635387311E-2</v>
      </c>
      <c r="AA1749" s="15">
        <v>0</v>
      </c>
      <c r="AB1749" s="15">
        <v>1.3722867435359999E-2</v>
      </c>
      <c r="AC1749" s="15">
        <v>1.417907978361E-2</v>
      </c>
      <c r="AD1749" s="15">
        <v>7.8089320195134597</v>
      </c>
      <c r="AE1749" s="15">
        <v>0.66010165472064175</v>
      </c>
      <c r="AF1749" s="15">
        <v>3.1896401364467613</v>
      </c>
      <c r="AG1749" s="15">
        <v>0.22732873302195652</v>
      </c>
      <c r="AH1749" s="15">
        <v>1.4921169581068136E-2</v>
      </c>
      <c r="AI1749" s="15">
        <v>0.17557196615918907</v>
      </c>
      <c r="AJ1749" s="15">
        <v>1.4463585110837526E-2</v>
      </c>
      <c r="AK1749" s="15">
        <v>2.0291279835258331</v>
      </c>
      <c r="AL1749" s="15">
        <v>2.4884896984259792E-2</v>
      </c>
      <c r="AM1749" s="15">
        <v>0.18853987444945347</v>
      </c>
    </row>
    <row r="1750" spans="1:39" x14ac:dyDescent="0.25">
      <c r="A1750" s="13">
        <v>74622</v>
      </c>
      <c r="B1750" s="13" t="s">
        <v>127</v>
      </c>
      <c r="C1750" s="13" t="s">
        <v>80</v>
      </c>
      <c r="D1750" s="13">
        <v>547570</v>
      </c>
      <c r="E1750" s="13">
        <v>174460</v>
      </c>
      <c r="F1750" s="13">
        <v>1</v>
      </c>
      <c r="G1750" s="14">
        <v>0.17274400000000001</v>
      </c>
      <c r="H1750" s="15">
        <v>20.924530000000001</v>
      </c>
      <c r="I1750" s="15">
        <v>32.585050000000003</v>
      </c>
      <c r="J1750" s="15">
        <v>14.854189999999999</v>
      </c>
      <c r="K1750" s="16">
        <v>17</v>
      </c>
      <c r="L1750" s="15">
        <v>1.70489</v>
      </c>
      <c r="M1750" s="15">
        <v>1.2743100000000001</v>
      </c>
      <c r="N1750" s="15">
        <v>3.6023299999999998</v>
      </c>
      <c r="O1750" s="15">
        <v>1.32725</v>
      </c>
      <c r="P1750" s="15">
        <v>5.1989959206570006E-2</v>
      </c>
      <c r="Q1750" s="15">
        <v>0.65911735225766999</v>
      </c>
      <c r="R1750" s="15">
        <v>2.2954050574789799</v>
      </c>
      <c r="S1750" s="15">
        <v>1.2934300000000001</v>
      </c>
      <c r="T1750" s="15">
        <v>2.1533222837400003E-3</v>
      </c>
      <c r="U1750" s="15">
        <v>0</v>
      </c>
      <c r="V1750" s="15">
        <v>0</v>
      </c>
      <c r="W1750" s="15">
        <v>1.5711953273730001E-2</v>
      </c>
      <c r="X1750" s="15">
        <v>0.77025068029137</v>
      </c>
      <c r="Y1750" s="15">
        <v>7.396114589828999E-2</v>
      </c>
      <c r="Z1750" s="15">
        <v>1.691635387311E-2</v>
      </c>
      <c r="AA1750" s="15">
        <v>0</v>
      </c>
      <c r="AB1750" s="15">
        <v>1.3722867435359999E-2</v>
      </c>
      <c r="AC1750" s="15">
        <v>1.417907978361E-2</v>
      </c>
      <c r="AD1750" s="15">
        <v>7.8089320195134597</v>
      </c>
      <c r="AE1750" s="15">
        <v>1.3201759740239514</v>
      </c>
      <c r="AF1750" s="15">
        <v>6.379148186958508</v>
      </c>
      <c r="AG1750" s="15">
        <v>0.56258193204452123</v>
      </c>
      <c r="AH1750" s="15">
        <v>3.9586653835717273E-2</v>
      </c>
      <c r="AI1750" s="15">
        <v>0.24185859207725613</v>
      </c>
      <c r="AJ1750" s="15">
        <v>1.9291989247247423E-2</v>
      </c>
      <c r="AK1750" s="15">
        <v>2.7065153583627954</v>
      </c>
      <c r="AL1750" s="15">
        <v>1.5275697723466073E-2</v>
      </c>
      <c r="AM1750" s="15">
        <v>0.37608561572653898</v>
      </c>
    </row>
    <row r="1751" spans="1:39" x14ac:dyDescent="0.25">
      <c r="A1751" s="13">
        <v>74623</v>
      </c>
      <c r="B1751" s="13" t="s">
        <v>82</v>
      </c>
      <c r="C1751" s="13" t="s">
        <v>80</v>
      </c>
      <c r="D1751" s="13">
        <v>547425</v>
      </c>
      <c r="E1751" s="13">
        <v>174385</v>
      </c>
      <c r="F1751" s="13">
        <v>1</v>
      </c>
      <c r="G1751" s="14">
        <v>1.3068139999999999</v>
      </c>
      <c r="H1751" s="15">
        <v>20.924530000000001</v>
      </c>
      <c r="I1751" s="15">
        <v>64.338650000000001</v>
      </c>
      <c r="J1751" s="15">
        <v>14.854189999999999</v>
      </c>
      <c r="K1751" s="16">
        <v>30</v>
      </c>
      <c r="L1751" s="15">
        <v>1.70489</v>
      </c>
      <c r="M1751" s="15">
        <v>1.2743100000000001</v>
      </c>
      <c r="N1751" s="15">
        <v>3.6023299999999998</v>
      </c>
      <c r="O1751" s="15">
        <v>1.32725</v>
      </c>
      <c r="P1751" s="15">
        <v>5.1989959206570006E-2</v>
      </c>
      <c r="Q1751" s="15">
        <v>0.65911735225766999</v>
      </c>
      <c r="R1751" s="15">
        <v>2.2954050574789799</v>
      </c>
      <c r="S1751" s="15">
        <v>1.2934300000000001</v>
      </c>
      <c r="T1751" s="15">
        <v>2.1533222837400003E-3</v>
      </c>
      <c r="U1751" s="15">
        <v>0</v>
      </c>
      <c r="V1751" s="15">
        <v>0</v>
      </c>
      <c r="W1751" s="15">
        <v>1.5711953273730001E-2</v>
      </c>
      <c r="X1751" s="15">
        <v>0.77025068029137</v>
      </c>
      <c r="Y1751" s="15">
        <v>7.396114589828999E-2</v>
      </c>
      <c r="Z1751" s="15">
        <v>1.691635387311E-2</v>
      </c>
      <c r="AA1751" s="15">
        <v>0</v>
      </c>
      <c r="AB1751" s="15">
        <v>1.3722867435359999E-2</v>
      </c>
      <c r="AC1751" s="15">
        <v>1.417907978361E-2</v>
      </c>
      <c r="AD1751" s="15">
        <v>7.8089320195134597</v>
      </c>
      <c r="AE1751" s="15">
        <v>4.871745420295678</v>
      </c>
      <c r="AF1751" s="15">
        <v>23.540487462801501</v>
      </c>
      <c r="AG1751" s="15">
        <v>3.6891540973186556</v>
      </c>
      <c r="AH1751" s="15">
        <v>0.7404603138315321</v>
      </c>
      <c r="AI1751" s="15">
        <v>1.2328275372813084</v>
      </c>
      <c r="AJ1751" s="15">
        <v>5.6025881364372386E-2</v>
      </c>
      <c r="AK1751" s="15">
        <v>7.85999341152033</v>
      </c>
      <c r="AL1751" s="15">
        <v>3.6207877678616253E-2</v>
      </c>
      <c r="AM1751" s="15">
        <v>1.3872179979080028</v>
      </c>
    </row>
    <row r="1752" spans="1:39" x14ac:dyDescent="0.25">
      <c r="A1752" s="13">
        <v>74624</v>
      </c>
      <c r="B1752" s="13" t="s">
        <v>82</v>
      </c>
      <c r="C1752" s="13" t="s">
        <v>80</v>
      </c>
      <c r="D1752" s="13">
        <v>547560</v>
      </c>
      <c r="E1752" s="13">
        <v>174370</v>
      </c>
      <c r="F1752" s="13">
        <v>1</v>
      </c>
      <c r="G1752" s="14">
        <v>1.0005090000000001</v>
      </c>
      <c r="H1752" s="15">
        <v>20.924530000000001</v>
      </c>
      <c r="I1752" s="15">
        <v>66.201989999999995</v>
      </c>
      <c r="J1752" s="15">
        <v>14.854189999999999</v>
      </c>
      <c r="K1752" s="16">
        <v>31</v>
      </c>
      <c r="L1752" s="15">
        <v>1.70489</v>
      </c>
      <c r="M1752" s="15">
        <v>1.2743100000000001</v>
      </c>
      <c r="N1752" s="15">
        <v>3.6023299999999998</v>
      </c>
      <c r="O1752" s="15">
        <v>1.32725</v>
      </c>
      <c r="P1752" s="15">
        <v>5.1989959206570006E-2</v>
      </c>
      <c r="Q1752" s="15">
        <v>0.65911735225766999</v>
      </c>
      <c r="R1752" s="15">
        <v>2.2954050574789799</v>
      </c>
      <c r="S1752" s="15">
        <v>1.2934300000000001</v>
      </c>
      <c r="T1752" s="15">
        <v>2.1533222837400003E-3</v>
      </c>
      <c r="U1752" s="15">
        <v>0</v>
      </c>
      <c r="V1752" s="15">
        <v>0</v>
      </c>
      <c r="W1752" s="15">
        <v>1.5711953273730001E-2</v>
      </c>
      <c r="X1752" s="15">
        <v>0.77025068029137</v>
      </c>
      <c r="Y1752" s="15">
        <v>7.396114589828999E-2</v>
      </c>
      <c r="Z1752" s="15">
        <v>1.691635387311E-2</v>
      </c>
      <c r="AA1752" s="15">
        <v>0</v>
      </c>
      <c r="AB1752" s="15">
        <v>1.3722867435359999E-2</v>
      </c>
      <c r="AC1752" s="15">
        <v>1.417907978361E-2</v>
      </c>
      <c r="AD1752" s="15">
        <v>7.8089320195134597</v>
      </c>
      <c r="AE1752" s="15">
        <v>5.0806362696023202</v>
      </c>
      <c r="AF1752" s="15">
        <v>24.549857205052632</v>
      </c>
      <c r="AG1752" s="15">
        <v>3.8463460693626303</v>
      </c>
      <c r="AH1752" s="15">
        <v>0.77417081164429091</v>
      </c>
      <c r="AI1752" s="15">
        <v>1.2857308243157348</v>
      </c>
      <c r="AJ1752" s="15">
        <v>5.8430930149772436E-2</v>
      </c>
      <c r="AK1752" s="15">
        <v>8.197402964878119</v>
      </c>
      <c r="AL1752" s="15">
        <v>3.7822804713762821E-2</v>
      </c>
      <c r="AM1752" s="15">
        <v>1.4470621202807352</v>
      </c>
    </row>
    <row r="1753" spans="1:39" x14ac:dyDescent="0.25">
      <c r="A1753" s="13">
        <v>74630</v>
      </c>
      <c r="B1753" s="13" t="s">
        <v>121</v>
      </c>
      <c r="C1753" s="13" t="s">
        <v>80</v>
      </c>
      <c r="D1753" s="13">
        <v>532500</v>
      </c>
      <c r="E1753" s="13">
        <v>166900</v>
      </c>
      <c r="F1753" s="13">
        <v>1</v>
      </c>
      <c r="G1753" s="14">
        <v>0.9282999999999999</v>
      </c>
      <c r="H1753" s="15">
        <v>24.969280000000001</v>
      </c>
      <c r="I1753" s="15">
        <v>41.542749999999998</v>
      </c>
      <c r="J1753" s="15">
        <v>17.254049999999999</v>
      </c>
      <c r="K1753" s="16">
        <v>21</v>
      </c>
      <c r="L1753" s="15">
        <v>1.87384</v>
      </c>
      <c r="M1753" s="15">
        <v>1.3532500000000001</v>
      </c>
      <c r="N1753" s="15">
        <v>3.51999</v>
      </c>
      <c r="O1753" s="15">
        <v>1.12307</v>
      </c>
      <c r="P1753" s="15">
        <v>3.7117436653620002E-2</v>
      </c>
      <c r="Q1753" s="15">
        <v>2.6930762372015402</v>
      </c>
      <c r="R1753" s="15">
        <v>3.2124648714371999</v>
      </c>
      <c r="S1753" s="15">
        <v>1.81671</v>
      </c>
      <c r="T1753" s="15">
        <v>1.0584126479399999E-3</v>
      </c>
      <c r="U1753" s="15">
        <v>0</v>
      </c>
      <c r="V1753" s="15">
        <v>1.7920021039260003E-2</v>
      </c>
      <c r="W1753" s="15">
        <v>5.4198026972100003E-3</v>
      </c>
      <c r="X1753" s="15">
        <v>1.2621753311623802</v>
      </c>
      <c r="Y1753" s="15">
        <v>6.0858727256549998E-2</v>
      </c>
      <c r="Z1753" s="15">
        <v>0.11883419247216</v>
      </c>
      <c r="AA1753" s="15">
        <v>0</v>
      </c>
      <c r="AB1753" s="15">
        <v>1.2098751475589999E-2</v>
      </c>
      <c r="AC1753" s="15">
        <v>1.9361652059729999E-2</v>
      </c>
      <c r="AD1753" s="15">
        <v>7.8420530359964102</v>
      </c>
      <c r="AE1753" s="15">
        <v>1.7275066911725252</v>
      </c>
      <c r="AF1753" s="15">
        <v>8.3473880708209105</v>
      </c>
      <c r="AG1753" s="15">
        <v>1.0800464026691265</v>
      </c>
      <c r="AH1753" s="15">
        <v>4.3663008300360844E-2</v>
      </c>
      <c r="AI1753" s="15">
        <v>2.5957620156651156</v>
      </c>
      <c r="AJ1753" s="15">
        <v>1.6416293584930044E-2</v>
      </c>
      <c r="AK1753" s="15">
        <v>2.3030777254525576</v>
      </c>
      <c r="AL1753" s="15">
        <v>3.615856026360232E-2</v>
      </c>
      <c r="AM1753" s="15">
        <v>0.42345123207086999</v>
      </c>
    </row>
    <row r="1754" spans="1:39" x14ac:dyDescent="0.25">
      <c r="A1754" s="13">
        <v>74637</v>
      </c>
      <c r="B1754" s="13" t="s">
        <v>218</v>
      </c>
      <c r="C1754" s="13" t="s">
        <v>80</v>
      </c>
      <c r="D1754" s="13">
        <v>535100</v>
      </c>
      <c r="E1754" s="13">
        <v>192480</v>
      </c>
      <c r="F1754" s="13">
        <v>1</v>
      </c>
      <c r="G1754" s="14">
        <v>0.76889700000000005</v>
      </c>
      <c r="H1754" s="15">
        <v>29.753</v>
      </c>
      <c r="I1754" s="15">
        <v>51.747889999999998</v>
      </c>
      <c r="J1754" s="15">
        <v>19.996269999999999</v>
      </c>
      <c r="K1754" s="16">
        <v>25</v>
      </c>
      <c r="L1754" s="15">
        <v>1.7655700000000001</v>
      </c>
      <c r="M1754" s="15">
        <v>1.3196600000000001</v>
      </c>
      <c r="N1754" s="15">
        <v>3.73054</v>
      </c>
      <c r="O1754" s="15">
        <v>1.3282</v>
      </c>
      <c r="P1754" s="15">
        <v>2.4890945720519999E-2</v>
      </c>
      <c r="Q1754" s="15">
        <v>1.9682460583019403</v>
      </c>
      <c r="R1754" s="15">
        <v>2.3181426809157597</v>
      </c>
      <c r="S1754" s="15">
        <v>4.0865600000000004</v>
      </c>
      <c r="T1754" s="15">
        <v>1.4598795144000001E-3</v>
      </c>
      <c r="U1754" s="15">
        <v>0</v>
      </c>
      <c r="V1754" s="15">
        <v>0</v>
      </c>
      <c r="W1754" s="15">
        <v>7.2446520902099991E-3</v>
      </c>
      <c r="X1754" s="15">
        <v>3.1357299544615502</v>
      </c>
      <c r="Y1754" s="15">
        <v>3.976346827347E-2</v>
      </c>
      <c r="Z1754" s="15">
        <v>0.68393530400247005</v>
      </c>
      <c r="AA1754" s="15">
        <v>0</v>
      </c>
      <c r="AB1754" s="15">
        <v>7.6278704627399992E-3</v>
      </c>
      <c r="AC1754" s="15">
        <v>1.719008128206E-2</v>
      </c>
      <c r="AD1754" s="15">
        <v>9.3182467039698302</v>
      </c>
      <c r="AE1754" s="15">
        <v>1.8468183196592498</v>
      </c>
      <c r="AF1754" s="15">
        <v>8.9239070906484503</v>
      </c>
      <c r="AG1754" s="15">
        <v>4.7939207119350415</v>
      </c>
      <c r="AH1754" s="15">
        <v>1.0656261716845294</v>
      </c>
      <c r="AI1754" s="15">
        <v>1.2358248436371462</v>
      </c>
      <c r="AJ1754" s="15">
        <v>2.5964551254596985E-2</v>
      </c>
      <c r="AK1754" s="15">
        <v>3.6426236736365234</v>
      </c>
      <c r="AL1754" s="15">
        <v>4.0604793522546499E-2</v>
      </c>
      <c r="AM1754" s="15">
        <v>0.41959984402191758</v>
      </c>
    </row>
    <row r="1755" spans="1:39" x14ac:dyDescent="0.25">
      <c r="A1755" s="13">
        <v>74675</v>
      </c>
      <c r="B1755" s="13" t="s">
        <v>294</v>
      </c>
      <c r="C1755" s="13" t="s">
        <v>80</v>
      </c>
      <c r="D1755" s="13">
        <v>511900</v>
      </c>
      <c r="E1755" s="13">
        <v>195380</v>
      </c>
      <c r="F1755" s="13">
        <v>1</v>
      </c>
      <c r="G1755" s="14">
        <v>0.170959</v>
      </c>
      <c r="H1755" s="15">
        <v>19.740819999999999</v>
      </c>
      <c r="I1755" s="15">
        <v>34.166679999999999</v>
      </c>
      <c r="J1755" s="15">
        <v>14.078189999999999</v>
      </c>
      <c r="K1755" s="16">
        <v>18</v>
      </c>
      <c r="L1755" s="15">
        <v>2.2077100000000001</v>
      </c>
      <c r="M1755" s="15">
        <v>1.5075799999999999</v>
      </c>
      <c r="N1755" s="15">
        <v>3.48576</v>
      </c>
      <c r="O1755" s="15">
        <v>0.49378</v>
      </c>
      <c r="P1755" s="15">
        <v>0.17896297997151001</v>
      </c>
      <c r="Q1755" s="15">
        <v>0.80015996184263993</v>
      </c>
      <c r="R1755" s="15">
        <v>1.6232765290492199</v>
      </c>
      <c r="S1755" s="15">
        <v>1.2759799999999999</v>
      </c>
      <c r="T1755" s="15">
        <v>1.8248493930000001E-4</v>
      </c>
      <c r="U1755" s="15">
        <v>0</v>
      </c>
      <c r="V1755" s="15">
        <v>0</v>
      </c>
      <c r="W1755" s="15">
        <v>0</v>
      </c>
      <c r="X1755" s="15">
        <v>0.98965232281176008</v>
      </c>
      <c r="Y1755" s="15">
        <v>5.3833057093499996E-2</v>
      </c>
      <c r="Z1755" s="15">
        <v>1.09469065387284</v>
      </c>
      <c r="AA1755" s="15">
        <v>0</v>
      </c>
      <c r="AB1755" s="15">
        <v>1.0894350876209999E-2</v>
      </c>
      <c r="AC1755" s="15">
        <v>1.11315812973E-2</v>
      </c>
      <c r="AD1755" s="15">
        <v>6.0072399653106308</v>
      </c>
      <c r="AE1755" s="15">
        <v>1.7295690097322181</v>
      </c>
      <c r="AF1755" s="15">
        <v>8.0665626912719901</v>
      </c>
      <c r="AG1755" s="15">
        <v>0.39040429131276388</v>
      </c>
      <c r="AH1755" s="15">
        <v>6.6999626544154709E-3</v>
      </c>
      <c r="AI1755" s="15">
        <v>1.5515214794432197</v>
      </c>
      <c r="AJ1755" s="15">
        <v>2.1333132236830969E-2</v>
      </c>
      <c r="AK1755" s="15">
        <v>2.6508434011150346</v>
      </c>
      <c r="AL1755" s="15">
        <v>8.9260322335293282E-3</v>
      </c>
      <c r="AM1755" s="15">
        <v>0</v>
      </c>
    </row>
    <row r="1756" spans="1:39" x14ac:dyDescent="0.25">
      <c r="A1756" s="13">
        <v>74676</v>
      </c>
      <c r="B1756" s="13" t="s">
        <v>294</v>
      </c>
      <c r="C1756" s="13" t="s">
        <v>80</v>
      </c>
      <c r="D1756" s="13">
        <v>512000</v>
      </c>
      <c r="E1756" s="13">
        <v>195370</v>
      </c>
      <c r="F1756" s="13">
        <v>1</v>
      </c>
      <c r="G1756" s="14">
        <v>0.12728300000000001</v>
      </c>
      <c r="H1756" s="15">
        <v>18.51538</v>
      </c>
      <c r="I1756" s="15">
        <v>35.072369999999999</v>
      </c>
      <c r="J1756" s="15">
        <v>13.28332</v>
      </c>
      <c r="K1756" s="16">
        <v>19</v>
      </c>
      <c r="L1756" s="15">
        <v>2.2077100000000001</v>
      </c>
      <c r="M1756" s="15">
        <v>1.5075799999999999</v>
      </c>
      <c r="N1756" s="15">
        <v>3.48576</v>
      </c>
      <c r="O1756" s="15">
        <v>0.50973000000000002</v>
      </c>
      <c r="P1756" s="15">
        <v>9.6790011804719994E-2</v>
      </c>
      <c r="Q1756" s="15">
        <v>0.69785890487105995</v>
      </c>
      <c r="R1756" s="15">
        <v>1.69482887374875</v>
      </c>
      <c r="S1756" s="15">
        <v>1.27295</v>
      </c>
      <c r="T1756" s="15">
        <v>2.1898192716000002E-4</v>
      </c>
      <c r="U1756" s="15">
        <v>0</v>
      </c>
      <c r="V1756" s="15">
        <v>0</v>
      </c>
      <c r="W1756" s="15">
        <v>0</v>
      </c>
      <c r="X1756" s="15">
        <v>0.95640356687130001</v>
      </c>
      <c r="Y1756" s="15">
        <v>5.4362263417470004E-2</v>
      </c>
      <c r="Z1756" s="15">
        <v>0.93662219945118008</v>
      </c>
      <c r="AA1756" s="15">
        <v>0</v>
      </c>
      <c r="AB1756" s="15">
        <v>1.080310840656E-2</v>
      </c>
      <c r="AC1756" s="15">
        <v>1.0839605394420001E-2</v>
      </c>
      <c r="AD1756" s="15">
        <v>5.07295357308249</v>
      </c>
      <c r="AE1756" s="15">
        <v>2.080297648340161</v>
      </c>
      <c r="AF1756" s="15">
        <v>9.7023312180181307</v>
      </c>
      <c r="AG1756" s="15">
        <v>0.2718933029260846</v>
      </c>
      <c r="AH1756" s="15">
        <v>1.7497966365824128E-2</v>
      </c>
      <c r="AI1756" s="15">
        <v>1.5605039227102486</v>
      </c>
      <c r="AJ1756" s="15">
        <v>2.3248773227243471E-2</v>
      </c>
      <c r="AK1756" s="15">
        <v>2.8888799079892258</v>
      </c>
      <c r="AL1756" s="15">
        <v>1.2337260423079522E-2</v>
      </c>
      <c r="AM1756" s="15">
        <v>0</v>
      </c>
    </row>
    <row r="1757" spans="1:39" x14ac:dyDescent="0.25">
      <c r="A1757" s="13">
        <v>74691</v>
      </c>
      <c r="B1757" s="13" t="s">
        <v>289</v>
      </c>
      <c r="C1757" s="13" t="s">
        <v>80</v>
      </c>
      <c r="D1757" s="13">
        <v>520980</v>
      </c>
      <c r="E1757" s="13">
        <v>186110</v>
      </c>
      <c r="F1757" s="13">
        <v>1</v>
      </c>
      <c r="G1757" s="14">
        <v>0.47306700000000002</v>
      </c>
      <c r="H1757" s="15">
        <v>27.775120000000001</v>
      </c>
      <c r="I1757" s="15">
        <v>63.078560000000003</v>
      </c>
      <c r="J1757" s="15">
        <v>18.847580000000001</v>
      </c>
      <c r="K1757" s="16">
        <v>29</v>
      </c>
      <c r="L1757" s="15">
        <v>1.7940499999999999</v>
      </c>
      <c r="M1757" s="15">
        <v>1.3409599999999999</v>
      </c>
      <c r="N1757" s="15">
        <v>3.7907299999999999</v>
      </c>
      <c r="O1757" s="15">
        <v>0.83631999999999995</v>
      </c>
      <c r="P1757" s="15">
        <v>1.7828778569609998E-2</v>
      </c>
      <c r="Q1757" s="15">
        <v>2.01780896781582</v>
      </c>
      <c r="R1757" s="15">
        <v>3.1281020839988098</v>
      </c>
      <c r="S1757" s="15">
        <v>2.3216399999999999</v>
      </c>
      <c r="T1757" s="15">
        <v>2.5547891501999999E-4</v>
      </c>
      <c r="U1757" s="15">
        <v>0</v>
      </c>
      <c r="V1757" s="15">
        <v>3.0292499923800001E-3</v>
      </c>
      <c r="W1757" s="15">
        <v>0.84149280059409004</v>
      </c>
      <c r="X1757" s="15">
        <v>1.5830568484275001</v>
      </c>
      <c r="Y1757" s="15">
        <v>0.10372443949812001</v>
      </c>
      <c r="Z1757" s="15">
        <v>2.00680512597603</v>
      </c>
      <c r="AA1757" s="15">
        <v>0</v>
      </c>
      <c r="AB1757" s="15">
        <v>1.419732827754E-2</v>
      </c>
      <c r="AC1757" s="15">
        <v>1.9471143023310003E-2</v>
      </c>
      <c r="AD1757" s="15">
        <v>7.9556499107106591</v>
      </c>
      <c r="AE1757" s="15">
        <v>3.8861774693920577</v>
      </c>
      <c r="AF1757" s="15">
        <v>18.77817991377988</v>
      </c>
      <c r="AG1757" s="15">
        <v>2.2898586091548632</v>
      </c>
      <c r="AH1757" s="15">
        <v>0.11504666437508224</v>
      </c>
      <c r="AI1757" s="15">
        <v>2.9459484552535864</v>
      </c>
      <c r="AJ1757" s="15">
        <v>4.4022224334307428E-2</v>
      </c>
      <c r="AK1757" s="15">
        <v>6.1759741177077032</v>
      </c>
      <c r="AL1757" s="15">
        <v>7.643493783656638E-2</v>
      </c>
      <c r="AM1757" s="15">
        <v>0.99179760816595341</v>
      </c>
    </row>
    <row r="1758" spans="1:39" x14ac:dyDescent="0.25">
      <c r="A1758" s="13">
        <v>74692</v>
      </c>
      <c r="B1758" s="13" t="s">
        <v>289</v>
      </c>
      <c r="C1758" s="13" t="s">
        <v>80</v>
      </c>
      <c r="D1758" s="13">
        <v>521100</v>
      </c>
      <c r="E1758" s="13">
        <v>186130</v>
      </c>
      <c r="F1758" s="13">
        <v>1</v>
      </c>
      <c r="G1758" s="14">
        <v>1.0644979999999999</v>
      </c>
      <c r="H1758" s="15">
        <v>31.362439999999999</v>
      </c>
      <c r="I1758" s="15">
        <v>43.264409999999998</v>
      </c>
      <c r="J1758" s="15">
        <v>20.924630000000001</v>
      </c>
      <c r="K1758" s="16">
        <v>22</v>
      </c>
      <c r="L1758" s="15">
        <v>1.7940499999999999</v>
      </c>
      <c r="M1758" s="15">
        <v>1.3409599999999999</v>
      </c>
      <c r="N1758" s="15">
        <v>3.7907299999999999</v>
      </c>
      <c r="O1758" s="15">
        <v>0.88073000000000001</v>
      </c>
      <c r="P1758" s="15">
        <v>2.0639046634830002E-2</v>
      </c>
      <c r="Q1758" s="15">
        <v>2.0557840836841499</v>
      </c>
      <c r="R1758" s="15">
        <v>3.3076490157760801</v>
      </c>
      <c r="S1758" s="15">
        <v>2.47526</v>
      </c>
      <c r="T1758" s="15">
        <v>2.5547891501999999E-4</v>
      </c>
      <c r="U1758" s="15">
        <v>0</v>
      </c>
      <c r="V1758" s="15">
        <v>3.1022439681000001E-3</v>
      </c>
      <c r="W1758" s="15">
        <v>0.77386388208951007</v>
      </c>
      <c r="X1758" s="15">
        <v>1.8115097439371699</v>
      </c>
      <c r="Y1758" s="15">
        <v>9.6826508792580007E-2</v>
      </c>
      <c r="Z1758" s="15">
        <v>2.3572127064198902</v>
      </c>
      <c r="AA1758" s="15">
        <v>0</v>
      </c>
      <c r="AB1758" s="15">
        <v>1.31389156296E-2</v>
      </c>
      <c r="AC1758" s="15">
        <v>1.9836112901910001E-2</v>
      </c>
      <c r="AD1758" s="15">
        <v>10.620915443162879</v>
      </c>
      <c r="AE1758" s="15">
        <v>1.1693955053836094</v>
      </c>
      <c r="AF1758" s="15">
        <v>5.650570351820341</v>
      </c>
      <c r="AG1758" s="15">
        <v>0.66488388255770925</v>
      </c>
      <c r="AH1758" s="15">
        <v>9.1132215801558156E-2</v>
      </c>
      <c r="AI1758" s="15">
        <v>0.92278241177490028</v>
      </c>
      <c r="AJ1758" s="15">
        <v>2.1557888528897718E-2</v>
      </c>
      <c r="AK1758" s="15">
        <v>3.0244033235535674</v>
      </c>
      <c r="AL1758" s="15">
        <v>2.4458095707875084E-2</v>
      </c>
      <c r="AM1758" s="15">
        <v>0.33278632487153881</v>
      </c>
    </row>
    <row r="1759" spans="1:39" x14ac:dyDescent="0.25">
      <c r="A1759" s="13">
        <v>74693</v>
      </c>
      <c r="B1759" s="13" t="s">
        <v>151</v>
      </c>
      <c r="C1759" s="13" t="s">
        <v>80</v>
      </c>
      <c r="D1759" s="13">
        <v>521170</v>
      </c>
      <c r="E1759" s="13">
        <v>186020</v>
      </c>
      <c r="F1759" s="13">
        <v>1</v>
      </c>
      <c r="G1759" s="14">
        <v>1.690118</v>
      </c>
      <c r="H1759" s="15">
        <v>31.362439999999999</v>
      </c>
      <c r="I1759" s="15">
        <v>68.72945</v>
      </c>
      <c r="J1759" s="15">
        <v>20.924630000000001</v>
      </c>
      <c r="K1759" s="16">
        <v>31</v>
      </c>
      <c r="L1759" s="15">
        <v>1.7940499999999999</v>
      </c>
      <c r="M1759" s="15">
        <v>1.3409599999999999</v>
      </c>
      <c r="N1759" s="15">
        <v>3.7907299999999999</v>
      </c>
      <c r="O1759" s="15">
        <v>0.88073000000000001</v>
      </c>
      <c r="P1759" s="15">
        <v>2.0639046634830002E-2</v>
      </c>
      <c r="Q1759" s="15">
        <v>2.0557840836841499</v>
      </c>
      <c r="R1759" s="15">
        <v>3.3076490157760801</v>
      </c>
      <c r="S1759" s="15">
        <v>2.47526</v>
      </c>
      <c r="T1759" s="15">
        <v>2.5547891501999999E-4</v>
      </c>
      <c r="U1759" s="15">
        <v>0</v>
      </c>
      <c r="V1759" s="15">
        <v>3.1022439681000001E-3</v>
      </c>
      <c r="W1759" s="15">
        <v>0.77386388208951007</v>
      </c>
      <c r="X1759" s="15">
        <v>1.8115097439371699</v>
      </c>
      <c r="Y1759" s="15">
        <v>9.6826508792580007E-2</v>
      </c>
      <c r="Z1759" s="15">
        <v>2.3572127064198902</v>
      </c>
      <c r="AA1759" s="15">
        <v>0</v>
      </c>
      <c r="AB1759" s="15">
        <v>1.31389156296E-2</v>
      </c>
      <c r="AC1759" s="15">
        <v>1.9836112901910001E-2</v>
      </c>
      <c r="AD1759" s="15">
        <v>10.620915443162879</v>
      </c>
      <c r="AE1759" s="15">
        <v>3.8280427702100153</v>
      </c>
      <c r="AF1759" s="15">
        <v>18.49727049853265</v>
      </c>
      <c r="AG1759" s="15">
        <v>4.3298027106661063</v>
      </c>
      <c r="AH1759" s="15">
        <v>1.0960614209646702</v>
      </c>
      <c r="AI1759" s="15">
        <v>0.77948335086489795</v>
      </c>
      <c r="AJ1759" s="15">
        <v>5.4425159784178952E-2</v>
      </c>
      <c r="AK1759" s="15">
        <v>7.6354246806480353</v>
      </c>
      <c r="AL1759" s="15">
        <v>5.6472283201560926E-2</v>
      </c>
      <c r="AM1759" s="15">
        <v>1.0900271251278966</v>
      </c>
    </row>
    <row r="1760" spans="1:39" x14ac:dyDescent="0.25">
      <c r="A1760" s="13">
        <v>74905</v>
      </c>
      <c r="B1760" s="13" t="s">
        <v>87</v>
      </c>
      <c r="C1760" s="13" t="s">
        <v>80</v>
      </c>
      <c r="D1760" s="13">
        <v>533850</v>
      </c>
      <c r="E1760" s="13">
        <v>181240</v>
      </c>
      <c r="F1760" s="13">
        <v>1</v>
      </c>
      <c r="G1760" s="14">
        <v>0.29064899999999999</v>
      </c>
      <c r="H1760" s="15">
        <v>55.286679999999997</v>
      </c>
      <c r="I1760" s="15">
        <v>77.124470000000002</v>
      </c>
      <c r="J1760" s="15">
        <v>33.057139999999997</v>
      </c>
      <c r="K1760" s="16">
        <v>33</v>
      </c>
      <c r="L1760" s="15">
        <v>1.762</v>
      </c>
      <c r="M1760" s="15">
        <v>1.3169999999999999</v>
      </c>
      <c r="N1760" s="15">
        <v>3.7229999999999999</v>
      </c>
      <c r="O1760" s="15">
        <v>1.3893</v>
      </c>
      <c r="P1760" s="15">
        <v>0.15053182642856999</v>
      </c>
      <c r="Q1760" s="15">
        <v>19.976133595834892</v>
      </c>
      <c r="R1760" s="15">
        <v>3.3568469554113602</v>
      </c>
      <c r="S1760" s="15">
        <v>4.6041699999999999</v>
      </c>
      <c r="T1760" s="15">
        <v>1.58761897191E-3</v>
      </c>
      <c r="U1760" s="15">
        <v>0</v>
      </c>
      <c r="V1760" s="15">
        <v>1.3741115929290001E-2</v>
      </c>
      <c r="W1760" s="15">
        <v>7.4088885355800002E-3</v>
      </c>
      <c r="X1760" s="15">
        <v>2.2473020274794999</v>
      </c>
      <c r="Y1760" s="15">
        <v>2.697127402854E-2</v>
      </c>
      <c r="Z1760" s="15">
        <v>0.63362420623745996</v>
      </c>
      <c r="AA1760" s="15">
        <v>0</v>
      </c>
      <c r="AB1760" s="15">
        <v>5.0730813125400001E-3</v>
      </c>
      <c r="AC1760" s="15">
        <v>2.3175587291099999E-2</v>
      </c>
      <c r="AD1760" s="15">
        <v>16.04883872017173</v>
      </c>
      <c r="AE1760" s="15">
        <v>1.2083083052810555</v>
      </c>
      <c r="AF1760" s="15">
        <v>6.2282141660203161</v>
      </c>
      <c r="AG1760" s="15">
        <v>3.0344480484029264</v>
      </c>
      <c r="AH1760" s="15">
        <v>0.10204144388030131</v>
      </c>
      <c r="AI1760" s="15">
        <v>6.7515961815603767</v>
      </c>
      <c r="AJ1760" s="15">
        <v>2.0608351986071003E-2</v>
      </c>
      <c r="AK1760" s="15">
        <v>3.4163505452914942</v>
      </c>
      <c r="AL1760" s="15">
        <v>0.15949890531480082</v>
      </c>
      <c r="AM1760" s="15">
        <v>0.91672405226265696</v>
      </c>
    </row>
    <row r="1761" spans="1:39" x14ac:dyDescent="0.25">
      <c r="A1761" s="13">
        <v>74906</v>
      </c>
      <c r="B1761" s="13" t="s">
        <v>101</v>
      </c>
      <c r="C1761" s="13" t="s">
        <v>80</v>
      </c>
      <c r="D1761" s="13">
        <v>536325</v>
      </c>
      <c r="E1761" s="13">
        <v>184749</v>
      </c>
      <c r="F1761" s="13">
        <v>1</v>
      </c>
      <c r="G1761" s="14">
        <v>0.77837000000000012</v>
      </c>
      <c r="H1761" s="15">
        <v>34.186630000000001</v>
      </c>
      <c r="I1761" s="15">
        <v>72.015219999999999</v>
      </c>
      <c r="J1761" s="15">
        <v>22.776520000000001</v>
      </c>
      <c r="K1761" s="16">
        <v>32</v>
      </c>
      <c r="L1761" s="15">
        <v>1.7492399999999999</v>
      </c>
      <c r="M1761" s="15">
        <v>1.3074600000000001</v>
      </c>
      <c r="N1761" s="15">
        <v>3.69604</v>
      </c>
      <c r="O1761" s="15">
        <v>1.2004999999999999</v>
      </c>
      <c r="P1761" s="15">
        <v>9.5768096144640005E-2</v>
      </c>
      <c r="Q1761" s="15">
        <v>3.7033493581541999</v>
      </c>
      <c r="R1761" s="15">
        <v>3.3249120910338599</v>
      </c>
      <c r="S1761" s="15">
        <v>2.9679700000000002</v>
      </c>
      <c r="T1761" s="15">
        <v>2.7555225834300003E-3</v>
      </c>
      <c r="U1761" s="15">
        <v>0</v>
      </c>
      <c r="V1761" s="15">
        <v>0</v>
      </c>
      <c r="W1761" s="15">
        <v>1.3941849362520001E-2</v>
      </c>
      <c r="X1761" s="15">
        <v>1.2279776535375599</v>
      </c>
      <c r="Y1761" s="15">
        <v>3.6679472799299999E-2</v>
      </c>
      <c r="Z1761" s="15">
        <v>0.53380494444035997</v>
      </c>
      <c r="AA1761" s="15">
        <v>0</v>
      </c>
      <c r="AB1761" s="15">
        <v>5.7665240818800005E-3</v>
      </c>
      <c r="AC1761" s="15">
        <v>2.4635466805500002E-2</v>
      </c>
      <c r="AD1761" s="15">
        <v>14.295833647774142</v>
      </c>
      <c r="AE1761" s="15">
        <v>3.1416048875958609</v>
      </c>
      <c r="AF1761" s="15">
        <v>16.193373809850598</v>
      </c>
      <c r="AG1761" s="15">
        <v>3.8930746359380701</v>
      </c>
      <c r="AH1761" s="15">
        <v>0.12451873219025146</v>
      </c>
      <c r="AI1761" s="15">
        <v>3.1791614753237702</v>
      </c>
      <c r="AJ1761" s="15">
        <v>4.9914453192744436E-2</v>
      </c>
      <c r="AK1761" s="15">
        <v>8.2745708874836623</v>
      </c>
      <c r="AL1761" s="15">
        <v>6.0021938514386204E-2</v>
      </c>
      <c r="AM1761" s="15">
        <v>2.9123491799106485</v>
      </c>
    </row>
    <row r="1762" spans="1:39" x14ac:dyDescent="0.25">
      <c r="A1762" s="13">
        <v>74907</v>
      </c>
      <c r="B1762" s="13" t="s">
        <v>101</v>
      </c>
      <c r="C1762" s="13" t="s">
        <v>80</v>
      </c>
      <c r="D1762" s="13">
        <v>537470</v>
      </c>
      <c r="E1762" s="13">
        <v>185700</v>
      </c>
      <c r="F1762" s="13">
        <v>1</v>
      </c>
      <c r="G1762" s="14">
        <v>1.171397</v>
      </c>
      <c r="H1762" s="15">
        <v>29.330359999999999</v>
      </c>
      <c r="I1762" s="15">
        <v>63.957349999999998</v>
      </c>
      <c r="J1762" s="15">
        <v>20.00601</v>
      </c>
      <c r="K1762" s="16">
        <v>29</v>
      </c>
      <c r="L1762" s="15">
        <v>1.75749</v>
      </c>
      <c r="M1762" s="15">
        <v>1.31362</v>
      </c>
      <c r="N1762" s="15">
        <v>3.71347</v>
      </c>
      <c r="O1762" s="15">
        <v>1.2774700000000001</v>
      </c>
      <c r="P1762" s="15">
        <v>8.5348206110610003E-2</v>
      </c>
      <c r="Q1762" s="15">
        <v>3.0512211790717201</v>
      </c>
      <c r="R1762" s="15">
        <v>2.5354092496463401</v>
      </c>
      <c r="S1762" s="15">
        <v>2.8022300000000002</v>
      </c>
      <c r="T1762" s="15">
        <v>3.0110014984500002E-3</v>
      </c>
      <c r="U1762" s="15">
        <v>0</v>
      </c>
      <c r="V1762" s="15">
        <v>0</v>
      </c>
      <c r="W1762" s="15">
        <v>1.500026201046E-2</v>
      </c>
      <c r="X1762" s="15">
        <v>1.0065139312030802</v>
      </c>
      <c r="Y1762" s="15">
        <v>3.6971448702179999E-2</v>
      </c>
      <c r="Z1762" s="15">
        <v>0.52982677276362</v>
      </c>
      <c r="AA1762" s="15">
        <v>0</v>
      </c>
      <c r="AB1762" s="15">
        <v>5.3650572154199999E-3</v>
      </c>
      <c r="AC1762" s="15">
        <v>1.943464603545E-2</v>
      </c>
      <c r="AD1762" s="15">
        <v>11.17796896887006</v>
      </c>
      <c r="AE1762" s="15">
        <v>3.1138367617052949</v>
      </c>
      <c r="AF1762" s="15">
        <v>16.050243257590399</v>
      </c>
      <c r="AG1762" s="15">
        <v>5.71713364633439</v>
      </c>
      <c r="AH1762" s="15">
        <v>1.0071404813678133</v>
      </c>
      <c r="AI1762" s="15">
        <v>1.5132249601327443</v>
      </c>
      <c r="AJ1762" s="15">
        <v>3.9590964288729859E-2</v>
      </c>
      <c r="AK1762" s="15">
        <v>6.5631940160880911</v>
      </c>
      <c r="AL1762" s="15">
        <v>6.1295608338615172E-2</v>
      </c>
      <c r="AM1762" s="15">
        <v>0.5613303041539206</v>
      </c>
    </row>
    <row r="1763" spans="1:39" x14ac:dyDescent="0.25">
      <c r="A1763" s="13">
        <v>74908</v>
      </c>
      <c r="B1763" s="13" t="s">
        <v>123</v>
      </c>
      <c r="C1763" s="13" t="s">
        <v>80</v>
      </c>
      <c r="D1763" s="13">
        <v>526400</v>
      </c>
      <c r="E1763" s="13">
        <v>174850</v>
      </c>
      <c r="F1763" s="13">
        <v>1</v>
      </c>
      <c r="G1763" s="14">
        <v>1.865469</v>
      </c>
      <c r="H1763" s="15">
        <v>29.185040000000001</v>
      </c>
      <c r="I1763" s="15">
        <v>59.171230000000001</v>
      </c>
      <c r="J1763" s="15">
        <v>19.886089999999999</v>
      </c>
      <c r="K1763" s="16">
        <v>28</v>
      </c>
      <c r="L1763" s="15">
        <v>1.8956500000000001</v>
      </c>
      <c r="M1763" s="15">
        <v>1.369</v>
      </c>
      <c r="N1763" s="15">
        <v>3.5609700000000002</v>
      </c>
      <c r="O1763" s="15">
        <v>1.05888</v>
      </c>
      <c r="P1763" s="15">
        <v>4.5000786031380004E-2</v>
      </c>
      <c r="Q1763" s="15">
        <v>3.0544694109912602</v>
      </c>
      <c r="R1763" s="15">
        <v>4.1172799459683898</v>
      </c>
      <c r="S1763" s="15">
        <v>2.4792999999999998</v>
      </c>
      <c r="T1763" s="15">
        <v>6.3869728755000001E-4</v>
      </c>
      <c r="U1763" s="15">
        <v>0</v>
      </c>
      <c r="V1763" s="15">
        <v>6.9326028440070006E-2</v>
      </c>
      <c r="W1763" s="15">
        <v>3.0110014984500002E-3</v>
      </c>
      <c r="X1763" s="15">
        <v>0.93567327776681997</v>
      </c>
      <c r="Y1763" s="15">
        <v>5.2336680591240005E-2</v>
      </c>
      <c r="Z1763" s="15">
        <v>0.50281900174722005</v>
      </c>
      <c r="AA1763" s="15">
        <v>0</v>
      </c>
      <c r="AB1763" s="15">
        <v>1.1040338827649999E-2</v>
      </c>
      <c r="AC1763" s="15">
        <v>2.24456475339E-2</v>
      </c>
      <c r="AD1763" s="15">
        <v>10.007182095309119</v>
      </c>
      <c r="AE1763" s="15">
        <v>2.7606739337552186</v>
      </c>
      <c r="AF1763" s="15">
        <v>14.229868674102928</v>
      </c>
      <c r="AG1763" s="15">
        <v>3.3218020386327471</v>
      </c>
      <c r="AH1763" s="15">
        <v>8.9700853572341907E-2</v>
      </c>
      <c r="AI1763" s="15">
        <v>0.47607499206898241</v>
      </c>
      <c r="AJ1763" s="15">
        <v>4.0995004800346124E-2</v>
      </c>
      <c r="AK1763" s="15">
        <v>6.7959488996767261</v>
      </c>
      <c r="AL1763" s="15">
        <v>0.1793612430135276</v>
      </c>
      <c r="AM1763" s="15">
        <v>2.0917643603771801</v>
      </c>
    </row>
    <row r="1764" spans="1:39" x14ac:dyDescent="0.25">
      <c r="A1764" s="13">
        <v>74909</v>
      </c>
      <c r="B1764" s="13" t="s">
        <v>176</v>
      </c>
      <c r="C1764" s="13" t="s">
        <v>80</v>
      </c>
      <c r="D1764" s="13">
        <v>526300</v>
      </c>
      <c r="E1764" s="13">
        <v>174840</v>
      </c>
      <c r="F1764" s="13">
        <v>1</v>
      </c>
      <c r="G1764" s="14">
        <v>0.219246</v>
      </c>
      <c r="H1764" s="15">
        <v>29.185040000000001</v>
      </c>
      <c r="I1764" s="15">
        <v>51.219430000000003</v>
      </c>
      <c r="J1764" s="15">
        <v>19.886089999999999</v>
      </c>
      <c r="K1764" s="16">
        <v>25</v>
      </c>
      <c r="L1764" s="15">
        <v>1.8956500000000001</v>
      </c>
      <c r="M1764" s="15">
        <v>1.369</v>
      </c>
      <c r="N1764" s="15">
        <v>3.5609700000000002</v>
      </c>
      <c r="O1764" s="15">
        <v>1.05888</v>
      </c>
      <c r="P1764" s="15">
        <v>4.5000786031380004E-2</v>
      </c>
      <c r="Q1764" s="15">
        <v>3.0544694109912602</v>
      </c>
      <c r="R1764" s="15">
        <v>4.1172799459683898</v>
      </c>
      <c r="S1764" s="15">
        <v>2.4792999999999998</v>
      </c>
      <c r="T1764" s="15">
        <v>6.3869728755000001E-4</v>
      </c>
      <c r="U1764" s="15">
        <v>0</v>
      </c>
      <c r="V1764" s="15">
        <v>6.9326028440070006E-2</v>
      </c>
      <c r="W1764" s="15">
        <v>3.0110014984500002E-3</v>
      </c>
      <c r="X1764" s="15">
        <v>0.93567327776681997</v>
      </c>
      <c r="Y1764" s="15">
        <v>5.2336680591240005E-2</v>
      </c>
      <c r="Z1764" s="15">
        <v>0.50281900174722005</v>
      </c>
      <c r="AA1764" s="15">
        <v>0</v>
      </c>
      <c r="AB1764" s="15">
        <v>1.1040338827649999E-2</v>
      </c>
      <c r="AC1764" s="15">
        <v>2.24456475339E-2</v>
      </c>
      <c r="AD1764" s="15">
        <v>10.007182095309119</v>
      </c>
      <c r="AE1764" s="15">
        <v>1.8104089053528063</v>
      </c>
      <c r="AF1764" s="15">
        <v>9.3317362309985494</v>
      </c>
      <c r="AG1764" s="15">
        <v>2.1433016290085769</v>
      </c>
      <c r="AH1764" s="15">
        <v>8.3007999832775375E-2</v>
      </c>
      <c r="AI1764" s="15">
        <v>3.468937566018846</v>
      </c>
      <c r="AJ1764" s="15">
        <v>2.232465115460126E-2</v>
      </c>
      <c r="AK1764" s="15">
        <v>3.7008701228033081</v>
      </c>
      <c r="AL1764" s="15">
        <v>0.10219072977616291</v>
      </c>
      <c r="AM1764" s="15">
        <v>1.3716121650543716</v>
      </c>
    </row>
    <row r="1765" spans="1:39" x14ac:dyDescent="0.25">
      <c r="A1765" s="13">
        <v>74922</v>
      </c>
      <c r="B1765" s="13" t="s">
        <v>206</v>
      </c>
      <c r="C1765" s="13" t="s">
        <v>80</v>
      </c>
      <c r="D1765" s="13">
        <v>507550</v>
      </c>
      <c r="E1765" s="13">
        <v>184880</v>
      </c>
      <c r="F1765" s="13">
        <v>1</v>
      </c>
      <c r="G1765" s="14">
        <v>0.71483300000000005</v>
      </c>
      <c r="H1765" s="15">
        <v>22.297319999999999</v>
      </c>
      <c r="I1765" s="15">
        <v>34.824550000000002</v>
      </c>
      <c r="J1765" s="15">
        <v>15.64076</v>
      </c>
      <c r="K1765" s="16">
        <v>18</v>
      </c>
      <c r="L1765" s="15">
        <v>2.08988</v>
      </c>
      <c r="M1765" s="15">
        <v>1.46414</v>
      </c>
      <c r="N1765" s="15">
        <v>3.53918</v>
      </c>
      <c r="O1765" s="15">
        <v>0.96174999999999999</v>
      </c>
      <c r="P1765" s="15">
        <v>8.1059810037060004E-2</v>
      </c>
      <c r="Q1765" s="15">
        <v>0.78773273747631001</v>
      </c>
      <c r="R1765" s="15">
        <v>1.72442793090321</v>
      </c>
      <c r="S1765" s="15">
        <v>1.4195899999999999</v>
      </c>
      <c r="T1765" s="15">
        <v>5.4745481789999996E-4</v>
      </c>
      <c r="U1765" s="15">
        <v>0</v>
      </c>
      <c r="V1765" s="15">
        <v>0.1226298792096</v>
      </c>
      <c r="W1765" s="15">
        <v>0.84733231865169001</v>
      </c>
      <c r="X1765" s="15">
        <v>0.92401249014554998</v>
      </c>
      <c r="Y1765" s="15">
        <v>0.10007474071212</v>
      </c>
      <c r="Z1765" s="15">
        <v>1.54139553678531</v>
      </c>
      <c r="AA1765" s="15">
        <v>0</v>
      </c>
      <c r="AB1765" s="15">
        <v>1.220824243917E-2</v>
      </c>
      <c r="AC1765" s="15">
        <v>1.1679036115200001E-2</v>
      </c>
      <c r="AD1765" s="15">
        <v>6.6696420464757002</v>
      </c>
      <c r="AE1765" s="15">
        <v>1.321597303758256</v>
      </c>
      <c r="AF1765" s="15">
        <v>6.3860161145500269</v>
      </c>
      <c r="AG1765" s="15">
        <v>0.83561201823594133</v>
      </c>
      <c r="AH1765" s="15">
        <v>4.4821238840117746E-2</v>
      </c>
      <c r="AI1765" s="15">
        <v>1.3184879687371589</v>
      </c>
      <c r="AJ1765" s="15">
        <v>1.6222202623444596E-2</v>
      </c>
      <c r="AK1765" s="15">
        <v>2.2758482800362576</v>
      </c>
      <c r="AL1765" s="15">
        <v>1.6523898802302012E-2</v>
      </c>
      <c r="AM1765" s="15">
        <v>0.31210097441649665</v>
      </c>
    </row>
    <row r="1766" spans="1:39" x14ac:dyDescent="0.25">
      <c r="A1766" s="13">
        <v>74925</v>
      </c>
      <c r="B1766" s="13" t="s">
        <v>206</v>
      </c>
      <c r="C1766" s="13" t="s">
        <v>80</v>
      </c>
      <c r="D1766" s="13">
        <v>507900</v>
      </c>
      <c r="E1766" s="13">
        <v>184720</v>
      </c>
      <c r="F1766" s="13">
        <v>1</v>
      </c>
      <c r="G1766" s="14">
        <v>0.89398599999999995</v>
      </c>
      <c r="H1766" s="15">
        <v>22.297319999999999</v>
      </c>
      <c r="I1766" s="15">
        <v>31.466480000000001</v>
      </c>
      <c r="J1766" s="15">
        <v>15.64076</v>
      </c>
      <c r="K1766" s="16">
        <v>17</v>
      </c>
      <c r="L1766" s="15">
        <v>2.08988</v>
      </c>
      <c r="M1766" s="15">
        <v>1.46414</v>
      </c>
      <c r="N1766" s="15">
        <v>3.53918</v>
      </c>
      <c r="O1766" s="15">
        <v>0.96174999999999999</v>
      </c>
      <c r="P1766" s="15">
        <v>8.1059810037060004E-2</v>
      </c>
      <c r="Q1766" s="15">
        <v>0.78773273747631001</v>
      </c>
      <c r="R1766" s="15">
        <v>1.72442793090321</v>
      </c>
      <c r="S1766" s="15">
        <v>1.4195899999999999</v>
      </c>
      <c r="T1766" s="15">
        <v>5.4745481789999996E-4</v>
      </c>
      <c r="U1766" s="15">
        <v>0</v>
      </c>
      <c r="V1766" s="15">
        <v>0.1226298792096</v>
      </c>
      <c r="W1766" s="15">
        <v>0.84733231865169001</v>
      </c>
      <c r="X1766" s="15">
        <v>0.92401249014554998</v>
      </c>
      <c r="Y1766" s="15">
        <v>0.10007474071212</v>
      </c>
      <c r="Z1766" s="15">
        <v>1.54139553678531</v>
      </c>
      <c r="AA1766" s="15">
        <v>0</v>
      </c>
      <c r="AB1766" s="15">
        <v>1.220824243917E-2</v>
      </c>
      <c r="AC1766" s="15">
        <v>1.1679036115200001E-2</v>
      </c>
      <c r="AD1766" s="15">
        <v>6.6696420464757002</v>
      </c>
      <c r="AE1766" s="15">
        <v>0.93865100742776542</v>
      </c>
      <c r="AF1766" s="15">
        <v>4.5356028211667585</v>
      </c>
      <c r="AG1766" s="15">
        <v>0.80581794149133956</v>
      </c>
      <c r="AH1766" s="15">
        <v>1.729939421462318E-2</v>
      </c>
      <c r="AI1766" s="15">
        <v>0.5496003061710758</v>
      </c>
      <c r="AJ1766" s="15">
        <v>1.4597735457131431E-2</v>
      </c>
      <c r="AK1766" s="15">
        <v>2.0479482289614324</v>
      </c>
      <c r="AL1766" s="15">
        <v>1.9257140450831083E-2</v>
      </c>
      <c r="AM1766" s="15">
        <v>0.24038542465904444</v>
      </c>
    </row>
    <row r="1767" spans="1:39" x14ac:dyDescent="0.25">
      <c r="A1767" s="13">
        <v>74971</v>
      </c>
      <c r="B1767" s="13" t="s">
        <v>221</v>
      </c>
      <c r="C1767" s="13" t="s">
        <v>80</v>
      </c>
      <c r="D1767" s="13">
        <v>528737</v>
      </c>
      <c r="E1767" s="13">
        <v>179285</v>
      </c>
      <c r="F1767" s="13">
        <v>1</v>
      </c>
      <c r="G1767" s="14">
        <v>0.40117399999999998</v>
      </c>
      <c r="H1767" s="15">
        <v>51.760120000000001</v>
      </c>
      <c r="I1767" s="15">
        <v>102.0787</v>
      </c>
      <c r="J1767" s="15">
        <v>31.54824</v>
      </c>
      <c r="K1767" s="16">
        <v>40</v>
      </c>
      <c r="L1767" s="15">
        <v>1.9058600000000001</v>
      </c>
      <c r="M1767" s="15">
        <v>1.3763799999999999</v>
      </c>
      <c r="N1767" s="15">
        <v>3.5801599999999998</v>
      </c>
      <c r="O1767" s="15">
        <v>1.28237</v>
      </c>
      <c r="P1767" s="15">
        <v>5.5165197150389998E-2</v>
      </c>
      <c r="Q1767" s="15">
        <v>15.630966457668659</v>
      </c>
      <c r="R1767" s="15">
        <v>3.9817301330563502</v>
      </c>
      <c r="S1767" s="15">
        <v>3.74899</v>
      </c>
      <c r="T1767" s="15">
        <v>6.2044879362000002E-4</v>
      </c>
      <c r="U1767" s="15">
        <v>0</v>
      </c>
      <c r="V1767" s="15">
        <v>4.3486161035189999E-2</v>
      </c>
      <c r="W1767" s="15">
        <v>3.88692920709E-3</v>
      </c>
      <c r="X1767" s="15">
        <v>1.5067781438001</v>
      </c>
      <c r="Y1767" s="15">
        <v>2.9945778539130004E-2</v>
      </c>
      <c r="Z1767" s="15">
        <v>0.94766253827883007</v>
      </c>
      <c r="AA1767" s="15">
        <v>0</v>
      </c>
      <c r="AB1767" s="15">
        <v>5.9672575151099999E-3</v>
      </c>
      <c r="AC1767" s="15">
        <v>2.1660962294910002E-2</v>
      </c>
      <c r="AD1767" s="15">
        <v>17.638501523401889</v>
      </c>
      <c r="AE1767" s="15">
        <v>1.8168508123242457</v>
      </c>
      <c r="AF1767" s="15">
        <v>9.5928346175542814</v>
      </c>
      <c r="AG1767" s="15">
        <v>4.4873600476559803</v>
      </c>
      <c r="AH1767" s="15">
        <v>0.16305230956039732</v>
      </c>
      <c r="AI1767" s="15">
        <v>20.477250716250499</v>
      </c>
      <c r="AJ1767" s="15">
        <v>3.6080802024487789E-2</v>
      </c>
      <c r="AK1767" s="15">
        <v>6.5611540774236694</v>
      </c>
      <c r="AL1767" s="15">
        <v>0.13747608915789608</v>
      </c>
      <c r="AM1767" s="15">
        <v>7.046520528048541</v>
      </c>
    </row>
    <row r="1768" spans="1:39" x14ac:dyDescent="0.25">
      <c r="A1768" s="13">
        <v>74972</v>
      </c>
      <c r="B1768" s="13" t="s">
        <v>85</v>
      </c>
      <c r="C1768" s="13" t="s">
        <v>80</v>
      </c>
      <c r="D1768" s="13">
        <v>527100</v>
      </c>
      <c r="E1768" s="13">
        <v>181660</v>
      </c>
      <c r="F1768" s="13">
        <v>1</v>
      </c>
      <c r="G1768" s="14">
        <v>0.28657699999999997</v>
      </c>
      <c r="H1768" s="15">
        <v>52.256369999999997</v>
      </c>
      <c r="I1768" s="15">
        <v>92.951970000000003</v>
      </c>
      <c r="J1768" s="15">
        <v>31.75592</v>
      </c>
      <c r="K1768" s="16">
        <v>38</v>
      </c>
      <c r="L1768" s="15">
        <v>1.77386</v>
      </c>
      <c r="M1768" s="15">
        <v>1.32586</v>
      </c>
      <c r="N1768" s="15">
        <v>3.7480600000000002</v>
      </c>
      <c r="O1768" s="15">
        <v>1.2620199999999999</v>
      </c>
      <c r="P1768" s="15">
        <v>2.939832372123E-2</v>
      </c>
      <c r="Q1768" s="15">
        <v>13.416146749384559</v>
      </c>
      <c r="R1768" s="15">
        <v>4.8934248897991504</v>
      </c>
      <c r="S1768" s="15">
        <v>4.1574799999999996</v>
      </c>
      <c r="T1768" s="15">
        <v>7.6643674506000003E-4</v>
      </c>
      <c r="U1768" s="15">
        <v>0</v>
      </c>
      <c r="V1768" s="15">
        <v>4.2664978808340005E-2</v>
      </c>
      <c r="W1768" s="15">
        <v>3.4307168588399999E-3</v>
      </c>
      <c r="X1768" s="15">
        <v>1.7404866055616099</v>
      </c>
      <c r="Y1768" s="15">
        <v>2.8321662579360002E-2</v>
      </c>
      <c r="Z1768" s="15">
        <v>2.6002461485796298</v>
      </c>
      <c r="AA1768" s="15">
        <v>0</v>
      </c>
      <c r="AB1768" s="15">
        <v>5.7665240818800005E-3</v>
      </c>
      <c r="AC1768" s="15">
        <v>2.8084432158270001E-2</v>
      </c>
      <c r="AD1768" s="15">
        <v>17.200391681130448</v>
      </c>
      <c r="AE1768" s="15">
        <v>1.8305231545683769</v>
      </c>
      <c r="AF1768" s="15">
        <v>9.6650235485842106</v>
      </c>
      <c r="AG1768" s="15">
        <v>3.5152945166378546</v>
      </c>
      <c r="AH1768" s="15">
        <v>9.0371617719698857E-2</v>
      </c>
      <c r="AI1768" s="15">
        <v>13.674380483124262</v>
      </c>
      <c r="AJ1768" s="15">
        <v>3.0771509712544776E-2</v>
      </c>
      <c r="AK1768" s="15">
        <v>5.5956798377685546</v>
      </c>
      <c r="AL1768" s="15">
        <v>0.11575620941706248</v>
      </c>
      <c r="AM1768" s="15">
        <v>6.1777991224674453</v>
      </c>
    </row>
    <row r="1769" spans="1:39" x14ac:dyDescent="0.25">
      <c r="A1769" s="13">
        <v>74973</v>
      </c>
      <c r="B1769" s="13" t="s">
        <v>96</v>
      </c>
      <c r="C1769" s="13" t="s">
        <v>80</v>
      </c>
      <c r="D1769" s="13">
        <v>528050</v>
      </c>
      <c r="E1769" s="13">
        <v>181300</v>
      </c>
      <c r="F1769" s="13">
        <v>1</v>
      </c>
      <c r="G1769" s="14">
        <v>0.34145800000000004</v>
      </c>
      <c r="H1769" s="15">
        <v>56.216320000000003</v>
      </c>
      <c r="I1769" s="15">
        <v>62.888910000000003</v>
      </c>
      <c r="J1769" s="15">
        <v>33.452129999999997</v>
      </c>
      <c r="K1769" s="16">
        <v>33</v>
      </c>
      <c r="L1769" s="15">
        <v>1.77386</v>
      </c>
      <c r="M1769" s="15">
        <v>1.32586</v>
      </c>
      <c r="N1769" s="15">
        <v>3.7480600000000002</v>
      </c>
      <c r="O1769" s="15">
        <v>1.31979</v>
      </c>
      <c r="P1769" s="15">
        <v>3.748240653222E-2</v>
      </c>
      <c r="Q1769" s="15">
        <v>18.53003169435204</v>
      </c>
      <c r="R1769" s="15">
        <v>4.3148928867363603</v>
      </c>
      <c r="S1769" s="15">
        <v>4.7657600000000002</v>
      </c>
      <c r="T1769" s="15">
        <v>6.7519427540999998E-4</v>
      </c>
      <c r="U1769" s="15">
        <v>0</v>
      </c>
      <c r="V1769" s="15">
        <v>3.8413079722649998E-2</v>
      </c>
      <c r="W1769" s="15">
        <v>3.7774382435099996E-3</v>
      </c>
      <c r="X1769" s="15">
        <v>2.9115107095436401</v>
      </c>
      <c r="Y1769" s="15">
        <v>2.7609971316089998E-2</v>
      </c>
      <c r="Z1769" s="15">
        <v>1.60499153813136</v>
      </c>
      <c r="AA1769" s="15">
        <v>0</v>
      </c>
      <c r="AB1769" s="15">
        <v>5.5840391425799997E-3</v>
      </c>
      <c r="AC1769" s="15">
        <v>2.401501801188E-2</v>
      </c>
      <c r="AD1769" s="15">
        <v>15.784016576259571</v>
      </c>
      <c r="AE1769" s="15">
        <v>0.54376699446366128</v>
      </c>
      <c r="AF1769" s="15">
        <v>2.8710485269296462</v>
      </c>
      <c r="AG1769" s="15">
        <v>0.46587447071336224</v>
      </c>
      <c r="AH1769" s="15">
        <v>0</v>
      </c>
      <c r="AI1769" s="15">
        <v>0.12406702057238039</v>
      </c>
      <c r="AJ1769" s="15">
        <v>4.3524501451242389E-3</v>
      </c>
      <c r="AK1769" s="15">
        <v>0.79147619825866489</v>
      </c>
      <c r="AL1769" s="15">
        <v>3.7364322232149839E-2</v>
      </c>
      <c r="AM1769" s="15">
        <v>1.8346400166850103</v>
      </c>
    </row>
    <row r="1770" spans="1:39" x14ac:dyDescent="0.25">
      <c r="A1770" s="13">
        <v>74974</v>
      </c>
      <c r="B1770" s="13" t="s">
        <v>96</v>
      </c>
      <c r="C1770" s="13" t="s">
        <v>80</v>
      </c>
      <c r="D1770" s="13">
        <v>527900</v>
      </c>
      <c r="E1770" s="13">
        <v>181810</v>
      </c>
      <c r="F1770" s="13">
        <v>1</v>
      </c>
      <c r="G1770" s="14">
        <v>0.15403</v>
      </c>
      <c r="H1770" s="15">
        <v>52.256369999999997</v>
      </c>
      <c r="I1770" s="15">
        <v>55.074420000000003</v>
      </c>
      <c r="J1770" s="15">
        <v>31.75592</v>
      </c>
      <c r="K1770" s="16">
        <v>32</v>
      </c>
      <c r="L1770" s="15">
        <v>1.77386</v>
      </c>
      <c r="M1770" s="15">
        <v>1.32586</v>
      </c>
      <c r="N1770" s="15">
        <v>3.7480600000000002</v>
      </c>
      <c r="O1770" s="15">
        <v>1.2620199999999999</v>
      </c>
      <c r="P1770" s="15">
        <v>2.939832372123E-2</v>
      </c>
      <c r="Q1770" s="15">
        <v>13.416146749384559</v>
      </c>
      <c r="R1770" s="15">
        <v>4.8934248897991504</v>
      </c>
      <c r="S1770" s="15">
        <v>4.1574799999999996</v>
      </c>
      <c r="T1770" s="15">
        <v>7.6643674506000003E-4</v>
      </c>
      <c r="U1770" s="15">
        <v>0</v>
      </c>
      <c r="V1770" s="15">
        <v>4.2664978808340005E-2</v>
      </c>
      <c r="W1770" s="15">
        <v>3.4307168588399999E-3</v>
      </c>
      <c r="X1770" s="15">
        <v>1.7404866055616099</v>
      </c>
      <c r="Y1770" s="15">
        <v>2.8321662579360002E-2</v>
      </c>
      <c r="Z1770" s="15">
        <v>2.6002461485796298</v>
      </c>
      <c r="AA1770" s="15">
        <v>0</v>
      </c>
      <c r="AB1770" s="15">
        <v>5.7665240818800005E-3</v>
      </c>
      <c r="AC1770" s="15">
        <v>2.8084432158270001E-2</v>
      </c>
      <c r="AD1770" s="15">
        <v>17.200391681130448</v>
      </c>
      <c r="AE1770" s="15">
        <v>0.1007998258861893</v>
      </c>
      <c r="AF1770" s="15">
        <v>0.53221544259183351</v>
      </c>
      <c r="AG1770" s="15">
        <v>0.38774646030134846</v>
      </c>
      <c r="AH1770" s="15">
        <v>0</v>
      </c>
      <c r="AI1770" s="15">
        <v>0.17950664245726899</v>
      </c>
      <c r="AJ1770" s="15">
        <v>4.0064695693235002E-3</v>
      </c>
      <c r="AK1770" s="15">
        <v>0.72856097081766336</v>
      </c>
      <c r="AL1770" s="15">
        <v>1.1973589734137815E-2</v>
      </c>
      <c r="AM1770" s="15">
        <v>0.87324059864224179</v>
      </c>
    </row>
    <row r="1771" spans="1:39" x14ac:dyDescent="0.25">
      <c r="A1771" s="13">
        <v>74975</v>
      </c>
      <c r="B1771" s="13" t="s">
        <v>96</v>
      </c>
      <c r="C1771" s="13" t="s">
        <v>80</v>
      </c>
      <c r="D1771" s="13">
        <v>528000</v>
      </c>
      <c r="E1771" s="13">
        <v>181230</v>
      </c>
      <c r="F1771" s="13">
        <v>1</v>
      </c>
      <c r="G1771" s="14">
        <v>0.179811</v>
      </c>
      <c r="H1771" s="15">
        <v>56.216320000000003</v>
      </c>
      <c r="I1771" s="15">
        <v>83.930019999999999</v>
      </c>
      <c r="J1771" s="15">
        <v>33.452129999999997</v>
      </c>
      <c r="K1771" s="16">
        <v>35</v>
      </c>
      <c r="L1771" s="15">
        <v>1.77386</v>
      </c>
      <c r="M1771" s="15">
        <v>1.32586</v>
      </c>
      <c r="N1771" s="15">
        <v>3.7480600000000002</v>
      </c>
      <c r="O1771" s="15">
        <v>1.31979</v>
      </c>
      <c r="P1771" s="15">
        <v>3.748240653222E-2</v>
      </c>
      <c r="Q1771" s="15">
        <v>18.53003169435204</v>
      </c>
      <c r="R1771" s="15">
        <v>4.3148928867363603</v>
      </c>
      <c r="S1771" s="15">
        <v>4.7657600000000002</v>
      </c>
      <c r="T1771" s="15">
        <v>6.7519427540999998E-4</v>
      </c>
      <c r="U1771" s="15">
        <v>0</v>
      </c>
      <c r="V1771" s="15">
        <v>3.8413079722649998E-2</v>
      </c>
      <c r="W1771" s="15">
        <v>3.7774382435099996E-3</v>
      </c>
      <c r="X1771" s="15">
        <v>2.9115107095436401</v>
      </c>
      <c r="Y1771" s="15">
        <v>2.7609971316089998E-2</v>
      </c>
      <c r="Z1771" s="15">
        <v>1.60499153813136</v>
      </c>
      <c r="AA1771" s="15">
        <v>0</v>
      </c>
      <c r="AB1771" s="15">
        <v>5.5840391425799997E-3</v>
      </c>
      <c r="AC1771" s="15">
        <v>2.401501801188E-2</v>
      </c>
      <c r="AD1771" s="15">
        <v>15.784016576259571</v>
      </c>
      <c r="AE1771" s="15">
        <v>1.2737049815450912</v>
      </c>
      <c r="AF1771" s="15">
        <v>6.725065787810272</v>
      </c>
      <c r="AG1771" s="15">
        <v>1.3949175232922555</v>
      </c>
      <c r="AH1771" s="15">
        <v>4.2502417729227679E-2</v>
      </c>
      <c r="AI1771" s="15">
        <v>11.660327657753822</v>
      </c>
      <c r="AJ1771" s="15">
        <v>1.2382443394293306E-2</v>
      </c>
      <c r="AK1771" s="15">
        <v>2.251699363827782</v>
      </c>
      <c r="AL1771" s="15">
        <v>5.5202311909020557E-2</v>
      </c>
      <c r="AM1771" s="15">
        <v>4.2978975127382268</v>
      </c>
    </row>
    <row r="1772" spans="1:39" x14ac:dyDescent="0.25">
      <c r="A1772" s="13">
        <v>74976</v>
      </c>
      <c r="B1772" s="13" t="s">
        <v>96</v>
      </c>
      <c r="C1772" s="13" t="s">
        <v>80</v>
      </c>
      <c r="D1772" s="13">
        <v>528130</v>
      </c>
      <c r="E1772" s="13">
        <v>181300</v>
      </c>
      <c r="F1772" s="13">
        <v>1</v>
      </c>
      <c r="G1772" s="14">
        <v>0.27917400000000003</v>
      </c>
      <c r="H1772" s="15">
        <v>56.216320000000003</v>
      </c>
      <c r="I1772" s="15">
        <v>79.460130000000007</v>
      </c>
      <c r="J1772" s="15">
        <v>33.452129999999997</v>
      </c>
      <c r="K1772" s="16">
        <v>33</v>
      </c>
      <c r="L1772" s="15">
        <v>1.77386</v>
      </c>
      <c r="M1772" s="15">
        <v>1.32586</v>
      </c>
      <c r="N1772" s="15">
        <v>3.7480600000000002</v>
      </c>
      <c r="O1772" s="15">
        <v>1.31979</v>
      </c>
      <c r="P1772" s="15">
        <v>3.748240653222E-2</v>
      </c>
      <c r="Q1772" s="15">
        <v>18.53003169435204</v>
      </c>
      <c r="R1772" s="15">
        <v>4.3148928867363603</v>
      </c>
      <c r="S1772" s="15">
        <v>4.7657600000000002</v>
      </c>
      <c r="T1772" s="15">
        <v>6.7519427540999998E-4</v>
      </c>
      <c r="U1772" s="15">
        <v>0</v>
      </c>
      <c r="V1772" s="15">
        <v>3.8413079722649998E-2</v>
      </c>
      <c r="W1772" s="15">
        <v>3.7774382435099996E-3</v>
      </c>
      <c r="X1772" s="15">
        <v>2.9115107095436401</v>
      </c>
      <c r="Y1772" s="15">
        <v>2.7609971316089998E-2</v>
      </c>
      <c r="Z1772" s="15">
        <v>1.60499153813136</v>
      </c>
      <c r="AA1772" s="15">
        <v>0</v>
      </c>
      <c r="AB1772" s="15">
        <v>5.5840391425799997E-3</v>
      </c>
      <c r="AC1772" s="15">
        <v>2.401501801188E-2</v>
      </c>
      <c r="AD1772" s="15">
        <v>15.784016576259571</v>
      </c>
      <c r="AE1772" s="15">
        <v>0.73421634163140093</v>
      </c>
      <c r="AF1772" s="15">
        <v>3.8766066487129871</v>
      </c>
      <c r="AG1772" s="15">
        <v>0.99019486860517503</v>
      </c>
      <c r="AH1772" s="15">
        <v>5.7316819926781608E-2</v>
      </c>
      <c r="AI1772" s="15">
        <v>13.152295040563599</v>
      </c>
      <c r="AJ1772" s="15">
        <v>1.0307923144356647E-2</v>
      </c>
      <c r="AK1772" s="15">
        <v>1.8744558927061581</v>
      </c>
      <c r="AL1772" s="15">
        <v>7.1498565874179021E-2</v>
      </c>
      <c r="AM1772" s="15">
        <v>2.4769178988353673</v>
      </c>
    </row>
    <row r="1773" spans="1:39" x14ac:dyDescent="0.25">
      <c r="A1773" s="13">
        <v>74977</v>
      </c>
      <c r="B1773" s="13" t="s">
        <v>96</v>
      </c>
      <c r="C1773" s="13" t="s">
        <v>80</v>
      </c>
      <c r="D1773" s="13">
        <v>527800</v>
      </c>
      <c r="E1773" s="13">
        <v>181860</v>
      </c>
      <c r="F1773" s="13">
        <v>1</v>
      </c>
      <c r="G1773" s="14">
        <v>0.14265200000000003</v>
      </c>
      <c r="H1773" s="15">
        <v>52.256369999999997</v>
      </c>
      <c r="I1773" s="15">
        <v>79.89725</v>
      </c>
      <c r="J1773" s="15">
        <v>31.75592</v>
      </c>
      <c r="K1773" s="16">
        <v>34</v>
      </c>
      <c r="L1773" s="15">
        <v>1.77386</v>
      </c>
      <c r="M1773" s="15">
        <v>1.32586</v>
      </c>
      <c r="N1773" s="15">
        <v>3.7480600000000002</v>
      </c>
      <c r="O1773" s="15">
        <v>1.2620199999999999</v>
      </c>
      <c r="P1773" s="15">
        <v>2.939832372123E-2</v>
      </c>
      <c r="Q1773" s="15">
        <v>13.416146749384559</v>
      </c>
      <c r="R1773" s="15">
        <v>4.8934248897991504</v>
      </c>
      <c r="S1773" s="15">
        <v>4.1574799999999996</v>
      </c>
      <c r="T1773" s="15">
        <v>7.6643674506000003E-4</v>
      </c>
      <c r="U1773" s="15">
        <v>0</v>
      </c>
      <c r="V1773" s="15">
        <v>4.2664978808340005E-2</v>
      </c>
      <c r="W1773" s="15">
        <v>3.4307168588399999E-3</v>
      </c>
      <c r="X1773" s="15">
        <v>1.7404866055616099</v>
      </c>
      <c r="Y1773" s="15">
        <v>2.8321662579360002E-2</v>
      </c>
      <c r="Z1773" s="15">
        <v>2.6002461485796298</v>
      </c>
      <c r="AA1773" s="15">
        <v>0</v>
      </c>
      <c r="AB1773" s="15">
        <v>5.7665240818800005E-3</v>
      </c>
      <c r="AC1773" s="15">
        <v>2.8084432158270001E-2</v>
      </c>
      <c r="AD1773" s="15">
        <v>17.200391681130448</v>
      </c>
      <c r="AE1773" s="15">
        <v>1.2703582181480673</v>
      </c>
      <c r="AF1773" s="15">
        <v>6.7073951306743318</v>
      </c>
      <c r="AG1773" s="15">
        <v>1.3912522640866591</v>
      </c>
      <c r="AH1773" s="15">
        <v>4.2390739171004055E-2</v>
      </c>
      <c r="AI1773" s="15">
        <v>11.629689198795344</v>
      </c>
      <c r="AJ1773" s="15">
        <v>1.2349907517525774E-2</v>
      </c>
      <c r="AK1773" s="15">
        <v>2.2457828406759139</v>
      </c>
      <c r="AL1773" s="15">
        <v>5.5057263346280305E-2</v>
      </c>
      <c r="AM1773" s="15">
        <v>4.2866044375848702</v>
      </c>
    </row>
    <row r="1774" spans="1:39" x14ac:dyDescent="0.25">
      <c r="A1774" s="13">
        <v>74978</v>
      </c>
      <c r="B1774" s="13" t="s">
        <v>96</v>
      </c>
      <c r="C1774" s="13" t="s">
        <v>80</v>
      </c>
      <c r="D1774" s="13">
        <v>527950</v>
      </c>
      <c r="E1774" s="13">
        <v>181900</v>
      </c>
      <c r="F1774" s="13">
        <v>1</v>
      </c>
      <c r="G1774" s="14">
        <v>0.140435</v>
      </c>
      <c r="H1774" s="15">
        <v>52.256369999999997</v>
      </c>
      <c r="I1774" s="15">
        <v>75.393889999999999</v>
      </c>
      <c r="J1774" s="15">
        <v>31.75592</v>
      </c>
      <c r="K1774" s="16">
        <v>32</v>
      </c>
      <c r="L1774" s="15">
        <v>1.77386</v>
      </c>
      <c r="M1774" s="15">
        <v>1.32586</v>
      </c>
      <c r="N1774" s="15">
        <v>3.7480600000000002</v>
      </c>
      <c r="O1774" s="15">
        <v>1.2620199999999999</v>
      </c>
      <c r="P1774" s="15">
        <v>2.939832372123E-2</v>
      </c>
      <c r="Q1774" s="15">
        <v>13.416146749384559</v>
      </c>
      <c r="R1774" s="15">
        <v>4.8934248897991504</v>
      </c>
      <c r="S1774" s="15">
        <v>4.1574799999999996</v>
      </c>
      <c r="T1774" s="15">
        <v>7.6643674506000003E-4</v>
      </c>
      <c r="U1774" s="15">
        <v>0</v>
      </c>
      <c r="V1774" s="15">
        <v>4.2664978808340005E-2</v>
      </c>
      <c r="W1774" s="15">
        <v>3.4307168588399999E-3</v>
      </c>
      <c r="X1774" s="15">
        <v>1.7404866055616099</v>
      </c>
      <c r="Y1774" s="15">
        <v>2.8321662579360002E-2</v>
      </c>
      <c r="Z1774" s="15">
        <v>2.6002461485796298</v>
      </c>
      <c r="AA1774" s="15">
        <v>0</v>
      </c>
      <c r="AB1774" s="15">
        <v>5.7665240818800005E-3</v>
      </c>
      <c r="AC1774" s="15">
        <v>2.8084432158270001E-2</v>
      </c>
      <c r="AD1774" s="15">
        <v>17.200391681130448</v>
      </c>
      <c r="AE1774" s="15">
        <v>0.73085889485516231</v>
      </c>
      <c r="AF1774" s="15">
        <v>3.8588795841443253</v>
      </c>
      <c r="AG1774" s="15">
        <v>0.985666875449834</v>
      </c>
      <c r="AH1774" s="15">
        <v>5.7054719832605238E-2</v>
      </c>
      <c r="AI1774" s="15">
        <v>13.092151826526765</v>
      </c>
      <c r="AJ1774" s="15">
        <v>1.0260786760475791E-2</v>
      </c>
      <c r="AK1774" s="15">
        <v>1.8658843238955483</v>
      </c>
      <c r="AL1774" s="15">
        <v>7.117161506160713E-2</v>
      </c>
      <c r="AM1774" s="15">
        <v>2.4655913734736812</v>
      </c>
    </row>
    <row r="1775" spans="1:39" x14ac:dyDescent="0.25">
      <c r="A1775" s="13">
        <v>75034</v>
      </c>
      <c r="B1775" s="13" t="s">
        <v>248</v>
      </c>
      <c r="C1775" s="13" t="s">
        <v>80</v>
      </c>
      <c r="D1775" s="13">
        <v>519120</v>
      </c>
      <c r="E1775" s="13">
        <v>188800</v>
      </c>
      <c r="F1775" s="13">
        <v>1</v>
      </c>
      <c r="G1775" s="14">
        <v>1.5541400000000001</v>
      </c>
      <c r="H1775" s="15">
        <v>23.962700000000002</v>
      </c>
      <c r="I1775" s="15">
        <v>48.883240000000001</v>
      </c>
      <c r="J1775" s="15">
        <v>16.599989999999998</v>
      </c>
      <c r="K1775" s="16">
        <v>24</v>
      </c>
      <c r="L1775" s="15">
        <v>1.8045199999999999</v>
      </c>
      <c r="M1775" s="15">
        <v>1.3487800000000001</v>
      </c>
      <c r="N1775" s="15">
        <v>3.8128500000000001</v>
      </c>
      <c r="O1775" s="15">
        <v>0.81930000000000003</v>
      </c>
      <c r="P1775" s="15">
        <v>1.7755784593890003E-2</v>
      </c>
      <c r="Q1775" s="15">
        <v>1.6918178722503001</v>
      </c>
      <c r="R1775" s="15">
        <v>2.8623675153901504</v>
      </c>
      <c r="S1775" s="15">
        <v>1.9658500000000001</v>
      </c>
      <c r="T1775" s="15">
        <v>2.7372740894999998E-4</v>
      </c>
      <c r="U1775" s="15">
        <v>0</v>
      </c>
      <c r="V1775" s="15">
        <v>0</v>
      </c>
      <c r="W1775" s="15">
        <v>0.79481315312114997</v>
      </c>
      <c r="X1775" s="15">
        <v>1.10553025926726</v>
      </c>
      <c r="Y1775" s="15">
        <v>0.10242879642909</v>
      </c>
      <c r="Z1775" s="15">
        <v>1.52280032147064</v>
      </c>
      <c r="AA1775" s="15">
        <v>0</v>
      </c>
      <c r="AB1775" s="15">
        <v>1.3850606892870002E-2</v>
      </c>
      <c r="AC1775" s="15">
        <v>1.7299572245640001E-2</v>
      </c>
      <c r="AD1775" s="15">
        <v>6.0824785057840209</v>
      </c>
      <c r="AE1775" s="15">
        <v>3.1912102765434178</v>
      </c>
      <c r="AF1775" s="15">
        <v>15.420067968488851</v>
      </c>
      <c r="AG1775" s="15">
        <v>1.320999275221852</v>
      </c>
      <c r="AH1775" s="15">
        <v>0.18417153890725474</v>
      </c>
      <c r="AI1775" s="15">
        <v>0.93498723349244506</v>
      </c>
      <c r="AJ1775" s="15">
        <v>2.0746777653847644E-2</v>
      </c>
      <c r="AK1775" s="15">
        <v>2.9106108051915056</v>
      </c>
      <c r="AL1775" s="15">
        <v>2.8321306971562456E-2</v>
      </c>
      <c r="AM1775" s="15">
        <v>0.90942481752925741</v>
      </c>
    </row>
    <row r="1776" spans="1:39" x14ac:dyDescent="0.25">
      <c r="A1776" s="13">
        <v>75068</v>
      </c>
      <c r="B1776" s="13" t="s">
        <v>245</v>
      </c>
      <c r="C1776" s="13" t="s">
        <v>80</v>
      </c>
      <c r="D1776" s="13">
        <v>513400</v>
      </c>
      <c r="E1776" s="13">
        <v>175570</v>
      </c>
      <c r="F1776" s="13">
        <v>1</v>
      </c>
      <c r="G1776" s="14">
        <v>0.30050299999999996</v>
      </c>
      <c r="H1776" s="15">
        <v>27.906510000000001</v>
      </c>
      <c r="I1776" s="15">
        <v>38.083350000000003</v>
      </c>
      <c r="J1776" s="15">
        <v>18.915289999999999</v>
      </c>
      <c r="K1776" s="16">
        <v>19</v>
      </c>
      <c r="L1776" s="15">
        <v>1.9367300000000001</v>
      </c>
      <c r="M1776" s="15">
        <v>1.3986700000000001</v>
      </c>
      <c r="N1776" s="15">
        <v>3.63815</v>
      </c>
      <c r="O1776" s="15">
        <v>1.0337499999999999</v>
      </c>
      <c r="P1776" s="15">
        <v>8.0603597688810008E-2</v>
      </c>
      <c r="Q1776" s="15">
        <v>2.1173180052161098</v>
      </c>
      <c r="R1776" s="15">
        <v>2.7681870382174201</v>
      </c>
      <c r="S1776" s="15">
        <v>1.7356799999999999</v>
      </c>
      <c r="T1776" s="15">
        <v>4.9270933611E-4</v>
      </c>
      <c r="U1776" s="15">
        <v>0</v>
      </c>
      <c r="V1776" s="15">
        <v>0.22303309281246</v>
      </c>
      <c r="W1776" s="15">
        <v>2.59371318775269</v>
      </c>
      <c r="X1776" s="15">
        <v>1.21711979964921</v>
      </c>
      <c r="Y1776" s="15">
        <v>0.18098856279774</v>
      </c>
      <c r="Z1776" s="15">
        <v>1.1133406146692999</v>
      </c>
      <c r="AA1776" s="15">
        <v>0</v>
      </c>
      <c r="AB1776" s="15">
        <v>1.2956430690300001E-2</v>
      </c>
      <c r="AC1776" s="15">
        <v>1.7865275557470001E-2</v>
      </c>
      <c r="AD1776" s="15">
        <v>7.8379106278743</v>
      </c>
      <c r="AE1776" s="15">
        <v>1.0151683468764388</v>
      </c>
      <c r="AF1776" s="15">
        <v>4.9053379601324343</v>
      </c>
      <c r="AG1776" s="15">
        <v>0.51009685366152557</v>
      </c>
      <c r="AH1776" s="15">
        <v>2.426869015642338E-2</v>
      </c>
      <c r="AI1776" s="15">
        <v>2.422269784095533</v>
      </c>
      <c r="AJ1776" s="15">
        <v>7.1050370015383509E-3</v>
      </c>
      <c r="AK1776" s="15">
        <v>0.9967811779256105</v>
      </c>
      <c r="AL1776" s="15">
        <v>6.470562011111943E-3</v>
      </c>
      <c r="AM1776" s="15">
        <v>0.28934158813938621</v>
      </c>
    </row>
    <row r="1777" spans="1:39" x14ac:dyDescent="0.25">
      <c r="A1777" s="13">
        <v>75069</v>
      </c>
      <c r="B1777" s="13" t="s">
        <v>286</v>
      </c>
      <c r="C1777" s="13" t="s">
        <v>80</v>
      </c>
      <c r="D1777" s="13">
        <v>513700</v>
      </c>
      <c r="E1777" s="13">
        <v>176770</v>
      </c>
      <c r="F1777" s="13">
        <v>1</v>
      </c>
      <c r="G1777" s="14">
        <v>0.67927499999999996</v>
      </c>
      <c r="H1777" s="15">
        <v>26.956949999999999</v>
      </c>
      <c r="I1777" s="15">
        <v>40.427590000000002</v>
      </c>
      <c r="J1777" s="15">
        <v>18.377320000000001</v>
      </c>
      <c r="K1777" s="16">
        <v>20</v>
      </c>
      <c r="L1777" s="15">
        <v>1.9367300000000001</v>
      </c>
      <c r="M1777" s="15">
        <v>1.3986700000000001</v>
      </c>
      <c r="N1777" s="15">
        <v>3.63815</v>
      </c>
      <c r="O1777" s="15">
        <v>0.93496000000000001</v>
      </c>
      <c r="P1777" s="15">
        <v>7.8468523898999998E-2</v>
      </c>
      <c r="Q1777" s="15">
        <v>1.5061576950064801</v>
      </c>
      <c r="R1777" s="15">
        <v>2.5316865568846203</v>
      </c>
      <c r="S1777" s="15">
        <v>1.7405900000000001</v>
      </c>
      <c r="T1777" s="15">
        <v>4.9270933611E-4</v>
      </c>
      <c r="U1777" s="15">
        <v>0</v>
      </c>
      <c r="V1777" s="15">
        <v>0.19691949799863001</v>
      </c>
      <c r="W1777" s="15">
        <v>2.7527305638587101</v>
      </c>
      <c r="X1777" s="15">
        <v>0.96580154124524997</v>
      </c>
      <c r="Y1777" s="15">
        <v>0.19170042873465001</v>
      </c>
      <c r="Z1777" s="15">
        <v>1.40079089105466</v>
      </c>
      <c r="AA1777" s="15">
        <v>0</v>
      </c>
      <c r="AB1777" s="15">
        <v>1.3449140026409999E-2</v>
      </c>
      <c r="AC1777" s="15">
        <v>1.6113420140189998E-2</v>
      </c>
      <c r="AD1777" s="15">
        <v>7.6535278452055806</v>
      </c>
      <c r="AE1777" s="15">
        <v>1.4652400097987346</v>
      </c>
      <c r="AF1777" s="15">
        <v>7.08010396786473</v>
      </c>
      <c r="AG1777" s="15">
        <v>1.0296446785216091</v>
      </c>
      <c r="AH1777" s="15">
        <v>0.15769310309000842</v>
      </c>
      <c r="AI1777" s="15">
        <v>0.95744692214359639</v>
      </c>
      <c r="AJ1777" s="15">
        <v>1.6534717578554643E-2</v>
      </c>
      <c r="AK1777" s="15">
        <v>2.3196916864824897</v>
      </c>
      <c r="AL1777" s="15">
        <v>2.7406733049984471E-2</v>
      </c>
      <c r="AM1777" s="15">
        <v>0.41687818147029398</v>
      </c>
    </row>
    <row r="1778" spans="1:39" x14ac:dyDescent="0.25">
      <c r="A1778" s="13">
        <v>75070</v>
      </c>
      <c r="B1778" s="13" t="s">
        <v>286</v>
      </c>
      <c r="C1778" s="13" t="s">
        <v>80</v>
      </c>
      <c r="D1778" s="13">
        <v>513830</v>
      </c>
      <c r="E1778" s="13">
        <v>176800</v>
      </c>
      <c r="F1778" s="13">
        <v>1</v>
      </c>
      <c r="G1778" s="14">
        <v>0.144202</v>
      </c>
      <c r="H1778" s="15">
        <v>26.956949999999999</v>
      </c>
      <c r="I1778" s="15">
        <v>38.048490000000001</v>
      </c>
      <c r="J1778" s="15">
        <v>18.377320000000001</v>
      </c>
      <c r="K1778" s="16">
        <v>20</v>
      </c>
      <c r="L1778" s="15">
        <v>1.9367300000000001</v>
      </c>
      <c r="M1778" s="15">
        <v>1.3986700000000001</v>
      </c>
      <c r="N1778" s="15">
        <v>3.63815</v>
      </c>
      <c r="O1778" s="15">
        <v>0.93496000000000001</v>
      </c>
      <c r="P1778" s="15">
        <v>7.8468523898999998E-2</v>
      </c>
      <c r="Q1778" s="15">
        <v>1.5061576950064801</v>
      </c>
      <c r="R1778" s="15">
        <v>2.5316865568846203</v>
      </c>
      <c r="S1778" s="15">
        <v>1.7405900000000001</v>
      </c>
      <c r="T1778" s="15">
        <v>4.9270933611E-4</v>
      </c>
      <c r="U1778" s="15">
        <v>0</v>
      </c>
      <c r="V1778" s="15">
        <v>0.19691949799863001</v>
      </c>
      <c r="W1778" s="15">
        <v>2.7527305638587101</v>
      </c>
      <c r="X1778" s="15">
        <v>0.96580154124524997</v>
      </c>
      <c r="Y1778" s="15">
        <v>0.19170042873465001</v>
      </c>
      <c r="Z1778" s="15">
        <v>1.40079089105466</v>
      </c>
      <c r="AA1778" s="15">
        <v>0</v>
      </c>
      <c r="AB1778" s="15">
        <v>1.3449140026409999E-2</v>
      </c>
      <c r="AC1778" s="15">
        <v>1.6113420140189998E-2</v>
      </c>
      <c r="AD1778" s="15">
        <v>7.6535278452055806</v>
      </c>
      <c r="AE1778" s="15">
        <v>1.4645291202270176</v>
      </c>
      <c r="AF1778" s="15">
        <v>7.0766689182866633</v>
      </c>
      <c r="AG1778" s="15">
        <v>0.5518469314907688</v>
      </c>
      <c r="AH1778" s="15">
        <v>4.3167272923467261E-2</v>
      </c>
      <c r="AI1778" s="15">
        <v>0.38203860894854963</v>
      </c>
      <c r="AJ1778" s="15">
        <v>8.09234790737756E-3</v>
      </c>
      <c r="AK1778" s="15">
        <v>1.1352931839134928</v>
      </c>
      <c r="AL1778" s="15">
        <v>1.3275319105738856E-2</v>
      </c>
      <c r="AM1778" s="15">
        <v>0.41662829719692585</v>
      </c>
    </row>
    <row r="1779" spans="1:39" x14ac:dyDescent="0.25">
      <c r="A1779" s="13">
        <v>75071</v>
      </c>
      <c r="B1779" s="13" t="s">
        <v>84</v>
      </c>
      <c r="C1779" s="13" t="s">
        <v>80</v>
      </c>
      <c r="D1779" s="13">
        <v>513750</v>
      </c>
      <c r="E1779" s="13">
        <v>176840</v>
      </c>
      <c r="F1779" s="13">
        <v>1</v>
      </c>
      <c r="G1779" s="14">
        <v>0.80825099999999994</v>
      </c>
      <c r="H1779" s="15">
        <v>26.956949999999999</v>
      </c>
      <c r="I1779" s="15">
        <v>57.141570000000002</v>
      </c>
      <c r="J1779" s="15">
        <v>18.377320000000001</v>
      </c>
      <c r="K1779" s="16">
        <v>27</v>
      </c>
      <c r="L1779" s="15">
        <v>1.9367300000000001</v>
      </c>
      <c r="M1779" s="15">
        <v>1.3986700000000001</v>
      </c>
      <c r="N1779" s="15">
        <v>3.63815</v>
      </c>
      <c r="O1779" s="15">
        <v>0.93496000000000001</v>
      </c>
      <c r="P1779" s="15">
        <v>7.8468523898999998E-2</v>
      </c>
      <c r="Q1779" s="15">
        <v>1.5061576950064801</v>
      </c>
      <c r="R1779" s="15">
        <v>2.5316865568846203</v>
      </c>
      <c r="S1779" s="15">
        <v>1.7405900000000001</v>
      </c>
      <c r="T1779" s="15">
        <v>4.9270933611E-4</v>
      </c>
      <c r="U1779" s="15">
        <v>0</v>
      </c>
      <c r="V1779" s="15">
        <v>0.19691949799863001</v>
      </c>
      <c r="W1779" s="15">
        <v>2.7527305638587101</v>
      </c>
      <c r="X1779" s="15">
        <v>0.96580154124524997</v>
      </c>
      <c r="Y1779" s="15">
        <v>0.19170042873465001</v>
      </c>
      <c r="Z1779" s="15">
        <v>1.40079089105466</v>
      </c>
      <c r="AA1779" s="15">
        <v>0</v>
      </c>
      <c r="AB1779" s="15">
        <v>1.3449140026409999E-2</v>
      </c>
      <c r="AC1779" s="15">
        <v>1.6113420140189998E-2</v>
      </c>
      <c r="AD1779" s="15">
        <v>7.6535278452055806</v>
      </c>
      <c r="AE1779" s="15">
        <v>3.2829788629498364</v>
      </c>
      <c r="AF1779" s="15">
        <v>15.86349780141477</v>
      </c>
      <c r="AG1779" s="15">
        <v>2.3115390167938603</v>
      </c>
      <c r="AH1779" s="15">
        <v>0.35267135490998669</v>
      </c>
      <c r="AI1779" s="15">
        <v>2.1436612873459326</v>
      </c>
      <c r="AJ1779" s="15">
        <v>3.7042817134463321E-2</v>
      </c>
      <c r="AK1779" s="15">
        <v>5.1968178193834582</v>
      </c>
      <c r="AL1779" s="15">
        <v>6.1541622089083696E-2</v>
      </c>
      <c r="AM1779" s="15">
        <v>0.93486941797860712</v>
      </c>
    </row>
    <row r="1780" spans="1:39" x14ac:dyDescent="0.25">
      <c r="A1780" s="13">
        <v>75072</v>
      </c>
      <c r="B1780" s="13" t="s">
        <v>84</v>
      </c>
      <c r="C1780" s="13" t="s">
        <v>80</v>
      </c>
      <c r="D1780" s="13">
        <v>517000</v>
      </c>
      <c r="E1780" s="13">
        <v>177810</v>
      </c>
      <c r="F1780" s="13">
        <v>1</v>
      </c>
      <c r="G1780" s="14">
        <v>1.602373</v>
      </c>
      <c r="H1780" s="15">
        <v>28.915230000000001</v>
      </c>
      <c r="I1780" s="15">
        <v>69.944310000000002</v>
      </c>
      <c r="J1780" s="15">
        <v>19.500350000000001</v>
      </c>
      <c r="K1780" s="16">
        <v>31</v>
      </c>
      <c r="L1780" s="15">
        <v>1.9274500000000001</v>
      </c>
      <c r="M1780" s="15">
        <v>1.3919699999999999</v>
      </c>
      <c r="N1780" s="15">
        <v>3.6207099999999999</v>
      </c>
      <c r="O1780" s="15">
        <v>1.04748</v>
      </c>
      <c r="P1780" s="15">
        <v>4.9927879392480001E-2</v>
      </c>
      <c r="Q1780" s="15">
        <v>2.8842474596122201</v>
      </c>
      <c r="R1780" s="15">
        <v>2.6445169948538103</v>
      </c>
      <c r="S1780" s="15">
        <v>2.25962</v>
      </c>
      <c r="T1780" s="15">
        <v>4.0146686646E-4</v>
      </c>
      <c r="U1780" s="15">
        <v>0</v>
      </c>
      <c r="V1780" s="15">
        <v>0.14047690627314002</v>
      </c>
      <c r="W1780" s="15">
        <v>1.2980883672166199</v>
      </c>
      <c r="X1780" s="15">
        <v>1.4520144135161701</v>
      </c>
      <c r="Y1780" s="15">
        <v>0.11629765181589</v>
      </c>
      <c r="Z1780" s="15">
        <v>1.5750092626043701</v>
      </c>
      <c r="AA1780" s="15">
        <v>0</v>
      </c>
      <c r="AB1780" s="15">
        <v>1.2062254487730002E-2</v>
      </c>
      <c r="AC1780" s="15">
        <v>1.6587880982370001E-2</v>
      </c>
      <c r="AD1780" s="15">
        <v>8.4783962678294404</v>
      </c>
      <c r="AE1780" s="15">
        <v>4.4619483732361269</v>
      </c>
      <c r="AF1780" s="15">
        <v>21.560330164677957</v>
      </c>
      <c r="AG1780" s="15">
        <v>3.9438963742022475</v>
      </c>
      <c r="AH1780" s="15">
        <v>0.68106566237784261</v>
      </c>
      <c r="AI1780" s="15">
        <v>2.8111239374604957</v>
      </c>
      <c r="AJ1780" s="15">
        <v>4.3807416939399331E-2</v>
      </c>
      <c r="AK1780" s="15">
        <v>6.1458383185447634</v>
      </c>
      <c r="AL1780" s="15">
        <v>0.11052414533467601</v>
      </c>
      <c r="AM1780" s="15">
        <v>1.2705456072264885</v>
      </c>
    </row>
    <row r="1781" spans="1:39" x14ac:dyDescent="0.25">
      <c r="A1781" s="13">
        <v>75077</v>
      </c>
      <c r="B1781" s="13" t="s">
        <v>185</v>
      </c>
      <c r="C1781" s="13" t="s">
        <v>80</v>
      </c>
      <c r="D1781" s="13">
        <v>519900</v>
      </c>
      <c r="E1781" s="13">
        <v>180310</v>
      </c>
      <c r="F1781" s="13">
        <v>1</v>
      </c>
      <c r="G1781" s="14">
        <v>0.59698600000000002</v>
      </c>
      <c r="H1781" s="15">
        <v>35.49709</v>
      </c>
      <c r="I1781" s="15">
        <v>57.229649999999999</v>
      </c>
      <c r="J1781" s="15">
        <v>22.899470000000001</v>
      </c>
      <c r="K1781" s="16">
        <v>26</v>
      </c>
      <c r="L1781" s="15">
        <v>1.9384300000000001</v>
      </c>
      <c r="M1781" s="15">
        <v>1.3998900000000001</v>
      </c>
      <c r="N1781" s="15">
        <v>3.64133</v>
      </c>
      <c r="O1781" s="15">
        <v>0.93028999999999995</v>
      </c>
      <c r="P1781" s="15">
        <v>1.874120326611E-2</v>
      </c>
      <c r="Q1781" s="15">
        <v>2.5842422194030199</v>
      </c>
      <c r="R1781" s="15">
        <v>3.7229117436471602</v>
      </c>
      <c r="S1781" s="15">
        <v>2.4011300000000002</v>
      </c>
      <c r="T1781" s="15">
        <v>4.1971536039000004E-4</v>
      </c>
      <c r="U1781" s="15">
        <v>0</v>
      </c>
      <c r="V1781" s="15">
        <v>9.3067319043000002E-2</v>
      </c>
      <c r="W1781" s="15">
        <v>0.99881306676462012</v>
      </c>
      <c r="X1781" s="15">
        <v>1.7775127997455802</v>
      </c>
      <c r="Y1781" s="15">
        <v>0.10814057502918001</v>
      </c>
      <c r="Z1781" s="15">
        <v>8.4656588190663005</v>
      </c>
      <c r="AA1781" s="15">
        <v>0</v>
      </c>
      <c r="AB1781" s="15">
        <v>1.3430891532480001E-2</v>
      </c>
      <c r="AC1781" s="15">
        <v>1.9708373444400001E-2</v>
      </c>
      <c r="AD1781" s="15">
        <v>7.3833588925719296</v>
      </c>
      <c r="AE1781" s="15">
        <v>2.2420996746060458</v>
      </c>
      <c r="AF1781" s="15">
        <v>10.833923928071675</v>
      </c>
      <c r="AG1781" s="15">
        <v>1.8669135908213599</v>
      </c>
      <c r="AH1781" s="15">
        <v>0.22238478362173753</v>
      </c>
      <c r="AI1781" s="15">
        <v>1.9769592099989548</v>
      </c>
      <c r="AJ1781" s="15">
        <v>1.9379636883299991E-2</v>
      </c>
      <c r="AK1781" s="15">
        <v>2.7188116368885731</v>
      </c>
      <c r="AL1781" s="15">
        <v>7.4336140226928957E-2</v>
      </c>
      <c r="AM1781" s="15">
        <v>1.7777513988814224</v>
      </c>
    </row>
    <row r="1782" spans="1:39" x14ac:dyDescent="0.25">
      <c r="A1782" s="13">
        <v>75079</v>
      </c>
      <c r="B1782" s="13" t="s">
        <v>185</v>
      </c>
      <c r="C1782" s="13" t="s">
        <v>80</v>
      </c>
      <c r="D1782" s="13">
        <v>519800</v>
      </c>
      <c r="E1782" s="13">
        <v>180240</v>
      </c>
      <c r="F1782" s="13">
        <v>1</v>
      </c>
      <c r="G1782" s="14">
        <v>0.28173100000000001</v>
      </c>
      <c r="H1782" s="15">
        <v>35.49709</v>
      </c>
      <c r="I1782" s="15">
        <v>51.02234</v>
      </c>
      <c r="J1782" s="15">
        <v>22.899470000000001</v>
      </c>
      <c r="K1782" s="16">
        <v>24</v>
      </c>
      <c r="L1782" s="15">
        <v>1.9384300000000001</v>
      </c>
      <c r="M1782" s="15">
        <v>1.3998900000000001</v>
      </c>
      <c r="N1782" s="15">
        <v>3.64133</v>
      </c>
      <c r="O1782" s="15">
        <v>0.93028999999999995</v>
      </c>
      <c r="P1782" s="15">
        <v>1.874120326611E-2</v>
      </c>
      <c r="Q1782" s="15">
        <v>2.5842422194030199</v>
      </c>
      <c r="R1782" s="15">
        <v>3.7229117436471602</v>
      </c>
      <c r="S1782" s="15">
        <v>2.4011300000000002</v>
      </c>
      <c r="T1782" s="15">
        <v>4.1971536039000004E-4</v>
      </c>
      <c r="U1782" s="15">
        <v>0</v>
      </c>
      <c r="V1782" s="15">
        <v>9.3067319043000002E-2</v>
      </c>
      <c r="W1782" s="15">
        <v>0.99881306676462012</v>
      </c>
      <c r="X1782" s="15">
        <v>1.7775127997455802</v>
      </c>
      <c r="Y1782" s="15">
        <v>0.10814057502918001</v>
      </c>
      <c r="Z1782" s="15">
        <v>8.4656588190663005</v>
      </c>
      <c r="AA1782" s="15">
        <v>0</v>
      </c>
      <c r="AB1782" s="15">
        <v>1.3430891532480001E-2</v>
      </c>
      <c r="AC1782" s="15">
        <v>1.9708373444400001E-2</v>
      </c>
      <c r="AD1782" s="15">
        <v>7.3833588925719296</v>
      </c>
      <c r="AE1782" s="15">
        <v>1.2425709249900008</v>
      </c>
      <c r="AF1782" s="15">
        <v>6.0041571875883211</v>
      </c>
      <c r="AG1782" s="15">
        <v>1.3190164101871424</v>
      </c>
      <c r="AH1782" s="15">
        <v>0.17486512298750553</v>
      </c>
      <c r="AI1782" s="15">
        <v>4.2350244471552738</v>
      </c>
      <c r="AJ1782" s="15">
        <v>1.5185014486843101E-2</v>
      </c>
      <c r="AK1782" s="15">
        <v>2.1303388882754182</v>
      </c>
      <c r="AL1782" s="15">
        <v>5.0812154999606556E-2</v>
      </c>
      <c r="AM1782" s="15">
        <v>0.35327984932989154</v>
      </c>
    </row>
    <row r="1783" spans="1:39" x14ac:dyDescent="0.25">
      <c r="A1783" s="13">
        <v>75080</v>
      </c>
      <c r="B1783" s="13" t="s">
        <v>187</v>
      </c>
      <c r="C1783" s="13" t="s">
        <v>80</v>
      </c>
      <c r="D1783" s="13">
        <v>514250</v>
      </c>
      <c r="E1783" s="13">
        <v>180230</v>
      </c>
      <c r="F1783" s="13">
        <v>1</v>
      </c>
      <c r="G1783" s="14">
        <v>0.142509</v>
      </c>
      <c r="H1783" s="15">
        <v>36.394840000000002</v>
      </c>
      <c r="I1783" s="15">
        <v>66.678870000000003</v>
      </c>
      <c r="J1783" s="15">
        <v>23.301739999999999</v>
      </c>
      <c r="K1783" s="16">
        <v>30</v>
      </c>
      <c r="L1783" s="15">
        <v>2.08026</v>
      </c>
      <c r="M1783" s="15">
        <v>1.4574</v>
      </c>
      <c r="N1783" s="15">
        <v>3.5228999999999999</v>
      </c>
      <c r="O1783" s="15">
        <v>0.92969000000000002</v>
      </c>
      <c r="P1783" s="15">
        <v>6.4544923030409998E-2</v>
      </c>
      <c r="Q1783" s="15">
        <v>1.5937869628583401</v>
      </c>
      <c r="R1783" s="15">
        <v>2.2486524160303198</v>
      </c>
      <c r="S1783" s="15">
        <v>2.1881300000000001</v>
      </c>
      <c r="T1783" s="15">
        <v>4.9270933611E-4</v>
      </c>
      <c r="U1783" s="15">
        <v>0</v>
      </c>
      <c r="V1783" s="15">
        <v>0.12403501324221</v>
      </c>
      <c r="W1783" s="15">
        <v>2.1374460940209001</v>
      </c>
      <c r="X1783" s="15">
        <v>1.9156721472896101</v>
      </c>
      <c r="Y1783" s="15">
        <v>0.15688230231621</v>
      </c>
      <c r="Z1783" s="15">
        <v>11.41446945020286</v>
      </c>
      <c r="AA1783" s="15">
        <v>0</v>
      </c>
      <c r="AB1783" s="15">
        <v>1.1825024066639999E-2</v>
      </c>
      <c r="AC1783" s="15">
        <v>1.5292237913340001E-2</v>
      </c>
      <c r="AD1783" s="15">
        <v>6.5333440453125302</v>
      </c>
      <c r="AE1783" s="15">
        <v>3.2938287588022681</v>
      </c>
      <c r="AF1783" s="15">
        <v>15.915924973865698</v>
      </c>
      <c r="AG1783" s="15">
        <v>2.3193218519078118</v>
      </c>
      <c r="AH1783" s="15">
        <v>0.35342521818388528</v>
      </c>
      <c r="AI1783" s="15">
        <v>2.1508412520019009</v>
      </c>
      <c r="AJ1783" s="15">
        <v>3.7165318845298272E-2</v>
      </c>
      <c r="AK1783" s="15">
        <v>5.2140038522778021</v>
      </c>
      <c r="AL1783" s="15">
        <v>6.1703769779261647E-2</v>
      </c>
      <c r="AM1783" s="15">
        <v>0.9378150043360729</v>
      </c>
    </row>
    <row r="1784" spans="1:39" x14ac:dyDescent="0.25">
      <c r="A1784" s="13">
        <v>75094</v>
      </c>
      <c r="B1784" s="13" t="s">
        <v>148</v>
      </c>
      <c r="C1784" s="13" t="s">
        <v>80</v>
      </c>
      <c r="D1784" s="13">
        <v>529830</v>
      </c>
      <c r="E1784" s="13">
        <v>181340</v>
      </c>
      <c r="F1784" s="13">
        <v>1</v>
      </c>
      <c r="G1784" s="14">
        <v>0.21459800000000001</v>
      </c>
      <c r="H1784" s="15">
        <v>60.739440000000002</v>
      </c>
      <c r="I1784" s="15">
        <v>80.947950000000006</v>
      </c>
      <c r="J1784" s="15">
        <v>35.366289999999999</v>
      </c>
      <c r="K1784" s="16">
        <v>35</v>
      </c>
      <c r="L1784" s="15">
        <v>1.77386</v>
      </c>
      <c r="M1784" s="15">
        <v>1.32586</v>
      </c>
      <c r="N1784" s="15">
        <v>3.7480600000000002</v>
      </c>
      <c r="O1784" s="15">
        <v>1.37452</v>
      </c>
      <c r="P1784" s="15">
        <v>5.3541081190620003E-2</v>
      </c>
      <c r="Q1784" s="15">
        <v>22.95737180068506</v>
      </c>
      <c r="R1784" s="15">
        <v>3.9354519524498701</v>
      </c>
      <c r="S1784" s="15">
        <v>5.3412800000000002</v>
      </c>
      <c r="T1784" s="15">
        <v>9.4892168435999991E-4</v>
      </c>
      <c r="U1784" s="15">
        <v>0</v>
      </c>
      <c r="V1784" s="15">
        <v>3.3996944191590002E-2</v>
      </c>
      <c r="W1784" s="15">
        <v>4.2154020978300002E-3</v>
      </c>
      <c r="X1784" s="15">
        <v>3.4114464492499201</v>
      </c>
      <c r="Y1784" s="15">
        <v>2.642381921064E-2</v>
      </c>
      <c r="Z1784" s="15">
        <v>1.2643469019400499</v>
      </c>
      <c r="AA1784" s="15">
        <v>0</v>
      </c>
      <c r="AB1784" s="15">
        <v>5.2738147457700004E-3</v>
      </c>
      <c r="AC1784" s="15">
        <v>2.330332674861E-2</v>
      </c>
      <c r="AD1784" s="15">
        <v>15.459503608702381</v>
      </c>
      <c r="AE1784" s="15">
        <v>0.34410281983966234</v>
      </c>
      <c r="AF1784" s="15">
        <v>1.8168368144290179</v>
      </c>
      <c r="AG1784" s="15">
        <v>1.1341437901056188</v>
      </c>
      <c r="AH1784" s="15">
        <v>3.5901914214316599E-3</v>
      </c>
      <c r="AI1784" s="15">
        <v>14.055713876564202</v>
      </c>
      <c r="AJ1784" s="15">
        <v>8.8501229578001051E-3</v>
      </c>
      <c r="AK1784" s="15">
        <v>1.6093605760443261</v>
      </c>
      <c r="AL1784" s="15">
        <v>7.49614305221145E-2</v>
      </c>
      <c r="AM1784" s="15">
        <v>1.160950378115825</v>
      </c>
    </row>
    <row r="1785" spans="1:39" x14ac:dyDescent="0.25">
      <c r="A1785" s="13">
        <v>75095</v>
      </c>
      <c r="B1785" s="13" t="s">
        <v>234</v>
      </c>
      <c r="C1785" s="13" t="s">
        <v>80</v>
      </c>
      <c r="D1785" s="13">
        <v>530110</v>
      </c>
      <c r="E1785" s="13">
        <v>181400</v>
      </c>
      <c r="F1785" s="13">
        <v>1</v>
      </c>
      <c r="G1785" s="14">
        <v>0.26458499999999996</v>
      </c>
      <c r="H1785" s="15">
        <v>61.548960000000001</v>
      </c>
      <c r="I1785" s="15">
        <v>69.029809999999998</v>
      </c>
      <c r="J1785" s="15">
        <v>35.771650000000001</v>
      </c>
      <c r="K1785" s="16">
        <v>36</v>
      </c>
      <c r="L1785" s="15">
        <v>1.762</v>
      </c>
      <c r="M1785" s="15">
        <v>1.3169999999999999</v>
      </c>
      <c r="N1785" s="15">
        <v>3.7229999999999999</v>
      </c>
      <c r="O1785" s="15">
        <v>1.42153</v>
      </c>
      <c r="P1785" s="15">
        <v>8.1297040458150005E-2</v>
      </c>
      <c r="Q1785" s="15">
        <v>22.793153603808989</v>
      </c>
      <c r="R1785" s="15">
        <v>3.7078019906731199</v>
      </c>
      <c r="S1785" s="15">
        <v>5.8457800000000004</v>
      </c>
      <c r="T1785" s="15">
        <v>1.04016415401E-3</v>
      </c>
      <c r="U1785" s="15">
        <v>0</v>
      </c>
      <c r="V1785" s="15">
        <v>2.9179341794070002E-2</v>
      </c>
      <c r="W1785" s="15">
        <v>4.7628569157299998E-3</v>
      </c>
      <c r="X1785" s="15">
        <v>2.6487323969516403</v>
      </c>
      <c r="Y1785" s="15">
        <v>2.7153758967840003E-2</v>
      </c>
      <c r="Z1785" s="15">
        <v>1.0410218332247101</v>
      </c>
      <c r="AA1785" s="15">
        <v>0</v>
      </c>
      <c r="AB1785" s="15">
        <v>5.4198026972100003E-3</v>
      </c>
      <c r="AC1785" s="15">
        <v>2.3230332772890001E-2</v>
      </c>
      <c r="AD1785" s="15">
        <v>17.116868324412842</v>
      </c>
      <c r="AE1785" s="15">
        <v>0.41995507596104431</v>
      </c>
      <c r="AF1785" s="15">
        <v>2.2173309790599269</v>
      </c>
      <c r="AG1785" s="15">
        <v>0.87329022589006311</v>
      </c>
      <c r="AH1785" s="15">
        <v>6.4315678621733293E-3</v>
      </c>
      <c r="AI1785" s="15">
        <v>0.29104639463746679</v>
      </c>
      <c r="AJ1785" s="15">
        <v>1.0107887520204381E-2</v>
      </c>
      <c r="AK1785" s="15">
        <v>1.8380801893571623</v>
      </c>
      <c r="AL1785" s="15">
        <v>0.14944383309243212</v>
      </c>
      <c r="AM1785" s="15">
        <v>1.6751638466195224</v>
      </c>
    </row>
    <row r="1786" spans="1:39" x14ac:dyDescent="0.25">
      <c r="A1786" s="13">
        <v>75096</v>
      </c>
      <c r="B1786" s="13" t="s">
        <v>234</v>
      </c>
      <c r="C1786" s="13" t="s">
        <v>80</v>
      </c>
      <c r="D1786" s="13">
        <v>530080</v>
      </c>
      <c r="E1786" s="13">
        <v>181400</v>
      </c>
      <c r="F1786" s="13">
        <v>1</v>
      </c>
      <c r="G1786" s="14">
        <v>0.153054</v>
      </c>
      <c r="H1786" s="15">
        <v>61.548960000000001</v>
      </c>
      <c r="I1786" s="15">
        <v>77.683210000000003</v>
      </c>
      <c r="J1786" s="15">
        <v>35.771650000000001</v>
      </c>
      <c r="K1786" s="16">
        <v>36</v>
      </c>
      <c r="L1786" s="15">
        <v>1.762</v>
      </c>
      <c r="M1786" s="15">
        <v>1.3169999999999999</v>
      </c>
      <c r="N1786" s="15">
        <v>3.7229999999999999</v>
      </c>
      <c r="O1786" s="15">
        <v>1.42153</v>
      </c>
      <c r="P1786" s="15">
        <v>8.1297040458150005E-2</v>
      </c>
      <c r="Q1786" s="15">
        <v>22.793153603808989</v>
      </c>
      <c r="R1786" s="15">
        <v>3.7078019906731199</v>
      </c>
      <c r="S1786" s="15">
        <v>5.8457800000000004</v>
      </c>
      <c r="T1786" s="15">
        <v>1.04016415401E-3</v>
      </c>
      <c r="U1786" s="15">
        <v>0</v>
      </c>
      <c r="V1786" s="15">
        <v>2.9179341794070002E-2</v>
      </c>
      <c r="W1786" s="15">
        <v>4.7628569157299998E-3</v>
      </c>
      <c r="X1786" s="15">
        <v>2.6487323969516403</v>
      </c>
      <c r="Y1786" s="15">
        <v>2.7153758967840003E-2</v>
      </c>
      <c r="Z1786" s="15">
        <v>1.0410218332247101</v>
      </c>
      <c r="AA1786" s="15">
        <v>0</v>
      </c>
      <c r="AB1786" s="15">
        <v>5.4198026972100003E-3</v>
      </c>
      <c r="AC1786" s="15">
        <v>2.3230332772890001E-2</v>
      </c>
      <c r="AD1786" s="15">
        <v>17.116868324412842</v>
      </c>
      <c r="AE1786" s="15">
        <v>0.92538414800033952</v>
      </c>
      <c r="AF1786" s="15">
        <v>4.8859581806375525</v>
      </c>
      <c r="AG1786" s="15">
        <v>1.8636794380246318</v>
      </c>
      <c r="AH1786" s="15">
        <v>5.3911944513142318E-3</v>
      </c>
      <c r="AI1786" s="15">
        <v>0.93998893716175613</v>
      </c>
      <c r="AJ1786" s="15">
        <v>2.19437263648707E-2</v>
      </c>
      <c r="AK1786" s="15">
        <v>3.9903816332858972</v>
      </c>
      <c r="AL1786" s="15">
        <v>0.11203368224729442</v>
      </c>
      <c r="AM1786" s="15">
        <v>3.3894890598263427</v>
      </c>
    </row>
    <row r="1787" spans="1:39" x14ac:dyDescent="0.25">
      <c r="A1787" s="13">
        <v>75097</v>
      </c>
      <c r="B1787" s="13" t="s">
        <v>93</v>
      </c>
      <c r="C1787" s="13" t="s">
        <v>80</v>
      </c>
      <c r="D1787" s="13">
        <v>530100</v>
      </c>
      <c r="E1787" s="13">
        <v>181450</v>
      </c>
      <c r="F1787" s="13">
        <v>1</v>
      </c>
      <c r="G1787" s="14">
        <v>0.22667200000000001</v>
      </c>
      <c r="H1787" s="15">
        <v>61.548960000000001</v>
      </c>
      <c r="I1787" s="15">
        <v>88.927880000000002</v>
      </c>
      <c r="J1787" s="15">
        <v>35.771650000000001</v>
      </c>
      <c r="K1787" s="16">
        <v>36</v>
      </c>
      <c r="L1787" s="15">
        <v>1.762</v>
      </c>
      <c r="M1787" s="15">
        <v>1.3169999999999999</v>
      </c>
      <c r="N1787" s="15">
        <v>3.7229999999999999</v>
      </c>
      <c r="O1787" s="15">
        <v>1.42153</v>
      </c>
      <c r="P1787" s="15">
        <v>8.1297040458150005E-2</v>
      </c>
      <c r="Q1787" s="15">
        <v>22.793153603808989</v>
      </c>
      <c r="R1787" s="15">
        <v>3.7078019906731199</v>
      </c>
      <c r="S1787" s="15">
        <v>5.8457800000000004</v>
      </c>
      <c r="T1787" s="15">
        <v>1.04016415401E-3</v>
      </c>
      <c r="U1787" s="15">
        <v>0</v>
      </c>
      <c r="V1787" s="15">
        <v>2.9179341794070002E-2</v>
      </c>
      <c r="W1787" s="15">
        <v>4.7628569157299998E-3</v>
      </c>
      <c r="X1787" s="15">
        <v>2.6487323969516403</v>
      </c>
      <c r="Y1787" s="15">
        <v>2.7153758967840003E-2</v>
      </c>
      <c r="Z1787" s="15">
        <v>1.0410218332247101</v>
      </c>
      <c r="AA1787" s="15">
        <v>0</v>
      </c>
      <c r="AB1787" s="15">
        <v>5.4198026972100003E-3</v>
      </c>
      <c r="AC1787" s="15">
        <v>2.3230332772890001E-2</v>
      </c>
      <c r="AD1787" s="15">
        <v>17.116868324412842</v>
      </c>
      <c r="AE1787" s="15">
        <v>0.98520191261756107</v>
      </c>
      <c r="AF1787" s="15">
        <v>5.2017914451369753</v>
      </c>
      <c r="AG1787" s="15">
        <v>2.118802023806968</v>
      </c>
      <c r="AH1787" s="15">
        <v>0</v>
      </c>
      <c r="AI1787" s="15">
        <v>11.869448513220757</v>
      </c>
      <c r="AJ1787" s="15">
        <v>2.052663164413485E-2</v>
      </c>
      <c r="AK1787" s="15">
        <v>3.7326884478976883</v>
      </c>
      <c r="AL1787" s="15">
        <v>0.12582797822858663</v>
      </c>
      <c r="AM1787" s="15">
        <v>3.3246330474473296</v>
      </c>
    </row>
    <row r="1788" spans="1:39" x14ac:dyDescent="0.25">
      <c r="A1788" s="13">
        <v>75098</v>
      </c>
      <c r="B1788" s="13" t="s">
        <v>93</v>
      </c>
      <c r="C1788" s="13" t="s">
        <v>80</v>
      </c>
      <c r="D1788" s="13">
        <v>530420</v>
      </c>
      <c r="E1788" s="13">
        <v>181550</v>
      </c>
      <c r="F1788" s="13">
        <v>1</v>
      </c>
      <c r="G1788" s="14">
        <v>0.18489499999999998</v>
      </c>
      <c r="H1788" s="15">
        <v>61.548960000000001</v>
      </c>
      <c r="I1788" s="15">
        <v>65.1267</v>
      </c>
      <c r="J1788" s="15">
        <v>35.771650000000001</v>
      </c>
      <c r="K1788" s="16">
        <v>36</v>
      </c>
      <c r="L1788" s="15">
        <v>1.762</v>
      </c>
      <c r="M1788" s="15">
        <v>1.3169999999999999</v>
      </c>
      <c r="N1788" s="15">
        <v>3.7229999999999999</v>
      </c>
      <c r="O1788" s="15">
        <v>1.42153</v>
      </c>
      <c r="P1788" s="15">
        <v>8.1297040458150005E-2</v>
      </c>
      <c r="Q1788" s="15">
        <v>22.793153603808989</v>
      </c>
      <c r="R1788" s="15">
        <v>3.7078019906731199</v>
      </c>
      <c r="S1788" s="15">
        <v>5.8457800000000004</v>
      </c>
      <c r="T1788" s="15">
        <v>1.04016415401E-3</v>
      </c>
      <c r="U1788" s="15">
        <v>0</v>
      </c>
      <c r="V1788" s="15">
        <v>2.9179341794070002E-2</v>
      </c>
      <c r="W1788" s="15">
        <v>4.7628569157299998E-3</v>
      </c>
      <c r="X1788" s="15">
        <v>2.6487323969516403</v>
      </c>
      <c r="Y1788" s="15">
        <v>2.7153758967840003E-2</v>
      </c>
      <c r="Z1788" s="15">
        <v>1.0410218332247101</v>
      </c>
      <c r="AA1788" s="15">
        <v>0</v>
      </c>
      <c r="AB1788" s="15">
        <v>5.4198026972100003E-3</v>
      </c>
      <c r="AC1788" s="15">
        <v>2.3230332772890001E-2</v>
      </c>
      <c r="AD1788" s="15">
        <v>17.116868324412842</v>
      </c>
      <c r="AE1788" s="15">
        <v>0.21111051412872953</v>
      </c>
      <c r="AF1788" s="15">
        <v>1.1146475177414503</v>
      </c>
      <c r="AG1788" s="15">
        <v>0.45302809374270725</v>
      </c>
      <c r="AH1788" s="15">
        <v>2.11631828260826E-3</v>
      </c>
      <c r="AI1788" s="15">
        <v>7.6052097843414351E-2</v>
      </c>
      <c r="AJ1788" s="15">
        <v>4.0920681578581362E-3</v>
      </c>
      <c r="AK1788" s="15">
        <v>0.7441267425486956</v>
      </c>
      <c r="AL1788" s="15">
        <v>4.063875237944365E-2</v>
      </c>
      <c r="AM1788" s="15">
        <v>0.93192789517509134</v>
      </c>
    </row>
    <row r="1789" spans="1:39" x14ac:dyDescent="0.25">
      <c r="A1789" s="13">
        <v>75100</v>
      </c>
      <c r="B1789" s="13" t="s">
        <v>93</v>
      </c>
      <c r="C1789" s="13" t="s">
        <v>80</v>
      </c>
      <c r="D1789" s="13">
        <v>530420</v>
      </c>
      <c r="E1789" s="13">
        <v>181650</v>
      </c>
      <c r="F1789" s="13">
        <v>1</v>
      </c>
      <c r="G1789" s="14">
        <v>0.228384</v>
      </c>
      <c r="H1789" s="15">
        <v>61.548960000000001</v>
      </c>
      <c r="I1789" s="15">
        <v>85.000510000000006</v>
      </c>
      <c r="J1789" s="15">
        <v>35.771650000000001</v>
      </c>
      <c r="K1789" s="16">
        <v>36</v>
      </c>
      <c r="L1789" s="15">
        <v>1.762</v>
      </c>
      <c r="M1789" s="15">
        <v>1.3169999999999999</v>
      </c>
      <c r="N1789" s="15">
        <v>3.7229999999999999</v>
      </c>
      <c r="O1789" s="15">
        <v>1.42153</v>
      </c>
      <c r="P1789" s="15">
        <v>8.1297040458150005E-2</v>
      </c>
      <c r="Q1789" s="15">
        <v>22.793153603808989</v>
      </c>
      <c r="R1789" s="15">
        <v>3.7078019906731199</v>
      </c>
      <c r="S1789" s="15">
        <v>5.8457800000000004</v>
      </c>
      <c r="T1789" s="15">
        <v>1.04016415401E-3</v>
      </c>
      <c r="U1789" s="15">
        <v>0</v>
      </c>
      <c r="V1789" s="15">
        <v>2.9179341794070002E-2</v>
      </c>
      <c r="W1789" s="15">
        <v>4.7628569157299998E-3</v>
      </c>
      <c r="X1789" s="15">
        <v>2.6487323969516403</v>
      </c>
      <c r="Y1789" s="15">
        <v>2.7153758967840003E-2</v>
      </c>
      <c r="Z1789" s="15">
        <v>1.0410218332247101</v>
      </c>
      <c r="AA1789" s="15">
        <v>0</v>
      </c>
      <c r="AB1789" s="15">
        <v>5.4198026972100003E-3</v>
      </c>
      <c r="AC1789" s="15">
        <v>2.3230332772890001E-2</v>
      </c>
      <c r="AD1789" s="15">
        <v>17.116868324412842</v>
      </c>
      <c r="AE1789" s="15">
        <v>1.293931841646311</v>
      </c>
      <c r="AF1789" s="15">
        <v>6.8318620764583136</v>
      </c>
      <c r="AG1789" s="15">
        <v>2.2508013875184769</v>
      </c>
      <c r="AH1789" s="15">
        <v>0.13110054070829508</v>
      </c>
      <c r="AI1789" s="15">
        <v>5.1512528935228143</v>
      </c>
      <c r="AJ1789" s="15">
        <v>1.8273311380867005E-2</v>
      </c>
      <c r="AK1789" s="15">
        <v>3.3229308869918315</v>
      </c>
      <c r="AL1789" s="15">
        <v>8.5589895266854857E-2</v>
      </c>
      <c r="AM1789" s="15">
        <v>4.3658071665062392</v>
      </c>
    </row>
    <row r="1790" spans="1:39" x14ac:dyDescent="0.25">
      <c r="A1790" s="13">
        <v>75101</v>
      </c>
      <c r="B1790" s="13" t="s">
        <v>93</v>
      </c>
      <c r="C1790" s="13" t="s">
        <v>80</v>
      </c>
      <c r="D1790" s="13">
        <v>530590</v>
      </c>
      <c r="E1790" s="13">
        <v>181600</v>
      </c>
      <c r="F1790" s="13">
        <v>1</v>
      </c>
      <c r="G1790" s="14">
        <v>0.26244400000000001</v>
      </c>
      <c r="H1790" s="15">
        <v>61.548960000000001</v>
      </c>
      <c r="I1790" s="15">
        <v>84.812529999999995</v>
      </c>
      <c r="J1790" s="15">
        <v>35.771650000000001</v>
      </c>
      <c r="K1790" s="16">
        <v>36</v>
      </c>
      <c r="L1790" s="15">
        <v>1.762</v>
      </c>
      <c r="M1790" s="15">
        <v>1.3169999999999999</v>
      </c>
      <c r="N1790" s="15">
        <v>3.7229999999999999</v>
      </c>
      <c r="O1790" s="15">
        <v>1.42153</v>
      </c>
      <c r="P1790" s="15">
        <v>8.1297040458150005E-2</v>
      </c>
      <c r="Q1790" s="15">
        <v>22.793153603808989</v>
      </c>
      <c r="R1790" s="15">
        <v>3.7078019906731199</v>
      </c>
      <c r="S1790" s="15">
        <v>5.8457800000000004</v>
      </c>
      <c r="T1790" s="15">
        <v>1.04016415401E-3</v>
      </c>
      <c r="U1790" s="15">
        <v>0</v>
      </c>
      <c r="V1790" s="15">
        <v>2.9179341794070002E-2</v>
      </c>
      <c r="W1790" s="15">
        <v>4.7628569157299998E-3</v>
      </c>
      <c r="X1790" s="15">
        <v>2.6487323969516403</v>
      </c>
      <c r="Y1790" s="15">
        <v>2.7153758967840003E-2</v>
      </c>
      <c r="Z1790" s="15">
        <v>1.0410218332247101</v>
      </c>
      <c r="AA1790" s="15">
        <v>0</v>
      </c>
      <c r="AB1790" s="15">
        <v>5.4198026972100003E-3</v>
      </c>
      <c r="AC1790" s="15">
        <v>2.3230332772890001E-2</v>
      </c>
      <c r="AD1790" s="15">
        <v>17.116868324412842</v>
      </c>
      <c r="AE1790" s="15">
        <v>0.89742897847356173</v>
      </c>
      <c r="AF1790" s="15">
        <v>4.7383570038337108</v>
      </c>
      <c r="AG1790" s="15">
        <v>1.7968969926258307</v>
      </c>
      <c r="AH1790" s="15">
        <v>2.3486642827761504E-2</v>
      </c>
      <c r="AI1790" s="15">
        <v>9.7237783732044747</v>
      </c>
      <c r="AJ1790" s="15">
        <v>1.3781368423969985E-2</v>
      </c>
      <c r="AK1790" s="15">
        <v>2.5060884612830923</v>
      </c>
      <c r="AL1790" s="15">
        <v>0.20214088804361688</v>
      </c>
      <c r="AM1790" s="15">
        <v>3.361611291283976</v>
      </c>
    </row>
    <row r="1791" spans="1:39" x14ac:dyDescent="0.25">
      <c r="A1791" s="13">
        <v>75102</v>
      </c>
      <c r="B1791" s="13" t="s">
        <v>93</v>
      </c>
      <c r="C1791" s="13" t="s">
        <v>80</v>
      </c>
      <c r="D1791" s="13">
        <v>530550</v>
      </c>
      <c r="E1791" s="13">
        <v>181530</v>
      </c>
      <c r="F1791" s="13">
        <v>1</v>
      </c>
      <c r="G1791" s="14">
        <v>0.22323099999999998</v>
      </c>
      <c r="H1791" s="15">
        <v>61.548960000000001</v>
      </c>
      <c r="I1791" s="15">
        <v>83.573030000000003</v>
      </c>
      <c r="J1791" s="15">
        <v>35.771650000000001</v>
      </c>
      <c r="K1791" s="16">
        <v>36</v>
      </c>
      <c r="L1791" s="15">
        <v>1.762</v>
      </c>
      <c r="M1791" s="15">
        <v>1.3169999999999999</v>
      </c>
      <c r="N1791" s="15">
        <v>3.7229999999999999</v>
      </c>
      <c r="O1791" s="15">
        <v>1.42153</v>
      </c>
      <c r="P1791" s="15">
        <v>8.1297040458150005E-2</v>
      </c>
      <c r="Q1791" s="15">
        <v>22.793153603808989</v>
      </c>
      <c r="R1791" s="15">
        <v>3.7078019906731199</v>
      </c>
      <c r="S1791" s="15">
        <v>5.8457800000000004</v>
      </c>
      <c r="T1791" s="15">
        <v>1.04016415401E-3</v>
      </c>
      <c r="U1791" s="15">
        <v>0</v>
      </c>
      <c r="V1791" s="15">
        <v>2.9179341794070002E-2</v>
      </c>
      <c r="W1791" s="15">
        <v>4.7628569157299998E-3</v>
      </c>
      <c r="X1791" s="15">
        <v>2.6487323969516403</v>
      </c>
      <c r="Y1791" s="15">
        <v>2.7153758967840003E-2</v>
      </c>
      <c r="Z1791" s="15">
        <v>1.0410218332247101</v>
      </c>
      <c r="AA1791" s="15">
        <v>0</v>
      </c>
      <c r="AB1791" s="15">
        <v>5.4198026972100003E-3</v>
      </c>
      <c r="AC1791" s="15">
        <v>2.3230332772890001E-2</v>
      </c>
      <c r="AD1791" s="15">
        <v>17.116868324412842</v>
      </c>
      <c r="AE1791" s="15">
        <v>1.214807472328548</v>
      </c>
      <c r="AF1791" s="15">
        <v>6.4140914020942565</v>
      </c>
      <c r="AG1791" s="15">
        <v>2.1118538478729003</v>
      </c>
      <c r="AH1791" s="15">
        <v>0.12363133037735104</v>
      </c>
      <c r="AI1791" s="15">
        <v>4.8417951368024088</v>
      </c>
      <c r="AJ1791" s="15">
        <v>1.7164858560820818E-2</v>
      </c>
      <c r="AK1791" s="15">
        <v>3.1213630356191859</v>
      </c>
      <c r="AL1791" s="15">
        <v>8.0411731046036591E-2</v>
      </c>
      <c r="AM1791" s="15">
        <v>4.0989511852984908</v>
      </c>
    </row>
    <row r="1792" spans="1:39" x14ac:dyDescent="0.25">
      <c r="A1792" s="13">
        <v>75103</v>
      </c>
      <c r="B1792" s="13" t="s">
        <v>162</v>
      </c>
      <c r="C1792" s="13" t="s">
        <v>80</v>
      </c>
      <c r="D1792" s="13">
        <v>529000</v>
      </c>
      <c r="E1792" s="13">
        <v>184500</v>
      </c>
      <c r="F1792" s="13">
        <v>1</v>
      </c>
      <c r="G1792" s="14">
        <v>0.14119800000000002</v>
      </c>
      <c r="H1792" s="15">
        <v>40.511629999999997</v>
      </c>
      <c r="I1792" s="15">
        <v>57.418900000000001</v>
      </c>
      <c r="J1792" s="15">
        <v>25.838989999999999</v>
      </c>
      <c r="K1792" s="16">
        <v>27</v>
      </c>
      <c r="L1792" s="15">
        <v>1.77386</v>
      </c>
      <c r="M1792" s="15">
        <v>1.32586</v>
      </c>
      <c r="N1792" s="15">
        <v>3.7480600000000002</v>
      </c>
      <c r="O1792" s="15">
        <v>1.1700900000000001</v>
      </c>
      <c r="P1792" s="15">
        <v>3.2500567689329997E-2</v>
      </c>
      <c r="Q1792" s="15">
        <v>7.0347214160392806</v>
      </c>
      <c r="R1792" s="15">
        <v>4.5021771799399506</v>
      </c>
      <c r="S1792" s="15">
        <v>3.9472800000000001</v>
      </c>
      <c r="T1792" s="15">
        <v>1.00366716615E-3</v>
      </c>
      <c r="U1792" s="15">
        <v>0</v>
      </c>
      <c r="V1792" s="15">
        <v>2.0821531574130001E-2</v>
      </c>
      <c r="W1792" s="15">
        <v>4.3431415553400006E-3</v>
      </c>
      <c r="X1792" s="15">
        <v>1.2747667919740799</v>
      </c>
      <c r="Y1792" s="15">
        <v>2.983628757555E-2</v>
      </c>
      <c r="Z1792" s="15">
        <v>6.0994861021267806</v>
      </c>
      <c r="AA1792" s="15">
        <v>0</v>
      </c>
      <c r="AB1792" s="15">
        <v>5.9855060090400003E-3</v>
      </c>
      <c r="AC1792" s="15">
        <v>2.8467650530799998E-2</v>
      </c>
      <c r="AD1792" s="15">
        <v>9.5123741823971706</v>
      </c>
      <c r="AE1792" s="15">
        <v>1.3759551792435258</v>
      </c>
      <c r="AF1792" s="15">
        <v>7.0923484525583955</v>
      </c>
      <c r="AG1792" s="15">
        <v>1.6297924164540256</v>
      </c>
      <c r="AH1792" s="15">
        <v>0.1038387430269483</v>
      </c>
      <c r="AI1792" s="15">
        <v>2.6004262801843323</v>
      </c>
      <c r="AJ1792" s="15">
        <v>1.7896679105689497E-2</v>
      </c>
      <c r="AK1792" s="15">
        <v>2.9668228426491399</v>
      </c>
      <c r="AL1792" s="15">
        <v>7.7057597294828084E-2</v>
      </c>
      <c r="AM1792" s="15">
        <v>1.0431318094831179</v>
      </c>
    </row>
    <row r="1793" spans="1:39" x14ac:dyDescent="0.25">
      <c r="A1793" s="13">
        <v>75127</v>
      </c>
      <c r="B1793" s="13" t="s">
        <v>85</v>
      </c>
      <c r="C1793" s="13" t="s">
        <v>80</v>
      </c>
      <c r="D1793" s="13">
        <v>521280</v>
      </c>
      <c r="E1793" s="13">
        <v>189000</v>
      </c>
      <c r="F1793" s="13">
        <v>1</v>
      </c>
      <c r="G1793" s="14">
        <v>0.17158799999999999</v>
      </c>
      <c r="H1793" s="15">
        <v>27.226489999999998</v>
      </c>
      <c r="I1793" s="15">
        <v>42.452820000000003</v>
      </c>
      <c r="J1793" s="15">
        <v>18.49568</v>
      </c>
      <c r="K1793" s="16">
        <v>21</v>
      </c>
      <c r="L1793" s="15">
        <v>1.7940499999999999</v>
      </c>
      <c r="M1793" s="15">
        <v>1.3409599999999999</v>
      </c>
      <c r="N1793" s="15">
        <v>3.7907299999999999</v>
      </c>
      <c r="O1793" s="15">
        <v>0.83096999999999999</v>
      </c>
      <c r="P1793" s="15">
        <v>2.0365319225879999E-2</v>
      </c>
      <c r="Q1793" s="15">
        <v>2.1551288846390699</v>
      </c>
      <c r="R1793" s="15">
        <v>3.0346697950772104</v>
      </c>
      <c r="S1793" s="15">
        <v>2.2382399999999998</v>
      </c>
      <c r="T1793" s="15">
        <v>2.3723042108999998E-4</v>
      </c>
      <c r="U1793" s="15">
        <v>0</v>
      </c>
      <c r="V1793" s="15">
        <v>0</v>
      </c>
      <c r="W1793" s="15">
        <v>0.72928281141852003</v>
      </c>
      <c r="X1793" s="15">
        <v>1.8748320178742701</v>
      </c>
      <c r="Y1793" s="15">
        <v>9.865135818557999E-2</v>
      </c>
      <c r="Z1793" s="15">
        <v>2.3809904940106801</v>
      </c>
      <c r="AA1793" s="15">
        <v>0</v>
      </c>
      <c r="AB1793" s="15">
        <v>1.3741115929290001E-2</v>
      </c>
      <c r="AC1793" s="15">
        <v>1.8777700253970003E-2</v>
      </c>
      <c r="AD1793" s="15">
        <v>6.9048651332333995</v>
      </c>
      <c r="AE1793" s="15">
        <v>1.5764505761567915</v>
      </c>
      <c r="AF1793" s="15">
        <v>7.617478300311685</v>
      </c>
      <c r="AG1793" s="15">
        <v>1.1115160194886957</v>
      </c>
      <c r="AH1793" s="15">
        <v>6.4478884642874476E-2</v>
      </c>
      <c r="AI1793" s="15">
        <v>1.6825951767076943</v>
      </c>
      <c r="AJ1793" s="15">
        <v>1.9060589149902791E-2</v>
      </c>
      <c r="AK1793" s="15">
        <v>2.6740517326908471</v>
      </c>
      <c r="AL1793" s="15">
        <v>3.1427605213637466E-2</v>
      </c>
      <c r="AM1793" s="15">
        <v>0.44927111563787714</v>
      </c>
    </row>
    <row r="1794" spans="1:39" x14ac:dyDescent="0.25">
      <c r="A1794" s="13">
        <v>75128</v>
      </c>
      <c r="B1794" s="13" t="s">
        <v>85</v>
      </c>
      <c r="C1794" s="13" t="s">
        <v>80</v>
      </c>
      <c r="D1794" s="13">
        <v>521110</v>
      </c>
      <c r="E1794" s="13">
        <v>189250</v>
      </c>
      <c r="F1794" s="13">
        <v>1</v>
      </c>
      <c r="G1794" s="14">
        <v>0.43798199999999998</v>
      </c>
      <c r="H1794" s="15">
        <v>27.852689999999999</v>
      </c>
      <c r="I1794" s="15">
        <v>43.110889999999998</v>
      </c>
      <c r="J1794" s="15">
        <v>18.82723</v>
      </c>
      <c r="K1794" s="16">
        <v>21</v>
      </c>
      <c r="L1794" s="15">
        <v>1.7940499999999999</v>
      </c>
      <c r="M1794" s="15">
        <v>1.3409599999999999</v>
      </c>
      <c r="N1794" s="15">
        <v>3.7907299999999999</v>
      </c>
      <c r="O1794" s="15">
        <v>0.80727000000000004</v>
      </c>
      <c r="P1794" s="15">
        <v>1.9781367420120002E-2</v>
      </c>
      <c r="Q1794" s="15">
        <v>3.9760183544562602</v>
      </c>
      <c r="R1794" s="15">
        <v>3.0170964954226203</v>
      </c>
      <c r="S1794" s="15">
        <v>2.1156799999999998</v>
      </c>
      <c r="T1794" s="15">
        <v>2.5547891501999999E-4</v>
      </c>
      <c r="U1794" s="15">
        <v>0</v>
      </c>
      <c r="V1794" s="15">
        <v>0</v>
      </c>
      <c r="W1794" s="15">
        <v>0.69315079343712005</v>
      </c>
      <c r="X1794" s="15">
        <v>1.3085082572506499</v>
      </c>
      <c r="Y1794" s="15">
        <v>9.9271806979200003E-2</v>
      </c>
      <c r="Z1794" s="15">
        <v>2.3285625709497899</v>
      </c>
      <c r="AA1794" s="15">
        <v>0</v>
      </c>
      <c r="AB1794" s="15">
        <v>1.447105568649E-2</v>
      </c>
      <c r="AC1794" s="15">
        <v>1.8284990917860001E-2</v>
      </c>
      <c r="AD1794" s="15">
        <v>6.5286176853846598</v>
      </c>
      <c r="AE1794" s="15">
        <v>1.5797502209078318</v>
      </c>
      <c r="AF1794" s="15">
        <v>7.633422328415036</v>
      </c>
      <c r="AG1794" s="15">
        <v>1.1138425167826005</v>
      </c>
      <c r="AH1794" s="15">
        <v>6.4613844416737773E-2</v>
      </c>
      <c r="AI1794" s="15">
        <v>1.6861169911095668</v>
      </c>
      <c r="AJ1794" s="15">
        <v>1.9100484579478223E-2</v>
      </c>
      <c r="AK1794" s="15">
        <v>2.6796487497475403</v>
      </c>
      <c r="AL1794" s="15">
        <v>3.1493385856652456E-2</v>
      </c>
      <c r="AM1794" s="15">
        <v>0.4502114781845562</v>
      </c>
    </row>
    <row r="1795" spans="1:39" x14ac:dyDescent="0.25">
      <c r="A1795" s="13">
        <v>75129</v>
      </c>
      <c r="B1795" s="13" t="s">
        <v>85</v>
      </c>
      <c r="C1795" s="13" t="s">
        <v>80</v>
      </c>
      <c r="D1795" s="13">
        <v>520490</v>
      </c>
      <c r="E1795" s="13">
        <v>190000</v>
      </c>
      <c r="F1795" s="13">
        <v>1</v>
      </c>
      <c r="G1795" s="14">
        <v>0.38907799999999998</v>
      </c>
      <c r="H1795" s="15">
        <v>26.001899999999999</v>
      </c>
      <c r="I1795" s="15">
        <v>49.600479999999997</v>
      </c>
      <c r="J1795" s="15">
        <v>17.774460000000001</v>
      </c>
      <c r="K1795" s="16">
        <v>24</v>
      </c>
      <c r="L1795" s="15">
        <v>1.7940499999999999</v>
      </c>
      <c r="M1795" s="15">
        <v>1.3409599999999999</v>
      </c>
      <c r="N1795" s="15">
        <v>3.7907299999999999</v>
      </c>
      <c r="O1795" s="15">
        <v>0.79823999999999995</v>
      </c>
      <c r="P1795" s="15">
        <v>1.8102505978560002E-2</v>
      </c>
      <c r="Q1795" s="15">
        <v>2.0378458141509599</v>
      </c>
      <c r="R1795" s="15">
        <v>3.03280844869635</v>
      </c>
      <c r="S1795" s="15">
        <v>2.3447200000000001</v>
      </c>
      <c r="T1795" s="15">
        <v>2.7372740894999998E-4</v>
      </c>
      <c r="U1795" s="15">
        <v>0</v>
      </c>
      <c r="V1795" s="15">
        <v>0</v>
      </c>
      <c r="W1795" s="15">
        <v>0.71623513825856999</v>
      </c>
      <c r="X1795" s="15">
        <v>2.1329569645141202</v>
      </c>
      <c r="Y1795" s="15">
        <v>0.10049445607251001</v>
      </c>
      <c r="Z1795" s="15">
        <v>1.7090079535323601</v>
      </c>
      <c r="AA1795" s="15">
        <v>0</v>
      </c>
      <c r="AB1795" s="15">
        <v>1.456229815614E-2</v>
      </c>
      <c r="AC1795" s="15">
        <v>1.8339736399649999E-2</v>
      </c>
      <c r="AD1795" s="15">
        <v>6.1526074679570106</v>
      </c>
      <c r="AE1795" s="15">
        <v>2.7127456147067583</v>
      </c>
      <c r="AF1795" s="15">
        <v>13.108105745168112</v>
      </c>
      <c r="AG1795" s="15">
        <v>1.072411949845927</v>
      </c>
      <c r="AH1795" s="15">
        <v>0.20789942951959353</v>
      </c>
      <c r="AI1795" s="15">
        <v>3.2674475003140984</v>
      </c>
      <c r="AJ1795" s="15">
        <v>1.7219800900048276E-2</v>
      </c>
      <c r="AK1795" s="15">
        <v>2.4158035237646542</v>
      </c>
      <c r="AL1795" s="15">
        <v>2.4169200439243442E-2</v>
      </c>
      <c r="AM1795" s="15">
        <v>0.77277723534156428</v>
      </c>
    </row>
    <row r="1796" spans="1:39" x14ac:dyDescent="0.25">
      <c r="A1796" s="13">
        <v>75131</v>
      </c>
      <c r="B1796" s="13" t="s">
        <v>85</v>
      </c>
      <c r="C1796" s="13" t="s">
        <v>80</v>
      </c>
      <c r="D1796" s="13">
        <v>520640</v>
      </c>
      <c r="E1796" s="13">
        <v>189800</v>
      </c>
      <c r="F1796" s="13">
        <v>1</v>
      </c>
      <c r="G1796" s="14">
        <v>0.192855</v>
      </c>
      <c r="H1796" s="15">
        <v>26.001899999999999</v>
      </c>
      <c r="I1796" s="15">
        <v>49.607430000000001</v>
      </c>
      <c r="J1796" s="15">
        <v>17.774460000000001</v>
      </c>
      <c r="K1796" s="16">
        <v>24</v>
      </c>
      <c r="L1796" s="15">
        <v>1.7940499999999999</v>
      </c>
      <c r="M1796" s="15">
        <v>1.3409599999999999</v>
      </c>
      <c r="N1796" s="15">
        <v>3.7907299999999999</v>
      </c>
      <c r="O1796" s="15">
        <v>0.79823999999999995</v>
      </c>
      <c r="P1796" s="15">
        <v>1.8102505978560002E-2</v>
      </c>
      <c r="Q1796" s="15">
        <v>2.0378458141509599</v>
      </c>
      <c r="R1796" s="15">
        <v>3.03280844869635</v>
      </c>
      <c r="S1796" s="15">
        <v>2.3447200000000001</v>
      </c>
      <c r="T1796" s="15">
        <v>2.7372740894999998E-4</v>
      </c>
      <c r="U1796" s="15">
        <v>0</v>
      </c>
      <c r="V1796" s="15">
        <v>0</v>
      </c>
      <c r="W1796" s="15">
        <v>0.71623513825856999</v>
      </c>
      <c r="X1796" s="15">
        <v>2.1329569645141202</v>
      </c>
      <c r="Y1796" s="15">
        <v>0.10049445607251001</v>
      </c>
      <c r="Z1796" s="15">
        <v>1.7090079535323601</v>
      </c>
      <c r="AA1796" s="15">
        <v>0</v>
      </c>
      <c r="AB1796" s="15">
        <v>1.456229815614E-2</v>
      </c>
      <c r="AC1796" s="15">
        <v>1.8339736399649999E-2</v>
      </c>
      <c r="AD1796" s="15">
        <v>6.1526074679570106</v>
      </c>
      <c r="AE1796" s="15">
        <v>2.713544543372052</v>
      </c>
      <c r="AF1796" s="15">
        <v>13.11196620350624</v>
      </c>
      <c r="AG1796" s="15">
        <v>1.0727277850805654</v>
      </c>
      <c r="AH1796" s="15">
        <v>0.20796065782380344</v>
      </c>
      <c r="AI1796" s="15">
        <v>3.2684097938134191</v>
      </c>
      <c r="AJ1796" s="15">
        <v>1.7224872290625817E-2</v>
      </c>
      <c r="AK1796" s="15">
        <v>2.4165150002386699</v>
      </c>
      <c r="AL1796" s="15">
        <v>2.41763184922387E-2</v>
      </c>
      <c r="AM1796" s="15">
        <v>0.7730048253823899</v>
      </c>
    </row>
    <row r="1797" spans="1:39" x14ac:dyDescent="0.25">
      <c r="A1797" s="13">
        <v>75132</v>
      </c>
      <c r="B1797" s="13" t="s">
        <v>85</v>
      </c>
      <c r="C1797" s="13" t="s">
        <v>80</v>
      </c>
      <c r="D1797" s="13">
        <v>520790</v>
      </c>
      <c r="E1797" s="13">
        <v>189600</v>
      </c>
      <c r="F1797" s="13">
        <v>1</v>
      </c>
      <c r="G1797" s="14">
        <v>0.28154099999999999</v>
      </c>
      <c r="H1797" s="15">
        <v>26.001899999999999</v>
      </c>
      <c r="I1797" s="15">
        <v>49.620399999999997</v>
      </c>
      <c r="J1797" s="15">
        <v>17.774460000000001</v>
      </c>
      <c r="K1797" s="16">
        <v>24</v>
      </c>
      <c r="L1797" s="15">
        <v>1.7940499999999999</v>
      </c>
      <c r="M1797" s="15">
        <v>1.3409599999999999</v>
      </c>
      <c r="N1797" s="15">
        <v>3.7907299999999999</v>
      </c>
      <c r="O1797" s="15">
        <v>0.79823999999999995</v>
      </c>
      <c r="P1797" s="15">
        <v>1.8102505978560002E-2</v>
      </c>
      <c r="Q1797" s="15">
        <v>2.0378458141509599</v>
      </c>
      <c r="R1797" s="15">
        <v>3.03280844869635</v>
      </c>
      <c r="S1797" s="15">
        <v>2.3447200000000001</v>
      </c>
      <c r="T1797" s="15">
        <v>2.7372740894999998E-4</v>
      </c>
      <c r="U1797" s="15">
        <v>0</v>
      </c>
      <c r="V1797" s="15">
        <v>0</v>
      </c>
      <c r="W1797" s="15">
        <v>0.71623513825856999</v>
      </c>
      <c r="X1797" s="15">
        <v>2.1329569645141202</v>
      </c>
      <c r="Y1797" s="15">
        <v>0.10049445607251001</v>
      </c>
      <c r="Z1797" s="15">
        <v>1.7090079535323601</v>
      </c>
      <c r="AA1797" s="15">
        <v>0</v>
      </c>
      <c r="AB1797" s="15">
        <v>1.456229815614E-2</v>
      </c>
      <c r="AC1797" s="15">
        <v>1.8339736399649999E-2</v>
      </c>
      <c r="AD1797" s="15">
        <v>6.1526074679570106</v>
      </c>
      <c r="AE1797" s="15">
        <v>2.7150354937013823</v>
      </c>
      <c r="AF1797" s="15">
        <v>13.1191705408653</v>
      </c>
      <c r="AG1797" s="15">
        <v>1.0733171927054945</v>
      </c>
      <c r="AH1797" s="15">
        <v>0.20807492129223537</v>
      </c>
      <c r="AI1797" s="15">
        <v>3.2702056134804947</v>
      </c>
      <c r="AJ1797" s="15">
        <v>1.7234336454048937E-2</v>
      </c>
      <c r="AK1797" s="15">
        <v>2.417842748421112</v>
      </c>
      <c r="AL1797" s="15">
        <v>2.4189602110562213E-2</v>
      </c>
      <c r="AM1797" s="15">
        <v>0.77342955096936916</v>
      </c>
    </row>
    <row r="1798" spans="1:39" x14ac:dyDescent="0.25">
      <c r="A1798" s="13">
        <v>75133</v>
      </c>
      <c r="B1798" s="13" t="s">
        <v>85</v>
      </c>
      <c r="C1798" s="13" t="s">
        <v>80</v>
      </c>
      <c r="D1798" s="13">
        <v>522600</v>
      </c>
      <c r="E1798" s="13">
        <v>187330</v>
      </c>
      <c r="F1798" s="13">
        <v>1</v>
      </c>
      <c r="G1798" s="14">
        <v>0.26550499999999999</v>
      </c>
      <c r="H1798" s="15">
        <v>36.247349999999997</v>
      </c>
      <c r="I1798" s="15">
        <v>40.039499999999997</v>
      </c>
      <c r="J1798" s="15">
        <v>23.491589999999999</v>
      </c>
      <c r="K1798" s="16">
        <v>23</v>
      </c>
      <c r="L1798" s="15">
        <v>1.7940499999999999</v>
      </c>
      <c r="M1798" s="15">
        <v>1.3409599999999999</v>
      </c>
      <c r="N1798" s="15">
        <v>3.7907299999999999</v>
      </c>
      <c r="O1798" s="15">
        <v>0.86412999999999995</v>
      </c>
      <c r="P1798" s="15">
        <v>2.144198036775E-2</v>
      </c>
      <c r="Q1798" s="15">
        <v>2.4434368402391402</v>
      </c>
      <c r="R1798" s="15">
        <v>2.9591392787009401</v>
      </c>
      <c r="S1798" s="15">
        <v>2.8456299999999999</v>
      </c>
      <c r="T1798" s="15">
        <v>2.1898192716000002E-4</v>
      </c>
      <c r="U1798" s="15">
        <v>0</v>
      </c>
      <c r="V1798" s="15">
        <v>1.1314066236600001E-3</v>
      </c>
      <c r="W1798" s="15">
        <v>0.58988256628725</v>
      </c>
      <c r="X1798" s="15">
        <v>1.7900677635694202</v>
      </c>
      <c r="Y1798" s="15">
        <v>8.5001484725940005E-2</v>
      </c>
      <c r="Z1798" s="15">
        <v>6.3040882160699399</v>
      </c>
      <c r="AA1798" s="15">
        <v>0</v>
      </c>
      <c r="AB1798" s="15">
        <v>1.2682703281349999E-2</v>
      </c>
      <c r="AC1798" s="15">
        <v>1.7956518027119998E-2</v>
      </c>
      <c r="AD1798" s="15">
        <v>11.386786484911049</v>
      </c>
      <c r="AE1798" s="15">
        <v>0.39652238395722827</v>
      </c>
      <c r="AF1798" s="15">
        <v>1.9160135440120707</v>
      </c>
      <c r="AG1798" s="15">
        <v>0.28680245621364353</v>
      </c>
      <c r="AH1798" s="15">
        <v>1.1688629035992198E-2</v>
      </c>
      <c r="AI1798" s="15">
        <v>0.39060178359005487</v>
      </c>
      <c r="AJ1798" s="15">
        <v>4.7460753433036795E-3</v>
      </c>
      <c r="AK1798" s="15">
        <v>0.6658372884191377</v>
      </c>
      <c r="AL1798" s="15">
        <v>7.1819271520413798E-3</v>
      </c>
      <c r="AM1798" s="15">
        <v>0.11275591227652634</v>
      </c>
    </row>
    <row r="1799" spans="1:39" x14ac:dyDescent="0.25">
      <c r="A1799" s="13">
        <v>75134</v>
      </c>
      <c r="B1799" s="13" t="s">
        <v>85</v>
      </c>
      <c r="C1799" s="13" t="s">
        <v>80</v>
      </c>
      <c r="D1799" s="13">
        <v>522570</v>
      </c>
      <c r="E1799" s="13">
        <v>187310</v>
      </c>
      <c r="F1799" s="13">
        <v>1</v>
      </c>
      <c r="G1799" s="14">
        <v>0.37409599999999998</v>
      </c>
      <c r="H1799" s="15">
        <v>36.247349999999997</v>
      </c>
      <c r="I1799" s="15">
        <v>50.536140000000003</v>
      </c>
      <c r="J1799" s="15">
        <v>23.491589999999999</v>
      </c>
      <c r="K1799" s="16">
        <v>24</v>
      </c>
      <c r="L1799" s="15">
        <v>1.7940499999999999</v>
      </c>
      <c r="M1799" s="15">
        <v>1.3409599999999999</v>
      </c>
      <c r="N1799" s="15">
        <v>3.7907299999999999</v>
      </c>
      <c r="O1799" s="15">
        <v>0.86412999999999995</v>
      </c>
      <c r="P1799" s="15">
        <v>2.144198036775E-2</v>
      </c>
      <c r="Q1799" s="15">
        <v>2.4434368402391402</v>
      </c>
      <c r="R1799" s="15">
        <v>2.9591392787009401</v>
      </c>
      <c r="S1799" s="15">
        <v>2.8456299999999999</v>
      </c>
      <c r="T1799" s="15">
        <v>2.1898192716000002E-4</v>
      </c>
      <c r="U1799" s="15">
        <v>0</v>
      </c>
      <c r="V1799" s="15">
        <v>1.1314066236600001E-3</v>
      </c>
      <c r="W1799" s="15">
        <v>0.58988256628725</v>
      </c>
      <c r="X1799" s="15">
        <v>1.7900677635694202</v>
      </c>
      <c r="Y1799" s="15">
        <v>8.5001484725940005E-2</v>
      </c>
      <c r="Z1799" s="15">
        <v>6.3040882160699399</v>
      </c>
      <c r="AA1799" s="15">
        <v>0</v>
      </c>
      <c r="AB1799" s="15">
        <v>1.2682703281349999E-2</v>
      </c>
      <c r="AC1799" s="15">
        <v>1.7956518027119998E-2</v>
      </c>
      <c r="AD1799" s="15">
        <v>11.386786484911049</v>
      </c>
      <c r="AE1799" s="15">
        <v>1.4950290597523614</v>
      </c>
      <c r="AF1799" s="15">
        <v>7.2240459632819629</v>
      </c>
      <c r="AG1799" s="15">
        <v>1.0741275885136301</v>
      </c>
      <c r="AH1799" s="15">
        <v>4.6512054073867458E-2</v>
      </c>
      <c r="AI1799" s="15">
        <v>1.4699067801334875</v>
      </c>
      <c r="AJ1799" s="15">
        <v>1.78837267167932E-2</v>
      </c>
      <c r="AK1799" s="15">
        <v>2.5089471284393299</v>
      </c>
      <c r="AL1799" s="15">
        <v>2.7267977096421481E-2</v>
      </c>
      <c r="AM1799" s="15">
        <v>0.42506972199214971</v>
      </c>
    </row>
    <row r="1800" spans="1:39" x14ac:dyDescent="0.25">
      <c r="A1800" s="13">
        <v>75135</v>
      </c>
      <c r="B1800" s="13" t="s">
        <v>85</v>
      </c>
      <c r="C1800" s="13" t="s">
        <v>80</v>
      </c>
      <c r="D1800" s="13">
        <v>525280</v>
      </c>
      <c r="E1800" s="13">
        <v>183800</v>
      </c>
      <c r="F1800" s="13">
        <v>1</v>
      </c>
      <c r="G1800" s="14">
        <v>0.38644699999999998</v>
      </c>
      <c r="H1800" s="15">
        <v>37.335039999999999</v>
      </c>
      <c r="I1800" s="15">
        <v>59.97598</v>
      </c>
      <c r="J1800" s="15">
        <v>23.905080000000002</v>
      </c>
      <c r="K1800" s="16">
        <v>27</v>
      </c>
      <c r="L1800" s="15">
        <v>1.77386</v>
      </c>
      <c r="M1800" s="15">
        <v>1.32586</v>
      </c>
      <c r="N1800" s="15">
        <v>3.7480600000000002</v>
      </c>
      <c r="O1800" s="15">
        <v>1.07829</v>
      </c>
      <c r="P1800" s="15">
        <v>2.642381921064E-2</v>
      </c>
      <c r="Q1800" s="15">
        <v>6.3829399583414705</v>
      </c>
      <c r="R1800" s="15">
        <v>4.9325679092790002</v>
      </c>
      <c r="S1800" s="15">
        <v>3.3067099999999998</v>
      </c>
      <c r="T1800" s="15">
        <v>7.8468523899000002E-4</v>
      </c>
      <c r="U1800" s="15">
        <v>0</v>
      </c>
      <c r="V1800" s="15">
        <v>4.1095608330359995E-2</v>
      </c>
      <c r="W1800" s="15">
        <v>1.2044005993800001E-3</v>
      </c>
      <c r="X1800" s="15">
        <v>1.32600856292952</v>
      </c>
      <c r="Y1800" s="15">
        <v>3.7865624904750005E-2</v>
      </c>
      <c r="Z1800" s="15">
        <v>4.2549283356823802</v>
      </c>
      <c r="AA1800" s="15">
        <v>0</v>
      </c>
      <c r="AB1800" s="15">
        <v>8.266567750290001E-3</v>
      </c>
      <c r="AC1800" s="15">
        <v>3.0876451729560002E-2</v>
      </c>
      <c r="AD1800" s="15">
        <v>9.0592823266092015</v>
      </c>
      <c r="AE1800" s="15">
        <v>1.6985379484612328</v>
      </c>
      <c r="AF1800" s="15">
        <v>8.207409835963368</v>
      </c>
      <c r="AG1800" s="15">
        <v>1.6812109692216337</v>
      </c>
      <c r="AH1800" s="15">
        <v>0.14988251982450709</v>
      </c>
      <c r="AI1800" s="15">
        <v>5.6838727651082293</v>
      </c>
      <c r="AJ1800" s="15">
        <v>3.2702414328215884E-2</v>
      </c>
      <c r="AK1800" s="15">
        <v>4.5878932182946528</v>
      </c>
      <c r="AL1800" s="15">
        <v>0.11592488959243231</v>
      </c>
      <c r="AM1800" s="15">
        <v>0.48350543920572525</v>
      </c>
    </row>
    <row r="1801" spans="1:39" x14ac:dyDescent="0.25">
      <c r="A1801" s="13">
        <v>75136</v>
      </c>
      <c r="B1801" s="13" t="s">
        <v>85</v>
      </c>
      <c r="C1801" s="13" t="s">
        <v>80</v>
      </c>
      <c r="D1801" s="13">
        <v>525610</v>
      </c>
      <c r="E1801" s="13">
        <v>183400</v>
      </c>
      <c r="F1801" s="13">
        <v>1</v>
      </c>
      <c r="G1801" s="14">
        <v>0.55176899999999995</v>
      </c>
      <c r="H1801" s="15">
        <v>37.335039999999999</v>
      </c>
      <c r="I1801" s="15">
        <v>65.397139999999993</v>
      </c>
      <c r="J1801" s="15">
        <v>23.905080000000002</v>
      </c>
      <c r="K1801" s="16">
        <v>29</v>
      </c>
      <c r="L1801" s="15">
        <v>1.77386</v>
      </c>
      <c r="M1801" s="15">
        <v>1.32586</v>
      </c>
      <c r="N1801" s="15">
        <v>3.7480600000000002</v>
      </c>
      <c r="O1801" s="15">
        <v>1.07829</v>
      </c>
      <c r="P1801" s="15">
        <v>2.642381921064E-2</v>
      </c>
      <c r="Q1801" s="15">
        <v>6.3829399583414705</v>
      </c>
      <c r="R1801" s="15">
        <v>4.9325679092790002</v>
      </c>
      <c r="S1801" s="15">
        <v>3.3067099999999998</v>
      </c>
      <c r="T1801" s="15">
        <v>7.8468523899000002E-4</v>
      </c>
      <c r="U1801" s="15">
        <v>0</v>
      </c>
      <c r="V1801" s="15">
        <v>4.1095608330359995E-2</v>
      </c>
      <c r="W1801" s="15">
        <v>1.2044005993800001E-3</v>
      </c>
      <c r="X1801" s="15">
        <v>1.32600856292952</v>
      </c>
      <c r="Y1801" s="15">
        <v>3.7865624904750005E-2</v>
      </c>
      <c r="Z1801" s="15">
        <v>4.2549283356823802</v>
      </c>
      <c r="AA1801" s="15">
        <v>0</v>
      </c>
      <c r="AB1801" s="15">
        <v>8.266567750290001E-3</v>
      </c>
      <c r="AC1801" s="15">
        <v>3.0876451729560002E-2</v>
      </c>
      <c r="AD1801" s="15">
        <v>9.0592823266092015</v>
      </c>
      <c r="AE1801" s="15">
        <v>1.8270137499933625</v>
      </c>
      <c r="AF1801" s="15">
        <v>9.4173257516224478</v>
      </c>
      <c r="AG1801" s="15">
        <v>2.4425871312753795</v>
      </c>
      <c r="AH1801" s="15">
        <v>0.16814790367046215</v>
      </c>
      <c r="AI1801" s="15">
        <v>7.5515314516581942</v>
      </c>
      <c r="AJ1801" s="15">
        <v>3.0872639947739793E-2</v>
      </c>
      <c r="AK1801" s="15">
        <v>5.1179133776119619</v>
      </c>
      <c r="AL1801" s="15">
        <v>0.12139550480372746</v>
      </c>
      <c r="AM1801" s="15">
        <v>1.3853124894167237</v>
      </c>
    </row>
    <row r="1802" spans="1:39" x14ac:dyDescent="0.25">
      <c r="A1802" s="13">
        <v>75257</v>
      </c>
      <c r="B1802" s="13" t="s">
        <v>91</v>
      </c>
      <c r="C1802" s="13" t="s">
        <v>80</v>
      </c>
      <c r="D1802" s="13">
        <v>530950</v>
      </c>
      <c r="E1802" s="13">
        <v>175140</v>
      </c>
      <c r="F1802" s="13">
        <v>1</v>
      </c>
      <c r="G1802" s="14">
        <v>0.55879699999999988</v>
      </c>
      <c r="H1802" s="15">
        <v>31.378299999999999</v>
      </c>
      <c r="I1802" s="15">
        <v>42.7256</v>
      </c>
      <c r="J1802" s="15">
        <v>21.07349</v>
      </c>
      <c r="K1802" s="16">
        <v>21</v>
      </c>
      <c r="L1802" s="15">
        <v>1.8934899999999999</v>
      </c>
      <c r="M1802" s="15">
        <v>1.36744</v>
      </c>
      <c r="N1802" s="15">
        <v>3.5569099999999998</v>
      </c>
      <c r="O1802" s="15">
        <v>1.19251</v>
      </c>
      <c r="P1802" s="15">
        <v>8.2501441057530003E-2</v>
      </c>
      <c r="Q1802" s="15">
        <v>5.4659531383589695</v>
      </c>
      <c r="R1802" s="15">
        <v>4.7910143418639901</v>
      </c>
      <c r="S1802" s="15">
        <v>2.6182400000000001</v>
      </c>
      <c r="T1802" s="15">
        <v>1.4781280083299999E-3</v>
      </c>
      <c r="U1802" s="15">
        <v>0</v>
      </c>
      <c r="V1802" s="15">
        <v>3.124142160816E-2</v>
      </c>
      <c r="W1802" s="15">
        <v>6.7884397419600007E-3</v>
      </c>
      <c r="X1802" s="15">
        <v>0.78722177964627005</v>
      </c>
      <c r="Y1802" s="15">
        <v>4.7920545060180002E-2</v>
      </c>
      <c r="Z1802" s="15">
        <v>0.39287182581897001</v>
      </c>
      <c r="AA1802" s="15">
        <v>0</v>
      </c>
      <c r="AB1802" s="15">
        <v>9.7629442525499991E-3</v>
      </c>
      <c r="AC1802" s="15">
        <v>2.8631886976169998E-2</v>
      </c>
      <c r="AD1802" s="15">
        <v>9.1043196096284404</v>
      </c>
      <c r="AE1802" s="15">
        <v>0.7715569375523964</v>
      </c>
      <c r="AF1802" s="15">
        <v>3.9769832147577064</v>
      </c>
      <c r="AG1802" s="15">
        <v>0.66584340102838069</v>
      </c>
      <c r="AH1802" s="15">
        <v>2.2700087805039498E-2</v>
      </c>
      <c r="AI1802" s="15">
        <v>3.7316319912288614</v>
      </c>
      <c r="AJ1802" s="15">
        <v>9.4506982033749024E-3</v>
      </c>
      <c r="AK1802" s="15">
        <v>1.566689950865922</v>
      </c>
      <c r="AL1802" s="15">
        <v>1.8284364133728997E-2</v>
      </c>
      <c r="AM1802" s="15">
        <v>0.58415935442459155</v>
      </c>
    </row>
    <row r="1803" spans="1:39" x14ac:dyDescent="0.25">
      <c r="A1803" s="13">
        <v>75271</v>
      </c>
      <c r="B1803" s="13" t="s">
        <v>86</v>
      </c>
      <c r="C1803" s="13" t="s">
        <v>80</v>
      </c>
      <c r="D1803" s="13">
        <v>533630</v>
      </c>
      <c r="E1803" s="13">
        <v>188500</v>
      </c>
      <c r="F1803" s="13">
        <v>1</v>
      </c>
      <c r="G1803" s="14">
        <v>0.65326099999999998</v>
      </c>
      <c r="H1803" s="15">
        <v>29.124929999999999</v>
      </c>
      <c r="I1803" s="15">
        <v>66.224450000000004</v>
      </c>
      <c r="J1803" s="15">
        <v>19.803380000000001</v>
      </c>
      <c r="K1803" s="16">
        <v>30</v>
      </c>
      <c r="L1803" s="15">
        <v>1.7705200000000001</v>
      </c>
      <c r="M1803" s="15">
        <v>1.3233699999999999</v>
      </c>
      <c r="N1803" s="15">
        <v>3.7410199999999998</v>
      </c>
      <c r="O1803" s="15">
        <v>1.1469199999999999</v>
      </c>
      <c r="P1803" s="15">
        <v>3.9945953212770002E-2</v>
      </c>
      <c r="Q1803" s="15">
        <v>2.8283888196924902</v>
      </c>
      <c r="R1803" s="15">
        <v>4.1239041492649804</v>
      </c>
      <c r="S1803" s="15">
        <v>2.8610500000000001</v>
      </c>
      <c r="T1803" s="15">
        <v>1.29564306903E-3</v>
      </c>
      <c r="U1803" s="15">
        <v>0</v>
      </c>
      <c r="V1803" s="15">
        <v>0</v>
      </c>
      <c r="W1803" s="15">
        <v>6.53296082694E-3</v>
      </c>
      <c r="X1803" s="15">
        <v>1.36998743330082</v>
      </c>
      <c r="Y1803" s="15">
        <v>4.0219680621720003E-2</v>
      </c>
      <c r="Z1803" s="15">
        <v>1.3351510583884501</v>
      </c>
      <c r="AA1803" s="15">
        <v>0</v>
      </c>
      <c r="AB1803" s="15">
        <v>8.2848162442200005E-3</v>
      </c>
      <c r="AC1803" s="15">
        <v>2.697127402854E-2</v>
      </c>
      <c r="AD1803" s="15">
        <v>8.5013711216873098</v>
      </c>
      <c r="AE1803" s="15">
        <v>3.0127086188248562</v>
      </c>
      <c r="AF1803" s="15">
        <v>15.528979165207312</v>
      </c>
      <c r="AG1803" s="15">
        <v>2.8772153687743227</v>
      </c>
      <c r="AH1803" s="15">
        <v>7.8694752391821499E-2</v>
      </c>
      <c r="AI1803" s="15">
        <v>7.3704688478737639</v>
      </c>
      <c r="AJ1803" s="15">
        <v>3.5208593219787913E-2</v>
      </c>
      <c r="AK1803" s="15">
        <v>5.836706240589657</v>
      </c>
      <c r="AL1803" s="15">
        <v>7.6599694399900012E-2</v>
      </c>
      <c r="AM1803" s="15">
        <v>2.2829387187185883</v>
      </c>
    </row>
    <row r="1804" spans="1:39" x14ac:dyDescent="0.25">
      <c r="A1804" s="13">
        <v>75291</v>
      </c>
      <c r="B1804" s="13" t="s">
        <v>110</v>
      </c>
      <c r="C1804" s="13" t="s">
        <v>80</v>
      </c>
      <c r="D1804" s="13">
        <v>542500</v>
      </c>
      <c r="E1804" s="13">
        <v>183540</v>
      </c>
      <c r="F1804" s="13">
        <v>1</v>
      </c>
      <c r="G1804" s="14">
        <v>0.52354800000000001</v>
      </c>
      <c r="H1804" s="15">
        <v>26.735890000000001</v>
      </c>
      <c r="I1804" s="15">
        <v>59.136769999999999</v>
      </c>
      <c r="J1804" s="15">
        <v>18.468019999999999</v>
      </c>
      <c r="K1804" s="16">
        <v>28</v>
      </c>
      <c r="L1804" s="15">
        <v>1.7356100000000001</v>
      </c>
      <c r="M1804" s="15">
        <v>1.29728</v>
      </c>
      <c r="N1804" s="15">
        <v>3.6672500000000001</v>
      </c>
      <c r="O1804" s="15">
        <v>1.6752199999999999</v>
      </c>
      <c r="P1804" s="15">
        <v>6.3705492309629991E-2</v>
      </c>
      <c r="Q1804" s="15">
        <v>1.8995952241372802</v>
      </c>
      <c r="R1804" s="15">
        <v>3.6617792889816596</v>
      </c>
      <c r="S1804" s="15">
        <v>2.1992799999999999</v>
      </c>
      <c r="T1804" s="15">
        <v>1.290168520851E-2</v>
      </c>
      <c r="U1804" s="15">
        <v>0</v>
      </c>
      <c r="V1804" s="15">
        <v>0</v>
      </c>
      <c r="W1804" s="15">
        <v>6.2336855264880003E-2</v>
      </c>
      <c r="X1804" s="15">
        <v>0.84879219816608997</v>
      </c>
      <c r="Y1804" s="15">
        <v>6.2282109783090005E-2</v>
      </c>
      <c r="Z1804" s="15">
        <v>0.13972871802201001</v>
      </c>
      <c r="AA1804" s="15">
        <v>0</v>
      </c>
      <c r="AB1804" s="15">
        <v>6.2227364301299997E-3</v>
      </c>
      <c r="AC1804" s="15">
        <v>2.6770540595310002E-2</v>
      </c>
      <c r="AD1804" s="15">
        <v>9.3771345938819408</v>
      </c>
      <c r="AE1804" s="15">
        <v>3.1415468126588242</v>
      </c>
      <c r="AF1804" s="15">
        <v>16.193074463116023</v>
      </c>
      <c r="AG1804" s="15">
        <v>1.5191858062805828</v>
      </c>
      <c r="AH1804" s="15">
        <v>1.6385944135930589E-2</v>
      </c>
      <c r="AI1804" s="15">
        <v>6.2184969551544222</v>
      </c>
      <c r="AJ1804" s="15">
        <v>1.7443866993627967E-2</v>
      </c>
      <c r="AK1804" s="15">
        <v>2.8917578929141201</v>
      </c>
      <c r="AL1804" s="15">
        <v>2.2112095031796626E-2</v>
      </c>
      <c r="AM1804" s="15">
        <v>2.3808761637146731</v>
      </c>
    </row>
    <row r="1805" spans="1:39" x14ac:dyDescent="0.25">
      <c r="A1805" s="13">
        <v>75309</v>
      </c>
      <c r="B1805" s="13" t="s">
        <v>161</v>
      </c>
      <c r="C1805" s="13" t="s">
        <v>80</v>
      </c>
      <c r="D1805" s="13">
        <v>521970</v>
      </c>
      <c r="E1805" s="13">
        <v>188000</v>
      </c>
      <c r="F1805" s="13">
        <v>1</v>
      </c>
      <c r="G1805" s="14">
        <v>0.28082100000000004</v>
      </c>
      <c r="H1805" s="15">
        <v>25.887360000000001</v>
      </c>
      <c r="I1805" s="15">
        <v>32.085549999999998</v>
      </c>
      <c r="J1805" s="15">
        <v>17.709890000000001</v>
      </c>
      <c r="K1805" s="16">
        <v>18</v>
      </c>
      <c r="L1805" s="15">
        <v>1.7940499999999999</v>
      </c>
      <c r="M1805" s="15">
        <v>1.3409599999999999</v>
      </c>
      <c r="N1805" s="15">
        <v>3.7907299999999999</v>
      </c>
      <c r="O1805" s="15">
        <v>0.85158999999999996</v>
      </c>
      <c r="P1805" s="15">
        <v>2.0237579768369998E-2</v>
      </c>
      <c r="Q1805" s="15">
        <v>1.9445412646868701</v>
      </c>
      <c r="R1805" s="15">
        <v>2.6838972447547502</v>
      </c>
      <c r="S1805" s="15">
        <v>2.2825000000000002</v>
      </c>
      <c r="T1805" s="15">
        <v>2.3723042108999998E-4</v>
      </c>
      <c r="U1805" s="15">
        <v>0</v>
      </c>
      <c r="V1805" s="15">
        <v>1.1131581297299999E-3</v>
      </c>
      <c r="W1805" s="15">
        <v>0.75650956436207994</v>
      </c>
      <c r="X1805" s="15">
        <v>1.7143365137599202</v>
      </c>
      <c r="Y1805" s="15">
        <v>9.2465118743309996E-2</v>
      </c>
      <c r="Z1805" s="15">
        <v>2.4230350240254004</v>
      </c>
      <c r="AA1805" s="15">
        <v>0</v>
      </c>
      <c r="AB1805" s="15">
        <v>1.2116999969520001E-2</v>
      </c>
      <c r="AC1805" s="15">
        <v>1.702584483669E-2</v>
      </c>
      <c r="AD1805" s="15">
        <v>6.1619871938370308</v>
      </c>
      <c r="AE1805" s="15">
        <v>0.85725925198151098</v>
      </c>
      <c r="AF1805" s="15">
        <v>4.1423142903917505</v>
      </c>
      <c r="AG1805" s="15">
        <v>0.20940848373480214</v>
      </c>
      <c r="AH1805" s="15">
        <v>0</v>
      </c>
      <c r="AI1805" s="15">
        <v>1.0020332706442038E-2</v>
      </c>
      <c r="AJ1805" s="15">
        <v>5.4486673177102972E-3</v>
      </c>
      <c r="AK1805" s="15">
        <v>0.76440545290561057</v>
      </c>
      <c r="AL1805" s="15">
        <v>6.8520520678829024E-3</v>
      </c>
      <c r="AM1805" s="15">
        <v>0.20248146889428784</v>
      </c>
    </row>
    <row r="1806" spans="1:39" x14ac:dyDescent="0.25">
      <c r="A1806" s="13">
        <v>75310</v>
      </c>
      <c r="B1806" s="13" t="s">
        <v>161</v>
      </c>
      <c r="C1806" s="13" t="s">
        <v>80</v>
      </c>
      <c r="D1806" s="13">
        <v>522050</v>
      </c>
      <c r="E1806" s="13">
        <v>188160</v>
      </c>
      <c r="F1806" s="13">
        <v>1</v>
      </c>
      <c r="G1806" s="14">
        <v>0.36973800000000001</v>
      </c>
      <c r="H1806" s="15">
        <v>33.748989999999999</v>
      </c>
      <c r="I1806" s="15">
        <v>38.303379999999997</v>
      </c>
      <c r="J1806" s="15">
        <v>22.13043</v>
      </c>
      <c r="K1806" s="16">
        <v>22</v>
      </c>
      <c r="L1806" s="15">
        <v>1.7940499999999999</v>
      </c>
      <c r="M1806" s="15">
        <v>1.3409599999999999</v>
      </c>
      <c r="N1806" s="15">
        <v>3.7907299999999999</v>
      </c>
      <c r="O1806" s="15">
        <v>0.84099999999999997</v>
      </c>
      <c r="P1806" s="15">
        <v>2.1478477355609999E-2</v>
      </c>
      <c r="Q1806" s="15">
        <v>2.5575811697712898</v>
      </c>
      <c r="R1806" s="15">
        <v>3.4972508677087801</v>
      </c>
      <c r="S1806" s="15">
        <v>2.32944</v>
      </c>
      <c r="T1806" s="15">
        <v>2.1898192716000002E-4</v>
      </c>
      <c r="U1806" s="15">
        <v>0</v>
      </c>
      <c r="V1806" s="15">
        <v>0</v>
      </c>
      <c r="W1806" s="15">
        <v>0.57429835247103</v>
      </c>
      <c r="X1806" s="15">
        <v>1.3753889875041001</v>
      </c>
      <c r="Y1806" s="15">
        <v>8.8888413933030014E-2</v>
      </c>
      <c r="Z1806" s="15">
        <v>5.8100649883969799</v>
      </c>
      <c r="AA1806" s="15">
        <v>0</v>
      </c>
      <c r="AB1806" s="15">
        <v>1.3741115929290001E-2</v>
      </c>
      <c r="AC1806" s="15">
        <v>1.9416397541520001E-2</v>
      </c>
      <c r="AD1806" s="15">
        <v>9.6944941518185708</v>
      </c>
      <c r="AE1806" s="15">
        <v>0.46356096985675449</v>
      </c>
      <c r="AF1806" s="15">
        <v>2.2399469302512798</v>
      </c>
      <c r="AG1806" s="15">
        <v>0.20653120809212433</v>
      </c>
      <c r="AH1806" s="15">
        <v>0</v>
      </c>
      <c r="AI1806" s="15">
        <v>0.88755637677630561</v>
      </c>
      <c r="AJ1806" s="15">
        <v>4.5952901282048488E-3</v>
      </c>
      <c r="AK1806" s="15">
        <v>0.64468330086250192</v>
      </c>
      <c r="AL1806" s="15">
        <v>3.364324886401481E-3</v>
      </c>
      <c r="AM1806" s="15">
        <v>0.10415159914642458</v>
      </c>
    </row>
    <row r="1807" spans="1:39" x14ac:dyDescent="0.25">
      <c r="A1807" s="13">
        <v>75311</v>
      </c>
      <c r="B1807" s="13" t="s">
        <v>161</v>
      </c>
      <c r="C1807" s="13" t="s">
        <v>80</v>
      </c>
      <c r="D1807" s="13">
        <v>522100</v>
      </c>
      <c r="E1807" s="13">
        <v>188060</v>
      </c>
      <c r="F1807" s="13">
        <v>1</v>
      </c>
      <c r="G1807" s="14">
        <v>0.12657399999999999</v>
      </c>
      <c r="H1807" s="15">
        <v>33.748989999999999</v>
      </c>
      <c r="I1807" s="15">
        <v>38.1967</v>
      </c>
      <c r="J1807" s="15">
        <v>22.13043</v>
      </c>
      <c r="K1807" s="16">
        <v>22</v>
      </c>
      <c r="L1807" s="15">
        <v>1.7940499999999999</v>
      </c>
      <c r="M1807" s="15">
        <v>1.3409599999999999</v>
      </c>
      <c r="N1807" s="15">
        <v>3.7907299999999999</v>
      </c>
      <c r="O1807" s="15">
        <v>0.84099999999999997</v>
      </c>
      <c r="P1807" s="15">
        <v>2.1478477355609999E-2</v>
      </c>
      <c r="Q1807" s="15">
        <v>2.5575811697712898</v>
      </c>
      <c r="R1807" s="15">
        <v>3.4972508677087801</v>
      </c>
      <c r="S1807" s="15">
        <v>2.32944</v>
      </c>
      <c r="T1807" s="15">
        <v>2.1898192716000002E-4</v>
      </c>
      <c r="U1807" s="15">
        <v>0</v>
      </c>
      <c r="V1807" s="15">
        <v>0</v>
      </c>
      <c r="W1807" s="15">
        <v>0.57429835247103</v>
      </c>
      <c r="X1807" s="15">
        <v>1.3753889875041001</v>
      </c>
      <c r="Y1807" s="15">
        <v>8.8888413933030014E-2</v>
      </c>
      <c r="Z1807" s="15">
        <v>5.8100649883969799</v>
      </c>
      <c r="AA1807" s="15">
        <v>0</v>
      </c>
      <c r="AB1807" s="15">
        <v>1.3741115929290001E-2</v>
      </c>
      <c r="AC1807" s="15">
        <v>1.9416397541520001E-2</v>
      </c>
      <c r="AD1807" s="15">
        <v>9.6944941518185708</v>
      </c>
      <c r="AE1807" s="15">
        <v>0.44923473404101805</v>
      </c>
      <c r="AF1807" s="15">
        <v>2.1707219306844894</v>
      </c>
      <c r="AG1807" s="15">
        <v>0.20100949954449274</v>
      </c>
      <c r="AH1807" s="15">
        <v>0</v>
      </c>
      <c r="AI1807" s="15">
        <v>0.8638271414833778</v>
      </c>
      <c r="AJ1807" s="15">
        <v>4.4724328950818152E-3</v>
      </c>
      <c r="AK1807" s="15">
        <v>0.6274473909689231</v>
      </c>
      <c r="AL1807" s="15">
        <v>3.2743780853641941E-3</v>
      </c>
      <c r="AM1807" s="15">
        <v>0.12772249229725244</v>
      </c>
    </row>
    <row r="1808" spans="1:39" x14ac:dyDescent="0.25">
      <c r="A1808" s="13">
        <v>75312</v>
      </c>
      <c r="B1808" s="13" t="s">
        <v>85</v>
      </c>
      <c r="C1808" s="13" t="s">
        <v>80</v>
      </c>
      <c r="D1808" s="13">
        <v>522030</v>
      </c>
      <c r="E1808" s="13">
        <v>188050</v>
      </c>
      <c r="F1808" s="13">
        <v>1</v>
      </c>
      <c r="G1808" s="14">
        <v>0.50647099999999989</v>
      </c>
      <c r="H1808" s="15">
        <v>33.748989999999999</v>
      </c>
      <c r="I1808" s="15">
        <v>49.235219999999998</v>
      </c>
      <c r="J1808" s="15">
        <v>22.13043</v>
      </c>
      <c r="K1808" s="16">
        <v>24</v>
      </c>
      <c r="L1808" s="15">
        <v>1.7940499999999999</v>
      </c>
      <c r="M1808" s="15">
        <v>1.3409599999999999</v>
      </c>
      <c r="N1808" s="15">
        <v>3.7907299999999999</v>
      </c>
      <c r="O1808" s="15">
        <v>0.84099999999999997</v>
      </c>
      <c r="P1808" s="15">
        <v>2.1478477355609999E-2</v>
      </c>
      <c r="Q1808" s="15">
        <v>2.5575811697712898</v>
      </c>
      <c r="R1808" s="15">
        <v>3.4972508677087801</v>
      </c>
      <c r="S1808" s="15">
        <v>2.32944</v>
      </c>
      <c r="T1808" s="15">
        <v>2.1898192716000002E-4</v>
      </c>
      <c r="U1808" s="15">
        <v>0</v>
      </c>
      <c r="V1808" s="15">
        <v>0</v>
      </c>
      <c r="W1808" s="15">
        <v>0.57429835247103</v>
      </c>
      <c r="X1808" s="15">
        <v>1.3753889875041001</v>
      </c>
      <c r="Y1808" s="15">
        <v>8.8888413933030014E-2</v>
      </c>
      <c r="Z1808" s="15">
        <v>5.8100649883969799</v>
      </c>
      <c r="AA1808" s="15">
        <v>0</v>
      </c>
      <c r="AB1808" s="15">
        <v>1.3741115929290001E-2</v>
      </c>
      <c r="AC1808" s="15">
        <v>1.9416397541520001E-2</v>
      </c>
      <c r="AD1808" s="15">
        <v>9.6944941518185708</v>
      </c>
      <c r="AE1808" s="15">
        <v>1.948493130669597</v>
      </c>
      <c r="AF1808" s="15">
        <v>9.4152042351791518</v>
      </c>
      <c r="AG1808" s="15">
        <v>0.70672940268816375</v>
      </c>
      <c r="AH1808" s="15">
        <v>8.5050287199875577E-2</v>
      </c>
      <c r="AI1808" s="15">
        <v>1.1811777066006819</v>
      </c>
      <c r="AJ1808" s="15">
        <v>1.1059848661583523E-2</v>
      </c>
      <c r="AK1808" s="15">
        <v>1.551610353920083</v>
      </c>
      <c r="AL1808" s="15">
        <v>3.2730603492537425E-2</v>
      </c>
      <c r="AM1808" s="15">
        <v>0.55417443158832391</v>
      </c>
    </row>
    <row r="1809" spans="1:39" x14ac:dyDescent="0.25">
      <c r="A1809" s="13">
        <v>75313</v>
      </c>
      <c r="B1809" s="13" t="s">
        <v>81</v>
      </c>
      <c r="C1809" s="13" t="s">
        <v>80</v>
      </c>
      <c r="D1809" s="13">
        <v>520910</v>
      </c>
      <c r="E1809" s="13">
        <v>192900</v>
      </c>
      <c r="F1809" s="13">
        <v>1</v>
      </c>
      <c r="G1809" s="14">
        <v>0.101533</v>
      </c>
      <c r="H1809" s="15">
        <v>27.935469999999999</v>
      </c>
      <c r="I1809" s="15">
        <v>76.821929999999995</v>
      </c>
      <c r="J1809" s="15">
        <v>18.981739999999999</v>
      </c>
      <c r="K1809" s="16">
        <v>34</v>
      </c>
      <c r="L1809" s="15">
        <v>1.80294</v>
      </c>
      <c r="M1809" s="15">
        <v>1.3475999999999999</v>
      </c>
      <c r="N1809" s="15">
        <v>3.80952</v>
      </c>
      <c r="O1809" s="15">
        <v>0.63056000000000001</v>
      </c>
      <c r="P1809" s="15">
        <v>2.397852102402E-2</v>
      </c>
      <c r="Q1809" s="15">
        <v>1.4835113140393499</v>
      </c>
      <c r="R1809" s="15">
        <v>2.8358524537098599</v>
      </c>
      <c r="S1809" s="15">
        <v>1.76793</v>
      </c>
      <c r="T1809" s="15">
        <v>3.1022439681000001E-4</v>
      </c>
      <c r="U1809" s="15">
        <v>0</v>
      </c>
      <c r="V1809" s="15">
        <v>0</v>
      </c>
      <c r="W1809" s="15">
        <v>0.21808775095743002</v>
      </c>
      <c r="X1809" s="15">
        <v>0.72716598612264005</v>
      </c>
      <c r="Y1809" s="15">
        <v>7.6826159445299996E-2</v>
      </c>
      <c r="Z1809" s="15">
        <v>4.2114239261532598</v>
      </c>
      <c r="AA1809" s="15">
        <v>0</v>
      </c>
      <c r="AB1809" s="15">
        <v>1.470828610758E-2</v>
      </c>
      <c r="AC1809" s="15">
        <v>1.6350650561279999E-2</v>
      </c>
      <c r="AD1809" s="15">
        <v>8.9686785542467504</v>
      </c>
      <c r="AE1809" s="15">
        <v>5.3168543663681422</v>
      </c>
      <c r="AF1809" s="15">
        <v>25.691273405135025</v>
      </c>
      <c r="AG1809" s="15">
        <v>3.7424651992652853</v>
      </c>
      <c r="AH1809" s="15">
        <v>0.571781501715518</v>
      </c>
      <c r="AI1809" s="15">
        <v>3.4741875411667529</v>
      </c>
      <c r="AJ1809" s="15">
        <v>5.9992581630314894E-2</v>
      </c>
      <c r="AK1809" s="15">
        <v>8.4164904660336148</v>
      </c>
      <c r="AL1809" s="15">
        <v>9.9679760121663186E-2</v>
      </c>
      <c r="AM1809" s="15">
        <v>1.513735178563687</v>
      </c>
    </row>
    <row r="1810" spans="1:39" x14ac:dyDescent="0.25">
      <c r="A1810" s="13">
        <v>75328</v>
      </c>
      <c r="B1810" s="13" t="s">
        <v>132</v>
      </c>
      <c r="C1810" s="13" t="s">
        <v>80</v>
      </c>
      <c r="D1810" s="13">
        <v>525900</v>
      </c>
      <c r="E1810" s="13">
        <v>164020</v>
      </c>
      <c r="F1810" s="13">
        <v>1</v>
      </c>
      <c r="G1810" s="14">
        <v>1.1521480000000002</v>
      </c>
      <c r="H1810" s="15">
        <v>21.62716</v>
      </c>
      <c r="I1810" s="15">
        <v>33.019539999999999</v>
      </c>
      <c r="J1810" s="15">
        <v>15.24601</v>
      </c>
      <c r="K1810" s="16">
        <v>18</v>
      </c>
      <c r="L1810" s="15">
        <v>1.87425</v>
      </c>
      <c r="M1810" s="15">
        <v>1.35355</v>
      </c>
      <c r="N1810" s="15">
        <v>3.5207700000000002</v>
      </c>
      <c r="O1810" s="15">
        <v>0.70898000000000005</v>
      </c>
      <c r="P1810" s="15">
        <v>6.4654413993990009E-2</v>
      </c>
      <c r="Q1810" s="15">
        <v>1.9703263866099601</v>
      </c>
      <c r="R1810" s="15">
        <v>2.7207044570115602</v>
      </c>
      <c r="S1810" s="15">
        <v>1.4190100000000001</v>
      </c>
      <c r="T1810" s="15">
        <v>4.3796385432000003E-4</v>
      </c>
      <c r="U1810" s="15">
        <v>0</v>
      </c>
      <c r="V1810" s="15">
        <v>5.934410226036E-2</v>
      </c>
      <c r="W1810" s="15">
        <v>1.24089758724E-3</v>
      </c>
      <c r="X1810" s="15">
        <v>0.87839125532055007</v>
      </c>
      <c r="Y1810" s="15">
        <v>6.7099712180609991E-2</v>
      </c>
      <c r="Z1810" s="15">
        <v>9.7830175958730003E-2</v>
      </c>
      <c r="AA1810" s="15">
        <v>0</v>
      </c>
      <c r="AB1810" s="15">
        <v>1.3850606892870002E-2</v>
      </c>
      <c r="AC1810" s="15">
        <v>1.6241159597699999E-2</v>
      </c>
      <c r="AD1810" s="15">
        <v>6.8604665475017095</v>
      </c>
      <c r="AE1810" s="15">
        <v>1.5024624847542134</v>
      </c>
      <c r="AF1810" s="15">
        <v>7.2599645987945625</v>
      </c>
      <c r="AG1810" s="15">
        <v>0.52562904842931901</v>
      </c>
      <c r="AH1810" s="15">
        <v>4.3390949911475581E-2</v>
      </c>
      <c r="AI1810" s="15">
        <v>0.25272992189389865</v>
      </c>
      <c r="AJ1810" s="15">
        <v>9.6478732667237346E-3</v>
      </c>
      <c r="AK1810" s="15">
        <v>1.3535212381300334</v>
      </c>
      <c r="AL1810" s="15">
        <v>1.6771950929742405E-2</v>
      </c>
      <c r="AM1810" s="15">
        <v>0.42826193389003059</v>
      </c>
    </row>
    <row r="1811" spans="1:39" x14ac:dyDescent="0.25">
      <c r="A1811" s="13">
        <v>75329</v>
      </c>
      <c r="B1811" s="13" t="s">
        <v>132</v>
      </c>
      <c r="C1811" s="13" t="s">
        <v>80</v>
      </c>
      <c r="D1811" s="13">
        <v>525850</v>
      </c>
      <c r="E1811" s="13">
        <v>163870</v>
      </c>
      <c r="F1811" s="13">
        <v>1</v>
      </c>
      <c r="G1811" s="14">
        <v>0.70660599999999996</v>
      </c>
      <c r="H1811" s="15">
        <v>19.16601</v>
      </c>
      <c r="I1811" s="15">
        <v>35.722070000000002</v>
      </c>
      <c r="J1811" s="15">
        <v>13.690160000000001</v>
      </c>
      <c r="K1811" s="16">
        <v>19</v>
      </c>
      <c r="L1811" s="15">
        <v>1.87425</v>
      </c>
      <c r="M1811" s="15">
        <v>1.35355</v>
      </c>
      <c r="N1811" s="15">
        <v>3.5207700000000002</v>
      </c>
      <c r="O1811" s="15">
        <v>0.66724000000000006</v>
      </c>
      <c r="P1811" s="15">
        <v>6.3139788997799998E-2</v>
      </c>
      <c r="Q1811" s="15">
        <v>1.3566295357440599</v>
      </c>
      <c r="R1811" s="15">
        <v>2.55197888213478</v>
      </c>
      <c r="S1811" s="15">
        <v>1.3470800000000001</v>
      </c>
      <c r="T1811" s="15">
        <v>1.0949096358000001E-4</v>
      </c>
      <c r="U1811" s="15">
        <v>0</v>
      </c>
      <c r="V1811" s="15">
        <v>5.2592159506259999E-2</v>
      </c>
      <c r="W1811" s="15">
        <v>1.2773945751E-4</v>
      </c>
      <c r="X1811" s="15">
        <v>0.82123697233178994</v>
      </c>
      <c r="Y1811" s="15">
        <v>6.9763992294389995E-2</v>
      </c>
      <c r="Z1811" s="15">
        <v>5.308486884237E-2</v>
      </c>
      <c r="AA1811" s="15">
        <v>0</v>
      </c>
      <c r="AB1811" s="15">
        <v>1.469003761365E-2</v>
      </c>
      <c r="AC1811" s="15">
        <v>1.5584213816220001E-2</v>
      </c>
      <c r="AD1811" s="15">
        <v>5.4042002348998501</v>
      </c>
      <c r="AE1811" s="15">
        <v>1.6030754133160885</v>
      </c>
      <c r="AF1811" s="15">
        <v>7.7461306807781343</v>
      </c>
      <c r="AG1811" s="15">
        <v>1.3179090864074468</v>
      </c>
      <c r="AH1811" s="15">
        <v>0.14213971139977394</v>
      </c>
      <c r="AI1811" s="15">
        <v>2.5491175981227512</v>
      </c>
      <c r="AJ1811" s="15">
        <v>1.8991103604705416E-2</v>
      </c>
      <c r="AK1811" s="15">
        <v>2.6643034536071983</v>
      </c>
      <c r="AL1811" s="15">
        <v>2.3190125152056134E-2</v>
      </c>
      <c r="AM1811" s="15">
        <v>0.49120282761184442</v>
      </c>
    </row>
    <row r="1812" spans="1:39" x14ac:dyDescent="0.25">
      <c r="A1812" s="13">
        <v>75330</v>
      </c>
      <c r="B1812" s="13" t="s">
        <v>132</v>
      </c>
      <c r="C1812" s="13" t="s">
        <v>80</v>
      </c>
      <c r="D1812" s="13">
        <v>527000</v>
      </c>
      <c r="E1812" s="13">
        <v>164230</v>
      </c>
      <c r="F1812" s="13">
        <v>1</v>
      </c>
      <c r="G1812" s="14">
        <v>2.0773980000000001</v>
      </c>
      <c r="H1812" s="15">
        <v>20.047370000000001</v>
      </c>
      <c r="I1812" s="15">
        <v>35.799230000000001</v>
      </c>
      <c r="J1812" s="15">
        <v>14.24574</v>
      </c>
      <c r="K1812" s="16">
        <v>19</v>
      </c>
      <c r="L1812" s="15">
        <v>1.87425</v>
      </c>
      <c r="M1812" s="15">
        <v>1.35355</v>
      </c>
      <c r="N1812" s="15">
        <v>3.5207700000000002</v>
      </c>
      <c r="O1812" s="15">
        <v>0.81850999999999996</v>
      </c>
      <c r="P1812" s="15">
        <v>4.6223435124689995E-2</v>
      </c>
      <c r="Q1812" s="15">
        <v>1.1629035241831802</v>
      </c>
      <c r="R1812" s="15">
        <v>2.7194818079182501</v>
      </c>
      <c r="S1812" s="15">
        <v>1.50434</v>
      </c>
      <c r="T1812" s="15">
        <v>5.6570331183000006E-4</v>
      </c>
      <c r="U1812" s="15">
        <v>0</v>
      </c>
      <c r="V1812" s="15">
        <v>4.146057820896E-2</v>
      </c>
      <c r="W1812" s="15">
        <v>3.6314502920700002E-3</v>
      </c>
      <c r="X1812" s="15">
        <v>1.0740698557319399</v>
      </c>
      <c r="Y1812" s="15">
        <v>7.3979394392219996E-2</v>
      </c>
      <c r="Z1812" s="15">
        <v>8.237370160002E-2</v>
      </c>
      <c r="AA1812" s="15">
        <v>0</v>
      </c>
      <c r="AB1812" s="15">
        <v>1.556596532229E-2</v>
      </c>
      <c r="AC1812" s="15">
        <v>1.554771682836E-2</v>
      </c>
      <c r="AD1812" s="15">
        <v>5.7401550081511505</v>
      </c>
      <c r="AE1812" s="15">
        <v>1.675010559315635</v>
      </c>
      <c r="AF1812" s="15">
        <v>8.0937244601005229</v>
      </c>
      <c r="AG1812" s="15">
        <v>1.0019072395146407</v>
      </c>
      <c r="AH1812" s="15">
        <v>4.9693501664357279E-2</v>
      </c>
      <c r="AI1812" s="15">
        <v>1.3386555501087241</v>
      </c>
      <c r="AJ1812" s="15">
        <v>2.1802183564862632E-2</v>
      </c>
      <c r="AK1812" s="15">
        <v>3.0586760083626361</v>
      </c>
      <c r="AL1812" s="15">
        <v>3.3859504140740647E-2</v>
      </c>
      <c r="AM1812" s="15">
        <v>0.47853099322788456</v>
      </c>
    </row>
    <row r="1813" spans="1:39" x14ac:dyDescent="0.25">
      <c r="A1813" s="13">
        <v>75332</v>
      </c>
      <c r="B1813" s="13" t="s">
        <v>232</v>
      </c>
      <c r="C1813" s="13" t="s">
        <v>80</v>
      </c>
      <c r="D1813" s="13">
        <v>515900</v>
      </c>
      <c r="E1813" s="13">
        <v>171050</v>
      </c>
      <c r="F1813" s="13">
        <v>1</v>
      </c>
      <c r="G1813" s="14">
        <v>0.71523999999999988</v>
      </c>
      <c r="H1813" s="15">
        <v>24.344429999999999</v>
      </c>
      <c r="I1813" s="15">
        <v>41.342460000000003</v>
      </c>
      <c r="J1813" s="15">
        <v>16.848510000000001</v>
      </c>
      <c r="K1813" s="16">
        <v>21</v>
      </c>
      <c r="L1813" s="15">
        <v>1.9159200000000001</v>
      </c>
      <c r="M1813" s="15">
        <v>1.38364</v>
      </c>
      <c r="N1813" s="15">
        <v>3.59904</v>
      </c>
      <c r="O1813" s="15">
        <v>0.81059999999999999</v>
      </c>
      <c r="P1813" s="15">
        <v>5.8267441118489999E-2</v>
      </c>
      <c r="Q1813" s="15">
        <v>1.8896497949454298</v>
      </c>
      <c r="R1813" s="15">
        <v>2.6972003968297202</v>
      </c>
      <c r="S1813" s="15">
        <v>1.7603899999999999</v>
      </c>
      <c r="T1813" s="15">
        <v>3.8321837253000001E-4</v>
      </c>
      <c r="U1813" s="15">
        <v>0</v>
      </c>
      <c r="V1813" s="15">
        <v>0.53615900015733009</v>
      </c>
      <c r="W1813" s="15">
        <v>1.0549454340933</v>
      </c>
      <c r="X1813" s="15">
        <v>1.1726482199418</v>
      </c>
      <c r="Y1813" s="15">
        <v>0.11191801327269001</v>
      </c>
      <c r="Z1813" s="15">
        <v>0.57323993982309007</v>
      </c>
      <c r="AA1813" s="15">
        <v>0</v>
      </c>
      <c r="AB1813" s="15">
        <v>1.361337647178E-2</v>
      </c>
      <c r="AC1813" s="15">
        <v>1.485427405902E-2</v>
      </c>
      <c r="AD1813" s="15">
        <v>6.7519610025939301</v>
      </c>
      <c r="AE1813" s="15">
        <v>1.8480821259987876</v>
      </c>
      <c r="AF1813" s="15">
        <v>8.9300138582901578</v>
      </c>
      <c r="AG1813" s="15">
        <v>1.3017850091105008</v>
      </c>
      <c r="AH1813" s="15">
        <v>0.20059985436029032</v>
      </c>
      <c r="AI1813" s="15">
        <v>1.2087368959194658</v>
      </c>
      <c r="AJ1813" s="15">
        <v>2.0860662399799473E-2</v>
      </c>
      <c r="AK1813" s="15">
        <v>2.9265879452391994</v>
      </c>
      <c r="AL1813" s="15">
        <v>3.4642713399949954E-2</v>
      </c>
      <c r="AM1813" s="15">
        <v>0.5267209352818496</v>
      </c>
    </row>
    <row r="1814" spans="1:39" x14ac:dyDescent="0.25">
      <c r="A1814" s="13">
        <v>75338</v>
      </c>
      <c r="B1814" s="13" t="s">
        <v>194</v>
      </c>
      <c r="C1814" s="13" t="s">
        <v>80</v>
      </c>
      <c r="D1814" s="13">
        <v>531400</v>
      </c>
      <c r="E1814" s="13">
        <v>182060</v>
      </c>
      <c r="F1814" s="13">
        <v>1</v>
      </c>
      <c r="G1814" s="14">
        <v>0.228661</v>
      </c>
      <c r="H1814" s="15">
        <v>51.171680000000002</v>
      </c>
      <c r="I1814" s="15">
        <v>71.925359999999998</v>
      </c>
      <c r="J1814" s="15">
        <v>31.16555</v>
      </c>
      <c r="K1814" s="16">
        <v>31</v>
      </c>
      <c r="L1814" s="15">
        <v>1.762</v>
      </c>
      <c r="M1814" s="15">
        <v>1.3169999999999999</v>
      </c>
      <c r="N1814" s="15">
        <v>3.7229999999999999</v>
      </c>
      <c r="O1814" s="15">
        <v>1.4765900000000001</v>
      </c>
      <c r="P1814" s="15">
        <v>0.14089662163353001</v>
      </c>
      <c r="Q1814" s="15">
        <v>15.12239918033349</v>
      </c>
      <c r="R1814" s="15">
        <v>4.2419171595102902</v>
      </c>
      <c r="S1814" s="15">
        <v>5.1937499999999996</v>
      </c>
      <c r="T1814" s="15">
        <v>1.1496551175900001E-3</v>
      </c>
      <c r="U1814" s="15">
        <v>0</v>
      </c>
      <c r="V1814" s="15">
        <v>2.2956605363939998E-2</v>
      </c>
      <c r="W1814" s="15">
        <v>5.4380511911399998E-3</v>
      </c>
      <c r="X1814" s="15">
        <v>2.4900252452424301</v>
      </c>
      <c r="Y1814" s="15">
        <v>2.6843534571030003E-2</v>
      </c>
      <c r="Z1814" s="15">
        <v>1.15379752571211</v>
      </c>
      <c r="AA1814" s="15">
        <v>0</v>
      </c>
      <c r="AB1814" s="15">
        <v>5.2738147457700004E-3</v>
      </c>
      <c r="AC1814" s="15">
        <v>2.7628219810020001E-2</v>
      </c>
      <c r="AD1814" s="15">
        <v>14.461000766334569</v>
      </c>
      <c r="AE1814" s="15">
        <v>1.0110542788239074</v>
      </c>
      <c r="AF1814" s="15">
        <v>5.3382899797484518</v>
      </c>
      <c r="AG1814" s="15">
        <v>1.6663988820542923</v>
      </c>
      <c r="AH1814" s="15">
        <v>1.3447564844965626E-2</v>
      </c>
      <c r="AI1814" s="15">
        <v>5.107707537132292</v>
      </c>
      <c r="AJ1814" s="15">
        <v>2.1781234428575377E-2</v>
      </c>
      <c r="AK1814" s="15">
        <v>3.9608331041359914</v>
      </c>
      <c r="AL1814" s="15">
        <v>0.22252251836201864</v>
      </c>
      <c r="AM1814" s="15">
        <v>3.4116449004694993</v>
      </c>
    </row>
    <row r="1815" spans="1:39" x14ac:dyDescent="0.25">
      <c r="A1815" s="13">
        <v>75339</v>
      </c>
      <c r="B1815" s="13" t="s">
        <v>158</v>
      </c>
      <c r="C1815" s="13" t="s">
        <v>80</v>
      </c>
      <c r="D1815" s="13">
        <v>530470</v>
      </c>
      <c r="E1815" s="13">
        <v>183010</v>
      </c>
      <c r="F1815" s="13">
        <v>1</v>
      </c>
      <c r="G1815" s="14">
        <v>0.19667500000000002</v>
      </c>
      <c r="H1815" s="15">
        <v>44.352609999999999</v>
      </c>
      <c r="I1815" s="15">
        <v>77.684049999999999</v>
      </c>
      <c r="J1815" s="15">
        <v>27.78238</v>
      </c>
      <c r="K1815" s="16">
        <v>33</v>
      </c>
      <c r="L1815" s="15">
        <v>1.762</v>
      </c>
      <c r="M1815" s="15">
        <v>1.3169999999999999</v>
      </c>
      <c r="N1815" s="15">
        <v>3.7229999999999999</v>
      </c>
      <c r="O1815" s="15">
        <v>1.4128700000000001</v>
      </c>
      <c r="P1815" s="15">
        <v>4.9051951683840002E-2</v>
      </c>
      <c r="Q1815" s="15">
        <v>10.39943347233447</v>
      </c>
      <c r="R1815" s="15">
        <v>3.9215830970630701</v>
      </c>
      <c r="S1815" s="15">
        <v>4.8030200000000001</v>
      </c>
      <c r="T1815" s="15">
        <v>1.0584126479399999E-3</v>
      </c>
      <c r="U1815" s="15">
        <v>0</v>
      </c>
      <c r="V1815" s="15">
        <v>2.5785121923090001E-2</v>
      </c>
      <c r="W1815" s="15">
        <v>4.8176023975200002E-3</v>
      </c>
      <c r="X1815" s="15">
        <v>1.63406138896185</v>
      </c>
      <c r="Y1815" s="15">
        <v>2.8157426133989999E-2</v>
      </c>
      <c r="Z1815" s="15">
        <v>3.8320924828303506</v>
      </c>
      <c r="AA1815" s="15">
        <v>0</v>
      </c>
      <c r="AB1815" s="15">
        <v>5.6205361304399997E-3</v>
      </c>
      <c r="AC1815" s="15">
        <v>2.6934777040680001E-2</v>
      </c>
      <c r="AD1815" s="15">
        <v>11.406129888476849</v>
      </c>
      <c r="AE1815" s="15">
        <v>2.7133898026943659</v>
      </c>
      <c r="AF1815" s="15">
        <v>13.986143050754947</v>
      </c>
      <c r="AG1815" s="15">
        <v>3.208324298425326</v>
      </c>
      <c r="AH1815" s="15">
        <v>0.20461466763196834</v>
      </c>
      <c r="AI1815" s="15">
        <v>5.1249125189529749</v>
      </c>
      <c r="AJ1815" s="15">
        <v>3.5292391774675656E-2</v>
      </c>
      <c r="AK1815" s="15">
        <v>5.8505979500712728</v>
      </c>
      <c r="AL1815" s="15">
        <v>0.15196981350245042</v>
      </c>
      <c r="AM1815" s="15">
        <v>2.0561955061920112</v>
      </c>
    </row>
    <row r="1816" spans="1:39" x14ac:dyDescent="0.25">
      <c r="A1816" s="13">
        <v>75340</v>
      </c>
      <c r="B1816" s="13" t="s">
        <v>121</v>
      </c>
      <c r="C1816" s="13" t="s">
        <v>80</v>
      </c>
      <c r="D1816" s="13">
        <v>533710</v>
      </c>
      <c r="E1816" s="13">
        <v>170800</v>
      </c>
      <c r="F1816" s="13">
        <v>1</v>
      </c>
      <c r="G1816" s="14">
        <v>0.46849299999999999</v>
      </c>
      <c r="H1816" s="15">
        <v>23.313410000000001</v>
      </c>
      <c r="I1816" s="15">
        <v>46.174500000000002</v>
      </c>
      <c r="J1816" s="15">
        <v>16.233609999999999</v>
      </c>
      <c r="K1816" s="16">
        <v>23</v>
      </c>
      <c r="L1816" s="15">
        <v>1.88378</v>
      </c>
      <c r="M1816" s="15">
        <v>1.36043</v>
      </c>
      <c r="N1816" s="15">
        <v>3.5386799999999998</v>
      </c>
      <c r="O1816" s="15">
        <v>1.05894</v>
      </c>
      <c r="P1816" s="15">
        <v>3.5712302621010002E-2</v>
      </c>
      <c r="Q1816" s="15">
        <v>1.79610801506025</v>
      </c>
      <c r="R1816" s="15">
        <v>3.7197182572094101</v>
      </c>
      <c r="S1816" s="15">
        <v>2.3289800000000001</v>
      </c>
      <c r="T1816" s="15">
        <v>1.36863704475E-3</v>
      </c>
      <c r="U1816" s="15">
        <v>0</v>
      </c>
      <c r="V1816" s="15">
        <v>1.4525801168280001E-2</v>
      </c>
      <c r="W1816" s="15">
        <v>7.3723915477200003E-3</v>
      </c>
      <c r="X1816" s="15">
        <v>0.84178477649697003</v>
      </c>
      <c r="Y1816" s="15">
        <v>7.3924648910429991E-2</v>
      </c>
      <c r="Z1816" s="15">
        <v>0.18414555224762999</v>
      </c>
      <c r="AA1816" s="15">
        <v>0</v>
      </c>
      <c r="AB1816" s="15">
        <v>1.4982013516530002E-2</v>
      </c>
      <c r="AC1816" s="15">
        <v>2.1405483379890001E-2</v>
      </c>
      <c r="AD1816" s="15">
        <v>6.4315356976770603</v>
      </c>
      <c r="AE1816" s="15">
        <v>1.7299540802895517</v>
      </c>
      <c r="AF1816" s="15">
        <v>8.917032567212102</v>
      </c>
      <c r="AG1816" s="15">
        <v>1.3392623916043194</v>
      </c>
      <c r="AH1816" s="15">
        <v>0.14297233443007554</v>
      </c>
      <c r="AI1816" s="15">
        <v>6.2838923716309232</v>
      </c>
      <c r="AJ1816" s="15">
        <v>1.8431290146223939E-2</v>
      </c>
      <c r="AK1816" s="15">
        <v>3.0554480137003304</v>
      </c>
      <c r="AL1816" s="15">
        <v>6.1939431054155732E-2</v>
      </c>
      <c r="AM1816" s="15">
        <v>1.312157519932323</v>
      </c>
    </row>
    <row r="1817" spans="1:39" x14ac:dyDescent="0.25">
      <c r="A1817" s="13">
        <v>75341</v>
      </c>
      <c r="B1817" s="13" t="s">
        <v>124</v>
      </c>
      <c r="C1817" s="13" t="s">
        <v>80</v>
      </c>
      <c r="D1817" s="13">
        <v>532500</v>
      </c>
      <c r="E1817" s="13">
        <v>176900</v>
      </c>
      <c r="F1817" s="13">
        <v>1</v>
      </c>
      <c r="G1817" s="14">
        <v>0.76410300000000009</v>
      </c>
      <c r="H1817" s="15">
        <v>34.579540000000001</v>
      </c>
      <c r="I1817" s="15">
        <v>63.295960000000001</v>
      </c>
      <c r="J1817" s="15">
        <v>22.839960000000001</v>
      </c>
      <c r="K1817" s="16">
        <v>28</v>
      </c>
      <c r="L1817" s="15">
        <v>1.8934899999999999</v>
      </c>
      <c r="M1817" s="15">
        <v>1.36744</v>
      </c>
      <c r="N1817" s="15">
        <v>3.5569099999999998</v>
      </c>
      <c r="O1817" s="15">
        <v>1.28409</v>
      </c>
      <c r="P1817" s="15">
        <v>0.14365214421695999</v>
      </c>
      <c r="Q1817" s="15">
        <v>7.4472468698208596</v>
      </c>
      <c r="R1817" s="15">
        <v>4.0146686646000003</v>
      </c>
      <c r="S1817" s="15">
        <v>3.1550699999999998</v>
      </c>
      <c r="T1817" s="15">
        <v>2.2628132473200002E-3</v>
      </c>
      <c r="U1817" s="15">
        <v>0</v>
      </c>
      <c r="V1817" s="15">
        <v>1.886894272362E-2</v>
      </c>
      <c r="W1817" s="15">
        <v>8.8870165439100014E-3</v>
      </c>
      <c r="X1817" s="15">
        <v>0.89590980949334997</v>
      </c>
      <c r="Y1817" s="15">
        <v>4.600445319753E-2</v>
      </c>
      <c r="Z1817" s="15">
        <v>0.36506112106965</v>
      </c>
      <c r="AA1817" s="15">
        <v>0</v>
      </c>
      <c r="AB1817" s="15">
        <v>9.0330044953500013E-3</v>
      </c>
      <c r="AC1817" s="15">
        <v>2.7007771016400003E-2</v>
      </c>
      <c r="AD1817" s="15">
        <v>10.34393980229334</v>
      </c>
      <c r="AE1817" s="15">
        <v>1.5658096642420842</v>
      </c>
      <c r="AF1817" s="15">
        <v>8.0709516681304958</v>
      </c>
      <c r="AG1817" s="15">
        <v>1.5523237271595163</v>
      </c>
      <c r="AH1817" s="15">
        <v>6.8019541494162228E-2</v>
      </c>
      <c r="AI1817" s="15">
        <v>12.537973721106418</v>
      </c>
      <c r="AJ1817" s="15">
        <v>2.1456574737772155E-2</v>
      </c>
      <c r="AK1817" s="15">
        <v>3.5569647128999229</v>
      </c>
      <c r="AL1817" s="15">
        <v>0.15618997453361699</v>
      </c>
      <c r="AM1817" s="15">
        <v>1.1867304156960063</v>
      </c>
    </row>
    <row r="1818" spans="1:39" x14ac:dyDescent="0.25">
      <c r="A1818" s="13">
        <v>75342</v>
      </c>
      <c r="B1818" s="13" t="s">
        <v>114</v>
      </c>
      <c r="C1818" s="13" t="s">
        <v>80</v>
      </c>
      <c r="D1818" s="13">
        <v>532350</v>
      </c>
      <c r="E1818" s="13">
        <v>176960</v>
      </c>
      <c r="F1818" s="13">
        <v>1</v>
      </c>
      <c r="G1818" s="14">
        <v>0.27030599999999999</v>
      </c>
      <c r="H1818" s="15">
        <v>34.579540000000001</v>
      </c>
      <c r="I1818" s="15">
        <v>36.932949999999998</v>
      </c>
      <c r="J1818" s="15">
        <v>22.839960000000001</v>
      </c>
      <c r="K1818" s="16">
        <v>23</v>
      </c>
      <c r="L1818" s="15">
        <v>1.8934899999999999</v>
      </c>
      <c r="M1818" s="15">
        <v>1.36744</v>
      </c>
      <c r="N1818" s="15">
        <v>3.5569099999999998</v>
      </c>
      <c r="O1818" s="15">
        <v>1.28409</v>
      </c>
      <c r="P1818" s="15">
        <v>0.14365214421695999</v>
      </c>
      <c r="Q1818" s="15">
        <v>7.4472468698208596</v>
      </c>
      <c r="R1818" s="15">
        <v>4.0146686646000003</v>
      </c>
      <c r="S1818" s="15">
        <v>3.1550699999999998</v>
      </c>
      <c r="T1818" s="15">
        <v>2.2628132473200002E-3</v>
      </c>
      <c r="U1818" s="15">
        <v>0</v>
      </c>
      <c r="V1818" s="15">
        <v>1.886894272362E-2</v>
      </c>
      <c r="W1818" s="15">
        <v>8.8870165439100014E-3</v>
      </c>
      <c r="X1818" s="15">
        <v>0.89590980949334997</v>
      </c>
      <c r="Y1818" s="15">
        <v>4.600445319753E-2</v>
      </c>
      <c r="Z1818" s="15">
        <v>0.36506112106965</v>
      </c>
      <c r="AA1818" s="15">
        <v>0</v>
      </c>
      <c r="AB1818" s="15">
        <v>9.0330044953500013E-3</v>
      </c>
      <c r="AC1818" s="15">
        <v>2.7007771016400003E-2</v>
      </c>
      <c r="AD1818" s="15">
        <v>10.34393980229334</v>
      </c>
      <c r="AE1818" s="15">
        <v>0.21437044763989688</v>
      </c>
      <c r="AF1818" s="15">
        <v>1.1049705219533057</v>
      </c>
      <c r="AG1818" s="15">
        <v>0.22649841109814323</v>
      </c>
      <c r="AH1818" s="15">
        <v>7.4568266429220391E-3</v>
      </c>
      <c r="AI1818" s="15">
        <v>0.20106549112878386</v>
      </c>
      <c r="AJ1818" s="15">
        <v>2.6995922462036128E-3</v>
      </c>
      <c r="AK1818" s="15">
        <v>0.44752503492836204</v>
      </c>
      <c r="AL1818" s="15">
        <v>6.8733964180002242E-3</v>
      </c>
      <c r="AM1818" s="15">
        <v>0.14195027794437931</v>
      </c>
    </row>
    <row r="1819" spans="1:39" x14ac:dyDescent="0.25">
      <c r="A1819" s="13">
        <v>75343</v>
      </c>
      <c r="B1819" s="13" t="s">
        <v>114</v>
      </c>
      <c r="C1819" s="13" t="s">
        <v>80</v>
      </c>
      <c r="D1819" s="13">
        <v>532300</v>
      </c>
      <c r="E1819" s="13">
        <v>176870</v>
      </c>
      <c r="F1819" s="13">
        <v>1</v>
      </c>
      <c r="G1819" s="14">
        <v>0.44244800000000012</v>
      </c>
      <c r="H1819" s="15">
        <v>34.579540000000001</v>
      </c>
      <c r="I1819" s="15">
        <v>51.158700000000003</v>
      </c>
      <c r="J1819" s="15">
        <v>22.839960000000001</v>
      </c>
      <c r="K1819" s="16">
        <v>25</v>
      </c>
      <c r="L1819" s="15">
        <v>1.8934899999999999</v>
      </c>
      <c r="M1819" s="15">
        <v>1.36744</v>
      </c>
      <c r="N1819" s="15">
        <v>3.5569099999999998</v>
      </c>
      <c r="O1819" s="15">
        <v>1.28409</v>
      </c>
      <c r="P1819" s="15">
        <v>0.14365214421695999</v>
      </c>
      <c r="Q1819" s="15">
        <v>7.4472468698208596</v>
      </c>
      <c r="R1819" s="15">
        <v>4.0146686646000003</v>
      </c>
      <c r="S1819" s="15">
        <v>3.1550699999999998</v>
      </c>
      <c r="T1819" s="15">
        <v>2.2628132473200002E-3</v>
      </c>
      <c r="U1819" s="15">
        <v>0</v>
      </c>
      <c r="V1819" s="15">
        <v>1.886894272362E-2</v>
      </c>
      <c r="W1819" s="15">
        <v>8.8870165439100014E-3</v>
      </c>
      <c r="X1819" s="15">
        <v>0.89590980949334997</v>
      </c>
      <c r="Y1819" s="15">
        <v>4.600445319753E-2</v>
      </c>
      <c r="Z1819" s="15">
        <v>0.36506112106965</v>
      </c>
      <c r="AA1819" s="15">
        <v>0</v>
      </c>
      <c r="AB1819" s="15">
        <v>9.0330044953500013E-3</v>
      </c>
      <c r="AC1819" s="15">
        <v>2.7007771016400003E-2</v>
      </c>
      <c r="AD1819" s="15">
        <v>10.34393980229334</v>
      </c>
      <c r="AE1819" s="15">
        <v>1.10209429942758</v>
      </c>
      <c r="AF1819" s="15">
        <v>5.680735039215417</v>
      </c>
      <c r="AG1819" s="15">
        <v>1.7965415218363245</v>
      </c>
      <c r="AH1819" s="15">
        <v>0.13452749267133088</v>
      </c>
      <c r="AI1819" s="15">
        <v>3.8579708446973751</v>
      </c>
      <c r="AJ1819" s="15">
        <v>1.841978180019133E-2</v>
      </c>
      <c r="AK1819" s="15">
        <v>3.0535402170812467</v>
      </c>
      <c r="AL1819" s="15">
        <v>9.9421980139664815E-2</v>
      </c>
      <c r="AM1819" s="15">
        <v>0.83590882313087345</v>
      </c>
    </row>
    <row r="1820" spans="1:39" x14ac:dyDescent="0.25">
      <c r="A1820" s="13">
        <v>75344</v>
      </c>
      <c r="B1820" s="13" t="s">
        <v>112</v>
      </c>
      <c r="C1820" s="13" t="s">
        <v>80</v>
      </c>
      <c r="D1820" s="13">
        <v>533374</v>
      </c>
      <c r="E1820" s="13">
        <v>179950</v>
      </c>
      <c r="F1820" s="13">
        <v>1</v>
      </c>
      <c r="G1820" s="14">
        <v>0.177731</v>
      </c>
      <c r="H1820" s="15">
        <v>38.093890000000002</v>
      </c>
      <c r="I1820" s="15">
        <v>38.234020000000001</v>
      </c>
      <c r="J1820" s="15">
        <v>24.74381</v>
      </c>
      <c r="K1820" s="16">
        <v>25</v>
      </c>
      <c r="L1820" s="15">
        <v>1.8934899999999999</v>
      </c>
      <c r="M1820" s="15">
        <v>1.36744</v>
      </c>
      <c r="N1820" s="15">
        <v>3.5569099999999998</v>
      </c>
      <c r="O1820" s="15">
        <v>1.42631</v>
      </c>
      <c r="P1820" s="15">
        <v>0.13618851019959</v>
      </c>
      <c r="Q1820" s="15">
        <v>8.0332790038888806</v>
      </c>
      <c r="R1820" s="15">
        <v>3.8076942464459402</v>
      </c>
      <c r="S1820" s="15">
        <v>3.3143600000000002</v>
      </c>
      <c r="T1820" s="15">
        <v>1.8613463808600003E-3</v>
      </c>
      <c r="U1820" s="15">
        <v>0</v>
      </c>
      <c r="V1820" s="15">
        <v>1.383235839894E-2</v>
      </c>
      <c r="W1820" s="15">
        <v>7.81035540204E-3</v>
      </c>
      <c r="X1820" s="15">
        <v>1.48237990741569</v>
      </c>
      <c r="Y1820" s="15">
        <v>3.2190343292519998E-2</v>
      </c>
      <c r="Z1820" s="15">
        <v>0.55365930583620004</v>
      </c>
      <c r="AA1820" s="15">
        <v>0</v>
      </c>
      <c r="AB1820" s="15">
        <v>6.2957304058499997E-3</v>
      </c>
      <c r="AC1820" s="15">
        <v>2.9617305648390005E-2</v>
      </c>
      <c r="AD1820" s="15">
        <v>12.430545592225259</v>
      </c>
      <c r="AE1820" s="15">
        <v>1.4951019393094615E-2</v>
      </c>
      <c r="AF1820" s="15">
        <v>7.7064893432853512E-2</v>
      </c>
      <c r="AG1820" s="15">
        <v>6.7205380904795612E-3</v>
      </c>
      <c r="AH1820" s="15">
        <v>0</v>
      </c>
      <c r="AI1820" s="15">
        <v>0</v>
      </c>
      <c r="AJ1820" s="15">
        <v>1.8092274204864524E-4</v>
      </c>
      <c r="AK1820" s="15">
        <v>2.9992476296565908E-2</v>
      </c>
      <c r="AL1820" s="15">
        <v>0</v>
      </c>
      <c r="AM1820" s="15">
        <v>1.1220150044956969E-2</v>
      </c>
    </row>
    <row r="1821" spans="1:39" x14ac:dyDescent="0.25">
      <c r="A1821" s="13">
        <v>75345</v>
      </c>
      <c r="B1821" s="13" t="s">
        <v>228</v>
      </c>
      <c r="C1821" s="13" t="s">
        <v>80</v>
      </c>
      <c r="D1821" s="13">
        <v>521660</v>
      </c>
      <c r="E1821" s="13">
        <v>170050</v>
      </c>
      <c r="F1821" s="13">
        <v>1</v>
      </c>
      <c r="G1821" s="14">
        <v>0.185727</v>
      </c>
      <c r="H1821" s="15">
        <v>21.705410000000001</v>
      </c>
      <c r="I1821" s="15">
        <v>27.402200000000001</v>
      </c>
      <c r="J1821" s="15">
        <v>15.27544</v>
      </c>
      <c r="K1821" s="16">
        <v>15</v>
      </c>
      <c r="L1821" s="15">
        <v>1.9063399999999999</v>
      </c>
      <c r="M1821" s="15">
        <v>1.3767199999999999</v>
      </c>
      <c r="N1821" s="15">
        <v>3.5810599999999999</v>
      </c>
      <c r="O1821" s="15">
        <v>0.92266000000000004</v>
      </c>
      <c r="P1821" s="15">
        <v>2.3120841809310001E-2</v>
      </c>
      <c r="Q1821" s="15">
        <v>1.63334969769858</v>
      </c>
      <c r="R1821" s="15">
        <v>2.1492711180875403</v>
      </c>
      <c r="S1821" s="15">
        <v>1.73706</v>
      </c>
      <c r="T1821" s="15">
        <v>1.8248493930000001E-4</v>
      </c>
      <c r="U1821" s="15">
        <v>0</v>
      </c>
      <c r="V1821" s="15">
        <v>0.24923793009594003</v>
      </c>
      <c r="W1821" s="15">
        <v>0.5700829503732</v>
      </c>
      <c r="X1821" s="15">
        <v>0.66767589591083998</v>
      </c>
      <c r="Y1821" s="15">
        <v>8.4016066053720001E-2</v>
      </c>
      <c r="Z1821" s="15">
        <v>0.40393041314055</v>
      </c>
      <c r="AA1821" s="15">
        <v>0</v>
      </c>
      <c r="AB1821" s="15">
        <v>1.151479966983E-2</v>
      </c>
      <c r="AC1821" s="15">
        <v>1.4580546650070001E-2</v>
      </c>
      <c r="AD1821" s="15">
        <v>6.3746186451093907</v>
      </c>
      <c r="AE1821" s="15">
        <v>0.70877968143590719</v>
      </c>
      <c r="AF1821" s="15">
        <v>3.4248544957256328</v>
      </c>
      <c r="AG1821" s="15">
        <v>0.14240965877646611</v>
      </c>
      <c r="AH1821" s="15">
        <v>1.3378488564982636E-2</v>
      </c>
      <c r="AI1821" s="15">
        <v>5.3129182734657207E-2</v>
      </c>
      <c r="AJ1821" s="15">
        <v>8.0779720899782134E-3</v>
      </c>
      <c r="AK1821" s="15">
        <v>1.1332763690541383</v>
      </c>
      <c r="AL1821" s="15">
        <v>1.0436768384254115E-2</v>
      </c>
      <c r="AM1821" s="15">
        <v>0.2024473832339842</v>
      </c>
    </row>
    <row r="1822" spans="1:39" x14ac:dyDescent="0.25">
      <c r="A1822" s="13">
        <v>75346</v>
      </c>
      <c r="B1822" s="13" t="s">
        <v>83</v>
      </c>
      <c r="C1822" s="13" t="s">
        <v>80</v>
      </c>
      <c r="D1822" s="13">
        <v>521650</v>
      </c>
      <c r="E1822" s="13">
        <v>169910</v>
      </c>
      <c r="F1822" s="13">
        <v>1</v>
      </c>
      <c r="G1822" s="14">
        <v>0.19491899999999998</v>
      </c>
      <c r="H1822" s="15">
        <v>22.692550000000001</v>
      </c>
      <c r="I1822" s="15">
        <v>26.928270000000001</v>
      </c>
      <c r="J1822" s="15">
        <v>15.890650000000001</v>
      </c>
      <c r="K1822" s="16">
        <v>16</v>
      </c>
      <c r="L1822" s="15">
        <v>1.8950800000000001</v>
      </c>
      <c r="M1822" s="15">
        <v>1.36859</v>
      </c>
      <c r="N1822" s="15">
        <v>3.5598900000000002</v>
      </c>
      <c r="O1822" s="15">
        <v>0.90715000000000001</v>
      </c>
      <c r="P1822" s="15">
        <v>2.3431066206120003E-2</v>
      </c>
      <c r="Q1822" s="15">
        <v>1.66557653797896</v>
      </c>
      <c r="R1822" s="15">
        <v>2.4683642829475203</v>
      </c>
      <c r="S1822" s="15">
        <v>1.6972700000000001</v>
      </c>
      <c r="T1822" s="15">
        <v>1.8248493930000001E-4</v>
      </c>
      <c r="U1822" s="15">
        <v>0</v>
      </c>
      <c r="V1822" s="15">
        <v>0.23843482168937999</v>
      </c>
      <c r="W1822" s="15">
        <v>0.51699808153083004</v>
      </c>
      <c r="X1822" s="15">
        <v>0.80251401755961005</v>
      </c>
      <c r="Y1822" s="15">
        <v>8.8048983212250007E-2</v>
      </c>
      <c r="Z1822" s="15">
        <v>0.37409412556499999</v>
      </c>
      <c r="AA1822" s="15">
        <v>0</v>
      </c>
      <c r="AB1822" s="15">
        <v>1.2646206293490002E-2</v>
      </c>
      <c r="AC1822" s="15">
        <v>1.4744783095440001E-2</v>
      </c>
      <c r="AD1822" s="15">
        <v>7.0595393677840805</v>
      </c>
      <c r="AE1822" s="15">
        <v>0.49177278616971937</v>
      </c>
      <c r="AF1822" s="15">
        <v>2.3762676635661792</v>
      </c>
      <c r="AG1822" s="15">
        <v>0.24362059875396594</v>
      </c>
      <c r="AH1822" s="15">
        <v>9.554083266120594E-3</v>
      </c>
      <c r="AI1822" s="15">
        <v>0.15513879533233094</v>
      </c>
      <c r="AJ1822" s="15">
        <v>5.7238192293405212E-3</v>
      </c>
      <c r="AK1822" s="15">
        <v>0.80300711627821153</v>
      </c>
      <c r="AL1822" s="15">
        <v>1.0440895605721593E-2</v>
      </c>
      <c r="AM1822" s="15">
        <v>0.14019424179841067</v>
      </c>
    </row>
    <row r="1823" spans="1:39" x14ac:dyDescent="0.25">
      <c r="A1823" s="13">
        <v>75348</v>
      </c>
      <c r="B1823" s="13" t="s">
        <v>83</v>
      </c>
      <c r="C1823" s="13" t="s">
        <v>80</v>
      </c>
      <c r="D1823" s="13">
        <v>521750</v>
      </c>
      <c r="E1823" s="13">
        <v>170000</v>
      </c>
      <c r="F1823" s="13">
        <v>1</v>
      </c>
      <c r="G1823" s="14">
        <v>0.49585799999999997</v>
      </c>
      <c r="H1823" s="15">
        <v>22.692550000000001</v>
      </c>
      <c r="I1823" s="15">
        <v>52.568080000000002</v>
      </c>
      <c r="J1823" s="15">
        <v>15.890650000000001</v>
      </c>
      <c r="K1823" s="16">
        <v>26</v>
      </c>
      <c r="L1823" s="15">
        <v>1.8950800000000001</v>
      </c>
      <c r="M1823" s="15">
        <v>1.36859</v>
      </c>
      <c r="N1823" s="15">
        <v>3.5598900000000002</v>
      </c>
      <c r="O1823" s="15">
        <v>0.90715000000000001</v>
      </c>
      <c r="P1823" s="15">
        <v>2.3431066206120003E-2</v>
      </c>
      <c r="Q1823" s="15">
        <v>1.66557653797896</v>
      </c>
      <c r="R1823" s="15">
        <v>2.4683642829475203</v>
      </c>
      <c r="S1823" s="15">
        <v>1.6972700000000001</v>
      </c>
      <c r="T1823" s="15">
        <v>1.8248493930000001E-4</v>
      </c>
      <c r="U1823" s="15">
        <v>0</v>
      </c>
      <c r="V1823" s="15">
        <v>0.23843482168937999</v>
      </c>
      <c r="W1823" s="15">
        <v>0.51699808153083004</v>
      </c>
      <c r="X1823" s="15">
        <v>0.80251401755961005</v>
      </c>
      <c r="Y1823" s="15">
        <v>8.8048983212250007E-2</v>
      </c>
      <c r="Z1823" s="15">
        <v>0.37409412556499999</v>
      </c>
      <c r="AA1823" s="15">
        <v>0</v>
      </c>
      <c r="AB1823" s="15">
        <v>1.2646206293490002E-2</v>
      </c>
      <c r="AC1823" s="15">
        <v>1.4744783095440001E-2</v>
      </c>
      <c r="AD1823" s="15">
        <v>7.0595393677840805</v>
      </c>
      <c r="AE1823" s="15">
        <v>3.415964177745026</v>
      </c>
      <c r="AF1823" s="15">
        <v>16.506088672980237</v>
      </c>
      <c r="AG1823" s="15">
        <v>1.8275099491826141</v>
      </c>
      <c r="AH1823" s="15">
        <v>0.18419012513758162</v>
      </c>
      <c r="AI1823" s="15">
        <v>0.59621143838073443</v>
      </c>
      <c r="AJ1823" s="15">
        <v>4.4326880590326759E-2</v>
      </c>
      <c r="AK1823" s="15">
        <v>6.2187150100734447</v>
      </c>
      <c r="AL1823" s="15">
        <v>0.10936012889229312</v>
      </c>
      <c r="AM1823" s="15">
        <v>0.97316361701774223</v>
      </c>
    </row>
    <row r="1824" spans="1:39" x14ac:dyDescent="0.25">
      <c r="A1824" s="13">
        <v>75382</v>
      </c>
      <c r="B1824" s="13" t="s">
        <v>151</v>
      </c>
      <c r="C1824" s="13" t="s">
        <v>80</v>
      </c>
      <c r="D1824" s="13">
        <v>526580</v>
      </c>
      <c r="E1824" s="13">
        <v>190730</v>
      </c>
      <c r="F1824" s="13">
        <v>1</v>
      </c>
      <c r="G1824" s="14">
        <v>0.60607500000000003</v>
      </c>
      <c r="H1824" s="15">
        <v>27.346489999999999</v>
      </c>
      <c r="I1824" s="15">
        <v>69.016959999999997</v>
      </c>
      <c r="J1824" s="15">
        <v>18.64884</v>
      </c>
      <c r="K1824" s="16">
        <v>31</v>
      </c>
      <c r="L1824" s="15">
        <v>1.79131</v>
      </c>
      <c r="M1824" s="15">
        <v>1.33891</v>
      </c>
      <c r="N1824" s="15">
        <v>3.7849499999999998</v>
      </c>
      <c r="O1824" s="15">
        <v>0.88678000000000001</v>
      </c>
      <c r="P1824" s="15">
        <v>2.4671963793360001E-2</v>
      </c>
      <c r="Q1824" s="15">
        <v>2.46913071969258</v>
      </c>
      <c r="R1824" s="15">
        <v>3.3179411663525999</v>
      </c>
      <c r="S1824" s="15">
        <v>2.2757999999999998</v>
      </c>
      <c r="T1824" s="15">
        <v>6.0220029969000003E-4</v>
      </c>
      <c r="U1824" s="15">
        <v>0</v>
      </c>
      <c r="V1824" s="15">
        <v>0</v>
      </c>
      <c r="W1824" s="15">
        <v>2.6277831259200004E-3</v>
      </c>
      <c r="X1824" s="15">
        <v>1.0046525848222201</v>
      </c>
      <c r="Y1824" s="15">
        <v>6.2318606770950004E-2</v>
      </c>
      <c r="Z1824" s="15">
        <v>1.48081053693771</v>
      </c>
      <c r="AA1824" s="15">
        <v>0</v>
      </c>
      <c r="AB1824" s="15">
        <v>1.370461894143E-2</v>
      </c>
      <c r="AC1824" s="15">
        <v>2.04383132016E-2</v>
      </c>
      <c r="AD1824" s="15">
        <v>8.8718337969602405</v>
      </c>
      <c r="AE1824" s="15">
        <v>4.3384262500507962</v>
      </c>
      <c r="AF1824" s="15">
        <v>20.963465849866044</v>
      </c>
      <c r="AG1824" s="15">
        <v>3.7799993095386655</v>
      </c>
      <c r="AH1824" s="15">
        <v>0.67596311498530348</v>
      </c>
      <c r="AI1824" s="15">
        <v>0.99193609751892642</v>
      </c>
      <c r="AJ1824" s="15">
        <v>6.7949810870585936E-2</v>
      </c>
      <c r="AK1824" s="15">
        <v>9.5328275566672271</v>
      </c>
      <c r="AL1824" s="15">
        <v>8.5086575272335915E-2</v>
      </c>
      <c r="AM1824" s="15">
        <v>1.2348154352301086</v>
      </c>
    </row>
    <row r="1825" spans="1:39" x14ac:dyDescent="0.25">
      <c r="A1825" s="13">
        <v>75383</v>
      </c>
      <c r="B1825" s="13" t="s">
        <v>164</v>
      </c>
      <c r="C1825" s="13" t="s">
        <v>80</v>
      </c>
      <c r="D1825" s="13">
        <v>526620</v>
      </c>
      <c r="E1825" s="13">
        <v>190600</v>
      </c>
      <c r="F1825" s="13">
        <v>1</v>
      </c>
      <c r="G1825" s="14">
        <v>0.74368100000000004</v>
      </c>
      <c r="H1825" s="15">
        <v>27.346489999999999</v>
      </c>
      <c r="I1825" s="15">
        <v>46.004179999999998</v>
      </c>
      <c r="J1825" s="15">
        <v>18.64884</v>
      </c>
      <c r="K1825" s="16">
        <v>23</v>
      </c>
      <c r="L1825" s="15">
        <v>1.79131</v>
      </c>
      <c r="M1825" s="15">
        <v>1.33891</v>
      </c>
      <c r="N1825" s="15">
        <v>3.7849499999999998</v>
      </c>
      <c r="O1825" s="15">
        <v>0.88678000000000001</v>
      </c>
      <c r="P1825" s="15">
        <v>2.4671963793360001E-2</v>
      </c>
      <c r="Q1825" s="15">
        <v>2.46913071969258</v>
      </c>
      <c r="R1825" s="15">
        <v>3.3179411663525999</v>
      </c>
      <c r="S1825" s="15">
        <v>2.2757999999999998</v>
      </c>
      <c r="T1825" s="15">
        <v>6.0220029969000003E-4</v>
      </c>
      <c r="U1825" s="15">
        <v>0</v>
      </c>
      <c r="V1825" s="15">
        <v>0</v>
      </c>
      <c r="W1825" s="15">
        <v>2.6277831259200004E-3</v>
      </c>
      <c r="X1825" s="15">
        <v>1.0046525848222201</v>
      </c>
      <c r="Y1825" s="15">
        <v>6.2318606770950004E-2</v>
      </c>
      <c r="Z1825" s="15">
        <v>1.48081053693771</v>
      </c>
      <c r="AA1825" s="15">
        <v>0</v>
      </c>
      <c r="AB1825" s="15">
        <v>1.370461894143E-2</v>
      </c>
      <c r="AC1825" s="15">
        <v>2.04383132016E-2</v>
      </c>
      <c r="AD1825" s="15">
        <v>8.8718337969602405</v>
      </c>
      <c r="AE1825" s="15">
        <v>2.2180587743233469</v>
      </c>
      <c r="AF1825" s="15">
        <v>10.717757243880493</v>
      </c>
      <c r="AG1825" s="15">
        <v>0.83164172191085295</v>
      </c>
      <c r="AH1825" s="15">
        <v>2.760911579234775E-2</v>
      </c>
      <c r="AI1825" s="15">
        <v>1.0551095900242955</v>
      </c>
      <c r="AJ1825" s="15">
        <v>2.2061127805479929E-2</v>
      </c>
      <c r="AK1825" s="15">
        <v>3.0950038621266165</v>
      </c>
      <c r="AL1825" s="15">
        <v>5.9268859329073741E-2</v>
      </c>
      <c r="AM1825" s="15">
        <v>0.63117970480749164</v>
      </c>
    </row>
    <row r="1826" spans="1:39" x14ac:dyDescent="0.25">
      <c r="A1826" s="13">
        <v>75396</v>
      </c>
      <c r="B1826" s="13" t="s">
        <v>113</v>
      </c>
      <c r="C1826" s="13" t="s">
        <v>80</v>
      </c>
      <c r="D1826" s="13">
        <v>531640</v>
      </c>
      <c r="E1826" s="13">
        <v>180830</v>
      </c>
      <c r="F1826" s="13">
        <v>1</v>
      </c>
      <c r="G1826" s="14">
        <v>0.22461300000000001</v>
      </c>
      <c r="H1826" s="15">
        <v>54.00262</v>
      </c>
      <c r="I1826" s="15">
        <v>87.793419999999998</v>
      </c>
      <c r="J1826" s="15">
        <v>32.500419999999998</v>
      </c>
      <c r="K1826" s="16">
        <v>36</v>
      </c>
      <c r="L1826" s="15">
        <v>1.762</v>
      </c>
      <c r="M1826" s="15">
        <v>1.3169999999999999</v>
      </c>
      <c r="N1826" s="15">
        <v>3.7229999999999999</v>
      </c>
      <c r="O1826" s="15">
        <v>1.55193</v>
      </c>
      <c r="P1826" s="15">
        <v>0.11253846206631</v>
      </c>
      <c r="Q1826" s="15">
        <v>18.714961931838662</v>
      </c>
      <c r="R1826" s="15">
        <v>3.04554589745949</v>
      </c>
      <c r="S1826" s="15">
        <v>4.9306999999999999</v>
      </c>
      <c r="T1826" s="15">
        <v>1.2044005993800001E-3</v>
      </c>
      <c r="U1826" s="15">
        <v>0</v>
      </c>
      <c r="V1826" s="15">
        <v>2.472670927515E-2</v>
      </c>
      <c r="W1826" s="15">
        <v>5.4198026972100003E-3</v>
      </c>
      <c r="X1826" s="15">
        <v>1.7473480392792899</v>
      </c>
      <c r="Y1826" s="15">
        <v>2.728149842535E-2</v>
      </c>
      <c r="Z1826" s="15">
        <v>0.74282319391457996</v>
      </c>
      <c r="AA1826" s="15">
        <v>0</v>
      </c>
      <c r="AB1826" s="15">
        <v>5.3833057093500003E-3</v>
      </c>
      <c r="AC1826" s="15">
        <v>2.0657295128760002E-2</v>
      </c>
      <c r="AD1826" s="15">
        <v>16.270083460579052</v>
      </c>
      <c r="AE1826" s="15">
        <v>1.880409248129465</v>
      </c>
      <c r="AF1826" s="15">
        <v>9.9284183424776984</v>
      </c>
      <c r="AG1826" s="15">
        <v>3.1665719857017982</v>
      </c>
      <c r="AH1826" s="15">
        <v>9.8710236090666009E-2</v>
      </c>
      <c r="AI1826" s="15">
        <v>6.7957268037267173</v>
      </c>
      <c r="AJ1826" s="15">
        <v>2.9186934032334615E-2</v>
      </c>
      <c r="AK1826" s="15">
        <v>5.3075308886919474</v>
      </c>
      <c r="AL1826" s="15">
        <v>0.23756449187070622</v>
      </c>
      <c r="AM1826" s="15">
        <v>6.3466810692786595</v>
      </c>
    </row>
    <row r="1827" spans="1:39" x14ac:dyDescent="0.25">
      <c r="A1827" s="13">
        <v>75397</v>
      </c>
      <c r="B1827" s="13" t="s">
        <v>83</v>
      </c>
      <c r="C1827" s="13" t="s">
        <v>80</v>
      </c>
      <c r="D1827" s="13">
        <v>532870</v>
      </c>
      <c r="E1827" s="13">
        <v>180800</v>
      </c>
      <c r="F1827" s="13">
        <v>1</v>
      </c>
      <c r="G1827" s="14">
        <v>0.138597</v>
      </c>
      <c r="H1827" s="15">
        <v>53.227319999999999</v>
      </c>
      <c r="I1827" s="15">
        <v>95.937709999999996</v>
      </c>
      <c r="J1827" s="15">
        <v>32.160670000000003</v>
      </c>
      <c r="K1827" s="16">
        <v>38</v>
      </c>
      <c r="L1827" s="15">
        <v>1.762</v>
      </c>
      <c r="M1827" s="15">
        <v>1.3169999999999999</v>
      </c>
      <c r="N1827" s="15">
        <v>3.7229999999999999</v>
      </c>
      <c r="O1827" s="15">
        <v>1.5209299999999999</v>
      </c>
      <c r="P1827" s="15">
        <v>0.25774172826732</v>
      </c>
      <c r="Q1827" s="15">
        <v>17.514557752629333</v>
      </c>
      <c r="R1827" s="15">
        <v>2.9951800542126898</v>
      </c>
      <c r="S1827" s="15">
        <v>4.9737400000000003</v>
      </c>
      <c r="T1827" s="15">
        <v>1.36863704475E-3</v>
      </c>
      <c r="U1827" s="15">
        <v>0</v>
      </c>
      <c r="V1827" s="15">
        <v>1.8978433687200001E-2</v>
      </c>
      <c r="W1827" s="15">
        <v>6.2774819119200001E-3</v>
      </c>
      <c r="X1827" s="15">
        <v>2.0419699737791404</v>
      </c>
      <c r="Y1827" s="15">
        <v>2.7445734870719999E-2</v>
      </c>
      <c r="Z1827" s="15">
        <v>0.64813175891180996</v>
      </c>
      <c r="AA1827" s="15">
        <v>0</v>
      </c>
      <c r="AB1827" s="15">
        <v>5.2920632396999999E-3</v>
      </c>
      <c r="AC1827" s="15">
        <v>2.1259495428450001E-2</v>
      </c>
      <c r="AD1827" s="15">
        <v>16.3924396123797</v>
      </c>
      <c r="AE1827" s="15">
        <v>1.5436059522019867</v>
      </c>
      <c r="AF1827" s="15">
        <v>8.1501224611850045</v>
      </c>
      <c r="AG1827" s="15">
        <v>3.2218804490618145</v>
      </c>
      <c r="AH1827" s="15">
        <v>4.6398408133826438E-2</v>
      </c>
      <c r="AI1827" s="15">
        <v>19.763298234943182</v>
      </c>
      <c r="AJ1827" s="15">
        <v>2.4523427957622974E-2</v>
      </c>
      <c r="AK1827" s="15">
        <v>4.4594903746141927</v>
      </c>
      <c r="AL1827" s="15">
        <v>0.29148533892954626</v>
      </c>
      <c r="AM1827" s="15">
        <v>5.2095853529728222</v>
      </c>
    </row>
    <row r="1828" spans="1:39" x14ac:dyDescent="0.25">
      <c r="A1828" s="13">
        <v>75398</v>
      </c>
      <c r="B1828" s="13" t="s">
        <v>83</v>
      </c>
      <c r="C1828" s="13" t="s">
        <v>80</v>
      </c>
      <c r="D1828" s="13">
        <v>532800</v>
      </c>
      <c r="E1828" s="13">
        <v>180778</v>
      </c>
      <c r="F1828" s="13">
        <v>1</v>
      </c>
      <c r="G1828" s="14">
        <v>0.12471400000000001</v>
      </c>
      <c r="H1828" s="15">
        <v>53.227319999999999</v>
      </c>
      <c r="I1828" s="15">
        <v>59.386740000000003</v>
      </c>
      <c r="J1828" s="15">
        <v>32.160670000000003</v>
      </c>
      <c r="K1828" s="16">
        <v>32</v>
      </c>
      <c r="L1828" s="15">
        <v>1.762</v>
      </c>
      <c r="M1828" s="15">
        <v>1.3169999999999999</v>
      </c>
      <c r="N1828" s="15">
        <v>3.7229999999999999</v>
      </c>
      <c r="O1828" s="15">
        <v>1.5209299999999999</v>
      </c>
      <c r="P1828" s="15">
        <v>0.25774172826732</v>
      </c>
      <c r="Q1828" s="15">
        <v>17.514557752629333</v>
      </c>
      <c r="R1828" s="15">
        <v>2.9951800542126898</v>
      </c>
      <c r="S1828" s="15">
        <v>4.9737400000000003</v>
      </c>
      <c r="T1828" s="15">
        <v>1.36863704475E-3</v>
      </c>
      <c r="U1828" s="15">
        <v>0</v>
      </c>
      <c r="V1828" s="15">
        <v>1.8978433687200001E-2</v>
      </c>
      <c r="W1828" s="15">
        <v>6.2774819119200001E-3</v>
      </c>
      <c r="X1828" s="15">
        <v>2.0419699737791404</v>
      </c>
      <c r="Y1828" s="15">
        <v>2.7445734870719999E-2</v>
      </c>
      <c r="Z1828" s="15">
        <v>0.64813175891180996</v>
      </c>
      <c r="AA1828" s="15">
        <v>0</v>
      </c>
      <c r="AB1828" s="15">
        <v>5.2920632396999999E-3</v>
      </c>
      <c r="AC1828" s="15">
        <v>2.1259495428450001E-2</v>
      </c>
      <c r="AD1828" s="15">
        <v>16.3924396123797</v>
      </c>
      <c r="AE1828" s="15">
        <v>0.11766026634654975</v>
      </c>
      <c r="AF1828" s="15">
        <v>0.62123729062593269</v>
      </c>
      <c r="AG1828" s="15">
        <v>0.64962025858028782</v>
      </c>
      <c r="AH1828" s="15">
        <v>8.9949307617911457E-3</v>
      </c>
      <c r="AI1828" s="15">
        <v>3.9417589164342282</v>
      </c>
      <c r="AJ1828" s="15">
        <v>2.6480146332838214E-3</v>
      </c>
      <c r="AK1828" s="15">
        <v>0.48153120311616271</v>
      </c>
      <c r="AL1828" s="15">
        <v>3.8153472473486764E-2</v>
      </c>
      <c r="AM1828" s="15">
        <v>0.29781564702828117</v>
      </c>
    </row>
    <row r="1829" spans="1:39" x14ac:dyDescent="0.25">
      <c r="A1829" s="13">
        <v>75399</v>
      </c>
      <c r="B1829" s="13" t="s">
        <v>83</v>
      </c>
      <c r="C1829" s="13" t="s">
        <v>80</v>
      </c>
      <c r="D1829" s="13">
        <v>532910</v>
      </c>
      <c r="E1829" s="13">
        <v>180750</v>
      </c>
      <c r="F1829" s="13">
        <v>1</v>
      </c>
      <c r="G1829" s="14">
        <v>0.11570900000000001</v>
      </c>
      <c r="H1829" s="15">
        <v>53.227319999999999</v>
      </c>
      <c r="I1829" s="15">
        <v>57.213349999999998</v>
      </c>
      <c r="J1829" s="15">
        <v>32.160670000000003</v>
      </c>
      <c r="K1829" s="16">
        <v>32</v>
      </c>
      <c r="L1829" s="15">
        <v>1.762</v>
      </c>
      <c r="M1829" s="15">
        <v>1.3169999999999999</v>
      </c>
      <c r="N1829" s="15">
        <v>3.7229999999999999</v>
      </c>
      <c r="O1829" s="15">
        <v>1.5209299999999999</v>
      </c>
      <c r="P1829" s="15">
        <v>0.25774172826732</v>
      </c>
      <c r="Q1829" s="15">
        <v>17.514557752629333</v>
      </c>
      <c r="R1829" s="15">
        <v>2.9951800542126898</v>
      </c>
      <c r="S1829" s="15">
        <v>4.9737400000000003</v>
      </c>
      <c r="T1829" s="15">
        <v>1.36863704475E-3</v>
      </c>
      <c r="U1829" s="15">
        <v>0</v>
      </c>
      <c r="V1829" s="15">
        <v>1.8978433687200001E-2</v>
      </c>
      <c r="W1829" s="15">
        <v>6.2774819119200001E-3</v>
      </c>
      <c r="X1829" s="15">
        <v>2.0419699737791404</v>
      </c>
      <c r="Y1829" s="15">
        <v>2.7445734870719999E-2</v>
      </c>
      <c r="Z1829" s="15">
        <v>0.64813175891180996</v>
      </c>
      <c r="AA1829" s="15">
        <v>0</v>
      </c>
      <c r="AB1829" s="15">
        <v>5.2920632396999999E-3</v>
      </c>
      <c r="AC1829" s="15">
        <v>2.1259495428450001E-2</v>
      </c>
      <c r="AD1829" s="15">
        <v>16.3924396123797</v>
      </c>
      <c r="AE1829" s="15">
        <v>0.10204946980330767</v>
      </c>
      <c r="AF1829" s="15">
        <v>0.53881346778269323</v>
      </c>
      <c r="AG1829" s="15">
        <v>0.53764500032154317</v>
      </c>
      <c r="AH1829" s="15">
        <v>0</v>
      </c>
      <c r="AI1829" s="15">
        <v>1.8076503887818989</v>
      </c>
      <c r="AJ1829" s="15">
        <v>2.5780858218753047E-3</v>
      </c>
      <c r="AK1829" s="15">
        <v>0.46881491965353389</v>
      </c>
      <c r="AL1829" s="15">
        <v>3.3599461457752861E-2</v>
      </c>
      <c r="AM1829" s="15">
        <v>0.49487920637739413</v>
      </c>
    </row>
    <row r="1830" spans="1:39" x14ac:dyDescent="0.25">
      <c r="A1830" s="13">
        <v>75400</v>
      </c>
      <c r="B1830" s="13" t="s">
        <v>217</v>
      </c>
      <c r="C1830" s="13" t="s">
        <v>80</v>
      </c>
      <c r="D1830" s="13">
        <v>532600</v>
      </c>
      <c r="E1830" s="13">
        <v>180780</v>
      </c>
      <c r="F1830" s="13">
        <v>1</v>
      </c>
      <c r="G1830" s="14">
        <v>0.43643300000000002</v>
      </c>
      <c r="H1830" s="15">
        <v>53.227319999999999</v>
      </c>
      <c r="I1830" s="15">
        <v>106.19991</v>
      </c>
      <c r="J1830" s="15">
        <v>32.160670000000003</v>
      </c>
      <c r="K1830" s="16">
        <v>42</v>
      </c>
      <c r="L1830" s="15">
        <v>1.762</v>
      </c>
      <c r="M1830" s="15">
        <v>1.3169999999999999</v>
      </c>
      <c r="N1830" s="15">
        <v>3.7229999999999999</v>
      </c>
      <c r="O1830" s="15">
        <v>1.5209299999999999</v>
      </c>
      <c r="P1830" s="15">
        <v>0.25774172826732</v>
      </c>
      <c r="Q1830" s="15">
        <v>17.514557752629333</v>
      </c>
      <c r="R1830" s="15">
        <v>2.9951800542126898</v>
      </c>
      <c r="S1830" s="15">
        <v>4.9737400000000003</v>
      </c>
      <c r="T1830" s="15">
        <v>1.36863704475E-3</v>
      </c>
      <c r="U1830" s="15">
        <v>0</v>
      </c>
      <c r="V1830" s="15">
        <v>1.8978433687200001E-2</v>
      </c>
      <c r="W1830" s="15">
        <v>6.2774819119200001E-3</v>
      </c>
      <c r="X1830" s="15">
        <v>2.0419699737791404</v>
      </c>
      <c r="Y1830" s="15">
        <v>2.7445734870719999E-2</v>
      </c>
      <c r="Z1830" s="15">
        <v>0.64813175891180996</v>
      </c>
      <c r="AA1830" s="15">
        <v>0</v>
      </c>
      <c r="AB1830" s="15">
        <v>5.2920632396999999E-3</v>
      </c>
      <c r="AC1830" s="15">
        <v>2.1259495428450001E-2</v>
      </c>
      <c r="AD1830" s="15">
        <v>16.3924396123797</v>
      </c>
      <c r="AE1830" s="15">
        <v>3.2678496104931685</v>
      </c>
      <c r="AF1830" s="15">
        <v>17.253998322733835</v>
      </c>
      <c r="AG1830" s="15">
        <v>9.3146082283731193</v>
      </c>
      <c r="AH1830" s="15">
        <v>0.33559015810991782</v>
      </c>
      <c r="AI1830" s="15">
        <v>6.6184780785916901</v>
      </c>
      <c r="AJ1830" s="15">
        <v>4.7236157950887224E-2</v>
      </c>
      <c r="AK1830" s="15">
        <v>8.5897123387376251</v>
      </c>
      <c r="AL1830" s="15">
        <v>0.26575802782538088</v>
      </c>
      <c r="AM1830" s="15">
        <v>7.279359077184381</v>
      </c>
    </row>
    <row r="1831" spans="1:39" x14ac:dyDescent="0.25">
      <c r="A1831" s="13">
        <v>75401</v>
      </c>
      <c r="B1831" s="13" t="s">
        <v>217</v>
      </c>
      <c r="C1831" s="13" t="s">
        <v>80</v>
      </c>
      <c r="D1831" s="13">
        <v>532800</v>
      </c>
      <c r="E1831" s="13">
        <v>180720</v>
      </c>
      <c r="F1831" s="13">
        <v>1</v>
      </c>
      <c r="G1831" s="14">
        <v>0.144208</v>
      </c>
      <c r="H1831" s="15">
        <v>53.227319999999999</v>
      </c>
      <c r="I1831" s="15">
        <v>104.87894</v>
      </c>
      <c r="J1831" s="15">
        <v>32.160670000000003</v>
      </c>
      <c r="K1831" s="16">
        <v>41</v>
      </c>
      <c r="L1831" s="15">
        <v>1.762</v>
      </c>
      <c r="M1831" s="15">
        <v>1.3169999999999999</v>
      </c>
      <c r="N1831" s="15">
        <v>3.7229999999999999</v>
      </c>
      <c r="O1831" s="15">
        <v>1.5209299999999999</v>
      </c>
      <c r="P1831" s="15">
        <v>0.25774172826732</v>
      </c>
      <c r="Q1831" s="15">
        <v>17.514557752629333</v>
      </c>
      <c r="R1831" s="15">
        <v>2.9951800542126898</v>
      </c>
      <c r="S1831" s="15">
        <v>4.9737400000000003</v>
      </c>
      <c r="T1831" s="15">
        <v>1.36863704475E-3</v>
      </c>
      <c r="U1831" s="15">
        <v>0</v>
      </c>
      <c r="V1831" s="15">
        <v>1.8978433687200001E-2</v>
      </c>
      <c r="W1831" s="15">
        <v>6.2774819119200001E-3</v>
      </c>
      <c r="X1831" s="15">
        <v>2.0419699737791404</v>
      </c>
      <c r="Y1831" s="15">
        <v>2.7445734870719999E-2</v>
      </c>
      <c r="Z1831" s="15">
        <v>0.64813175891180996</v>
      </c>
      <c r="AA1831" s="15">
        <v>0</v>
      </c>
      <c r="AB1831" s="15">
        <v>5.2920632396999999E-3</v>
      </c>
      <c r="AC1831" s="15">
        <v>2.1259495428450001E-2</v>
      </c>
      <c r="AD1831" s="15">
        <v>16.3924396123797</v>
      </c>
      <c r="AE1831" s="15">
        <v>2.4774610088922042</v>
      </c>
      <c r="AF1831" s="15">
        <v>13.080806397823647</v>
      </c>
      <c r="AG1831" s="15">
        <v>13.188649463631316</v>
      </c>
      <c r="AH1831" s="15">
        <v>0.46818787705230874</v>
      </c>
      <c r="AI1831" s="15">
        <v>7.0088939695594483</v>
      </c>
      <c r="AJ1831" s="15">
        <v>4.6816029318645674E-2</v>
      </c>
      <c r="AK1831" s="15">
        <v>8.5133135744694872</v>
      </c>
      <c r="AL1831" s="15">
        <v>0.31980606642225839</v>
      </c>
      <c r="AM1831" s="15">
        <v>6.5476856128306808</v>
      </c>
    </row>
    <row r="1832" spans="1:39" x14ac:dyDescent="0.25">
      <c r="A1832" s="13">
        <v>75402</v>
      </c>
      <c r="B1832" s="13" t="s">
        <v>257</v>
      </c>
      <c r="C1832" s="13" t="s">
        <v>80</v>
      </c>
      <c r="D1832" s="13">
        <v>533270</v>
      </c>
      <c r="E1832" s="13">
        <v>181470</v>
      </c>
      <c r="F1832" s="13">
        <v>1</v>
      </c>
      <c r="G1832" s="14">
        <v>0.160163</v>
      </c>
      <c r="H1832" s="15">
        <v>55.286679999999997</v>
      </c>
      <c r="I1832" s="15">
        <v>70.423280000000005</v>
      </c>
      <c r="J1832" s="15">
        <v>33.057139999999997</v>
      </c>
      <c r="K1832" s="16">
        <v>33</v>
      </c>
      <c r="L1832" s="15">
        <v>1.762</v>
      </c>
      <c r="M1832" s="15">
        <v>1.3169999999999999</v>
      </c>
      <c r="N1832" s="15">
        <v>3.7229999999999999</v>
      </c>
      <c r="O1832" s="15">
        <v>1.3893</v>
      </c>
      <c r="P1832" s="15">
        <v>0.15053182642856999</v>
      </c>
      <c r="Q1832" s="15">
        <v>19.976133595834892</v>
      </c>
      <c r="R1832" s="15">
        <v>3.3568469554113602</v>
      </c>
      <c r="S1832" s="15">
        <v>4.6041699999999999</v>
      </c>
      <c r="T1832" s="15">
        <v>1.58761897191E-3</v>
      </c>
      <c r="U1832" s="15">
        <v>0</v>
      </c>
      <c r="V1832" s="15">
        <v>1.3741115929290001E-2</v>
      </c>
      <c r="W1832" s="15">
        <v>7.4088885355800002E-3</v>
      </c>
      <c r="X1832" s="15">
        <v>2.2473020274794999</v>
      </c>
      <c r="Y1832" s="15">
        <v>2.697127402854E-2</v>
      </c>
      <c r="Z1832" s="15">
        <v>0.63362420623745996</v>
      </c>
      <c r="AA1832" s="15">
        <v>0</v>
      </c>
      <c r="AB1832" s="15">
        <v>5.0730813125400001E-3</v>
      </c>
      <c r="AC1832" s="15">
        <v>2.3175587291099999E-2</v>
      </c>
      <c r="AD1832" s="15">
        <v>16.04883872017173</v>
      </c>
      <c r="AE1832" s="15">
        <v>0.95533231244681249</v>
      </c>
      <c r="AF1832" s="15">
        <v>5.0440822195985806</v>
      </c>
      <c r="AG1832" s="15">
        <v>1.7721549191165766</v>
      </c>
      <c r="AH1832" s="15">
        <v>2.9516436190077114E-2</v>
      </c>
      <c r="AI1832" s="15">
        <v>1.0541562685695642</v>
      </c>
      <c r="AJ1832" s="15">
        <v>1.5981161063140858E-2</v>
      </c>
      <c r="AK1832" s="15">
        <v>2.9061122311035863</v>
      </c>
      <c r="AL1832" s="15">
        <v>0.13609034052735214</v>
      </c>
      <c r="AM1832" s="15">
        <v>3.2231741113843162</v>
      </c>
    </row>
    <row r="1833" spans="1:39" x14ac:dyDescent="0.25">
      <c r="A1833" s="13">
        <v>75403</v>
      </c>
      <c r="B1833" s="13" t="s">
        <v>257</v>
      </c>
      <c r="C1833" s="13" t="s">
        <v>80</v>
      </c>
      <c r="D1833" s="13">
        <v>533240</v>
      </c>
      <c r="E1833" s="13">
        <v>181420</v>
      </c>
      <c r="F1833" s="13">
        <v>1</v>
      </c>
      <c r="G1833" s="14">
        <v>0.31690500000000005</v>
      </c>
      <c r="H1833" s="15">
        <v>55.286679999999997</v>
      </c>
      <c r="I1833" s="15">
        <v>70.607740000000007</v>
      </c>
      <c r="J1833" s="15">
        <v>33.057139999999997</v>
      </c>
      <c r="K1833" s="16">
        <v>33</v>
      </c>
      <c r="L1833" s="15">
        <v>1.762</v>
      </c>
      <c r="M1833" s="15">
        <v>1.3169999999999999</v>
      </c>
      <c r="N1833" s="15">
        <v>3.7229999999999999</v>
      </c>
      <c r="O1833" s="15">
        <v>1.3893</v>
      </c>
      <c r="P1833" s="15">
        <v>0.15053182642856999</v>
      </c>
      <c r="Q1833" s="15">
        <v>19.976133595834892</v>
      </c>
      <c r="R1833" s="15">
        <v>3.3568469554113602</v>
      </c>
      <c r="S1833" s="15">
        <v>4.6041699999999999</v>
      </c>
      <c r="T1833" s="15">
        <v>1.58761897191E-3</v>
      </c>
      <c r="U1833" s="15">
        <v>0</v>
      </c>
      <c r="V1833" s="15">
        <v>1.3741115929290001E-2</v>
      </c>
      <c r="W1833" s="15">
        <v>7.4088885355800002E-3</v>
      </c>
      <c r="X1833" s="15">
        <v>2.2473020274794999</v>
      </c>
      <c r="Y1833" s="15">
        <v>2.697127402854E-2</v>
      </c>
      <c r="Z1833" s="15">
        <v>0.63362420623745996</v>
      </c>
      <c r="AA1833" s="15">
        <v>0</v>
      </c>
      <c r="AB1833" s="15">
        <v>5.0730813125400001E-3</v>
      </c>
      <c r="AC1833" s="15">
        <v>2.3175587291099999E-2</v>
      </c>
      <c r="AD1833" s="15">
        <v>16.04883872017173</v>
      </c>
      <c r="AE1833" s="15">
        <v>0.96697433234255792</v>
      </c>
      <c r="AF1833" s="15">
        <v>5.1055512024763186</v>
      </c>
      <c r="AG1833" s="15">
        <v>1.7937510302895114</v>
      </c>
      <c r="AH1833" s="15">
        <v>2.9876133996692977E-2</v>
      </c>
      <c r="AI1833" s="15">
        <v>1.0670025924005662</v>
      </c>
      <c r="AJ1833" s="15">
        <v>1.6175913185130404E-2</v>
      </c>
      <c r="AK1833" s="15">
        <v>2.9415271500516575</v>
      </c>
      <c r="AL1833" s="15">
        <v>0.13774878589907866</v>
      </c>
      <c r="AM1833" s="15">
        <v>3.2624528593584952</v>
      </c>
    </row>
    <row r="1834" spans="1:39" x14ac:dyDescent="0.25">
      <c r="A1834" s="13">
        <v>75404</v>
      </c>
      <c r="B1834" s="13" t="s">
        <v>87</v>
      </c>
      <c r="C1834" s="13" t="s">
        <v>80</v>
      </c>
      <c r="D1834" s="13">
        <v>533640</v>
      </c>
      <c r="E1834" s="13">
        <v>181200</v>
      </c>
      <c r="F1834" s="13">
        <v>1</v>
      </c>
      <c r="G1834" s="14">
        <v>0.296514</v>
      </c>
      <c r="H1834" s="15">
        <v>55.286679999999997</v>
      </c>
      <c r="I1834" s="15">
        <v>83.272400000000005</v>
      </c>
      <c r="J1834" s="15">
        <v>33.057139999999997</v>
      </c>
      <c r="K1834" s="16">
        <v>34</v>
      </c>
      <c r="L1834" s="15">
        <v>1.762</v>
      </c>
      <c r="M1834" s="15">
        <v>1.3169999999999999</v>
      </c>
      <c r="N1834" s="15">
        <v>3.7229999999999999</v>
      </c>
      <c r="O1834" s="15">
        <v>1.3893</v>
      </c>
      <c r="P1834" s="15">
        <v>0.15053182642856999</v>
      </c>
      <c r="Q1834" s="15">
        <v>19.976133595834892</v>
      </c>
      <c r="R1834" s="15">
        <v>3.3568469554113602</v>
      </c>
      <c r="S1834" s="15">
        <v>4.6041699999999999</v>
      </c>
      <c r="T1834" s="15">
        <v>1.58761897191E-3</v>
      </c>
      <c r="U1834" s="15">
        <v>0</v>
      </c>
      <c r="V1834" s="15">
        <v>1.3741115929290001E-2</v>
      </c>
      <c r="W1834" s="15">
        <v>7.4088885355800002E-3</v>
      </c>
      <c r="X1834" s="15">
        <v>2.2473020274794999</v>
      </c>
      <c r="Y1834" s="15">
        <v>2.697127402854E-2</v>
      </c>
      <c r="Z1834" s="15">
        <v>0.63362420623745996</v>
      </c>
      <c r="AA1834" s="15">
        <v>0</v>
      </c>
      <c r="AB1834" s="15">
        <v>5.0730813125400001E-3</v>
      </c>
      <c r="AC1834" s="15">
        <v>2.3175587291099999E-2</v>
      </c>
      <c r="AD1834" s="15">
        <v>16.04883872017173</v>
      </c>
      <c r="AE1834" s="15">
        <v>0.83156801595575258</v>
      </c>
      <c r="AF1834" s="15">
        <v>4.3906161123413323</v>
      </c>
      <c r="AG1834" s="15">
        <v>2.2899407860059733</v>
      </c>
      <c r="AH1834" s="15">
        <v>1.5145524865393547E-2</v>
      </c>
      <c r="AI1834" s="15">
        <v>13.122958856679018</v>
      </c>
      <c r="AJ1834" s="15">
        <v>2.3967605640772483E-2</v>
      </c>
      <c r="AK1834" s="15">
        <v>4.3584162394535726</v>
      </c>
      <c r="AL1834" s="15">
        <v>0.1470350150192487</v>
      </c>
      <c r="AM1834" s="15">
        <v>2.8060718440389376</v>
      </c>
    </row>
    <row r="1835" spans="1:39" x14ac:dyDescent="0.25">
      <c r="A1835" s="13">
        <v>75425</v>
      </c>
      <c r="B1835" s="13" t="s">
        <v>88</v>
      </c>
      <c r="C1835" s="13" t="s">
        <v>80</v>
      </c>
      <c r="D1835" s="13">
        <v>539100</v>
      </c>
      <c r="E1835" s="13">
        <v>181400</v>
      </c>
      <c r="F1835" s="13">
        <v>1</v>
      </c>
      <c r="G1835" s="14">
        <v>0.34303800000000001</v>
      </c>
      <c r="H1835" s="15">
        <v>31.191510000000001</v>
      </c>
      <c r="I1835" s="15">
        <v>86.123840000000001</v>
      </c>
      <c r="J1835" s="15">
        <v>21.090810000000001</v>
      </c>
      <c r="K1835" s="16">
        <v>37</v>
      </c>
      <c r="L1835" s="15">
        <v>1.7492399999999999</v>
      </c>
      <c r="M1835" s="15">
        <v>1.3074600000000001</v>
      </c>
      <c r="N1835" s="15">
        <v>3.69604</v>
      </c>
      <c r="O1835" s="15">
        <v>1.70462</v>
      </c>
      <c r="P1835" s="15">
        <v>0.16941901764612002</v>
      </c>
      <c r="Q1835" s="15">
        <v>2.9694131807835302</v>
      </c>
      <c r="R1835" s="15">
        <v>2.6828023351189501</v>
      </c>
      <c r="S1835" s="15">
        <v>2.6512500000000001</v>
      </c>
      <c r="T1835" s="15">
        <v>2.2573386991410004E-2</v>
      </c>
      <c r="U1835" s="15">
        <v>0</v>
      </c>
      <c r="V1835" s="15">
        <v>0</v>
      </c>
      <c r="W1835" s="15">
        <v>5.1916965230850001E-2</v>
      </c>
      <c r="X1835" s="15">
        <v>1.2760989320309699</v>
      </c>
      <c r="Y1835" s="15">
        <v>5.5694403474359999E-2</v>
      </c>
      <c r="Z1835" s="15">
        <v>0.22261337745206999</v>
      </c>
      <c r="AA1835" s="15">
        <v>0</v>
      </c>
      <c r="AB1835" s="15">
        <v>6.2409849240600002E-3</v>
      </c>
      <c r="AC1835" s="15">
        <v>2.0912774043779999E-2</v>
      </c>
      <c r="AD1835" s="15">
        <v>12.60523842461715</v>
      </c>
      <c r="AE1835" s="15">
        <v>4.9312115466523645</v>
      </c>
      <c r="AF1835" s="15">
        <v>25.417885051579923</v>
      </c>
      <c r="AG1835" s="15">
        <v>6.7502277271016737</v>
      </c>
      <c r="AH1835" s="15">
        <v>0.96641111040545602</v>
      </c>
      <c r="AI1835" s="15">
        <v>0.90604425175806769</v>
      </c>
      <c r="AJ1835" s="15">
        <v>7.2205566632271345E-2</v>
      </c>
      <c r="AK1835" s="15">
        <v>11.9698812939516</v>
      </c>
      <c r="AL1835" s="15">
        <v>0.18136718114815822</v>
      </c>
      <c r="AM1835" s="15">
        <v>3.7370962707704809</v>
      </c>
    </row>
    <row r="1836" spans="1:39" x14ac:dyDescent="0.25">
      <c r="A1836" s="13">
        <v>75426</v>
      </c>
      <c r="B1836" s="13" t="s">
        <v>268</v>
      </c>
      <c r="C1836" s="13" t="s">
        <v>80</v>
      </c>
      <c r="D1836" s="13">
        <v>538930</v>
      </c>
      <c r="E1836" s="13">
        <v>181200</v>
      </c>
      <c r="F1836" s="13">
        <v>1</v>
      </c>
      <c r="G1836" s="14">
        <v>0.30195299999999997</v>
      </c>
      <c r="H1836" s="15">
        <v>34.216419999999999</v>
      </c>
      <c r="I1836" s="15">
        <v>83.713509999999999</v>
      </c>
      <c r="J1836" s="15">
        <v>22.779</v>
      </c>
      <c r="K1836" s="16">
        <v>36</v>
      </c>
      <c r="L1836" s="15">
        <v>1.7492399999999999</v>
      </c>
      <c r="M1836" s="15">
        <v>1.3074600000000001</v>
      </c>
      <c r="N1836" s="15">
        <v>3.69604</v>
      </c>
      <c r="O1836" s="15">
        <v>1.7666200000000001</v>
      </c>
      <c r="P1836" s="15">
        <v>0.35153898706752001</v>
      </c>
      <c r="Q1836" s="15">
        <v>3.7953582645492596</v>
      </c>
      <c r="R1836" s="15">
        <v>2.87946635420256</v>
      </c>
      <c r="S1836" s="15">
        <v>3.13829</v>
      </c>
      <c r="T1836" s="15">
        <v>9.4162228678799989E-3</v>
      </c>
      <c r="U1836" s="15">
        <v>0</v>
      </c>
      <c r="V1836" s="15">
        <v>0</v>
      </c>
      <c r="W1836" s="15">
        <v>2.9708548118039999E-2</v>
      </c>
      <c r="X1836" s="15">
        <v>1.2079043102145599</v>
      </c>
      <c r="Y1836" s="15">
        <v>4.4106609828810005E-2</v>
      </c>
      <c r="Z1836" s="15">
        <v>0.28261442549391003</v>
      </c>
      <c r="AA1836" s="15">
        <v>0</v>
      </c>
      <c r="AB1836" s="15">
        <v>6.2774819119200001E-3</v>
      </c>
      <c r="AC1836" s="15">
        <v>2.3084344821450001E-2</v>
      </c>
      <c r="AD1836" s="15">
        <v>13.929294398696159</v>
      </c>
      <c r="AE1836" s="15">
        <v>5.0951056780166466</v>
      </c>
      <c r="AF1836" s="15">
        <v>26.262675860539211</v>
      </c>
      <c r="AG1836" s="15">
        <v>5.118297520631284</v>
      </c>
      <c r="AH1836" s="15">
        <v>0.21936701281515014</v>
      </c>
      <c r="AI1836" s="15">
        <v>1.6830645464257714</v>
      </c>
      <c r="AJ1836" s="15">
        <v>4.2625279455013793E-2</v>
      </c>
      <c r="AK1836" s="15">
        <v>7.0662077592504211</v>
      </c>
      <c r="AL1836" s="15">
        <v>0.14710899282822268</v>
      </c>
      <c r="AM1836" s="15">
        <v>3.8626373500382707</v>
      </c>
    </row>
    <row r="1837" spans="1:39" x14ac:dyDescent="0.25">
      <c r="A1837" s="13">
        <v>75427</v>
      </c>
      <c r="B1837" s="13" t="s">
        <v>268</v>
      </c>
      <c r="C1837" s="13" t="s">
        <v>80</v>
      </c>
      <c r="D1837" s="13">
        <v>538850</v>
      </c>
      <c r="E1837" s="13">
        <v>180950</v>
      </c>
      <c r="F1837" s="13">
        <v>1</v>
      </c>
      <c r="G1837" s="14">
        <v>0.26075900000000002</v>
      </c>
      <c r="H1837" s="15">
        <v>35.364750000000001</v>
      </c>
      <c r="I1837" s="15">
        <v>85.660129999999995</v>
      </c>
      <c r="J1837" s="15">
        <v>23.43619</v>
      </c>
      <c r="K1837" s="16">
        <v>37</v>
      </c>
      <c r="L1837" s="15">
        <v>1.7492399999999999</v>
      </c>
      <c r="M1837" s="15">
        <v>1.3074600000000001</v>
      </c>
      <c r="N1837" s="15">
        <v>3.69604</v>
      </c>
      <c r="O1837" s="15">
        <v>1.8567899999999999</v>
      </c>
      <c r="P1837" s="15">
        <v>0.43539081667586998</v>
      </c>
      <c r="Q1837" s="15">
        <v>4.5601526451555605</v>
      </c>
      <c r="R1837" s="15">
        <v>2.5766325974342101</v>
      </c>
      <c r="S1837" s="15">
        <v>2.6862400000000002</v>
      </c>
      <c r="T1837" s="15">
        <v>1.034689605831E-2</v>
      </c>
      <c r="U1837" s="15">
        <v>0</v>
      </c>
      <c r="V1837" s="15">
        <v>0</v>
      </c>
      <c r="W1837" s="15">
        <v>2.967205113018E-2</v>
      </c>
      <c r="X1837" s="15">
        <v>0.91016188325267999</v>
      </c>
      <c r="Y1837" s="15">
        <v>4.5384004403910001E-2</v>
      </c>
      <c r="Z1837" s="15">
        <v>0.25361756863913998</v>
      </c>
      <c r="AA1837" s="15">
        <v>0</v>
      </c>
      <c r="AB1837" s="15">
        <v>6.6059548026599999E-3</v>
      </c>
      <c r="AC1837" s="15">
        <v>2.2098926149229998E-2</v>
      </c>
      <c r="AD1837" s="15">
        <v>15.21889721623533</v>
      </c>
      <c r="AE1837" s="15">
        <v>5.17727963837884</v>
      </c>
      <c r="AF1837" s="15">
        <v>26.686240791582829</v>
      </c>
      <c r="AG1837" s="15">
        <v>5.2008455194680785</v>
      </c>
      <c r="AH1837" s="15">
        <v>0.22290496813050717</v>
      </c>
      <c r="AI1837" s="15">
        <v>1.710209043137926</v>
      </c>
      <c r="AJ1837" s="15">
        <v>4.3312740765085608E-2</v>
      </c>
      <c r="AK1837" s="15">
        <v>7.1801716911125162</v>
      </c>
      <c r="AL1837" s="15">
        <v>0.14948156943595539</v>
      </c>
      <c r="AM1837" s="15">
        <v>3.9249340379882498</v>
      </c>
    </row>
    <row r="1838" spans="1:39" x14ac:dyDescent="0.25">
      <c r="A1838" s="13">
        <v>76008</v>
      </c>
      <c r="B1838" s="13" t="s">
        <v>123</v>
      </c>
      <c r="C1838" s="13" t="s">
        <v>80</v>
      </c>
      <c r="D1838" s="13">
        <v>533300</v>
      </c>
      <c r="E1838" s="13">
        <v>170680</v>
      </c>
      <c r="F1838" s="13">
        <v>1</v>
      </c>
      <c r="G1838" s="14">
        <v>1.360231</v>
      </c>
      <c r="H1838" s="15">
        <v>23.313410000000001</v>
      </c>
      <c r="I1838" s="15">
        <v>34.890129999999999</v>
      </c>
      <c r="J1838" s="15">
        <v>16.233609999999999</v>
      </c>
      <c r="K1838" s="16">
        <v>18</v>
      </c>
      <c r="L1838" s="15">
        <v>1.88378</v>
      </c>
      <c r="M1838" s="15">
        <v>1.36043</v>
      </c>
      <c r="N1838" s="15">
        <v>3.5386799999999998</v>
      </c>
      <c r="O1838" s="15">
        <v>1.05894</v>
      </c>
      <c r="P1838" s="15">
        <v>3.5712302621010002E-2</v>
      </c>
      <c r="Q1838" s="15">
        <v>1.79610801506025</v>
      </c>
      <c r="R1838" s="15">
        <v>3.7197182572094101</v>
      </c>
      <c r="S1838" s="15">
        <v>2.3289800000000001</v>
      </c>
      <c r="T1838" s="15">
        <v>1.36863704475E-3</v>
      </c>
      <c r="U1838" s="15">
        <v>0</v>
      </c>
      <c r="V1838" s="15">
        <v>1.4525801168280001E-2</v>
      </c>
      <c r="W1838" s="15">
        <v>7.3723915477200003E-3</v>
      </c>
      <c r="X1838" s="15">
        <v>0.84178477649697003</v>
      </c>
      <c r="Y1838" s="15">
        <v>7.3924648910429991E-2</v>
      </c>
      <c r="Z1838" s="15">
        <v>0.18414555224762999</v>
      </c>
      <c r="AA1838" s="15">
        <v>0</v>
      </c>
      <c r="AB1838" s="15">
        <v>1.4982013516530002E-2</v>
      </c>
      <c r="AC1838" s="15">
        <v>2.1405483379890001E-2</v>
      </c>
      <c r="AD1838" s="15">
        <v>6.4315356976770603</v>
      </c>
      <c r="AE1838" s="15">
        <v>1.0256589823080726</v>
      </c>
      <c r="AF1838" s="15">
        <v>4.956029170479014</v>
      </c>
      <c r="AG1838" s="15">
        <v>0.89777000462027812</v>
      </c>
      <c r="AH1838" s="15">
        <v>3.0302866714724836E-2</v>
      </c>
      <c r="AI1838" s="15">
        <v>2.489558948369456</v>
      </c>
      <c r="AJ1838" s="15">
        <v>1.311902718549523E-2</v>
      </c>
      <c r="AK1838" s="15">
        <v>1.8404970119599244</v>
      </c>
      <c r="AL1838" s="15">
        <v>3.1246665985782796E-2</v>
      </c>
      <c r="AM1838" s="15">
        <v>0.29253732237725166</v>
      </c>
    </row>
    <row r="1839" spans="1:39" x14ac:dyDescent="0.25">
      <c r="A1839" s="13">
        <v>76009</v>
      </c>
      <c r="B1839" s="13" t="s">
        <v>100</v>
      </c>
      <c r="C1839" s="13" t="s">
        <v>80</v>
      </c>
      <c r="D1839" s="13">
        <v>532920</v>
      </c>
      <c r="E1839" s="13">
        <v>197350</v>
      </c>
      <c r="F1839" s="13">
        <v>1</v>
      </c>
      <c r="G1839" s="14">
        <v>1.9877370000000001</v>
      </c>
      <c r="H1839" s="15">
        <v>18.623750000000001</v>
      </c>
      <c r="I1839" s="15">
        <v>29.783670000000001</v>
      </c>
      <c r="J1839" s="15">
        <v>13.32776</v>
      </c>
      <c r="K1839" s="16">
        <v>16</v>
      </c>
      <c r="L1839" s="15">
        <v>1.78698</v>
      </c>
      <c r="M1839" s="15">
        <v>1.3356699999999999</v>
      </c>
      <c r="N1839" s="15">
        <v>3.7757999999999998</v>
      </c>
      <c r="O1839" s="15">
        <v>0.70820000000000005</v>
      </c>
      <c r="P1839" s="15">
        <v>1.886894272362E-2</v>
      </c>
      <c r="Q1839" s="15">
        <v>0.98821069179128995</v>
      </c>
      <c r="R1839" s="15">
        <v>2.4302431791277499</v>
      </c>
      <c r="S1839" s="15">
        <v>1.60144</v>
      </c>
      <c r="T1839" s="15">
        <v>5.1095783003999998E-4</v>
      </c>
      <c r="U1839" s="15">
        <v>0</v>
      </c>
      <c r="V1839" s="15">
        <v>0</v>
      </c>
      <c r="W1839" s="15">
        <v>0</v>
      </c>
      <c r="X1839" s="15">
        <v>0.65709176943143999</v>
      </c>
      <c r="Y1839" s="15">
        <v>5.0639570655750005E-2</v>
      </c>
      <c r="Z1839" s="15">
        <v>0.59844110994041999</v>
      </c>
      <c r="AA1839" s="15">
        <v>0</v>
      </c>
      <c r="AB1839" s="15">
        <v>1.0474635515820001E-2</v>
      </c>
      <c r="AC1839" s="15">
        <v>1.5511219840500001E-2</v>
      </c>
      <c r="AD1839" s="15">
        <v>4.6456468392176102</v>
      </c>
      <c r="AE1839" s="15">
        <v>1.4642493143305575</v>
      </c>
      <c r="AF1839" s="15">
        <v>7.0753168839274396</v>
      </c>
      <c r="AG1839" s="15">
        <v>0.39349533928228864</v>
      </c>
      <c r="AH1839" s="15">
        <v>0</v>
      </c>
      <c r="AI1839" s="15">
        <v>0.56422470299319105</v>
      </c>
      <c r="AJ1839" s="15">
        <v>8.7258877510133902E-3</v>
      </c>
      <c r="AK1839" s="15">
        <v>1.2241738739739949</v>
      </c>
      <c r="AL1839" s="15">
        <v>4.9228097888559044E-3</v>
      </c>
      <c r="AM1839" s="15">
        <v>0.42481118795265804</v>
      </c>
    </row>
    <row r="1840" spans="1:39" x14ac:dyDescent="0.25">
      <c r="A1840" s="13">
        <v>76010</v>
      </c>
      <c r="B1840" s="13" t="s">
        <v>100</v>
      </c>
      <c r="C1840" s="13" t="s">
        <v>80</v>
      </c>
      <c r="D1840" s="13">
        <v>534600</v>
      </c>
      <c r="E1840" s="13">
        <v>199610</v>
      </c>
      <c r="F1840" s="13">
        <v>1</v>
      </c>
      <c r="G1840" s="14">
        <v>0.31580000000000003</v>
      </c>
      <c r="H1840" s="15">
        <v>19.035430000000002</v>
      </c>
      <c r="I1840" s="15">
        <v>30.740490000000001</v>
      </c>
      <c r="J1840" s="15">
        <v>13.65424</v>
      </c>
      <c r="K1840" s="16">
        <v>17</v>
      </c>
      <c r="L1840" s="15">
        <v>1.78698</v>
      </c>
      <c r="M1840" s="15">
        <v>1.3356699999999999</v>
      </c>
      <c r="N1840" s="15">
        <v>3.7757999999999998</v>
      </c>
      <c r="O1840" s="15">
        <v>0.80688000000000004</v>
      </c>
      <c r="P1840" s="15">
        <v>1.4288570747190001E-2</v>
      </c>
      <c r="Q1840" s="15">
        <v>0.68105204196153002</v>
      </c>
      <c r="R1840" s="15">
        <v>1.4041303654438499</v>
      </c>
      <c r="S1840" s="15">
        <v>1.4782299999999999</v>
      </c>
      <c r="T1840" s="15">
        <v>3.1022439681000001E-4</v>
      </c>
      <c r="U1840" s="15">
        <v>0</v>
      </c>
      <c r="V1840" s="15">
        <v>0</v>
      </c>
      <c r="W1840" s="15">
        <v>0</v>
      </c>
      <c r="X1840" s="15">
        <v>0.53891452274076002</v>
      </c>
      <c r="Y1840" s="15">
        <v>4.4745307116360003E-2</v>
      </c>
      <c r="Z1840" s="15">
        <v>0.35626534699538998</v>
      </c>
      <c r="AA1840" s="15">
        <v>0</v>
      </c>
      <c r="AB1840" s="15">
        <v>8.7775255803300006E-3</v>
      </c>
      <c r="AC1840" s="15">
        <v>1.18615210545E-2</v>
      </c>
      <c r="AD1840" s="15">
        <v>6.7915054889402402</v>
      </c>
      <c r="AE1840" s="15">
        <v>1.4148897347435965</v>
      </c>
      <c r="AF1840" s="15">
        <v>6.8368092312912117</v>
      </c>
      <c r="AG1840" s="15">
        <v>0.42075926809130759</v>
      </c>
      <c r="AH1840" s="15">
        <v>2.8831314178308493E-2</v>
      </c>
      <c r="AI1840" s="15">
        <v>0.21033349320485845</v>
      </c>
      <c r="AJ1840" s="15">
        <v>1.7176961278847276E-2</v>
      </c>
      <c r="AK1840" s="15">
        <v>2.4097934596265822</v>
      </c>
      <c r="AL1840" s="15">
        <v>9.9963375892938959E-3</v>
      </c>
      <c r="AM1840" s="15">
        <v>0.35647019999599133</v>
      </c>
    </row>
    <row r="1841" spans="1:39" x14ac:dyDescent="0.25">
      <c r="A1841" s="13">
        <v>76038</v>
      </c>
      <c r="B1841" s="13" t="s">
        <v>132</v>
      </c>
      <c r="C1841" s="13" t="s">
        <v>80</v>
      </c>
      <c r="D1841" s="13">
        <v>533160</v>
      </c>
      <c r="E1841" s="13">
        <v>165450</v>
      </c>
      <c r="F1841" s="13">
        <v>1</v>
      </c>
      <c r="G1841" s="14">
        <v>0.18504300000000001</v>
      </c>
      <c r="H1841" s="15">
        <v>21.969899999999999</v>
      </c>
      <c r="I1841" s="15">
        <v>47.808300000000003</v>
      </c>
      <c r="J1841" s="15">
        <v>15.43784</v>
      </c>
      <c r="K1841" s="16">
        <v>24</v>
      </c>
      <c r="L1841" s="15">
        <v>1.87384</v>
      </c>
      <c r="M1841" s="15">
        <v>1.3532500000000001</v>
      </c>
      <c r="N1841" s="15">
        <v>3.51999</v>
      </c>
      <c r="O1841" s="15">
        <v>0.80691000000000002</v>
      </c>
      <c r="P1841" s="15">
        <v>2.8029686676480002E-2</v>
      </c>
      <c r="Q1841" s="15">
        <v>2.2668826614663899</v>
      </c>
      <c r="R1841" s="15">
        <v>2.92204009054125</v>
      </c>
      <c r="S1841" s="15">
        <v>1.5692999999999999</v>
      </c>
      <c r="T1841" s="15">
        <v>8.3943072078000009E-4</v>
      </c>
      <c r="U1841" s="15">
        <v>0</v>
      </c>
      <c r="V1841" s="15">
        <v>1.228123641489E-2</v>
      </c>
      <c r="W1841" s="15">
        <v>5.4380511911399998E-3</v>
      </c>
      <c r="X1841" s="15">
        <v>0.95470645693581002</v>
      </c>
      <c r="Y1841" s="15">
        <v>7.0001222715479997E-2</v>
      </c>
      <c r="Z1841" s="15">
        <v>7.9545185040869992E-2</v>
      </c>
      <c r="AA1841" s="15">
        <v>0</v>
      </c>
      <c r="AB1841" s="15">
        <v>1.3814109905010001E-2</v>
      </c>
      <c r="AC1841" s="15">
        <v>1.7500305678869999E-2</v>
      </c>
      <c r="AD1841" s="15">
        <v>6.4755145680483599</v>
      </c>
      <c r="AE1841" s="15">
        <v>3.0865382639818666</v>
      </c>
      <c r="AF1841" s="15">
        <v>14.914288214656429</v>
      </c>
      <c r="AG1841" s="15">
        <v>1.4823035949255248</v>
      </c>
      <c r="AH1841" s="15">
        <v>0.16995472393356931</v>
      </c>
      <c r="AI1841" s="15">
        <v>0.35996315689926778</v>
      </c>
      <c r="AJ1841" s="15">
        <v>3.4764978074332632E-2</v>
      </c>
      <c r="AK1841" s="15">
        <v>4.8772547965602939</v>
      </c>
      <c r="AL1841" s="15">
        <v>3.4082050647446696E-2</v>
      </c>
      <c r="AM1841" s="15">
        <v>0.87925022032127198</v>
      </c>
    </row>
    <row r="1842" spans="1:39" x14ac:dyDescent="0.25">
      <c r="A1842" s="13">
        <v>76054</v>
      </c>
      <c r="B1842" s="13" t="s">
        <v>158</v>
      </c>
      <c r="C1842" s="13" t="s">
        <v>80</v>
      </c>
      <c r="D1842" s="13">
        <v>529360</v>
      </c>
      <c r="E1842" s="13">
        <v>182384</v>
      </c>
      <c r="F1842" s="13">
        <v>1</v>
      </c>
      <c r="G1842" s="14">
        <v>0.15208599999999997</v>
      </c>
      <c r="H1842" s="15">
        <v>51.54119</v>
      </c>
      <c r="I1842" s="15">
        <v>99.151489999999995</v>
      </c>
      <c r="J1842" s="15">
        <v>31.353490000000001</v>
      </c>
      <c r="K1842" s="16">
        <v>40</v>
      </c>
      <c r="L1842" s="15">
        <v>1.77386</v>
      </c>
      <c r="M1842" s="15">
        <v>1.32586</v>
      </c>
      <c r="N1842" s="15">
        <v>3.7480600000000002</v>
      </c>
      <c r="O1842" s="15">
        <v>1.1645799999999999</v>
      </c>
      <c r="P1842" s="15">
        <v>4.1697808630050001E-2</v>
      </c>
      <c r="Q1842" s="15">
        <v>16.057342518343109</v>
      </c>
      <c r="R1842" s="15">
        <v>3.7486786170763202</v>
      </c>
      <c r="S1842" s="15">
        <v>4.7323599999999999</v>
      </c>
      <c r="T1842" s="15">
        <v>9.6717017829E-4</v>
      </c>
      <c r="U1842" s="15">
        <v>0</v>
      </c>
      <c r="V1842" s="15">
        <v>3.1734130944270002E-2</v>
      </c>
      <c r="W1842" s="15">
        <v>4.2154020978300002E-3</v>
      </c>
      <c r="X1842" s="15">
        <v>1.91231442440649</v>
      </c>
      <c r="Y1842" s="15">
        <v>2.7099013486050001E-2</v>
      </c>
      <c r="Z1842" s="15">
        <v>1.9125151578397201</v>
      </c>
      <c r="AA1842" s="15">
        <v>0</v>
      </c>
      <c r="AB1842" s="15">
        <v>5.4015542032799999E-3</v>
      </c>
      <c r="AC1842" s="15">
        <v>2.611359481383E-2</v>
      </c>
      <c r="AD1842" s="15">
        <v>15.02838293960613</v>
      </c>
      <c r="AE1842" s="15">
        <v>3.6315298661788908</v>
      </c>
      <c r="AF1842" s="15">
        <v>19.174202514953645</v>
      </c>
      <c r="AG1842" s="15">
        <v>7.5548440854906493</v>
      </c>
      <c r="AH1842" s="15">
        <v>0.43804986426381209</v>
      </c>
      <c r="AI1842" s="15">
        <v>7.3017415069522444</v>
      </c>
      <c r="AJ1842" s="15">
        <v>3.3808792966899433E-2</v>
      </c>
      <c r="AK1842" s="15">
        <v>6.1479980316677549</v>
      </c>
      <c r="AL1842" s="15">
        <v>0.16497801002685208</v>
      </c>
      <c r="AM1842" s="15">
        <v>3.1631473274992556</v>
      </c>
    </row>
    <row r="1843" spans="1:39" x14ac:dyDescent="0.25">
      <c r="A1843" s="13">
        <v>77081</v>
      </c>
      <c r="B1843" s="13" t="s">
        <v>86</v>
      </c>
      <c r="C1843" s="13" t="s">
        <v>80</v>
      </c>
      <c r="D1843" s="13">
        <v>536240</v>
      </c>
      <c r="E1843" s="13">
        <v>204400</v>
      </c>
      <c r="F1843" s="13">
        <v>1</v>
      </c>
      <c r="G1843" s="14">
        <v>0.22844999999999999</v>
      </c>
      <c r="H1843" s="15">
        <v>15.23197</v>
      </c>
      <c r="I1843" s="15">
        <v>33.205669999999998</v>
      </c>
      <c r="J1843" s="15">
        <v>11.15452</v>
      </c>
      <c r="K1843" s="16">
        <v>18</v>
      </c>
      <c r="L1843" s="15">
        <v>1.78135</v>
      </c>
      <c r="M1843" s="15">
        <v>1.3314699999999999</v>
      </c>
      <c r="N1843" s="15">
        <v>3.7639</v>
      </c>
      <c r="O1843" s="15">
        <v>0.59363999999999995</v>
      </c>
      <c r="P1843" s="15">
        <v>9.5804593132500001E-3</v>
      </c>
      <c r="Q1843" s="15">
        <v>0.53776486762317</v>
      </c>
      <c r="R1843" s="15">
        <v>1.0856029038957</v>
      </c>
      <c r="S1843" s="15">
        <v>1.2622500000000001</v>
      </c>
      <c r="T1843" s="15">
        <v>2.3723042108999998E-4</v>
      </c>
      <c r="U1843" s="15">
        <v>0</v>
      </c>
      <c r="V1843" s="15">
        <v>0</v>
      </c>
      <c r="W1843" s="15">
        <v>0</v>
      </c>
      <c r="X1843" s="15">
        <v>0.35159373254931003</v>
      </c>
      <c r="Y1843" s="15">
        <v>4.3650397480560002E-2</v>
      </c>
      <c r="Z1843" s="15">
        <v>0.17629869985773</v>
      </c>
      <c r="AA1843" s="15">
        <v>0</v>
      </c>
      <c r="AB1843" s="15">
        <v>8.5220466653099999E-3</v>
      </c>
      <c r="AC1843" s="15">
        <v>1.0766611418700001E-2</v>
      </c>
      <c r="AD1843" s="15">
        <v>4.2753119034021907</v>
      </c>
      <c r="AE1843" s="15">
        <v>2.5328281890537654</v>
      </c>
      <c r="AF1843" s="15">
        <v>11.812895153796946</v>
      </c>
      <c r="AG1843" s="15">
        <v>0.32483881078186233</v>
      </c>
      <c r="AH1843" s="15">
        <v>3.5882278814011195E-2</v>
      </c>
      <c r="AI1843" s="15">
        <v>0.57803957562808661</v>
      </c>
      <c r="AJ1843" s="15">
        <v>2.1360927431276266E-2</v>
      </c>
      <c r="AK1843" s="15">
        <v>2.654297216849173</v>
      </c>
      <c r="AL1843" s="15">
        <v>1.3557847644874131E-2</v>
      </c>
      <c r="AM1843" s="15">
        <v>0</v>
      </c>
    </row>
    <row r="1844" spans="1:39" x14ac:dyDescent="0.25">
      <c r="A1844" s="13">
        <v>78186</v>
      </c>
      <c r="B1844" s="13" t="s">
        <v>131</v>
      </c>
      <c r="C1844" s="13" t="s">
        <v>80</v>
      </c>
      <c r="D1844" s="13">
        <v>566250</v>
      </c>
      <c r="E1844" s="13">
        <v>173360</v>
      </c>
      <c r="F1844" s="13">
        <v>1</v>
      </c>
      <c r="G1844" s="14">
        <v>1.814743</v>
      </c>
      <c r="H1844" s="15">
        <v>18.778469999999999</v>
      </c>
      <c r="I1844" s="15">
        <v>35.650289999999998</v>
      </c>
      <c r="J1844" s="15">
        <v>13.395670000000001</v>
      </c>
      <c r="K1844" s="16">
        <v>19</v>
      </c>
      <c r="L1844" s="15">
        <v>1.78285</v>
      </c>
      <c r="M1844" s="15">
        <v>1.6858599999999999</v>
      </c>
      <c r="N1844" s="15">
        <v>3.0979700000000001</v>
      </c>
      <c r="O1844" s="15">
        <v>2.1983799999999998</v>
      </c>
      <c r="P1844" s="15">
        <v>2.923408727586E-2</v>
      </c>
      <c r="Q1844" s="15">
        <v>0.28774225228823996</v>
      </c>
      <c r="R1844" s="15">
        <v>1.1687247937468499</v>
      </c>
      <c r="S1844" s="15">
        <v>0.87058999999999997</v>
      </c>
      <c r="T1844" s="15">
        <v>5.2920632396999997E-4</v>
      </c>
      <c r="U1844" s="15">
        <v>0</v>
      </c>
      <c r="V1844" s="15">
        <v>4.0146686646E-4</v>
      </c>
      <c r="W1844" s="15">
        <v>0</v>
      </c>
      <c r="X1844" s="15">
        <v>0.37997014061045997</v>
      </c>
      <c r="Y1844" s="15">
        <v>4.1862045075419997E-2</v>
      </c>
      <c r="Z1844" s="15">
        <v>8.9782590135599992E-3</v>
      </c>
      <c r="AA1844" s="15">
        <v>3.6637318778321704</v>
      </c>
      <c r="AB1844" s="15">
        <v>7.8286038959700013E-3</v>
      </c>
      <c r="AC1844" s="15">
        <v>9.0695014832099987E-3</v>
      </c>
      <c r="AD1844" s="15">
        <v>3.5447516974085702</v>
      </c>
      <c r="AE1844" s="15">
        <v>1.9950754058522473</v>
      </c>
      <c r="AF1844" s="15">
        <v>9.3048619306689204</v>
      </c>
      <c r="AG1844" s="15">
        <v>0.56118551248414295</v>
      </c>
      <c r="AH1844" s="15">
        <v>0.10134502347563884</v>
      </c>
      <c r="AI1844" s="15">
        <v>1.5000726197376988</v>
      </c>
      <c r="AJ1844" s="15">
        <v>2.7044469685534683E-2</v>
      </c>
      <c r="AK1844" s="15">
        <v>3.3605310840751073</v>
      </c>
      <c r="AL1844" s="15">
        <v>2.1703954020709716E-2</v>
      </c>
      <c r="AM1844" s="15">
        <v>0</v>
      </c>
    </row>
    <row r="1845" spans="1:39" x14ac:dyDescent="0.25">
      <c r="A1845" s="13">
        <v>78212</v>
      </c>
      <c r="B1845" s="13" t="s">
        <v>95</v>
      </c>
      <c r="C1845" s="13" t="s">
        <v>80</v>
      </c>
      <c r="D1845" s="13">
        <v>507480</v>
      </c>
      <c r="E1845" s="13">
        <v>202000</v>
      </c>
      <c r="F1845" s="13">
        <v>1</v>
      </c>
      <c r="G1845" s="14">
        <v>1.6702619999999997</v>
      </c>
      <c r="H1845" s="15">
        <v>18.499949999999998</v>
      </c>
      <c r="I1845" s="15">
        <v>31.71161</v>
      </c>
      <c r="J1845" s="15">
        <v>13.388780000000001</v>
      </c>
      <c r="K1845" s="16">
        <v>17</v>
      </c>
      <c r="L1845" s="15">
        <v>2.2292800000000002</v>
      </c>
      <c r="M1845" s="15">
        <v>1.5223100000000001</v>
      </c>
      <c r="N1845" s="15">
        <v>3.5198200000000002</v>
      </c>
      <c r="O1845" s="15">
        <v>0.39726</v>
      </c>
      <c r="P1845" s="15">
        <v>2.5201170117329998E-2</v>
      </c>
      <c r="Q1845" s="15">
        <v>0.22104400697409002</v>
      </c>
      <c r="R1845" s="15">
        <v>0.60636095630604003</v>
      </c>
      <c r="S1845" s="15">
        <v>0.77746000000000004</v>
      </c>
      <c r="T1845" s="15">
        <v>5.4745481790000004E-5</v>
      </c>
      <c r="U1845" s="15">
        <v>0</v>
      </c>
      <c r="V1845" s="15">
        <v>0</v>
      </c>
      <c r="W1845" s="15">
        <v>0</v>
      </c>
      <c r="X1845" s="15">
        <v>0.28575316644987003</v>
      </c>
      <c r="Y1845" s="15">
        <v>4.2099275496509998E-2</v>
      </c>
      <c r="Z1845" s="15">
        <v>0.37694089061808</v>
      </c>
      <c r="AA1845" s="15">
        <v>0</v>
      </c>
      <c r="AB1845" s="15">
        <v>6.1497424544100007E-3</v>
      </c>
      <c r="AC1845" s="15">
        <v>6.6607002844500003E-3</v>
      </c>
      <c r="AD1845" s="15">
        <v>8.4835240946237693</v>
      </c>
      <c r="AE1845" s="15">
        <v>1.6186442776092169</v>
      </c>
      <c r="AF1845" s="15">
        <v>7.5492191793058057</v>
      </c>
      <c r="AG1845" s="15">
        <v>0.43245194069853449</v>
      </c>
      <c r="AH1845" s="15">
        <v>3.88730895799572E-2</v>
      </c>
      <c r="AI1845" s="15">
        <v>0.33131382744353077</v>
      </c>
      <c r="AJ1845" s="15">
        <v>2.5809179505155749E-2</v>
      </c>
      <c r="AK1845" s="15">
        <v>3.2070345985723234</v>
      </c>
      <c r="AL1845" s="15">
        <v>8.3139072854759022E-3</v>
      </c>
      <c r="AM1845" s="15">
        <v>0</v>
      </c>
    </row>
    <row r="1846" spans="1:39" x14ac:dyDescent="0.25">
      <c r="A1846" s="13">
        <v>78213</v>
      </c>
      <c r="B1846" s="13" t="s">
        <v>315</v>
      </c>
      <c r="C1846" s="13" t="s">
        <v>80</v>
      </c>
      <c r="D1846" s="13">
        <v>508160</v>
      </c>
      <c r="E1846" s="13">
        <v>206750</v>
      </c>
      <c r="F1846" s="13">
        <v>1</v>
      </c>
      <c r="G1846" s="14">
        <v>1.387194</v>
      </c>
      <c r="H1846" s="15">
        <v>15.56963</v>
      </c>
      <c r="I1846" s="15">
        <v>33.225360000000002</v>
      </c>
      <c r="J1846" s="15">
        <v>11.390940000000001</v>
      </c>
      <c r="K1846" s="16">
        <v>18</v>
      </c>
      <c r="L1846" s="15">
        <v>2.2391399999999999</v>
      </c>
      <c r="M1846" s="15">
        <v>1.52904</v>
      </c>
      <c r="N1846" s="15">
        <v>3.53538</v>
      </c>
      <c r="O1846" s="15">
        <v>0.27229999999999999</v>
      </c>
      <c r="P1846" s="15">
        <v>1.8394481881440002E-2</v>
      </c>
      <c r="Q1846" s="15">
        <v>0.34679437864571999</v>
      </c>
      <c r="R1846" s="15">
        <v>1.0795809008988</v>
      </c>
      <c r="S1846" s="15">
        <v>0.86738000000000004</v>
      </c>
      <c r="T1846" s="15">
        <v>1.8248493930000001E-5</v>
      </c>
      <c r="U1846" s="15">
        <v>0</v>
      </c>
      <c r="V1846" s="15">
        <v>0</v>
      </c>
      <c r="W1846" s="15">
        <v>3.1478652029250001E-2</v>
      </c>
      <c r="X1846" s="15">
        <v>0.35569964368356005</v>
      </c>
      <c r="Y1846" s="15">
        <v>5.2847638421279999E-2</v>
      </c>
      <c r="Z1846" s="15">
        <v>0.40737937849332001</v>
      </c>
      <c r="AA1846" s="15">
        <v>0</v>
      </c>
      <c r="AB1846" s="15">
        <v>9.3979743739500011E-3</v>
      </c>
      <c r="AC1846" s="15">
        <v>7.6826159445300005E-3</v>
      </c>
      <c r="AD1846" s="15">
        <v>4.8170731911960303</v>
      </c>
      <c r="AE1846" s="15">
        <v>2.0436012610025678</v>
      </c>
      <c r="AF1846" s="15">
        <v>9.5311823899943633</v>
      </c>
      <c r="AG1846" s="15">
        <v>1.2851946976329267</v>
      </c>
      <c r="AH1846" s="15">
        <v>3.3039944545186412E-2</v>
      </c>
      <c r="AI1846" s="15">
        <v>0.89678183151405544</v>
      </c>
      <c r="AJ1846" s="15">
        <v>3.0764982589025467E-2</v>
      </c>
      <c r="AK1846" s="15">
        <v>3.8228399925604064</v>
      </c>
      <c r="AL1846" s="15">
        <v>1.2324900161465719E-2</v>
      </c>
      <c r="AM1846" s="15">
        <v>0</v>
      </c>
    </row>
    <row r="1847" spans="1:39" x14ac:dyDescent="0.25">
      <c r="A1847" s="13">
        <v>78215</v>
      </c>
      <c r="B1847" s="13" t="s">
        <v>315</v>
      </c>
      <c r="C1847" s="13" t="s">
        <v>80</v>
      </c>
      <c r="D1847" s="13">
        <v>506800</v>
      </c>
      <c r="E1847" s="13">
        <v>209070</v>
      </c>
      <c r="F1847" s="13">
        <v>1</v>
      </c>
      <c r="G1847" s="14">
        <v>1.515487</v>
      </c>
      <c r="H1847" s="15">
        <v>13.70506</v>
      </c>
      <c r="I1847" s="15">
        <v>35.120019999999997</v>
      </c>
      <c r="J1847" s="15">
        <v>10.11788</v>
      </c>
      <c r="K1847" s="16">
        <v>19</v>
      </c>
      <c r="L1847" s="15">
        <v>2.2391399999999999</v>
      </c>
      <c r="M1847" s="15">
        <v>1.52904</v>
      </c>
      <c r="N1847" s="15">
        <v>3.53538</v>
      </c>
      <c r="O1847" s="15">
        <v>0.23737</v>
      </c>
      <c r="P1847" s="15">
        <v>1.3084170147810001E-2</v>
      </c>
      <c r="Q1847" s="15">
        <v>0.24248598734184001</v>
      </c>
      <c r="R1847" s="15">
        <v>1.0691062653829801</v>
      </c>
      <c r="S1847" s="15">
        <v>0.76336000000000004</v>
      </c>
      <c r="T1847" s="15">
        <v>0</v>
      </c>
      <c r="U1847" s="15">
        <v>0</v>
      </c>
      <c r="V1847" s="15">
        <v>0</v>
      </c>
      <c r="W1847" s="15">
        <v>3.947149237059E-2</v>
      </c>
      <c r="X1847" s="15">
        <v>0.34548048708275997</v>
      </c>
      <c r="Y1847" s="15">
        <v>5.2592159506259999E-2</v>
      </c>
      <c r="Z1847" s="15">
        <v>0.32743272658599004</v>
      </c>
      <c r="AA1847" s="15">
        <v>0</v>
      </c>
      <c r="AB1847" s="15">
        <v>8.9417620257000001E-3</v>
      </c>
      <c r="AC1847" s="15">
        <v>8.6132891349600012E-3</v>
      </c>
      <c r="AD1847" s="15">
        <v>3.29354292996819</v>
      </c>
      <c r="AE1847" s="15">
        <v>2.9252947347183569</v>
      </c>
      <c r="AF1847" s="15">
        <v>13.64332572755043</v>
      </c>
      <c r="AG1847" s="15">
        <v>0.71784481789043131</v>
      </c>
      <c r="AH1847" s="15">
        <v>0.22479087601355577</v>
      </c>
      <c r="AI1847" s="15">
        <v>0.40413546504590858</v>
      </c>
      <c r="AJ1847" s="15">
        <v>2.7681908878333938E-2</v>
      </c>
      <c r="AK1847" s="15">
        <v>3.4397389312437805</v>
      </c>
      <c r="AL1847" s="15">
        <v>3.2147538659199316E-2</v>
      </c>
      <c r="AM1847" s="15">
        <v>0</v>
      </c>
    </row>
    <row r="1848" spans="1:39" x14ac:dyDescent="0.25">
      <c r="A1848" s="13">
        <v>78348</v>
      </c>
      <c r="B1848" s="13" t="s">
        <v>249</v>
      </c>
      <c r="C1848" s="13" t="s">
        <v>80</v>
      </c>
      <c r="D1848" s="13">
        <v>508750</v>
      </c>
      <c r="E1848" s="13">
        <v>188250</v>
      </c>
      <c r="F1848" s="13">
        <v>1</v>
      </c>
      <c r="G1848" s="14">
        <v>1.152299</v>
      </c>
      <c r="H1848" s="15">
        <v>17.977650000000001</v>
      </c>
      <c r="I1848" s="15">
        <v>31.25732</v>
      </c>
      <c r="J1848" s="15">
        <v>12.913729999999999</v>
      </c>
      <c r="K1848" s="16">
        <v>17</v>
      </c>
      <c r="L1848" s="15">
        <v>2.1020699999999999</v>
      </c>
      <c r="M1848" s="15">
        <v>1.4726699999999999</v>
      </c>
      <c r="N1848" s="15">
        <v>3.5598200000000002</v>
      </c>
      <c r="O1848" s="15">
        <v>0.74219999999999997</v>
      </c>
      <c r="P1848" s="15">
        <v>5.2719898963770002E-2</v>
      </c>
      <c r="Q1848" s="15">
        <v>0.69159967145307</v>
      </c>
      <c r="R1848" s="15">
        <v>1.4996429826734701</v>
      </c>
      <c r="S1848" s="15">
        <v>1.3125800000000001</v>
      </c>
      <c r="T1848" s="15">
        <v>1.6423644537E-3</v>
      </c>
      <c r="U1848" s="15">
        <v>0</v>
      </c>
      <c r="V1848" s="15">
        <v>5.9435344730010005E-2</v>
      </c>
      <c r="W1848" s="15">
        <v>0.47387689037424008</v>
      </c>
      <c r="X1848" s="15">
        <v>0.53442539323398008</v>
      </c>
      <c r="Y1848" s="15">
        <v>7.595023173665999E-2</v>
      </c>
      <c r="Z1848" s="15">
        <v>1.0066964161423801</v>
      </c>
      <c r="AA1848" s="15">
        <v>0</v>
      </c>
      <c r="AB1848" s="15">
        <v>1.031039907045E-2</v>
      </c>
      <c r="AC1848" s="15">
        <v>1.156954515162E-2</v>
      </c>
      <c r="AD1848" s="15">
        <v>4.3704413022592803</v>
      </c>
      <c r="AE1848" s="15">
        <v>1.548802806373291</v>
      </c>
      <c r="AF1848" s="15">
        <v>7.4838830645566512</v>
      </c>
      <c r="AG1848" s="15">
        <v>0.67456474303698855</v>
      </c>
      <c r="AH1848" s="15">
        <v>2.2469320247197038E-2</v>
      </c>
      <c r="AI1848" s="15">
        <v>0.53300682286712353</v>
      </c>
      <c r="AJ1848" s="15">
        <v>1.8114274127380099E-2</v>
      </c>
      <c r="AK1848" s="15">
        <v>2.5412911288214182</v>
      </c>
      <c r="AL1848" s="15">
        <v>1.6093832350137595E-2</v>
      </c>
      <c r="AM1848" s="15">
        <v>0.44144400761980918</v>
      </c>
    </row>
    <row r="1849" spans="1:39" x14ac:dyDescent="0.25">
      <c r="A1849" s="13">
        <v>78349</v>
      </c>
      <c r="B1849" s="13" t="s">
        <v>249</v>
      </c>
      <c r="C1849" s="13" t="s">
        <v>80</v>
      </c>
      <c r="D1849" s="13">
        <v>508200</v>
      </c>
      <c r="E1849" s="13">
        <v>191500</v>
      </c>
      <c r="F1849" s="13">
        <v>1</v>
      </c>
      <c r="G1849" s="14">
        <v>1.115497</v>
      </c>
      <c r="H1849" s="15">
        <v>17.715409999999999</v>
      </c>
      <c r="I1849" s="15">
        <v>43.559550000000002</v>
      </c>
      <c r="J1849" s="15">
        <v>12.75947</v>
      </c>
      <c r="K1849" s="16">
        <v>22</v>
      </c>
      <c r="L1849" s="15">
        <v>2.1134200000000001</v>
      </c>
      <c r="M1849" s="15">
        <v>1.4806299999999999</v>
      </c>
      <c r="N1849" s="15">
        <v>3.57904</v>
      </c>
      <c r="O1849" s="15">
        <v>0.67354000000000003</v>
      </c>
      <c r="P1849" s="15">
        <v>5.651558570121E-2</v>
      </c>
      <c r="Q1849" s="15">
        <v>0.64997485679874001</v>
      </c>
      <c r="R1849" s="15">
        <v>1.46810958516243</v>
      </c>
      <c r="S1849" s="15">
        <v>1.28698</v>
      </c>
      <c r="T1849" s="15">
        <v>3.2847289074000005E-4</v>
      </c>
      <c r="U1849" s="15">
        <v>0</v>
      </c>
      <c r="V1849" s="15">
        <v>3.689845472646E-2</v>
      </c>
      <c r="W1849" s="15">
        <v>0.25980380808141001</v>
      </c>
      <c r="X1849" s="15">
        <v>0.49090273521093009</v>
      </c>
      <c r="Y1849" s="15">
        <v>6.786614892567E-2</v>
      </c>
      <c r="Z1849" s="15">
        <v>0.79278757029491997</v>
      </c>
      <c r="AA1849" s="15">
        <v>0</v>
      </c>
      <c r="AB1849" s="15">
        <v>1.0529380997609999E-2</v>
      </c>
      <c r="AC1849" s="15">
        <v>1.0602374973330001E-2</v>
      </c>
      <c r="AD1849" s="15">
        <v>4.7374915091672998</v>
      </c>
      <c r="AE1849" s="15">
        <v>2.5626885090695026</v>
      </c>
      <c r="AF1849" s="15">
        <v>12.38302323177526</v>
      </c>
      <c r="AG1849" s="15">
        <v>2.5574490241787622</v>
      </c>
      <c r="AH1849" s="15">
        <v>0.44297235663918594</v>
      </c>
      <c r="AI1849" s="15">
        <v>1.9375473256592619</v>
      </c>
      <c r="AJ1849" s="15">
        <v>3.6900906368856484E-2</v>
      </c>
      <c r="AK1849" s="15">
        <v>5.1769088477523075</v>
      </c>
      <c r="AL1849" s="15">
        <v>1.6186333477539505E-2</v>
      </c>
      <c r="AM1849" s="15">
        <v>0.73046346507933191</v>
      </c>
    </row>
    <row r="1850" spans="1:39" x14ac:dyDescent="0.25">
      <c r="A1850" s="13">
        <v>78356</v>
      </c>
      <c r="B1850" s="13" t="s">
        <v>81</v>
      </c>
      <c r="C1850" s="13" t="s">
        <v>80</v>
      </c>
      <c r="D1850" s="13">
        <v>520930</v>
      </c>
      <c r="E1850" s="13">
        <v>193100</v>
      </c>
      <c r="F1850" s="13">
        <v>1</v>
      </c>
      <c r="G1850" s="14">
        <v>0.49630499999999994</v>
      </c>
      <c r="H1850" s="15">
        <v>27.436229999999998</v>
      </c>
      <c r="I1850" s="15">
        <v>67.774050000000003</v>
      </c>
      <c r="J1850" s="15">
        <v>18.67719</v>
      </c>
      <c r="K1850" s="16">
        <v>31</v>
      </c>
      <c r="L1850" s="15">
        <v>1.80294</v>
      </c>
      <c r="M1850" s="15">
        <v>1.3475999999999999</v>
      </c>
      <c r="N1850" s="15">
        <v>3.80952</v>
      </c>
      <c r="O1850" s="15">
        <v>0.58448</v>
      </c>
      <c r="P1850" s="15">
        <v>2.4252248432970001E-2</v>
      </c>
      <c r="Q1850" s="15">
        <v>1.3398591698223901</v>
      </c>
      <c r="R1850" s="15">
        <v>2.1633954523893597</v>
      </c>
      <c r="S1850" s="15">
        <v>1.6948399999999999</v>
      </c>
      <c r="T1850" s="15">
        <v>3.1022439681000001E-4</v>
      </c>
      <c r="U1850" s="15">
        <v>0</v>
      </c>
      <c r="V1850" s="15">
        <v>0</v>
      </c>
      <c r="W1850" s="15">
        <v>0</v>
      </c>
      <c r="X1850" s="15">
        <v>0.60847778160192001</v>
      </c>
      <c r="Y1850" s="15">
        <v>5.9417096236079998E-2</v>
      </c>
      <c r="Z1850" s="15">
        <v>5.60042629012914</v>
      </c>
      <c r="AA1850" s="15">
        <v>0</v>
      </c>
      <c r="AB1850" s="15">
        <v>1.2773945751E-2</v>
      </c>
      <c r="AC1850" s="15">
        <v>1.4124334301820002E-2</v>
      </c>
      <c r="AD1850" s="15">
        <v>8.3737776521287497</v>
      </c>
      <c r="AE1850" s="15">
        <v>4.3019231507820495</v>
      </c>
      <c r="AF1850" s="15">
        <v>20.787081273794087</v>
      </c>
      <c r="AG1850" s="15">
        <v>3.9799657619845141</v>
      </c>
      <c r="AH1850" s="15">
        <v>0.86306665839315067</v>
      </c>
      <c r="AI1850" s="15">
        <v>0.94542962754401971</v>
      </c>
      <c r="AJ1850" s="15">
        <v>5.7857902440802876E-2</v>
      </c>
      <c r="AK1850" s="15">
        <v>8.1170116545151991</v>
      </c>
      <c r="AL1850" s="15">
        <v>6.0675234753784474E-2</v>
      </c>
      <c r="AM1850" s="15">
        <v>1.2248087357923949</v>
      </c>
    </row>
    <row r="1851" spans="1:39" x14ac:dyDescent="0.25">
      <c r="A1851" s="13">
        <v>78357</v>
      </c>
      <c r="B1851" s="13" t="s">
        <v>253</v>
      </c>
      <c r="C1851" s="13" t="s">
        <v>80</v>
      </c>
      <c r="D1851" s="13">
        <v>521500</v>
      </c>
      <c r="E1851" s="13">
        <v>193250</v>
      </c>
      <c r="F1851" s="13">
        <v>1</v>
      </c>
      <c r="G1851" s="14">
        <v>1.61307</v>
      </c>
      <c r="H1851" s="15">
        <v>21.87397</v>
      </c>
      <c r="I1851" s="15">
        <v>34.480339999999998</v>
      </c>
      <c r="J1851" s="15">
        <v>15.352399999999999</v>
      </c>
      <c r="K1851" s="16">
        <v>18</v>
      </c>
      <c r="L1851" s="15">
        <v>1.80294</v>
      </c>
      <c r="M1851" s="15">
        <v>1.3475999999999999</v>
      </c>
      <c r="N1851" s="15">
        <v>3.80952</v>
      </c>
      <c r="O1851" s="15">
        <v>0.59092999999999996</v>
      </c>
      <c r="P1851" s="15">
        <v>2.5912861380600002E-2</v>
      </c>
      <c r="Q1851" s="15">
        <v>1.41071807175258</v>
      </c>
      <c r="R1851" s="15">
        <v>2.0784122161573499</v>
      </c>
      <c r="S1851" s="15">
        <v>1.72967</v>
      </c>
      <c r="T1851" s="15">
        <v>2.7372740894999998E-4</v>
      </c>
      <c r="U1851" s="15">
        <v>0</v>
      </c>
      <c r="V1851" s="15">
        <v>0</v>
      </c>
      <c r="W1851" s="15">
        <v>0</v>
      </c>
      <c r="X1851" s="15">
        <v>0.60356893673474998</v>
      </c>
      <c r="Y1851" s="15">
        <v>5.6716319134440002E-2</v>
      </c>
      <c r="Z1851" s="15">
        <v>2.6788424119361403</v>
      </c>
      <c r="AA1851" s="15">
        <v>0</v>
      </c>
      <c r="AB1851" s="15">
        <v>1.2044005993800001E-2</v>
      </c>
      <c r="AC1851" s="15">
        <v>1.399659484431E-2</v>
      </c>
      <c r="AD1851" s="15">
        <v>5.7128005157500805</v>
      </c>
      <c r="AE1851" s="15">
        <v>1.5832323839151494</v>
      </c>
      <c r="AF1851" s="15">
        <v>7.650248292734867</v>
      </c>
      <c r="AG1851" s="15">
        <v>0.97829361583327012</v>
      </c>
      <c r="AH1851" s="15">
        <v>1.4387174225296957E-2</v>
      </c>
      <c r="AI1851" s="15">
        <v>0.3588919112051448</v>
      </c>
      <c r="AJ1851" s="15">
        <v>1.1014445096858387E-2</v>
      </c>
      <c r="AK1851" s="15">
        <v>1.5452405885382923</v>
      </c>
      <c r="AL1851" s="15">
        <v>1.3512591898875555E-2</v>
      </c>
      <c r="AM1851" s="15">
        <v>0.45154899655224329</v>
      </c>
    </row>
    <row r="1852" spans="1:39" x14ac:dyDescent="0.25">
      <c r="A1852" s="13">
        <v>78363</v>
      </c>
      <c r="B1852" s="13" t="s">
        <v>340</v>
      </c>
      <c r="C1852" s="13" t="s">
        <v>80</v>
      </c>
      <c r="D1852" s="13">
        <v>531400</v>
      </c>
      <c r="E1852" s="13">
        <v>197500</v>
      </c>
      <c r="F1852" s="13">
        <v>1</v>
      </c>
      <c r="G1852" s="14">
        <v>1.9275030000000002</v>
      </c>
      <c r="H1852" s="15">
        <v>17.672779999999999</v>
      </c>
      <c r="I1852" s="15">
        <v>31.947659999999999</v>
      </c>
      <c r="J1852" s="15">
        <v>12.71782</v>
      </c>
      <c r="K1852" s="16">
        <v>17</v>
      </c>
      <c r="L1852" s="15">
        <v>1.78698</v>
      </c>
      <c r="M1852" s="15">
        <v>1.3356699999999999</v>
      </c>
      <c r="N1852" s="15">
        <v>3.7757999999999998</v>
      </c>
      <c r="O1852" s="15">
        <v>0.66890000000000005</v>
      </c>
      <c r="P1852" s="15">
        <v>2.315733879717E-2</v>
      </c>
      <c r="Q1852" s="15">
        <v>0.9388850126985</v>
      </c>
      <c r="R1852" s="15">
        <v>2.03406837590745</v>
      </c>
      <c r="S1852" s="15">
        <v>1.56325</v>
      </c>
      <c r="T1852" s="15">
        <v>5.4745481789999996E-4</v>
      </c>
      <c r="U1852" s="15">
        <v>0</v>
      </c>
      <c r="V1852" s="15">
        <v>0</v>
      </c>
      <c r="W1852" s="15">
        <v>0</v>
      </c>
      <c r="X1852" s="15">
        <v>0.53575753329087006</v>
      </c>
      <c r="Y1852" s="15">
        <v>5.3449838720969998E-2</v>
      </c>
      <c r="Z1852" s="15">
        <v>0.67265773475373003</v>
      </c>
      <c r="AA1852" s="15">
        <v>0</v>
      </c>
      <c r="AB1852" s="15">
        <v>1.1113332803370001E-2</v>
      </c>
      <c r="AC1852" s="15">
        <v>1.399659484431E-2</v>
      </c>
      <c r="AD1852" s="15">
        <v>4.2585415374805198</v>
      </c>
      <c r="AE1852" s="15">
        <v>1.7581991788197249</v>
      </c>
      <c r="AF1852" s="15">
        <v>8.4956955167829022</v>
      </c>
      <c r="AG1852" s="15">
        <v>0.84331536870674384</v>
      </c>
      <c r="AH1852" s="15">
        <v>8.920277102208404E-3</v>
      </c>
      <c r="AI1852" s="15">
        <v>0.77146813260361491</v>
      </c>
      <c r="AJ1852" s="15">
        <v>1.3355331105899985E-2</v>
      </c>
      <c r="AK1852" s="15">
        <v>1.8736486056924404</v>
      </c>
      <c r="AL1852" s="15">
        <v>1.0335503941161476E-2</v>
      </c>
      <c r="AM1852" s="15">
        <v>0.49994208524530226</v>
      </c>
    </row>
    <row r="1853" spans="1:39" x14ac:dyDescent="0.25">
      <c r="A1853" s="13">
        <v>78364</v>
      </c>
      <c r="B1853" s="13" t="s">
        <v>333</v>
      </c>
      <c r="C1853" s="13" t="s">
        <v>80</v>
      </c>
      <c r="D1853" s="13">
        <v>537110</v>
      </c>
      <c r="E1853" s="13">
        <v>210000</v>
      </c>
      <c r="F1853" s="13">
        <v>1</v>
      </c>
      <c r="G1853" s="14">
        <v>1.2907310000000003</v>
      </c>
      <c r="H1853" s="15">
        <v>16.185140000000001</v>
      </c>
      <c r="I1853" s="15">
        <v>29.8017</v>
      </c>
      <c r="J1853" s="15">
        <v>11.78323</v>
      </c>
      <c r="K1853" s="16">
        <v>16</v>
      </c>
      <c r="L1853" s="15">
        <v>1.78915</v>
      </c>
      <c r="M1853" s="15">
        <v>1.3372999999999999</v>
      </c>
      <c r="N1853" s="15">
        <v>3.7803900000000001</v>
      </c>
      <c r="O1853" s="15">
        <v>0.53391</v>
      </c>
      <c r="P1853" s="15">
        <v>7.2264035962800004E-3</v>
      </c>
      <c r="Q1853" s="15">
        <v>0.29350877637012002</v>
      </c>
      <c r="R1853" s="15">
        <v>1.2039626355256801</v>
      </c>
      <c r="S1853" s="15">
        <v>1.3663700000000001</v>
      </c>
      <c r="T1853" s="15">
        <v>7.2993975720000005E-5</v>
      </c>
      <c r="U1853" s="15">
        <v>0</v>
      </c>
      <c r="V1853" s="15">
        <v>0</v>
      </c>
      <c r="W1853" s="15">
        <v>1.2226490933100001E-2</v>
      </c>
      <c r="X1853" s="15">
        <v>1.1374833721386901</v>
      </c>
      <c r="Y1853" s="15">
        <v>4.4964289043519998E-2</v>
      </c>
      <c r="Z1853" s="15">
        <v>0.10204557805656</v>
      </c>
      <c r="AA1853" s="15">
        <v>0</v>
      </c>
      <c r="AB1853" s="15">
        <v>8.6680346167499998E-3</v>
      </c>
      <c r="AC1853" s="15">
        <v>9.6352047950400005E-3</v>
      </c>
      <c r="AD1853" s="15">
        <v>4.5582183047989808</v>
      </c>
      <c r="AE1853" s="15">
        <v>1.6345672235270234</v>
      </c>
      <c r="AF1853" s="15">
        <v>7.6234824441729332</v>
      </c>
      <c r="AG1853" s="15">
        <v>0.55936410210190202</v>
      </c>
      <c r="AH1853" s="15">
        <v>2.5470593020367319E-2</v>
      </c>
      <c r="AI1853" s="15">
        <v>0.52672900717701909</v>
      </c>
      <c r="AJ1853" s="15">
        <v>2.5868421475964496E-2</v>
      </c>
      <c r="AK1853" s="15">
        <v>3.2143959736223637</v>
      </c>
      <c r="AL1853" s="15">
        <v>6.6822349024255809E-3</v>
      </c>
      <c r="AM1853" s="15">
        <v>0</v>
      </c>
    </row>
    <row r="1854" spans="1:39" x14ac:dyDescent="0.25">
      <c r="A1854" s="13">
        <v>78365</v>
      </c>
      <c r="B1854" s="13" t="s">
        <v>86</v>
      </c>
      <c r="C1854" s="13" t="s">
        <v>80</v>
      </c>
      <c r="D1854" s="13">
        <v>535490</v>
      </c>
      <c r="E1854" s="13">
        <v>203000</v>
      </c>
      <c r="F1854" s="13">
        <v>1</v>
      </c>
      <c r="G1854" s="14">
        <v>1.810257</v>
      </c>
      <c r="H1854" s="15">
        <v>17.820239999999998</v>
      </c>
      <c r="I1854" s="15">
        <v>48.879539999999999</v>
      </c>
      <c r="J1854" s="15">
        <v>12.87196</v>
      </c>
      <c r="K1854" s="16">
        <v>24</v>
      </c>
      <c r="L1854" s="15">
        <v>1.78135</v>
      </c>
      <c r="M1854" s="15">
        <v>1.3314699999999999</v>
      </c>
      <c r="N1854" s="15">
        <v>3.7639</v>
      </c>
      <c r="O1854" s="15">
        <v>0.64249000000000001</v>
      </c>
      <c r="P1854" s="15">
        <v>1.1971012018080001E-2</v>
      </c>
      <c r="Q1854" s="15">
        <v>0.67393512932883004</v>
      </c>
      <c r="R1854" s="15">
        <v>1.5850276857719401</v>
      </c>
      <c r="S1854" s="15">
        <v>1.3052999999999999</v>
      </c>
      <c r="T1854" s="15">
        <v>4.0146686646E-4</v>
      </c>
      <c r="U1854" s="15">
        <v>0</v>
      </c>
      <c r="V1854" s="15">
        <v>0</v>
      </c>
      <c r="W1854" s="15">
        <v>0</v>
      </c>
      <c r="X1854" s="15">
        <v>0.53521007847296997</v>
      </c>
      <c r="Y1854" s="15">
        <v>5.1880468242990002E-2</v>
      </c>
      <c r="Z1854" s="15">
        <v>0.23327049790719001</v>
      </c>
      <c r="AA1854" s="15">
        <v>0</v>
      </c>
      <c r="AB1854" s="15">
        <v>1.045638702189E-2</v>
      </c>
      <c r="AC1854" s="15">
        <v>1.1606042139480001E-2</v>
      </c>
      <c r="AD1854" s="15">
        <v>5.8819823029751097</v>
      </c>
      <c r="AE1854" s="15">
        <v>3.6017920132530588</v>
      </c>
      <c r="AF1854" s="15">
        <v>16.798451471055714</v>
      </c>
      <c r="AG1854" s="15">
        <v>1.7806147269656682</v>
      </c>
      <c r="AH1854" s="15">
        <v>1.5285100907255555</v>
      </c>
      <c r="AI1854" s="15">
        <v>0.26469163817077956</v>
      </c>
      <c r="AJ1854" s="15">
        <v>5.628523816204524E-2</v>
      </c>
      <c r="AK1854" s="15">
        <v>6.9939730605733974</v>
      </c>
      <c r="AL1854" s="15">
        <v>3.4981761093776653E-2</v>
      </c>
      <c r="AM1854" s="15">
        <v>0</v>
      </c>
    </row>
    <row r="1855" spans="1:39" x14ac:dyDescent="0.25">
      <c r="A1855" s="13">
        <v>78366</v>
      </c>
      <c r="B1855" s="13" t="s">
        <v>341</v>
      </c>
      <c r="C1855" s="13" t="s">
        <v>80</v>
      </c>
      <c r="D1855" s="13">
        <v>539000</v>
      </c>
      <c r="E1855" s="13">
        <v>194530</v>
      </c>
      <c r="F1855" s="13">
        <v>1</v>
      </c>
      <c r="G1855" s="14">
        <v>0.8709070000000001</v>
      </c>
      <c r="H1855" s="15">
        <v>19.51634</v>
      </c>
      <c r="I1855" s="15">
        <v>33.06118</v>
      </c>
      <c r="J1855" s="15">
        <v>13.878579999999999</v>
      </c>
      <c r="K1855" s="16">
        <v>17</v>
      </c>
      <c r="L1855" s="15">
        <v>1.7655700000000001</v>
      </c>
      <c r="M1855" s="15">
        <v>1.3196600000000001</v>
      </c>
      <c r="N1855" s="15">
        <v>3.73054</v>
      </c>
      <c r="O1855" s="15">
        <v>1.5418400000000001</v>
      </c>
      <c r="P1855" s="15">
        <v>3.6788963762880003E-2</v>
      </c>
      <c r="Q1855" s="15">
        <v>1.4526531108037199</v>
      </c>
      <c r="R1855" s="15">
        <v>2.0754924571285502</v>
      </c>
      <c r="S1855" s="15">
        <v>1.9522600000000001</v>
      </c>
      <c r="T1855" s="15">
        <v>1.29564306903E-3</v>
      </c>
      <c r="U1855" s="15">
        <v>0</v>
      </c>
      <c r="V1855" s="15">
        <v>0</v>
      </c>
      <c r="W1855" s="15">
        <v>6.2227364301299997E-3</v>
      </c>
      <c r="X1855" s="15">
        <v>0.70924596508338</v>
      </c>
      <c r="Y1855" s="15">
        <v>4.4635816152779999E-2</v>
      </c>
      <c r="Z1855" s="15">
        <v>0.31117331849436003</v>
      </c>
      <c r="AA1855" s="15">
        <v>0</v>
      </c>
      <c r="AB1855" s="15">
        <v>8.8140225681899997E-3</v>
      </c>
      <c r="AC1855" s="15">
        <v>1.6204662609840003E-2</v>
      </c>
      <c r="AD1855" s="15">
        <v>4.5439479825457205</v>
      </c>
      <c r="AE1855" s="15">
        <v>1.4341297396752695</v>
      </c>
      <c r="AF1855" s="15">
        <v>6.9297777786605863</v>
      </c>
      <c r="AG1855" s="15">
        <v>0.47488092252310399</v>
      </c>
      <c r="AH1855" s="15">
        <v>1.589439523330731E-3</v>
      </c>
      <c r="AI1855" s="15">
        <v>2.7907655299261327</v>
      </c>
      <c r="AJ1855" s="15">
        <v>1.0592435149071766E-2</v>
      </c>
      <c r="AK1855" s="15">
        <v>1.4860358901306701</v>
      </c>
      <c r="AL1855" s="15">
        <v>8.9150595052889924E-3</v>
      </c>
      <c r="AM1855" s="15">
        <v>0.40815320490654727</v>
      </c>
    </row>
    <row r="1856" spans="1:39" x14ac:dyDescent="0.25">
      <c r="A1856" s="13">
        <v>78368</v>
      </c>
      <c r="B1856" s="13" t="s">
        <v>99</v>
      </c>
      <c r="C1856" s="13" t="s">
        <v>80</v>
      </c>
      <c r="D1856" s="13">
        <v>540580</v>
      </c>
      <c r="E1856" s="13">
        <v>194000</v>
      </c>
      <c r="F1856" s="13">
        <v>1</v>
      </c>
      <c r="G1856" s="14">
        <v>0.71773500000000001</v>
      </c>
      <c r="H1856" s="15">
        <v>20.423190000000002</v>
      </c>
      <c r="I1856" s="15">
        <v>35.028179999999999</v>
      </c>
      <c r="J1856" s="15">
        <v>14.47038</v>
      </c>
      <c r="K1856" s="16">
        <v>18</v>
      </c>
      <c r="L1856" s="15">
        <v>1.75152</v>
      </c>
      <c r="M1856" s="15">
        <v>1.3091699999999999</v>
      </c>
      <c r="N1856" s="15">
        <v>3.7008700000000001</v>
      </c>
      <c r="O1856" s="15">
        <v>1.2481599999999999</v>
      </c>
      <c r="P1856" s="15">
        <v>5.9179865814990004E-2</v>
      </c>
      <c r="Q1856" s="15">
        <v>1.5386582626958101</v>
      </c>
      <c r="R1856" s="15">
        <v>2.2693097111590799</v>
      </c>
      <c r="S1856" s="15">
        <v>1.9270700000000001</v>
      </c>
      <c r="T1856" s="15">
        <v>1.4598795144000001E-3</v>
      </c>
      <c r="U1856" s="15">
        <v>0</v>
      </c>
      <c r="V1856" s="15">
        <v>0</v>
      </c>
      <c r="W1856" s="15">
        <v>6.5877063087300004E-3</v>
      </c>
      <c r="X1856" s="15">
        <v>0.69738444402888</v>
      </c>
      <c r="Y1856" s="15">
        <v>4.6789138436520002E-2</v>
      </c>
      <c r="Z1856" s="15">
        <v>0.26071623277791001</v>
      </c>
      <c r="AA1856" s="15">
        <v>0</v>
      </c>
      <c r="AB1856" s="15">
        <v>9.3797258800199998E-3</v>
      </c>
      <c r="AC1856" s="15">
        <v>1.7062341824550003E-2</v>
      </c>
      <c r="AD1856" s="15">
        <v>5.5798784859639605</v>
      </c>
      <c r="AE1856" s="15">
        <v>1.9226850189505511</v>
      </c>
      <c r="AF1856" s="15">
        <v>8.9672393259031384</v>
      </c>
      <c r="AG1856" s="15">
        <v>0.24373656571850663</v>
      </c>
      <c r="AH1856" s="15">
        <v>4.8088195184573419E-2</v>
      </c>
      <c r="AI1856" s="15">
        <v>0.1516845156982024</v>
      </c>
      <c r="AJ1856" s="15">
        <v>2.5840587593281117E-2</v>
      </c>
      <c r="AK1856" s="15">
        <v>3.2109373505088175</v>
      </c>
      <c r="AL1856" s="15">
        <v>3.4778440442929007E-2</v>
      </c>
      <c r="AM1856" s="15">
        <v>0</v>
      </c>
    </row>
    <row r="1857" spans="1:39" x14ac:dyDescent="0.25">
      <c r="A1857" s="13">
        <v>78369</v>
      </c>
      <c r="B1857" s="13" t="s">
        <v>328</v>
      </c>
      <c r="C1857" s="13" t="s">
        <v>80</v>
      </c>
      <c r="D1857" s="13">
        <v>543060</v>
      </c>
      <c r="E1857" s="13">
        <v>197750</v>
      </c>
      <c r="F1857" s="13">
        <v>1</v>
      </c>
      <c r="G1857" s="14">
        <v>2.1508639999999999</v>
      </c>
      <c r="H1857" s="15">
        <v>17.186769999999999</v>
      </c>
      <c r="I1857" s="15">
        <v>35.538649999999997</v>
      </c>
      <c r="J1857" s="15">
        <v>12.43852</v>
      </c>
      <c r="K1857" s="16">
        <v>19</v>
      </c>
      <c r="L1857" s="15">
        <v>1.75929</v>
      </c>
      <c r="M1857" s="15">
        <v>1.31497</v>
      </c>
      <c r="N1857" s="15">
        <v>3.7172800000000001</v>
      </c>
      <c r="O1857" s="15">
        <v>1.00735</v>
      </c>
      <c r="P1857" s="15">
        <v>1.4361564722910001E-2</v>
      </c>
      <c r="Q1857" s="15">
        <v>0.75692927972247004</v>
      </c>
      <c r="R1857" s="15">
        <v>1.56157837107189</v>
      </c>
      <c r="S1857" s="15">
        <v>1.3906499999999999</v>
      </c>
      <c r="T1857" s="15">
        <v>5.1095783003999998E-4</v>
      </c>
      <c r="U1857" s="15">
        <v>0</v>
      </c>
      <c r="V1857" s="15">
        <v>0</v>
      </c>
      <c r="W1857" s="15">
        <v>0</v>
      </c>
      <c r="X1857" s="15">
        <v>0.55617759799854005</v>
      </c>
      <c r="Y1857" s="15">
        <v>4.4526325189200001E-2</v>
      </c>
      <c r="Z1857" s="15">
        <v>0.10275726931982999</v>
      </c>
      <c r="AA1857" s="15">
        <v>0</v>
      </c>
      <c r="AB1857" s="15">
        <v>8.4855496774499991E-3</v>
      </c>
      <c r="AC1857" s="15">
        <v>1.399659484431E-2</v>
      </c>
      <c r="AD1857" s="15">
        <v>4.9379147180004903</v>
      </c>
      <c r="AE1857" s="15">
        <v>2.2302850261867526</v>
      </c>
      <c r="AF1857" s="15">
        <v>10.401859585773954</v>
      </c>
      <c r="AG1857" s="15">
        <v>0.69549316333005518</v>
      </c>
      <c r="AH1857" s="15">
        <v>9.8492040180118576E-2</v>
      </c>
      <c r="AI1857" s="15">
        <v>0.60467628998367429</v>
      </c>
      <c r="AJ1857" s="15">
        <v>3.4349792766799475E-2</v>
      </c>
      <c r="AK1857" s="15">
        <v>4.2682865542048338</v>
      </c>
      <c r="AL1857" s="15">
        <v>1.8437547573810612E-2</v>
      </c>
      <c r="AM1857" s="15">
        <v>0</v>
      </c>
    </row>
    <row r="1858" spans="1:39" x14ac:dyDescent="0.25">
      <c r="A1858" s="13">
        <v>78372</v>
      </c>
      <c r="B1858" s="13" t="s">
        <v>240</v>
      </c>
      <c r="C1858" s="13" t="s">
        <v>80</v>
      </c>
      <c r="D1858" s="13">
        <v>546500</v>
      </c>
      <c r="E1858" s="13">
        <v>193190</v>
      </c>
      <c r="F1858" s="13">
        <v>1</v>
      </c>
      <c r="G1858" s="14">
        <v>0.31332000000000004</v>
      </c>
      <c r="H1858" s="15">
        <v>15.75004</v>
      </c>
      <c r="I1858" s="15">
        <v>23.198160000000001</v>
      </c>
      <c r="J1858" s="15">
        <v>11.478249999999999</v>
      </c>
      <c r="K1858" s="16">
        <v>13</v>
      </c>
      <c r="L1858" s="15">
        <v>1.73678</v>
      </c>
      <c r="M1858" s="15">
        <v>1.2981499999999999</v>
      </c>
      <c r="N1858" s="15">
        <v>3.6697199999999999</v>
      </c>
      <c r="O1858" s="15">
        <v>1.02376</v>
      </c>
      <c r="P1858" s="15">
        <v>4.0675892969970005E-2</v>
      </c>
      <c r="Q1858" s="15">
        <v>0.82638304762004999</v>
      </c>
      <c r="R1858" s="15">
        <v>1.30524177683718</v>
      </c>
      <c r="S1858" s="15">
        <v>1.3956200000000001</v>
      </c>
      <c r="T1858" s="15">
        <v>1.5146249961900001E-3</v>
      </c>
      <c r="U1858" s="15">
        <v>0</v>
      </c>
      <c r="V1858" s="15">
        <v>0</v>
      </c>
      <c r="W1858" s="15">
        <v>6.7884397419600007E-3</v>
      </c>
      <c r="X1858" s="15">
        <v>0.55431625161767994</v>
      </c>
      <c r="Y1858" s="15">
        <v>3.9234261949499999E-2</v>
      </c>
      <c r="Z1858" s="15">
        <v>4.6606653497219999E-2</v>
      </c>
      <c r="AA1858" s="15">
        <v>0</v>
      </c>
      <c r="AB1858" s="15">
        <v>7.3723915477200003E-3</v>
      </c>
      <c r="AC1858" s="15">
        <v>1.1952763524150001E-2</v>
      </c>
      <c r="AD1858" s="15">
        <v>3.7859055446935201</v>
      </c>
      <c r="AE1858" s="15">
        <v>0.81162353363857542</v>
      </c>
      <c r="AF1858" s="15">
        <v>3.7853430993313859</v>
      </c>
      <c r="AG1858" s="15">
        <v>0.32527372527373072</v>
      </c>
      <c r="AH1858" s="15">
        <v>1.7364041763957221E-2</v>
      </c>
      <c r="AI1858" s="15">
        <v>2.8053627838324224E-2</v>
      </c>
      <c r="AJ1858" s="15">
        <v>1.9749555503651726E-2</v>
      </c>
      <c r="AK1858" s="15">
        <v>2.4540690181174867</v>
      </c>
      <c r="AL1858" s="15">
        <v>6.6433985328897488E-3</v>
      </c>
      <c r="AM1858" s="15">
        <v>0</v>
      </c>
    </row>
    <row r="1859" spans="1:39" x14ac:dyDescent="0.25">
      <c r="A1859" s="13">
        <v>78387</v>
      </c>
      <c r="B1859" s="13" t="s">
        <v>332</v>
      </c>
      <c r="C1859" s="13" t="s">
        <v>80</v>
      </c>
      <c r="D1859" s="13">
        <v>534110</v>
      </c>
      <c r="E1859" s="13">
        <v>158000</v>
      </c>
      <c r="F1859" s="13">
        <v>1</v>
      </c>
      <c r="G1859" s="14">
        <v>2.402752</v>
      </c>
      <c r="H1859" s="15">
        <v>13.575060000000001</v>
      </c>
      <c r="I1859" s="15">
        <v>29.25996</v>
      </c>
      <c r="J1859" s="15">
        <v>10.034700000000001</v>
      </c>
      <c r="K1859" s="16">
        <v>16</v>
      </c>
      <c r="L1859" s="15">
        <v>1.8532999999999999</v>
      </c>
      <c r="M1859" s="15">
        <v>1.3384199999999999</v>
      </c>
      <c r="N1859" s="15">
        <v>3.48143</v>
      </c>
      <c r="O1859" s="15">
        <v>0.57001999999999997</v>
      </c>
      <c r="P1859" s="15">
        <v>2.4781454756940002E-2</v>
      </c>
      <c r="Q1859" s="15">
        <v>0.33555330638483999</v>
      </c>
      <c r="R1859" s="15">
        <v>1.13976443387994</v>
      </c>
      <c r="S1859" s="15">
        <v>0.89400999999999997</v>
      </c>
      <c r="T1859" s="15">
        <v>1.8248493930000001E-4</v>
      </c>
      <c r="U1859" s="15">
        <v>0</v>
      </c>
      <c r="V1859" s="15">
        <v>0</v>
      </c>
      <c r="W1859" s="15">
        <v>5.6278355280119999E-2</v>
      </c>
      <c r="X1859" s="15">
        <v>0.31467702932892</v>
      </c>
      <c r="Y1859" s="15">
        <v>5.8249192624559999E-2</v>
      </c>
      <c r="Z1859" s="15">
        <v>5.2154195651940002E-2</v>
      </c>
      <c r="AA1859" s="15">
        <v>0</v>
      </c>
      <c r="AB1859" s="15">
        <v>8.8140225681899997E-3</v>
      </c>
      <c r="AC1859" s="15">
        <v>1.0182659612939999E-2</v>
      </c>
      <c r="AD1859" s="15">
        <v>3.4372498196669401</v>
      </c>
      <c r="AE1859" s="15">
        <v>1.6532387640068369</v>
      </c>
      <c r="AF1859" s="15">
        <v>7.7105649201976156</v>
      </c>
      <c r="AG1859" s="15">
        <v>1.2854483262889544</v>
      </c>
      <c r="AH1859" s="15">
        <v>0.3011500862469571</v>
      </c>
      <c r="AI1859" s="15">
        <v>0.65291799877878509</v>
      </c>
      <c r="AJ1859" s="15">
        <v>3.2351655398566222E-2</v>
      </c>
      <c r="AK1859" s="15">
        <v>4.0199990923215845</v>
      </c>
      <c r="AL1859" s="15">
        <v>2.9229156760699565E-2</v>
      </c>
      <c r="AM1859" s="15">
        <v>0</v>
      </c>
    </row>
    <row r="1860" spans="1:39" x14ac:dyDescent="0.25">
      <c r="A1860" s="13">
        <v>78389</v>
      </c>
      <c r="B1860" s="13" t="s">
        <v>125</v>
      </c>
      <c r="C1860" s="13" t="s">
        <v>80</v>
      </c>
      <c r="D1860" s="13">
        <v>524208</v>
      </c>
      <c r="E1860" s="13">
        <v>155504</v>
      </c>
      <c r="F1860" s="13">
        <v>1</v>
      </c>
      <c r="G1860" s="14">
        <v>0.97368900000000003</v>
      </c>
      <c r="H1860" s="15">
        <v>13.54288</v>
      </c>
      <c r="I1860" s="15">
        <v>39.612639999999999</v>
      </c>
      <c r="J1860" s="15">
        <v>10.02106</v>
      </c>
      <c r="K1860" s="16">
        <v>21</v>
      </c>
      <c r="L1860" s="15">
        <v>1.8712200000000001</v>
      </c>
      <c r="M1860" s="15">
        <v>1.3513500000000001</v>
      </c>
      <c r="N1860" s="15">
        <v>3.5150700000000001</v>
      </c>
      <c r="O1860" s="15">
        <v>0.50722999999999996</v>
      </c>
      <c r="P1860" s="15">
        <v>2.5164673129469999E-2</v>
      </c>
      <c r="Q1860" s="15">
        <v>0.38102855325840002</v>
      </c>
      <c r="R1860" s="15">
        <v>0.90623845705772998</v>
      </c>
      <c r="S1860" s="15">
        <v>0.76439000000000001</v>
      </c>
      <c r="T1860" s="15">
        <v>1.0949096358000001E-4</v>
      </c>
      <c r="U1860" s="15">
        <v>0</v>
      </c>
      <c r="V1860" s="15">
        <v>2.8777874927609998E-2</v>
      </c>
      <c r="W1860" s="15">
        <v>0.13542207345453</v>
      </c>
      <c r="X1860" s="15">
        <v>0.22115349793767003</v>
      </c>
      <c r="Y1860" s="15">
        <v>5.6679822146580003E-2</v>
      </c>
      <c r="Z1860" s="15">
        <v>1.744556019708E-2</v>
      </c>
      <c r="AA1860" s="15">
        <v>0</v>
      </c>
      <c r="AB1860" s="15">
        <v>8.1570767867100002E-3</v>
      </c>
      <c r="AC1860" s="15">
        <v>9.3797258800199998E-3</v>
      </c>
      <c r="AD1860" s="15">
        <v>3.7440434996180998</v>
      </c>
      <c r="AE1860" s="15">
        <v>3.1965956989969979</v>
      </c>
      <c r="AF1860" s="15">
        <v>14.908650339775663</v>
      </c>
      <c r="AG1860" s="15">
        <v>0.92581384883360784</v>
      </c>
      <c r="AH1860" s="15">
        <v>0.32597538376786178</v>
      </c>
      <c r="AI1860" s="15">
        <v>0.61934715945508734</v>
      </c>
      <c r="AJ1860" s="15">
        <v>4.834739313171979E-2</v>
      </c>
      <c r="AK1860" s="15">
        <v>6.0076207573057294</v>
      </c>
      <c r="AL1860" s="15">
        <v>3.7409418733334726E-2</v>
      </c>
      <c r="AM1860" s="15">
        <v>0</v>
      </c>
    </row>
    <row r="1861" spans="1:39" x14ac:dyDescent="0.25">
      <c r="A1861" s="13">
        <v>78391</v>
      </c>
      <c r="B1861" s="13" t="s">
        <v>199</v>
      </c>
      <c r="C1861" s="13" t="s">
        <v>80</v>
      </c>
      <c r="D1861" s="13">
        <v>516000</v>
      </c>
      <c r="E1861" s="13">
        <v>156930</v>
      </c>
      <c r="F1861" s="13">
        <v>1</v>
      </c>
      <c r="G1861" s="14">
        <v>0.62248900000000007</v>
      </c>
      <c r="H1861" s="15">
        <v>16.898160000000001</v>
      </c>
      <c r="I1861" s="15">
        <v>23.470189999999999</v>
      </c>
      <c r="J1861" s="15">
        <v>12.257099999999999</v>
      </c>
      <c r="K1861" s="16">
        <v>13</v>
      </c>
      <c r="L1861" s="15">
        <v>1.8778699999999999</v>
      </c>
      <c r="M1861" s="15">
        <v>1.35616</v>
      </c>
      <c r="N1861" s="15">
        <v>3.5275699999999999</v>
      </c>
      <c r="O1861" s="15">
        <v>0.42697000000000002</v>
      </c>
      <c r="P1861" s="15">
        <v>0.57619619583975001</v>
      </c>
      <c r="Q1861" s="15">
        <v>1.2574124742466501</v>
      </c>
      <c r="R1861" s="15">
        <v>1.09520161170288</v>
      </c>
      <c r="S1861" s="15">
        <v>0.74995000000000001</v>
      </c>
      <c r="T1861" s="15">
        <v>1.4598795144000001E-4</v>
      </c>
      <c r="U1861" s="15">
        <v>0</v>
      </c>
      <c r="V1861" s="15">
        <v>7.0585174521239996E-2</v>
      </c>
      <c r="W1861" s="15">
        <v>0.10370619100419</v>
      </c>
      <c r="X1861" s="15">
        <v>0.72169143794363999</v>
      </c>
      <c r="Y1861" s="15">
        <v>5.9125120333199999E-2</v>
      </c>
      <c r="Z1861" s="15">
        <v>1.687985688525E-2</v>
      </c>
      <c r="AA1861" s="15">
        <v>0</v>
      </c>
      <c r="AB1861" s="15">
        <v>9.6717017828999996E-3</v>
      </c>
      <c r="AC1861" s="15">
        <v>9.6352047950400005E-3</v>
      </c>
      <c r="AD1861" s="15">
        <v>5.0393945927452206</v>
      </c>
      <c r="AE1861" s="15">
        <v>0.88447762550528175</v>
      </c>
      <c r="AF1861" s="15">
        <v>4.1251283845970281</v>
      </c>
      <c r="AG1861" s="15">
        <v>0.24403411755932153</v>
      </c>
      <c r="AH1861" s="15">
        <v>1.1562841906367881E-2</v>
      </c>
      <c r="AI1861" s="15">
        <v>7.5273879312378181E-2</v>
      </c>
      <c r="AJ1861" s="15">
        <v>9.7667426871989593E-3</v>
      </c>
      <c r="AK1861" s="15">
        <v>1.2136101307266749</v>
      </c>
      <c r="AL1861" s="15">
        <v>8.1762777057462713E-3</v>
      </c>
      <c r="AM1861" s="15">
        <v>0</v>
      </c>
    </row>
    <row r="1862" spans="1:39" x14ac:dyDescent="0.25">
      <c r="A1862" s="13">
        <v>78394</v>
      </c>
      <c r="B1862" s="13" t="s">
        <v>139</v>
      </c>
      <c r="C1862" s="13" t="s">
        <v>80</v>
      </c>
      <c r="D1862" s="13">
        <v>513480</v>
      </c>
      <c r="E1862" s="13">
        <v>164000</v>
      </c>
      <c r="F1862" s="13">
        <v>1</v>
      </c>
      <c r="G1862" s="14">
        <v>1.8007289999999998</v>
      </c>
      <c r="H1862" s="15">
        <v>15.192690000000001</v>
      </c>
      <c r="I1862" s="15">
        <v>27.039829999999998</v>
      </c>
      <c r="J1862" s="15">
        <v>11.115019999999999</v>
      </c>
      <c r="K1862" s="16">
        <v>15</v>
      </c>
      <c r="L1862" s="15">
        <v>1.8976999999999999</v>
      </c>
      <c r="M1862" s="15">
        <v>1.3704799999999999</v>
      </c>
      <c r="N1862" s="15">
        <v>3.5648300000000002</v>
      </c>
      <c r="O1862" s="15">
        <v>0.54059000000000001</v>
      </c>
      <c r="P1862" s="15">
        <v>3.8431328216579998E-2</v>
      </c>
      <c r="Q1862" s="15">
        <v>0.58707229822203</v>
      </c>
      <c r="R1862" s="15">
        <v>1.07065738736703</v>
      </c>
      <c r="S1862" s="15">
        <v>1.0250300000000001</v>
      </c>
      <c r="T1862" s="15">
        <v>2.5547891501999999E-4</v>
      </c>
      <c r="U1862" s="15">
        <v>0</v>
      </c>
      <c r="V1862" s="15">
        <v>0.23761363946253</v>
      </c>
      <c r="W1862" s="15">
        <v>0.43316450041641003</v>
      </c>
      <c r="X1862" s="15">
        <v>0.42267161640666001</v>
      </c>
      <c r="Y1862" s="15">
        <v>6.8103379346760001E-2</v>
      </c>
      <c r="Z1862" s="15">
        <v>0.12454597107225002</v>
      </c>
      <c r="AA1862" s="15">
        <v>0</v>
      </c>
      <c r="AB1862" s="15">
        <v>8.8687680499800001E-3</v>
      </c>
      <c r="AC1862" s="15">
        <v>1.007316864936E-2</v>
      </c>
      <c r="AD1862" s="15">
        <v>3.7925844934719</v>
      </c>
      <c r="AE1862" s="15">
        <v>1.6196691366061415</v>
      </c>
      <c r="AF1862" s="15">
        <v>7.5539990344615626</v>
      </c>
      <c r="AG1862" s="15">
        <v>0.34902131458844471</v>
      </c>
      <c r="AH1862" s="15">
        <v>2.1528548579206101E-2</v>
      </c>
      <c r="AI1862" s="15">
        <v>0.41484529899374784</v>
      </c>
      <c r="AJ1862" s="15">
        <v>1.4877736017240276E-2</v>
      </c>
      <c r="AK1862" s="15">
        <v>1.8486993802411942</v>
      </c>
      <c r="AL1862" s="15">
        <v>2.4499550512457276E-2</v>
      </c>
      <c r="AM1862" s="15">
        <v>0</v>
      </c>
    </row>
    <row r="1863" spans="1:39" x14ac:dyDescent="0.25">
      <c r="A1863" s="13">
        <v>78396</v>
      </c>
      <c r="B1863" s="13" t="s">
        <v>146</v>
      </c>
      <c r="C1863" s="13" t="s">
        <v>80</v>
      </c>
      <c r="D1863" s="13">
        <v>499710</v>
      </c>
      <c r="E1863" s="13">
        <v>157000</v>
      </c>
      <c r="F1863" s="13">
        <v>1</v>
      </c>
      <c r="G1863" s="14">
        <v>0.825017</v>
      </c>
      <c r="H1863" s="15">
        <v>13.4855</v>
      </c>
      <c r="I1863" s="15">
        <v>28.68674</v>
      </c>
      <c r="J1863" s="15">
        <v>9.9700799999999994</v>
      </c>
      <c r="K1863" s="16">
        <v>16</v>
      </c>
      <c r="L1863" s="15">
        <v>2.0211299999999999</v>
      </c>
      <c r="M1863" s="15">
        <v>1.41597</v>
      </c>
      <c r="N1863" s="15">
        <v>3.4227599999999998</v>
      </c>
      <c r="O1863" s="15">
        <v>0.25174000000000002</v>
      </c>
      <c r="P1863" s="15">
        <v>4.2956954711219998E-2</v>
      </c>
      <c r="Q1863" s="15">
        <v>0.45515393560206002</v>
      </c>
      <c r="R1863" s="15">
        <v>0.95072828525906994</v>
      </c>
      <c r="S1863" s="15">
        <v>0.86446000000000001</v>
      </c>
      <c r="T1863" s="15">
        <v>2.0073343323E-4</v>
      </c>
      <c r="U1863" s="15">
        <v>0</v>
      </c>
      <c r="V1863" s="15">
        <v>0.10846904791992</v>
      </c>
      <c r="W1863" s="15">
        <v>1.8248493930000001E-5</v>
      </c>
      <c r="X1863" s="15">
        <v>0.49707072615927006</v>
      </c>
      <c r="Y1863" s="15">
        <v>5.2172444145870002E-2</v>
      </c>
      <c r="Z1863" s="15">
        <v>0.15527643485037002</v>
      </c>
      <c r="AA1863" s="15">
        <v>0</v>
      </c>
      <c r="AB1863" s="15">
        <v>8.7957740742600002E-3</v>
      </c>
      <c r="AC1863" s="15">
        <v>1.1806775572710001E-2</v>
      </c>
      <c r="AD1863" s="15">
        <v>3.2267899391722503</v>
      </c>
      <c r="AE1863" s="15">
        <v>1.9413749010042236</v>
      </c>
      <c r="AF1863" s="15">
        <v>9.0544073454676024</v>
      </c>
      <c r="AG1863" s="15">
        <v>0.55092508457170875</v>
      </c>
      <c r="AH1863" s="15">
        <v>1.2335967733339746E-2</v>
      </c>
      <c r="AI1863" s="15">
        <v>0.36762720464456278</v>
      </c>
      <c r="AJ1863" s="15">
        <v>2.5943557405882698E-2</v>
      </c>
      <c r="AK1863" s="15">
        <v>3.2237323233810007</v>
      </c>
      <c r="AL1863" s="15">
        <v>2.4893615791677773E-2</v>
      </c>
      <c r="AM1863" s="15">
        <v>0</v>
      </c>
    </row>
    <row r="1864" spans="1:39" x14ac:dyDescent="0.25">
      <c r="A1864" s="13">
        <v>78398</v>
      </c>
      <c r="B1864" s="13" t="s">
        <v>146</v>
      </c>
      <c r="C1864" s="13" t="s">
        <v>80</v>
      </c>
      <c r="D1864" s="13">
        <v>503500</v>
      </c>
      <c r="E1864" s="13">
        <v>167300</v>
      </c>
      <c r="F1864" s="13">
        <v>1</v>
      </c>
      <c r="G1864" s="14">
        <v>0.37073099999999998</v>
      </c>
      <c r="H1864" s="15">
        <v>20.46265</v>
      </c>
      <c r="I1864" s="15">
        <v>34.671520000000001</v>
      </c>
      <c r="J1864" s="15">
        <v>14.578250000000001</v>
      </c>
      <c r="K1864" s="16">
        <v>18</v>
      </c>
      <c r="L1864" s="15">
        <v>2.0539000000000001</v>
      </c>
      <c r="M1864" s="15">
        <v>1.43893</v>
      </c>
      <c r="N1864" s="15">
        <v>3.4782500000000001</v>
      </c>
      <c r="O1864" s="15">
        <v>0.71309999999999996</v>
      </c>
      <c r="P1864" s="15">
        <v>0.14967414721385999</v>
      </c>
      <c r="Q1864" s="15">
        <v>0.43637623534809</v>
      </c>
      <c r="R1864" s="15">
        <v>0.82745970876191999</v>
      </c>
      <c r="S1864" s="15">
        <v>1.07426</v>
      </c>
      <c r="T1864" s="15">
        <v>8.2118222684999999E-4</v>
      </c>
      <c r="U1864" s="15">
        <v>0</v>
      </c>
      <c r="V1864" s="15">
        <v>0.50610373065462</v>
      </c>
      <c r="W1864" s="15">
        <v>1.06436165696118</v>
      </c>
      <c r="X1864" s="15">
        <v>0.62911682823674997</v>
      </c>
      <c r="Y1864" s="15">
        <v>8.6643849179640006E-2</v>
      </c>
      <c r="Z1864" s="15">
        <v>0.44228874738141</v>
      </c>
      <c r="AA1864" s="15">
        <v>0</v>
      </c>
      <c r="AB1864" s="15">
        <v>7.0621671509100009E-3</v>
      </c>
      <c r="AC1864" s="15">
        <v>9.6352047950400005E-3</v>
      </c>
      <c r="AD1864" s="15">
        <v>7.5446938274070607</v>
      </c>
      <c r="AE1864" s="15">
        <v>1.8273992122233098</v>
      </c>
      <c r="AF1864" s="15">
        <v>8.5228344312567437</v>
      </c>
      <c r="AG1864" s="15">
        <v>0.40067409578873509</v>
      </c>
      <c r="AH1864" s="15">
        <v>3.5464112142535788E-2</v>
      </c>
      <c r="AI1864" s="15">
        <v>0.3293755187270434</v>
      </c>
      <c r="AJ1864" s="15">
        <v>2.459350725144031E-2</v>
      </c>
      <c r="AK1864" s="15">
        <v>3.0559758259596186</v>
      </c>
      <c r="AL1864" s="15">
        <v>1.2553296650575585E-2</v>
      </c>
      <c r="AM1864" s="15">
        <v>0</v>
      </c>
    </row>
    <row r="1865" spans="1:39" x14ac:dyDescent="0.25">
      <c r="A1865" s="13">
        <v>78400</v>
      </c>
      <c r="B1865" s="13" t="s">
        <v>92</v>
      </c>
      <c r="C1865" s="13" t="s">
        <v>80</v>
      </c>
      <c r="D1865" s="13">
        <v>499250</v>
      </c>
      <c r="E1865" s="13">
        <v>170320</v>
      </c>
      <c r="F1865" s="13">
        <v>1</v>
      </c>
      <c r="G1865" s="14">
        <v>0.61662499999999998</v>
      </c>
      <c r="H1865" s="15">
        <v>17.364599999999999</v>
      </c>
      <c r="I1865" s="15">
        <v>34.986899999999999</v>
      </c>
      <c r="J1865" s="15">
        <v>12.532450000000001</v>
      </c>
      <c r="K1865" s="16">
        <v>19</v>
      </c>
      <c r="L1865" s="15">
        <v>2.0760800000000001</v>
      </c>
      <c r="M1865" s="15">
        <v>1.4544699999999999</v>
      </c>
      <c r="N1865" s="15">
        <v>3.5158200000000002</v>
      </c>
      <c r="O1865" s="15">
        <v>0.58460000000000001</v>
      </c>
      <c r="P1865" s="15">
        <v>0.26040600838110001</v>
      </c>
      <c r="Q1865" s="15">
        <v>0.66911752693130999</v>
      </c>
      <c r="R1865" s="15">
        <v>0.94122081992154005</v>
      </c>
      <c r="S1865" s="15">
        <v>0.96825000000000006</v>
      </c>
      <c r="T1865" s="15">
        <v>8.0293373292E-4</v>
      </c>
      <c r="U1865" s="15">
        <v>0</v>
      </c>
      <c r="V1865" s="15">
        <v>0.37440434996180999</v>
      </c>
      <c r="W1865" s="15">
        <v>1.03855828654416</v>
      </c>
      <c r="X1865" s="15">
        <v>0.45471597174774003</v>
      </c>
      <c r="Y1865" s="15">
        <v>9.0530778386730001E-2</v>
      </c>
      <c r="Z1865" s="15">
        <v>0.58557592171977002</v>
      </c>
      <c r="AA1865" s="15">
        <v>0</v>
      </c>
      <c r="AB1865" s="15">
        <v>8.0475858231299994E-3</v>
      </c>
      <c r="AC1865" s="15">
        <v>1.1971012018080001E-2</v>
      </c>
      <c r="AD1865" s="15">
        <v>4.3300573851921902</v>
      </c>
      <c r="AE1865" s="15">
        <v>2.4117958361753096</v>
      </c>
      <c r="AF1865" s="15">
        <v>11.248410558691155</v>
      </c>
      <c r="AG1865" s="15">
        <v>0.45284753941527356</v>
      </c>
      <c r="AH1865" s="15">
        <v>8.6704059127848176E-2</v>
      </c>
      <c r="AI1865" s="15">
        <v>0.14930395048198403</v>
      </c>
      <c r="AJ1865" s="15">
        <v>2.5851338017474825E-2</v>
      </c>
      <c r="AK1865" s="15">
        <v>3.21227319236817</v>
      </c>
      <c r="AL1865" s="15">
        <v>3.5113525722779274E-2</v>
      </c>
      <c r="AM1865" s="15">
        <v>0</v>
      </c>
    </row>
    <row r="1866" spans="1:39" x14ac:dyDescent="0.25">
      <c r="A1866" s="13">
        <v>79991</v>
      </c>
      <c r="B1866" s="13" t="s">
        <v>110</v>
      </c>
      <c r="C1866" s="13" t="s">
        <v>80</v>
      </c>
      <c r="D1866" s="13">
        <v>543800</v>
      </c>
      <c r="E1866" s="13">
        <v>184300</v>
      </c>
      <c r="F1866" s="13">
        <v>1</v>
      </c>
      <c r="G1866" s="14">
        <v>0.98253299999999999</v>
      </c>
      <c r="H1866" s="15">
        <v>28.190560000000001</v>
      </c>
      <c r="I1866" s="15">
        <v>49.638739999999999</v>
      </c>
      <c r="J1866" s="15">
        <v>19.217780000000001</v>
      </c>
      <c r="K1866" s="16">
        <v>24</v>
      </c>
      <c r="L1866" s="15">
        <v>1.7356100000000001</v>
      </c>
      <c r="M1866" s="15">
        <v>1.29728</v>
      </c>
      <c r="N1866" s="15">
        <v>3.6672500000000001</v>
      </c>
      <c r="O1866" s="15">
        <v>1.60738</v>
      </c>
      <c r="P1866" s="15">
        <v>5.9271108284640002E-2</v>
      </c>
      <c r="Q1866" s="15">
        <v>1.8875877151313403</v>
      </c>
      <c r="R1866" s="15">
        <v>3.1973551184631597</v>
      </c>
      <c r="S1866" s="15">
        <v>2.33128</v>
      </c>
      <c r="T1866" s="15">
        <v>1.242722436633E-2</v>
      </c>
      <c r="U1866" s="15">
        <v>0</v>
      </c>
      <c r="V1866" s="15">
        <v>0</v>
      </c>
      <c r="W1866" s="15">
        <v>4.4836549586010001E-2</v>
      </c>
      <c r="X1866" s="15">
        <v>0.97390387255016997</v>
      </c>
      <c r="Y1866" s="15">
        <v>6.0001048041839998E-2</v>
      </c>
      <c r="Z1866" s="15">
        <v>0.20868977658348001</v>
      </c>
      <c r="AA1866" s="15">
        <v>0</v>
      </c>
      <c r="AB1866" s="15">
        <v>7.7921069081100004E-3</v>
      </c>
      <c r="AC1866" s="15">
        <v>2.512817614161E-2</v>
      </c>
      <c r="AD1866" s="15">
        <v>11.07475548720198</v>
      </c>
      <c r="AE1866" s="15">
        <v>2.7879332073992216</v>
      </c>
      <c r="AF1866" s="15">
        <v>13.471415489507693</v>
      </c>
      <c r="AG1866" s="15">
        <v>0.84167990244258239</v>
      </c>
      <c r="AH1866" s="15">
        <v>4.7847798352141126E-2</v>
      </c>
      <c r="AI1866" s="15">
        <v>0.75689335648949552</v>
      </c>
      <c r="AJ1866" s="15">
        <v>2.038638444873269E-2</v>
      </c>
      <c r="AK1866" s="15">
        <v>2.8600504543540519</v>
      </c>
      <c r="AL1866" s="15">
        <v>2.3860813145307042E-2</v>
      </c>
      <c r="AM1866" s="15">
        <v>0.63811259386076513</v>
      </c>
    </row>
    <row r="1867" spans="1:39" x14ac:dyDescent="0.25">
      <c r="A1867" s="13">
        <v>79992</v>
      </c>
      <c r="B1867" s="13" t="s">
        <v>102</v>
      </c>
      <c r="C1867" s="13" t="s">
        <v>80</v>
      </c>
      <c r="D1867" s="13">
        <v>534950</v>
      </c>
      <c r="E1867" s="13">
        <v>185100</v>
      </c>
      <c r="F1867" s="13">
        <v>1</v>
      </c>
      <c r="G1867" s="14">
        <v>0.28870400000000002</v>
      </c>
      <c r="H1867" s="15">
        <v>30.454180000000001</v>
      </c>
      <c r="I1867" s="15">
        <v>38.63156</v>
      </c>
      <c r="J1867" s="15">
        <v>20.5459</v>
      </c>
      <c r="K1867" s="16">
        <v>21</v>
      </c>
      <c r="L1867" s="15">
        <v>1.7705200000000001</v>
      </c>
      <c r="M1867" s="15">
        <v>1.3233699999999999</v>
      </c>
      <c r="N1867" s="15">
        <v>3.7410199999999998</v>
      </c>
      <c r="O1867" s="15">
        <v>1.10182</v>
      </c>
      <c r="P1867" s="15">
        <v>5.905212635748E-2</v>
      </c>
      <c r="Q1867" s="15">
        <v>4.1335940995418099</v>
      </c>
      <c r="R1867" s="15">
        <v>4.4262451966972201</v>
      </c>
      <c r="S1867" s="15">
        <v>3.2025700000000001</v>
      </c>
      <c r="T1867" s="15">
        <v>1.7883524051399999E-3</v>
      </c>
      <c r="U1867" s="15">
        <v>0</v>
      </c>
      <c r="V1867" s="15">
        <v>0</v>
      </c>
      <c r="W1867" s="15">
        <v>9.08774997714E-3</v>
      </c>
      <c r="X1867" s="15">
        <v>1.2678323642806801</v>
      </c>
      <c r="Y1867" s="15">
        <v>2.969029962411E-2</v>
      </c>
      <c r="Z1867" s="15">
        <v>0.80731337146320004</v>
      </c>
      <c r="AA1867" s="15">
        <v>0</v>
      </c>
      <c r="AB1867" s="15">
        <v>5.3468087214900003E-3</v>
      </c>
      <c r="AC1867" s="15">
        <v>2.9745045105899998E-2</v>
      </c>
      <c r="AD1867" s="15">
        <v>8.5452040041071697</v>
      </c>
      <c r="AE1867" s="15">
        <v>9.2021919835836269E-2</v>
      </c>
      <c r="AF1867" s="15">
        <v>0.47432614855082816</v>
      </c>
      <c r="AG1867" s="15">
        <v>0.21853020135734388</v>
      </c>
      <c r="AH1867" s="15">
        <v>3.4385457032294871E-3</v>
      </c>
      <c r="AI1867" s="15">
        <v>7.1111606366188322</v>
      </c>
      <c r="AJ1867" s="15">
        <v>1.2112107123498275E-3</v>
      </c>
      <c r="AK1867" s="15">
        <v>0.20078851430701566</v>
      </c>
      <c r="AL1867" s="15">
        <v>7.2264831383846264E-3</v>
      </c>
      <c r="AM1867" s="15">
        <v>6.8676339776179124E-2</v>
      </c>
    </row>
    <row r="1868" spans="1:39" x14ac:dyDescent="0.25">
      <c r="A1868" s="13">
        <v>79993</v>
      </c>
      <c r="B1868" s="13" t="s">
        <v>160</v>
      </c>
      <c r="C1868" s="13" t="s">
        <v>80</v>
      </c>
      <c r="D1868" s="13">
        <v>534000</v>
      </c>
      <c r="E1868" s="13">
        <v>189070</v>
      </c>
      <c r="F1868" s="13">
        <v>1</v>
      </c>
      <c r="G1868" s="14">
        <v>1.2555310000000002</v>
      </c>
      <c r="H1868" s="15">
        <v>27.979240000000001</v>
      </c>
      <c r="I1868" s="15">
        <v>69.877700000000004</v>
      </c>
      <c r="J1868" s="15">
        <v>19.147169999999999</v>
      </c>
      <c r="K1868" s="16">
        <v>31</v>
      </c>
      <c r="L1868" s="15">
        <v>1.7705200000000001</v>
      </c>
      <c r="M1868" s="15">
        <v>1.3233699999999999</v>
      </c>
      <c r="N1868" s="15">
        <v>3.7410199999999998</v>
      </c>
      <c r="O1868" s="15">
        <v>1.1605799999999999</v>
      </c>
      <c r="P1868" s="15">
        <v>2.8905614385120001E-2</v>
      </c>
      <c r="Q1868" s="15">
        <v>2.2727039310300601</v>
      </c>
      <c r="R1868" s="15">
        <v>3.0748529787110699</v>
      </c>
      <c r="S1868" s="15">
        <v>3.1356099999999998</v>
      </c>
      <c r="T1868" s="15">
        <v>1.35038855082E-3</v>
      </c>
      <c r="U1868" s="15">
        <v>0</v>
      </c>
      <c r="V1868" s="15">
        <v>0</v>
      </c>
      <c r="W1868" s="15">
        <v>6.6242032965900003E-3</v>
      </c>
      <c r="X1868" s="15">
        <v>2.1536507566307401</v>
      </c>
      <c r="Y1868" s="15">
        <v>3.7117436653620002E-2</v>
      </c>
      <c r="Z1868" s="15">
        <v>0.99613053815690999</v>
      </c>
      <c r="AA1868" s="15">
        <v>0</v>
      </c>
      <c r="AB1868" s="15">
        <v>7.4636340173699998E-3</v>
      </c>
      <c r="AC1868" s="15">
        <v>2.1624465307049999E-2</v>
      </c>
      <c r="AD1868" s="15">
        <v>8.2476988075663797</v>
      </c>
      <c r="AE1868" s="15">
        <v>3.8138981178414548</v>
      </c>
      <c r="AF1868" s="15">
        <v>19.65870314842633</v>
      </c>
      <c r="AG1868" s="15">
        <v>5.0588532347523287</v>
      </c>
      <c r="AH1868" s="15">
        <v>0.3976248980937846</v>
      </c>
      <c r="AI1868" s="15">
        <v>3.2132439417171033</v>
      </c>
      <c r="AJ1868" s="15">
        <v>4.1469793335731885E-2</v>
      </c>
      <c r="AK1868" s="15">
        <v>6.87465699204916</v>
      </c>
      <c r="AL1868" s="15">
        <v>0.11610226981041774</v>
      </c>
      <c r="AM1868" s="15">
        <v>2.723907603973684</v>
      </c>
    </row>
    <row r="1869" spans="1:39" x14ac:dyDescent="0.25">
      <c r="A1869" s="13">
        <v>79994</v>
      </c>
      <c r="B1869" s="13" t="s">
        <v>218</v>
      </c>
      <c r="C1869" s="13" t="s">
        <v>80</v>
      </c>
      <c r="D1869" s="13">
        <v>534000</v>
      </c>
      <c r="E1869" s="13">
        <v>189550</v>
      </c>
      <c r="F1869" s="13">
        <v>1</v>
      </c>
      <c r="G1869" s="14">
        <v>0.79595700000000003</v>
      </c>
      <c r="H1869" s="15">
        <v>27.979240000000001</v>
      </c>
      <c r="I1869" s="15">
        <v>61.256419999999999</v>
      </c>
      <c r="J1869" s="15">
        <v>19.147169999999999</v>
      </c>
      <c r="K1869" s="16">
        <v>29</v>
      </c>
      <c r="L1869" s="15">
        <v>1.7705200000000001</v>
      </c>
      <c r="M1869" s="15">
        <v>1.3233699999999999</v>
      </c>
      <c r="N1869" s="15">
        <v>3.7410199999999998</v>
      </c>
      <c r="O1869" s="15">
        <v>1.1605799999999999</v>
      </c>
      <c r="P1869" s="15">
        <v>2.8905614385120001E-2</v>
      </c>
      <c r="Q1869" s="15">
        <v>2.2727039310300601</v>
      </c>
      <c r="R1869" s="15">
        <v>3.0748529787110699</v>
      </c>
      <c r="S1869" s="15">
        <v>3.1356099999999998</v>
      </c>
      <c r="T1869" s="15">
        <v>1.35038855082E-3</v>
      </c>
      <c r="U1869" s="15">
        <v>0</v>
      </c>
      <c r="V1869" s="15">
        <v>0</v>
      </c>
      <c r="W1869" s="15">
        <v>6.6242032965900003E-3</v>
      </c>
      <c r="X1869" s="15">
        <v>2.1536507566307401</v>
      </c>
      <c r="Y1869" s="15">
        <v>3.7117436653620002E-2</v>
      </c>
      <c r="Z1869" s="15">
        <v>0.99613053815690999</v>
      </c>
      <c r="AA1869" s="15">
        <v>0</v>
      </c>
      <c r="AB1869" s="15">
        <v>7.4636340173699998E-3</v>
      </c>
      <c r="AC1869" s="15">
        <v>2.1624465307049999E-2</v>
      </c>
      <c r="AD1869" s="15">
        <v>8.2476988075663797</v>
      </c>
      <c r="AE1869" s="15">
        <v>2.9116029357076267</v>
      </c>
      <c r="AF1869" s="15">
        <v>15.007830841469348</v>
      </c>
      <c r="AG1869" s="15">
        <v>4.3156559599892566</v>
      </c>
      <c r="AH1869" s="15">
        <v>0.33611122255553411</v>
      </c>
      <c r="AI1869" s="15">
        <v>2.1521129969790103</v>
      </c>
      <c r="AJ1869" s="15">
        <v>4.0487394620922164E-2</v>
      </c>
      <c r="AK1869" s="15">
        <v>6.7117997976795047</v>
      </c>
      <c r="AL1869" s="15">
        <v>8.2616937339539981E-2</v>
      </c>
      <c r="AM1869" s="15">
        <v>1.7189619136592622</v>
      </c>
    </row>
    <row r="1870" spans="1:39" x14ac:dyDescent="0.25">
      <c r="A1870" s="13">
        <v>79995</v>
      </c>
      <c r="B1870" s="13" t="s">
        <v>272</v>
      </c>
      <c r="C1870" s="13" t="s">
        <v>80</v>
      </c>
      <c r="D1870" s="13">
        <v>525230</v>
      </c>
      <c r="E1870" s="13">
        <v>174430</v>
      </c>
      <c r="F1870" s="13">
        <v>1</v>
      </c>
      <c r="G1870" s="14">
        <v>0.80119499999999999</v>
      </c>
      <c r="H1870" s="15">
        <v>28.181439999999998</v>
      </c>
      <c r="I1870" s="15">
        <v>32.843800000000002</v>
      </c>
      <c r="J1870" s="15">
        <v>19.279769999999999</v>
      </c>
      <c r="K1870" s="16">
        <v>19</v>
      </c>
      <c r="L1870" s="15">
        <v>1.8956500000000001</v>
      </c>
      <c r="M1870" s="15">
        <v>1.369</v>
      </c>
      <c r="N1870" s="15">
        <v>3.5609700000000002</v>
      </c>
      <c r="O1870" s="15">
        <v>0.99473</v>
      </c>
      <c r="P1870" s="15">
        <v>4.4818301092080001E-2</v>
      </c>
      <c r="Q1870" s="15">
        <v>3.62964369117093</v>
      </c>
      <c r="R1870" s="15">
        <v>3.8046102509717703</v>
      </c>
      <c r="S1870" s="15">
        <v>2.4202900000000001</v>
      </c>
      <c r="T1870" s="15">
        <v>5.6570331183000006E-4</v>
      </c>
      <c r="U1870" s="15">
        <v>0</v>
      </c>
      <c r="V1870" s="15">
        <v>8.4691260329130005E-2</v>
      </c>
      <c r="W1870" s="15">
        <v>1.4781280083299999E-3</v>
      </c>
      <c r="X1870" s="15">
        <v>1.0101088845072899</v>
      </c>
      <c r="Y1870" s="15">
        <v>5.0968043546490004E-2</v>
      </c>
      <c r="Z1870" s="15">
        <v>0.47686964337875998</v>
      </c>
      <c r="AA1870" s="15">
        <v>0</v>
      </c>
      <c r="AB1870" s="15">
        <v>1.1022090333720001E-2</v>
      </c>
      <c r="AC1870" s="15">
        <v>2.215367163102E-2</v>
      </c>
      <c r="AD1870" s="15">
        <v>8.803876405564921</v>
      </c>
      <c r="AE1870" s="15">
        <v>0.39029103883926847</v>
      </c>
      <c r="AF1870" s="15">
        <v>2.0117516087122347</v>
      </c>
      <c r="AG1870" s="15">
        <v>0.6709733576515865</v>
      </c>
      <c r="AH1870" s="15">
        <v>0</v>
      </c>
      <c r="AI1870" s="15">
        <v>0.25662810822764393</v>
      </c>
      <c r="AJ1870" s="15">
        <v>7.1845528428212324E-3</v>
      </c>
      <c r="AK1870" s="15">
        <v>1.1910195943294051</v>
      </c>
      <c r="AL1870" s="15">
        <v>4.1431392064225657E-2</v>
      </c>
      <c r="AM1870" s="15">
        <v>9.3080347332819557E-2</v>
      </c>
    </row>
    <row r="1871" spans="1:39" x14ac:dyDescent="0.25">
      <c r="A1871" s="13">
        <v>79997</v>
      </c>
      <c r="B1871" s="13" t="s">
        <v>186</v>
      </c>
      <c r="C1871" s="13" t="s">
        <v>80</v>
      </c>
      <c r="D1871" s="13">
        <v>515540</v>
      </c>
      <c r="E1871" s="13">
        <v>188350</v>
      </c>
      <c r="F1871" s="13">
        <v>1</v>
      </c>
      <c r="G1871" s="14">
        <v>0.9182570000000001</v>
      </c>
      <c r="H1871" s="15">
        <v>31.064979999999998</v>
      </c>
      <c r="I1871" s="15">
        <v>41.257710000000003</v>
      </c>
      <c r="J1871" s="15">
        <v>20.624790000000001</v>
      </c>
      <c r="K1871" s="16">
        <v>21</v>
      </c>
      <c r="L1871" s="15">
        <v>1.8045199999999999</v>
      </c>
      <c r="M1871" s="15">
        <v>1.3487800000000001</v>
      </c>
      <c r="N1871" s="15">
        <v>3.8128500000000001</v>
      </c>
      <c r="O1871" s="15">
        <v>2.1279599999999999</v>
      </c>
      <c r="P1871" s="15">
        <v>1.591268670696E-2</v>
      </c>
      <c r="Q1871" s="15">
        <v>5.5848968217947101</v>
      </c>
      <c r="R1871" s="15">
        <v>2.99346469578327</v>
      </c>
      <c r="S1871" s="15">
        <v>2.0086599999999999</v>
      </c>
      <c r="T1871" s="15">
        <v>4.5621234825000002E-4</v>
      </c>
      <c r="U1871" s="15">
        <v>0</v>
      </c>
      <c r="V1871" s="15">
        <v>1.6514887006650002E-2</v>
      </c>
      <c r="W1871" s="15">
        <v>0.73587051772724998</v>
      </c>
      <c r="X1871" s="15">
        <v>1.5180192160609802</v>
      </c>
      <c r="Y1871" s="15">
        <v>9.8724352161300002E-2</v>
      </c>
      <c r="Z1871" s="15">
        <v>1.2605512152026099</v>
      </c>
      <c r="AA1871" s="15">
        <v>0</v>
      </c>
      <c r="AB1871" s="15">
        <v>1.3850606892870002E-2</v>
      </c>
      <c r="AC1871" s="15">
        <v>1.7628045136379999E-2</v>
      </c>
      <c r="AD1871" s="15">
        <v>7.7062842411572108</v>
      </c>
      <c r="AE1871" s="15">
        <v>1.1454655855615412</v>
      </c>
      <c r="AF1871" s="15">
        <v>5.5349399300806397</v>
      </c>
      <c r="AG1871" s="15">
        <v>1.1323367634830304</v>
      </c>
      <c r="AH1871" s="15">
        <v>4.7836719599946682E-2</v>
      </c>
      <c r="AI1871" s="15">
        <v>1.0233108422293005</v>
      </c>
      <c r="AJ1871" s="15">
        <v>7.1726506211236048E-3</v>
      </c>
      <c r="AK1871" s="15">
        <v>1.0062668404716899</v>
      </c>
      <c r="AL1871" s="15">
        <v>2.2422396467177367E-2</v>
      </c>
      <c r="AM1871" s="15">
        <v>0.27297827148555437</v>
      </c>
    </row>
    <row r="1872" spans="1:39" x14ac:dyDescent="0.25">
      <c r="A1872" s="13">
        <v>79998</v>
      </c>
      <c r="B1872" s="13" t="s">
        <v>150</v>
      </c>
      <c r="C1872" s="13" t="s">
        <v>80</v>
      </c>
      <c r="D1872" s="13">
        <v>519110</v>
      </c>
      <c r="E1872" s="13">
        <v>185000</v>
      </c>
      <c r="F1872" s="13">
        <v>1</v>
      </c>
      <c r="G1872" s="14">
        <v>0.84881200000000012</v>
      </c>
      <c r="H1872" s="15">
        <v>31.582280000000001</v>
      </c>
      <c r="I1872" s="15">
        <v>48.002980000000001</v>
      </c>
      <c r="J1872" s="15">
        <v>20.952359999999999</v>
      </c>
      <c r="K1872" s="16">
        <v>23</v>
      </c>
      <c r="L1872" s="15">
        <v>1.9384300000000001</v>
      </c>
      <c r="M1872" s="15">
        <v>1.3998900000000001</v>
      </c>
      <c r="N1872" s="15">
        <v>3.64133</v>
      </c>
      <c r="O1872" s="15">
        <v>0.88099000000000005</v>
      </c>
      <c r="P1872" s="15">
        <v>1.9416397541520001E-2</v>
      </c>
      <c r="Q1872" s="15">
        <v>2.0105278187377502</v>
      </c>
      <c r="R1872" s="15">
        <v>3.1083389650726203</v>
      </c>
      <c r="S1872" s="15">
        <v>2.5072999999999999</v>
      </c>
      <c r="T1872" s="15">
        <v>5.4745481789999996E-4</v>
      </c>
      <c r="U1872" s="15">
        <v>0</v>
      </c>
      <c r="V1872" s="15">
        <v>3.5456823705990001E-2</v>
      </c>
      <c r="W1872" s="15">
        <v>0.96817384545614993</v>
      </c>
      <c r="X1872" s="15">
        <v>3.2730133742969398</v>
      </c>
      <c r="Y1872" s="15">
        <v>0.10589601027579</v>
      </c>
      <c r="Z1872" s="15">
        <v>2.86532377140681</v>
      </c>
      <c r="AA1872" s="15">
        <v>0</v>
      </c>
      <c r="AB1872" s="15">
        <v>1.3430891532480001E-2</v>
      </c>
      <c r="AC1872" s="15">
        <v>1.8777700253970003E-2</v>
      </c>
      <c r="AD1872" s="15">
        <v>8.795445601369261</v>
      </c>
      <c r="AE1872" s="15">
        <v>1.8948429783842069</v>
      </c>
      <c r="AF1872" s="15">
        <v>9.1559643471525369</v>
      </c>
      <c r="AG1872" s="15">
        <v>1.1878046700220959</v>
      </c>
      <c r="AH1872" s="15">
        <v>7.2935210499860542E-2</v>
      </c>
      <c r="AI1872" s="15">
        <v>1.3645412580960221</v>
      </c>
      <c r="AJ1872" s="15">
        <v>1.5951589428113474E-2</v>
      </c>
      <c r="AK1872" s="15">
        <v>2.2378833630983217</v>
      </c>
      <c r="AL1872" s="15">
        <v>4.4846108200493555E-2</v>
      </c>
      <c r="AM1872" s="15">
        <v>0.44593047511834955</v>
      </c>
    </row>
    <row r="1873" spans="1:39" x14ac:dyDescent="0.25">
      <c r="A1873" s="13">
        <v>79999</v>
      </c>
      <c r="B1873" s="13" t="s">
        <v>205</v>
      </c>
      <c r="C1873" s="13" t="s">
        <v>80</v>
      </c>
      <c r="D1873" s="13">
        <v>519400</v>
      </c>
      <c r="E1873" s="13">
        <v>186360</v>
      </c>
      <c r="F1873" s="13">
        <v>1</v>
      </c>
      <c r="G1873" s="14">
        <v>0.52596900000000002</v>
      </c>
      <c r="H1873" s="15">
        <v>27.002700000000001</v>
      </c>
      <c r="I1873" s="15">
        <v>45.51464</v>
      </c>
      <c r="J1873" s="15">
        <v>18.383870000000002</v>
      </c>
      <c r="K1873" s="16">
        <v>22</v>
      </c>
      <c r="L1873" s="15">
        <v>1.8045199999999999</v>
      </c>
      <c r="M1873" s="15">
        <v>1.3487800000000001</v>
      </c>
      <c r="N1873" s="15">
        <v>3.8128500000000001</v>
      </c>
      <c r="O1873" s="15">
        <v>0.81359999999999999</v>
      </c>
      <c r="P1873" s="15">
        <v>1.7117087306339998E-2</v>
      </c>
      <c r="Q1873" s="15">
        <v>2.3904249653724903</v>
      </c>
      <c r="R1873" s="15">
        <v>3.0515496519624601</v>
      </c>
      <c r="S1873" s="15">
        <v>2.0957300000000001</v>
      </c>
      <c r="T1873" s="15">
        <v>4.3796385432000003E-4</v>
      </c>
      <c r="U1873" s="15">
        <v>0</v>
      </c>
      <c r="V1873" s="15">
        <v>8.6862831106800011E-3</v>
      </c>
      <c r="W1873" s="15">
        <v>0.90769833657213006</v>
      </c>
      <c r="X1873" s="15">
        <v>1.5296800036822502</v>
      </c>
      <c r="Y1873" s="15">
        <v>0.10761136870521</v>
      </c>
      <c r="Z1873" s="15">
        <v>1.8683902995169801</v>
      </c>
      <c r="AA1873" s="15">
        <v>0</v>
      </c>
      <c r="AB1873" s="15">
        <v>1.4288570747190001E-2</v>
      </c>
      <c r="AC1873" s="15">
        <v>1.8540469832880001E-2</v>
      </c>
      <c r="AD1873" s="15">
        <v>7.2127902198082197</v>
      </c>
      <c r="AE1873" s="15">
        <v>2.0163769222464376</v>
      </c>
      <c r="AF1873" s="15">
        <v>9.7432216923074968</v>
      </c>
      <c r="AG1873" s="15">
        <v>1.024500324981767</v>
      </c>
      <c r="AH1873" s="15">
        <v>6.2051565827880295E-2</v>
      </c>
      <c r="AI1873" s="15">
        <v>2.8336484200222491</v>
      </c>
      <c r="AJ1873" s="15">
        <v>1.57776640549365E-2</v>
      </c>
      <c r="AK1873" s="15">
        <v>2.2134829921630317</v>
      </c>
      <c r="AL1873" s="15">
        <v>2.9172967233737444E-2</v>
      </c>
      <c r="AM1873" s="15">
        <v>0.5737074511624628</v>
      </c>
    </row>
    <row r="1874" spans="1:39" x14ac:dyDescent="0.25">
      <c r="A1874" s="13">
        <v>80312</v>
      </c>
      <c r="B1874" s="13" t="s">
        <v>205</v>
      </c>
      <c r="C1874" s="13" t="s">
        <v>80</v>
      </c>
      <c r="D1874" s="13">
        <v>518980</v>
      </c>
      <c r="E1874" s="13">
        <v>185800</v>
      </c>
      <c r="F1874" s="13">
        <v>1</v>
      </c>
      <c r="G1874" s="14">
        <v>0.39236400000000005</v>
      </c>
      <c r="H1874" s="15">
        <v>27.600919999999999</v>
      </c>
      <c r="I1874" s="15">
        <v>43.993879999999997</v>
      </c>
      <c r="J1874" s="15">
        <v>18.723089999999999</v>
      </c>
      <c r="K1874" s="16">
        <v>22</v>
      </c>
      <c r="L1874" s="15">
        <v>1.8045199999999999</v>
      </c>
      <c r="M1874" s="15">
        <v>1.3487800000000001</v>
      </c>
      <c r="N1874" s="15">
        <v>3.8128500000000001</v>
      </c>
      <c r="O1874" s="15">
        <v>0.85465000000000002</v>
      </c>
      <c r="P1874" s="15">
        <v>4.6935126387959998E-2</v>
      </c>
      <c r="Q1874" s="15">
        <v>2.06923322371056</v>
      </c>
      <c r="R1874" s="15">
        <v>3.2214248819568301</v>
      </c>
      <c r="S1874" s="15">
        <v>2.07789</v>
      </c>
      <c r="T1874" s="15">
        <v>4.5621234825000002E-4</v>
      </c>
      <c r="U1874" s="15">
        <v>0</v>
      </c>
      <c r="V1874" s="15">
        <v>2.3960272530090001E-2</v>
      </c>
      <c r="W1874" s="15">
        <v>1.0290143242187699</v>
      </c>
      <c r="X1874" s="15">
        <v>1.59862281374979</v>
      </c>
      <c r="Y1874" s="15">
        <v>0.11158954038195001</v>
      </c>
      <c r="Z1874" s="15">
        <v>2.2360792037125501</v>
      </c>
      <c r="AA1874" s="15">
        <v>0</v>
      </c>
      <c r="AB1874" s="15">
        <v>1.363162496571E-2</v>
      </c>
      <c r="AC1874" s="15">
        <v>2.014633729872E-2</v>
      </c>
      <c r="AD1874" s="15">
        <v>7.3311134544503407</v>
      </c>
      <c r="AE1874" s="15">
        <v>1.5382411814656698</v>
      </c>
      <c r="AF1874" s="15">
        <v>7.4328488299497035</v>
      </c>
      <c r="AG1874" s="15">
        <v>0.89272347681866271</v>
      </c>
      <c r="AH1874" s="15">
        <v>4.6320117325830183E-2</v>
      </c>
      <c r="AI1874" s="15">
        <v>2.6979081254861579</v>
      </c>
      <c r="AJ1874" s="15">
        <v>2.349883298173245E-2</v>
      </c>
      <c r="AK1874" s="15">
        <v>3.2967026652129983</v>
      </c>
      <c r="AL1874" s="15">
        <v>2.6583341871047109E-2</v>
      </c>
      <c r="AM1874" s="15">
        <v>0.43813342888819679</v>
      </c>
    </row>
    <row r="1875" spans="1:39" x14ac:dyDescent="0.25">
      <c r="A1875" s="13">
        <v>80388</v>
      </c>
      <c r="B1875" s="13" t="s">
        <v>241</v>
      </c>
      <c r="C1875" s="13" t="s">
        <v>80</v>
      </c>
      <c r="D1875" s="13">
        <v>533620</v>
      </c>
      <c r="E1875" s="13">
        <v>182930</v>
      </c>
      <c r="F1875" s="13">
        <v>1</v>
      </c>
      <c r="G1875" s="14">
        <v>0.59912300000000007</v>
      </c>
      <c r="H1875" s="15">
        <v>46.495100000000001</v>
      </c>
      <c r="I1875" s="15">
        <v>67.864819999999995</v>
      </c>
      <c r="J1875" s="15">
        <v>28.934139999999999</v>
      </c>
      <c r="K1875" s="16">
        <v>30</v>
      </c>
      <c r="L1875" s="15">
        <v>1.762</v>
      </c>
      <c r="M1875" s="15">
        <v>1.3169999999999999</v>
      </c>
      <c r="N1875" s="15">
        <v>3.7229999999999999</v>
      </c>
      <c r="O1875" s="15">
        <v>1.3671800000000001</v>
      </c>
      <c r="P1875" s="15">
        <v>0.24350790300192002</v>
      </c>
      <c r="Q1875" s="15">
        <v>11.588012627477161</v>
      </c>
      <c r="R1875" s="15">
        <v>4.0553263090760403</v>
      </c>
      <c r="S1875" s="15">
        <v>4.4936699999999998</v>
      </c>
      <c r="T1875" s="15">
        <v>1.56937047798E-3</v>
      </c>
      <c r="U1875" s="15">
        <v>0</v>
      </c>
      <c r="V1875" s="15">
        <v>1.348563701427E-2</v>
      </c>
      <c r="W1875" s="15">
        <v>7.4453855234400011E-3</v>
      </c>
      <c r="X1875" s="15">
        <v>2.5752274634016001</v>
      </c>
      <c r="Y1875" s="15">
        <v>2.7445734870719999E-2</v>
      </c>
      <c r="Z1875" s="15">
        <v>0.72661853130473997</v>
      </c>
      <c r="AA1875" s="15">
        <v>0</v>
      </c>
      <c r="AB1875" s="15">
        <v>5.1643237821900004E-3</v>
      </c>
      <c r="AC1875" s="15">
        <v>2.6880031558890002E-2</v>
      </c>
      <c r="AD1875" s="15">
        <v>14.561549967888871</v>
      </c>
      <c r="AE1875" s="15">
        <v>1.3010948975390046</v>
      </c>
      <c r="AF1875" s="15">
        <v>6.706481811613707</v>
      </c>
      <c r="AG1875" s="15">
        <v>2.7510368811788823</v>
      </c>
      <c r="AH1875" s="15">
        <v>4.3865574597643252E-2</v>
      </c>
      <c r="AI1875" s="15">
        <v>4.0596129615766268</v>
      </c>
      <c r="AJ1875" s="15">
        <v>3.2264483681534305E-2</v>
      </c>
      <c r="AK1875" s="15">
        <v>5.3486463397684361</v>
      </c>
      <c r="AL1875" s="15">
        <v>0.14109891777528361</v>
      </c>
      <c r="AM1875" s="15">
        <v>0.98561813226887562</v>
      </c>
    </row>
    <row r="1876" spans="1:39" x14ac:dyDescent="0.25">
      <c r="A1876" s="13">
        <v>80396</v>
      </c>
      <c r="B1876" s="13" t="s">
        <v>132</v>
      </c>
      <c r="C1876" s="13" t="s">
        <v>80</v>
      </c>
      <c r="D1876" s="13">
        <v>523710</v>
      </c>
      <c r="E1876" s="13">
        <v>162430</v>
      </c>
      <c r="F1876" s="13">
        <v>1</v>
      </c>
      <c r="G1876" s="14">
        <v>0.81681100000000006</v>
      </c>
      <c r="H1876" s="15">
        <v>16.694769999999998</v>
      </c>
      <c r="I1876" s="15">
        <v>26.491530000000001</v>
      </c>
      <c r="J1876" s="15">
        <v>12.111969999999999</v>
      </c>
      <c r="K1876" s="16">
        <v>15</v>
      </c>
      <c r="L1876" s="15">
        <v>1.88337</v>
      </c>
      <c r="M1876" s="15">
        <v>1.3601300000000001</v>
      </c>
      <c r="N1876" s="15">
        <v>3.5379</v>
      </c>
      <c r="O1876" s="15">
        <v>0.57215000000000005</v>
      </c>
      <c r="P1876" s="15">
        <v>0.17075115770301</v>
      </c>
      <c r="Q1876" s="15">
        <v>0.69545010367229998</v>
      </c>
      <c r="R1876" s="15">
        <v>1.9793411426113801</v>
      </c>
      <c r="S1876" s="15">
        <v>1.13385</v>
      </c>
      <c r="T1876" s="15">
        <v>9.1242469650000007E-5</v>
      </c>
      <c r="U1876" s="15">
        <v>0</v>
      </c>
      <c r="V1876" s="15">
        <v>6.5712826641929997E-2</v>
      </c>
      <c r="W1876" s="15">
        <v>0.15952833393606</v>
      </c>
      <c r="X1876" s="15">
        <v>0.45721601541614998</v>
      </c>
      <c r="Y1876" s="15">
        <v>6.9563258861160007E-2</v>
      </c>
      <c r="Z1876" s="15">
        <v>1.7007596342760001E-2</v>
      </c>
      <c r="AA1876" s="15">
        <v>0</v>
      </c>
      <c r="AB1876" s="15">
        <v>1.255496382384E-2</v>
      </c>
      <c r="AC1876" s="15">
        <v>1.1460054188040001E-2</v>
      </c>
      <c r="AD1876" s="15">
        <v>4.5686746918208705</v>
      </c>
      <c r="AE1876" s="15">
        <v>1.3150122920368872</v>
      </c>
      <c r="AF1876" s="15">
        <v>6.1331054348338236</v>
      </c>
      <c r="AG1876" s="15">
        <v>0.41540782803029647</v>
      </c>
      <c r="AH1876" s="15">
        <v>5.1053141215361961E-2</v>
      </c>
      <c r="AI1876" s="15">
        <v>0.423844089792212</v>
      </c>
      <c r="AJ1876" s="15">
        <v>1.1535798084955718E-2</v>
      </c>
      <c r="AK1876" s="15">
        <v>1.4334319916371974</v>
      </c>
      <c r="AL1876" s="15">
        <v>1.3369424369268013E-2</v>
      </c>
      <c r="AM1876" s="15">
        <v>0</v>
      </c>
    </row>
    <row r="1877" spans="1:39" x14ac:dyDescent="0.25">
      <c r="A1877" s="13">
        <v>80457</v>
      </c>
      <c r="B1877" s="13" t="s">
        <v>228</v>
      </c>
      <c r="C1877" s="13" t="s">
        <v>80</v>
      </c>
      <c r="D1877" s="13">
        <v>522170</v>
      </c>
      <c r="E1877" s="13">
        <v>169680</v>
      </c>
      <c r="F1877" s="13">
        <v>1</v>
      </c>
      <c r="G1877" s="14">
        <v>1.1267739999999999</v>
      </c>
      <c r="H1877" s="15">
        <v>23.20899</v>
      </c>
      <c r="I1877" s="15">
        <v>35.834560000000003</v>
      </c>
      <c r="J1877" s="15">
        <v>16.200790000000001</v>
      </c>
      <c r="K1877" s="16">
        <v>19</v>
      </c>
      <c r="L1877" s="15">
        <v>1.8950800000000001</v>
      </c>
      <c r="M1877" s="15">
        <v>1.36859</v>
      </c>
      <c r="N1877" s="15">
        <v>3.5598900000000002</v>
      </c>
      <c r="O1877" s="15">
        <v>0.85926000000000002</v>
      </c>
      <c r="P1877" s="15">
        <v>2.485444873266E-2</v>
      </c>
      <c r="Q1877" s="15">
        <v>1.79882704065582</v>
      </c>
      <c r="R1877" s="15">
        <v>2.81632656520476</v>
      </c>
      <c r="S1877" s="15">
        <v>1.7722199999999999</v>
      </c>
      <c r="T1877" s="15">
        <v>5.2920632396999997E-4</v>
      </c>
      <c r="U1877" s="15">
        <v>0</v>
      </c>
      <c r="V1877" s="15">
        <v>0.17631694835166001</v>
      </c>
      <c r="W1877" s="15">
        <v>0.41053636794321002</v>
      </c>
      <c r="X1877" s="15">
        <v>0.85067179304088003</v>
      </c>
      <c r="Y1877" s="15">
        <v>8.4527023883760002E-2</v>
      </c>
      <c r="Z1877" s="15">
        <v>0.38575491318626998</v>
      </c>
      <c r="AA1877" s="15">
        <v>0</v>
      </c>
      <c r="AB1877" s="15">
        <v>1.335789755676E-2</v>
      </c>
      <c r="AC1877" s="15">
        <v>1.6022177670540001E-2</v>
      </c>
      <c r="AD1877" s="15">
        <v>7.1762202379725002</v>
      </c>
      <c r="AE1877" s="15">
        <v>1.3363976045892343</v>
      </c>
      <c r="AF1877" s="15">
        <v>6.4575318170549005</v>
      </c>
      <c r="AG1877" s="15">
        <v>0.5891290267495366</v>
      </c>
      <c r="AH1877" s="15">
        <v>1.8276225327207858E-2</v>
      </c>
      <c r="AI1877" s="15">
        <v>1.5451319850039942</v>
      </c>
      <c r="AJ1877" s="15">
        <v>1.6049418932179173E-2</v>
      </c>
      <c r="AK1877" s="15">
        <v>2.2516080781529193</v>
      </c>
      <c r="AL1877" s="15">
        <v>3.1523065081015468E-2</v>
      </c>
      <c r="AM1877" s="15">
        <v>0.37992277910901684</v>
      </c>
    </row>
    <row r="1878" spans="1:39" x14ac:dyDescent="0.25">
      <c r="A1878" s="13">
        <v>80458</v>
      </c>
      <c r="B1878" s="13" t="s">
        <v>228</v>
      </c>
      <c r="C1878" s="13" t="s">
        <v>80</v>
      </c>
      <c r="D1878" s="13">
        <v>523910</v>
      </c>
      <c r="E1878" s="13">
        <v>169460</v>
      </c>
      <c r="F1878" s="13">
        <v>1</v>
      </c>
      <c r="G1878" s="14">
        <v>1.8685209999999999</v>
      </c>
      <c r="H1878" s="15">
        <v>24.276679999999999</v>
      </c>
      <c r="I1878" s="15">
        <v>33.470140000000001</v>
      </c>
      <c r="J1878" s="15">
        <v>16.832000000000001</v>
      </c>
      <c r="K1878" s="16">
        <v>18</v>
      </c>
      <c r="L1878" s="15">
        <v>1.8950800000000001</v>
      </c>
      <c r="M1878" s="15">
        <v>1.36859</v>
      </c>
      <c r="N1878" s="15">
        <v>3.5598900000000002</v>
      </c>
      <c r="O1878" s="15">
        <v>0.85528000000000004</v>
      </c>
      <c r="P1878" s="15">
        <v>2.7099013486050001E-2</v>
      </c>
      <c r="Q1878" s="15">
        <v>2.0231375280433799</v>
      </c>
      <c r="R1878" s="15">
        <v>3.3878876435862901</v>
      </c>
      <c r="S1878" s="15">
        <v>1.8221099999999999</v>
      </c>
      <c r="T1878" s="15">
        <v>4.0329171585300003E-3</v>
      </c>
      <c r="U1878" s="15">
        <v>0</v>
      </c>
      <c r="V1878" s="15">
        <v>0.13781262615936002</v>
      </c>
      <c r="W1878" s="15">
        <v>0.26584405957224</v>
      </c>
      <c r="X1878" s="15">
        <v>1.10339518547745</v>
      </c>
      <c r="Y1878" s="15">
        <v>7.9161966668340009E-2</v>
      </c>
      <c r="Z1878" s="15">
        <v>0.39068200654737001</v>
      </c>
      <c r="AA1878" s="15">
        <v>0</v>
      </c>
      <c r="AB1878" s="15">
        <v>1.4325067735049999E-2</v>
      </c>
      <c r="AC1878" s="15">
        <v>1.7993015014980001E-2</v>
      </c>
      <c r="AD1878" s="15">
        <v>7.3243797601901708</v>
      </c>
      <c r="AE1878" s="15">
        <v>0.77306372555388836</v>
      </c>
      <c r="AF1878" s="15">
        <v>3.735477815309042</v>
      </c>
      <c r="AG1878" s="15">
        <v>0.52320201053366089</v>
      </c>
      <c r="AH1878" s="15">
        <v>8.0197457484156697E-3</v>
      </c>
      <c r="AI1878" s="15">
        <v>2.4187746081825705</v>
      </c>
      <c r="AJ1878" s="15">
        <v>1.0582559447744212E-2</v>
      </c>
      <c r="AK1878" s="15">
        <v>1.484650406395682</v>
      </c>
      <c r="AL1878" s="15">
        <v>2.0020253491630124E-2</v>
      </c>
      <c r="AM1878" s="15">
        <v>0.21966887533737059</v>
      </c>
    </row>
    <row r="1879" spans="1:39" x14ac:dyDescent="0.25">
      <c r="A1879" s="13">
        <v>80694</v>
      </c>
      <c r="B1879" s="13" t="s">
        <v>84</v>
      </c>
      <c r="C1879" s="13" t="s">
        <v>80</v>
      </c>
      <c r="D1879" s="13">
        <v>529900</v>
      </c>
      <c r="E1879" s="13">
        <v>180470</v>
      </c>
      <c r="F1879" s="13">
        <v>1</v>
      </c>
      <c r="G1879" s="14">
        <v>0.20088399999999998</v>
      </c>
      <c r="H1879" s="15">
        <v>60.973700000000001</v>
      </c>
      <c r="I1879" s="15">
        <v>77.193650000000005</v>
      </c>
      <c r="J1879" s="15">
        <v>35.510840000000002</v>
      </c>
      <c r="K1879" s="16">
        <v>36</v>
      </c>
      <c r="L1879" s="15">
        <v>1.77386</v>
      </c>
      <c r="M1879" s="15">
        <v>1.32586</v>
      </c>
      <c r="N1879" s="15">
        <v>3.7480600000000002</v>
      </c>
      <c r="O1879" s="15">
        <v>1.3309800000000001</v>
      </c>
      <c r="P1879" s="15">
        <v>6.5731075135860004E-2</v>
      </c>
      <c r="Q1879" s="15">
        <v>23.041679842641663</v>
      </c>
      <c r="R1879" s="15">
        <v>3.4723781704821901</v>
      </c>
      <c r="S1879" s="15">
        <v>5.0288899999999996</v>
      </c>
      <c r="T1879" s="15">
        <v>9.4892168435999991E-4</v>
      </c>
      <c r="U1879" s="15">
        <v>0</v>
      </c>
      <c r="V1879" s="15">
        <v>3.5913036054239997E-2</v>
      </c>
      <c r="W1879" s="15">
        <v>4.1971536038999998E-3</v>
      </c>
      <c r="X1879" s="15">
        <v>3.4814659204593301</v>
      </c>
      <c r="Y1879" s="15">
        <v>2.7299746919279999E-2</v>
      </c>
      <c r="Z1879" s="15">
        <v>1.0044153544011298</v>
      </c>
      <c r="AA1879" s="15">
        <v>0</v>
      </c>
      <c r="AB1879" s="15">
        <v>5.4198026972100003E-3</v>
      </c>
      <c r="AC1879" s="15">
        <v>2.0274076756230001E-2</v>
      </c>
      <c r="AD1879" s="15">
        <v>16.606330209733233</v>
      </c>
      <c r="AE1879" s="15">
        <v>0.60142331874619614</v>
      </c>
      <c r="AF1879" s="15">
        <v>3.1754695502446459</v>
      </c>
      <c r="AG1879" s="15">
        <v>1.5395905540138866</v>
      </c>
      <c r="AH1879" s="15">
        <v>1.3034524204758329E-2</v>
      </c>
      <c r="AI1879" s="15">
        <v>4.5539781333168614</v>
      </c>
      <c r="AJ1879" s="15">
        <v>2.0704115963295144E-2</v>
      </c>
      <c r="AK1879" s="15">
        <v>3.7649632837937128</v>
      </c>
      <c r="AL1879" s="15">
        <v>0.10286152534315916</v>
      </c>
      <c r="AM1879" s="15">
        <v>2.4479249943734915</v>
      </c>
    </row>
    <row r="1880" spans="1:39" x14ac:dyDescent="0.25">
      <c r="A1880" s="13">
        <v>80722</v>
      </c>
      <c r="B1880" s="13" t="s">
        <v>162</v>
      </c>
      <c r="C1880" s="13" t="s">
        <v>80</v>
      </c>
      <c r="D1880" s="13">
        <v>530150</v>
      </c>
      <c r="E1880" s="13">
        <v>183130</v>
      </c>
      <c r="F1880" s="13">
        <v>1</v>
      </c>
      <c r="G1880" s="14">
        <v>0.97112500000000002</v>
      </c>
      <c r="H1880" s="15">
        <v>44.352609999999999</v>
      </c>
      <c r="I1880" s="15">
        <v>64.998679999999993</v>
      </c>
      <c r="J1880" s="15">
        <v>27.78238</v>
      </c>
      <c r="K1880" s="16">
        <v>29</v>
      </c>
      <c r="L1880" s="15">
        <v>1.762</v>
      </c>
      <c r="M1880" s="15">
        <v>1.3169999999999999</v>
      </c>
      <c r="N1880" s="15">
        <v>3.7229999999999999</v>
      </c>
      <c r="O1880" s="15">
        <v>1.4128700000000001</v>
      </c>
      <c r="P1880" s="15">
        <v>4.9051951683840002E-2</v>
      </c>
      <c r="Q1880" s="15">
        <v>10.39943347233447</v>
      </c>
      <c r="R1880" s="15">
        <v>3.9215830970630701</v>
      </c>
      <c r="S1880" s="15">
        <v>4.8030200000000001</v>
      </c>
      <c r="T1880" s="15">
        <v>1.0584126479399999E-3</v>
      </c>
      <c r="U1880" s="15">
        <v>0</v>
      </c>
      <c r="V1880" s="15">
        <v>2.5785121923090001E-2</v>
      </c>
      <c r="W1880" s="15">
        <v>4.8176023975200002E-3</v>
      </c>
      <c r="X1880" s="15">
        <v>1.63406138896185</v>
      </c>
      <c r="Y1880" s="15">
        <v>2.8157426133989999E-2</v>
      </c>
      <c r="Z1880" s="15">
        <v>3.8320924828303506</v>
      </c>
      <c r="AA1880" s="15">
        <v>0</v>
      </c>
      <c r="AB1880" s="15">
        <v>5.6205361304399997E-3</v>
      </c>
      <c r="AC1880" s="15">
        <v>2.6934777040680001E-2</v>
      </c>
      <c r="AD1880" s="15">
        <v>11.406129888476849</v>
      </c>
      <c r="AE1880" s="15">
        <v>2.5532447146543835</v>
      </c>
      <c r="AF1880" s="15">
        <v>13.480938621752362</v>
      </c>
      <c r="AG1880" s="15">
        <v>0.6415822039301271</v>
      </c>
      <c r="AH1880" s="15">
        <v>0</v>
      </c>
      <c r="AI1880" s="15">
        <v>2.5916857038944916</v>
      </c>
      <c r="AJ1880" s="15">
        <v>5.0050599766337175E-3</v>
      </c>
      <c r="AK1880" s="15">
        <v>0.91015076802208417</v>
      </c>
      <c r="AL1880" s="15">
        <v>1.5746450995823523E-2</v>
      </c>
      <c r="AM1880" s="15">
        <v>0.44771647677408821</v>
      </c>
    </row>
    <row r="1881" spans="1:39" x14ac:dyDescent="0.25">
      <c r="A1881" s="13">
        <v>80763</v>
      </c>
      <c r="B1881" s="13" t="s">
        <v>283</v>
      </c>
      <c r="C1881" s="13" t="s">
        <v>80</v>
      </c>
      <c r="D1881" s="13">
        <v>531240</v>
      </c>
      <c r="E1881" s="13">
        <v>174700</v>
      </c>
      <c r="F1881" s="13">
        <v>1</v>
      </c>
      <c r="G1881" s="14">
        <v>0.28242600000000007</v>
      </c>
      <c r="H1881" s="15">
        <v>27.488029999999998</v>
      </c>
      <c r="I1881" s="15">
        <v>31.90194</v>
      </c>
      <c r="J1881" s="15">
        <v>18.864049999999999</v>
      </c>
      <c r="K1881" s="16">
        <v>19</v>
      </c>
      <c r="L1881" s="15">
        <v>1.88378</v>
      </c>
      <c r="M1881" s="15">
        <v>1.36043</v>
      </c>
      <c r="N1881" s="15">
        <v>3.5386799999999998</v>
      </c>
      <c r="O1881" s="15">
        <v>1.1788799999999999</v>
      </c>
      <c r="P1881" s="15">
        <v>5.1022789028280002E-2</v>
      </c>
      <c r="Q1881" s="15">
        <v>3.4156618513477501</v>
      </c>
      <c r="R1881" s="15">
        <v>4.2426106022796297</v>
      </c>
      <c r="S1881" s="15">
        <v>2.5051399999999999</v>
      </c>
      <c r="T1881" s="15">
        <v>1.60586746584E-3</v>
      </c>
      <c r="U1881" s="15">
        <v>0</v>
      </c>
      <c r="V1881" s="15">
        <v>2.4763206263010002E-2</v>
      </c>
      <c r="W1881" s="15">
        <v>8.1388282927800006E-3</v>
      </c>
      <c r="X1881" s="15">
        <v>0.71229346356969003</v>
      </c>
      <c r="Y1881" s="15">
        <v>5.4781978777860001E-2</v>
      </c>
      <c r="Z1881" s="15">
        <v>0.30788858958696003</v>
      </c>
      <c r="AA1881" s="15">
        <v>0</v>
      </c>
      <c r="AB1881" s="15">
        <v>1.0894350876209999E-2</v>
      </c>
      <c r="AC1881" s="15">
        <v>2.556613999593E-2</v>
      </c>
      <c r="AD1881" s="15">
        <v>8.1658908092781903</v>
      </c>
      <c r="AE1881" s="15">
        <v>0.39137590519142146</v>
      </c>
      <c r="AF1881" s="15">
        <v>2.0173435424539683</v>
      </c>
      <c r="AG1881" s="15">
        <v>0.17760342604086549</v>
      </c>
      <c r="AH1881" s="15">
        <v>0</v>
      </c>
      <c r="AI1881" s="15">
        <v>0.93163198410141057</v>
      </c>
      <c r="AJ1881" s="15">
        <v>3.5255600726118805E-3</v>
      </c>
      <c r="AK1881" s="15">
        <v>0.58444989122207924</v>
      </c>
      <c r="AL1881" s="15">
        <v>1.1465176477218649E-2</v>
      </c>
      <c r="AM1881" s="15">
        <v>0.29651451444042509</v>
      </c>
    </row>
    <row r="1882" spans="1:39" x14ac:dyDescent="0.25">
      <c r="A1882" s="13">
        <v>80764</v>
      </c>
      <c r="B1882" s="13" t="s">
        <v>283</v>
      </c>
      <c r="C1882" s="13" t="s">
        <v>80</v>
      </c>
      <c r="D1882" s="13">
        <v>531270</v>
      </c>
      <c r="E1882" s="13">
        <v>174620</v>
      </c>
      <c r="F1882" s="13">
        <v>1</v>
      </c>
      <c r="G1882" s="14">
        <v>0.29785899999999998</v>
      </c>
      <c r="H1882" s="15">
        <v>27.488029999999998</v>
      </c>
      <c r="I1882" s="15">
        <v>32.511789999999998</v>
      </c>
      <c r="J1882" s="15">
        <v>18.864049999999999</v>
      </c>
      <c r="K1882" s="16">
        <v>19</v>
      </c>
      <c r="L1882" s="15">
        <v>1.88378</v>
      </c>
      <c r="M1882" s="15">
        <v>1.36043</v>
      </c>
      <c r="N1882" s="15">
        <v>3.5386799999999998</v>
      </c>
      <c r="O1882" s="15">
        <v>1.1788799999999999</v>
      </c>
      <c r="P1882" s="15">
        <v>5.1022789028280002E-2</v>
      </c>
      <c r="Q1882" s="15">
        <v>3.4156618513477501</v>
      </c>
      <c r="R1882" s="15">
        <v>4.2426106022796297</v>
      </c>
      <c r="S1882" s="15">
        <v>2.5051399999999999</v>
      </c>
      <c r="T1882" s="15">
        <v>1.60586746584E-3</v>
      </c>
      <c r="U1882" s="15">
        <v>0</v>
      </c>
      <c r="V1882" s="15">
        <v>2.4763206263010002E-2</v>
      </c>
      <c r="W1882" s="15">
        <v>8.1388282927800006E-3</v>
      </c>
      <c r="X1882" s="15">
        <v>0.71229346356969003</v>
      </c>
      <c r="Y1882" s="15">
        <v>5.4781978777860001E-2</v>
      </c>
      <c r="Z1882" s="15">
        <v>0.30788858958696003</v>
      </c>
      <c r="AA1882" s="15">
        <v>0</v>
      </c>
      <c r="AB1882" s="15">
        <v>1.0894350876209999E-2</v>
      </c>
      <c r="AC1882" s="15">
        <v>2.556613999593E-2</v>
      </c>
      <c r="AD1882" s="15">
        <v>8.1658908092781903</v>
      </c>
      <c r="AE1882" s="15">
        <v>0.436813288105522</v>
      </c>
      <c r="AF1882" s="15">
        <v>2.2515501192817795</v>
      </c>
      <c r="AG1882" s="15">
        <v>0.18369679271277914</v>
      </c>
      <c r="AH1882" s="15">
        <v>4.2728336969109762E-3</v>
      </c>
      <c r="AI1882" s="15">
        <v>1.0288741385878282</v>
      </c>
      <c r="AJ1882" s="15">
        <v>4.6466498604307207E-3</v>
      </c>
      <c r="AK1882" s="15">
        <v>0.7702986049146785</v>
      </c>
      <c r="AL1882" s="15">
        <v>1.2918353938694239E-2</v>
      </c>
      <c r="AM1882" s="15">
        <v>0.3306892189013762</v>
      </c>
    </row>
    <row r="1883" spans="1:39" x14ac:dyDescent="0.25">
      <c r="A1883" s="13">
        <v>80795</v>
      </c>
      <c r="B1883" s="13" t="s">
        <v>338</v>
      </c>
      <c r="C1883" s="13" t="s">
        <v>80</v>
      </c>
      <c r="D1883" s="13">
        <v>550590</v>
      </c>
      <c r="E1883" s="13">
        <v>182650</v>
      </c>
      <c r="F1883" s="13">
        <v>1</v>
      </c>
      <c r="G1883" s="14">
        <v>1.092333</v>
      </c>
      <c r="H1883" s="15">
        <v>22.976120000000002</v>
      </c>
      <c r="I1883" s="15">
        <v>38.369239999999998</v>
      </c>
      <c r="J1883" s="15">
        <v>16.060400000000001</v>
      </c>
      <c r="K1883" s="16">
        <v>20</v>
      </c>
      <c r="L1883" s="15">
        <v>1.70607</v>
      </c>
      <c r="M1883" s="15">
        <v>1.2751999999999999</v>
      </c>
      <c r="N1883" s="15">
        <v>3.6048399999999998</v>
      </c>
      <c r="O1883" s="15">
        <v>4.0372000000000003</v>
      </c>
      <c r="P1883" s="15">
        <v>7.6260456133470003E-2</v>
      </c>
      <c r="Q1883" s="15">
        <v>0.46092045968394008</v>
      </c>
      <c r="R1883" s="15">
        <v>1.2491641549902899</v>
      </c>
      <c r="S1883" s="15">
        <v>1.6429100000000001</v>
      </c>
      <c r="T1883" s="15">
        <v>5.8760150454600004E-3</v>
      </c>
      <c r="U1883" s="15">
        <v>0</v>
      </c>
      <c r="V1883" s="15">
        <v>0</v>
      </c>
      <c r="W1883" s="15">
        <v>2.556613999593E-2</v>
      </c>
      <c r="X1883" s="15">
        <v>1.67623365843408</v>
      </c>
      <c r="Y1883" s="15">
        <v>5.4946215223230004E-2</v>
      </c>
      <c r="Z1883" s="15">
        <v>1.421557677147E-2</v>
      </c>
      <c r="AA1883" s="15">
        <v>2.4781454756940002E-2</v>
      </c>
      <c r="AB1883" s="15">
        <v>9.2519864225099994E-3</v>
      </c>
      <c r="AC1883" s="15">
        <v>9.7811927464800004E-3</v>
      </c>
      <c r="AD1883" s="15">
        <v>7.1028795408678302</v>
      </c>
      <c r="AE1883" s="15">
        <v>1.2485166549033131</v>
      </c>
      <c r="AF1883" s="15">
        <v>6.0328872152080795</v>
      </c>
      <c r="AG1883" s="15">
        <v>2.3174882813859821</v>
      </c>
      <c r="AH1883" s="15">
        <v>0.36752587491686378</v>
      </c>
      <c r="AI1883" s="15">
        <v>0.81720933451762923</v>
      </c>
      <c r="AJ1883" s="15">
        <v>2.9960675777017998E-2</v>
      </c>
      <c r="AK1883" s="15">
        <v>4.2032487214348384</v>
      </c>
      <c r="AL1883" s="15">
        <v>2.093162993269794E-2</v>
      </c>
      <c r="AM1883" s="15">
        <v>0.35535161192357384</v>
      </c>
    </row>
    <row r="1884" spans="1:39" x14ac:dyDescent="0.25">
      <c r="A1884" s="13">
        <v>80796</v>
      </c>
      <c r="B1884" s="13" t="s">
        <v>338</v>
      </c>
      <c r="C1884" s="13" t="s">
        <v>80</v>
      </c>
      <c r="D1884" s="13">
        <v>550630</v>
      </c>
      <c r="E1884" s="13">
        <v>182020</v>
      </c>
      <c r="F1884" s="13">
        <v>1</v>
      </c>
      <c r="G1884" s="14">
        <v>0.72805700000000007</v>
      </c>
      <c r="H1884" s="15">
        <v>22.976120000000002</v>
      </c>
      <c r="I1884" s="15">
        <v>25.891220000000001</v>
      </c>
      <c r="J1884" s="15">
        <v>16.060400000000001</v>
      </c>
      <c r="K1884" s="16">
        <v>16</v>
      </c>
      <c r="L1884" s="15">
        <v>1.70607</v>
      </c>
      <c r="M1884" s="15">
        <v>1.2751999999999999</v>
      </c>
      <c r="N1884" s="15">
        <v>3.6048399999999998</v>
      </c>
      <c r="O1884" s="15">
        <v>4.0372000000000003</v>
      </c>
      <c r="P1884" s="15">
        <v>7.6260456133470003E-2</v>
      </c>
      <c r="Q1884" s="15">
        <v>0.46092045968394008</v>
      </c>
      <c r="R1884" s="15">
        <v>1.2491641549902899</v>
      </c>
      <c r="S1884" s="15">
        <v>1.6429100000000001</v>
      </c>
      <c r="T1884" s="15">
        <v>5.8760150454600004E-3</v>
      </c>
      <c r="U1884" s="15">
        <v>0</v>
      </c>
      <c r="V1884" s="15">
        <v>0</v>
      </c>
      <c r="W1884" s="15">
        <v>2.556613999593E-2</v>
      </c>
      <c r="X1884" s="15">
        <v>1.67623365843408</v>
      </c>
      <c r="Y1884" s="15">
        <v>5.4946215223230004E-2</v>
      </c>
      <c r="Z1884" s="15">
        <v>1.421557677147E-2</v>
      </c>
      <c r="AA1884" s="15">
        <v>2.4781454756940002E-2</v>
      </c>
      <c r="AB1884" s="15">
        <v>9.2519864225099994E-3</v>
      </c>
      <c r="AC1884" s="15">
        <v>9.7811927464800004E-3</v>
      </c>
      <c r="AD1884" s="15">
        <v>7.1028795408678302</v>
      </c>
      <c r="AE1884" s="15">
        <v>0.31956394869032434</v>
      </c>
      <c r="AF1884" s="15">
        <v>1.5441470107137401</v>
      </c>
      <c r="AG1884" s="15">
        <v>0.23916599690640764</v>
      </c>
      <c r="AH1884" s="15">
        <v>2.6249901249106193E-2</v>
      </c>
      <c r="AI1884" s="15">
        <v>0.23281304202533112</v>
      </c>
      <c r="AJ1884" s="15">
        <v>3.2375390340727878E-3</v>
      </c>
      <c r="AK1884" s="15">
        <v>0.45420143079684094</v>
      </c>
      <c r="AL1884" s="15">
        <v>5.4435080713367166E-3</v>
      </c>
      <c r="AM1884" s="15">
        <v>9.0277622512838412E-2</v>
      </c>
    </row>
    <row r="1885" spans="1:39" x14ac:dyDescent="0.25">
      <c r="A1885" s="13">
        <v>80844</v>
      </c>
      <c r="B1885" s="13" t="s">
        <v>195</v>
      </c>
      <c r="C1885" s="13" t="s">
        <v>80</v>
      </c>
      <c r="D1885" s="13">
        <v>517610</v>
      </c>
      <c r="E1885" s="13">
        <v>156160</v>
      </c>
      <c r="F1885" s="13">
        <v>1</v>
      </c>
      <c r="G1885" s="14">
        <v>1.9361809999999999</v>
      </c>
      <c r="H1885" s="15">
        <v>18.473089999999999</v>
      </c>
      <c r="I1885" s="15">
        <v>39.412649999999999</v>
      </c>
      <c r="J1885" s="15">
        <v>13.35389</v>
      </c>
      <c r="K1885" s="16">
        <v>21</v>
      </c>
      <c r="L1885" s="15">
        <v>1.8778699999999999</v>
      </c>
      <c r="M1885" s="15">
        <v>1.35616</v>
      </c>
      <c r="N1885" s="15">
        <v>3.5275699999999999</v>
      </c>
      <c r="O1885" s="15">
        <v>0.41846</v>
      </c>
      <c r="P1885" s="15">
        <v>0.14799528577230001</v>
      </c>
      <c r="Q1885" s="15">
        <v>0.66902628446166001</v>
      </c>
      <c r="R1885" s="15">
        <v>1.0434123859295399</v>
      </c>
      <c r="S1885" s="15">
        <v>0.74968000000000001</v>
      </c>
      <c r="T1885" s="15">
        <v>1.4598795144000001E-4</v>
      </c>
      <c r="U1885" s="15">
        <v>0</v>
      </c>
      <c r="V1885" s="15">
        <v>6.3924474236789999E-2</v>
      </c>
      <c r="W1885" s="15">
        <v>0.11144355243051</v>
      </c>
      <c r="X1885" s="15">
        <v>0.46522710425142</v>
      </c>
      <c r="Y1885" s="15">
        <v>5.6369597749770003E-2</v>
      </c>
      <c r="Z1885" s="15">
        <v>1.481777707116E-2</v>
      </c>
      <c r="AA1885" s="15">
        <v>0</v>
      </c>
      <c r="AB1885" s="15">
        <v>8.9782590135599992E-3</v>
      </c>
      <c r="AC1885" s="15">
        <v>9.5074653375300001E-3</v>
      </c>
      <c r="AD1885" s="15">
        <v>7.9524929212607702</v>
      </c>
      <c r="AE1885" s="15">
        <v>2.683779630014743</v>
      </c>
      <c r="AF1885" s="15">
        <v>12.516919829885524</v>
      </c>
      <c r="AG1885" s="15">
        <v>0.97079214286514992</v>
      </c>
      <c r="AH1885" s="15">
        <v>0.29455321273282115</v>
      </c>
      <c r="AI1885" s="15">
        <v>0.43877237761976667</v>
      </c>
      <c r="AJ1885" s="15">
        <v>3.1865603071582933E-2</v>
      </c>
      <c r="AK1885" s="15">
        <v>3.9596024947063593</v>
      </c>
      <c r="AL1885" s="15">
        <v>4.3274709104050617E-2</v>
      </c>
      <c r="AM1885" s="15">
        <v>0</v>
      </c>
    </row>
    <row r="1886" spans="1:39" x14ac:dyDescent="0.25">
      <c r="A1886" s="13">
        <v>80930</v>
      </c>
      <c r="B1886" s="13" t="s">
        <v>131</v>
      </c>
      <c r="C1886" s="13" t="s">
        <v>80</v>
      </c>
      <c r="D1886" s="13">
        <v>560000</v>
      </c>
      <c r="E1886" s="13">
        <v>174970</v>
      </c>
      <c r="F1886" s="13">
        <v>1</v>
      </c>
      <c r="G1886" s="14">
        <v>1.936315</v>
      </c>
      <c r="H1886" s="15">
        <v>16.833570000000002</v>
      </c>
      <c r="I1886" s="15">
        <v>29.961279999999999</v>
      </c>
      <c r="J1886" s="15">
        <v>12.20412</v>
      </c>
      <c r="K1886" s="16">
        <v>16</v>
      </c>
      <c r="L1886" s="15">
        <v>1.65794</v>
      </c>
      <c r="M1886" s="15">
        <v>1.23922</v>
      </c>
      <c r="N1886" s="15">
        <v>3.5031300000000001</v>
      </c>
      <c r="O1886" s="15">
        <v>1.4521500000000001</v>
      </c>
      <c r="P1886" s="15">
        <v>5.8449926057790008E-2</v>
      </c>
      <c r="Q1886" s="15">
        <v>0.34542574160097006</v>
      </c>
      <c r="R1886" s="15">
        <v>1.2146015074868701</v>
      </c>
      <c r="S1886" s="15">
        <v>1.0609999999999999</v>
      </c>
      <c r="T1886" s="15">
        <v>6.9344276934000008E-4</v>
      </c>
      <c r="U1886" s="15">
        <v>0</v>
      </c>
      <c r="V1886" s="15">
        <v>1.0949096358000001E-4</v>
      </c>
      <c r="W1886" s="15">
        <v>0</v>
      </c>
      <c r="X1886" s="15">
        <v>0.82921156417920006</v>
      </c>
      <c r="Y1886" s="15">
        <v>4.8066533011619998E-2</v>
      </c>
      <c r="Z1886" s="15">
        <v>1.375936442322E-2</v>
      </c>
      <c r="AA1886" s="15">
        <v>0.75702052219212002</v>
      </c>
      <c r="AB1886" s="15">
        <v>9.2519864225099994E-3</v>
      </c>
      <c r="AC1886" s="15">
        <v>1.001842316757E-2</v>
      </c>
      <c r="AD1886" s="15">
        <v>4.6334933422602305</v>
      </c>
      <c r="AE1886" s="15">
        <v>1.2406741437807427</v>
      </c>
      <c r="AF1886" s="15">
        <v>5.786398636847137</v>
      </c>
      <c r="AG1886" s="15">
        <v>0.91246256843150531</v>
      </c>
      <c r="AH1886" s="15">
        <v>0.29227989602886867</v>
      </c>
      <c r="AI1886" s="15">
        <v>0.9785502124597244</v>
      </c>
      <c r="AJ1886" s="15">
        <v>3.110119431636936E-2</v>
      </c>
      <c r="AK1886" s="15">
        <v>3.8646174788157222</v>
      </c>
      <c r="AL1886" s="15">
        <v>2.1625869319924596E-2</v>
      </c>
      <c r="AM1886" s="15">
        <v>0</v>
      </c>
    </row>
    <row r="1887" spans="1:39" x14ac:dyDescent="0.25">
      <c r="A1887" s="13">
        <v>80932</v>
      </c>
      <c r="B1887" s="13" t="s">
        <v>131</v>
      </c>
      <c r="C1887" s="13" t="s">
        <v>80</v>
      </c>
      <c r="D1887" s="13">
        <v>561880</v>
      </c>
      <c r="E1887" s="13">
        <v>173770</v>
      </c>
      <c r="F1887" s="13">
        <v>1</v>
      </c>
      <c r="G1887" s="14">
        <v>0.63826300000000002</v>
      </c>
      <c r="H1887" s="15">
        <v>15.99431</v>
      </c>
      <c r="I1887" s="15">
        <v>23.923639999999999</v>
      </c>
      <c r="J1887" s="15">
        <v>11.6533</v>
      </c>
      <c r="K1887" s="16">
        <v>13</v>
      </c>
      <c r="L1887" s="15">
        <v>1.65794</v>
      </c>
      <c r="M1887" s="15">
        <v>1.23922</v>
      </c>
      <c r="N1887" s="15">
        <v>3.5031300000000001</v>
      </c>
      <c r="O1887" s="15">
        <v>1.3929</v>
      </c>
      <c r="P1887" s="15">
        <v>4.9270933611000003E-2</v>
      </c>
      <c r="Q1887" s="15">
        <v>0.29741395407114002</v>
      </c>
      <c r="R1887" s="15">
        <v>0.76842583089837002</v>
      </c>
      <c r="S1887" s="15">
        <v>0.98368999999999995</v>
      </c>
      <c r="T1887" s="15">
        <v>1.00366716615E-3</v>
      </c>
      <c r="U1887" s="15">
        <v>0</v>
      </c>
      <c r="V1887" s="15">
        <v>4.1971536039000004E-4</v>
      </c>
      <c r="W1887" s="15">
        <v>0</v>
      </c>
      <c r="X1887" s="15">
        <v>0.69001205248116004</v>
      </c>
      <c r="Y1887" s="15">
        <v>4.4891295067799999E-2</v>
      </c>
      <c r="Z1887" s="15">
        <v>9.3614773860900002E-3</v>
      </c>
      <c r="AA1887" s="15">
        <v>1.02782817211332</v>
      </c>
      <c r="AB1887" s="15">
        <v>7.9380948595500003E-3</v>
      </c>
      <c r="AC1887" s="15">
        <v>7.5731249809500006E-3</v>
      </c>
      <c r="AD1887" s="15">
        <v>4.3133052677644494</v>
      </c>
      <c r="AE1887" s="15">
        <v>0.84421044278759427</v>
      </c>
      <c r="AF1887" s="15">
        <v>3.9373256707617341</v>
      </c>
      <c r="AG1887" s="15">
        <v>0.69176233538498766</v>
      </c>
      <c r="AH1887" s="15">
        <v>0.34384309830320192</v>
      </c>
      <c r="AI1887" s="15">
        <v>0.92852645232654729</v>
      </c>
      <c r="AJ1887" s="15">
        <v>9.3700827303568653E-3</v>
      </c>
      <c r="AK1887" s="15">
        <v>1.1643213803730779</v>
      </c>
      <c r="AL1887" s="15">
        <v>9.9705373324956055E-3</v>
      </c>
      <c r="AM1887" s="15">
        <v>0</v>
      </c>
    </row>
    <row r="1888" spans="1:39" x14ac:dyDescent="0.25">
      <c r="A1888" s="13">
        <v>80934</v>
      </c>
      <c r="B1888" s="13" t="s">
        <v>342</v>
      </c>
      <c r="C1888" s="13" t="s">
        <v>80</v>
      </c>
      <c r="D1888" s="13">
        <v>562260</v>
      </c>
      <c r="E1888" s="13">
        <v>173000</v>
      </c>
      <c r="F1888" s="13">
        <v>1</v>
      </c>
      <c r="G1888" s="14">
        <v>0.66878699999999991</v>
      </c>
      <c r="H1888" s="15">
        <v>18.37735</v>
      </c>
      <c r="I1888" s="15">
        <v>31.68817</v>
      </c>
      <c r="J1888" s="15">
        <v>13.25751</v>
      </c>
      <c r="K1888" s="16">
        <v>17</v>
      </c>
      <c r="L1888" s="15">
        <v>1.65794</v>
      </c>
      <c r="M1888" s="15">
        <v>1.23922</v>
      </c>
      <c r="N1888" s="15">
        <v>3.5031300000000001</v>
      </c>
      <c r="O1888" s="15">
        <v>1.18814</v>
      </c>
      <c r="P1888" s="15">
        <v>3.4124683649100006E-2</v>
      </c>
      <c r="Q1888" s="15">
        <v>0.30719514681762</v>
      </c>
      <c r="R1888" s="15">
        <v>1.0204192835777401</v>
      </c>
      <c r="S1888" s="15">
        <v>0.93672</v>
      </c>
      <c r="T1888" s="15">
        <v>3.4672138467000004E-4</v>
      </c>
      <c r="U1888" s="15">
        <v>0</v>
      </c>
      <c r="V1888" s="15">
        <v>5.2920632396999997E-4</v>
      </c>
      <c r="W1888" s="15">
        <v>0</v>
      </c>
      <c r="X1888" s="15">
        <v>0.47389513886816997</v>
      </c>
      <c r="Y1888" s="15">
        <v>4.2518990856900002E-2</v>
      </c>
      <c r="Z1888" s="15">
        <v>8.5767921471000003E-3</v>
      </c>
      <c r="AA1888" s="15">
        <v>1.0644711479247599</v>
      </c>
      <c r="AB1888" s="15">
        <v>8.4855496774499991E-3</v>
      </c>
      <c r="AC1888" s="15">
        <v>7.5548764870199993E-3</v>
      </c>
      <c r="AD1888" s="15">
        <v>6.8840800986471296</v>
      </c>
      <c r="AE1888" s="15">
        <v>1.6376071239883427</v>
      </c>
      <c r="AF1888" s="15">
        <v>7.6376602812574754</v>
      </c>
      <c r="AG1888" s="15">
        <v>0.44490187580325208</v>
      </c>
      <c r="AH1888" s="15">
        <v>0.16704168094417987</v>
      </c>
      <c r="AI1888" s="15">
        <v>0.47387548349382247</v>
      </c>
      <c r="AJ1888" s="15">
        <v>2.346290845223899E-2</v>
      </c>
      <c r="AK1888" s="15">
        <v>2.9154882345033055</v>
      </c>
      <c r="AL1888" s="15">
        <v>1.0782411557380075E-2</v>
      </c>
      <c r="AM1888" s="15">
        <v>0</v>
      </c>
    </row>
    <row r="1889" spans="1:39" x14ac:dyDescent="0.25">
      <c r="A1889" s="13">
        <v>81032</v>
      </c>
      <c r="B1889" s="13" t="s">
        <v>81</v>
      </c>
      <c r="C1889" s="13" t="s">
        <v>80</v>
      </c>
      <c r="D1889" s="13">
        <v>532140</v>
      </c>
      <c r="E1889" s="13">
        <v>181400</v>
      </c>
      <c r="F1889" s="13">
        <v>1</v>
      </c>
      <c r="G1889" s="14">
        <v>0.421435</v>
      </c>
      <c r="H1889" s="15">
        <v>58.204650000000001</v>
      </c>
      <c r="I1889" s="15">
        <v>77.957710000000006</v>
      </c>
      <c r="J1889" s="15">
        <v>34.28481</v>
      </c>
      <c r="K1889" s="16">
        <v>34</v>
      </c>
      <c r="L1889" s="15">
        <v>1.762</v>
      </c>
      <c r="M1889" s="15">
        <v>1.3169999999999999</v>
      </c>
      <c r="N1889" s="15">
        <v>3.7229999999999999</v>
      </c>
      <c r="O1889" s="15">
        <v>1.5134099999999999</v>
      </c>
      <c r="P1889" s="15">
        <v>0.17697389413313999</v>
      </c>
      <c r="Q1889" s="15">
        <v>23.78959436636271</v>
      </c>
      <c r="R1889" s="15">
        <v>2.9469675332496301</v>
      </c>
      <c r="S1889" s="15">
        <v>4.7278000000000002</v>
      </c>
      <c r="T1889" s="15">
        <v>1.3138915629600002E-3</v>
      </c>
      <c r="U1889" s="15">
        <v>0</v>
      </c>
      <c r="V1889" s="15">
        <v>1.8613463808600003E-2</v>
      </c>
      <c r="W1889" s="15">
        <v>6.2774819119200001E-3</v>
      </c>
      <c r="X1889" s="15">
        <v>2.2383420169598702</v>
      </c>
      <c r="Y1889" s="15">
        <v>2.6150091801690003E-2</v>
      </c>
      <c r="Z1889" s="15">
        <v>0.73585226923332003</v>
      </c>
      <c r="AA1889" s="15">
        <v>0</v>
      </c>
      <c r="AB1889" s="15">
        <v>5.0000873368200001E-3</v>
      </c>
      <c r="AC1889" s="15">
        <v>2.144198036775E-2</v>
      </c>
      <c r="AD1889" s="15">
        <v>15.19491869521131</v>
      </c>
      <c r="AE1889" s="15">
        <v>1.074380225357136</v>
      </c>
      <c r="AF1889" s="15">
        <v>5.6726461789325873</v>
      </c>
      <c r="AG1889" s="15">
        <v>1.9745979621568837</v>
      </c>
      <c r="AH1889" s="15">
        <v>2.6391814943634646E-2</v>
      </c>
      <c r="AI1889" s="15">
        <v>4.5070087544579414</v>
      </c>
      <c r="AJ1889" s="15">
        <v>1.5320358506844916E-2</v>
      </c>
      <c r="AK1889" s="15">
        <v>2.7859478460749347</v>
      </c>
      <c r="AL1889" s="15">
        <v>7.1559488236528815E-2</v>
      </c>
      <c r="AM1889" s="15">
        <v>3.6252073713335147</v>
      </c>
    </row>
    <row r="1890" spans="1:39" x14ac:dyDescent="0.25">
      <c r="A1890" s="13">
        <v>81073</v>
      </c>
      <c r="B1890" s="13" t="s">
        <v>178</v>
      </c>
      <c r="C1890" s="13" t="s">
        <v>80</v>
      </c>
      <c r="D1890" s="13">
        <v>531600</v>
      </c>
      <c r="E1890" s="13">
        <v>179400</v>
      </c>
      <c r="F1890" s="13">
        <v>1</v>
      </c>
      <c r="G1890" s="14">
        <v>0.23525399999999999</v>
      </c>
      <c r="H1890" s="15">
        <v>45.786450000000002</v>
      </c>
      <c r="I1890" s="15">
        <v>47.687959999999997</v>
      </c>
      <c r="J1890" s="15">
        <v>28.69361</v>
      </c>
      <c r="K1890" s="16">
        <v>29</v>
      </c>
      <c r="L1890" s="15">
        <v>1.8934899999999999</v>
      </c>
      <c r="M1890" s="15">
        <v>1.36744</v>
      </c>
      <c r="N1890" s="15">
        <v>3.5569099999999998</v>
      </c>
      <c r="O1890" s="15">
        <v>1.56277</v>
      </c>
      <c r="P1890" s="15">
        <v>0.11166253435767</v>
      </c>
      <c r="Q1890" s="15">
        <v>11.994187605371101</v>
      </c>
      <c r="R1890" s="15">
        <v>3.66468079951653</v>
      </c>
      <c r="S1890" s="15">
        <v>4.1687099999999999</v>
      </c>
      <c r="T1890" s="15">
        <v>1.29564306903E-3</v>
      </c>
      <c r="U1890" s="15">
        <v>0</v>
      </c>
      <c r="V1890" s="15">
        <v>2.5146424635540003E-2</v>
      </c>
      <c r="W1890" s="15">
        <v>5.6570331182999997E-3</v>
      </c>
      <c r="X1890" s="15">
        <v>1.34385558999306</v>
      </c>
      <c r="Y1890" s="15">
        <v>3.0511481850959997E-2</v>
      </c>
      <c r="Z1890" s="15">
        <v>0.66464664591846001</v>
      </c>
      <c r="AA1890" s="15">
        <v>0</v>
      </c>
      <c r="AB1890" s="15">
        <v>6.1314939604800002E-3</v>
      </c>
      <c r="AC1890" s="15">
        <v>2.5055182165889998E-2</v>
      </c>
      <c r="AD1890" s="15">
        <v>15.36428296737564</v>
      </c>
      <c r="AE1890" s="15">
        <v>6.2855128453995438E-3</v>
      </c>
      <c r="AF1890" s="15">
        <v>3.2398618774133393E-2</v>
      </c>
      <c r="AG1890" s="15">
        <v>3.5670183800618131E-3</v>
      </c>
      <c r="AH1890" s="15">
        <v>0</v>
      </c>
      <c r="AI1890" s="15">
        <v>1.8476084175036764</v>
      </c>
      <c r="AJ1890" s="15">
        <v>3.2009081096890208E-5</v>
      </c>
      <c r="AK1890" s="15">
        <v>5.3063069639703369E-3</v>
      </c>
      <c r="AL1890" s="15">
        <v>1.547916811855379E-3</v>
      </c>
      <c r="AM1890" s="15">
        <v>4.7641996398008046E-3</v>
      </c>
    </row>
    <row r="1891" spans="1:39" x14ac:dyDescent="0.25">
      <c r="A1891" s="13">
        <v>81091</v>
      </c>
      <c r="B1891" s="13" t="s">
        <v>185</v>
      </c>
      <c r="C1891" s="13" t="s">
        <v>80</v>
      </c>
      <c r="D1891" s="13">
        <v>520626</v>
      </c>
      <c r="E1891" s="13">
        <v>181808</v>
      </c>
      <c r="F1891" s="13">
        <v>1</v>
      </c>
      <c r="G1891" s="14">
        <v>0.18298900000000001</v>
      </c>
      <c r="H1891" s="15">
        <v>42.00676</v>
      </c>
      <c r="I1891" s="15">
        <v>51.626289999999997</v>
      </c>
      <c r="J1891" s="15">
        <v>26.19162</v>
      </c>
      <c r="K1891" s="16">
        <v>26</v>
      </c>
      <c r="L1891" s="15">
        <v>1.9275800000000001</v>
      </c>
      <c r="M1891" s="15">
        <v>1.3920600000000001</v>
      </c>
      <c r="N1891" s="15">
        <v>3.6209500000000001</v>
      </c>
      <c r="O1891" s="15">
        <v>0.93805000000000005</v>
      </c>
      <c r="P1891" s="15">
        <v>2.4507727347989998E-2</v>
      </c>
      <c r="Q1891" s="15">
        <v>2.5359567044642399</v>
      </c>
      <c r="R1891" s="15">
        <v>3.3627047219628898</v>
      </c>
      <c r="S1891" s="15">
        <v>2.5319199999999999</v>
      </c>
      <c r="T1891" s="15">
        <v>2.5547891501999999E-4</v>
      </c>
      <c r="U1891" s="15">
        <v>0</v>
      </c>
      <c r="V1891" s="15">
        <v>7.6534183542420003E-2</v>
      </c>
      <c r="W1891" s="15">
        <v>0.8858183923500601</v>
      </c>
      <c r="X1891" s="15">
        <v>2.5847166802452004</v>
      </c>
      <c r="Y1891" s="15">
        <v>9.8541867222000007E-2</v>
      </c>
      <c r="Z1891" s="15">
        <v>12.12762059298726</v>
      </c>
      <c r="AA1891" s="15">
        <v>0</v>
      </c>
      <c r="AB1891" s="15">
        <v>1.2518466835979999E-2</v>
      </c>
      <c r="AC1891" s="15">
        <v>2.0274076756230001E-2</v>
      </c>
      <c r="AD1891" s="15">
        <v>9.8667599345177699</v>
      </c>
      <c r="AE1891" s="15">
        <v>0.99848208840458064</v>
      </c>
      <c r="AF1891" s="15">
        <v>4.8247092276207928</v>
      </c>
      <c r="AG1891" s="15">
        <v>0.59990671236817361</v>
      </c>
      <c r="AH1891" s="15">
        <v>3.4095155955511505E-2</v>
      </c>
      <c r="AI1891" s="15">
        <v>0.33011817167470286</v>
      </c>
      <c r="AJ1891" s="15">
        <v>1.4250400720582817E-2</v>
      </c>
      <c r="AK1891" s="15">
        <v>1.999219879234831</v>
      </c>
      <c r="AL1891" s="15">
        <v>1.6673955127029835E-2</v>
      </c>
      <c r="AM1891" s="15">
        <v>0.80207440889379156</v>
      </c>
    </row>
    <row r="1892" spans="1:39" x14ac:dyDescent="0.25">
      <c r="A1892" s="13">
        <v>81093</v>
      </c>
      <c r="B1892" s="13" t="s">
        <v>185</v>
      </c>
      <c r="C1892" s="13" t="s">
        <v>80</v>
      </c>
      <c r="D1892" s="13">
        <v>520752</v>
      </c>
      <c r="E1892" s="13">
        <v>181807</v>
      </c>
      <c r="F1892" s="13">
        <v>1</v>
      </c>
      <c r="G1892" s="14">
        <v>0.191638</v>
      </c>
      <c r="H1892" s="15">
        <v>42.00676</v>
      </c>
      <c r="I1892" s="15">
        <v>42.70729</v>
      </c>
      <c r="J1892" s="15">
        <v>26.19162</v>
      </c>
      <c r="K1892" s="16">
        <v>26</v>
      </c>
      <c r="L1892" s="15">
        <v>1.9275800000000001</v>
      </c>
      <c r="M1892" s="15">
        <v>1.3920600000000001</v>
      </c>
      <c r="N1892" s="15">
        <v>3.6209500000000001</v>
      </c>
      <c r="O1892" s="15">
        <v>0.93805000000000005</v>
      </c>
      <c r="P1892" s="15">
        <v>2.4507727347989998E-2</v>
      </c>
      <c r="Q1892" s="15">
        <v>2.5359567044642399</v>
      </c>
      <c r="R1892" s="15">
        <v>3.3627047219628898</v>
      </c>
      <c r="S1892" s="15">
        <v>2.5319199999999999</v>
      </c>
      <c r="T1892" s="15">
        <v>2.5547891501999999E-4</v>
      </c>
      <c r="U1892" s="15">
        <v>0</v>
      </c>
      <c r="V1892" s="15">
        <v>7.6534183542420003E-2</v>
      </c>
      <c r="W1892" s="15">
        <v>0.8858183923500601</v>
      </c>
      <c r="X1892" s="15">
        <v>2.5847166802452004</v>
      </c>
      <c r="Y1892" s="15">
        <v>9.8541867222000007E-2</v>
      </c>
      <c r="Z1892" s="15">
        <v>12.12762059298726</v>
      </c>
      <c r="AA1892" s="15">
        <v>0</v>
      </c>
      <c r="AB1892" s="15">
        <v>1.2518466835979999E-2</v>
      </c>
      <c r="AC1892" s="15">
        <v>2.0274076756230001E-2</v>
      </c>
      <c r="AD1892" s="15">
        <v>9.8667599345177699</v>
      </c>
      <c r="AE1892" s="15">
        <v>8.8226677240554274E-2</v>
      </c>
      <c r="AF1892" s="15">
        <v>0.42631517254853823</v>
      </c>
      <c r="AG1892" s="15">
        <v>5.4548743610419316E-2</v>
      </c>
      <c r="AH1892" s="15">
        <v>0</v>
      </c>
      <c r="AI1892" s="15">
        <v>0</v>
      </c>
      <c r="AJ1892" s="15">
        <v>7.0767566897673377E-4</v>
      </c>
      <c r="AK1892" s="15">
        <v>9.9281367114512298E-2</v>
      </c>
      <c r="AL1892" s="15">
        <v>6.2426850251750248E-3</v>
      </c>
      <c r="AM1892" s="15">
        <v>2.5207678791824496E-2</v>
      </c>
    </row>
    <row r="1893" spans="1:39" x14ac:dyDescent="0.25">
      <c r="A1893" s="13">
        <v>81094</v>
      </c>
      <c r="B1893" s="13" t="s">
        <v>185</v>
      </c>
      <c r="C1893" s="13" t="s">
        <v>80</v>
      </c>
      <c r="D1893" s="13">
        <v>520900</v>
      </c>
      <c r="E1893" s="13">
        <v>181787</v>
      </c>
      <c r="F1893" s="13">
        <v>1</v>
      </c>
      <c r="G1893" s="14">
        <v>0.253577</v>
      </c>
      <c r="H1893" s="15">
        <v>42.00676</v>
      </c>
      <c r="I1893" s="15">
        <v>62.65522</v>
      </c>
      <c r="J1893" s="15">
        <v>26.19162</v>
      </c>
      <c r="K1893" s="16">
        <v>28</v>
      </c>
      <c r="L1893" s="15">
        <v>1.9275800000000001</v>
      </c>
      <c r="M1893" s="15">
        <v>1.3920600000000001</v>
      </c>
      <c r="N1893" s="15">
        <v>3.6209500000000001</v>
      </c>
      <c r="O1893" s="15">
        <v>0.93805000000000005</v>
      </c>
      <c r="P1893" s="15">
        <v>2.4507727347989998E-2</v>
      </c>
      <c r="Q1893" s="15">
        <v>2.5359567044642399</v>
      </c>
      <c r="R1893" s="15">
        <v>3.3627047219628898</v>
      </c>
      <c r="S1893" s="15">
        <v>2.5319199999999999</v>
      </c>
      <c r="T1893" s="15">
        <v>2.5547891501999999E-4</v>
      </c>
      <c r="U1893" s="15">
        <v>0</v>
      </c>
      <c r="V1893" s="15">
        <v>7.6534183542420003E-2</v>
      </c>
      <c r="W1893" s="15">
        <v>0.8858183923500601</v>
      </c>
      <c r="X1893" s="15">
        <v>2.5847166802452004</v>
      </c>
      <c r="Y1893" s="15">
        <v>9.8541867222000007E-2</v>
      </c>
      <c r="Z1893" s="15">
        <v>12.12762059298726</v>
      </c>
      <c r="AA1893" s="15">
        <v>0</v>
      </c>
      <c r="AB1893" s="15">
        <v>1.2518466835979999E-2</v>
      </c>
      <c r="AC1893" s="15">
        <v>2.0274076756230001E-2</v>
      </c>
      <c r="AD1893" s="15">
        <v>9.8667599345177699</v>
      </c>
      <c r="AE1893" s="15">
        <v>1.994104195669391</v>
      </c>
      <c r="AF1893" s="15">
        <v>9.6355989009840624</v>
      </c>
      <c r="AG1893" s="15">
        <v>2.8702768537390733</v>
      </c>
      <c r="AH1893" s="15">
        <v>0.14258655665759309</v>
      </c>
      <c r="AI1893" s="15">
        <v>0.70680273290074258</v>
      </c>
      <c r="AJ1893" s="15">
        <v>3.319901474312368E-2</v>
      </c>
      <c r="AK1893" s="15">
        <v>4.6575623764458296</v>
      </c>
      <c r="AL1893" s="15">
        <v>4.074286212381318E-2</v>
      </c>
      <c r="AM1893" s="15">
        <v>0.56758650673636835</v>
      </c>
    </row>
    <row r="1894" spans="1:39" x14ac:dyDescent="0.25">
      <c r="A1894" s="13">
        <v>81095</v>
      </c>
      <c r="B1894" s="13" t="s">
        <v>185</v>
      </c>
      <c r="C1894" s="13" t="s">
        <v>80</v>
      </c>
      <c r="D1894" s="13">
        <v>520800</v>
      </c>
      <c r="E1894" s="13">
        <v>181692</v>
      </c>
      <c r="F1894" s="13">
        <v>1</v>
      </c>
      <c r="G1894" s="14">
        <v>0.231678</v>
      </c>
      <c r="H1894" s="15">
        <v>42.00676</v>
      </c>
      <c r="I1894" s="15">
        <v>67.416179999999997</v>
      </c>
      <c r="J1894" s="15">
        <v>26.19162</v>
      </c>
      <c r="K1894" s="16">
        <v>30</v>
      </c>
      <c r="L1894" s="15">
        <v>1.9275800000000001</v>
      </c>
      <c r="M1894" s="15">
        <v>1.3920600000000001</v>
      </c>
      <c r="N1894" s="15">
        <v>3.6209500000000001</v>
      </c>
      <c r="O1894" s="15">
        <v>0.93805000000000005</v>
      </c>
      <c r="P1894" s="15">
        <v>2.4507727347989998E-2</v>
      </c>
      <c r="Q1894" s="15">
        <v>2.5359567044642399</v>
      </c>
      <c r="R1894" s="15">
        <v>3.3627047219628898</v>
      </c>
      <c r="S1894" s="15">
        <v>2.5319199999999999</v>
      </c>
      <c r="T1894" s="15">
        <v>2.5547891501999999E-4</v>
      </c>
      <c r="U1894" s="15">
        <v>0</v>
      </c>
      <c r="V1894" s="15">
        <v>7.6534183542420003E-2</v>
      </c>
      <c r="W1894" s="15">
        <v>0.8858183923500601</v>
      </c>
      <c r="X1894" s="15">
        <v>2.5847166802452004</v>
      </c>
      <c r="Y1894" s="15">
        <v>9.8541867222000007E-2</v>
      </c>
      <c r="Z1894" s="15">
        <v>12.12762059298726</v>
      </c>
      <c r="AA1894" s="15">
        <v>0</v>
      </c>
      <c r="AB1894" s="15">
        <v>1.2518466835979999E-2</v>
      </c>
      <c r="AC1894" s="15">
        <v>2.0274076756230001E-2</v>
      </c>
      <c r="AD1894" s="15">
        <v>9.8667599345177699</v>
      </c>
      <c r="AE1894" s="15">
        <v>2.5193968837485943</v>
      </c>
      <c r="AF1894" s="15">
        <v>12.173836200189916</v>
      </c>
      <c r="AG1894" s="15">
        <v>2.9774953280285388</v>
      </c>
      <c r="AH1894" s="15">
        <v>0.52129743739792389</v>
      </c>
      <c r="AI1894" s="15">
        <v>1.3242969564242322</v>
      </c>
      <c r="AJ1894" s="15">
        <v>3.6314257175712517E-2</v>
      </c>
      <c r="AK1894" s="15">
        <v>5.0946065495877022</v>
      </c>
      <c r="AL1894" s="15">
        <v>4.4819161366876407E-2</v>
      </c>
      <c r="AM1894" s="15">
        <v>0.71735722608050256</v>
      </c>
    </row>
    <row r="1895" spans="1:39" x14ac:dyDescent="0.25">
      <c r="A1895" s="13">
        <v>81117</v>
      </c>
      <c r="B1895" s="13" t="s">
        <v>276</v>
      </c>
      <c r="C1895" s="13" t="s">
        <v>80</v>
      </c>
      <c r="D1895" s="13">
        <v>530630</v>
      </c>
      <c r="E1895" s="13">
        <v>180780</v>
      </c>
      <c r="F1895" s="13">
        <v>1</v>
      </c>
      <c r="G1895" s="14">
        <v>0.22467599999999999</v>
      </c>
      <c r="H1895" s="15">
        <v>62.016889999999997</v>
      </c>
      <c r="I1895" s="15">
        <v>119.64019</v>
      </c>
      <c r="J1895" s="15">
        <v>36.005699999999997</v>
      </c>
      <c r="K1895" s="16">
        <v>44</v>
      </c>
      <c r="L1895" s="15">
        <v>1.762</v>
      </c>
      <c r="M1895" s="15">
        <v>1.3169999999999999</v>
      </c>
      <c r="N1895" s="15">
        <v>3.7229999999999999</v>
      </c>
      <c r="O1895" s="15">
        <v>1.5271600000000001</v>
      </c>
      <c r="P1895" s="15">
        <v>0.14916318938381998</v>
      </c>
      <c r="Q1895" s="15">
        <v>24.8028054948381</v>
      </c>
      <c r="R1895" s="15">
        <v>3.08863059162822</v>
      </c>
      <c r="S1895" s="15">
        <v>4.6505700000000001</v>
      </c>
      <c r="T1895" s="15">
        <v>1.0584126479399999E-3</v>
      </c>
      <c r="U1895" s="15">
        <v>0</v>
      </c>
      <c r="V1895" s="15">
        <v>3.0401990887380003E-2</v>
      </c>
      <c r="W1895" s="15">
        <v>4.7446084218000003E-3</v>
      </c>
      <c r="X1895" s="15">
        <v>1.9789214272509901</v>
      </c>
      <c r="Y1895" s="15">
        <v>2.6934777040680001E-2</v>
      </c>
      <c r="Z1895" s="15">
        <v>0.84899293159931999</v>
      </c>
      <c r="AA1895" s="15">
        <v>0</v>
      </c>
      <c r="AB1895" s="15">
        <v>5.3650572154199999E-3</v>
      </c>
      <c r="AC1895" s="15">
        <v>1.987260988977E-2</v>
      </c>
      <c r="AD1895" s="15">
        <v>18.080279312953259</v>
      </c>
      <c r="AE1895" s="15">
        <v>1.5978751784424385</v>
      </c>
      <c r="AF1895" s="15">
        <v>8.4366598634945031</v>
      </c>
      <c r="AG1895" s="15">
        <v>3.5113362159079626</v>
      </c>
      <c r="AH1895" s="15">
        <v>4.7299226565090453E-2</v>
      </c>
      <c r="AI1895" s="15">
        <v>33.926947806813587</v>
      </c>
      <c r="AJ1895" s="15">
        <v>2.4602307688473206E-2</v>
      </c>
      <c r="AK1895" s="15">
        <v>4.473834348102999</v>
      </c>
      <c r="AL1895" s="15">
        <v>0.21338047926335107</v>
      </c>
      <c r="AM1895" s="15">
        <v>5.3913645737216047</v>
      </c>
    </row>
    <row r="1896" spans="1:39" x14ac:dyDescent="0.25">
      <c r="A1896" s="13">
        <v>81118</v>
      </c>
      <c r="B1896" s="13" t="s">
        <v>276</v>
      </c>
      <c r="C1896" s="13" t="s">
        <v>80</v>
      </c>
      <c r="D1896" s="13">
        <v>530750</v>
      </c>
      <c r="E1896" s="13">
        <v>180580</v>
      </c>
      <c r="F1896" s="13">
        <v>1</v>
      </c>
      <c r="G1896" s="14">
        <v>0.48713600000000001</v>
      </c>
      <c r="H1896" s="15">
        <v>62.016889999999997</v>
      </c>
      <c r="I1896" s="15">
        <v>123.85964</v>
      </c>
      <c r="J1896" s="15">
        <v>36.005699999999997</v>
      </c>
      <c r="K1896" s="16">
        <v>45</v>
      </c>
      <c r="L1896" s="15">
        <v>1.762</v>
      </c>
      <c r="M1896" s="15">
        <v>1.3169999999999999</v>
      </c>
      <c r="N1896" s="15">
        <v>3.7229999999999999</v>
      </c>
      <c r="O1896" s="15">
        <v>1.5271600000000001</v>
      </c>
      <c r="P1896" s="15">
        <v>0.14916318938381998</v>
      </c>
      <c r="Q1896" s="15">
        <v>24.8028054948381</v>
      </c>
      <c r="R1896" s="15">
        <v>3.08863059162822</v>
      </c>
      <c r="S1896" s="15">
        <v>4.6505700000000001</v>
      </c>
      <c r="T1896" s="15">
        <v>1.0584126479399999E-3</v>
      </c>
      <c r="U1896" s="15">
        <v>0</v>
      </c>
      <c r="V1896" s="15">
        <v>3.0401990887380003E-2</v>
      </c>
      <c r="W1896" s="15">
        <v>4.7446084218000003E-3</v>
      </c>
      <c r="X1896" s="15">
        <v>1.9789214272509901</v>
      </c>
      <c r="Y1896" s="15">
        <v>2.6934777040680001E-2</v>
      </c>
      <c r="Z1896" s="15">
        <v>0.84899293159931999</v>
      </c>
      <c r="AA1896" s="15">
        <v>0</v>
      </c>
      <c r="AB1896" s="15">
        <v>5.3650572154199999E-3</v>
      </c>
      <c r="AC1896" s="15">
        <v>1.987260988977E-2</v>
      </c>
      <c r="AD1896" s="15">
        <v>18.080279312953259</v>
      </c>
      <c r="AE1896" s="15">
        <v>1.915992233343349</v>
      </c>
      <c r="AF1896" s="15">
        <v>10.116293808113209</v>
      </c>
      <c r="AG1896" s="15">
        <v>2.5278621408756758</v>
      </c>
      <c r="AH1896" s="15">
        <v>3.389116098170647E-2</v>
      </c>
      <c r="AI1896" s="15">
        <v>34.485012396269681</v>
      </c>
      <c r="AJ1896" s="15">
        <v>3.28691399815252E-2</v>
      </c>
      <c r="AK1896" s="15">
        <v>5.9771257763291077</v>
      </c>
      <c r="AL1896" s="15">
        <v>0.28701454381777397</v>
      </c>
      <c r="AM1896" s="15">
        <v>6.4666888002879857</v>
      </c>
    </row>
    <row r="1897" spans="1:39" x14ac:dyDescent="0.25">
      <c r="A1897" s="13">
        <v>81119</v>
      </c>
      <c r="B1897" s="13" t="s">
        <v>276</v>
      </c>
      <c r="C1897" s="13" t="s">
        <v>80</v>
      </c>
      <c r="D1897" s="13">
        <v>530640</v>
      </c>
      <c r="E1897" s="13">
        <v>180950</v>
      </c>
      <c r="F1897" s="13">
        <v>1</v>
      </c>
      <c r="G1897" s="14">
        <v>0.202852</v>
      </c>
      <c r="H1897" s="15">
        <v>62.016889999999997</v>
      </c>
      <c r="I1897" s="15">
        <v>73.213949999999997</v>
      </c>
      <c r="J1897" s="15">
        <v>36.005699999999997</v>
      </c>
      <c r="K1897" s="16">
        <v>36</v>
      </c>
      <c r="L1897" s="15">
        <v>1.762</v>
      </c>
      <c r="M1897" s="15">
        <v>1.3169999999999999</v>
      </c>
      <c r="N1897" s="15">
        <v>3.7229999999999999</v>
      </c>
      <c r="O1897" s="15">
        <v>1.5271600000000001</v>
      </c>
      <c r="P1897" s="15">
        <v>0.14916318938381998</v>
      </c>
      <c r="Q1897" s="15">
        <v>24.8028054948381</v>
      </c>
      <c r="R1897" s="15">
        <v>3.08863059162822</v>
      </c>
      <c r="S1897" s="15">
        <v>4.6505700000000001</v>
      </c>
      <c r="T1897" s="15">
        <v>1.0584126479399999E-3</v>
      </c>
      <c r="U1897" s="15">
        <v>0</v>
      </c>
      <c r="V1897" s="15">
        <v>3.0401990887380003E-2</v>
      </c>
      <c r="W1897" s="15">
        <v>4.7446084218000003E-3</v>
      </c>
      <c r="X1897" s="15">
        <v>1.9789214272509901</v>
      </c>
      <c r="Y1897" s="15">
        <v>2.6934777040680001E-2</v>
      </c>
      <c r="Z1897" s="15">
        <v>0.84899293159931999</v>
      </c>
      <c r="AA1897" s="15">
        <v>0</v>
      </c>
      <c r="AB1897" s="15">
        <v>5.3650572154199999E-3</v>
      </c>
      <c r="AC1897" s="15">
        <v>1.987260988977E-2</v>
      </c>
      <c r="AD1897" s="15">
        <v>18.080279312953259</v>
      </c>
      <c r="AE1897" s="15">
        <v>0.67383070929134148</v>
      </c>
      <c r="AF1897" s="15">
        <v>3.5577750856670454</v>
      </c>
      <c r="AG1897" s="15">
        <v>0.44573584738984068</v>
      </c>
      <c r="AH1897" s="15">
        <v>2.4651955989944143E-3</v>
      </c>
      <c r="AI1897" s="15">
        <v>2.017868913612495</v>
      </c>
      <c r="AJ1897" s="15">
        <v>1.1543877341380546E-2</v>
      </c>
      <c r="AK1897" s="15">
        <v>2.0992093755641204</v>
      </c>
      <c r="AL1897" s="15">
        <v>0.1141301989120713</v>
      </c>
      <c r="AM1897" s="15">
        <v>2.2745007966227102</v>
      </c>
    </row>
    <row r="1898" spans="1:39" x14ac:dyDescent="0.25">
      <c r="A1898" s="13">
        <v>81396</v>
      </c>
      <c r="B1898" s="13" t="s">
        <v>343</v>
      </c>
      <c r="C1898" s="13" t="s">
        <v>80</v>
      </c>
      <c r="D1898" s="13">
        <v>505353</v>
      </c>
      <c r="E1898" s="13">
        <v>207001</v>
      </c>
      <c r="F1898" s="13">
        <v>1</v>
      </c>
      <c r="G1898" s="14">
        <v>1.2217979999999999</v>
      </c>
      <c r="H1898" s="15">
        <v>16.180510000000002</v>
      </c>
      <c r="I1898" s="15">
        <v>37.870100000000001</v>
      </c>
      <c r="J1898" s="15">
        <v>11.793060000000001</v>
      </c>
      <c r="K1898" s="16">
        <v>20</v>
      </c>
      <c r="L1898" s="15">
        <v>2.2391399999999999</v>
      </c>
      <c r="M1898" s="15">
        <v>1.52904</v>
      </c>
      <c r="N1898" s="15">
        <v>3.53538</v>
      </c>
      <c r="O1898" s="15">
        <v>0.25045000000000001</v>
      </c>
      <c r="P1898" s="15">
        <v>3.4453156539840005E-2</v>
      </c>
      <c r="Q1898" s="15">
        <v>0.62274810385517998</v>
      </c>
      <c r="R1898" s="15">
        <v>1.3479250041394502</v>
      </c>
      <c r="S1898" s="15">
        <v>0.74119000000000002</v>
      </c>
      <c r="T1898" s="15">
        <v>1.8248493930000001E-5</v>
      </c>
      <c r="U1898" s="15">
        <v>0</v>
      </c>
      <c r="V1898" s="15">
        <v>0</v>
      </c>
      <c r="W1898" s="15">
        <v>3.1314415583880005E-2</v>
      </c>
      <c r="X1898" s="15">
        <v>0.46394970967632004</v>
      </c>
      <c r="Y1898" s="15">
        <v>5.450825136891E-2</v>
      </c>
      <c r="Z1898" s="15">
        <v>0.32662979285307003</v>
      </c>
      <c r="AA1898" s="15">
        <v>0</v>
      </c>
      <c r="AB1898" s="15">
        <v>9.8359382282699991E-3</v>
      </c>
      <c r="AC1898" s="15">
        <v>9.1607439528599999E-3</v>
      </c>
      <c r="AD1898" s="15">
        <v>4.9847950989066598</v>
      </c>
      <c r="AE1898" s="15">
        <v>2.9819104204037439</v>
      </c>
      <c r="AF1898" s="15">
        <v>13.907376468122632</v>
      </c>
      <c r="AG1898" s="15">
        <v>0.60960069409662254</v>
      </c>
      <c r="AH1898" s="15">
        <v>0.1137929216826747</v>
      </c>
      <c r="AI1898" s="15">
        <v>0.33967680252254584</v>
      </c>
      <c r="AJ1898" s="15">
        <v>2.9638029730991396E-2</v>
      </c>
      <c r="AK1898" s="15">
        <v>3.6828054437692197</v>
      </c>
      <c r="AL1898" s="15">
        <v>2.4789219671572622E-2</v>
      </c>
      <c r="AM1898" s="15">
        <v>0</v>
      </c>
    </row>
    <row r="1899" spans="1:39" x14ac:dyDescent="0.25">
      <c r="A1899" s="13">
        <v>81471</v>
      </c>
      <c r="B1899" s="13" t="s">
        <v>155</v>
      </c>
      <c r="C1899" s="13" t="s">
        <v>80</v>
      </c>
      <c r="D1899" s="13">
        <v>511750</v>
      </c>
      <c r="E1899" s="13">
        <v>196330</v>
      </c>
      <c r="F1899" s="13">
        <v>1</v>
      </c>
      <c r="G1899" s="14">
        <v>1.0410239999999999</v>
      </c>
      <c r="H1899" s="15">
        <v>22.167719999999999</v>
      </c>
      <c r="I1899" s="15">
        <v>43.903919999999999</v>
      </c>
      <c r="J1899" s="15">
        <v>15.618080000000001</v>
      </c>
      <c r="K1899" s="16">
        <v>22</v>
      </c>
      <c r="L1899" s="15">
        <v>2.2077100000000001</v>
      </c>
      <c r="M1899" s="15">
        <v>1.5075799999999999</v>
      </c>
      <c r="N1899" s="15">
        <v>3.48576</v>
      </c>
      <c r="O1899" s="15">
        <v>0.45709</v>
      </c>
      <c r="P1899" s="15">
        <v>0.49646852585958007</v>
      </c>
      <c r="Q1899" s="15">
        <v>1.2590730871942801</v>
      </c>
      <c r="R1899" s="15">
        <v>1.6268532338594999</v>
      </c>
      <c r="S1899" s="15">
        <v>1.30958</v>
      </c>
      <c r="T1899" s="15">
        <v>1.4598795144000001E-4</v>
      </c>
      <c r="U1899" s="15">
        <v>0</v>
      </c>
      <c r="V1899" s="15">
        <v>0</v>
      </c>
      <c r="W1899" s="15">
        <v>0</v>
      </c>
      <c r="X1899" s="15">
        <v>1.0662230033420401</v>
      </c>
      <c r="Y1899" s="15">
        <v>5.0420588728589996E-2</v>
      </c>
      <c r="Z1899" s="15">
        <v>0.99282756075557999</v>
      </c>
      <c r="AA1899" s="15">
        <v>0</v>
      </c>
      <c r="AB1899" s="15">
        <v>1.0127914131150001E-2</v>
      </c>
      <c r="AC1899" s="15">
        <v>1.178852707878E-2</v>
      </c>
      <c r="AD1899" s="15">
        <v>7.6860831583767002</v>
      </c>
      <c r="AE1899" s="15">
        <v>2.8601003523988657</v>
      </c>
      <c r="AF1899" s="15">
        <v>13.339264675843477</v>
      </c>
      <c r="AG1899" s="15">
        <v>0.5053680117117505</v>
      </c>
      <c r="AH1899" s="15">
        <v>0.13860975569138523</v>
      </c>
      <c r="AI1899" s="15">
        <v>0.21369454330863788</v>
      </c>
      <c r="AJ1899" s="15">
        <v>3.7183212924027133E-2</v>
      </c>
      <c r="AK1899" s="15">
        <v>4.6203658008428805</v>
      </c>
      <c r="AL1899" s="15">
        <v>2.1613647278978541E-2</v>
      </c>
      <c r="AM1899" s="15">
        <v>0</v>
      </c>
    </row>
    <row r="1900" spans="1:39" x14ac:dyDescent="0.25">
      <c r="A1900" s="13">
        <v>82116</v>
      </c>
      <c r="B1900" s="13" t="s">
        <v>176</v>
      </c>
      <c r="C1900" s="13" t="s">
        <v>80</v>
      </c>
      <c r="D1900" s="13">
        <v>530000</v>
      </c>
      <c r="E1900" s="13">
        <v>177110</v>
      </c>
      <c r="F1900" s="13">
        <v>1</v>
      </c>
      <c r="G1900" s="14">
        <v>1.77033</v>
      </c>
      <c r="H1900" s="15">
        <v>35.676870000000001</v>
      </c>
      <c r="I1900" s="15">
        <v>52.329270000000001</v>
      </c>
      <c r="J1900" s="15">
        <v>23.474599999999999</v>
      </c>
      <c r="K1900" s="16">
        <v>25</v>
      </c>
      <c r="L1900" s="15">
        <v>1.8934899999999999</v>
      </c>
      <c r="M1900" s="15">
        <v>1.36744</v>
      </c>
      <c r="N1900" s="15">
        <v>3.5569099999999998</v>
      </c>
      <c r="O1900" s="15">
        <v>1.29714</v>
      </c>
      <c r="P1900" s="15">
        <v>0.20589775701219001</v>
      </c>
      <c r="Q1900" s="15">
        <v>6.5352966341630401</v>
      </c>
      <c r="R1900" s="15">
        <v>4.1410577335591805</v>
      </c>
      <c r="S1900" s="15">
        <v>3.0973199999999999</v>
      </c>
      <c r="T1900" s="15">
        <v>1.29564306903E-3</v>
      </c>
      <c r="U1900" s="15">
        <v>0</v>
      </c>
      <c r="V1900" s="15">
        <v>3.1606391486759998E-2</v>
      </c>
      <c r="W1900" s="15">
        <v>5.6570331182999997E-3</v>
      </c>
      <c r="X1900" s="15">
        <v>0.97299144785367009</v>
      </c>
      <c r="Y1900" s="15">
        <v>3.8376582734789999E-2</v>
      </c>
      <c r="Z1900" s="15">
        <v>0.61271143219368007</v>
      </c>
      <c r="AA1900" s="15">
        <v>0</v>
      </c>
      <c r="AB1900" s="15">
        <v>7.9015978716899995E-3</v>
      </c>
      <c r="AC1900" s="15">
        <v>2.7427486376789999E-2</v>
      </c>
      <c r="AD1900" s="15">
        <v>11.884368168900361</v>
      </c>
      <c r="AE1900" s="15">
        <v>1.2574084157138425</v>
      </c>
      <c r="AF1900" s="15">
        <v>6.4813002385186049</v>
      </c>
      <c r="AG1900" s="15">
        <v>1.741892512057394</v>
      </c>
      <c r="AH1900" s="15">
        <v>0.1128636559184428</v>
      </c>
      <c r="AI1900" s="15">
        <v>2.8041510054575385</v>
      </c>
      <c r="AJ1900" s="15">
        <v>1.9229734722350535E-2</v>
      </c>
      <c r="AK1900" s="15">
        <v>3.1878102018500085</v>
      </c>
      <c r="AL1900" s="15">
        <v>9.3910943167190578E-2</v>
      </c>
      <c r="AM1900" s="15">
        <v>0.95383329259462701</v>
      </c>
    </row>
    <row r="1901" spans="1:39" x14ac:dyDescent="0.25">
      <c r="A1901" s="13">
        <v>99166</v>
      </c>
      <c r="B1901" s="13" t="s">
        <v>222</v>
      </c>
      <c r="C1901" s="13" t="s">
        <v>80</v>
      </c>
      <c r="D1901" s="13">
        <v>527850</v>
      </c>
      <c r="E1901" s="13">
        <v>197000</v>
      </c>
      <c r="F1901" s="13">
        <v>1</v>
      </c>
      <c r="G1901" s="14">
        <v>0.45827200000000001</v>
      </c>
      <c r="H1901" s="15">
        <v>19.305520000000001</v>
      </c>
      <c r="I1901" s="15">
        <v>48.010680000000001</v>
      </c>
      <c r="J1901" s="15">
        <v>13.73981</v>
      </c>
      <c r="K1901" s="16">
        <v>24</v>
      </c>
      <c r="L1901" s="15">
        <v>1.7996700000000001</v>
      </c>
      <c r="M1901" s="15">
        <v>1.3451500000000001</v>
      </c>
      <c r="N1901" s="15">
        <v>3.8026</v>
      </c>
      <c r="O1901" s="15">
        <v>0.62927</v>
      </c>
      <c r="P1901" s="15">
        <v>0.2753697734037</v>
      </c>
      <c r="Q1901" s="15">
        <v>1.1710241039820299</v>
      </c>
      <c r="R1901" s="15">
        <v>2.1764796225371703</v>
      </c>
      <c r="S1901" s="15">
        <v>1.6773800000000001</v>
      </c>
      <c r="T1901" s="15">
        <v>5.1095783003999998E-4</v>
      </c>
      <c r="U1901" s="15">
        <v>0</v>
      </c>
      <c r="V1901" s="15">
        <v>0</v>
      </c>
      <c r="W1901" s="15">
        <v>3.3577228831200004E-3</v>
      </c>
      <c r="X1901" s="15">
        <v>0.62267510987946006</v>
      </c>
      <c r="Y1901" s="15">
        <v>6.0147035993280008E-2</v>
      </c>
      <c r="Z1901" s="15">
        <v>1.4301162208001701</v>
      </c>
      <c r="AA1901" s="15">
        <v>0</v>
      </c>
      <c r="AB1901" s="15">
        <v>1.208050298166E-2</v>
      </c>
      <c r="AC1901" s="15">
        <v>1.4033091832170001E-2</v>
      </c>
      <c r="AD1901" s="15">
        <v>4.2856587994605002</v>
      </c>
      <c r="AE1901" s="15">
        <v>3.9227105541290888</v>
      </c>
      <c r="AF1901" s="15">
        <v>18.954709380949236</v>
      </c>
      <c r="AG1901" s="15">
        <v>0.77293490222835082</v>
      </c>
      <c r="AH1901" s="15">
        <v>3.7361589826069186E-2</v>
      </c>
      <c r="AI1901" s="15">
        <v>1.2631754187902573</v>
      </c>
      <c r="AJ1901" s="15">
        <v>2.5550594144805285E-2</v>
      </c>
      <c r="AK1901" s="15">
        <v>3.5845487254807984</v>
      </c>
      <c r="AL1901" s="15">
        <v>1.0494329756416574E-2</v>
      </c>
      <c r="AM1901" s="15">
        <v>0.13367450469497066</v>
      </c>
    </row>
    <row r="1902" spans="1:39" x14ac:dyDescent="0.25">
      <c r="A1902" s="13">
        <v>99428</v>
      </c>
      <c r="B1902" s="13" t="s">
        <v>328</v>
      </c>
      <c r="C1902" s="13" t="s">
        <v>80</v>
      </c>
      <c r="D1902" s="13">
        <v>536200</v>
      </c>
      <c r="E1902" s="13">
        <v>200490</v>
      </c>
      <c r="F1902" s="13">
        <v>1</v>
      </c>
      <c r="G1902" s="14">
        <v>0.51887400000000006</v>
      </c>
      <c r="H1902" s="15">
        <v>20.035240000000002</v>
      </c>
      <c r="I1902" s="15">
        <v>42.908329999999999</v>
      </c>
      <c r="J1902" s="15">
        <v>14.297980000000001</v>
      </c>
      <c r="K1902" s="16">
        <v>22</v>
      </c>
      <c r="L1902" s="15">
        <v>1.78135</v>
      </c>
      <c r="M1902" s="15">
        <v>1.3314699999999999</v>
      </c>
      <c r="N1902" s="15">
        <v>3.7639</v>
      </c>
      <c r="O1902" s="15">
        <v>0.76571999999999996</v>
      </c>
      <c r="P1902" s="15">
        <v>1.220824243917E-2</v>
      </c>
      <c r="Q1902" s="15">
        <v>0.97518126712527009</v>
      </c>
      <c r="R1902" s="15">
        <v>1.45759845265875</v>
      </c>
      <c r="S1902" s="15">
        <v>1.5465500000000001</v>
      </c>
      <c r="T1902" s="15">
        <v>2.3723042108999998E-4</v>
      </c>
      <c r="U1902" s="15">
        <v>0</v>
      </c>
      <c r="V1902" s="15">
        <v>0</v>
      </c>
      <c r="W1902" s="15">
        <v>0</v>
      </c>
      <c r="X1902" s="15">
        <v>0.99762691465917008</v>
      </c>
      <c r="Y1902" s="15">
        <v>4.2902209229429999E-2</v>
      </c>
      <c r="Z1902" s="15">
        <v>0.27044268004260003</v>
      </c>
      <c r="AA1902" s="15">
        <v>0</v>
      </c>
      <c r="AB1902" s="15">
        <v>8.9600105196300014E-3</v>
      </c>
      <c r="AC1902" s="15">
        <v>1.200750900594E-2</v>
      </c>
      <c r="AD1902" s="15">
        <v>7.0690468331216101</v>
      </c>
      <c r="AE1902" s="15">
        <v>2.5489768305961293</v>
      </c>
      <c r="AF1902" s="15">
        <v>11.888211043852429</v>
      </c>
      <c r="AG1902" s="15">
        <v>0.81187030970853014</v>
      </c>
      <c r="AH1902" s="15">
        <v>0.1969444328270096</v>
      </c>
      <c r="AI1902" s="15">
        <v>1.2320651001450129</v>
      </c>
      <c r="AJ1902" s="15">
        <v>4.9197065545548369E-2</v>
      </c>
      <c r="AK1902" s="15">
        <v>6.1132005890108143</v>
      </c>
      <c r="AL1902" s="15">
        <v>3.2624628314525353E-2</v>
      </c>
      <c r="AM1902" s="15">
        <v>0</v>
      </c>
    </row>
    <row r="1903" spans="1:39" x14ac:dyDescent="0.25">
      <c r="A1903" s="13">
        <v>99436</v>
      </c>
      <c r="B1903" s="13" t="s">
        <v>343</v>
      </c>
      <c r="C1903" s="13" t="s">
        <v>80</v>
      </c>
      <c r="D1903" s="13">
        <v>505000</v>
      </c>
      <c r="E1903" s="13">
        <v>206130</v>
      </c>
      <c r="F1903" s="13">
        <v>1</v>
      </c>
      <c r="G1903" s="14">
        <v>0.25810300000000003</v>
      </c>
      <c r="H1903" s="15">
        <v>17.402190000000001</v>
      </c>
      <c r="I1903" s="15">
        <v>32.935659999999999</v>
      </c>
      <c r="J1903" s="15">
        <v>12.608689999999999</v>
      </c>
      <c r="K1903" s="16">
        <v>18</v>
      </c>
      <c r="L1903" s="15">
        <v>2.2391399999999999</v>
      </c>
      <c r="M1903" s="15">
        <v>1.52904</v>
      </c>
      <c r="N1903" s="15">
        <v>3.53538</v>
      </c>
      <c r="O1903" s="15">
        <v>0.25800000000000001</v>
      </c>
      <c r="P1903" s="15">
        <v>9.7100236201530007E-2</v>
      </c>
      <c r="Q1903" s="15">
        <v>0.93658570246332007</v>
      </c>
      <c r="R1903" s="15">
        <v>1.1897288102602801</v>
      </c>
      <c r="S1903" s="15">
        <v>0.74953999999999998</v>
      </c>
      <c r="T1903" s="15">
        <v>1.8248493930000001E-5</v>
      </c>
      <c r="U1903" s="15">
        <v>0</v>
      </c>
      <c r="V1903" s="15">
        <v>0</v>
      </c>
      <c r="W1903" s="15">
        <v>2.910634781835E-2</v>
      </c>
      <c r="X1903" s="15">
        <v>0.42407675043927001</v>
      </c>
      <c r="Y1903" s="15">
        <v>5.2701650469840003E-2</v>
      </c>
      <c r="Z1903" s="15">
        <v>0.38026211651334002</v>
      </c>
      <c r="AA1903" s="15">
        <v>0</v>
      </c>
      <c r="AB1903" s="15">
        <v>9.543962325390001E-3</v>
      </c>
      <c r="AC1903" s="15">
        <v>8.5220466653099999E-3</v>
      </c>
      <c r="AD1903" s="15">
        <v>5.9634618283725604</v>
      </c>
      <c r="AE1903" s="15">
        <v>1.9036045293196111</v>
      </c>
      <c r="AF1903" s="15">
        <v>8.8782495458353416</v>
      </c>
      <c r="AG1903" s="15">
        <v>0.7907013836983815</v>
      </c>
      <c r="AH1903" s="15">
        <v>3.8692409553378583E-2</v>
      </c>
      <c r="AI1903" s="15">
        <v>1.424517819808123</v>
      </c>
      <c r="AJ1903" s="15">
        <v>1.9814772172046517E-2</v>
      </c>
      <c r="AK1903" s="15">
        <v>2.4621728058378185</v>
      </c>
      <c r="AL1903" s="15">
        <v>1.5716733775296064E-2</v>
      </c>
      <c r="AM1903" s="15">
        <v>0</v>
      </c>
    </row>
    <row r="1904" spans="1:39" x14ac:dyDescent="0.25">
      <c r="A1904" s="13">
        <v>99748</v>
      </c>
      <c r="B1904" s="13" t="s">
        <v>249</v>
      </c>
      <c r="C1904" s="13" t="s">
        <v>80</v>
      </c>
      <c r="D1904" s="13">
        <v>511200</v>
      </c>
      <c r="E1904" s="13">
        <v>184000</v>
      </c>
      <c r="F1904" s="13">
        <v>1</v>
      </c>
      <c r="G1904" s="14">
        <v>1.8163179999999999</v>
      </c>
      <c r="H1904" s="15">
        <v>23.743480000000002</v>
      </c>
      <c r="I1904" s="15">
        <v>44.188949999999998</v>
      </c>
      <c r="J1904" s="15">
        <v>16.49296</v>
      </c>
      <c r="K1904" s="16">
        <v>22</v>
      </c>
      <c r="L1904" s="15">
        <v>2.08026</v>
      </c>
      <c r="M1904" s="15">
        <v>1.4574</v>
      </c>
      <c r="N1904" s="15">
        <v>3.5228999999999999</v>
      </c>
      <c r="O1904" s="15">
        <v>1.0279799999999999</v>
      </c>
      <c r="P1904" s="15">
        <v>6.0092290511490003E-2</v>
      </c>
      <c r="Q1904" s="15">
        <v>0.87881097068094005</v>
      </c>
      <c r="R1904" s="15">
        <v>2.0337581515106398</v>
      </c>
      <c r="S1904" s="15">
        <v>1.67242</v>
      </c>
      <c r="T1904" s="15">
        <v>5.1095783003999998E-4</v>
      </c>
      <c r="U1904" s="15">
        <v>0</v>
      </c>
      <c r="V1904" s="15">
        <v>0.10564053136076999</v>
      </c>
      <c r="W1904" s="15">
        <v>1.4354082840398701</v>
      </c>
      <c r="X1904" s="15">
        <v>0.90965092542264003</v>
      </c>
      <c r="Y1904" s="15">
        <v>0.12965554937265</v>
      </c>
      <c r="Z1904" s="15">
        <v>1.78800568375533</v>
      </c>
      <c r="AA1904" s="15">
        <v>0</v>
      </c>
      <c r="AB1904" s="15">
        <v>1.2609709305630001E-2</v>
      </c>
      <c r="AC1904" s="15">
        <v>1.3887103880729999E-2</v>
      </c>
      <c r="AD1904" s="15">
        <v>6.6144950978192405</v>
      </c>
      <c r="AE1904" s="15">
        <v>2.3128744413736739</v>
      </c>
      <c r="AF1904" s="15">
        <v>11.175910704070931</v>
      </c>
      <c r="AG1904" s="15">
        <v>1.8496839794184772</v>
      </c>
      <c r="AH1904" s="15">
        <v>0.15677469319111384</v>
      </c>
      <c r="AI1904" s="15">
        <v>0.9748195973131244</v>
      </c>
      <c r="AJ1904" s="15">
        <v>2.4092018053537133E-2</v>
      </c>
      <c r="AK1904" s="15">
        <v>3.3799218960872834</v>
      </c>
      <c r="AL1904" s="15">
        <v>1.3862168762344364E-2</v>
      </c>
      <c r="AM1904" s="15">
        <v>0.55753050172950636</v>
      </c>
    </row>
    <row r="1905" spans="1:39" x14ac:dyDescent="0.25">
      <c r="A1905" s="13">
        <v>99753</v>
      </c>
      <c r="B1905" s="13" t="s">
        <v>143</v>
      </c>
      <c r="C1905" s="13" t="s">
        <v>80</v>
      </c>
      <c r="D1905" s="13">
        <v>511800</v>
      </c>
      <c r="E1905" s="13">
        <v>182600</v>
      </c>
      <c r="F1905" s="13">
        <v>1</v>
      </c>
      <c r="G1905" s="14">
        <v>1.188188</v>
      </c>
      <c r="H1905" s="15">
        <v>25.670380000000002</v>
      </c>
      <c r="I1905" s="15">
        <v>62.294170000000001</v>
      </c>
      <c r="J1905" s="15">
        <v>17.622990000000001</v>
      </c>
      <c r="K1905" s="16">
        <v>29</v>
      </c>
      <c r="L1905" s="15">
        <v>2.08026</v>
      </c>
      <c r="M1905" s="15">
        <v>1.4574</v>
      </c>
      <c r="N1905" s="15">
        <v>3.5228999999999999</v>
      </c>
      <c r="O1905" s="15">
        <v>1.0601499999999999</v>
      </c>
      <c r="P1905" s="15">
        <v>6.7300445613840007E-2</v>
      </c>
      <c r="Q1905" s="15">
        <v>1.0095979266772501</v>
      </c>
      <c r="R1905" s="15">
        <v>2.3564280211808999</v>
      </c>
      <c r="S1905" s="15">
        <v>1.7652000000000001</v>
      </c>
      <c r="T1905" s="15">
        <v>4.7446084217999995E-4</v>
      </c>
      <c r="U1905" s="15">
        <v>0</v>
      </c>
      <c r="V1905" s="15">
        <v>0.12505692890229</v>
      </c>
      <c r="W1905" s="15">
        <v>1.87158378595473</v>
      </c>
      <c r="X1905" s="15">
        <v>0.97249873851755997</v>
      </c>
      <c r="Y1905" s="15">
        <v>0.15487496798391001</v>
      </c>
      <c r="Z1905" s="15">
        <v>2.1601654689637502</v>
      </c>
      <c r="AA1905" s="15">
        <v>0</v>
      </c>
      <c r="AB1905" s="15">
        <v>1.4106085807890001E-2</v>
      </c>
      <c r="AC1905" s="15">
        <v>1.6295905079490001E-2</v>
      </c>
      <c r="AD1905" s="15">
        <v>7.0360900530840302</v>
      </c>
      <c r="AE1905" s="15">
        <v>3.736047412466426</v>
      </c>
      <c r="AF1905" s="15">
        <v>18.05274489656319</v>
      </c>
      <c r="AG1905" s="15">
        <v>4.7492585592226551</v>
      </c>
      <c r="AH1905" s="15">
        <v>0.7041955358208799</v>
      </c>
      <c r="AI1905" s="15">
        <v>1.2024164439085605</v>
      </c>
      <c r="AJ1905" s="15">
        <v>4.8884640962406092E-2</v>
      </c>
      <c r="AK1905" s="15">
        <v>6.8581331793806912</v>
      </c>
      <c r="AL1905" s="15">
        <v>0.10247298586005664</v>
      </c>
      <c r="AM1905" s="15">
        <v>1.16963634581513</v>
      </c>
    </row>
    <row r="1906" spans="1:39" x14ac:dyDescent="0.25">
      <c r="A1906" s="13">
        <v>99816</v>
      </c>
      <c r="B1906" s="13" t="s">
        <v>88</v>
      </c>
      <c r="C1906" s="13" t="s">
        <v>80</v>
      </c>
      <c r="D1906" s="13">
        <v>550360</v>
      </c>
      <c r="E1906" s="13">
        <v>182400</v>
      </c>
      <c r="F1906" s="13">
        <v>1</v>
      </c>
      <c r="G1906" s="14">
        <v>0.60872900000000008</v>
      </c>
      <c r="H1906" s="15">
        <v>22.976120000000002</v>
      </c>
      <c r="I1906" s="15">
        <v>70.890950000000004</v>
      </c>
      <c r="J1906" s="15">
        <v>16.060400000000001</v>
      </c>
      <c r="K1906" s="16">
        <v>31</v>
      </c>
      <c r="L1906" s="15">
        <v>1.70607</v>
      </c>
      <c r="M1906" s="15">
        <v>1.2751999999999999</v>
      </c>
      <c r="N1906" s="15">
        <v>3.6048399999999998</v>
      </c>
      <c r="O1906" s="15">
        <v>4.0372000000000003</v>
      </c>
      <c r="P1906" s="15">
        <v>7.6260456133470003E-2</v>
      </c>
      <c r="Q1906" s="15">
        <v>0.46092045968394008</v>
      </c>
      <c r="R1906" s="15">
        <v>1.2491641549902899</v>
      </c>
      <c r="S1906" s="15">
        <v>1.6429100000000001</v>
      </c>
      <c r="T1906" s="15">
        <v>5.8760150454600004E-3</v>
      </c>
      <c r="U1906" s="15">
        <v>0</v>
      </c>
      <c r="V1906" s="15">
        <v>0</v>
      </c>
      <c r="W1906" s="15">
        <v>2.556613999593E-2</v>
      </c>
      <c r="X1906" s="15">
        <v>1.67623365843408</v>
      </c>
      <c r="Y1906" s="15">
        <v>5.4946215223230004E-2</v>
      </c>
      <c r="Z1906" s="15">
        <v>1.421557677147E-2</v>
      </c>
      <c r="AA1906" s="15">
        <v>2.4781454756940002E-2</v>
      </c>
      <c r="AB1906" s="15">
        <v>9.2519864225099994E-3</v>
      </c>
      <c r="AC1906" s="15">
        <v>9.7811927464800004E-3</v>
      </c>
      <c r="AD1906" s="15">
        <v>7.1028795408678302</v>
      </c>
      <c r="AE1906" s="15">
        <v>4.120781482826577</v>
      </c>
      <c r="AF1906" s="15">
        <v>19.911796792439155</v>
      </c>
      <c r="AG1906" s="15">
        <v>9.0502324588807106</v>
      </c>
      <c r="AH1906" s="15">
        <v>3.4707530525652603</v>
      </c>
      <c r="AI1906" s="15">
        <v>0.56437211975924961</v>
      </c>
      <c r="AJ1906" s="15">
        <v>6.7367411845072223E-2</v>
      </c>
      <c r="AK1906" s="15">
        <v>9.4511215238135478</v>
      </c>
      <c r="AL1906" s="15">
        <v>0.10518635514618402</v>
      </c>
      <c r="AM1906" s="15">
        <v>1.173218802724233</v>
      </c>
    </row>
    <row r="1907" spans="1:39" x14ac:dyDescent="0.25">
      <c r="A1907" s="13">
        <v>99894</v>
      </c>
      <c r="B1907" s="13" t="s">
        <v>344</v>
      </c>
      <c r="C1907" s="13" t="s">
        <v>80</v>
      </c>
      <c r="D1907" s="13">
        <v>518500</v>
      </c>
      <c r="E1907" s="13">
        <v>166600</v>
      </c>
      <c r="F1907" s="13">
        <v>1</v>
      </c>
      <c r="G1907" s="14">
        <v>0.40262400000000004</v>
      </c>
      <c r="H1907" s="15">
        <v>21.65241</v>
      </c>
      <c r="I1907" s="15">
        <v>25.868279999999999</v>
      </c>
      <c r="J1907" s="15">
        <v>15.261049999999999</v>
      </c>
      <c r="K1907" s="16">
        <v>15</v>
      </c>
      <c r="L1907" s="15">
        <v>1.9038200000000001</v>
      </c>
      <c r="M1907" s="15">
        <v>1.3749</v>
      </c>
      <c r="N1907" s="15">
        <v>3.5763199999999999</v>
      </c>
      <c r="O1907" s="15">
        <v>0.71311999999999998</v>
      </c>
      <c r="P1907" s="15">
        <v>5.1551995352250003E-2</v>
      </c>
      <c r="Q1907" s="15">
        <v>1.34449428728061</v>
      </c>
      <c r="R1907" s="15">
        <v>2.5579461396498897</v>
      </c>
      <c r="S1907" s="15">
        <v>1.33585</v>
      </c>
      <c r="T1907" s="15">
        <v>2.7372740894999998E-4</v>
      </c>
      <c r="U1907" s="15">
        <v>0</v>
      </c>
      <c r="V1907" s="15">
        <v>0.37889347946859003</v>
      </c>
      <c r="W1907" s="15">
        <v>0.47068340393649</v>
      </c>
      <c r="X1907" s="15">
        <v>0.67486580251925998</v>
      </c>
      <c r="Y1907" s="15">
        <v>8.377883563263E-2</v>
      </c>
      <c r="Z1907" s="15">
        <v>0.30297974471979</v>
      </c>
      <c r="AA1907" s="15">
        <v>0</v>
      </c>
      <c r="AB1907" s="15">
        <v>1.279219424493E-2</v>
      </c>
      <c r="AC1907" s="15">
        <v>1.447105568649E-2</v>
      </c>
      <c r="AD1907" s="15">
        <v>6.8556671935981202</v>
      </c>
      <c r="AE1907" s="15">
        <v>0.56629634200034396</v>
      </c>
      <c r="AF1907" s="15">
        <v>2.7363687526759897</v>
      </c>
      <c r="AG1907" s="15">
        <v>0.30269054291595804</v>
      </c>
      <c r="AH1907" s="15">
        <v>1.6256938867472927E-3</v>
      </c>
      <c r="AI1907" s="15">
        <v>3.7875316383647217E-2</v>
      </c>
      <c r="AJ1907" s="15">
        <v>2.8408309693061205E-3</v>
      </c>
      <c r="AK1907" s="15">
        <v>0.39854638888712385</v>
      </c>
      <c r="AL1907" s="15">
        <v>8.6046946789080508E-3</v>
      </c>
      <c r="AM1907" s="15">
        <v>0.16102143760197637</v>
      </c>
    </row>
    <row r="1908" spans="1:39" x14ac:dyDescent="0.25">
      <c r="A1908" s="13">
        <v>99896</v>
      </c>
      <c r="B1908" s="13" t="s">
        <v>230</v>
      </c>
      <c r="C1908" s="13" t="s">
        <v>80</v>
      </c>
      <c r="D1908" s="13">
        <v>518230</v>
      </c>
      <c r="E1908" s="13">
        <v>165700</v>
      </c>
      <c r="F1908" s="13">
        <v>1</v>
      </c>
      <c r="G1908" s="14">
        <v>1.0337049999999999</v>
      </c>
      <c r="H1908" s="15">
        <v>23.16403</v>
      </c>
      <c r="I1908" s="15">
        <v>39.974449999999997</v>
      </c>
      <c r="J1908" s="15">
        <v>16.25629</v>
      </c>
      <c r="K1908" s="16">
        <v>21</v>
      </c>
      <c r="L1908" s="15">
        <v>1.9038200000000001</v>
      </c>
      <c r="M1908" s="15">
        <v>1.3749</v>
      </c>
      <c r="N1908" s="15">
        <v>3.5763199999999999</v>
      </c>
      <c r="O1908" s="15">
        <v>0.65805999999999998</v>
      </c>
      <c r="P1908" s="15">
        <v>5.1789225773339997E-2</v>
      </c>
      <c r="Q1908" s="15">
        <v>1.0005649221819</v>
      </c>
      <c r="R1908" s="15">
        <v>2.3923593057290704</v>
      </c>
      <c r="S1908" s="15">
        <v>1.2491099999999999</v>
      </c>
      <c r="T1908" s="15">
        <v>2.3723042108999998E-4</v>
      </c>
      <c r="U1908" s="15">
        <v>0</v>
      </c>
      <c r="V1908" s="15">
        <v>0.24704811082434</v>
      </c>
      <c r="W1908" s="15">
        <v>0.44528150038593001</v>
      </c>
      <c r="X1908" s="15">
        <v>0.61453628158668006</v>
      </c>
      <c r="Y1908" s="15">
        <v>8.1132804012780002E-2</v>
      </c>
      <c r="Z1908" s="15">
        <v>0.22910984129115</v>
      </c>
      <c r="AA1908" s="15">
        <v>0</v>
      </c>
      <c r="AB1908" s="15">
        <v>1.220824243917E-2</v>
      </c>
      <c r="AC1908" s="15">
        <v>1.4106085807890001E-2</v>
      </c>
      <c r="AD1908" s="15">
        <v>9.3134655985601711</v>
      </c>
      <c r="AE1908" s="15">
        <v>1.9345029319302833</v>
      </c>
      <c r="AF1908" s="15">
        <v>9.3476029814985075</v>
      </c>
      <c r="AG1908" s="15">
        <v>0.96887778644112965</v>
      </c>
      <c r="AH1908" s="15">
        <v>2.8532820700906028E-2</v>
      </c>
      <c r="AI1908" s="15">
        <v>1.3613183131694993</v>
      </c>
      <c r="AJ1908" s="15">
        <v>1.8159896417734279E-2</v>
      </c>
      <c r="AK1908" s="15">
        <v>2.5476915797000075</v>
      </c>
      <c r="AL1908" s="15">
        <v>3.9980009846771962E-2</v>
      </c>
      <c r="AM1908" s="15">
        <v>0.56375368029515982</v>
      </c>
    </row>
    <row r="1909" spans="1:39" x14ac:dyDescent="0.25">
      <c r="A1909" s="13">
        <v>99898</v>
      </c>
      <c r="B1909" s="13" t="s">
        <v>136</v>
      </c>
      <c r="C1909" s="13" t="s">
        <v>80</v>
      </c>
      <c r="D1909" s="13">
        <v>519000</v>
      </c>
      <c r="E1909" s="13">
        <v>166400</v>
      </c>
      <c r="F1909" s="13">
        <v>1</v>
      </c>
      <c r="G1909" s="14">
        <v>1.318354</v>
      </c>
      <c r="H1909" s="15">
        <v>22.103339999999999</v>
      </c>
      <c r="I1909" s="15">
        <v>43.081940000000003</v>
      </c>
      <c r="J1909" s="15">
        <v>15.560639999999999</v>
      </c>
      <c r="K1909" s="16">
        <v>22</v>
      </c>
      <c r="L1909" s="15">
        <v>1.9038200000000001</v>
      </c>
      <c r="M1909" s="15">
        <v>1.3749</v>
      </c>
      <c r="N1909" s="15">
        <v>3.5763199999999999</v>
      </c>
      <c r="O1909" s="15">
        <v>0.71647000000000005</v>
      </c>
      <c r="P1909" s="15">
        <v>3.1022439681000002E-2</v>
      </c>
      <c r="Q1909" s="15">
        <v>1.1982508569255901</v>
      </c>
      <c r="R1909" s="15">
        <v>2.5736033474418298</v>
      </c>
      <c r="S1909" s="15">
        <v>1.3936599999999999</v>
      </c>
      <c r="T1909" s="15">
        <v>2.7372740894999998E-4</v>
      </c>
      <c r="U1909" s="15">
        <v>0</v>
      </c>
      <c r="V1909" s="15">
        <v>0.27938444206830004</v>
      </c>
      <c r="W1909" s="15">
        <v>0.43732515703245001</v>
      </c>
      <c r="X1909" s="15">
        <v>0.59924404367334005</v>
      </c>
      <c r="Y1909" s="15">
        <v>8.3815332620489999E-2</v>
      </c>
      <c r="Z1909" s="15">
        <v>0.26991347371863</v>
      </c>
      <c r="AA1909" s="15">
        <v>0</v>
      </c>
      <c r="AB1909" s="15">
        <v>1.3230158099250001E-2</v>
      </c>
      <c r="AC1909" s="15">
        <v>1.461704363793E-2</v>
      </c>
      <c r="AD1909" s="15">
        <v>7.6375056675350397</v>
      </c>
      <c r="AE1909" s="15">
        <v>2.5541555621599423</v>
      </c>
      <c r="AF1909" s="15">
        <v>12.341791658198275</v>
      </c>
      <c r="AG1909" s="15">
        <v>1.3291308253352996</v>
      </c>
      <c r="AH1909" s="15">
        <v>0.12491268806185885</v>
      </c>
      <c r="AI1909" s="15">
        <v>1.1720817134725057</v>
      </c>
      <c r="AJ1909" s="15">
        <v>1.9311057826527239E-2</v>
      </c>
      <c r="AK1909" s="15">
        <v>2.7091905310482844</v>
      </c>
      <c r="AL1909" s="15">
        <v>3.8898216638807583E-2</v>
      </c>
      <c r="AM1909" s="15">
        <v>0.68912774725849946</v>
      </c>
    </row>
    <row r="1910" spans="1:39" x14ac:dyDescent="0.25">
      <c r="A1910" s="13">
        <v>99899</v>
      </c>
      <c r="B1910" s="13" t="s">
        <v>136</v>
      </c>
      <c r="C1910" s="13" t="s">
        <v>80</v>
      </c>
      <c r="D1910" s="13">
        <v>519660</v>
      </c>
      <c r="E1910" s="13">
        <v>166000</v>
      </c>
      <c r="F1910" s="13">
        <v>1</v>
      </c>
      <c r="G1910" s="14">
        <v>0.68543899999999991</v>
      </c>
      <c r="H1910" s="15">
        <v>23.827960000000001</v>
      </c>
      <c r="I1910" s="15">
        <v>43.67098</v>
      </c>
      <c r="J1910" s="15">
        <v>16.681920000000002</v>
      </c>
      <c r="K1910" s="16">
        <v>22</v>
      </c>
      <c r="L1910" s="15">
        <v>1.9038200000000001</v>
      </c>
      <c r="M1910" s="15">
        <v>1.3749</v>
      </c>
      <c r="N1910" s="15">
        <v>3.5763199999999999</v>
      </c>
      <c r="O1910" s="15">
        <v>0.66278999999999999</v>
      </c>
      <c r="P1910" s="15">
        <v>3.6661224305369999E-2</v>
      </c>
      <c r="Q1910" s="15">
        <v>0.99556483484508007</v>
      </c>
      <c r="R1910" s="15">
        <v>2.22328700946762</v>
      </c>
      <c r="S1910" s="15">
        <v>1.3071200000000001</v>
      </c>
      <c r="T1910" s="15">
        <v>2.3723042108999998E-4</v>
      </c>
      <c r="U1910" s="15">
        <v>0</v>
      </c>
      <c r="V1910" s="15">
        <v>0.20900000098029001</v>
      </c>
      <c r="W1910" s="15">
        <v>0.41155828360329</v>
      </c>
      <c r="X1910" s="15">
        <v>0.64105134326697</v>
      </c>
      <c r="Y1910" s="15">
        <v>7.9052475704759997E-2</v>
      </c>
      <c r="Z1910" s="15">
        <v>0.21239422085126999</v>
      </c>
      <c r="AA1910" s="15">
        <v>0</v>
      </c>
      <c r="AB1910" s="15">
        <v>1.198926051201E-2</v>
      </c>
      <c r="AC1910" s="15">
        <v>1.3503885508200001E-2</v>
      </c>
      <c r="AD1910" s="15">
        <v>10.168699515083551</v>
      </c>
      <c r="AE1910" s="15">
        <v>2.1537127167149368</v>
      </c>
      <c r="AF1910" s="15">
        <v>10.406834272392471</v>
      </c>
      <c r="AG1910" s="15">
        <v>1.1716568436854635</v>
      </c>
      <c r="AH1910" s="15">
        <v>9.2191545486055293E-2</v>
      </c>
      <c r="AI1910" s="15">
        <v>2.6651882988261777</v>
      </c>
      <c r="AJ1910" s="15">
        <v>1.9092486170669262E-2</v>
      </c>
      <c r="AK1910" s="15">
        <v>2.678526635485166</v>
      </c>
      <c r="AL1910" s="15">
        <v>4.2374079185188207E-2</v>
      </c>
      <c r="AM1910" s="15">
        <v>0.61344312205387241</v>
      </c>
    </row>
    <row r="1911" spans="1:39" x14ac:dyDescent="0.25">
      <c r="A1911" s="13">
        <v>99900</v>
      </c>
      <c r="B1911" s="13" t="s">
        <v>136</v>
      </c>
      <c r="C1911" s="13" t="s">
        <v>80</v>
      </c>
      <c r="D1911" s="13">
        <v>519800</v>
      </c>
      <c r="E1911" s="13">
        <v>166230</v>
      </c>
      <c r="F1911" s="13">
        <v>1</v>
      </c>
      <c r="G1911" s="14">
        <v>0.35811900000000002</v>
      </c>
      <c r="H1911" s="15">
        <v>22.103339999999999</v>
      </c>
      <c r="I1911" s="15">
        <v>26.62107</v>
      </c>
      <c r="J1911" s="15">
        <v>15.560639999999999</v>
      </c>
      <c r="K1911" s="16">
        <v>16</v>
      </c>
      <c r="L1911" s="15">
        <v>1.9038200000000001</v>
      </c>
      <c r="M1911" s="15">
        <v>1.3749</v>
      </c>
      <c r="N1911" s="15">
        <v>3.5763199999999999</v>
      </c>
      <c r="O1911" s="15">
        <v>0.71647000000000005</v>
      </c>
      <c r="P1911" s="15">
        <v>3.1022439681000002E-2</v>
      </c>
      <c r="Q1911" s="15">
        <v>1.1982508569255901</v>
      </c>
      <c r="R1911" s="15">
        <v>2.5736033474418298</v>
      </c>
      <c r="S1911" s="15">
        <v>1.3936599999999999</v>
      </c>
      <c r="T1911" s="15">
        <v>2.7372740894999998E-4</v>
      </c>
      <c r="U1911" s="15">
        <v>0</v>
      </c>
      <c r="V1911" s="15">
        <v>0.27938444206830004</v>
      </c>
      <c r="W1911" s="15">
        <v>0.43732515703245001</v>
      </c>
      <c r="X1911" s="15">
        <v>0.59924404367334005</v>
      </c>
      <c r="Y1911" s="15">
        <v>8.3815332620489999E-2</v>
      </c>
      <c r="Z1911" s="15">
        <v>0.26991347371863</v>
      </c>
      <c r="AA1911" s="15">
        <v>0</v>
      </c>
      <c r="AB1911" s="15">
        <v>1.3230158099250001E-2</v>
      </c>
      <c r="AC1911" s="15">
        <v>1.461704363793E-2</v>
      </c>
      <c r="AD1911" s="15">
        <v>7.6375056675350397</v>
      </c>
      <c r="AE1911" s="15">
        <v>0.57276762151750826</v>
      </c>
      <c r="AF1911" s="15">
        <v>2.7676382590232338</v>
      </c>
      <c r="AG1911" s="15">
        <v>0.10155457528713868</v>
      </c>
      <c r="AH1911" s="15">
        <v>1.6752508016173561E-3</v>
      </c>
      <c r="AI1911" s="15">
        <v>0.28740191980834567</v>
      </c>
      <c r="AJ1911" s="15">
        <v>4.5191498331125105E-3</v>
      </c>
      <c r="AK1911" s="15">
        <v>0.63400141236377761</v>
      </c>
      <c r="AL1911" s="15">
        <v>1.2969636360923123E-2</v>
      </c>
      <c r="AM1911" s="15">
        <v>0.13520217500434148</v>
      </c>
    </row>
    <row r="1912" spans="1:39" x14ac:dyDescent="0.25">
      <c r="A1912" s="13">
        <v>99901</v>
      </c>
      <c r="B1912" s="13" t="s">
        <v>83</v>
      </c>
      <c r="C1912" s="13" t="s">
        <v>80</v>
      </c>
      <c r="D1912" s="13">
        <v>519980</v>
      </c>
      <c r="E1912" s="13">
        <v>166210</v>
      </c>
      <c r="F1912" s="13">
        <v>1</v>
      </c>
      <c r="G1912" s="14">
        <v>2.350835</v>
      </c>
      <c r="H1912" s="15">
        <v>22.103339999999999</v>
      </c>
      <c r="I1912" s="15">
        <v>60.762929999999997</v>
      </c>
      <c r="J1912" s="15">
        <v>15.560639999999999</v>
      </c>
      <c r="K1912" s="16">
        <v>29</v>
      </c>
      <c r="L1912" s="15">
        <v>1.9038200000000001</v>
      </c>
      <c r="M1912" s="15">
        <v>1.3749</v>
      </c>
      <c r="N1912" s="15">
        <v>3.5763199999999999</v>
      </c>
      <c r="O1912" s="15">
        <v>0.71647000000000005</v>
      </c>
      <c r="P1912" s="15">
        <v>3.1022439681000002E-2</v>
      </c>
      <c r="Q1912" s="15">
        <v>1.1982508569255901</v>
      </c>
      <c r="R1912" s="15">
        <v>2.5736033474418298</v>
      </c>
      <c r="S1912" s="15">
        <v>1.3936599999999999</v>
      </c>
      <c r="T1912" s="15">
        <v>2.7372740894999998E-4</v>
      </c>
      <c r="U1912" s="15">
        <v>0</v>
      </c>
      <c r="V1912" s="15">
        <v>0.27938444206830004</v>
      </c>
      <c r="W1912" s="15">
        <v>0.43732515703245001</v>
      </c>
      <c r="X1912" s="15">
        <v>0.59924404367334005</v>
      </c>
      <c r="Y1912" s="15">
        <v>8.3815332620489999E-2</v>
      </c>
      <c r="Z1912" s="15">
        <v>0.26991347371863</v>
      </c>
      <c r="AA1912" s="15">
        <v>0</v>
      </c>
      <c r="AB1912" s="15">
        <v>1.3230158099250001E-2</v>
      </c>
      <c r="AC1912" s="15">
        <v>1.461704363793E-2</v>
      </c>
      <c r="AD1912" s="15">
        <v>7.6375056675350397</v>
      </c>
      <c r="AE1912" s="15">
        <v>4.5903004004339429</v>
      </c>
      <c r="AF1912" s="15">
        <v>22.180532787435691</v>
      </c>
      <c r="AG1912" s="15">
        <v>2.044089854702019</v>
      </c>
      <c r="AH1912" s="15">
        <v>0.302117108987216</v>
      </c>
      <c r="AI1912" s="15">
        <v>0.83975571449472775</v>
      </c>
      <c r="AJ1912" s="15">
        <v>5.2678651950201646E-2</v>
      </c>
      <c r="AK1912" s="15">
        <v>7.3904032774334878</v>
      </c>
      <c r="AL1912" s="15">
        <v>9.7452307305980784E-2</v>
      </c>
      <c r="AM1912" s="15">
        <v>1.1622598972567169</v>
      </c>
    </row>
    <row r="1913" spans="1:39" x14ac:dyDescent="0.25">
      <c r="A1913" s="13">
        <v>99902</v>
      </c>
      <c r="B1913" s="13" t="s">
        <v>88</v>
      </c>
      <c r="C1913" s="13" t="s">
        <v>80</v>
      </c>
      <c r="D1913" s="13">
        <v>547000</v>
      </c>
      <c r="E1913" s="13">
        <v>183620</v>
      </c>
      <c r="F1913" s="13">
        <v>1</v>
      </c>
      <c r="G1913" s="14">
        <v>2.7585280000000001</v>
      </c>
      <c r="H1913" s="15">
        <v>21.299299999999999</v>
      </c>
      <c r="I1913" s="15">
        <v>66.881330000000005</v>
      </c>
      <c r="J1913" s="15">
        <v>15.043839999999999</v>
      </c>
      <c r="K1913" s="16">
        <v>30</v>
      </c>
      <c r="L1913" s="15">
        <v>1.72119</v>
      </c>
      <c r="M1913" s="15">
        <v>1.2865</v>
      </c>
      <c r="N1913" s="15">
        <v>3.6367799999999999</v>
      </c>
      <c r="O1913" s="15">
        <v>1.69516</v>
      </c>
      <c r="P1913" s="15">
        <v>5.7555749855219995E-2</v>
      </c>
      <c r="Q1913" s="15">
        <v>0.89559958509654003</v>
      </c>
      <c r="R1913" s="15">
        <v>1.8969674410113599</v>
      </c>
      <c r="S1913" s="15">
        <v>1.7599</v>
      </c>
      <c r="T1913" s="15">
        <v>2.2609883979269999E-2</v>
      </c>
      <c r="U1913" s="15">
        <v>0</v>
      </c>
      <c r="V1913" s="15">
        <v>0</v>
      </c>
      <c r="W1913" s="15">
        <v>5.3851305587430003E-2</v>
      </c>
      <c r="X1913" s="15">
        <v>1.40434934737101</v>
      </c>
      <c r="Y1913" s="15">
        <v>7.2920981744280008E-2</v>
      </c>
      <c r="Z1913" s="15">
        <v>2.981803908162E-2</v>
      </c>
      <c r="AA1913" s="15">
        <v>0</v>
      </c>
      <c r="AB1913" s="15">
        <v>9.08774997714E-3</v>
      </c>
      <c r="AC1913" s="15">
        <v>1.456229815614E-2</v>
      </c>
      <c r="AD1913" s="15">
        <v>6.7424352887624694</v>
      </c>
      <c r="AE1913" s="15">
        <v>4.1841713693088387</v>
      </c>
      <c r="AF1913" s="15">
        <v>20.218099503124208</v>
      </c>
      <c r="AG1913" s="15">
        <v>6.9292477421186094</v>
      </c>
      <c r="AH1913" s="15">
        <v>1.9358158380098669</v>
      </c>
      <c r="AI1913" s="15">
        <v>0.92173211710855729</v>
      </c>
      <c r="AJ1913" s="15">
        <v>6.9507924527591039E-2</v>
      </c>
      <c r="AK1913" s="15">
        <v>9.751418728822312</v>
      </c>
      <c r="AL1913" s="15">
        <v>5.7067167376466214E-2</v>
      </c>
      <c r="AM1913" s="15">
        <v>1.5149696096035548</v>
      </c>
    </row>
    <row r="1914" spans="1:39" x14ac:dyDescent="0.25">
      <c r="A1914" s="13">
        <v>99905</v>
      </c>
      <c r="B1914" s="13" t="s">
        <v>116</v>
      </c>
      <c r="C1914" s="13" t="s">
        <v>80</v>
      </c>
      <c r="D1914" s="13">
        <v>558000</v>
      </c>
      <c r="E1914" s="13">
        <v>175050</v>
      </c>
      <c r="F1914" s="13">
        <v>1</v>
      </c>
      <c r="G1914" s="14">
        <v>1.4203319999999999</v>
      </c>
      <c r="H1914" s="15">
        <v>16.735029999999998</v>
      </c>
      <c r="I1914" s="15">
        <v>32.24924</v>
      </c>
      <c r="J1914" s="15">
        <v>12.13475</v>
      </c>
      <c r="K1914" s="16">
        <v>17</v>
      </c>
      <c r="L1914" s="15">
        <v>1.6824300000000001</v>
      </c>
      <c r="M1914" s="15">
        <v>1.25752</v>
      </c>
      <c r="N1914" s="15">
        <v>3.5548799999999998</v>
      </c>
      <c r="O1914" s="15">
        <v>1.6188499999999999</v>
      </c>
      <c r="P1914" s="15">
        <v>8.8596438030150007E-2</v>
      </c>
      <c r="Q1914" s="15">
        <v>0.37575473851263003</v>
      </c>
      <c r="R1914" s="15">
        <v>0.95558238464444989</v>
      </c>
      <c r="S1914" s="15">
        <v>1.2902800000000001</v>
      </c>
      <c r="T1914" s="15">
        <v>8.5767921470999997E-4</v>
      </c>
      <c r="U1914" s="15">
        <v>0</v>
      </c>
      <c r="V1914" s="15">
        <v>0</v>
      </c>
      <c r="W1914" s="15">
        <v>6.3139788997800001E-3</v>
      </c>
      <c r="X1914" s="15">
        <v>0.97366664212908005</v>
      </c>
      <c r="Y1914" s="15">
        <v>4.4836549586010001E-2</v>
      </c>
      <c r="Z1914" s="15">
        <v>9.2702349164400007E-3</v>
      </c>
      <c r="AA1914" s="15">
        <v>0.43000751096652001</v>
      </c>
      <c r="AB1914" s="15">
        <v>8.4308041956600004E-3</v>
      </c>
      <c r="AC1914" s="15">
        <v>8.44905268959E-3</v>
      </c>
      <c r="AD1914" s="15">
        <v>4.4293291921713909</v>
      </c>
      <c r="AE1914" s="15">
        <v>2.1501965914615901</v>
      </c>
      <c r="AF1914" s="15">
        <v>10.028333940991271</v>
      </c>
      <c r="AG1914" s="15">
        <v>0.7927009534220546</v>
      </c>
      <c r="AH1914" s="15">
        <v>0.53540219368060937</v>
      </c>
      <c r="AI1914" s="15">
        <v>0.59489217926764548</v>
      </c>
      <c r="AJ1914" s="15">
        <v>1.1150895179559046E-2</v>
      </c>
      <c r="AK1914" s="15">
        <v>1.385604166097391</v>
      </c>
      <c r="AL1914" s="15">
        <v>1.5929079899880877E-2</v>
      </c>
      <c r="AM1914" s="15">
        <v>0</v>
      </c>
    </row>
    <row r="1915" spans="1:39" x14ac:dyDescent="0.25">
      <c r="A1915" s="13">
        <v>99907</v>
      </c>
      <c r="B1915" s="13" t="s">
        <v>116</v>
      </c>
      <c r="C1915" s="13" t="s">
        <v>80</v>
      </c>
      <c r="D1915" s="13">
        <v>552000</v>
      </c>
      <c r="E1915" s="13">
        <v>176100</v>
      </c>
      <c r="F1915" s="13">
        <v>1</v>
      </c>
      <c r="G1915" s="14">
        <v>1.5379939999999999</v>
      </c>
      <c r="H1915" s="15">
        <v>16.953099999999999</v>
      </c>
      <c r="I1915" s="15">
        <v>44.076410000000003</v>
      </c>
      <c r="J1915" s="15">
        <v>12.24929</v>
      </c>
      <c r="K1915" s="16">
        <v>22</v>
      </c>
      <c r="L1915" s="15">
        <v>1.6980999999999999</v>
      </c>
      <c r="M1915" s="15">
        <v>1.2692399999999999</v>
      </c>
      <c r="N1915" s="15">
        <v>3.58799</v>
      </c>
      <c r="O1915" s="15">
        <v>1.97227</v>
      </c>
      <c r="P1915" s="15">
        <v>8.5092727195589996E-2</v>
      </c>
      <c r="Q1915" s="15">
        <v>0.58013787052863008</v>
      </c>
      <c r="R1915" s="15">
        <v>1.3891301034333901</v>
      </c>
      <c r="S1915" s="15">
        <v>1.3220799999999999</v>
      </c>
      <c r="T1915" s="15">
        <v>2.0620798140899999E-3</v>
      </c>
      <c r="U1915" s="15">
        <v>0</v>
      </c>
      <c r="V1915" s="15">
        <v>0</v>
      </c>
      <c r="W1915" s="15">
        <v>1.213524846345E-2</v>
      </c>
      <c r="X1915" s="15">
        <v>1.0078825682478301</v>
      </c>
      <c r="Y1915" s="15">
        <v>5.563965799257E-2</v>
      </c>
      <c r="Z1915" s="15">
        <v>1.562071080408E-2</v>
      </c>
      <c r="AA1915" s="15">
        <v>4.8084781505549998E-2</v>
      </c>
      <c r="AB1915" s="15">
        <v>1.0328647564380001E-2</v>
      </c>
      <c r="AC1915" s="15">
        <v>1.0912599370140001E-2</v>
      </c>
      <c r="AD1915" s="15">
        <v>3.8864000007660304</v>
      </c>
      <c r="AE1915" s="15">
        <v>2.4321480592728801</v>
      </c>
      <c r="AF1915" s="15">
        <v>11.752246055073083</v>
      </c>
      <c r="AG1915" s="15">
        <v>2.9379838081877891</v>
      </c>
      <c r="AH1915" s="15">
        <v>2.8887818742558027</v>
      </c>
      <c r="AI1915" s="15">
        <v>1.0227542892230959</v>
      </c>
      <c r="AJ1915" s="15">
        <v>4.2041308697980673E-2</v>
      </c>
      <c r="AK1915" s="15">
        <v>5.8980671313089683</v>
      </c>
      <c r="AL1915" s="15">
        <v>3.7810112248756036E-2</v>
      </c>
      <c r="AM1915" s="15">
        <v>0.11147736173164911</v>
      </c>
    </row>
    <row r="1916" spans="1:39" x14ac:dyDescent="0.25">
      <c r="A1916" s="13">
        <v>99908</v>
      </c>
      <c r="B1916" s="13" t="s">
        <v>131</v>
      </c>
      <c r="C1916" s="13" t="s">
        <v>80</v>
      </c>
      <c r="D1916" s="13">
        <v>557000</v>
      </c>
      <c r="E1916" s="13">
        <v>174240</v>
      </c>
      <c r="F1916" s="13">
        <v>1</v>
      </c>
      <c r="G1916" s="14">
        <v>1.9241029999999999</v>
      </c>
      <c r="H1916" s="15">
        <v>18.23668</v>
      </c>
      <c r="I1916" s="15">
        <v>33.610909999999997</v>
      </c>
      <c r="J1916" s="15">
        <v>13.1317</v>
      </c>
      <c r="K1916" s="16">
        <v>18</v>
      </c>
      <c r="L1916" s="15">
        <v>1.6741600000000001</v>
      </c>
      <c r="M1916" s="15">
        <v>1.2513399999999999</v>
      </c>
      <c r="N1916" s="15">
        <v>3.5374099999999999</v>
      </c>
      <c r="O1916" s="15">
        <v>1.7605500000000001</v>
      </c>
      <c r="P1916" s="15">
        <v>0.14069588820030002</v>
      </c>
      <c r="Q1916" s="15">
        <v>0.35973256084208999</v>
      </c>
      <c r="R1916" s="15">
        <v>1.14894342632673</v>
      </c>
      <c r="S1916" s="15">
        <v>1.1765699999999999</v>
      </c>
      <c r="T1916" s="15">
        <v>8.2118222684999999E-4</v>
      </c>
      <c r="U1916" s="15">
        <v>0</v>
      </c>
      <c r="V1916" s="15">
        <v>0</v>
      </c>
      <c r="W1916" s="15">
        <v>9.2702349164400007E-3</v>
      </c>
      <c r="X1916" s="15">
        <v>1.0134118619086199</v>
      </c>
      <c r="Y1916" s="15">
        <v>6.0238278462929999E-2</v>
      </c>
      <c r="Z1916" s="15">
        <v>1.3595127977850001E-2</v>
      </c>
      <c r="AA1916" s="15">
        <v>0.33772487716251004</v>
      </c>
      <c r="AB1916" s="15">
        <v>1.056587798547E-2</v>
      </c>
      <c r="AC1916" s="15">
        <v>1.02191566008E-2</v>
      </c>
      <c r="AD1916" s="15">
        <v>5.7314139795586803</v>
      </c>
      <c r="AE1916" s="15">
        <v>1.657744459535196</v>
      </c>
      <c r="AF1916" s="15">
        <v>7.7315791007494052</v>
      </c>
      <c r="AG1916" s="15">
        <v>0.50895549890658542</v>
      </c>
      <c r="AH1916" s="15">
        <v>0.28789361950756881</v>
      </c>
      <c r="AI1916" s="15">
        <v>1.1436334744511469</v>
      </c>
      <c r="AJ1916" s="15">
        <v>3.2121950724420312E-2</v>
      </c>
      <c r="AK1916" s="15">
        <v>3.9914561145298064</v>
      </c>
      <c r="AL1916" s="15">
        <v>2.0845781595871721E-2</v>
      </c>
      <c r="AM1916" s="15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16"/>
  <sheetViews>
    <sheetView tabSelected="1" workbookViewId="0">
      <selection sqref="A1:AM1916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6000</v>
      </c>
      <c r="B3" s="13" t="s">
        <v>76</v>
      </c>
      <c r="C3" s="13" t="s">
        <v>77</v>
      </c>
      <c r="D3" s="13">
        <v>522170</v>
      </c>
      <c r="E3" s="13">
        <v>189100</v>
      </c>
      <c r="F3" s="13">
        <v>1</v>
      </c>
      <c r="G3" s="14">
        <v>3.68533</v>
      </c>
      <c r="H3" s="15">
        <v>30.456949999999999</v>
      </c>
      <c r="I3" s="15">
        <v>49.290260000000004</v>
      </c>
      <c r="J3" s="15">
        <v>20.276579999999999</v>
      </c>
      <c r="K3" s="16">
        <v>24</v>
      </c>
      <c r="L3" s="15">
        <v>1.4074800000000001</v>
      </c>
      <c r="M3" s="15">
        <v>1.4176800000000001</v>
      </c>
      <c r="N3" s="15">
        <v>3.55281</v>
      </c>
      <c r="O3" s="15">
        <v>0.81145</v>
      </c>
      <c r="P3" s="15">
        <v>2.0766786092339999E-2</v>
      </c>
      <c r="Q3" s="15">
        <v>2.5854831169902601</v>
      </c>
      <c r="R3" s="15">
        <v>3.1829935537402503</v>
      </c>
      <c r="S3" s="15">
        <v>1.97231</v>
      </c>
      <c r="T3" s="15">
        <v>2.1898192716000002E-4</v>
      </c>
      <c r="U3" s="15">
        <v>0</v>
      </c>
      <c r="V3" s="15">
        <v>0</v>
      </c>
      <c r="W3" s="15">
        <v>0.54345839772933002</v>
      </c>
      <c r="X3" s="15">
        <v>1.1865170753286001</v>
      </c>
      <c r="Y3" s="15">
        <v>8.7684013333650002E-2</v>
      </c>
      <c r="Z3" s="15">
        <v>5.8387516208549401</v>
      </c>
      <c r="AA3" s="15">
        <v>0</v>
      </c>
      <c r="AB3" s="15">
        <v>1.4288570747190001E-2</v>
      </c>
      <c r="AC3" s="15">
        <v>1.7810530075679998E-2</v>
      </c>
      <c r="AD3" s="15">
        <v>7.8172350842516094</v>
      </c>
      <c r="AE3" s="15">
        <v>1.3599489287414575</v>
      </c>
      <c r="AF3" s="15">
        <v>10.351426339206871</v>
      </c>
      <c r="AG3" s="15">
        <v>0.89376460954992898</v>
      </c>
      <c r="AH3" s="15">
        <v>0.72557424196406883</v>
      </c>
      <c r="AI3" s="15">
        <v>0.22756917230533097</v>
      </c>
      <c r="AJ3" s="15">
        <v>3.5186188736383628E-2</v>
      </c>
      <c r="AK3" s="15">
        <v>4.694790612683402</v>
      </c>
      <c r="AL3" s="15">
        <v>0.1238569812989278</v>
      </c>
      <c r="AM3" s="15">
        <v>0.42119292551363269</v>
      </c>
    </row>
    <row r="4" spans="1:39" x14ac:dyDescent="0.25">
      <c r="A4" s="13">
        <v>6013</v>
      </c>
      <c r="B4" s="13" t="s">
        <v>78</v>
      </c>
      <c r="C4" s="13" t="s">
        <v>77</v>
      </c>
      <c r="D4" s="13">
        <v>508900</v>
      </c>
      <c r="E4" s="13">
        <v>178400</v>
      </c>
      <c r="F4" s="13">
        <v>1</v>
      </c>
      <c r="G4" s="14">
        <v>1.725862</v>
      </c>
      <c r="H4" s="15">
        <v>33.558680000000003</v>
      </c>
      <c r="I4" s="15">
        <v>57.217799999999997</v>
      </c>
      <c r="J4" s="15">
        <v>21.93207</v>
      </c>
      <c r="K4" s="16">
        <v>27</v>
      </c>
      <c r="L4" s="15">
        <v>1.62931</v>
      </c>
      <c r="M4" s="15">
        <v>1.5382199999999999</v>
      </c>
      <c r="N4" s="15">
        <v>3.2962899999999999</v>
      </c>
      <c r="O4" s="15">
        <v>1.4167000000000001</v>
      </c>
      <c r="P4" s="15">
        <v>0.13368846653118002</v>
      </c>
      <c r="Q4" s="15">
        <v>1.42783515905892</v>
      </c>
      <c r="R4" s="15">
        <v>1.5116504916794102</v>
      </c>
      <c r="S4" s="15">
        <v>1.40771</v>
      </c>
      <c r="T4" s="15">
        <v>6.569457814800001E-4</v>
      </c>
      <c r="U4" s="15">
        <v>0</v>
      </c>
      <c r="V4" s="15">
        <v>0.20721164857515001</v>
      </c>
      <c r="W4" s="15">
        <v>7.3130109484717805</v>
      </c>
      <c r="X4" s="15">
        <v>1.07717209970004</v>
      </c>
      <c r="Y4" s="15">
        <v>0.33798035607753002</v>
      </c>
      <c r="Z4" s="15">
        <v>3.8499395098938898</v>
      </c>
      <c r="AA4" s="15">
        <v>0</v>
      </c>
      <c r="AB4" s="15">
        <v>1.0967344851929999E-2</v>
      </c>
      <c r="AC4" s="15">
        <v>1.0127914131150001E-2</v>
      </c>
      <c r="AD4" s="15">
        <v>8.390219545159681</v>
      </c>
      <c r="AE4" s="15">
        <v>1.7109719886538781</v>
      </c>
      <c r="AF4" s="15">
        <v>13.023283547410315</v>
      </c>
      <c r="AG4" s="15">
        <v>0.69109371051444191</v>
      </c>
      <c r="AH4" s="15">
        <v>0.31764977927914456</v>
      </c>
      <c r="AI4" s="15">
        <v>0.35481634130525741</v>
      </c>
      <c r="AJ4" s="15">
        <v>4.119263706811159E-2</v>
      </c>
      <c r="AK4" s="15">
        <v>5.4962135077469316</v>
      </c>
      <c r="AL4" s="15">
        <v>0.11892350599077463</v>
      </c>
      <c r="AM4" s="15">
        <v>1.9049749820311352</v>
      </c>
    </row>
    <row r="5" spans="1:39" x14ac:dyDescent="0.25">
      <c r="A5" s="13">
        <v>6071</v>
      </c>
      <c r="B5" s="13" t="s">
        <v>79</v>
      </c>
      <c r="C5" s="13" t="s">
        <v>80</v>
      </c>
      <c r="D5" s="13">
        <v>538180</v>
      </c>
      <c r="E5" s="13">
        <v>181800</v>
      </c>
      <c r="F5" s="13">
        <v>1</v>
      </c>
      <c r="G5" s="14">
        <v>2.6549830000000001</v>
      </c>
      <c r="H5" s="15">
        <v>30.959320000000002</v>
      </c>
      <c r="I5" s="15">
        <v>76.58229</v>
      </c>
      <c r="J5" s="15">
        <v>20.88796</v>
      </c>
      <c r="K5" s="16">
        <v>34</v>
      </c>
      <c r="L5" s="15">
        <v>1.37232</v>
      </c>
      <c r="M5" s="15">
        <v>1.3822700000000001</v>
      </c>
      <c r="N5" s="15">
        <v>3.4640599999999999</v>
      </c>
      <c r="O5" s="15">
        <v>1.7661199999999999</v>
      </c>
      <c r="P5" s="15">
        <v>0.35069955634673999</v>
      </c>
      <c r="Q5" s="15">
        <v>3.83464727198055</v>
      </c>
      <c r="R5" s="15">
        <v>3.1051089816470103</v>
      </c>
      <c r="S5" s="15">
        <v>2.7609900000000001</v>
      </c>
      <c r="T5" s="15">
        <v>9.01475600142E-3</v>
      </c>
      <c r="U5" s="15">
        <v>0</v>
      </c>
      <c r="V5" s="15">
        <v>0</v>
      </c>
      <c r="W5" s="15">
        <v>2.9288832757649999E-2</v>
      </c>
      <c r="X5" s="15">
        <v>1.2832158446636699</v>
      </c>
      <c r="Y5" s="15">
        <v>4.2062778508650006E-2</v>
      </c>
      <c r="Z5" s="15">
        <v>0.29343578239439999</v>
      </c>
      <c r="AA5" s="15">
        <v>0</v>
      </c>
      <c r="AB5" s="15">
        <v>6.2774819119200001E-3</v>
      </c>
      <c r="AC5" s="15">
        <v>2.3084344821450001E-2</v>
      </c>
      <c r="AD5" s="15">
        <v>11.236747367818591</v>
      </c>
      <c r="AE5" s="15">
        <v>5.1318828568146833</v>
      </c>
      <c r="AF5" s="15">
        <v>19.625357314806415</v>
      </c>
      <c r="AG5" s="15">
        <v>6.0394072118918665</v>
      </c>
      <c r="AH5" s="15">
        <v>0.72959205136419192</v>
      </c>
      <c r="AI5" s="15">
        <v>0.40602205175244588</v>
      </c>
      <c r="AJ5" s="15">
        <v>5.6622478380598834E-2</v>
      </c>
      <c r="AK5" s="15">
        <v>9.5708953233384815</v>
      </c>
      <c r="AL5" s="15">
        <v>7.388996355348848E-2</v>
      </c>
      <c r="AM5" s="15">
        <v>3.9893007480978344</v>
      </c>
    </row>
    <row r="6" spans="1:39" x14ac:dyDescent="0.25">
      <c r="A6" s="13">
        <v>6075</v>
      </c>
      <c r="B6" s="13" t="s">
        <v>81</v>
      </c>
      <c r="C6" s="13" t="s">
        <v>80</v>
      </c>
      <c r="D6" s="13">
        <v>530600</v>
      </c>
      <c r="E6" s="13">
        <v>185870</v>
      </c>
      <c r="F6" s="13">
        <v>1</v>
      </c>
      <c r="G6" s="14">
        <v>0.61750700000000003</v>
      </c>
      <c r="H6" s="15">
        <v>33.479730000000004</v>
      </c>
      <c r="I6" s="15">
        <v>52.089590000000001</v>
      </c>
      <c r="J6" s="15">
        <v>22.145969999999998</v>
      </c>
      <c r="K6" s="16">
        <v>25</v>
      </c>
      <c r="L6" s="15">
        <v>1.38903</v>
      </c>
      <c r="M6" s="15">
        <v>1.3990899999999999</v>
      </c>
      <c r="N6" s="15">
        <v>3.5062199999999999</v>
      </c>
      <c r="O6" s="15">
        <v>1.14818</v>
      </c>
      <c r="P6" s="15">
        <v>3.3102767989020003E-2</v>
      </c>
      <c r="Q6" s="15">
        <v>5.1245238169286704</v>
      </c>
      <c r="R6" s="15">
        <v>5.0288469632536801</v>
      </c>
      <c r="S6" s="15">
        <v>2.9140100000000002</v>
      </c>
      <c r="T6" s="15">
        <v>1.04016415401E-3</v>
      </c>
      <c r="U6" s="15">
        <v>0</v>
      </c>
      <c r="V6" s="15">
        <v>1.000017467364E-2</v>
      </c>
      <c r="W6" s="15">
        <v>4.9635903489600001E-3</v>
      </c>
      <c r="X6" s="15">
        <v>1.30515053436753</v>
      </c>
      <c r="Y6" s="15">
        <v>3.0055269502709998E-2</v>
      </c>
      <c r="Z6" s="15">
        <v>3.6473812272708899</v>
      </c>
      <c r="AA6" s="15">
        <v>0</v>
      </c>
      <c r="AB6" s="15">
        <v>5.89426353939E-3</v>
      </c>
      <c r="AC6" s="15">
        <v>2.923408727586E-2</v>
      </c>
      <c r="AD6" s="15">
        <v>7.9030212542165401</v>
      </c>
      <c r="AE6" s="15">
        <v>2.0116973648256913</v>
      </c>
      <c r="AF6" s="15">
        <v>7.6931373329249677</v>
      </c>
      <c r="AG6" s="15">
        <v>1.9573644362961415</v>
      </c>
      <c r="AH6" s="15">
        <v>0.16612266003949769</v>
      </c>
      <c r="AI6" s="15">
        <v>1.8872119359267836</v>
      </c>
      <c r="AJ6" s="15">
        <v>2.0995598099931446E-2</v>
      </c>
      <c r="AK6" s="15">
        <v>3.5488851320605672</v>
      </c>
      <c r="AL6" s="15">
        <v>0.1195011157493636</v>
      </c>
      <c r="AM6" s="15">
        <v>1.2049444240770513</v>
      </c>
    </row>
    <row r="7" spans="1:39" x14ac:dyDescent="0.25">
      <c r="A7" s="13">
        <v>6076</v>
      </c>
      <c r="B7" s="13" t="s">
        <v>81</v>
      </c>
      <c r="C7" s="13" t="s">
        <v>80</v>
      </c>
      <c r="D7" s="13">
        <v>524500</v>
      </c>
      <c r="E7" s="13">
        <v>189330</v>
      </c>
      <c r="F7" s="13">
        <v>1</v>
      </c>
      <c r="G7" s="14">
        <v>0.79575499999999988</v>
      </c>
      <c r="H7" s="15">
        <v>28.070910000000001</v>
      </c>
      <c r="I7" s="15">
        <v>60.265839999999997</v>
      </c>
      <c r="J7" s="15">
        <v>19.011780000000002</v>
      </c>
      <c r="K7" s="16">
        <v>28</v>
      </c>
      <c r="L7" s="15">
        <v>1.4074800000000001</v>
      </c>
      <c r="M7" s="15">
        <v>1.4176800000000001</v>
      </c>
      <c r="N7" s="15">
        <v>3.55281</v>
      </c>
      <c r="O7" s="15">
        <v>0.87983999999999996</v>
      </c>
      <c r="P7" s="15">
        <v>2.4161005963319999E-2</v>
      </c>
      <c r="Q7" s="15">
        <v>2.55727094537448</v>
      </c>
      <c r="R7" s="15">
        <v>3.8729873577274803</v>
      </c>
      <c r="S7" s="15">
        <v>2.1143800000000001</v>
      </c>
      <c r="T7" s="15">
        <v>5.6570331183000006E-4</v>
      </c>
      <c r="U7" s="15">
        <v>0</v>
      </c>
      <c r="V7" s="15">
        <v>0</v>
      </c>
      <c r="W7" s="15">
        <v>0.17211979474776001</v>
      </c>
      <c r="X7" s="15">
        <v>1.22044102554447</v>
      </c>
      <c r="Y7" s="15">
        <v>7.3997642886150003E-2</v>
      </c>
      <c r="Z7" s="15">
        <v>2.1182851753944001</v>
      </c>
      <c r="AA7" s="15">
        <v>0</v>
      </c>
      <c r="AB7" s="15">
        <v>1.470828610758E-2</v>
      </c>
      <c r="AC7" s="15">
        <v>1.9106173144710002E-2</v>
      </c>
      <c r="AD7" s="15">
        <v>8.6250594135448502</v>
      </c>
      <c r="AE7" s="15">
        <v>4.0502475980098147</v>
      </c>
      <c r="AF7" s="15">
        <v>14.729016903918639</v>
      </c>
      <c r="AG7" s="15">
        <v>2.4684268350390997</v>
      </c>
      <c r="AH7" s="15">
        <v>0.77418400047837277</v>
      </c>
      <c r="AI7" s="15">
        <v>0.35081491236112222</v>
      </c>
      <c r="AJ7" s="15">
        <v>5.2105290328104535E-2</v>
      </c>
      <c r="AK7" s="15">
        <v>7.4622847309596718</v>
      </c>
      <c r="AL7" s="15">
        <v>7.4353386695488938E-2</v>
      </c>
      <c r="AM7" s="15">
        <v>2.2334963422096852</v>
      </c>
    </row>
    <row r="8" spans="1:39" x14ac:dyDescent="0.25">
      <c r="A8" s="13">
        <v>6094</v>
      </c>
      <c r="B8" s="13" t="s">
        <v>82</v>
      </c>
      <c r="C8" s="13" t="s">
        <v>80</v>
      </c>
      <c r="D8" s="13">
        <v>532700</v>
      </c>
      <c r="E8" s="13">
        <v>179360</v>
      </c>
      <c r="F8" s="13">
        <v>1</v>
      </c>
      <c r="G8" s="14">
        <v>1.8004789999999997</v>
      </c>
      <c r="H8" s="15">
        <v>37.847490000000001</v>
      </c>
      <c r="I8" s="15">
        <v>48.106720000000003</v>
      </c>
      <c r="J8" s="15">
        <v>24.5015</v>
      </c>
      <c r="K8" s="16">
        <v>25</v>
      </c>
      <c r="L8" s="15">
        <v>1.48549</v>
      </c>
      <c r="M8" s="15">
        <v>1.4456800000000001</v>
      </c>
      <c r="N8" s="15">
        <v>3.3336700000000001</v>
      </c>
      <c r="O8" s="15">
        <v>1.3424</v>
      </c>
      <c r="P8" s="15">
        <v>0.13715568037788001</v>
      </c>
      <c r="Q8" s="15">
        <v>10.19970370627062</v>
      </c>
      <c r="R8" s="15">
        <v>4.1503279684756205</v>
      </c>
      <c r="S8" s="15">
        <v>3.5606100000000001</v>
      </c>
      <c r="T8" s="15">
        <v>1.4416310204700001E-3</v>
      </c>
      <c r="U8" s="15">
        <v>0</v>
      </c>
      <c r="V8" s="15">
        <v>1.9124421638640001E-2</v>
      </c>
      <c r="W8" s="15">
        <v>6.49646383908E-3</v>
      </c>
      <c r="X8" s="15">
        <v>1.28613560369247</v>
      </c>
      <c r="Y8" s="15">
        <v>3.2117349316799999E-2</v>
      </c>
      <c r="Z8" s="15">
        <v>0.58725478316132995</v>
      </c>
      <c r="AA8" s="15">
        <v>0</v>
      </c>
      <c r="AB8" s="15">
        <v>6.3139788997800001E-3</v>
      </c>
      <c r="AC8" s="15">
        <v>2.9197590288000001E-2</v>
      </c>
      <c r="AD8" s="15">
        <v>10.22437567006398</v>
      </c>
      <c r="AE8" s="15">
        <v>0.92386206666250847</v>
      </c>
      <c r="AF8" s="15">
        <v>3.533035276471816</v>
      </c>
      <c r="AG8" s="15">
        <v>0.86422858827179028</v>
      </c>
      <c r="AH8" s="15">
        <v>4.8220981829857866E-2</v>
      </c>
      <c r="AI8" s="15">
        <v>0.73375229035375722</v>
      </c>
      <c r="AJ8" s="15">
        <v>1.7565128736880133E-2</v>
      </c>
      <c r="AK8" s="15">
        <v>2.9690330287493576</v>
      </c>
      <c r="AL8" s="15">
        <v>9.6235670062139567E-2</v>
      </c>
      <c r="AM8" s="15">
        <v>1.0732969688618947</v>
      </c>
    </row>
    <row r="9" spans="1:39" x14ac:dyDescent="0.25">
      <c r="A9" s="13">
        <v>6095</v>
      </c>
      <c r="B9" s="13" t="s">
        <v>82</v>
      </c>
      <c r="C9" s="13" t="s">
        <v>80</v>
      </c>
      <c r="D9" s="13">
        <v>537000</v>
      </c>
      <c r="E9" s="13">
        <v>177000</v>
      </c>
      <c r="F9" s="13">
        <v>1</v>
      </c>
      <c r="G9" s="14">
        <v>0.32345400000000002</v>
      </c>
      <c r="H9" s="15">
        <v>24.25874</v>
      </c>
      <c r="I9" s="15">
        <v>47.432749999999999</v>
      </c>
      <c r="J9" s="15">
        <v>16.938009999999998</v>
      </c>
      <c r="K9" s="16">
        <v>23</v>
      </c>
      <c r="L9" s="15">
        <v>1.36571</v>
      </c>
      <c r="M9" s="15">
        <v>1.3755999999999999</v>
      </c>
      <c r="N9" s="15">
        <v>3.4473600000000002</v>
      </c>
      <c r="O9" s="15">
        <v>1.28081</v>
      </c>
      <c r="P9" s="15">
        <v>5.7957216721679992E-2</v>
      </c>
      <c r="Q9" s="15">
        <v>2.37573492775884</v>
      </c>
      <c r="R9" s="15">
        <v>3.7425288746219105</v>
      </c>
      <c r="S9" s="15">
        <v>2.0166499999999998</v>
      </c>
      <c r="T9" s="15">
        <v>3.85043221923E-3</v>
      </c>
      <c r="U9" s="15">
        <v>0</v>
      </c>
      <c r="V9" s="15">
        <v>0</v>
      </c>
      <c r="W9" s="15">
        <v>2.158796831919E-2</v>
      </c>
      <c r="X9" s="15">
        <v>0.93529005939429011</v>
      </c>
      <c r="Y9" s="15">
        <v>5.9836811596470002E-2</v>
      </c>
      <c r="Z9" s="15">
        <v>0.23982170722806001</v>
      </c>
      <c r="AA9" s="15">
        <v>0</v>
      </c>
      <c r="AB9" s="15">
        <v>1.087610238228E-2</v>
      </c>
      <c r="AC9" s="15">
        <v>2.3504060181840002E-2</v>
      </c>
      <c r="AD9" s="15">
        <v>7.3016421367533892</v>
      </c>
      <c r="AE9" s="15">
        <v>2.5106890079349133</v>
      </c>
      <c r="AF9" s="15">
        <v>9.6013822337447046</v>
      </c>
      <c r="AG9" s="15">
        <v>2.4773628304730071</v>
      </c>
      <c r="AH9" s="15">
        <v>0.55408649835837986</v>
      </c>
      <c r="AI9" s="15">
        <v>2.0022819032498544</v>
      </c>
      <c r="AJ9" s="15">
        <v>2.7023079714847797E-2</v>
      </c>
      <c r="AK9" s="15">
        <v>4.5677101155229298</v>
      </c>
      <c r="AL9" s="15">
        <v>0.1270453691127629</v>
      </c>
      <c r="AM9" s="15">
        <v>1.3064289618885996</v>
      </c>
    </row>
    <row r="10" spans="1:39" x14ac:dyDescent="0.25">
      <c r="A10" s="13">
        <v>6096</v>
      </c>
      <c r="B10" s="13" t="s">
        <v>82</v>
      </c>
      <c r="C10" s="13" t="s">
        <v>80</v>
      </c>
      <c r="D10" s="13">
        <v>540600</v>
      </c>
      <c r="E10" s="13">
        <v>177000</v>
      </c>
      <c r="F10" s="13">
        <v>1</v>
      </c>
      <c r="G10" s="14">
        <v>0.46321500000000004</v>
      </c>
      <c r="H10" s="15">
        <v>22.908629999999999</v>
      </c>
      <c r="I10" s="15">
        <v>42.432600000000001</v>
      </c>
      <c r="J10" s="15">
        <v>16.017720000000001</v>
      </c>
      <c r="K10" s="16">
        <v>21</v>
      </c>
      <c r="L10" s="15">
        <v>1.3552</v>
      </c>
      <c r="M10" s="15">
        <v>1.3650199999999999</v>
      </c>
      <c r="N10" s="15">
        <v>3.4208400000000001</v>
      </c>
      <c r="O10" s="15">
        <v>1.4183399999999999</v>
      </c>
      <c r="P10" s="15">
        <v>5.3230856793810004E-2</v>
      </c>
      <c r="Q10" s="15">
        <v>1.7081137773297901</v>
      </c>
      <c r="R10" s="15">
        <v>3.2822836092133798</v>
      </c>
      <c r="S10" s="15">
        <v>1.64466</v>
      </c>
      <c r="T10" s="15">
        <v>4.8905963732400002E-3</v>
      </c>
      <c r="U10" s="15">
        <v>0</v>
      </c>
      <c r="V10" s="15">
        <v>0</v>
      </c>
      <c r="W10" s="15">
        <v>3.919776496164E-2</v>
      </c>
      <c r="X10" s="15">
        <v>0.74311516981746006</v>
      </c>
      <c r="Y10" s="15">
        <v>8.1643761842820003E-2</v>
      </c>
      <c r="Z10" s="15">
        <v>0.13954623308271</v>
      </c>
      <c r="AA10" s="15">
        <v>0</v>
      </c>
      <c r="AB10" s="15">
        <v>1.370461894143E-2</v>
      </c>
      <c r="AC10" s="15">
        <v>1.9051427662919999E-2</v>
      </c>
      <c r="AD10" s="15">
        <v>7.6197863799290095</v>
      </c>
      <c r="AE10" s="15">
        <v>2.328565808628634</v>
      </c>
      <c r="AF10" s="15">
        <v>8.4679971599837511</v>
      </c>
      <c r="AG10" s="15">
        <v>2.1768384073530473</v>
      </c>
      <c r="AH10" s="15">
        <v>0.69042143353204832</v>
      </c>
      <c r="AI10" s="15">
        <v>0.5911637207849616</v>
      </c>
      <c r="AJ10" s="15">
        <v>2.4407923884193564E-2</v>
      </c>
      <c r="AK10" s="15">
        <v>3.4955928000501229</v>
      </c>
      <c r="AL10" s="15">
        <v>9.8270523312123853E-2</v>
      </c>
      <c r="AM10" s="15">
        <v>1.6507122224711193</v>
      </c>
    </row>
    <row r="11" spans="1:39" x14ac:dyDescent="0.25">
      <c r="A11" s="13">
        <v>6107</v>
      </c>
      <c r="B11" s="13" t="s">
        <v>83</v>
      </c>
      <c r="C11" s="13" t="s">
        <v>80</v>
      </c>
      <c r="D11" s="13">
        <v>532300</v>
      </c>
      <c r="E11" s="13">
        <v>179600</v>
      </c>
      <c r="F11" s="13">
        <v>1</v>
      </c>
      <c r="G11" s="14">
        <v>0.34065599999999996</v>
      </c>
      <c r="H11" s="15">
        <v>37.847490000000001</v>
      </c>
      <c r="I11" s="15">
        <v>55.246169999999999</v>
      </c>
      <c r="J11" s="15">
        <v>24.5015</v>
      </c>
      <c r="K11" s="16">
        <v>26</v>
      </c>
      <c r="L11" s="15">
        <v>1.48549</v>
      </c>
      <c r="M11" s="15">
        <v>1.4456800000000001</v>
      </c>
      <c r="N11" s="15">
        <v>3.3336700000000001</v>
      </c>
      <c r="O11" s="15">
        <v>1.3424</v>
      </c>
      <c r="P11" s="15">
        <v>0.13715568037788001</v>
      </c>
      <c r="Q11" s="15">
        <v>10.19970370627062</v>
      </c>
      <c r="R11" s="15">
        <v>4.1503279684756205</v>
      </c>
      <c r="S11" s="15">
        <v>3.5606100000000001</v>
      </c>
      <c r="T11" s="15">
        <v>1.4416310204700001E-3</v>
      </c>
      <c r="U11" s="15">
        <v>0</v>
      </c>
      <c r="V11" s="15">
        <v>1.9124421638640001E-2</v>
      </c>
      <c r="W11" s="15">
        <v>6.49646383908E-3</v>
      </c>
      <c r="X11" s="15">
        <v>1.28613560369247</v>
      </c>
      <c r="Y11" s="15">
        <v>3.2117349316799999E-2</v>
      </c>
      <c r="Z11" s="15">
        <v>0.58725478316132995</v>
      </c>
      <c r="AA11" s="15">
        <v>0</v>
      </c>
      <c r="AB11" s="15">
        <v>6.3139788997800001E-3</v>
      </c>
      <c r="AC11" s="15">
        <v>2.9197590288000001E-2</v>
      </c>
      <c r="AD11" s="15">
        <v>10.22437567006398</v>
      </c>
      <c r="AE11" s="15">
        <v>1.2043573452418739</v>
      </c>
      <c r="AF11" s="15">
        <v>4.6057059162402778</v>
      </c>
      <c r="AG11" s="15">
        <v>1.5919758220214901</v>
      </c>
      <c r="AH11" s="15">
        <v>9.2201807851030729E-2</v>
      </c>
      <c r="AI11" s="15">
        <v>2.4338872958816826</v>
      </c>
      <c r="AJ11" s="15">
        <v>2.4011582632259946E-2</v>
      </c>
      <c r="AK11" s="15">
        <v>4.058676880519509</v>
      </c>
      <c r="AL11" s="15">
        <v>0.17854520307765448</v>
      </c>
      <c r="AM11" s="15">
        <v>3.2093181465342204</v>
      </c>
    </row>
    <row r="12" spans="1:39" x14ac:dyDescent="0.25">
      <c r="A12" s="13">
        <v>6108</v>
      </c>
      <c r="B12" s="13" t="s">
        <v>83</v>
      </c>
      <c r="C12" s="13" t="s">
        <v>80</v>
      </c>
      <c r="D12" s="13">
        <v>531400</v>
      </c>
      <c r="E12" s="13">
        <v>178000</v>
      </c>
      <c r="F12" s="13">
        <v>1</v>
      </c>
      <c r="G12" s="14">
        <v>0.501328</v>
      </c>
      <c r="H12" s="15">
        <v>32.330759999999998</v>
      </c>
      <c r="I12" s="15">
        <v>55.625570000000003</v>
      </c>
      <c r="J12" s="15">
        <v>21.54374</v>
      </c>
      <c r="K12" s="16">
        <v>26</v>
      </c>
      <c r="L12" s="15">
        <v>1.48549</v>
      </c>
      <c r="M12" s="15">
        <v>1.4456800000000001</v>
      </c>
      <c r="N12" s="15">
        <v>3.3336700000000001</v>
      </c>
      <c r="O12" s="15">
        <v>1.29681</v>
      </c>
      <c r="P12" s="15">
        <v>1.5956848062270599</v>
      </c>
      <c r="Q12" s="15">
        <v>6.2731387703646604</v>
      </c>
      <c r="R12" s="15">
        <v>4.3737990251424002</v>
      </c>
      <c r="S12" s="15">
        <v>2.6347</v>
      </c>
      <c r="T12" s="15">
        <v>1.7518554172800001E-3</v>
      </c>
      <c r="U12" s="15">
        <v>0</v>
      </c>
      <c r="V12" s="15">
        <v>2.5146424635540003E-2</v>
      </c>
      <c r="W12" s="15">
        <v>6.5147123330099995E-3</v>
      </c>
      <c r="X12" s="15">
        <v>0.94441430635929013</v>
      </c>
      <c r="Y12" s="15">
        <v>4.2008033026860001E-2</v>
      </c>
      <c r="Z12" s="15">
        <v>0.49663276230495002</v>
      </c>
      <c r="AA12" s="15">
        <v>0</v>
      </c>
      <c r="AB12" s="15">
        <v>8.3578102199400005E-3</v>
      </c>
      <c r="AC12" s="15">
        <v>2.8631886976169998E-2</v>
      </c>
      <c r="AD12" s="15">
        <v>8.3383390769166894</v>
      </c>
      <c r="AE12" s="15">
        <v>2.5344558732066171</v>
      </c>
      <c r="AF12" s="15">
        <v>9.6922715303681972</v>
      </c>
      <c r="AG12" s="15">
        <v>1.820137141117361</v>
      </c>
      <c r="AH12" s="15">
        <v>6.2874816381335977E-2</v>
      </c>
      <c r="AI12" s="15">
        <v>1.7238224119242282</v>
      </c>
      <c r="AJ12" s="15">
        <v>3.3993490343611835E-2</v>
      </c>
      <c r="AK12" s="15">
        <v>5.74591835360396</v>
      </c>
      <c r="AL12" s="15">
        <v>0.14643458652593613</v>
      </c>
      <c r="AM12" s="15">
        <v>1.5349017965287528</v>
      </c>
    </row>
    <row r="13" spans="1:39" x14ac:dyDescent="0.25">
      <c r="A13" s="13">
        <v>6109</v>
      </c>
      <c r="B13" s="13" t="s">
        <v>83</v>
      </c>
      <c r="C13" s="13" t="s">
        <v>80</v>
      </c>
      <c r="D13" s="13">
        <v>528400</v>
      </c>
      <c r="E13" s="13">
        <v>175200</v>
      </c>
      <c r="F13" s="13">
        <v>1</v>
      </c>
      <c r="G13" s="14">
        <v>0.49657200000000001</v>
      </c>
      <c r="H13" s="15">
        <v>27.389060000000001</v>
      </c>
      <c r="I13" s="15">
        <v>48.965319999999998</v>
      </c>
      <c r="J13" s="15">
        <v>18.76407</v>
      </c>
      <c r="K13" s="16">
        <v>24</v>
      </c>
      <c r="L13" s="15">
        <v>1.4952000000000001</v>
      </c>
      <c r="M13" s="15">
        <v>1.45513</v>
      </c>
      <c r="N13" s="15">
        <v>3.3554499999999998</v>
      </c>
      <c r="O13" s="15">
        <v>1.2011099999999999</v>
      </c>
      <c r="P13" s="15">
        <v>6.5858814593369994E-2</v>
      </c>
      <c r="Q13" s="15">
        <v>3.5692046792747698</v>
      </c>
      <c r="R13" s="15">
        <v>5.0044487268692697</v>
      </c>
      <c r="S13" s="15">
        <v>2.2908400000000002</v>
      </c>
      <c r="T13" s="15">
        <v>7.6643674506000003E-4</v>
      </c>
      <c r="U13" s="15">
        <v>0</v>
      </c>
      <c r="V13" s="15">
        <v>4.6168689642900003E-2</v>
      </c>
      <c r="W13" s="15">
        <v>4.9818388428899997E-3</v>
      </c>
      <c r="X13" s="15">
        <v>1.0068606525877499</v>
      </c>
      <c r="Y13" s="15">
        <v>4.6497162533640002E-2</v>
      </c>
      <c r="Z13" s="15">
        <v>0.5084212893837301</v>
      </c>
      <c r="AA13" s="15">
        <v>0</v>
      </c>
      <c r="AB13" s="15">
        <v>9.1607439528599999E-3</v>
      </c>
      <c r="AC13" s="15">
        <v>2.542015204449E-2</v>
      </c>
      <c r="AD13" s="15">
        <v>7.3035764771099707</v>
      </c>
      <c r="AE13" s="15">
        <v>2.5190244919065474</v>
      </c>
      <c r="AF13" s="15">
        <v>9.6332588092432925</v>
      </c>
      <c r="AG13" s="15">
        <v>2.7935220068451665</v>
      </c>
      <c r="AH13" s="15">
        <v>0.25616885193813665</v>
      </c>
      <c r="AI13" s="15">
        <v>1.3084551985427666</v>
      </c>
      <c r="AJ13" s="15">
        <v>2.0262792489073873E-2</v>
      </c>
      <c r="AK13" s="15">
        <v>3.4250190280951136</v>
      </c>
      <c r="AL13" s="15">
        <v>0.124520991650464</v>
      </c>
      <c r="AM13" s="15">
        <v>1.496027829289434</v>
      </c>
    </row>
    <row r="14" spans="1:39" x14ac:dyDescent="0.25">
      <c r="A14" s="13">
        <v>6111</v>
      </c>
      <c r="B14" s="13" t="s">
        <v>83</v>
      </c>
      <c r="C14" s="13" t="s">
        <v>80</v>
      </c>
      <c r="D14" s="13">
        <v>525000</v>
      </c>
      <c r="E14" s="13">
        <v>174600</v>
      </c>
      <c r="F14" s="13">
        <v>1</v>
      </c>
      <c r="G14" s="14">
        <v>0.72597299999999998</v>
      </c>
      <c r="H14" s="15">
        <v>26.075410000000002</v>
      </c>
      <c r="I14" s="15">
        <v>56.255409999999998</v>
      </c>
      <c r="J14" s="15">
        <v>18.00018</v>
      </c>
      <c r="K14" s="16">
        <v>27</v>
      </c>
      <c r="L14" s="15">
        <v>1.48719</v>
      </c>
      <c r="M14" s="15">
        <v>1.44733</v>
      </c>
      <c r="N14" s="15">
        <v>3.3374700000000002</v>
      </c>
      <c r="O14" s="15">
        <v>0.99866999999999995</v>
      </c>
      <c r="P14" s="15">
        <v>4.4562822177060001E-2</v>
      </c>
      <c r="Q14" s="15">
        <v>3.6700093597440904</v>
      </c>
      <c r="R14" s="15">
        <v>4.1069877953918699</v>
      </c>
      <c r="S14" s="15">
        <v>2.15889</v>
      </c>
      <c r="T14" s="15">
        <v>5.4745481789999996E-4</v>
      </c>
      <c r="U14" s="15">
        <v>0</v>
      </c>
      <c r="V14" s="15">
        <v>8.4691260329130005E-2</v>
      </c>
      <c r="W14" s="15">
        <v>1.4416310204700001E-3</v>
      </c>
      <c r="X14" s="15">
        <v>1.0730844370597201</v>
      </c>
      <c r="Y14" s="15">
        <v>5.253741402447E-2</v>
      </c>
      <c r="Z14" s="15">
        <v>0.49637728338992998</v>
      </c>
      <c r="AA14" s="15">
        <v>0</v>
      </c>
      <c r="AB14" s="15">
        <v>1.1022090333720001E-2</v>
      </c>
      <c r="AC14" s="15">
        <v>2.215367163102E-2</v>
      </c>
      <c r="AD14" s="15">
        <v>7.0824594761601602</v>
      </c>
      <c r="AE14" s="15">
        <v>3.5730225181081257</v>
      </c>
      <c r="AF14" s="15">
        <v>13.663960298432338</v>
      </c>
      <c r="AG14" s="15">
        <v>2.6271019060932077</v>
      </c>
      <c r="AH14" s="15">
        <v>0.40343136405879343</v>
      </c>
      <c r="AI14" s="15">
        <v>1.5839705189833435</v>
      </c>
      <c r="AJ14" s="15">
        <v>3.589468660138459E-2</v>
      </c>
      <c r="AK14" s="15">
        <v>6.0672774832760492</v>
      </c>
      <c r="AL14" s="15">
        <v>0.1526543638742191</v>
      </c>
      <c r="AM14" s="15">
        <v>2.0726868605725417</v>
      </c>
    </row>
    <row r="15" spans="1:39" x14ac:dyDescent="0.25">
      <c r="A15" s="13">
        <v>6119</v>
      </c>
      <c r="B15" s="13" t="s">
        <v>84</v>
      </c>
      <c r="C15" s="13" t="s">
        <v>80</v>
      </c>
      <c r="D15" s="13">
        <v>531060</v>
      </c>
      <c r="E15" s="13">
        <v>181090</v>
      </c>
      <c r="F15" s="13">
        <v>1</v>
      </c>
      <c r="G15" s="14">
        <v>0.63837600000000005</v>
      </c>
      <c r="H15" s="15">
        <v>58.144829999999999</v>
      </c>
      <c r="I15" s="15">
        <v>95.557699999999997</v>
      </c>
      <c r="J15" s="15">
        <v>34.106319999999997</v>
      </c>
      <c r="K15" s="16">
        <v>38</v>
      </c>
      <c r="L15" s="15">
        <v>1.3823300000000001</v>
      </c>
      <c r="M15" s="15">
        <v>1.39235</v>
      </c>
      <c r="N15" s="15">
        <v>3.4893299999999998</v>
      </c>
      <c r="O15" s="15">
        <v>2.9722</v>
      </c>
      <c r="P15" s="15">
        <v>0.13241107195608001</v>
      </c>
      <c r="Q15" s="15">
        <v>23.527856217924718</v>
      </c>
      <c r="R15" s="15">
        <v>3.5992599487774797</v>
      </c>
      <c r="S15" s="15">
        <v>5.0746799999999999</v>
      </c>
      <c r="T15" s="15">
        <v>1.1131581297299999E-3</v>
      </c>
      <c r="U15" s="15">
        <v>0</v>
      </c>
      <c r="V15" s="15">
        <v>2.399676951795E-2</v>
      </c>
      <c r="W15" s="15">
        <v>5.3468087214900003E-3</v>
      </c>
      <c r="X15" s="15">
        <v>2.8406883046013101</v>
      </c>
      <c r="Y15" s="15">
        <v>2.625958276527E-2</v>
      </c>
      <c r="Z15" s="15">
        <v>0.91132978686420008</v>
      </c>
      <c r="AA15" s="15">
        <v>0</v>
      </c>
      <c r="AB15" s="15">
        <v>5.0730813125400001E-3</v>
      </c>
      <c r="AC15" s="15">
        <v>2.1788701752419998E-2</v>
      </c>
      <c r="AD15" s="15">
        <v>12.73881740018475</v>
      </c>
      <c r="AE15" s="15">
        <v>0.95624712576662452</v>
      </c>
      <c r="AF15" s="15">
        <v>3.5328591048870117</v>
      </c>
      <c r="AG15" s="15">
        <v>1.7183987512793437</v>
      </c>
      <c r="AH15" s="15">
        <v>1.189560419001264E-2</v>
      </c>
      <c r="AI15" s="15">
        <v>8.354832835236639</v>
      </c>
      <c r="AJ15" s="15">
        <v>2.1824472381554064E-2</v>
      </c>
      <c r="AK15" s="15">
        <v>4.0473167197661546</v>
      </c>
      <c r="AL15" s="15">
        <v>0.11675182233497909</v>
      </c>
      <c r="AM15" s="15">
        <v>18.652743564157674</v>
      </c>
    </row>
    <row r="16" spans="1:39" x14ac:dyDescent="0.25">
      <c r="A16" s="13">
        <v>6120</v>
      </c>
      <c r="B16" s="13" t="s">
        <v>84</v>
      </c>
      <c r="C16" s="13" t="s">
        <v>80</v>
      </c>
      <c r="D16" s="13">
        <v>528900</v>
      </c>
      <c r="E16" s="13">
        <v>180220</v>
      </c>
      <c r="F16" s="13">
        <v>1</v>
      </c>
      <c r="G16" s="14">
        <v>1.1267530000000001</v>
      </c>
      <c r="H16" s="15">
        <v>46.790660000000003</v>
      </c>
      <c r="I16" s="15">
        <v>88.313699999999997</v>
      </c>
      <c r="J16" s="15">
        <v>29.00657</v>
      </c>
      <c r="K16" s="16">
        <v>36</v>
      </c>
      <c r="L16" s="15">
        <v>1.39164</v>
      </c>
      <c r="M16" s="15">
        <v>1.4017200000000001</v>
      </c>
      <c r="N16" s="15">
        <v>3.5128200000000001</v>
      </c>
      <c r="O16" s="15">
        <v>1.3222700000000001</v>
      </c>
      <c r="P16" s="15">
        <v>4.5347507416050002E-2</v>
      </c>
      <c r="Q16" s="15">
        <v>15.995717354341499</v>
      </c>
      <c r="R16" s="15">
        <v>4.1156558300086203</v>
      </c>
      <c r="S16" s="15">
        <v>3.5664099999999999</v>
      </c>
      <c r="T16" s="15">
        <v>6.0220029969000003E-4</v>
      </c>
      <c r="U16" s="15">
        <v>0</v>
      </c>
      <c r="V16" s="15">
        <v>4.118685080001E-2</v>
      </c>
      <c r="W16" s="15">
        <v>3.7226927617200005E-3</v>
      </c>
      <c r="X16" s="15">
        <v>2.1352562747492998</v>
      </c>
      <c r="Y16" s="15">
        <v>2.9617305648390005E-2</v>
      </c>
      <c r="Z16" s="15">
        <v>1.2788544546144001</v>
      </c>
      <c r="AA16" s="15">
        <v>0</v>
      </c>
      <c r="AB16" s="15">
        <v>5.78477257581E-3</v>
      </c>
      <c r="AC16" s="15">
        <v>2.085802856199E-2</v>
      </c>
      <c r="AD16" s="15">
        <v>11.923200963983401</v>
      </c>
      <c r="AE16" s="15">
        <v>3.3468618946638231</v>
      </c>
      <c r="AF16" s="15">
        <v>12.364995615420202</v>
      </c>
      <c r="AG16" s="15">
        <v>2.5028359477806887</v>
      </c>
      <c r="AH16" s="15">
        <v>0.13585104073544785</v>
      </c>
      <c r="AI16" s="15">
        <v>8.7059965289353283</v>
      </c>
      <c r="AJ16" s="15">
        <v>3.9363761356643247E-2</v>
      </c>
      <c r="AK16" s="15">
        <v>7.2999523977624996</v>
      </c>
      <c r="AL16" s="15">
        <v>0.3657949438784257</v>
      </c>
      <c r="AM16" s="15">
        <v>6.7613878694669429</v>
      </c>
    </row>
    <row r="17" spans="1:39" x14ac:dyDescent="0.25">
      <c r="A17" s="13">
        <v>6121</v>
      </c>
      <c r="B17" s="13" t="s">
        <v>84</v>
      </c>
      <c r="C17" s="13" t="s">
        <v>80</v>
      </c>
      <c r="D17" s="13">
        <v>526000</v>
      </c>
      <c r="E17" s="13">
        <v>178870</v>
      </c>
      <c r="F17" s="13">
        <v>1</v>
      </c>
      <c r="G17" s="14">
        <v>1.0138219999999998</v>
      </c>
      <c r="H17" s="15">
        <v>37.104930000000003</v>
      </c>
      <c r="I17" s="15">
        <v>73.384640000000005</v>
      </c>
      <c r="J17" s="15">
        <v>24.107800000000001</v>
      </c>
      <c r="K17" s="16">
        <v>32</v>
      </c>
      <c r="L17" s="15">
        <v>1.4952000000000001</v>
      </c>
      <c r="M17" s="15">
        <v>1.45513</v>
      </c>
      <c r="N17" s="15">
        <v>3.3554499999999998</v>
      </c>
      <c r="O17" s="15">
        <v>1.2187600000000001</v>
      </c>
      <c r="P17" s="15">
        <v>4.2646730314409999E-2</v>
      </c>
      <c r="Q17" s="15">
        <v>8.825610361835551</v>
      </c>
      <c r="R17" s="15">
        <v>5.7438959494068005</v>
      </c>
      <c r="S17" s="15">
        <v>2.6784699999999999</v>
      </c>
      <c r="T17" s="15">
        <v>4.9270933611E-4</v>
      </c>
      <c r="U17" s="15">
        <v>0</v>
      </c>
      <c r="V17" s="15">
        <v>6.2409849240600002E-2</v>
      </c>
      <c r="W17" s="15">
        <v>2.3175587291100002E-3</v>
      </c>
      <c r="X17" s="15">
        <v>1.3711005914305499</v>
      </c>
      <c r="Y17" s="15">
        <v>3.2518816183259996E-2</v>
      </c>
      <c r="Z17" s="15">
        <v>0.95996202318765</v>
      </c>
      <c r="AA17" s="15">
        <v>0</v>
      </c>
      <c r="AB17" s="15">
        <v>6.6971972723100003E-3</v>
      </c>
      <c r="AC17" s="15">
        <v>2.6861783064960003E-2</v>
      </c>
      <c r="AD17" s="15">
        <v>9.8274161816046899</v>
      </c>
      <c r="AE17" s="15">
        <v>3.8084850736433635</v>
      </c>
      <c r="AF17" s="15">
        <v>14.564416703141605</v>
      </c>
      <c r="AG17" s="15">
        <v>2.3181590120681568</v>
      </c>
      <c r="AH17" s="15">
        <v>3.9236124263315207E-2</v>
      </c>
      <c r="AI17" s="15">
        <v>1.6784786959764113</v>
      </c>
      <c r="AJ17" s="15">
        <v>2.8356813076033764E-2</v>
      </c>
      <c r="AK17" s="15">
        <v>4.7931510138063427</v>
      </c>
      <c r="AL17" s="15">
        <v>0.21998952001175093</v>
      </c>
      <c r="AM17" s="15">
        <v>8.8294370440130194</v>
      </c>
    </row>
    <row r="18" spans="1:39" x14ac:dyDescent="0.25">
      <c r="A18" s="13">
        <v>6122</v>
      </c>
      <c r="B18" s="13" t="s">
        <v>84</v>
      </c>
      <c r="C18" s="13" t="s">
        <v>80</v>
      </c>
      <c r="D18" s="13">
        <v>519000</v>
      </c>
      <c r="E18" s="13">
        <v>178500</v>
      </c>
      <c r="F18" s="13">
        <v>1</v>
      </c>
      <c r="G18" s="14">
        <v>0.59431699999999998</v>
      </c>
      <c r="H18" s="15">
        <v>31.30856</v>
      </c>
      <c r="I18" s="15">
        <v>54.837400000000002</v>
      </c>
      <c r="J18" s="15">
        <v>20.803049999999999</v>
      </c>
      <c r="K18" s="16">
        <v>26</v>
      </c>
      <c r="L18" s="15">
        <v>1.51214</v>
      </c>
      <c r="M18" s="15">
        <v>1.4716100000000001</v>
      </c>
      <c r="N18" s="15">
        <v>3.3934600000000001</v>
      </c>
      <c r="O18" s="15">
        <v>0.99707000000000001</v>
      </c>
      <c r="P18" s="15">
        <v>1.193451503022E-2</v>
      </c>
      <c r="Q18" s="15">
        <v>3.4055156887226703</v>
      </c>
      <c r="R18" s="15">
        <v>3.43447604858958</v>
      </c>
      <c r="S18" s="15">
        <v>1.96224</v>
      </c>
      <c r="T18" s="15">
        <v>3.2847289074000005E-4</v>
      </c>
      <c r="U18" s="15">
        <v>0</v>
      </c>
      <c r="V18" s="15">
        <v>0.11834148313605002</v>
      </c>
      <c r="W18" s="15">
        <v>0.99240784539519011</v>
      </c>
      <c r="X18" s="15">
        <v>2.1265882401325502</v>
      </c>
      <c r="Y18" s="15">
        <v>9.5019907893510003E-2</v>
      </c>
      <c r="Z18" s="15">
        <v>2.3165550619438502</v>
      </c>
      <c r="AA18" s="15">
        <v>0</v>
      </c>
      <c r="AB18" s="15">
        <v>1.193451503022E-2</v>
      </c>
      <c r="AC18" s="15">
        <v>1.790177254533E-2</v>
      </c>
      <c r="AD18" s="15">
        <v>9.441040819624801</v>
      </c>
      <c r="AE18" s="15">
        <v>3.5353201165424122</v>
      </c>
      <c r="AF18" s="15">
        <v>12.856446056014827</v>
      </c>
      <c r="AG18" s="15">
        <v>1.3379912001294973</v>
      </c>
      <c r="AH18" s="15">
        <v>0.20988448179582764</v>
      </c>
      <c r="AI18" s="15">
        <v>0.5725108231388274</v>
      </c>
      <c r="AJ18" s="15">
        <v>3.0061749873100702E-2</v>
      </c>
      <c r="AK18" s="15">
        <v>4.3053082643120701</v>
      </c>
      <c r="AL18" s="15">
        <v>8.3233077568285962E-2</v>
      </c>
      <c r="AM18" s="15">
        <v>0.59808423062515137</v>
      </c>
    </row>
    <row r="19" spans="1:39" x14ac:dyDescent="0.25">
      <c r="A19" s="13">
        <v>6123</v>
      </c>
      <c r="B19" s="13" t="s">
        <v>84</v>
      </c>
      <c r="C19" s="13" t="s">
        <v>80</v>
      </c>
      <c r="D19" s="13">
        <v>511000</v>
      </c>
      <c r="E19" s="13">
        <v>176600</v>
      </c>
      <c r="F19" s="13">
        <v>1</v>
      </c>
      <c r="G19" s="14">
        <v>0.693716</v>
      </c>
      <c r="H19" s="15">
        <v>27.522310000000001</v>
      </c>
      <c r="I19" s="15">
        <v>44.85033</v>
      </c>
      <c r="J19" s="15">
        <v>18.616399999999999</v>
      </c>
      <c r="K19" s="16">
        <v>22</v>
      </c>
      <c r="L19" s="15">
        <v>1.51942</v>
      </c>
      <c r="M19" s="15">
        <v>1.4786999999999999</v>
      </c>
      <c r="N19" s="15">
        <v>3.4098099999999998</v>
      </c>
      <c r="O19" s="15">
        <v>0.93357000000000001</v>
      </c>
      <c r="P19" s="15">
        <v>9.4618441027049999E-2</v>
      </c>
      <c r="Q19" s="15">
        <v>1.34119130987928</v>
      </c>
      <c r="R19" s="15">
        <v>2.39376443976168</v>
      </c>
      <c r="S19" s="15">
        <v>1.4679199999999999</v>
      </c>
      <c r="T19" s="15">
        <v>6.0220029969000003E-4</v>
      </c>
      <c r="U19" s="15">
        <v>0</v>
      </c>
      <c r="V19" s="15">
        <v>0.21356212446278999</v>
      </c>
      <c r="W19" s="15">
        <v>5.3417903856592499</v>
      </c>
      <c r="X19" s="15">
        <v>1.0828656298062</v>
      </c>
      <c r="Y19" s="15">
        <v>0.26717619962913003</v>
      </c>
      <c r="Z19" s="15">
        <v>1.55424247651203</v>
      </c>
      <c r="AA19" s="15">
        <v>0</v>
      </c>
      <c r="AB19" s="15">
        <v>1.286518822065E-2</v>
      </c>
      <c r="AC19" s="15">
        <v>1.4233825265399999E-2</v>
      </c>
      <c r="AD19" s="15">
        <v>6.3960058799953501</v>
      </c>
      <c r="AE19" s="15">
        <v>2.6444550101170354</v>
      </c>
      <c r="AF19" s="15">
        <v>9.6167509771020594</v>
      </c>
      <c r="AG19" s="15">
        <v>0.8894137803486345</v>
      </c>
      <c r="AH19" s="15">
        <v>0.2430446433094775</v>
      </c>
      <c r="AI19" s="15">
        <v>0.76954386323444723</v>
      </c>
      <c r="AJ19" s="15">
        <v>1.8123052240075373E-2</v>
      </c>
      <c r="AK19" s="15">
        <v>2.5955018225194224</v>
      </c>
      <c r="AL19" s="15">
        <v>2.5129812681126858E-2</v>
      </c>
      <c r="AM19" s="15">
        <v>0.52605703844771579</v>
      </c>
    </row>
    <row r="20" spans="1:39" x14ac:dyDescent="0.25">
      <c r="A20" s="13">
        <v>6150</v>
      </c>
      <c r="B20" s="13" t="s">
        <v>85</v>
      </c>
      <c r="C20" s="13" t="s">
        <v>80</v>
      </c>
      <c r="D20" s="13">
        <v>519000</v>
      </c>
      <c r="E20" s="13">
        <v>191950</v>
      </c>
      <c r="F20" s="13">
        <v>1</v>
      </c>
      <c r="G20" s="14">
        <v>1.128649</v>
      </c>
      <c r="H20" s="15">
        <v>22.902450000000002</v>
      </c>
      <c r="I20" s="15">
        <v>35.134520000000002</v>
      </c>
      <c r="J20" s="15">
        <v>15.95373</v>
      </c>
      <c r="K20" s="16">
        <v>18</v>
      </c>
      <c r="L20" s="15">
        <v>1.7141</v>
      </c>
      <c r="M20" s="15">
        <v>1.5773600000000001</v>
      </c>
      <c r="N20" s="15">
        <v>3.2332000000000001</v>
      </c>
      <c r="O20" s="15">
        <v>0.69940000000000002</v>
      </c>
      <c r="P20" s="15">
        <v>2.4617218311570002E-2</v>
      </c>
      <c r="Q20" s="15">
        <v>1.71526718695035</v>
      </c>
      <c r="R20" s="15">
        <v>3.0927182542685401</v>
      </c>
      <c r="S20" s="15">
        <v>1.59768</v>
      </c>
      <c r="T20" s="15">
        <v>3.6496987860000003E-4</v>
      </c>
      <c r="U20" s="15">
        <v>0</v>
      </c>
      <c r="V20" s="15">
        <v>0</v>
      </c>
      <c r="W20" s="15">
        <v>0.44602968863706</v>
      </c>
      <c r="X20" s="15">
        <v>1.1350015769642101</v>
      </c>
      <c r="Y20" s="15">
        <v>8.3249629308660006E-2</v>
      </c>
      <c r="Z20" s="15">
        <v>1.6517076825921602</v>
      </c>
      <c r="AA20" s="15">
        <v>0</v>
      </c>
      <c r="AB20" s="15">
        <v>1.397834635038E-2</v>
      </c>
      <c r="AC20" s="15">
        <v>1.7062341824550003E-2</v>
      </c>
      <c r="AD20" s="15">
        <v>5.9007052577472905</v>
      </c>
      <c r="AE20" s="15">
        <v>1.8778697383519418</v>
      </c>
      <c r="AF20" s="15">
        <v>6.8290084618861373</v>
      </c>
      <c r="AG20" s="15">
        <v>0.43449405698589066</v>
      </c>
      <c r="AH20" s="15">
        <v>4.8652645692723519E-2</v>
      </c>
      <c r="AI20" s="15">
        <v>0.54989772478717391</v>
      </c>
      <c r="AJ20" s="15">
        <v>1.450123268051472E-2</v>
      </c>
      <c r="AK20" s="15">
        <v>2.0768011564754851</v>
      </c>
      <c r="AL20" s="15">
        <v>2.0866246681326202E-2</v>
      </c>
      <c r="AM20" s="15">
        <v>0.37997873645880631</v>
      </c>
    </row>
    <row r="21" spans="1:39" x14ac:dyDescent="0.25">
      <c r="A21" s="13">
        <v>6151</v>
      </c>
      <c r="B21" s="13" t="s">
        <v>85</v>
      </c>
      <c r="C21" s="13" t="s">
        <v>80</v>
      </c>
      <c r="D21" s="13">
        <v>522850</v>
      </c>
      <c r="E21" s="13">
        <v>186950</v>
      </c>
      <c r="F21" s="13">
        <v>1</v>
      </c>
      <c r="G21" s="14">
        <v>2.380595</v>
      </c>
      <c r="H21" s="15">
        <v>29.485199999999999</v>
      </c>
      <c r="I21" s="15">
        <v>38.328429999999997</v>
      </c>
      <c r="J21" s="15">
        <v>19.677430000000001</v>
      </c>
      <c r="K21" s="16">
        <v>20</v>
      </c>
      <c r="L21" s="15">
        <v>1.4074800000000001</v>
      </c>
      <c r="M21" s="15">
        <v>1.4176800000000001</v>
      </c>
      <c r="N21" s="15">
        <v>3.55281</v>
      </c>
      <c r="O21" s="15">
        <v>0.89441999999999999</v>
      </c>
      <c r="P21" s="15">
        <v>2.1934689703859998E-2</v>
      </c>
      <c r="Q21" s="15">
        <v>2.3994214728799799</v>
      </c>
      <c r="R21" s="15">
        <v>3.7672555838970605</v>
      </c>
      <c r="S21" s="15">
        <v>3.20614</v>
      </c>
      <c r="T21" s="15">
        <v>2.1898192716000002E-4</v>
      </c>
      <c r="U21" s="15">
        <v>0</v>
      </c>
      <c r="V21" s="15">
        <v>3.17523794382E-3</v>
      </c>
      <c r="W21" s="15">
        <v>0.58957234189043994</v>
      </c>
      <c r="X21" s="15">
        <v>2.96048966725176</v>
      </c>
      <c r="Y21" s="15">
        <v>8.1844495276050006E-2</v>
      </c>
      <c r="Z21" s="15">
        <v>3.0905466834908699</v>
      </c>
      <c r="AA21" s="15">
        <v>0</v>
      </c>
      <c r="AB21" s="15">
        <v>1.2609709305630001E-2</v>
      </c>
      <c r="AC21" s="15">
        <v>2.058430115304E-2</v>
      </c>
      <c r="AD21" s="15">
        <v>6.0589926940961094</v>
      </c>
      <c r="AE21" s="15">
        <v>1.0709870138206274</v>
      </c>
      <c r="AF21" s="15">
        <v>3.8947213593046972</v>
      </c>
      <c r="AG21" s="15">
        <v>0.43801721916902359</v>
      </c>
      <c r="AH21" s="15">
        <v>3.8474488787756129E-3</v>
      </c>
      <c r="AI21" s="15">
        <v>0.15751037350588451</v>
      </c>
      <c r="AJ21" s="15">
        <v>1.0578516636232434E-2</v>
      </c>
      <c r="AK21" s="15">
        <v>1.515007452672835</v>
      </c>
      <c r="AL21" s="15">
        <v>3.3529670013067239E-2</v>
      </c>
      <c r="AM21" s="15">
        <v>1.7190309459988558</v>
      </c>
    </row>
    <row r="22" spans="1:39" x14ac:dyDescent="0.25">
      <c r="A22" s="13">
        <v>6152</v>
      </c>
      <c r="B22" s="13" t="s">
        <v>85</v>
      </c>
      <c r="C22" s="13" t="s">
        <v>80</v>
      </c>
      <c r="D22" s="13">
        <v>527500</v>
      </c>
      <c r="E22" s="13">
        <v>181240</v>
      </c>
      <c r="F22" s="13">
        <v>1</v>
      </c>
      <c r="G22" s="14">
        <v>0.28500999999999999</v>
      </c>
      <c r="H22" s="15">
        <v>47.934010000000001</v>
      </c>
      <c r="I22" s="15">
        <v>81.886340000000004</v>
      </c>
      <c r="J22" s="15">
        <v>29.58107</v>
      </c>
      <c r="K22" s="16">
        <v>34</v>
      </c>
      <c r="L22" s="15">
        <v>1.39164</v>
      </c>
      <c r="M22" s="15">
        <v>1.4017200000000001</v>
      </c>
      <c r="N22" s="15">
        <v>3.5128200000000001</v>
      </c>
      <c r="O22" s="15">
        <v>1.2753399999999999</v>
      </c>
      <c r="P22" s="15">
        <v>2.9307081251580002E-2</v>
      </c>
      <c r="Q22" s="15">
        <v>13.46235193601532</v>
      </c>
      <c r="R22" s="15">
        <v>5.2667160816312304</v>
      </c>
      <c r="S22" s="15">
        <v>3.7170299999999998</v>
      </c>
      <c r="T22" s="15">
        <v>7.2993975720000005E-4</v>
      </c>
      <c r="U22" s="15">
        <v>0</v>
      </c>
      <c r="V22" s="15">
        <v>4.2664978808340005E-2</v>
      </c>
      <c r="W22" s="15">
        <v>3.3759713770500003E-3</v>
      </c>
      <c r="X22" s="15">
        <v>1.8489921504693902</v>
      </c>
      <c r="Y22" s="15">
        <v>2.8960359866909997E-2</v>
      </c>
      <c r="Z22" s="15">
        <v>2.7159416000958303</v>
      </c>
      <c r="AA22" s="15">
        <v>0</v>
      </c>
      <c r="AB22" s="15">
        <v>5.7665240818800005E-3</v>
      </c>
      <c r="AC22" s="15">
        <v>2.8084432158270001E-2</v>
      </c>
      <c r="AD22" s="15">
        <v>13.202584624921771</v>
      </c>
      <c r="AE22" s="15">
        <v>2.3411772404431166</v>
      </c>
      <c r="AF22" s="15">
        <v>8.6494893497565357</v>
      </c>
      <c r="AG22" s="15">
        <v>2.2273537639765313</v>
      </c>
      <c r="AH22" s="15">
        <v>0.20806910095222106</v>
      </c>
      <c r="AI22" s="15">
        <v>8.9967631035222642</v>
      </c>
      <c r="AJ22" s="15">
        <v>3.0704597611141918E-2</v>
      </c>
      <c r="AK22" s="15">
        <v>5.6941230519872761</v>
      </c>
      <c r="AL22" s="15">
        <v>0.10047433701100843</v>
      </c>
      <c r="AM22" s="15">
        <v>5.7041754547399144</v>
      </c>
    </row>
    <row r="23" spans="1:39" x14ac:dyDescent="0.25">
      <c r="A23" s="13">
        <v>6188</v>
      </c>
      <c r="B23" s="13" t="s">
        <v>86</v>
      </c>
      <c r="C23" s="13" t="s">
        <v>80</v>
      </c>
      <c r="D23" s="13">
        <v>532600</v>
      </c>
      <c r="E23" s="13">
        <v>192000</v>
      </c>
      <c r="F23" s="13">
        <v>1</v>
      </c>
      <c r="G23" s="14">
        <v>2.0033340000000002</v>
      </c>
      <c r="H23" s="15">
        <v>22.767520000000001</v>
      </c>
      <c r="I23" s="15">
        <v>39.735289999999999</v>
      </c>
      <c r="J23" s="15">
        <v>15.999700000000001</v>
      </c>
      <c r="K23" s="16">
        <v>20</v>
      </c>
      <c r="L23" s="15">
        <v>1.3955500000000001</v>
      </c>
      <c r="M23" s="15">
        <v>1.4056599999999999</v>
      </c>
      <c r="N23" s="15">
        <v>3.5226999999999999</v>
      </c>
      <c r="O23" s="15">
        <v>1.3850800000000001</v>
      </c>
      <c r="P23" s="15">
        <v>1.9398149047590001E-2</v>
      </c>
      <c r="Q23" s="15">
        <v>1.7607606823178399</v>
      </c>
      <c r="R23" s="15">
        <v>3.3913548574329901</v>
      </c>
      <c r="S23" s="15">
        <v>2.19252</v>
      </c>
      <c r="T23" s="15">
        <v>9.6717017829E-4</v>
      </c>
      <c r="U23" s="15">
        <v>0</v>
      </c>
      <c r="V23" s="15">
        <v>0</v>
      </c>
      <c r="W23" s="15">
        <v>4.7628569157299998E-3</v>
      </c>
      <c r="X23" s="15">
        <v>1.01640461491314</v>
      </c>
      <c r="Y23" s="15">
        <v>4.9088448671700001E-2</v>
      </c>
      <c r="Z23" s="15">
        <v>1.0436496163506301</v>
      </c>
      <c r="AA23" s="15">
        <v>0</v>
      </c>
      <c r="AB23" s="15">
        <v>9.9819261797100007E-3</v>
      </c>
      <c r="AC23" s="15">
        <v>2.0839780068060001E-2</v>
      </c>
      <c r="AD23" s="15">
        <v>5.5488195492951</v>
      </c>
      <c r="AE23" s="15">
        <v>2.1264272608566133</v>
      </c>
      <c r="AF23" s="15">
        <v>7.7329057822293086</v>
      </c>
      <c r="AG23" s="15">
        <v>0.90999483495930034</v>
      </c>
      <c r="AH23" s="15">
        <v>0.16114196316750376</v>
      </c>
      <c r="AI23" s="15">
        <v>0.80205520992122992</v>
      </c>
      <c r="AJ23" s="15">
        <v>2.2675389271441276E-2</v>
      </c>
      <c r="AK23" s="15">
        <v>3.2474670050456371</v>
      </c>
      <c r="AL23" s="15">
        <v>4.1987444550655798E-2</v>
      </c>
      <c r="AM23" s="15">
        <v>1.9231151099983088</v>
      </c>
    </row>
    <row r="24" spans="1:39" x14ac:dyDescent="0.25">
      <c r="A24" s="13">
        <v>6190</v>
      </c>
      <c r="B24" s="13" t="s">
        <v>86</v>
      </c>
      <c r="C24" s="13" t="s">
        <v>80</v>
      </c>
      <c r="D24" s="13">
        <v>533470</v>
      </c>
      <c r="E24" s="13">
        <v>182230</v>
      </c>
      <c r="F24" s="13">
        <v>1</v>
      </c>
      <c r="G24" s="14">
        <v>0.19273000000000001</v>
      </c>
      <c r="H24" s="15">
        <v>43.103490000000001</v>
      </c>
      <c r="I24" s="15">
        <v>59.158880000000003</v>
      </c>
      <c r="J24" s="15">
        <v>27.154879999999999</v>
      </c>
      <c r="K24" s="16">
        <v>27</v>
      </c>
      <c r="L24" s="15">
        <v>1.3823300000000001</v>
      </c>
      <c r="M24" s="15">
        <v>1.39235</v>
      </c>
      <c r="N24" s="15">
        <v>3.4893299999999998</v>
      </c>
      <c r="O24" s="15">
        <v>1.4012899999999999</v>
      </c>
      <c r="P24" s="15">
        <v>0.24328892107476</v>
      </c>
      <c r="Q24" s="15">
        <v>11.659966439043149</v>
      </c>
      <c r="R24" s="15">
        <v>4.3747114498388999</v>
      </c>
      <c r="S24" s="15">
        <v>4.0075000000000003</v>
      </c>
      <c r="T24" s="15">
        <v>1.4963765022600001E-3</v>
      </c>
      <c r="U24" s="15">
        <v>0</v>
      </c>
      <c r="V24" s="15">
        <v>1.348563701427E-2</v>
      </c>
      <c r="W24" s="15">
        <v>7.3358945598600003E-3</v>
      </c>
      <c r="X24" s="15">
        <v>2.7357777129977401</v>
      </c>
      <c r="Y24" s="15">
        <v>2.7555225834300003E-2</v>
      </c>
      <c r="Z24" s="15">
        <v>0.75669204930138001</v>
      </c>
      <c r="AA24" s="15">
        <v>0</v>
      </c>
      <c r="AB24" s="15">
        <v>5.1643237821900004E-3</v>
      </c>
      <c r="AC24" s="15">
        <v>2.6880031558890002E-2</v>
      </c>
      <c r="AD24" s="15">
        <v>11.578286180212469</v>
      </c>
      <c r="AE24" s="15">
        <v>1.3254730244495514</v>
      </c>
      <c r="AF24" s="15">
        <v>5.068876753766272</v>
      </c>
      <c r="AG24" s="15">
        <v>1.9034458832419572</v>
      </c>
      <c r="AH24" s="15">
        <v>0.10509136852898751</v>
      </c>
      <c r="AI24" s="15">
        <v>3.3414001104691882</v>
      </c>
      <c r="AJ24" s="15">
        <v>1.9090183302162257E-2</v>
      </c>
      <c r="AK24" s="15">
        <v>3.2268129427365895</v>
      </c>
      <c r="AL24" s="15">
        <v>0.12936591608615322</v>
      </c>
      <c r="AM24" s="15">
        <v>0.93583381741913962</v>
      </c>
    </row>
    <row r="25" spans="1:39" x14ac:dyDescent="0.25">
      <c r="A25" s="13">
        <v>6201</v>
      </c>
      <c r="B25" s="13" t="s">
        <v>87</v>
      </c>
      <c r="C25" s="13" t="s">
        <v>80</v>
      </c>
      <c r="D25" s="13">
        <v>537000</v>
      </c>
      <c r="E25" s="13">
        <v>182730</v>
      </c>
      <c r="F25" s="13">
        <v>1</v>
      </c>
      <c r="G25" s="14">
        <v>2.2040659999999996</v>
      </c>
      <c r="H25" s="15">
        <v>29.654599999999999</v>
      </c>
      <c r="I25" s="15">
        <v>63.088909999999998</v>
      </c>
      <c r="J25" s="15">
        <v>20.068840000000002</v>
      </c>
      <c r="K25" s="16">
        <v>29</v>
      </c>
      <c r="L25" s="15">
        <v>1.37232</v>
      </c>
      <c r="M25" s="15">
        <v>1.3822700000000001</v>
      </c>
      <c r="N25" s="15">
        <v>3.4640599999999999</v>
      </c>
      <c r="O25" s="15">
        <v>1.39459</v>
      </c>
      <c r="P25" s="15">
        <v>0.12972854334837</v>
      </c>
      <c r="Q25" s="15">
        <v>4.3548205914552005</v>
      </c>
      <c r="R25" s="15">
        <v>3.5919240542176198</v>
      </c>
      <c r="S25" s="15">
        <v>3.5588600000000001</v>
      </c>
      <c r="T25" s="15">
        <v>4.6716144460800003E-3</v>
      </c>
      <c r="U25" s="15">
        <v>0</v>
      </c>
      <c r="V25" s="15">
        <v>0</v>
      </c>
      <c r="W25" s="15">
        <v>1.9836112901910001E-2</v>
      </c>
      <c r="X25" s="15">
        <v>1.65236462837364</v>
      </c>
      <c r="Y25" s="15">
        <v>3.7062691171830003E-2</v>
      </c>
      <c r="Z25" s="15">
        <v>0.50745411920544004</v>
      </c>
      <c r="AA25" s="15">
        <v>0</v>
      </c>
      <c r="AB25" s="15">
        <v>6.0402514908299999E-3</v>
      </c>
      <c r="AC25" s="15">
        <v>2.8066183664340001E-2</v>
      </c>
      <c r="AD25" s="15">
        <v>8.1505073288952001</v>
      </c>
      <c r="AE25" s="15">
        <v>4.2422660100191996</v>
      </c>
      <c r="AF25" s="15">
        <v>16.223282680844594</v>
      </c>
      <c r="AG25" s="15">
        <v>1.8954046876520094</v>
      </c>
      <c r="AH25" s="15">
        <v>0.14247631539338843</v>
      </c>
      <c r="AI25" s="15">
        <v>2.4174672754914526</v>
      </c>
      <c r="AJ25" s="15">
        <v>3.765608861908263E-2</v>
      </c>
      <c r="AK25" s="15">
        <v>6.3650071979732692</v>
      </c>
      <c r="AL25" s="15">
        <v>0.13627231775981549</v>
      </c>
      <c r="AM25" s="15">
        <v>1.9744774262471803</v>
      </c>
    </row>
    <row r="26" spans="1:39" x14ac:dyDescent="0.25">
      <c r="A26" s="13">
        <v>6216</v>
      </c>
      <c r="B26" s="13" t="s">
        <v>88</v>
      </c>
      <c r="C26" s="13" t="s">
        <v>80</v>
      </c>
      <c r="D26" s="13">
        <v>538200</v>
      </c>
      <c r="E26" s="13">
        <v>181030</v>
      </c>
      <c r="F26" s="13">
        <v>1</v>
      </c>
      <c r="G26" s="14">
        <v>0.74847900000000001</v>
      </c>
      <c r="H26" s="15">
        <v>30.959320000000002</v>
      </c>
      <c r="I26" s="15">
        <v>56.680349999999997</v>
      </c>
      <c r="J26" s="15">
        <v>20.88796</v>
      </c>
      <c r="K26" s="16">
        <v>27</v>
      </c>
      <c r="L26" s="15">
        <v>1.37232</v>
      </c>
      <c r="M26" s="15">
        <v>1.3822700000000001</v>
      </c>
      <c r="N26" s="15">
        <v>3.4640599999999999</v>
      </c>
      <c r="O26" s="15">
        <v>1.7661199999999999</v>
      </c>
      <c r="P26" s="15">
        <v>0.35069955634673999</v>
      </c>
      <c r="Q26" s="15">
        <v>3.83464727198055</v>
      </c>
      <c r="R26" s="15">
        <v>3.1051089816470103</v>
      </c>
      <c r="S26" s="15">
        <v>2.7609900000000001</v>
      </c>
      <c r="T26" s="15">
        <v>9.01475600142E-3</v>
      </c>
      <c r="U26" s="15">
        <v>0</v>
      </c>
      <c r="V26" s="15">
        <v>0</v>
      </c>
      <c r="W26" s="15">
        <v>2.9288832757649999E-2</v>
      </c>
      <c r="X26" s="15">
        <v>1.2832158446636699</v>
      </c>
      <c r="Y26" s="15">
        <v>4.2062778508650006E-2</v>
      </c>
      <c r="Z26" s="15">
        <v>0.29343578239439999</v>
      </c>
      <c r="AA26" s="15">
        <v>0</v>
      </c>
      <c r="AB26" s="15">
        <v>6.2774819119200001E-3</v>
      </c>
      <c r="AC26" s="15">
        <v>2.3084344821450001E-2</v>
      </c>
      <c r="AD26" s="15">
        <v>11.236747367818591</v>
      </c>
      <c r="AE26" s="15">
        <v>2.7464209167673674</v>
      </c>
      <c r="AF26" s="15">
        <v>10.502868699904964</v>
      </c>
      <c r="AG26" s="15">
        <v>3.9629234178744688</v>
      </c>
      <c r="AH26" s="15">
        <v>0.38648379141075534</v>
      </c>
      <c r="AI26" s="15">
        <v>0.80542291795719934</v>
      </c>
      <c r="AJ26" s="15">
        <v>3.2413091432586812E-2</v>
      </c>
      <c r="AK26" s="15">
        <v>5.47878358700354</v>
      </c>
      <c r="AL26" s="15">
        <v>0.1058631367034108</v>
      </c>
      <c r="AM26" s="15">
        <v>1.6998504409457083</v>
      </c>
    </row>
    <row r="27" spans="1:39" x14ac:dyDescent="0.25">
      <c r="A27" s="13">
        <v>6242</v>
      </c>
      <c r="B27" s="13" t="s">
        <v>89</v>
      </c>
      <c r="C27" s="13" t="s">
        <v>80</v>
      </c>
      <c r="D27" s="13">
        <v>537600</v>
      </c>
      <c r="E27" s="13">
        <v>176000</v>
      </c>
      <c r="F27" s="13">
        <v>1</v>
      </c>
      <c r="G27" s="14">
        <v>0.97318999999999989</v>
      </c>
      <c r="H27" s="15">
        <v>22.584949999999999</v>
      </c>
      <c r="I27" s="15">
        <v>42.427680000000002</v>
      </c>
      <c r="J27" s="15">
        <v>15.904059999999999</v>
      </c>
      <c r="K27" s="16">
        <v>21</v>
      </c>
      <c r="L27" s="15">
        <v>1.36571</v>
      </c>
      <c r="M27" s="15">
        <v>1.3755999999999999</v>
      </c>
      <c r="N27" s="15">
        <v>3.4473600000000002</v>
      </c>
      <c r="O27" s="15">
        <v>1.3056300000000001</v>
      </c>
      <c r="P27" s="15">
        <v>4.9179691141350006E-2</v>
      </c>
      <c r="Q27" s="15">
        <v>2.0508022448412602</v>
      </c>
      <c r="R27" s="15">
        <v>3.9282255488535895</v>
      </c>
      <c r="S27" s="15">
        <v>1.9077999999999999</v>
      </c>
      <c r="T27" s="15">
        <v>3.1022439681000001E-3</v>
      </c>
      <c r="U27" s="15">
        <v>0</v>
      </c>
      <c r="V27" s="15">
        <v>0</v>
      </c>
      <c r="W27" s="15">
        <v>1.7372566221360002E-2</v>
      </c>
      <c r="X27" s="15">
        <v>0.6720920314419</v>
      </c>
      <c r="Y27" s="15">
        <v>6.164341249554E-2</v>
      </c>
      <c r="Z27" s="15">
        <v>0.21629939855229</v>
      </c>
      <c r="AA27" s="15">
        <v>0</v>
      </c>
      <c r="AB27" s="15">
        <v>1.1606042139480001E-2</v>
      </c>
      <c r="AC27" s="15">
        <v>2.1806950246350001E-2</v>
      </c>
      <c r="AD27" s="15">
        <v>6.1507096245882904</v>
      </c>
      <c r="AE27" s="15">
        <v>2.331639930342754</v>
      </c>
      <c r="AF27" s="15">
        <v>8.9166623711378499</v>
      </c>
      <c r="AG27" s="15">
        <v>1.6716365844065628</v>
      </c>
      <c r="AH27" s="15">
        <v>7.4597414321189159E-2</v>
      </c>
      <c r="AI27" s="15">
        <v>2.1126363540430888</v>
      </c>
      <c r="AJ27" s="15">
        <v>2.0597771290374309E-2</v>
      </c>
      <c r="AK27" s="15">
        <v>3.4816404818794893</v>
      </c>
      <c r="AL27" s="15">
        <v>6.0019761256982919E-2</v>
      </c>
      <c r="AM27" s="15">
        <v>1.1732993313217153</v>
      </c>
    </row>
    <row r="28" spans="1:39" x14ac:dyDescent="0.25">
      <c r="A28" s="13">
        <v>6243</v>
      </c>
      <c r="B28" s="13" t="s">
        <v>89</v>
      </c>
      <c r="C28" s="13" t="s">
        <v>80</v>
      </c>
      <c r="D28" s="13">
        <v>542000</v>
      </c>
      <c r="E28" s="13">
        <v>173300</v>
      </c>
      <c r="F28" s="13">
        <v>1</v>
      </c>
      <c r="G28" s="14">
        <v>1.6504049999999997</v>
      </c>
      <c r="H28" s="15">
        <v>17.72626</v>
      </c>
      <c r="I28" s="15">
        <v>36.335349999999998</v>
      </c>
      <c r="J28" s="15">
        <v>12.75755</v>
      </c>
      <c r="K28" s="16">
        <v>19</v>
      </c>
      <c r="L28" s="15">
        <v>1.3486199999999999</v>
      </c>
      <c r="M28" s="15">
        <v>1.35839</v>
      </c>
      <c r="N28" s="15">
        <v>3.4042400000000002</v>
      </c>
      <c r="O28" s="15">
        <v>1.0959099999999999</v>
      </c>
      <c r="P28" s="15">
        <v>4.344966404733E-2</v>
      </c>
      <c r="Q28" s="15">
        <v>1.0936869867066901</v>
      </c>
      <c r="R28" s="15">
        <v>2.5681287992628303</v>
      </c>
      <c r="S28" s="15">
        <v>1.2872399999999999</v>
      </c>
      <c r="T28" s="15">
        <v>2.2993102351800002E-3</v>
      </c>
      <c r="U28" s="15">
        <v>0</v>
      </c>
      <c r="V28" s="15">
        <v>0</v>
      </c>
      <c r="W28" s="15">
        <v>1.461704363793E-2</v>
      </c>
      <c r="X28" s="15">
        <v>0.52095800471364007</v>
      </c>
      <c r="Y28" s="15">
        <v>6.9253034464349994E-2</v>
      </c>
      <c r="Z28" s="15">
        <v>6.7044966698819999E-2</v>
      </c>
      <c r="AA28" s="15">
        <v>0</v>
      </c>
      <c r="AB28" s="15">
        <v>1.301117617209E-2</v>
      </c>
      <c r="AC28" s="15">
        <v>1.5730201767659997E-2</v>
      </c>
      <c r="AD28" s="15">
        <v>4.8236791459986907</v>
      </c>
      <c r="AE28" s="15">
        <v>2.5472562786045194</v>
      </c>
      <c r="AF28" s="15">
        <v>9.2632807941456488</v>
      </c>
      <c r="AG28" s="15">
        <v>0.95679469650683169</v>
      </c>
      <c r="AH28" s="15">
        <v>0.37251415877598143</v>
      </c>
      <c r="AI28" s="15">
        <v>0.32326521093446781</v>
      </c>
      <c r="AJ28" s="15">
        <v>3.1590269468160542E-2</v>
      </c>
      <c r="AK28" s="15">
        <v>4.5242159484140698</v>
      </c>
      <c r="AL28" s="15">
        <v>9.5673984202000295E-2</v>
      </c>
      <c r="AM28" s="15">
        <v>0.49449865894831807</v>
      </c>
    </row>
    <row r="29" spans="1:39" x14ac:dyDescent="0.25">
      <c r="A29" s="13">
        <v>6252</v>
      </c>
      <c r="B29" s="13" t="s">
        <v>90</v>
      </c>
      <c r="C29" s="13" t="s">
        <v>80</v>
      </c>
      <c r="D29" s="13">
        <v>538100</v>
      </c>
      <c r="E29" s="13">
        <v>172000</v>
      </c>
      <c r="F29" s="13">
        <v>1</v>
      </c>
      <c r="G29" s="14">
        <v>1.8531280000000001</v>
      </c>
      <c r="H29" s="15">
        <v>19.345870000000001</v>
      </c>
      <c r="I29" s="15">
        <v>37.877490000000002</v>
      </c>
      <c r="J29" s="15">
        <v>13.883979999999999</v>
      </c>
      <c r="K29" s="16">
        <v>20</v>
      </c>
      <c r="L29" s="15">
        <v>1.4676400000000001</v>
      </c>
      <c r="M29" s="15">
        <v>1.42831</v>
      </c>
      <c r="N29" s="15">
        <v>3.2936100000000001</v>
      </c>
      <c r="O29" s="15">
        <v>0.95606999999999998</v>
      </c>
      <c r="P29" s="15">
        <v>2.6241334271340001E-2</v>
      </c>
      <c r="Q29" s="15">
        <v>1.3076140810480801</v>
      </c>
      <c r="R29" s="15">
        <v>3.1011125614763397</v>
      </c>
      <c r="S29" s="15">
        <v>1.5641099999999999</v>
      </c>
      <c r="T29" s="15">
        <v>1.7336069233500001E-3</v>
      </c>
      <c r="U29" s="15">
        <v>0</v>
      </c>
      <c r="V29" s="15">
        <v>0</v>
      </c>
      <c r="W29" s="15">
        <v>1.0693617442980001E-2</v>
      </c>
      <c r="X29" s="15">
        <v>0.57396987958029</v>
      </c>
      <c r="Y29" s="15">
        <v>7.2428272408170014E-2</v>
      </c>
      <c r="Z29" s="15">
        <v>0.11883419247216</v>
      </c>
      <c r="AA29" s="15">
        <v>0</v>
      </c>
      <c r="AB29" s="15">
        <v>1.383235839894E-2</v>
      </c>
      <c r="AC29" s="15">
        <v>1.7080590318480002E-2</v>
      </c>
      <c r="AD29" s="15">
        <v>5.3925941927603702</v>
      </c>
      <c r="AE29" s="15">
        <v>2.6799727739281209</v>
      </c>
      <c r="AF29" s="15">
        <v>10.248757571005397</v>
      </c>
      <c r="AG29" s="15">
        <v>0.85119298297075052</v>
      </c>
      <c r="AH29" s="15">
        <v>0.16849968425339495</v>
      </c>
      <c r="AI29" s="15">
        <v>1.5110680641108527</v>
      </c>
      <c r="AJ29" s="15">
        <v>1.5402565213756414E-2</v>
      </c>
      <c r="AK29" s="15">
        <v>2.6034950003578099</v>
      </c>
      <c r="AL29" s="15">
        <v>4.8993407116746067E-2</v>
      </c>
      <c r="AM29" s="15">
        <v>0.40423795104317012</v>
      </c>
    </row>
    <row r="30" spans="1:39" x14ac:dyDescent="0.25">
      <c r="A30" s="13">
        <v>6266</v>
      </c>
      <c r="B30" s="13" t="s">
        <v>91</v>
      </c>
      <c r="C30" s="13" t="s">
        <v>80</v>
      </c>
      <c r="D30" s="13">
        <v>531200</v>
      </c>
      <c r="E30" s="13">
        <v>176000</v>
      </c>
      <c r="F30" s="13">
        <v>1</v>
      </c>
      <c r="G30" s="14">
        <v>0.88251500000000005</v>
      </c>
      <c r="H30" s="15">
        <v>29.466339999999999</v>
      </c>
      <c r="I30" s="15">
        <v>42.58719</v>
      </c>
      <c r="J30" s="15">
        <v>19.94192</v>
      </c>
      <c r="K30" s="16">
        <v>21</v>
      </c>
      <c r="L30" s="15">
        <v>1.48549</v>
      </c>
      <c r="M30" s="15">
        <v>1.4456800000000001</v>
      </c>
      <c r="N30" s="15">
        <v>3.3336700000000001</v>
      </c>
      <c r="O30" s="15">
        <v>1.25027</v>
      </c>
      <c r="P30" s="15">
        <v>7.7939317575030004E-2</v>
      </c>
      <c r="Q30" s="15">
        <v>5.72135905940325</v>
      </c>
      <c r="R30" s="15">
        <v>4.4393658638328901</v>
      </c>
      <c r="S30" s="15">
        <v>2.7926299999999999</v>
      </c>
      <c r="T30" s="15">
        <v>1.6423644537E-3</v>
      </c>
      <c r="U30" s="15">
        <v>0</v>
      </c>
      <c r="V30" s="15">
        <v>2.4817951744800001E-2</v>
      </c>
      <c r="W30" s="15">
        <v>7.8468523899000008E-3</v>
      </c>
      <c r="X30" s="15">
        <v>0.99348450653706</v>
      </c>
      <c r="Y30" s="15">
        <v>5.1916965230850001E-2</v>
      </c>
      <c r="Z30" s="15">
        <v>0.37217803370234998</v>
      </c>
      <c r="AA30" s="15">
        <v>0</v>
      </c>
      <c r="AB30" s="15">
        <v>1.036514455224E-2</v>
      </c>
      <c r="AC30" s="15">
        <v>2.7044268004260002E-2</v>
      </c>
      <c r="AD30" s="15">
        <v>7.4306589888384904</v>
      </c>
      <c r="AE30" s="15">
        <v>1.2118892188791368</v>
      </c>
      <c r="AF30" s="15">
        <v>4.6345093233922903</v>
      </c>
      <c r="AG30" s="15">
        <v>1.067707712241152</v>
      </c>
      <c r="AH30" s="15">
        <v>0.1031298568365587</v>
      </c>
      <c r="AI30" s="15">
        <v>2.9512357297556808</v>
      </c>
      <c r="AJ30" s="15">
        <v>1.31908179040172E-2</v>
      </c>
      <c r="AK30" s="15">
        <v>2.2296434384233059</v>
      </c>
      <c r="AL30" s="15">
        <v>0.12410600253900821</v>
      </c>
      <c r="AM30" s="15">
        <v>0.78543790002885094</v>
      </c>
    </row>
    <row r="31" spans="1:39" x14ac:dyDescent="0.25">
      <c r="A31" s="13">
        <v>6267</v>
      </c>
      <c r="B31" s="13" t="s">
        <v>91</v>
      </c>
      <c r="C31" s="13" t="s">
        <v>80</v>
      </c>
      <c r="D31" s="13">
        <v>530030</v>
      </c>
      <c r="E31" s="13">
        <v>171600</v>
      </c>
      <c r="F31" s="13">
        <v>1</v>
      </c>
      <c r="G31" s="14">
        <v>0.42819299999999999</v>
      </c>
      <c r="H31" s="15">
        <v>23.068560000000002</v>
      </c>
      <c r="I31" s="15">
        <v>40.862220000000001</v>
      </c>
      <c r="J31" s="15">
        <v>16.19604</v>
      </c>
      <c r="K31" s="16">
        <v>21</v>
      </c>
      <c r="L31" s="15">
        <v>1.4778800000000001</v>
      </c>
      <c r="M31" s="15">
        <v>1.4382699999999999</v>
      </c>
      <c r="N31" s="15">
        <v>3.3165800000000001</v>
      </c>
      <c r="O31" s="15">
        <v>1.11389</v>
      </c>
      <c r="P31" s="15">
        <v>3.4872871900230001E-2</v>
      </c>
      <c r="Q31" s="15">
        <v>2.2562620379991301</v>
      </c>
      <c r="R31" s="15">
        <v>4.30334159007867</v>
      </c>
      <c r="S31" s="15">
        <v>1.9197299999999999</v>
      </c>
      <c r="T31" s="15">
        <v>1.0766611418700001E-3</v>
      </c>
      <c r="U31" s="15">
        <v>0</v>
      </c>
      <c r="V31" s="15">
        <v>3.0566227332750003E-2</v>
      </c>
      <c r="W31" s="15">
        <v>6.0584999847600003E-3</v>
      </c>
      <c r="X31" s="15">
        <v>0.69771291691962001</v>
      </c>
      <c r="Y31" s="15">
        <v>6.3924474236789999E-2</v>
      </c>
      <c r="Z31" s="15">
        <v>0.23226683074104001</v>
      </c>
      <c r="AA31" s="15">
        <v>0</v>
      </c>
      <c r="AB31" s="15">
        <v>1.306592165388E-2</v>
      </c>
      <c r="AC31" s="15">
        <v>2.2409150546040001E-2</v>
      </c>
      <c r="AD31" s="15">
        <v>6.1406364559389299</v>
      </c>
      <c r="AE31" s="15">
        <v>1.9500647869931182</v>
      </c>
      <c r="AF31" s="15">
        <v>7.4574418979462305</v>
      </c>
      <c r="AG31" s="15">
        <v>1.2038145675426744</v>
      </c>
      <c r="AH31" s="15">
        <v>0.21158075069656179</v>
      </c>
      <c r="AI31" s="15">
        <v>3.3514294929900084</v>
      </c>
      <c r="AJ31" s="15">
        <v>1.8848901679644738E-2</v>
      </c>
      <c r="AK31" s="15">
        <v>3.1860291194458084</v>
      </c>
      <c r="AL31" s="15">
        <v>0.10928869469150224</v>
      </c>
      <c r="AM31" s="15">
        <v>0.30516178801444921</v>
      </c>
    </row>
    <row r="32" spans="1:39" x14ac:dyDescent="0.25">
      <c r="A32" s="13">
        <v>6268</v>
      </c>
      <c r="B32" s="13" t="s">
        <v>91</v>
      </c>
      <c r="C32" s="13" t="s">
        <v>80</v>
      </c>
      <c r="D32" s="13">
        <v>531060</v>
      </c>
      <c r="E32" s="13">
        <v>164800</v>
      </c>
      <c r="F32" s="13">
        <v>1</v>
      </c>
      <c r="G32" s="14">
        <v>0.40114599999999995</v>
      </c>
      <c r="H32" s="15">
        <v>20.52514</v>
      </c>
      <c r="I32" s="15">
        <v>39.595219999999998</v>
      </c>
      <c r="J32" s="15">
        <v>14.53374</v>
      </c>
      <c r="K32" s="16">
        <v>20</v>
      </c>
      <c r="L32" s="15">
        <v>1.4621</v>
      </c>
      <c r="M32" s="15">
        <v>1.4229099999999999</v>
      </c>
      <c r="N32" s="15">
        <v>3.2811599999999999</v>
      </c>
      <c r="O32" s="15">
        <v>0.80028999999999995</v>
      </c>
      <c r="P32" s="15">
        <v>3.1606391486759998E-2</v>
      </c>
      <c r="Q32" s="15">
        <v>1.4723432357541901</v>
      </c>
      <c r="R32" s="15">
        <v>2.7011785685064602</v>
      </c>
      <c r="S32" s="15">
        <v>1.45824</v>
      </c>
      <c r="T32" s="15">
        <v>7.4818825113000004E-4</v>
      </c>
      <c r="U32" s="15">
        <v>0</v>
      </c>
      <c r="V32" s="15">
        <v>2.0912774043779999E-2</v>
      </c>
      <c r="W32" s="15">
        <v>4.5256264946400004E-3</v>
      </c>
      <c r="X32" s="15">
        <v>1.63001022330939</v>
      </c>
      <c r="Y32" s="15">
        <v>6.927128295828E-2</v>
      </c>
      <c r="Z32" s="15">
        <v>5.8376932082069996E-2</v>
      </c>
      <c r="AA32" s="15">
        <v>0</v>
      </c>
      <c r="AB32" s="15">
        <v>1.321190960532E-2</v>
      </c>
      <c r="AC32" s="15">
        <v>1.5511219840500001E-2</v>
      </c>
      <c r="AD32" s="15">
        <v>6.0827704816869002</v>
      </c>
      <c r="AE32" s="15">
        <v>2.4018853709404762</v>
      </c>
      <c r="AF32" s="15">
        <v>8.7346290254553036</v>
      </c>
      <c r="AG32" s="15">
        <v>1.7211880541984059</v>
      </c>
      <c r="AH32" s="15">
        <v>0.77428573599078465</v>
      </c>
      <c r="AI32" s="15">
        <v>0.3165675223000462</v>
      </c>
      <c r="AJ32" s="15">
        <v>3.1827620470949385E-2</v>
      </c>
      <c r="AK32" s="15">
        <v>4.5582082887855773</v>
      </c>
      <c r="AL32" s="15">
        <v>3.3681013411287049E-2</v>
      </c>
      <c r="AM32" s="15">
        <v>0.49780736844716733</v>
      </c>
    </row>
    <row r="33" spans="1:39" x14ac:dyDescent="0.25">
      <c r="A33" s="13">
        <v>6309</v>
      </c>
      <c r="B33" s="13" t="s">
        <v>92</v>
      </c>
      <c r="C33" s="13" t="s">
        <v>80</v>
      </c>
      <c r="D33" s="13">
        <v>500000</v>
      </c>
      <c r="E33" s="13">
        <v>170870</v>
      </c>
      <c r="F33" s="13">
        <v>1</v>
      </c>
      <c r="G33" s="14">
        <v>1.1012350000000002</v>
      </c>
      <c r="H33" s="15">
        <v>17.278639999999999</v>
      </c>
      <c r="I33" s="15">
        <v>32.316969999999998</v>
      </c>
      <c r="J33" s="15">
        <v>12.459809999999999</v>
      </c>
      <c r="K33" s="16">
        <v>17</v>
      </c>
      <c r="L33" s="15">
        <v>1.6238900000000001</v>
      </c>
      <c r="M33" s="15">
        <v>1.53311</v>
      </c>
      <c r="N33" s="15">
        <v>3.2853300000000001</v>
      </c>
      <c r="O33" s="15">
        <v>0.68718999999999997</v>
      </c>
      <c r="P33" s="15">
        <v>0.48513621112904998</v>
      </c>
      <c r="Q33" s="15">
        <v>0.56648799706899</v>
      </c>
      <c r="R33" s="15">
        <v>1.0425182097269701</v>
      </c>
      <c r="S33" s="15">
        <v>0.92227999999999999</v>
      </c>
      <c r="T33" s="15">
        <v>1.3138915629600002E-3</v>
      </c>
      <c r="U33" s="15">
        <v>0</v>
      </c>
      <c r="V33" s="15">
        <v>0.44590194917955001</v>
      </c>
      <c r="W33" s="15">
        <v>1.1706408856094999</v>
      </c>
      <c r="X33" s="15">
        <v>0.64404409627149006</v>
      </c>
      <c r="Y33" s="15">
        <v>8.8432201584780004E-2</v>
      </c>
      <c r="Z33" s="15">
        <v>0.67430009920743006</v>
      </c>
      <c r="AA33" s="15">
        <v>0</v>
      </c>
      <c r="AB33" s="15">
        <v>7.9745918474099994E-3</v>
      </c>
      <c r="AC33" s="15">
        <v>1.045638702189E-2</v>
      </c>
      <c r="AD33" s="15">
        <v>4.0896517261583698</v>
      </c>
      <c r="AE33" s="15">
        <v>2.4803490430145425</v>
      </c>
      <c r="AF33" s="15">
        <v>8.7627321683967292</v>
      </c>
      <c r="AG33" s="15">
        <v>0.43850178855040062</v>
      </c>
      <c r="AH33" s="15">
        <v>5.5076739017479011E-2</v>
      </c>
      <c r="AI33" s="15">
        <v>0.39990935300953279</v>
      </c>
      <c r="AJ33" s="15">
        <v>2.1440222457169703E-2</v>
      </c>
      <c r="AK33" s="15">
        <v>2.8536442880241655</v>
      </c>
      <c r="AL33" s="15">
        <v>2.6676397529980612E-2</v>
      </c>
      <c r="AM33" s="15">
        <v>0</v>
      </c>
    </row>
    <row r="34" spans="1:39" x14ac:dyDescent="0.25">
      <c r="A34" s="13">
        <v>6425</v>
      </c>
      <c r="B34" s="13" t="s">
        <v>93</v>
      </c>
      <c r="C34" s="13" t="s">
        <v>80</v>
      </c>
      <c r="D34" s="13">
        <v>531000</v>
      </c>
      <c r="E34" s="13">
        <v>181610</v>
      </c>
      <c r="F34" s="13">
        <v>1</v>
      </c>
      <c r="G34" s="14">
        <v>0.36718000000000001</v>
      </c>
      <c r="H34" s="15">
        <v>58.144829999999999</v>
      </c>
      <c r="I34" s="15">
        <v>81.369349999999997</v>
      </c>
      <c r="J34" s="15">
        <v>34.106319999999997</v>
      </c>
      <c r="K34" s="16">
        <v>34</v>
      </c>
      <c r="L34" s="15">
        <v>1.3823300000000001</v>
      </c>
      <c r="M34" s="15">
        <v>1.39235</v>
      </c>
      <c r="N34" s="15">
        <v>3.4893299999999998</v>
      </c>
      <c r="O34" s="15">
        <v>2.9722</v>
      </c>
      <c r="P34" s="15">
        <v>0.13241107195608001</v>
      </c>
      <c r="Q34" s="15">
        <v>23.527856217924718</v>
      </c>
      <c r="R34" s="15">
        <v>3.5992599487774797</v>
      </c>
      <c r="S34" s="15">
        <v>5.0746799999999999</v>
      </c>
      <c r="T34" s="15">
        <v>1.1131581297299999E-3</v>
      </c>
      <c r="U34" s="15">
        <v>0</v>
      </c>
      <c r="V34" s="15">
        <v>2.399676951795E-2</v>
      </c>
      <c r="W34" s="15">
        <v>5.3468087214900003E-3</v>
      </c>
      <c r="X34" s="15">
        <v>2.8406883046013101</v>
      </c>
      <c r="Y34" s="15">
        <v>2.625958276527E-2</v>
      </c>
      <c r="Z34" s="15">
        <v>0.91132978686420008</v>
      </c>
      <c r="AA34" s="15">
        <v>0</v>
      </c>
      <c r="AB34" s="15">
        <v>5.0730813125400001E-3</v>
      </c>
      <c r="AC34" s="15">
        <v>2.1788701752419998E-2</v>
      </c>
      <c r="AD34" s="15">
        <v>12.73881740018475</v>
      </c>
      <c r="AE34" s="15">
        <v>0.36150334106571347</v>
      </c>
      <c r="AF34" s="15">
        <v>1.33557564307155</v>
      </c>
      <c r="AG34" s="15">
        <v>1.8855321225309167</v>
      </c>
      <c r="AH34" s="15">
        <v>6.8362311963809297E-3</v>
      </c>
      <c r="AI34" s="15">
        <v>4.0325021571621233</v>
      </c>
      <c r="AJ34" s="15">
        <v>1.2465346897734283E-2</v>
      </c>
      <c r="AK34" s="15">
        <v>2.3116804857800934</v>
      </c>
      <c r="AL34" s="15">
        <v>0.10646185260297406</v>
      </c>
      <c r="AM34" s="15">
        <v>13.171962819692512</v>
      </c>
    </row>
    <row r="35" spans="1:39" x14ac:dyDescent="0.25">
      <c r="A35" s="13">
        <v>6426</v>
      </c>
      <c r="B35" s="13" t="s">
        <v>93</v>
      </c>
      <c r="C35" s="13" t="s">
        <v>80</v>
      </c>
      <c r="D35" s="13">
        <v>528500</v>
      </c>
      <c r="E35" s="13">
        <v>181100</v>
      </c>
      <c r="F35" s="13">
        <v>1</v>
      </c>
      <c r="G35" s="14">
        <v>0.49654199999999998</v>
      </c>
      <c r="H35" s="15">
        <v>52.148510000000002</v>
      </c>
      <c r="I35" s="15">
        <v>75.066890000000001</v>
      </c>
      <c r="J35" s="15">
        <v>31.46613</v>
      </c>
      <c r="K35" s="16">
        <v>31</v>
      </c>
      <c r="L35" s="15">
        <v>1.39164</v>
      </c>
      <c r="M35" s="15">
        <v>1.4017200000000001</v>
      </c>
      <c r="N35" s="15">
        <v>3.5128200000000001</v>
      </c>
      <c r="O35" s="15">
        <v>1.3369899999999999</v>
      </c>
      <c r="P35" s="15">
        <v>3.7372915568640003E-2</v>
      </c>
      <c r="Q35" s="15">
        <v>18.600908844776161</v>
      </c>
      <c r="R35" s="15">
        <v>4.6457745786751206</v>
      </c>
      <c r="S35" s="15">
        <v>4.3526800000000003</v>
      </c>
      <c r="T35" s="15">
        <v>6.569457814800001E-4</v>
      </c>
      <c r="U35" s="15">
        <v>0</v>
      </c>
      <c r="V35" s="15">
        <v>3.8413079722649998E-2</v>
      </c>
      <c r="W35" s="15">
        <v>3.7226927617200005E-3</v>
      </c>
      <c r="X35" s="15">
        <v>3.0930284786653499</v>
      </c>
      <c r="Y35" s="15">
        <v>2.8175674627920002E-2</v>
      </c>
      <c r="Z35" s="15">
        <v>1.67566795512225</v>
      </c>
      <c r="AA35" s="15">
        <v>0</v>
      </c>
      <c r="AB35" s="15">
        <v>5.5840391425799997E-3</v>
      </c>
      <c r="AC35" s="15">
        <v>2.401501801188E-2</v>
      </c>
      <c r="AD35" s="15">
        <v>11.99937017764722</v>
      </c>
      <c r="AE35" s="15">
        <v>0.15806833739249349</v>
      </c>
      <c r="AF35" s="15">
        <v>0.58398415002160275</v>
      </c>
      <c r="AG35" s="15">
        <v>0.10692660889291969</v>
      </c>
      <c r="AH35" s="15">
        <v>2.1179636653159556E-3</v>
      </c>
      <c r="AI35" s="15">
        <v>21.436163444827276</v>
      </c>
      <c r="AJ35" s="15">
        <v>1.3094063537340715E-3</v>
      </c>
      <c r="AK35" s="15">
        <v>0.24282750738639267</v>
      </c>
      <c r="AL35" s="15">
        <v>9.4160157972263906E-3</v>
      </c>
      <c r="AM35" s="15">
        <v>0.37756656566303465</v>
      </c>
    </row>
    <row r="36" spans="1:39" x14ac:dyDescent="0.25">
      <c r="A36" s="13">
        <v>6428</v>
      </c>
      <c r="B36" s="13" t="s">
        <v>94</v>
      </c>
      <c r="C36" s="13" t="s">
        <v>80</v>
      </c>
      <c r="D36" s="13">
        <v>523300</v>
      </c>
      <c r="E36" s="13">
        <v>180500</v>
      </c>
      <c r="F36" s="13">
        <v>1</v>
      </c>
      <c r="G36" s="14">
        <v>1.4068209999999999</v>
      </c>
      <c r="H36" s="15">
        <v>34.09019</v>
      </c>
      <c r="I36" s="15">
        <v>49.139879999999998</v>
      </c>
      <c r="J36" s="15">
        <v>22.5153</v>
      </c>
      <c r="K36" s="16">
        <v>24</v>
      </c>
      <c r="L36" s="15">
        <v>1.51224</v>
      </c>
      <c r="M36" s="15">
        <v>1.4717100000000001</v>
      </c>
      <c r="N36" s="15">
        <v>3.3936799999999998</v>
      </c>
      <c r="O36" s="15">
        <v>0.93683000000000005</v>
      </c>
      <c r="P36" s="15">
        <v>2.1752204764559999E-2</v>
      </c>
      <c r="Q36" s="15">
        <v>6.0207438508188309</v>
      </c>
      <c r="R36" s="15">
        <v>4.4959544435098202</v>
      </c>
      <c r="S36" s="15">
        <v>2.4752399999999999</v>
      </c>
      <c r="T36" s="15">
        <v>1.8248493930000001E-4</v>
      </c>
      <c r="U36" s="15">
        <v>0</v>
      </c>
      <c r="V36" s="15">
        <v>6.6990221217030008E-2</v>
      </c>
      <c r="W36" s="15">
        <v>0.34593669943100996</v>
      </c>
      <c r="X36" s="15">
        <v>1.4691862463043002</v>
      </c>
      <c r="Y36" s="15">
        <v>4.8814721262750001E-2</v>
      </c>
      <c r="Z36" s="15">
        <v>2.5628367360231299</v>
      </c>
      <c r="AA36" s="15">
        <v>0</v>
      </c>
      <c r="AB36" s="15">
        <v>7.5366279930899997E-3</v>
      </c>
      <c r="AC36" s="15">
        <v>2.4361739396550001E-2</v>
      </c>
      <c r="AD36" s="15">
        <v>9.2361832267666202</v>
      </c>
      <c r="AE36" s="15">
        <v>1.4948265315302403</v>
      </c>
      <c r="AF36" s="15">
        <v>5.716518795041754</v>
      </c>
      <c r="AG36" s="15">
        <v>2.0508588031138619</v>
      </c>
      <c r="AH36" s="15">
        <v>8.4979364025611778E-2</v>
      </c>
      <c r="AI36" s="15">
        <v>2.0272831156839772</v>
      </c>
      <c r="AJ36" s="15">
        <v>1.5428798906301259E-2</v>
      </c>
      <c r="AK36" s="15">
        <v>2.60792928039062</v>
      </c>
      <c r="AL36" s="15">
        <v>5.9305189061903817E-2</v>
      </c>
      <c r="AM36" s="15">
        <v>0.99256012224573009</v>
      </c>
    </row>
    <row r="37" spans="1:39" x14ac:dyDescent="0.25">
      <c r="A37" s="13">
        <v>6429</v>
      </c>
      <c r="B37" s="13" t="s">
        <v>93</v>
      </c>
      <c r="C37" s="13" t="s">
        <v>80</v>
      </c>
      <c r="D37" s="13">
        <v>514000</v>
      </c>
      <c r="E37" s="13">
        <v>183445</v>
      </c>
      <c r="F37" s="13">
        <v>1</v>
      </c>
      <c r="G37" s="14">
        <v>2.9578509999999998</v>
      </c>
      <c r="H37" s="15">
        <v>26.782489999999999</v>
      </c>
      <c r="I37" s="15">
        <v>44.748739999999998</v>
      </c>
      <c r="J37" s="15">
        <v>18.268930000000001</v>
      </c>
      <c r="K37" s="16">
        <v>22</v>
      </c>
      <c r="L37" s="15">
        <v>1.63202</v>
      </c>
      <c r="M37" s="15">
        <v>1.5407900000000001</v>
      </c>
      <c r="N37" s="15">
        <v>3.30179</v>
      </c>
      <c r="O37" s="15">
        <v>0.89947999999999995</v>
      </c>
      <c r="P37" s="15">
        <v>5.5785645944010004E-2</v>
      </c>
      <c r="Q37" s="15">
        <v>1.39146591065643</v>
      </c>
      <c r="R37" s="15">
        <v>2.7609058891393503</v>
      </c>
      <c r="S37" s="15">
        <v>1.7737000000000001</v>
      </c>
      <c r="T37" s="15">
        <v>4.5621234825000002E-4</v>
      </c>
      <c r="U37" s="15">
        <v>0</v>
      </c>
      <c r="V37" s="15">
        <v>8.1862743769979998E-2</v>
      </c>
      <c r="W37" s="15">
        <v>1.57586694181908</v>
      </c>
      <c r="X37" s="15">
        <v>1.4918143787775</v>
      </c>
      <c r="Y37" s="15">
        <v>0.12940007045763</v>
      </c>
      <c r="Z37" s="15">
        <v>2.0820071694615598</v>
      </c>
      <c r="AA37" s="15">
        <v>0</v>
      </c>
      <c r="AB37" s="15">
        <v>1.4160831289680001E-2</v>
      </c>
      <c r="AC37" s="15">
        <v>1.633240206735E-2</v>
      </c>
      <c r="AD37" s="15">
        <v>8.0346476409336312</v>
      </c>
      <c r="AE37" s="15">
        <v>2.425685222776484</v>
      </c>
      <c r="AF37" s="15">
        <v>8.8211788996347433</v>
      </c>
      <c r="AG37" s="15">
        <v>1.7199458514931967</v>
      </c>
      <c r="AH37" s="15">
        <v>0.61371419751737044</v>
      </c>
      <c r="AI37" s="15">
        <v>0.26751661808720356</v>
      </c>
      <c r="AJ37" s="15">
        <v>2.4697925414375349E-2</v>
      </c>
      <c r="AK37" s="15">
        <v>3.5371255115464693</v>
      </c>
      <c r="AL37" s="15">
        <v>3.9247485818656072E-2</v>
      </c>
      <c r="AM37" s="15">
        <v>0.51713828771149972</v>
      </c>
    </row>
    <row r="38" spans="1:39" x14ac:dyDescent="0.25">
      <c r="A38" s="13">
        <v>6455</v>
      </c>
      <c r="B38" s="13" t="s">
        <v>95</v>
      </c>
      <c r="C38" s="13" t="s">
        <v>80</v>
      </c>
      <c r="D38" s="13">
        <v>505000</v>
      </c>
      <c r="E38" s="13">
        <v>205832</v>
      </c>
      <c r="F38" s="13">
        <v>1</v>
      </c>
      <c r="G38" s="14">
        <v>1.0921130000000001</v>
      </c>
      <c r="H38" s="15">
        <v>15.225350000000001</v>
      </c>
      <c r="I38" s="15">
        <v>24.68496</v>
      </c>
      <c r="J38" s="15">
        <v>11.141909999999999</v>
      </c>
      <c r="K38" s="16">
        <v>14</v>
      </c>
      <c r="L38" s="15">
        <v>1.75667</v>
      </c>
      <c r="M38" s="15">
        <v>1.61653</v>
      </c>
      <c r="N38" s="15">
        <v>3.3134899999999998</v>
      </c>
      <c r="O38" s="15">
        <v>0.25585000000000002</v>
      </c>
      <c r="P38" s="15">
        <v>0.1290168520851</v>
      </c>
      <c r="Q38" s="15">
        <v>0.49862184814332</v>
      </c>
      <c r="R38" s="15">
        <v>1.1518631853555301</v>
      </c>
      <c r="S38" s="15">
        <v>0.61384000000000005</v>
      </c>
      <c r="T38" s="15">
        <v>1.8248493930000001E-5</v>
      </c>
      <c r="U38" s="15">
        <v>0</v>
      </c>
      <c r="V38" s="15">
        <v>0</v>
      </c>
      <c r="W38" s="15">
        <v>2.6697546619590003E-2</v>
      </c>
      <c r="X38" s="15">
        <v>0.81008714254056002</v>
      </c>
      <c r="Y38" s="15">
        <v>4.8960709214189997E-2</v>
      </c>
      <c r="Z38" s="15">
        <v>0.6593180856909</v>
      </c>
      <c r="AA38" s="15">
        <v>0</v>
      </c>
      <c r="AB38" s="15">
        <v>8.5037981713800004E-3</v>
      </c>
      <c r="AC38" s="15">
        <v>7.7556099202500004E-3</v>
      </c>
      <c r="AD38" s="15">
        <v>4.32815954182347</v>
      </c>
      <c r="AE38" s="15">
        <v>1.4128816796734811</v>
      </c>
      <c r="AF38" s="15">
        <v>4.9915167300671817</v>
      </c>
      <c r="AG38" s="15">
        <v>0.39133802286271935</v>
      </c>
      <c r="AH38" s="15">
        <v>2.3123390802060165E-2</v>
      </c>
      <c r="AI38" s="15">
        <v>0.48506589335070854</v>
      </c>
      <c r="AJ38" s="15">
        <v>1.5994114930784294E-2</v>
      </c>
      <c r="AK38" s="15">
        <v>2.1287799044721147</v>
      </c>
      <c r="AL38" s="15">
        <v>1.0910263840950032E-2</v>
      </c>
      <c r="AM38" s="15">
        <v>0</v>
      </c>
    </row>
    <row r="39" spans="1:39" x14ac:dyDescent="0.25">
      <c r="A39" s="13">
        <v>6458</v>
      </c>
      <c r="B39" s="13" t="s">
        <v>96</v>
      </c>
      <c r="C39" s="13" t="s">
        <v>80</v>
      </c>
      <c r="D39" s="13">
        <v>524000</v>
      </c>
      <c r="E39" s="13">
        <v>187540</v>
      </c>
      <c r="F39" s="13">
        <v>1</v>
      </c>
      <c r="G39" s="14">
        <v>2.2115550000000002</v>
      </c>
      <c r="H39" s="15">
        <v>28.658609999999999</v>
      </c>
      <c r="I39" s="15">
        <v>60.506920000000001</v>
      </c>
      <c r="J39" s="15">
        <v>19.259129999999999</v>
      </c>
      <c r="K39" s="16">
        <v>28</v>
      </c>
      <c r="L39" s="15">
        <v>1.4074800000000001</v>
      </c>
      <c r="M39" s="15">
        <v>1.4176800000000001</v>
      </c>
      <c r="N39" s="15">
        <v>3.55281</v>
      </c>
      <c r="O39" s="15">
        <v>0.91325000000000001</v>
      </c>
      <c r="P39" s="15">
        <v>2.4434733372270003E-2</v>
      </c>
      <c r="Q39" s="15">
        <v>3.3507519584387397</v>
      </c>
      <c r="R39" s="15">
        <v>4.3732515703245003</v>
      </c>
      <c r="S39" s="15">
        <v>2.1883300000000001</v>
      </c>
      <c r="T39" s="15">
        <v>5.6570331183000006E-4</v>
      </c>
      <c r="U39" s="15">
        <v>0</v>
      </c>
      <c r="V39" s="15">
        <v>1.25914608117E-3</v>
      </c>
      <c r="W39" s="15">
        <v>0.17885348900792999</v>
      </c>
      <c r="X39" s="15">
        <v>1.39318126908585</v>
      </c>
      <c r="Y39" s="15">
        <v>6.8906313079680009E-2</v>
      </c>
      <c r="Z39" s="15">
        <v>2.9579713750894201</v>
      </c>
      <c r="AA39" s="15">
        <v>0</v>
      </c>
      <c r="AB39" s="15">
        <v>1.3430891532480001E-2</v>
      </c>
      <c r="AC39" s="15">
        <v>2.0894525549849999E-2</v>
      </c>
      <c r="AD39" s="15">
        <v>6.7955566545927004</v>
      </c>
      <c r="AE39" s="15">
        <v>4.1077603475078792</v>
      </c>
      <c r="AF39" s="15">
        <v>14.938166156908526</v>
      </c>
      <c r="AG39" s="15">
        <v>2.3105083045995256</v>
      </c>
      <c r="AH39" s="15">
        <v>0.16660805461285777</v>
      </c>
      <c r="AI39" s="15">
        <v>0.85247201324449617</v>
      </c>
      <c r="AJ39" s="15">
        <v>4.3369012991719455E-2</v>
      </c>
      <c r="AK39" s="15">
        <v>6.2111144839037431</v>
      </c>
      <c r="AL39" s="15">
        <v>9.9388673858887958E-2</v>
      </c>
      <c r="AM39" s="15">
        <v>3.1189229523723641</v>
      </c>
    </row>
    <row r="40" spans="1:39" x14ac:dyDescent="0.25">
      <c r="A40" s="13">
        <v>6459</v>
      </c>
      <c r="B40" s="13" t="s">
        <v>96</v>
      </c>
      <c r="C40" s="13" t="s">
        <v>80</v>
      </c>
      <c r="D40" s="13">
        <v>528000</v>
      </c>
      <c r="E40" s="13">
        <v>181700</v>
      </c>
      <c r="F40" s="13">
        <v>1</v>
      </c>
      <c r="G40" s="14">
        <v>0.32041399999999998</v>
      </c>
      <c r="H40" s="15">
        <v>52.148510000000002</v>
      </c>
      <c r="I40" s="15">
        <v>67.06962</v>
      </c>
      <c r="J40" s="15">
        <v>31.46613</v>
      </c>
      <c r="K40" s="16">
        <v>31</v>
      </c>
      <c r="L40" s="15">
        <v>1.39164</v>
      </c>
      <c r="M40" s="15">
        <v>1.4017200000000001</v>
      </c>
      <c r="N40" s="15">
        <v>3.5128200000000001</v>
      </c>
      <c r="O40" s="15">
        <v>1.3369899999999999</v>
      </c>
      <c r="P40" s="15">
        <v>3.7372915568640003E-2</v>
      </c>
      <c r="Q40" s="15">
        <v>18.600908844776161</v>
      </c>
      <c r="R40" s="15">
        <v>4.6457745786751206</v>
      </c>
      <c r="S40" s="15">
        <v>4.3526800000000003</v>
      </c>
      <c r="T40" s="15">
        <v>6.569457814800001E-4</v>
      </c>
      <c r="U40" s="15">
        <v>0</v>
      </c>
      <c r="V40" s="15">
        <v>3.8413079722649998E-2</v>
      </c>
      <c r="W40" s="15">
        <v>3.7226927617200005E-3</v>
      </c>
      <c r="X40" s="15">
        <v>3.0930284786653499</v>
      </c>
      <c r="Y40" s="15">
        <v>2.8175674627920002E-2</v>
      </c>
      <c r="Z40" s="15">
        <v>1.67566795512225</v>
      </c>
      <c r="AA40" s="15">
        <v>0</v>
      </c>
      <c r="AB40" s="15">
        <v>5.5840391425799997E-3</v>
      </c>
      <c r="AC40" s="15">
        <v>2.401501801188E-2</v>
      </c>
      <c r="AD40" s="15">
        <v>11.99937017764722</v>
      </c>
      <c r="AE40" s="15">
        <v>0.4173489885014563</v>
      </c>
      <c r="AF40" s="15">
        <v>1.5418976268929416</v>
      </c>
      <c r="AG40" s="15">
        <v>0.653924635349865</v>
      </c>
      <c r="AH40" s="15">
        <v>5.2979477304867663E-2</v>
      </c>
      <c r="AI40" s="15">
        <v>6.011590268683948</v>
      </c>
      <c r="AJ40" s="15">
        <v>7.8870694411920326E-3</v>
      </c>
      <c r="AK40" s="15">
        <v>1.4626455779189003</v>
      </c>
      <c r="AL40" s="15">
        <v>5.1951322049351233E-2</v>
      </c>
      <c r="AM40" s="15">
        <v>4.7208850338574795</v>
      </c>
    </row>
    <row r="41" spans="1:39" x14ac:dyDescent="0.25">
      <c r="A41" s="13">
        <v>6625</v>
      </c>
      <c r="B41" s="13" t="s">
        <v>97</v>
      </c>
      <c r="C41" s="13" t="s">
        <v>80</v>
      </c>
      <c r="D41" s="13">
        <v>533200</v>
      </c>
      <c r="E41" s="13">
        <v>179200</v>
      </c>
      <c r="F41" s="13">
        <v>1</v>
      </c>
      <c r="G41" s="14">
        <v>0.37454100000000001</v>
      </c>
      <c r="H41" s="15">
        <v>35.081299999999999</v>
      </c>
      <c r="I41" s="15">
        <v>65.248239999999996</v>
      </c>
      <c r="J41" s="15">
        <v>23.060829999999999</v>
      </c>
      <c r="K41" s="16">
        <v>30</v>
      </c>
      <c r="L41" s="15">
        <v>1.48549</v>
      </c>
      <c r="M41" s="15">
        <v>1.4456800000000001</v>
      </c>
      <c r="N41" s="15">
        <v>3.3336700000000001</v>
      </c>
      <c r="O41" s="15">
        <v>1.4428700000000001</v>
      </c>
      <c r="P41" s="15">
        <v>0.13600602526029001</v>
      </c>
      <c r="Q41" s="15">
        <v>8.1298317852725095</v>
      </c>
      <c r="R41" s="15">
        <v>4.1088856387605901</v>
      </c>
      <c r="S41" s="15">
        <v>2.8563200000000002</v>
      </c>
      <c r="T41" s="15">
        <v>1.7701039112100001E-3</v>
      </c>
      <c r="U41" s="15">
        <v>0</v>
      </c>
      <c r="V41" s="15">
        <v>1.383235839894E-2</v>
      </c>
      <c r="W41" s="15">
        <v>7.7008644384600001E-3</v>
      </c>
      <c r="X41" s="15">
        <v>1.57480852917114</v>
      </c>
      <c r="Y41" s="15">
        <v>3.2464070701469998E-2</v>
      </c>
      <c r="Z41" s="15">
        <v>0.57353191572597007</v>
      </c>
      <c r="AA41" s="15">
        <v>0</v>
      </c>
      <c r="AB41" s="15">
        <v>6.2957304058499997E-3</v>
      </c>
      <c r="AC41" s="15">
        <v>2.9617305648390005E-2</v>
      </c>
      <c r="AD41" s="15">
        <v>9.9025269826205715</v>
      </c>
      <c r="AE41" s="15">
        <v>3.0963577432541505</v>
      </c>
      <c r="AF41" s="15">
        <v>11.841097854588984</v>
      </c>
      <c r="AG41" s="15">
        <v>2.4673184077494699</v>
      </c>
      <c r="AH41" s="15">
        <v>7.0517214514884546E-2</v>
      </c>
      <c r="AI41" s="15">
        <v>2.0351074154106268</v>
      </c>
      <c r="AJ41" s="15">
        <v>5.0642962283098322E-2</v>
      </c>
      <c r="AK41" s="15">
        <v>8.5601779494235313</v>
      </c>
      <c r="AL41" s="15">
        <v>0.11737461737799484</v>
      </c>
      <c r="AM41" s="15">
        <v>1.9283458353972602</v>
      </c>
    </row>
    <row r="42" spans="1:39" x14ac:dyDescent="0.25">
      <c r="A42" s="13">
        <v>6627</v>
      </c>
      <c r="B42" s="13" t="s">
        <v>98</v>
      </c>
      <c r="C42" s="13" t="s">
        <v>80</v>
      </c>
      <c r="D42" s="13">
        <v>530650</v>
      </c>
      <c r="E42" s="13">
        <v>189000</v>
      </c>
      <c r="F42" s="13">
        <v>1</v>
      </c>
      <c r="G42" s="14">
        <v>0.817048</v>
      </c>
      <c r="H42" s="15">
        <v>26.49841</v>
      </c>
      <c r="I42" s="15">
        <v>44.558169999999997</v>
      </c>
      <c r="J42" s="15">
        <v>18.215119999999999</v>
      </c>
      <c r="K42" s="16">
        <v>22</v>
      </c>
      <c r="L42" s="15">
        <v>1.38903</v>
      </c>
      <c r="M42" s="15">
        <v>1.3990899999999999</v>
      </c>
      <c r="N42" s="15">
        <v>3.5062199999999999</v>
      </c>
      <c r="O42" s="15">
        <v>1.0622400000000001</v>
      </c>
      <c r="P42" s="15">
        <v>2.2044180667440003E-2</v>
      </c>
      <c r="Q42" s="15">
        <v>2.8882803767707501</v>
      </c>
      <c r="R42" s="15">
        <v>4.7914888027061702</v>
      </c>
      <c r="S42" s="15">
        <v>2.4218099999999998</v>
      </c>
      <c r="T42" s="15">
        <v>9.4892168435999991E-4</v>
      </c>
      <c r="U42" s="15">
        <v>0</v>
      </c>
      <c r="V42" s="15">
        <v>0</v>
      </c>
      <c r="W42" s="15">
        <v>4.7446084218000003E-3</v>
      </c>
      <c r="X42" s="15">
        <v>1.17677237956998</v>
      </c>
      <c r="Y42" s="15">
        <v>3.976346827347E-2</v>
      </c>
      <c r="Z42" s="15">
        <v>1.7658885091121701</v>
      </c>
      <c r="AA42" s="15">
        <v>0</v>
      </c>
      <c r="AB42" s="15">
        <v>8.1023313049200015E-3</v>
      </c>
      <c r="AC42" s="15">
        <v>2.4763206263010002E-2</v>
      </c>
      <c r="AD42" s="15">
        <v>5.9972032936491306</v>
      </c>
      <c r="AE42" s="15">
        <v>2.3292819304749739</v>
      </c>
      <c r="AF42" s="15">
        <v>8.9076449030380083</v>
      </c>
      <c r="AG42" s="15">
        <v>0.88045967535085701</v>
      </c>
      <c r="AH42" s="15">
        <v>9.7258271758920864E-2</v>
      </c>
      <c r="AI42" s="15">
        <v>1.5452167425861665</v>
      </c>
      <c r="AJ42" s="15">
        <v>1.7351969830278334E-2</v>
      </c>
      <c r="AK42" s="15">
        <v>2.9330027870384585</v>
      </c>
      <c r="AL42" s="15">
        <v>4.2182621603515137E-2</v>
      </c>
      <c r="AM42" s="15">
        <v>1.3073610983188211</v>
      </c>
    </row>
    <row r="43" spans="1:39" x14ac:dyDescent="0.25">
      <c r="A43" s="13">
        <v>6630</v>
      </c>
      <c r="B43" s="13" t="s">
        <v>99</v>
      </c>
      <c r="C43" s="13" t="s">
        <v>80</v>
      </c>
      <c r="D43" s="13">
        <v>532500</v>
      </c>
      <c r="E43" s="13">
        <v>184450</v>
      </c>
      <c r="F43" s="13">
        <v>1</v>
      </c>
      <c r="G43" s="14">
        <v>0.67729299999999992</v>
      </c>
      <c r="H43" s="15">
        <v>32.843339999999998</v>
      </c>
      <c r="I43" s="15">
        <v>43.778320000000001</v>
      </c>
      <c r="J43" s="15">
        <v>21.80518</v>
      </c>
      <c r="K43" s="16">
        <v>22</v>
      </c>
      <c r="L43" s="15">
        <v>1.3823300000000001</v>
      </c>
      <c r="M43" s="15">
        <v>1.39235</v>
      </c>
      <c r="N43" s="15">
        <v>3.4893299999999998</v>
      </c>
      <c r="O43" s="15">
        <v>1.22109</v>
      </c>
      <c r="P43" s="15">
        <v>6.2063127855929996E-2</v>
      </c>
      <c r="Q43" s="15">
        <v>5.9272933134033003</v>
      </c>
      <c r="R43" s="15">
        <v>5.3627579051848207</v>
      </c>
      <c r="S43" s="15">
        <v>3.2099099999999998</v>
      </c>
      <c r="T43" s="15">
        <v>1.2773945751E-3</v>
      </c>
      <c r="U43" s="15">
        <v>0</v>
      </c>
      <c r="V43" s="15">
        <v>1.0839605394420001E-2</v>
      </c>
      <c r="W43" s="15">
        <v>6.49646383908E-3</v>
      </c>
      <c r="X43" s="15">
        <v>1.53207055638708</v>
      </c>
      <c r="Y43" s="15">
        <v>2.908809932442E-2</v>
      </c>
      <c r="Z43" s="15">
        <v>1.2898947934420499</v>
      </c>
      <c r="AA43" s="15">
        <v>0</v>
      </c>
      <c r="AB43" s="15">
        <v>5.6022876365100002E-3</v>
      </c>
      <c r="AC43" s="15">
        <v>2.9891033057339998E-2</v>
      </c>
      <c r="AD43" s="15">
        <v>7.8910319937045301</v>
      </c>
      <c r="AE43" s="15">
        <v>0.84019977696621906</v>
      </c>
      <c r="AF43" s="15">
        <v>3.213093770619976</v>
      </c>
      <c r="AG43" s="15">
        <v>0.84617462904605178</v>
      </c>
      <c r="AH43" s="15">
        <v>0</v>
      </c>
      <c r="AI43" s="15">
        <v>2.7857893199395183</v>
      </c>
      <c r="AJ43" s="15">
        <v>1.2172383358728131E-2</v>
      </c>
      <c r="AK43" s="15">
        <v>2.057497486755226</v>
      </c>
      <c r="AL43" s="15">
        <v>7.5127668285650803E-2</v>
      </c>
      <c r="AM43" s="15">
        <v>1.1049249650286326</v>
      </c>
    </row>
    <row r="44" spans="1:39" x14ac:dyDescent="0.25">
      <c r="A44" s="13">
        <v>6631</v>
      </c>
      <c r="B44" s="13" t="s">
        <v>100</v>
      </c>
      <c r="C44" s="13" t="s">
        <v>80</v>
      </c>
      <c r="D44" s="13">
        <v>531200</v>
      </c>
      <c r="E44" s="13">
        <v>193000</v>
      </c>
      <c r="F44" s="13">
        <v>1</v>
      </c>
      <c r="G44" s="14">
        <v>1.6592429999999998</v>
      </c>
      <c r="H44" s="15">
        <v>23.427659999999999</v>
      </c>
      <c r="I44" s="15">
        <v>34.494779999999999</v>
      </c>
      <c r="J44" s="15">
        <v>16.280899999999999</v>
      </c>
      <c r="K44" s="16">
        <v>18</v>
      </c>
      <c r="L44" s="15">
        <v>1.3955500000000001</v>
      </c>
      <c r="M44" s="15">
        <v>1.4056599999999999</v>
      </c>
      <c r="N44" s="15">
        <v>3.5226999999999999</v>
      </c>
      <c r="O44" s="15">
        <v>1.03938</v>
      </c>
      <c r="P44" s="15">
        <v>2.2098926149229998E-2</v>
      </c>
      <c r="Q44" s="15">
        <v>1.7478589971093301</v>
      </c>
      <c r="R44" s="15">
        <v>3.6497900284696501</v>
      </c>
      <c r="S44" s="15">
        <v>2.0289700000000002</v>
      </c>
      <c r="T44" s="15">
        <v>1.1314066236600001E-3</v>
      </c>
      <c r="U44" s="15">
        <v>0</v>
      </c>
      <c r="V44" s="15">
        <v>0</v>
      </c>
      <c r="W44" s="15">
        <v>5.1095783004000001E-3</v>
      </c>
      <c r="X44" s="15">
        <v>0.95784519789176992</v>
      </c>
      <c r="Y44" s="15">
        <v>5.6296603774049998E-2</v>
      </c>
      <c r="Z44" s="15">
        <v>1.1483777230148999</v>
      </c>
      <c r="AA44" s="15">
        <v>0</v>
      </c>
      <c r="AB44" s="15">
        <v>1.1478302681969999E-2</v>
      </c>
      <c r="AC44" s="15">
        <v>2.0785034586270002E-2</v>
      </c>
      <c r="AD44" s="15">
        <v>6.4146010953100205</v>
      </c>
      <c r="AE44" s="15">
        <v>1.6688714524232191</v>
      </c>
      <c r="AF44" s="15">
        <v>6.0689711525999588</v>
      </c>
      <c r="AG44" s="15">
        <v>0.40286118307303037</v>
      </c>
      <c r="AH44" s="15">
        <v>9.4455682529274426E-3</v>
      </c>
      <c r="AI44" s="15">
        <v>0.85102532696771738</v>
      </c>
      <c r="AJ44" s="15">
        <v>1.1770856292240802E-2</v>
      </c>
      <c r="AK44" s="15">
        <v>1.6857689617848914</v>
      </c>
      <c r="AL44" s="15">
        <v>1.6717392172273519E-2</v>
      </c>
      <c r="AM44" s="15">
        <v>0.35168810643374182</v>
      </c>
    </row>
    <row r="45" spans="1:39" x14ac:dyDescent="0.25">
      <c r="A45" s="13">
        <v>6632</v>
      </c>
      <c r="B45" s="13" t="s">
        <v>100</v>
      </c>
      <c r="C45" s="13" t="s">
        <v>80</v>
      </c>
      <c r="D45" s="13">
        <v>532000</v>
      </c>
      <c r="E45" s="13">
        <v>187600</v>
      </c>
      <c r="F45" s="13">
        <v>1</v>
      </c>
      <c r="G45" s="14">
        <v>1.2794919999999999</v>
      </c>
      <c r="H45" s="15">
        <v>27.156040000000001</v>
      </c>
      <c r="I45" s="15">
        <v>46.290649999999999</v>
      </c>
      <c r="J45" s="15">
        <v>18.609749999999998</v>
      </c>
      <c r="K45" s="16">
        <v>23</v>
      </c>
      <c r="L45" s="15">
        <v>1.38903</v>
      </c>
      <c r="M45" s="15">
        <v>1.3990899999999999</v>
      </c>
      <c r="N45" s="15">
        <v>3.5062199999999999</v>
      </c>
      <c r="O45" s="15">
        <v>1.1452100000000001</v>
      </c>
      <c r="P45" s="15">
        <v>2.8321662579360002E-2</v>
      </c>
      <c r="Q45" s="15">
        <v>3.1977018398478303</v>
      </c>
      <c r="R45" s="15">
        <v>4.2546728567673595</v>
      </c>
      <c r="S45" s="15">
        <v>2.6046399999999998</v>
      </c>
      <c r="T45" s="15">
        <v>1.1679036115200001E-3</v>
      </c>
      <c r="U45" s="15">
        <v>0</v>
      </c>
      <c r="V45" s="15">
        <v>1.6971099354900002E-3</v>
      </c>
      <c r="W45" s="15">
        <v>6.1497424544100007E-3</v>
      </c>
      <c r="X45" s="15">
        <v>1.2194738553661799</v>
      </c>
      <c r="Y45" s="15">
        <v>4.1022614354640004E-2</v>
      </c>
      <c r="Z45" s="15">
        <v>1.7532058058308202</v>
      </c>
      <c r="AA45" s="15">
        <v>0</v>
      </c>
      <c r="AB45" s="15">
        <v>8.3030647381500001E-3</v>
      </c>
      <c r="AC45" s="15">
        <v>2.5876364392739999E-2</v>
      </c>
      <c r="AD45" s="15">
        <v>6.57425716870359</v>
      </c>
      <c r="AE45" s="15">
        <v>2.2607570859083808</v>
      </c>
      <c r="AF45" s="15">
        <v>8.6455920469843743</v>
      </c>
      <c r="AG45" s="15">
        <v>1.3872623960881689</v>
      </c>
      <c r="AH45" s="15">
        <v>0.1144672742054564</v>
      </c>
      <c r="AI45" s="15">
        <v>1.9206216345839142</v>
      </c>
      <c r="AJ45" s="15">
        <v>2.1455664500024823E-2</v>
      </c>
      <c r="AK45" s="15">
        <v>3.6266501378146718</v>
      </c>
      <c r="AL45" s="15">
        <v>7.6969799191240723E-2</v>
      </c>
      <c r="AM45" s="15">
        <v>1.0808339607237636</v>
      </c>
    </row>
    <row r="46" spans="1:39" x14ac:dyDescent="0.25">
      <c r="A46" s="13">
        <v>6633</v>
      </c>
      <c r="B46" s="13" t="s">
        <v>101</v>
      </c>
      <c r="C46" s="13" t="s">
        <v>80</v>
      </c>
      <c r="D46" s="13">
        <v>539000</v>
      </c>
      <c r="E46" s="13">
        <v>187200</v>
      </c>
      <c r="F46" s="13">
        <v>1</v>
      </c>
      <c r="G46" s="14">
        <v>1.6637500000000003</v>
      </c>
      <c r="H46" s="15">
        <v>26.92605</v>
      </c>
      <c r="I46" s="15">
        <v>35.211010000000002</v>
      </c>
      <c r="J46" s="15">
        <v>18.376819999999999</v>
      </c>
      <c r="K46" s="16">
        <v>18</v>
      </c>
      <c r="L46" s="15">
        <v>1.3788</v>
      </c>
      <c r="M46" s="15">
        <v>1.38879</v>
      </c>
      <c r="N46" s="15">
        <v>3.4803999999999999</v>
      </c>
      <c r="O46" s="15">
        <v>1.2724500000000001</v>
      </c>
      <c r="P46" s="15">
        <v>5.6369597749770003E-2</v>
      </c>
      <c r="Q46" s="15">
        <v>2.9238284429463901</v>
      </c>
      <c r="R46" s="15">
        <v>3.9498500141606403</v>
      </c>
      <c r="S46" s="15">
        <v>2.15821</v>
      </c>
      <c r="T46" s="15">
        <v>2.8650135470100003E-3</v>
      </c>
      <c r="U46" s="15">
        <v>0</v>
      </c>
      <c r="V46" s="15">
        <v>0</v>
      </c>
      <c r="W46" s="15">
        <v>1.7682790618170002E-2</v>
      </c>
      <c r="X46" s="15">
        <v>1.0732669219990201</v>
      </c>
      <c r="Y46" s="15">
        <v>4.1643063148260002E-2</v>
      </c>
      <c r="Z46" s="15">
        <v>0.43425941005220997</v>
      </c>
      <c r="AA46" s="15">
        <v>0</v>
      </c>
      <c r="AB46" s="15">
        <v>7.1351611266300009E-3</v>
      </c>
      <c r="AC46" s="15">
        <v>2.4325242408689999E-2</v>
      </c>
      <c r="AD46" s="15">
        <v>8.716174143737339</v>
      </c>
      <c r="AE46" s="15">
        <v>1.1766951916627255</v>
      </c>
      <c r="AF46" s="15">
        <v>4.2791367563001179</v>
      </c>
      <c r="AG46" s="15">
        <v>0.58385815918537332</v>
      </c>
      <c r="AH46" s="15">
        <v>1.3326288679737239E-2</v>
      </c>
      <c r="AI46" s="15">
        <v>0.43655840882181607</v>
      </c>
      <c r="AJ46" s="15">
        <v>6.8104295521597977E-3</v>
      </c>
      <c r="AK46" s="15">
        <v>0.97535901130842695</v>
      </c>
      <c r="AL46" s="15">
        <v>1.1172196497767791E-2</v>
      </c>
      <c r="AM46" s="15">
        <v>0.80204355799187599</v>
      </c>
    </row>
    <row r="47" spans="1:39" x14ac:dyDescent="0.25">
      <c r="A47" s="13">
        <v>6634</v>
      </c>
      <c r="B47" s="13" t="s">
        <v>102</v>
      </c>
      <c r="C47" s="13" t="s">
        <v>80</v>
      </c>
      <c r="D47" s="13">
        <v>533000</v>
      </c>
      <c r="E47" s="13">
        <v>187960</v>
      </c>
      <c r="F47" s="13">
        <v>1</v>
      </c>
      <c r="G47" s="14">
        <v>1.276832</v>
      </c>
      <c r="H47" s="15">
        <v>27.32085</v>
      </c>
      <c r="I47" s="15">
        <v>42.922319999999999</v>
      </c>
      <c r="J47" s="15">
        <v>18.705279999999998</v>
      </c>
      <c r="K47" s="16">
        <v>22</v>
      </c>
      <c r="L47" s="15">
        <v>1.38903</v>
      </c>
      <c r="M47" s="15">
        <v>1.3990899999999999</v>
      </c>
      <c r="N47" s="15">
        <v>3.5062199999999999</v>
      </c>
      <c r="O47" s="15">
        <v>1.1226799999999999</v>
      </c>
      <c r="P47" s="15">
        <v>3.2555313171120003E-2</v>
      </c>
      <c r="Q47" s="15">
        <v>3.2924480203323903</v>
      </c>
      <c r="R47" s="15">
        <v>4.7113961628474001</v>
      </c>
      <c r="S47" s="15">
        <v>2.6181199999999998</v>
      </c>
      <c r="T47" s="15">
        <v>1.3138915629600002E-3</v>
      </c>
      <c r="U47" s="15">
        <v>0</v>
      </c>
      <c r="V47" s="15">
        <v>1.66061294763E-3</v>
      </c>
      <c r="W47" s="15">
        <v>6.9161791994700001E-3</v>
      </c>
      <c r="X47" s="15">
        <v>1.34203074060006</v>
      </c>
      <c r="Y47" s="15">
        <v>3.5310835754549998E-2</v>
      </c>
      <c r="Z47" s="15">
        <v>1.2127036641181499</v>
      </c>
      <c r="AA47" s="15">
        <v>0</v>
      </c>
      <c r="AB47" s="15">
        <v>6.9161791994700001E-3</v>
      </c>
      <c r="AC47" s="15">
        <v>2.8358159567220001E-2</v>
      </c>
      <c r="AD47" s="15">
        <v>6.6141301279406406</v>
      </c>
      <c r="AE47" s="15">
        <v>1.4845530743613682</v>
      </c>
      <c r="AF47" s="15">
        <v>5.6772310183284294</v>
      </c>
      <c r="AG47" s="15">
        <v>1.0648139285889842</v>
      </c>
      <c r="AH47" s="15">
        <v>3.111222977325117E-2</v>
      </c>
      <c r="AI47" s="15">
        <v>2.134458743528779</v>
      </c>
      <c r="AJ47" s="15">
        <v>2.4199101534756261E-2</v>
      </c>
      <c r="AK47" s="15">
        <v>4.0903731933314624</v>
      </c>
      <c r="AL47" s="15">
        <v>3.8674700597084395E-2</v>
      </c>
      <c r="AM47" s="15">
        <v>1.0560540099558828</v>
      </c>
    </row>
    <row r="48" spans="1:39" x14ac:dyDescent="0.25">
      <c r="A48" s="13">
        <v>6636</v>
      </c>
      <c r="B48" s="13" t="s">
        <v>102</v>
      </c>
      <c r="C48" s="13" t="s">
        <v>80</v>
      </c>
      <c r="D48" s="13">
        <v>535030</v>
      </c>
      <c r="E48" s="13">
        <v>182500</v>
      </c>
      <c r="F48" s="13">
        <v>1</v>
      </c>
      <c r="G48" s="14">
        <v>0.84559099999999998</v>
      </c>
      <c r="H48" s="15">
        <v>31.469799999999999</v>
      </c>
      <c r="I48" s="15">
        <v>44.998159999999999</v>
      </c>
      <c r="J48" s="15">
        <v>21.086569999999998</v>
      </c>
      <c r="K48" s="16">
        <v>22</v>
      </c>
      <c r="L48" s="15">
        <v>1.37232</v>
      </c>
      <c r="M48" s="15">
        <v>1.3822700000000001</v>
      </c>
      <c r="N48" s="15">
        <v>3.4640599999999999</v>
      </c>
      <c r="O48" s="15">
        <v>1.33663</v>
      </c>
      <c r="P48" s="15">
        <v>0.10699091991159</v>
      </c>
      <c r="Q48" s="15">
        <v>5.8632775966968609</v>
      </c>
      <c r="R48" s="15">
        <v>4.3129402978858495</v>
      </c>
      <c r="S48" s="15">
        <v>2.9847899999999998</v>
      </c>
      <c r="T48" s="15">
        <v>2.3905527048300001E-3</v>
      </c>
      <c r="U48" s="15">
        <v>0</v>
      </c>
      <c r="V48" s="15">
        <v>0</v>
      </c>
      <c r="W48" s="15">
        <v>1.1113332803370001E-2</v>
      </c>
      <c r="X48" s="15">
        <v>1.3419030011425499</v>
      </c>
      <c r="Y48" s="15">
        <v>3.4434908045910005E-2</v>
      </c>
      <c r="Z48" s="15">
        <v>0.55440749408733003</v>
      </c>
      <c r="AA48" s="15">
        <v>0</v>
      </c>
      <c r="AB48" s="15">
        <v>6.3139788997800001E-3</v>
      </c>
      <c r="AC48" s="15">
        <v>3.0420239381310003E-2</v>
      </c>
      <c r="AD48" s="15">
        <v>8.6655345730815903</v>
      </c>
      <c r="AE48" s="15">
        <v>1.4936880325790731</v>
      </c>
      <c r="AF48" s="15">
        <v>5.712164944935938</v>
      </c>
      <c r="AG48" s="15">
        <v>0.95515864219145952</v>
      </c>
      <c r="AH48" s="15">
        <v>9.7923756122353253E-2</v>
      </c>
      <c r="AI48" s="15">
        <v>1.3609674691297096</v>
      </c>
      <c r="AJ48" s="15">
        <v>1.8839011605919855E-2</v>
      </c>
      <c r="AK48" s="15">
        <v>3.1843574006678939</v>
      </c>
      <c r="AL48" s="15">
        <v>3.5280692031538143E-2</v>
      </c>
      <c r="AM48" s="15">
        <v>0.66998005073611733</v>
      </c>
    </row>
    <row r="49" spans="1:39" x14ac:dyDescent="0.25">
      <c r="A49" s="13">
        <v>6638</v>
      </c>
      <c r="B49" s="13" t="s">
        <v>103</v>
      </c>
      <c r="C49" s="13" t="s">
        <v>80</v>
      </c>
      <c r="D49" s="13">
        <v>530250</v>
      </c>
      <c r="E49" s="13">
        <v>191000</v>
      </c>
      <c r="F49" s="13">
        <v>1</v>
      </c>
      <c r="G49" s="14">
        <v>1.629942</v>
      </c>
      <c r="H49" s="15">
        <v>26.029199999999999</v>
      </c>
      <c r="I49" s="15">
        <v>42.461399999999998</v>
      </c>
      <c r="J49" s="15">
        <v>17.943519999999999</v>
      </c>
      <c r="K49" s="16">
        <v>21</v>
      </c>
      <c r="L49" s="15">
        <v>1.3955500000000001</v>
      </c>
      <c r="M49" s="15">
        <v>1.4056599999999999</v>
      </c>
      <c r="N49" s="15">
        <v>3.5226999999999999</v>
      </c>
      <c r="O49" s="15">
        <v>1.1124400000000001</v>
      </c>
      <c r="P49" s="15">
        <v>1.9653627962610002E-2</v>
      </c>
      <c r="Q49" s="15">
        <v>2.4580173868892099</v>
      </c>
      <c r="R49" s="15">
        <v>3.62327496678936</v>
      </c>
      <c r="S49" s="15">
        <v>2.5876000000000001</v>
      </c>
      <c r="T49" s="15">
        <v>8.9417620256999994E-4</v>
      </c>
      <c r="U49" s="15">
        <v>0</v>
      </c>
      <c r="V49" s="15">
        <v>0</v>
      </c>
      <c r="W49" s="15">
        <v>4.3613900492700001E-3</v>
      </c>
      <c r="X49" s="15">
        <v>1.21058683882227</v>
      </c>
      <c r="Y49" s="15">
        <v>4.2500742362970002E-2</v>
      </c>
      <c r="Z49" s="15">
        <v>2.6163048232380302</v>
      </c>
      <c r="AA49" s="15">
        <v>0</v>
      </c>
      <c r="AB49" s="15">
        <v>8.6862831106800011E-3</v>
      </c>
      <c r="AC49" s="15">
        <v>2.0274076756230001E-2</v>
      </c>
      <c r="AD49" s="15">
        <v>6.0006887559897608</v>
      </c>
      <c r="AE49" s="15">
        <v>1.9505576361651729</v>
      </c>
      <c r="AF49" s="15">
        <v>7.4593266527962028</v>
      </c>
      <c r="AG49" s="15">
        <v>0.98646573919368885</v>
      </c>
      <c r="AH49" s="15">
        <v>4.3302183436920327E-2</v>
      </c>
      <c r="AI49" s="15">
        <v>2.3724566581667861</v>
      </c>
      <c r="AJ49" s="15">
        <v>1.4259060029116123E-2</v>
      </c>
      <c r="AK49" s="15">
        <v>2.4102083633737759</v>
      </c>
      <c r="AL49" s="15">
        <v>2.792484931138741E-2</v>
      </c>
      <c r="AM49" s="15">
        <v>1.1676988575269485</v>
      </c>
    </row>
    <row r="50" spans="1:39" x14ac:dyDescent="0.25">
      <c r="A50" s="13">
        <v>6639</v>
      </c>
      <c r="B50" s="13" t="s">
        <v>103</v>
      </c>
      <c r="C50" s="13" t="s">
        <v>80</v>
      </c>
      <c r="D50" s="13">
        <v>533700</v>
      </c>
      <c r="E50" s="13">
        <v>190630</v>
      </c>
      <c r="F50" s="13">
        <v>1</v>
      </c>
      <c r="G50" s="14">
        <v>0.48877399999999999</v>
      </c>
      <c r="H50" s="15">
        <v>25.169720000000002</v>
      </c>
      <c r="I50" s="15">
        <v>37.629530000000003</v>
      </c>
      <c r="J50" s="15">
        <v>17.451460000000001</v>
      </c>
      <c r="K50" s="16">
        <v>19</v>
      </c>
      <c r="L50" s="15">
        <v>1.3955500000000001</v>
      </c>
      <c r="M50" s="15">
        <v>1.4056599999999999</v>
      </c>
      <c r="N50" s="15">
        <v>3.5226999999999999</v>
      </c>
      <c r="O50" s="15">
        <v>1.3686100000000001</v>
      </c>
      <c r="P50" s="15">
        <v>2.1770453258489999E-2</v>
      </c>
      <c r="Q50" s="15">
        <v>2.30126282403051</v>
      </c>
      <c r="R50" s="15">
        <v>3.9573318966719402</v>
      </c>
      <c r="S50" s="15">
        <v>2.3674900000000001</v>
      </c>
      <c r="T50" s="15">
        <v>1.1131581297299999E-3</v>
      </c>
      <c r="U50" s="15">
        <v>0</v>
      </c>
      <c r="V50" s="15">
        <v>0</v>
      </c>
      <c r="W50" s="15">
        <v>5.5292936607900002E-3</v>
      </c>
      <c r="X50" s="15">
        <v>1.3821409302582</v>
      </c>
      <c r="Y50" s="15">
        <v>3.9799965261329999E-2</v>
      </c>
      <c r="Z50" s="15">
        <v>1.0066964161423801</v>
      </c>
      <c r="AA50" s="15">
        <v>0</v>
      </c>
      <c r="AB50" s="15">
        <v>7.9563433534799999E-3</v>
      </c>
      <c r="AC50" s="15">
        <v>2.4069763493670002E-2</v>
      </c>
      <c r="AD50" s="15">
        <v>6.3620636812855498</v>
      </c>
      <c r="AE50" s="15">
        <v>1.5548416674650978</v>
      </c>
      <c r="AF50" s="15">
        <v>5.9460288052818004</v>
      </c>
      <c r="AG50" s="15">
        <v>1.0149999397567926</v>
      </c>
      <c r="AH50" s="15">
        <v>5.2840519242171886E-3</v>
      </c>
      <c r="AI50" s="15">
        <v>0.26486196898768266</v>
      </c>
      <c r="AJ50" s="15">
        <v>1.3495924576762346E-2</v>
      </c>
      <c r="AK50" s="15">
        <v>2.2812156074772205</v>
      </c>
      <c r="AL50" s="15">
        <v>1.3681434745449472E-2</v>
      </c>
      <c r="AM50" s="15">
        <v>1.3654005997849767</v>
      </c>
    </row>
    <row r="51" spans="1:39" x14ac:dyDescent="0.25">
      <c r="A51" s="13">
        <v>6640</v>
      </c>
      <c r="B51" s="13" t="s">
        <v>104</v>
      </c>
      <c r="C51" s="13" t="s">
        <v>80</v>
      </c>
      <c r="D51" s="13">
        <v>535000</v>
      </c>
      <c r="E51" s="13">
        <v>196240</v>
      </c>
      <c r="F51" s="13">
        <v>1</v>
      </c>
      <c r="G51" s="14">
        <v>1.5765089999999999</v>
      </c>
      <c r="H51" s="15">
        <v>20.456790000000002</v>
      </c>
      <c r="I51" s="15">
        <v>37.505000000000003</v>
      </c>
      <c r="J51" s="15">
        <v>14.45233</v>
      </c>
      <c r="K51" s="16">
        <v>19</v>
      </c>
      <c r="L51" s="15">
        <v>1.39137</v>
      </c>
      <c r="M51" s="15">
        <v>1.4014500000000001</v>
      </c>
      <c r="N51" s="15">
        <v>3.51213</v>
      </c>
      <c r="O51" s="15">
        <v>1.3868400000000001</v>
      </c>
      <c r="P51" s="15">
        <v>1.8686457784320001E-2</v>
      </c>
      <c r="Q51" s="15">
        <v>1.3779437766543001</v>
      </c>
      <c r="R51" s="15">
        <v>2.4479442182398503</v>
      </c>
      <c r="S51" s="15">
        <v>1.94086</v>
      </c>
      <c r="T51" s="15">
        <v>1.0584126479399999E-3</v>
      </c>
      <c r="U51" s="15">
        <v>0</v>
      </c>
      <c r="V51" s="15">
        <v>0</v>
      </c>
      <c r="W51" s="15">
        <v>5.3468087214900003E-3</v>
      </c>
      <c r="X51" s="15">
        <v>1.5188221497939001</v>
      </c>
      <c r="Y51" s="15">
        <v>5.0949795052560004E-2</v>
      </c>
      <c r="Z51" s="15">
        <v>0.53632323660269998</v>
      </c>
      <c r="AA51" s="15">
        <v>0</v>
      </c>
      <c r="AB51" s="15">
        <v>9.6534532889700018E-3</v>
      </c>
      <c r="AC51" s="15">
        <v>1.6241159597699999E-2</v>
      </c>
      <c r="AD51" s="15">
        <v>4.8411612031836295</v>
      </c>
      <c r="AE51" s="15">
        <v>2.3755778053250132</v>
      </c>
      <c r="AF51" s="15">
        <v>8.6389596696259225</v>
      </c>
      <c r="AG51" s="15">
        <v>1.0572944895662453</v>
      </c>
      <c r="AH51" s="15">
        <v>0.25640516581216605</v>
      </c>
      <c r="AI51" s="15">
        <v>1.093938607401127</v>
      </c>
      <c r="AJ51" s="15">
        <v>2.2139277278195143E-2</v>
      </c>
      <c r="AK51" s="15">
        <v>3.1706874627747217</v>
      </c>
      <c r="AL51" s="15">
        <v>1.7796189859083815E-2</v>
      </c>
      <c r="AM51" s="15">
        <v>0.41541133235752475</v>
      </c>
    </row>
    <row r="52" spans="1:39" x14ac:dyDescent="0.25">
      <c r="A52" s="13">
        <v>6643</v>
      </c>
      <c r="B52" s="13" t="s">
        <v>105</v>
      </c>
      <c r="C52" s="13" t="s">
        <v>80</v>
      </c>
      <c r="D52" s="13">
        <v>537340</v>
      </c>
      <c r="E52" s="13">
        <v>189100</v>
      </c>
      <c r="F52" s="13">
        <v>1</v>
      </c>
      <c r="G52" s="14">
        <v>1.1521330000000001</v>
      </c>
      <c r="H52" s="15">
        <v>24.789239999999999</v>
      </c>
      <c r="I52" s="15">
        <v>36.875529999999998</v>
      </c>
      <c r="J52" s="15">
        <v>17.056889999999999</v>
      </c>
      <c r="K52" s="16">
        <v>19</v>
      </c>
      <c r="L52" s="15">
        <v>1.3788</v>
      </c>
      <c r="M52" s="15">
        <v>1.38879</v>
      </c>
      <c r="N52" s="15">
        <v>3.4803999999999999</v>
      </c>
      <c r="O52" s="15">
        <v>1.2092700000000001</v>
      </c>
      <c r="P52" s="15">
        <v>4.7281847772629997E-2</v>
      </c>
      <c r="Q52" s="15">
        <v>2.7614533439572502</v>
      </c>
      <c r="R52" s="15">
        <v>4.1522623088322002</v>
      </c>
      <c r="S52" s="15">
        <v>2.3464100000000001</v>
      </c>
      <c r="T52" s="15">
        <v>2.0620798140899999E-3</v>
      </c>
      <c r="U52" s="15">
        <v>0</v>
      </c>
      <c r="V52" s="15">
        <v>0</v>
      </c>
      <c r="W52" s="15">
        <v>1.1259320754810001E-2</v>
      </c>
      <c r="X52" s="15">
        <v>1.3235267677550402</v>
      </c>
      <c r="Y52" s="15">
        <v>4.0219680621720003E-2</v>
      </c>
      <c r="Z52" s="15">
        <v>0.60648869576355002</v>
      </c>
      <c r="AA52" s="15">
        <v>0</v>
      </c>
      <c r="AB52" s="15">
        <v>7.4818825113000011E-3</v>
      </c>
      <c r="AC52" s="15">
        <v>2.556613999593E-2</v>
      </c>
      <c r="AD52" s="15">
        <v>6.0079699050678306</v>
      </c>
      <c r="AE52" s="15">
        <v>1.4114086984170786</v>
      </c>
      <c r="AF52" s="15">
        <v>5.1326893169538463</v>
      </c>
      <c r="AG52" s="15">
        <v>0.74265902834899078</v>
      </c>
      <c r="AH52" s="15">
        <v>4.5020350388545717E-2</v>
      </c>
      <c r="AI52" s="15">
        <v>2.0651250426227614</v>
      </c>
      <c r="AJ52" s="15">
        <v>1.0641859789600396E-2</v>
      </c>
      <c r="AK52" s="15">
        <v>1.5240791734753123</v>
      </c>
      <c r="AL52" s="15">
        <v>1.2674245189415751E-2</v>
      </c>
      <c r="AM52" s="15">
        <v>1.1419922848144461</v>
      </c>
    </row>
    <row r="53" spans="1:39" x14ac:dyDescent="0.25">
      <c r="A53" s="13">
        <v>6644</v>
      </c>
      <c r="B53" s="13" t="s">
        <v>105</v>
      </c>
      <c r="C53" s="13" t="s">
        <v>80</v>
      </c>
      <c r="D53" s="13">
        <v>539200</v>
      </c>
      <c r="E53" s="13">
        <v>184000</v>
      </c>
      <c r="F53" s="13">
        <v>1</v>
      </c>
      <c r="G53" s="14">
        <v>1.0253409999999998</v>
      </c>
      <c r="H53" s="15">
        <v>25.328700000000001</v>
      </c>
      <c r="I53" s="15">
        <v>39.719430000000003</v>
      </c>
      <c r="J53" s="15">
        <v>17.557680000000001</v>
      </c>
      <c r="K53" s="16">
        <v>20</v>
      </c>
      <c r="L53" s="15">
        <v>1.37232</v>
      </c>
      <c r="M53" s="15">
        <v>1.3822700000000001</v>
      </c>
      <c r="N53" s="15">
        <v>3.4640599999999999</v>
      </c>
      <c r="O53" s="15">
        <v>1.4645900000000001</v>
      </c>
      <c r="P53" s="15">
        <v>0.11390709911106001</v>
      </c>
      <c r="Q53" s="15">
        <v>2.81435572786032</v>
      </c>
      <c r="R53" s="15">
        <v>3.7544998866399903</v>
      </c>
      <c r="S53" s="15">
        <v>2.4355600000000002</v>
      </c>
      <c r="T53" s="15">
        <v>6.8796822116100002E-3</v>
      </c>
      <c r="U53" s="15">
        <v>0</v>
      </c>
      <c r="V53" s="15">
        <v>0</v>
      </c>
      <c r="W53" s="15">
        <v>3.4307168588400001E-2</v>
      </c>
      <c r="X53" s="15">
        <v>1.2712448326455901</v>
      </c>
      <c r="Y53" s="15">
        <v>4.4088361334880005E-2</v>
      </c>
      <c r="Z53" s="15">
        <v>0.29573509262958003</v>
      </c>
      <c r="AA53" s="15">
        <v>0</v>
      </c>
      <c r="AB53" s="15">
        <v>6.1497424544100007E-3</v>
      </c>
      <c r="AC53" s="15">
        <v>2.571212794737E-2</v>
      </c>
      <c r="AD53" s="15">
        <v>6.8429844903167707</v>
      </c>
      <c r="AE53" s="15">
        <v>1.768895540816781</v>
      </c>
      <c r="AF53" s="15">
        <v>6.7646140821391452</v>
      </c>
      <c r="AG53" s="15">
        <v>0.62626134453310367</v>
      </c>
      <c r="AH53" s="15">
        <v>1.1697604699378264E-2</v>
      </c>
      <c r="AI53" s="15">
        <v>2.6061667480738286</v>
      </c>
      <c r="AJ53" s="15">
        <v>9.1061371356727719E-3</v>
      </c>
      <c r="AK53" s="15">
        <v>1.5392100066632171</v>
      </c>
      <c r="AL53" s="15">
        <v>9.6867908788184388E-3</v>
      </c>
      <c r="AM53" s="15">
        <v>1.0550917450600548</v>
      </c>
    </row>
    <row r="54" spans="1:39" x14ac:dyDescent="0.25">
      <c r="A54" s="13">
        <v>6648</v>
      </c>
      <c r="B54" s="13" t="s">
        <v>106</v>
      </c>
      <c r="C54" s="13" t="s">
        <v>80</v>
      </c>
      <c r="D54" s="13">
        <v>540440</v>
      </c>
      <c r="E54" s="13">
        <v>187200</v>
      </c>
      <c r="F54" s="13">
        <v>1</v>
      </c>
      <c r="G54" s="14">
        <v>0.67716100000000001</v>
      </c>
      <c r="H54" s="15">
        <v>22.783159999999999</v>
      </c>
      <c r="I54" s="15">
        <v>45.172400000000003</v>
      </c>
      <c r="J54" s="15">
        <v>15.90314</v>
      </c>
      <c r="K54" s="16">
        <v>22</v>
      </c>
      <c r="L54" s="15">
        <v>1.3679399999999999</v>
      </c>
      <c r="M54" s="15">
        <v>1.37785</v>
      </c>
      <c r="N54" s="15">
        <v>3.4529899999999998</v>
      </c>
      <c r="O54" s="15">
        <v>1.3108599999999999</v>
      </c>
      <c r="P54" s="15">
        <v>5.4015542032800005E-2</v>
      </c>
      <c r="Q54" s="15">
        <v>2.2680323165839802</v>
      </c>
      <c r="R54" s="15">
        <v>3.1719897119004603</v>
      </c>
      <c r="S54" s="15">
        <v>2.0056500000000002</v>
      </c>
      <c r="T54" s="15">
        <v>2.9380075227300002E-3</v>
      </c>
      <c r="U54" s="15">
        <v>0</v>
      </c>
      <c r="V54" s="15">
        <v>0</v>
      </c>
      <c r="W54" s="15">
        <v>1.7755784593890003E-2</v>
      </c>
      <c r="X54" s="15">
        <v>0.87459556858310994</v>
      </c>
      <c r="Y54" s="15">
        <v>4.658840500329E-2</v>
      </c>
      <c r="Z54" s="15">
        <v>0.33398393590685999</v>
      </c>
      <c r="AA54" s="15">
        <v>0</v>
      </c>
      <c r="AB54" s="15">
        <v>7.9928403413400007E-3</v>
      </c>
      <c r="AC54" s="15">
        <v>2.129599241631E-2</v>
      </c>
      <c r="AD54" s="15">
        <v>6.46868963131854</v>
      </c>
      <c r="AE54" s="15">
        <v>3.3171046632943608</v>
      </c>
      <c r="AF54" s="15">
        <v>12.062889854372701</v>
      </c>
      <c r="AG54" s="15">
        <v>1.2887350794472554</v>
      </c>
      <c r="AH54" s="15">
        <v>3.7347948124210842E-2</v>
      </c>
      <c r="AI54" s="15">
        <v>0.73068969107683335</v>
      </c>
      <c r="AJ54" s="15">
        <v>1.9130284071621657E-2</v>
      </c>
      <c r="AK54" s="15">
        <v>2.7397530236883418</v>
      </c>
      <c r="AL54" s="15">
        <v>3.3719473034655792E-2</v>
      </c>
      <c r="AM54" s="15">
        <v>2.1598699828900254</v>
      </c>
    </row>
    <row r="55" spans="1:39" x14ac:dyDescent="0.25">
      <c r="A55" s="13">
        <v>6649</v>
      </c>
      <c r="B55" s="13" t="s">
        <v>107</v>
      </c>
      <c r="C55" s="13" t="s">
        <v>80</v>
      </c>
      <c r="D55" s="13">
        <v>542040</v>
      </c>
      <c r="E55" s="13">
        <v>185600</v>
      </c>
      <c r="F55" s="13">
        <v>1</v>
      </c>
      <c r="G55" s="14">
        <v>0.99946899999999994</v>
      </c>
      <c r="H55" s="15">
        <v>23.472380000000001</v>
      </c>
      <c r="I55" s="15">
        <v>32.726590000000002</v>
      </c>
      <c r="J55" s="15">
        <v>16.451260000000001</v>
      </c>
      <c r="K55" s="16">
        <v>17</v>
      </c>
      <c r="L55" s="15">
        <v>1.3679399999999999</v>
      </c>
      <c r="M55" s="15">
        <v>1.37785</v>
      </c>
      <c r="N55" s="15">
        <v>3.4529899999999998</v>
      </c>
      <c r="O55" s="15">
        <v>1.5256400000000001</v>
      </c>
      <c r="P55" s="15">
        <v>5.4490002874980001E-2</v>
      </c>
      <c r="Q55" s="15">
        <v>1.9612021396449599</v>
      </c>
      <c r="R55" s="15">
        <v>3.9232437100107003</v>
      </c>
      <c r="S55" s="15">
        <v>1.89177</v>
      </c>
      <c r="T55" s="15">
        <v>5.5840391425799997E-3</v>
      </c>
      <c r="U55" s="15">
        <v>0</v>
      </c>
      <c r="V55" s="15">
        <v>0</v>
      </c>
      <c r="W55" s="15">
        <v>2.4471230360130002E-2</v>
      </c>
      <c r="X55" s="15">
        <v>0.92096499165924006</v>
      </c>
      <c r="Y55" s="15">
        <v>4.2756221277990003E-2</v>
      </c>
      <c r="Z55" s="15">
        <v>0.25465773279315002</v>
      </c>
      <c r="AA55" s="15">
        <v>0</v>
      </c>
      <c r="AB55" s="15">
        <v>6.7884397419600007E-3</v>
      </c>
      <c r="AC55" s="15">
        <v>2.642381921064E-2</v>
      </c>
      <c r="AD55" s="15">
        <v>6.63560860529625</v>
      </c>
      <c r="AE55" s="15">
        <v>1.1040640340608241</v>
      </c>
      <c r="AF55" s="15">
        <v>4.2221640227226862</v>
      </c>
      <c r="AG55" s="15">
        <v>0.26842059688366537</v>
      </c>
      <c r="AH55" s="15">
        <v>1.714281559624624E-3</v>
      </c>
      <c r="AI55" s="15">
        <v>1.5427980986970609</v>
      </c>
      <c r="AJ55" s="15">
        <v>9.0002387583365314E-3</v>
      </c>
      <c r="AK55" s="15">
        <v>1.5213100080516437</v>
      </c>
      <c r="AL55" s="15">
        <v>5.9623082750266372E-3</v>
      </c>
      <c r="AM55" s="15">
        <v>0.57877641099113331</v>
      </c>
    </row>
    <row r="56" spans="1:39" x14ac:dyDescent="0.25">
      <c r="A56" s="13">
        <v>6650</v>
      </c>
      <c r="B56" s="13" t="s">
        <v>108</v>
      </c>
      <c r="C56" s="13" t="s">
        <v>80</v>
      </c>
      <c r="D56" s="13">
        <v>542000</v>
      </c>
      <c r="E56" s="13">
        <v>185480</v>
      </c>
      <c r="F56" s="13">
        <v>1</v>
      </c>
      <c r="G56" s="14">
        <v>1.162037</v>
      </c>
      <c r="H56" s="15">
        <v>23.472380000000001</v>
      </c>
      <c r="I56" s="15">
        <v>44.628540000000001</v>
      </c>
      <c r="J56" s="15">
        <v>16.451260000000001</v>
      </c>
      <c r="K56" s="16">
        <v>22</v>
      </c>
      <c r="L56" s="15">
        <v>1.3679399999999999</v>
      </c>
      <c r="M56" s="15">
        <v>1.37785</v>
      </c>
      <c r="N56" s="15">
        <v>3.4529899999999998</v>
      </c>
      <c r="O56" s="15">
        <v>1.5256400000000001</v>
      </c>
      <c r="P56" s="15">
        <v>5.4490002874980001E-2</v>
      </c>
      <c r="Q56" s="15">
        <v>1.9612021396449599</v>
      </c>
      <c r="R56" s="15">
        <v>3.9232437100107003</v>
      </c>
      <c r="S56" s="15">
        <v>1.89177</v>
      </c>
      <c r="T56" s="15">
        <v>5.5840391425799997E-3</v>
      </c>
      <c r="U56" s="15">
        <v>0</v>
      </c>
      <c r="V56" s="15">
        <v>0</v>
      </c>
      <c r="W56" s="15">
        <v>2.4471230360130002E-2</v>
      </c>
      <c r="X56" s="15">
        <v>0.92096499165924006</v>
      </c>
      <c r="Y56" s="15">
        <v>4.2756221277990003E-2</v>
      </c>
      <c r="Z56" s="15">
        <v>0.25465773279315002</v>
      </c>
      <c r="AA56" s="15">
        <v>0</v>
      </c>
      <c r="AB56" s="15">
        <v>6.7884397419600007E-3</v>
      </c>
      <c r="AC56" s="15">
        <v>2.642381921064E-2</v>
      </c>
      <c r="AD56" s="15">
        <v>6.63560860529625</v>
      </c>
      <c r="AE56" s="15">
        <v>2.8939072962521268</v>
      </c>
      <c r="AF56" s="15">
        <v>11.066886425409345</v>
      </c>
      <c r="AG56" s="15">
        <v>1.1805824155033673</v>
      </c>
      <c r="AH56" s="15">
        <v>3.6516242232107213E-2</v>
      </c>
      <c r="AI56" s="15">
        <v>1.9967659714733219</v>
      </c>
      <c r="AJ56" s="15">
        <v>1.507868207514172E-2</v>
      </c>
      <c r="AK56" s="15">
        <v>2.5487490460066184</v>
      </c>
      <c r="AL56" s="15">
        <v>2.3586508930086444E-2</v>
      </c>
      <c r="AM56" s="15">
        <v>1.394087412117889</v>
      </c>
    </row>
    <row r="57" spans="1:39" x14ac:dyDescent="0.25">
      <c r="A57" s="13">
        <v>6657</v>
      </c>
      <c r="B57" s="13" t="s">
        <v>109</v>
      </c>
      <c r="C57" s="13" t="s">
        <v>80</v>
      </c>
      <c r="D57" s="13">
        <v>543200</v>
      </c>
      <c r="E57" s="13">
        <v>188000</v>
      </c>
      <c r="F57" s="13">
        <v>1</v>
      </c>
      <c r="G57" s="14">
        <v>2.9722809999999997</v>
      </c>
      <c r="H57" s="15">
        <v>21.233550000000001</v>
      </c>
      <c r="I57" s="15">
        <v>33.177259999999997</v>
      </c>
      <c r="J57" s="15">
        <v>14.94848</v>
      </c>
      <c r="K57" s="16">
        <v>17</v>
      </c>
      <c r="L57" s="15">
        <v>1.3679399999999999</v>
      </c>
      <c r="M57" s="15">
        <v>1.37785</v>
      </c>
      <c r="N57" s="15">
        <v>3.4529899999999998</v>
      </c>
      <c r="O57" s="15">
        <v>1.3063400000000001</v>
      </c>
      <c r="P57" s="15">
        <v>4.883296975668E-2</v>
      </c>
      <c r="Q57" s="15">
        <v>1.97142129624576</v>
      </c>
      <c r="R57" s="15">
        <v>3.28379823420957</v>
      </c>
      <c r="S57" s="15">
        <v>1.72434</v>
      </c>
      <c r="T57" s="15">
        <v>4.3796385431999997E-3</v>
      </c>
      <c r="U57" s="15">
        <v>0</v>
      </c>
      <c r="V57" s="15">
        <v>0</v>
      </c>
      <c r="W57" s="15">
        <v>1.5967432188750002E-2</v>
      </c>
      <c r="X57" s="15">
        <v>0.82881009731274002</v>
      </c>
      <c r="Y57" s="15">
        <v>5.0493582704310001E-2</v>
      </c>
      <c r="Z57" s="15">
        <v>0.14845149812055</v>
      </c>
      <c r="AA57" s="15">
        <v>0</v>
      </c>
      <c r="AB57" s="15">
        <v>9.0330044953500013E-3</v>
      </c>
      <c r="AC57" s="15">
        <v>2.0657295128760002E-2</v>
      </c>
      <c r="AD57" s="15">
        <v>5.6222697373633501</v>
      </c>
      <c r="AE57" s="15">
        <v>1.7418552382548773</v>
      </c>
      <c r="AF57" s="15">
        <v>6.3343819427340469</v>
      </c>
      <c r="AG57" s="15">
        <v>0.47888309118157668</v>
      </c>
      <c r="AH57" s="15">
        <v>7.8841378225174372E-3</v>
      </c>
      <c r="AI57" s="15">
        <v>1.5294629933218942</v>
      </c>
      <c r="AJ57" s="15">
        <v>1.0434666670803748E-2</v>
      </c>
      <c r="AK57" s="15">
        <v>1.4944059092631718</v>
      </c>
      <c r="AL57" s="15">
        <v>8.6171262426930351E-3</v>
      </c>
      <c r="AM57" s="15">
        <v>0.33778489450841342</v>
      </c>
    </row>
    <row r="58" spans="1:39" x14ac:dyDescent="0.25">
      <c r="A58" s="13">
        <v>6658</v>
      </c>
      <c r="B58" s="13" t="s">
        <v>110</v>
      </c>
      <c r="C58" s="13" t="s">
        <v>80</v>
      </c>
      <c r="D58" s="13">
        <v>549000</v>
      </c>
      <c r="E58" s="13">
        <v>186800</v>
      </c>
      <c r="F58" s="13">
        <v>1</v>
      </c>
      <c r="G58" s="14">
        <v>0.84671000000000007</v>
      </c>
      <c r="H58" s="15">
        <v>18.374919999999999</v>
      </c>
      <c r="I58" s="15">
        <v>34.301969999999997</v>
      </c>
      <c r="J58" s="15">
        <v>13.163119999999999</v>
      </c>
      <c r="K58" s="16">
        <v>18</v>
      </c>
      <c r="L58" s="15">
        <v>1.3565</v>
      </c>
      <c r="M58" s="15">
        <v>1.36633</v>
      </c>
      <c r="N58" s="15">
        <v>3.4241100000000002</v>
      </c>
      <c r="O58" s="15">
        <v>1.50607</v>
      </c>
      <c r="P58" s="15">
        <v>0.13029424666020001</v>
      </c>
      <c r="Q58" s="15">
        <v>0.92249786514935994</v>
      </c>
      <c r="R58" s="15">
        <v>2.3743480422201602</v>
      </c>
      <c r="S58" s="15">
        <v>1.36364</v>
      </c>
      <c r="T58" s="15">
        <v>8.8870165439100014E-3</v>
      </c>
      <c r="U58" s="15">
        <v>0</v>
      </c>
      <c r="V58" s="15">
        <v>0</v>
      </c>
      <c r="W58" s="15">
        <v>2.7883698725040002E-2</v>
      </c>
      <c r="X58" s="15">
        <v>1.0355472850457101</v>
      </c>
      <c r="Y58" s="15">
        <v>6.6169038990180007E-2</v>
      </c>
      <c r="Z58" s="15">
        <v>2.1952938197790001E-2</v>
      </c>
      <c r="AA58" s="15">
        <v>1.3850606892870002E-2</v>
      </c>
      <c r="AB58" s="15">
        <v>1.0821356900490001E-2</v>
      </c>
      <c r="AC58" s="15">
        <v>1.6679123452020002E-2</v>
      </c>
      <c r="AD58" s="15">
        <v>4.7293161838866595</v>
      </c>
      <c r="AE58" s="15">
        <v>2.3068387976964337</v>
      </c>
      <c r="AF58" s="15">
        <v>8.3889853209422967</v>
      </c>
      <c r="AG58" s="15">
        <v>0.86324027896928202</v>
      </c>
      <c r="AH58" s="15">
        <v>6.6687261540104806E-2</v>
      </c>
      <c r="AI58" s="15">
        <v>0.86417464370233121</v>
      </c>
      <c r="AJ58" s="15">
        <v>1.9817620888330972E-2</v>
      </c>
      <c r="AK58" s="15">
        <v>2.8381903032823832</v>
      </c>
      <c r="AL58" s="15">
        <v>9.202926429059493E-3</v>
      </c>
      <c r="AM58" s="15">
        <v>0.56991284654977847</v>
      </c>
    </row>
    <row r="59" spans="1:39" x14ac:dyDescent="0.25">
      <c r="A59" s="13">
        <v>6748</v>
      </c>
      <c r="B59" s="13" t="s">
        <v>111</v>
      </c>
      <c r="C59" s="13" t="s">
        <v>80</v>
      </c>
      <c r="D59" s="13">
        <v>535500</v>
      </c>
      <c r="E59" s="13">
        <v>180000</v>
      </c>
      <c r="F59" s="13">
        <v>1</v>
      </c>
      <c r="G59" s="14">
        <v>0.7147960000000001</v>
      </c>
      <c r="H59" s="15">
        <v>28.98489</v>
      </c>
      <c r="I59" s="15">
        <v>56.386589999999998</v>
      </c>
      <c r="J59" s="15">
        <v>19.68683</v>
      </c>
      <c r="K59" s="16">
        <v>27</v>
      </c>
      <c r="L59" s="15">
        <v>1.36571</v>
      </c>
      <c r="M59" s="15">
        <v>1.3755999999999999</v>
      </c>
      <c r="N59" s="15">
        <v>3.4473600000000002</v>
      </c>
      <c r="O59" s="15">
        <v>1.38974</v>
      </c>
      <c r="P59" s="15">
        <v>0.12587811112913999</v>
      </c>
      <c r="Q59" s="15">
        <v>5.6189667599620208</v>
      </c>
      <c r="R59" s="15">
        <v>3.3280873289776802</v>
      </c>
      <c r="S59" s="15">
        <v>2.9181599999999999</v>
      </c>
      <c r="T59" s="15">
        <v>2.7920195712899999E-3</v>
      </c>
      <c r="U59" s="15">
        <v>0</v>
      </c>
      <c r="V59" s="15">
        <v>0</v>
      </c>
      <c r="W59" s="15">
        <v>1.1879769548430001E-2</v>
      </c>
      <c r="X59" s="15">
        <v>1.0095249327015299</v>
      </c>
      <c r="Y59" s="15">
        <v>3.8978783034480005E-2</v>
      </c>
      <c r="Z59" s="15">
        <v>0.40685017216935004</v>
      </c>
      <c r="AA59" s="15">
        <v>0</v>
      </c>
      <c r="AB59" s="15">
        <v>7.2811490780699999E-3</v>
      </c>
      <c r="AC59" s="15">
        <v>2.469021228729E-2</v>
      </c>
      <c r="AD59" s="15">
        <v>7.9134228957566402</v>
      </c>
      <c r="AE59" s="15">
        <v>3.512882265505644</v>
      </c>
      <c r="AF59" s="15">
        <v>13.433971816766372</v>
      </c>
      <c r="AG59" s="15">
        <v>0.90308466645949104</v>
      </c>
      <c r="AH59" s="15">
        <v>4.4597321907824748E-2</v>
      </c>
      <c r="AI59" s="15">
        <v>7.5267043505132403E-3</v>
      </c>
      <c r="AJ59" s="15">
        <v>4.4919796531755034E-2</v>
      </c>
      <c r="AK59" s="15">
        <v>7.592791464571417</v>
      </c>
      <c r="AL59" s="15">
        <v>0.10637512852461391</v>
      </c>
      <c r="AM59" s="15">
        <v>1.7555508353823697</v>
      </c>
    </row>
    <row r="60" spans="1:39" x14ac:dyDescent="0.25">
      <c r="A60" s="13">
        <v>6749</v>
      </c>
      <c r="B60" s="13" t="s">
        <v>112</v>
      </c>
      <c r="C60" s="13" t="s">
        <v>80</v>
      </c>
      <c r="D60" s="13">
        <v>538000</v>
      </c>
      <c r="E60" s="13">
        <v>177700</v>
      </c>
      <c r="F60" s="13">
        <v>1</v>
      </c>
      <c r="G60" s="14">
        <v>0.97928899999999997</v>
      </c>
      <c r="H60" s="15">
        <v>23.95673</v>
      </c>
      <c r="I60" s="15">
        <v>38.710650000000001</v>
      </c>
      <c r="J60" s="15">
        <v>16.606210000000001</v>
      </c>
      <c r="K60" s="16">
        <v>20</v>
      </c>
      <c r="L60" s="15">
        <v>1.36571</v>
      </c>
      <c r="M60" s="15">
        <v>1.3755999999999999</v>
      </c>
      <c r="N60" s="15">
        <v>3.4473600000000002</v>
      </c>
      <c r="O60" s="15">
        <v>1.4960899999999999</v>
      </c>
      <c r="P60" s="15">
        <v>7.4052388367939995E-2</v>
      </c>
      <c r="Q60" s="15">
        <v>2.45245159624056</v>
      </c>
      <c r="R60" s="15">
        <v>3.4584910666014599</v>
      </c>
      <c r="S60" s="15">
        <v>2.0191400000000002</v>
      </c>
      <c r="T60" s="15">
        <v>6.7519427541000007E-3</v>
      </c>
      <c r="U60" s="15">
        <v>0</v>
      </c>
      <c r="V60" s="15">
        <v>0</v>
      </c>
      <c r="W60" s="15">
        <v>3.5402078224200002E-2</v>
      </c>
      <c r="X60" s="15">
        <v>1.0420802458726499</v>
      </c>
      <c r="Y60" s="15">
        <v>6.3760237791419996E-2</v>
      </c>
      <c r="Z60" s="15">
        <v>0.22898210183364001</v>
      </c>
      <c r="AA60" s="15">
        <v>0</v>
      </c>
      <c r="AB60" s="15">
        <v>1.0620623467259999E-2</v>
      </c>
      <c r="AC60" s="15">
        <v>2.228141108853E-2</v>
      </c>
      <c r="AD60" s="15">
        <v>6.8579665038333006</v>
      </c>
      <c r="AE60" s="15">
        <v>1.5654188704877938</v>
      </c>
      <c r="AF60" s="15">
        <v>5.6927583924640999</v>
      </c>
      <c r="AG60" s="15">
        <v>0.94501583203033657</v>
      </c>
      <c r="AH60" s="15">
        <v>4.9705264843171774E-2</v>
      </c>
      <c r="AI60" s="15">
        <v>0.85621159844577321</v>
      </c>
      <c r="AJ60" s="15">
        <v>3.0220489954602456E-2</v>
      </c>
      <c r="AK60" s="15">
        <v>4.3280423030041622</v>
      </c>
      <c r="AL60" s="15">
        <v>8.3920342294353578E-2</v>
      </c>
      <c r="AM60" s="15">
        <v>1.2026269064757069</v>
      </c>
    </row>
    <row r="61" spans="1:39" x14ac:dyDescent="0.25">
      <c r="A61" s="13">
        <v>6750</v>
      </c>
      <c r="B61" s="13" t="s">
        <v>113</v>
      </c>
      <c r="C61" s="13" t="s">
        <v>80</v>
      </c>
      <c r="D61" s="13">
        <v>530700</v>
      </c>
      <c r="E61" s="13">
        <v>182950</v>
      </c>
      <c r="F61" s="13">
        <v>1</v>
      </c>
      <c r="G61" s="14">
        <v>0.22767899999999999</v>
      </c>
      <c r="H61" s="15">
        <v>47.015509999999999</v>
      </c>
      <c r="I61" s="15">
        <v>59.931010000000001</v>
      </c>
      <c r="J61" s="15">
        <v>29.075369999999999</v>
      </c>
      <c r="K61" s="16">
        <v>29</v>
      </c>
      <c r="L61" s="15">
        <v>1.3823300000000001</v>
      </c>
      <c r="M61" s="15">
        <v>1.39235</v>
      </c>
      <c r="N61" s="15">
        <v>3.4893299999999998</v>
      </c>
      <c r="O61" s="15">
        <v>1.3841600000000001</v>
      </c>
      <c r="P61" s="15">
        <v>5.7683489312729999E-2</v>
      </c>
      <c r="Q61" s="15">
        <v>16.168439349388951</v>
      </c>
      <c r="R61" s="15">
        <v>4.3910803488941106</v>
      </c>
      <c r="S61" s="15">
        <v>3.9718499999999999</v>
      </c>
      <c r="T61" s="15">
        <v>9.8541867221999999E-4</v>
      </c>
      <c r="U61" s="15">
        <v>0</v>
      </c>
      <c r="V61" s="15">
        <v>2.7609971316089998E-2</v>
      </c>
      <c r="W61" s="15">
        <v>4.6898629400099999E-3</v>
      </c>
      <c r="X61" s="15">
        <v>2.1619538213688902</v>
      </c>
      <c r="Y61" s="15">
        <v>2.6843534571030003E-2</v>
      </c>
      <c r="Z61" s="15">
        <v>1.79899127710119</v>
      </c>
      <c r="AA61" s="15">
        <v>0</v>
      </c>
      <c r="AB61" s="15">
        <v>5.2555662518400008E-3</v>
      </c>
      <c r="AC61" s="15">
        <v>2.8832620409400003E-2</v>
      </c>
      <c r="AD61" s="15">
        <v>10.72314350615874</v>
      </c>
      <c r="AE61" s="15">
        <v>0.96627074753076103</v>
      </c>
      <c r="AF61" s="15">
        <v>3.5698914184586572</v>
      </c>
      <c r="AG61" s="15">
        <v>1.1524135030835734</v>
      </c>
      <c r="AH61" s="15">
        <v>8.2087931631401753E-2</v>
      </c>
      <c r="AI61" s="15">
        <v>2.8216643986424912</v>
      </c>
      <c r="AJ61" s="15">
        <v>1.190202784884881E-2</v>
      </c>
      <c r="AK61" s="15">
        <v>2.2072137859553624</v>
      </c>
      <c r="AL61" s="15">
        <v>9.9048362926331138E-2</v>
      </c>
      <c r="AM61" s="15">
        <v>2.0050078239225746</v>
      </c>
    </row>
    <row r="62" spans="1:39" x14ac:dyDescent="0.25">
      <c r="A62" s="13">
        <v>6751</v>
      </c>
      <c r="B62" s="13" t="s">
        <v>113</v>
      </c>
      <c r="C62" s="13" t="s">
        <v>80</v>
      </c>
      <c r="D62" s="13">
        <v>531650</v>
      </c>
      <c r="E62" s="13">
        <v>181040</v>
      </c>
      <c r="F62" s="13">
        <v>1</v>
      </c>
      <c r="G62" s="14">
        <v>0.24141899999999999</v>
      </c>
      <c r="H62" s="15">
        <v>58.144829999999999</v>
      </c>
      <c r="I62" s="15">
        <v>94.547960000000003</v>
      </c>
      <c r="J62" s="15">
        <v>34.106319999999997</v>
      </c>
      <c r="K62" s="16">
        <v>38</v>
      </c>
      <c r="L62" s="15">
        <v>1.3823300000000001</v>
      </c>
      <c r="M62" s="15">
        <v>1.39235</v>
      </c>
      <c r="N62" s="15">
        <v>3.4893299999999998</v>
      </c>
      <c r="O62" s="15">
        <v>2.9722</v>
      </c>
      <c r="P62" s="15">
        <v>0.13241107195608001</v>
      </c>
      <c r="Q62" s="15">
        <v>23.527856217924718</v>
      </c>
      <c r="R62" s="15">
        <v>3.5992599487774797</v>
      </c>
      <c r="S62" s="15">
        <v>5.0746799999999999</v>
      </c>
      <c r="T62" s="15">
        <v>1.1131581297299999E-3</v>
      </c>
      <c r="U62" s="15">
        <v>0</v>
      </c>
      <c r="V62" s="15">
        <v>2.399676951795E-2</v>
      </c>
      <c r="W62" s="15">
        <v>5.3468087214900003E-3</v>
      </c>
      <c r="X62" s="15">
        <v>2.8406883046013101</v>
      </c>
      <c r="Y62" s="15">
        <v>2.625958276527E-2</v>
      </c>
      <c r="Z62" s="15">
        <v>0.91132978686420008</v>
      </c>
      <c r="AA62" s="15">
        <v>0</v>
      </c>
      <c r="AB62" s="15">
        <v>5.0730813125400001E-3</v>
      </c>
      <c r="AC62" s="15">
        <v>2.1788701752419998E-2</v>
      </c>
      <c r="AD62" s="15">
        <v>12.73881740018475</v>
      </c>
      <c r="AE62" s="15">
        <v>3.2068823978919809</v>
      </c>
      <c r="AF62" s="15">
        <v>11.847840764605422</v>
      </c>
      <c r="AG62" s="15">
        <v>4.1339010699361456</v>
      </c>
      <c r="AH62" s="15">
        <v>0.15671083056874868</v>
      </c>
      <c r="AI62" s="15">
        <v>3.927744866262318</v>
      </c>
      <c r="AJ62" s="15">
        <v>3.8301397984959483E-2</v>
      </c>
      <c r="AK62" s="15">
        <v>7.1029386527559115</v>
      </c>
      <c r="AL62" s="15">
        <v>0.37976431161085833</v>
      </c>
      <c r="AM62" s="15">
        <v>5.6090457083836593</v>
      </c>
    </row>
    <row r="63" spans="1:39" x14ac:dyDescent="0.25">
      <c r="A63" s="13">
        <v>6752</v>
      </c>
      <c r="B63" s="13" t="s">
        <v>114</v>
      </c>
      <c r="C63" s="13" t="s">
        <v>80</v>
      </c>
      <c r="D63" s="13">
        <v>535000</v>
      </c>
      <c r="E63" s="13">
        <v>176730</v>
      </c>
      <c r="F63" s="13">
        <v>1</v>
      </c>
      <c r="G63" s="14">
        <v>0.60582499999999995</v>
      </c>
      <c r="H63" s="15">
        <v>26.281189999999999</v>
      </c>
      <c r="I63" s="15">
        <v>50.331110000000002</v>
      </c>
      <c r="J63" s="15">
        <v>18.12444</v>
      </c>
      <c r="K63" s="16">
        <v>24</v>
      </c>
      <c r="L63" s="15">
        <v>1.36571</v>
      </c>
      <c r="M63" s="15">
        <v>1.3755999999999999</v>
      </c>
      <c r="N63" s="15">
        <v>3.4473600000000002</v>
      </c>
      <c r="O63" s="15">
        <v>1.2035100000000001</v>
      </c>
      <c r="P63" s="15">
        <v>6.8212870310339999E-2</v>
      </c>
      <c r="Q63" s="15">
        <v>3.70364133405708</v>
      </c>
      <c r="R63" s="15">
        <v>4.18222633586526</v>
      </c>
      <c r="S63" s="15">
        <v>2.38571</v>
      </c>
      <c r="T63" s="15">
        <v>2.9197590288000002E-3</v>
      </c>
      <c r="U63" s="15">
        <v>0</v>
      </c>
      <c r="V63" s="15">
        <v>0</v>
      </c>
      <c r="W63" s="15">
        <v>1.589443821303E-2</v>
      </c>
      <c r="X63" s="15">
        <v>0.89441343299109</v>
      </c>
      <c r="Y63" s="15">
        <v>5.6497337207280007E-2</v>
      </c>
      <c r="Z63" s="15">
        <v>0.28874591945439004</v>
      </c>
      <c r="AA63" s="15">
        <v>0</v>
      </c>
      <c r="AB63" s="15">
        <v>1.0602374973330001E-2</v>
      </c>
      <c r="AC63" s="15">
        <v>2.5073430659820001E-2</v>
      </c>
      <c r="AD63" s="15">
        <v>7.25507198024403</v>
      </c>
      <c r="AE63" s="15">
        <v>2.6006586768745303</v>
      </c>
      <c r="AF63" s="15">
        <v>9.945444432687955</v>
      </c>
      <c r="AG63" s="15">
        <v>2.0268143809138652</v>
      </c>
      <c r="AH63" s="15">
        <v>0.27450157457280999</v>
      </c>
      <c r="AI63" s="15">
        <v>2.6109576789028885</v>
      </c>
      <c r="AJ63" s="15">
        <v>3.0661831652674023E-2</v>
      </c>
      <c r="AK63" s="15">
        <v>5.1827682143655736</v>
      </c>
      <c r="AL63" s="15">
        <v>0.10802933211763742</v>
      </c>
      <c r="AM63" s="15">
        <v>1.2700838779120718</v>
      </c>
    </row>
    <row r="64" spans="1:39" x14ac:dyDescent="0.25">
      <c r="A64" s="13">
        <v>6754</v>
      </c>
      <c r="B64" s="13" t="s">
        <v>115</v>
      </c>
      <c r="C64" s="13" t="s">
        <v>80</v>
      </c>
      <c r="D64" s="13">
        <v>543600</v>
      </c>
      <c r="E64" s="13">
        <v>178700</v>
      </c>
      <c r="F64" s="13">
        <v>1</v>
      </c>
      <c r="G64" s="14">
        <v>0.90751899999999996</v>
      </c>
      <c r="H64" s="15">
        <v>21.063020000000002</v>
      </c>
      <c r="I64" s="15">
        <v>27.62069</v>
      </c>
      <c r="J64" s="15">
        <v>14.85764</v>
      </c>
      <c r="K64" s="16">
        <v>15</v>
      </c>
      <c r="L64" s="15">
        <v>1.3552</v>
      </c>
      <c r="M64" s="15">
        <v>1.3650199999999999</v>
      </c>
      <c r="N64" s="15">
        <v>3.4208400000000001</v>
      </c>
      <c r="O64" s="15">
        <v>1.7296100000000001</v>
      </c>
      <c r="P64" s="15">
        <v>5.0621322161820005E-2</v>
      </c>
      <c r="Q64" s="15">
        <v>1.4067034030879799</v>
      </c>
      <c r="R64" s="15">
        <v>2.9762016205254902</v>
      </c>
      <c r="S64" s="15">
        <v>1.5254099999999999</v>
      </c>
      <c r="T64" s="15">
        <v>9.8906837100600012E-3</v>
      </c>
      <c r="U64" s="15">
        <v>0</v>
      </c>
      <c r="V64" s="15">
        <v>0</v>
      </c>
      <c r="W64" s="15">
        <v>9.6206059998960008E-2</v>
      </c>
      <c r="X64" s="15">
        <v>0.92988850519100996</v>
      </c>
      <c r="Y64" s="15">
        <v>9.3085567536930008E-2</v>
      </c>
      <c r="Z64" s="15">
        <v>7.9380948595500003E-2</v>
      </c>
      <c r="AA64" s="15">
        <v>0</v>
      </c>
      <c r="AB64" s="15">
        <v>1.0967344851929999E-2</v>
      </c>
      <c r="AC64" s="15">
        <v>2.0328822238020003E-2</v>
      </c>
      <c r="AD64" s="15">
        <v>5.9936630858267099</v>
      </c>
      <c r="AE64" s="15">
        <v>0.70139496412543001</v>
      </c>
      <c r="AF64" s="15">
        <v>2.5506732694571999</v>
      </c>
      <c r="AG64" s="15">
        <v>0.13919738567944739</v>
      </c>
      <c r="AH64" s="15">
        <v>3.453710949244921E-2</v>
      </c>
      <c r="AI64" s="15">
        <v>1.5284242423758971</v>
      </c>
      <c r="AJ64" s="15">
        <v>6.8054680497928411E-3</v>
      </c>
      <c r="AK64" s="15">
        <v>0.97464844731151978</v>
      </c>
      <c r="AL64" s="15">
        <v>7.9663040020678446E-3</v>
      </c>
      <c r="AM64" s="15">
        <v>0.61402280950619348</v>
      </c>
    </row>
    <row r="65" spans="1:39" x14ac:dyDescent="0.25">
      <c r="A65" s="13">
        <v>6755</v>
      </c>
      <c r="B65" s="13" t="s">
        <v>115</v>
      </c>
      <c r="C65" s="13" t="s">
        <v>80</v>
      </c>
      <c r="D65" s="13">
        <v>541300</v>
      </c>
      <c r="E65" s="13">
        <v>174400</v>
      </c>
      <c r="F65" s="13">
        <v>1</v>
      </c>
      <c r="G65" s="14">
        <v>0.61511399999999994</v>
      </c>
      <c r="H65" s="15">
        <v>20.211960000000001</v>
      </c>
      <c r="I65" s="15">
        <v>44.07414</v>
      </c>
      <c r="J65" s="15">
        <v>14.35422</v>
      </c>
      <c r="K65" s="16">
        <v>22</v>
      </c>
      <c r="L65" s="15">
        <v>1.3486199999999999</v>
      </c>
      <c r="M65" s="15">
        <v>1.35839</v>
      </c>
      <c r="N65" s="15">
        <v>3.4042400000000002</v>
      </c>
      <c r="O65" s="15">
        <v>1.1677500000000001</v>
      </c>
      <c r="P65" s="15">
        <v>4.2956954711219998E-2</v>
      </c>
      <c r="Q65" s="15">
        <v>1.30308845455344</v>
      </c>
      <c r="R65" s="15">
        <v>2.9190290890427999</v>
      </c>
      <c r="S65" s="15">
        <v>1.40751</v>
      </c>
      <c r="T65" s="15">
        <v>2.7555225834300003E-3</v>
      </c>
      <c r="U65" s="15">
        <v>0</v>
      </c>
      <c r="V65" s="15">
        <v>0</v>
      </c>
      <c r="W65" s="15">
        <v>2.1551471331330001E-2</v>
      </c>
      <c r="X65" s="15">
        <v>0.57727285698162001</v>
      </c>
      <c r="Y65" s="15">
        <v>7.8030560044679995E-2</v>
      </c>
      <c r="Z65" s="15">
        <v>9.0804505795680002E-2</v>
      </c>
      <c r="AA65" s="15">
        <v>0</v>
      </c>
      <c r="AB65" s="15">
        <v>1.4270322253260002E-2</v>
      </c>
      <c r="AC65" s="15">
        <v>1.73360692335E-2</v>
      </c>
      <c r="AD65" s="15">
        <v>6.4583427352602305</v>
      </c>
      <c r="AE65" s="15">
        <v>2.9100753460643158</v>
      </c>
      <c r="AF65" s="15">
        <v>10.582698446613417</v>
      </c>
      <c r="AG65" s="15">
        <v>2.4233566085674072</v>
      </c>
      <c r="AH65" s="15">
        <v>0.5776011947179378</v>
      </c>
      <c r="AI65" s="15">
        <v>0.49286077726362804</v>
      </c>
      <c r="AJ65" s="15">
        <v>3.4204077555363685E-2</v>
      </c>
      <c r="AK65" s="15">
        <v>4.8985537566476109</v>
      </c>
      <c r="AL65" s="15">
        <v>4.8138404243692298E-2</v>
      </c>
      <c r="AM65" s="15">
        <v>1.8946913883266294</v>
      </c>
    </row>
    <row r="66" spans="1:39" x14ac:dyDescent="0.25">
      <c r="A66" s="13">
        <v>6756</v>
      </c>
      <c r="B66" s="13" t="s">
        <v>115</v>
      </c>
      <c r="C66" s="13" t="s">
        <v>80</v>
      </c>
      <c r="D66" s="13">
        <v>535000</v>
      </c>
      <c r="E66" s="13">
        <v>173070</v>
      </c>
      <c r="F66" s="13">
        <v>1</v>
      </c>
      <c r="G66" s="14">
        <v>1.024802</v>
      </c>
      <c r="H66" s="15">
        <v>21.96772</v>
      </c>
      <c r="I66" s="15">
        <v>47.10839</v>
      </c>
      <c r="J66" s="15">
        <v>15.51728</v>
      </c>
      <c r="K66" s="16">
        <v>23</v>
      </c>
      <c r="L66" s="15">
        <v>1.4676400000000001</v>
      </c>
      <c r="M66" s="15">
        <v>1.42831</v>
      </c>
      <c r="N66" s="15">
        <v>3.2936100000000001</v>
      </c>
      <c r="O66" s="15">
        <v>1.0236499999999999</v>
      </c>
      <c r="P66" s="15">
        <v>4.0803632427480002E-2</v>
      </c>
      <c r="Q66" s="15">
        <v>1.9829360959155899</v>
      </c>
      <c r="R66" s="15">
        <v>3.9878251300289702</v>
      </c>
      <c r="S66" s="15">
        <v>1.9193899999999999</v>
      </c>
      <c r="T66" s="15">
        <v>1.8248493930000001E-3</v>
      </c>
      <c r="U66" s="15">
        <v>0</v>
      </c>
      <c r="V66" s="15">
        <v>0</v>
      </c>
      <c r="W66" s="15">
        <v>1.0255653588660001E-2</v>
      </c>
      <c r="X66" s="15">
        <v>0.79543360191476997</v>
      </c>
      <c r="Y66" s="15">
        <v>6.8760325128239999E-2</v>
      </c>
      <c r="Z66" s="15">
        <v>0.22978503556656002</v>
      </c>
      <c r="AA66" s="15">
        <v>0</v>
      </c>
      <c r="AB66" s="15">
        <v>1.3576879483920001E-2</v>
      </c>
      <c r="AC66" s="15">
        <v>2.0894525549849999E-2</v>
      </c>
      <c r="AD66" s="15">
        <v>5.6830189736563206</v>
      </c>
      <c r="AE66" s="15">
        <v>3.0625366759792008</v>
      </c>
      <c r="AF66" s="15">
        <v>11.711759257321983</v>
      </c>
      <c r="AG66" s="15">
        <v>1.9063163493910018</v>
      </c>
      <c r="AH66" s="15">
        <v>0.32230016261980315</v>
      </c>
      <c r="AI66" s="15">
        <v>1.7639507465328759</v>
      </c>
      <c r="AJ66" s="15">
        <v>2.8859272065509339E-2</v>
      </c>
      <c r="AK66" s="15">
        <v>4.8780816372985987</v>
      </c>
      <c r="AL66" s="15">
        <v>8.0534715881849989E-2</v>
      </c>
      <c r="AM66" s="15">
        <v>1.3863311829091807</v>
      </c>
    </row>
    <row r="67" spans="1:39" x14ac:dyDescent="0.25">
      <c r="A67" s="13">
        <v>6757</v>
      </c>
      <c r="B67" s="13" t="s">
        <v>115</v>
      </c>
      <c r="C67" s="13" t="s">
        <v>80</v>
      </c>
      <c r="D67" s="13">
        <v>524500</v>
      </c>
      <c r="E67" s="13">
        <v>174850</v>
      </c>
      <c r="F67" s="13">
        <v>1</v>
      </c>
      <c r="G67" s="14">
        <v>1.3155019999999999</v>
      </c>
      <c r="H67" s="15">
        <v>24.781130000000001</v>
      </c>
      <c r="I67" s="15">
        <v>42.667769999999997</v>
      </c>
      <c r="J67" s="15">
        <v>17.225919999999999</v>
      </c>
      <c r="K67" s="16">
        <v>22</v>
      </c>
      <c r="L67" s="15">
        <v>1.4955799999999999</v>
      </c>
      <c r="M67" s="15">
        <v>1.45549</v>
      </c>
      <c r="N67" s="15">
        <v>3.3563000000000001</v>
      </c>
      <c r="O67" s="15">
        <v>0.95826</v>
      </c>
      <c r="P67" s="15">
        <v>3.4854623406300002E-2</v>
      </c>
      <c r="Q67" s="15">
        <v>3.0914773566812999</v>
      </c>
      <c r="R67" s="15">
        <v>4.0744872277025399</v>
      </c>
      <c r="S67" s="15">
        <v>2.0427499999999998</v>
      </c>
      <c r="T67" s="15">
        <v>4.9270933611E-4</v>
      </c>
      <c r="U67" s="15">
        <v>0</v>
      </c>
      <c r="V67" s="15">
        <v>0.10330472413773001</v>
      </c>
      <c r="W67" s="15">
        <v>0.14567772704318999</v>
      </c>
      <c r="X67" s="15">
        <v>0.91844669949689994</v>
      </c>
      <c r="Y67" s="15">
        <v>6.0055793523630004E-2</v>
      </c>
      <c r="Z67" s="15">
        <v>0.52889609957318995</v>
      </c>
      <c r="AA67" s="15">
        <v>0</v>
      </c>
      <c r="AB67" s="15">
        <v>1.178852707878E-2</v>
      </c>
      <c r="AC67" s="15">
        <v>2.1259495428450001E-2</v>
      </c>
      <c r="AD67" s="15">
        <v>6.4820110318874402</v>
      </c>
      <c r="AE67" s="15">
        <v>2.2335668006868032</v>
      </c>
      <c r="AF67" s="15">
        <v>8.5416109005214604</v>
      </c>
      <c r="AG67" s="15">
        <v>1.596309411054001</v>
      </c>
      <c r="AH67" s="15">
        <v>0.16027219349083957</v>
      </c>
      <c r="AI67" s="15">
        <v>1.0022992678200751</v>
      </c>
      <c r="AJ67" s="15">
        <v>1.7530278690719273E-2</v>
      </c>
      <c r="AK67" s="15">
        <v>2.9631423267992054</v>
      </c>
      <c r="AL67" s="15">
        <v>6.9194888308875505E-2</v>
      </c>
      <c r="AM67" s="15">
        <v>1.3027139326280184</v>
      </c>
    </row>
    <row r="68" spans="1:39" x14ac:dyDescent="0.25">
      <c r="A68" s="13">
        <v>6758</v>
      </c>
      <c r="B68" s="13" t="s">
        <v>115</v>
      </c>
      <c r="C68" s="13" t="s">
        <v>80</v>
      </c>
      <c r="D68" s="13">
        <v>519000</v>
      </c>
      <c r="E68" s="13">
        <v>177800</v>
      </c>
      <c r="F68" s="13">
        <v>1</v>
      </c>
      <c r="G68" s="14">
        <v>0.88138799999999995</v>
      </c>
      <c r="H68" s="15">
        <v>26.493459999999999</v>
      </c>
      <c r="I68" s="15">
        <v>46.489989999999999</v>
      </c>
      <c r="J68" s="15">
        <v>18.036919999999999</v>
      </c>
      <c r="K68" s="16">
        <v>23</v>
      </c>
      <c r="L68" s="15">
        <v>1.51214</v>
      </c>
      <c r="M68" s="15">
        <v>1.4716100000000001</v>
      </c>
      <c r="N68" s="15">
        <v>3.3934600000000001</v>
      </c>
      <c r="O68" s="15">
        <v>1.0422800000000001</v>
      </c>
      <c r="P68" s="15">
        <v>1.476303158937E-2</v>
      </c>
      <c r="Q68" s="15">
        <v>3.1033753747236603</v>
      </c>
      <c r="R68" s="15">
        <v>3.7126195930706398</v>
      </c>
      <c r="S68" s="15">
        <v>1.83155</v>
      </c>
      <c r="T68" s="15">
        <v>3.2847289074000005E-4</v>
      </c>
      <c r="U68" s="15">
        <v>0</v>
      </c>
      <c r="V68" s="15">
        <v>0.13507535206986002</v>
      </c>
      <c r="W68" s="15">
        <v>0.97779080175725996</v>
      </c>
      <c r="X68" s="15">
        <v>1.3404248731342199</v>
      </c>
      <c r="Y68" s="15">
        <v>9.770243650122E-2</v>
      </c>
      <c r="Z68" s="15">
        <v>1.54745403677007</v>
      </c>
      <c r="AA68" s="15">
        <v>0</v>
      </c>
      <c r="AB68" s="15">
        <v>1.2810442738860001E-2</v>
      </c>
      <c r="AC68" s="15">
        <v>1.8120754472490001E-2</v>
      </c>
      <c r="AD68" s="15">
        <v>6.2819345444389203</v>
      </c>
      <c r="AE68" s="15">
        <v>2.8222567627089368</v>
      </c>
      <c r="AF68" s="15">
        <v>10.263339847560077</v>
      </c>
      <c r="AG68" s="15">
        <v>1.6544813679814887</v>
      </c>
      <c r="AH68" s="15">
        <v>0.29084525376016079</v>
      </c>
      <c r="AI68" s="15">
        <v>0.92733932679559161</v>
      </c>
      <c r="AJ68" s="15">
        <v>2.5466368186029549E-2</v>
      </c>
      <c r="AK68" s="15">
        <v>3.6471784202899498</v>
      </c>
      <c r="AL68" s="15">
        <v>4.8373048393660092E-2</v>
      </c>
      <c r="AM68" s="15">
        <v>0.31724960432410598</v>
      </c>
    </row>
    <row r="69" spans="1:39" x14ac:dyDescent="0.25">
      <c r="A69" s="13">
        <v>6760</v>
      </c>
      <c r="B69" s="13" t="s">
        <v>116</v>
      </c>
      <c r="C69" s="13" t="s">
        <v>80</v>
      </c>
      <c r="D69" s="13">
        <v>545000</v>
      </c>
      <c r="E69" s="13">
        <v>178740</v>
      </c>
      <c r="F69" s="13">
        <v>1</v>
      </c>
      <c r="G69" s="14">
        <v>0.78180100000000008</v>
      </c>
      <c r="H69" s="15">
        <v>19.74089</v>
      </c>
      <c r="I69" s="15">
        <v>31.970580000000002</v>
      </c>
      <c r="J69" s="15">
        <v>14.01773</v>
      </c>
      <c r="K69" s="16">
        <v>17</v>
      </c>
      <c r="L69" s="15">
        <v>1.3440099999999999</v>
      </c>
      <c r="M69" s="15">
        <v>1.3537399999999999</v>
      </c>
      <c r="N69" s="15">
        <v>3.3925800000000002</v>
      </c>
      <c r="O69" s="15">
        <v>1.9825200000000001</v>
      </c>
      <c r="P69" s="15">
        <v>4.7190605302980006E-2</v>
      </c>
      <c r="Q69" s="15">
        <v>0.98499895685960992</v>
      </c>
      <c r="R69" s="15">
        <v>3.1921542976931101</v>
      </c>
      <c r="S69" s="15">
        <v>1.37483</v>
      </c>
      <c r="T69" s="15">
        <v>6.3504758876400001E-3</v>
      </c>
      <c r="U69" s="15">
        <v>0</v>
      </c>
      <c r="V69" s="15">
        <v>0</v>
      </c>
      <c r="W69" s="15">
        <v>5.8103204673120003E-2</v>
      </c>
      <c r="X69" s="15">
        <v>0.89220536522556004</v>
      </c>
      <c r="Y69" s="15">
        <v>7.4946564570510008E-2</v>
      </c>
      <c r="Z69" s="15">
        <v>5.4271020947819999E-2</v>
      </c>
      <c r="AA69" s="15">
        <v>0</v>
      </c>
      <c r="AB69" s="15">
        <v>1.078485991263E-2</v>
      </c>
      <c r="AC69" s="15">
        <v>2.0821531574130001E-2</v>
      </c>
      <c r="AD69" s="15">
        <v>4.9513821065208301</v>
      </c>
      <c r="AE69" s="15">
        <v>1.4070691829397748</v>
      </c>
      <c r="AF69" s="15">
        <v>5.1169083565870208</v>
      </c>
      <c r="AG69" s="15">
        <v>0.39420180405537641</v>
      </c>
      <c r="AH69" s="15">
        <v>2.2839734874869195E-2</v>
      </c>
      <c r="AI69" s="15">
        <v>2.7815418222113246</v>
      </c>
      <c r="AJ69" s="15">
        <v>1.5093234939776377E-2</v>
      </c>
      <c r="AK69" s="15">
        <v>2.1615850506283416</v>
      </c>
      <c r="AL69" s="15">
        <v>2.9123669625822711E-2</v>
      </c>
      <c r="AM69" s="15">
        <v>0.30132714413769573</v>
      </c>
    </row>
    <row r="70" spans="1:39" x14ac:dyDescent="0.25">
      <c r="A70" s="13">
        <v>6761</v>
      </c>
      <c r="B70" s="13" t="s">
        <v>117</v>
      </c>
      <c r="C70" s="13" t="s">
        <v>80</v>
      </c>
      <c r="D70" s="13">
        <v>538290</v>
      </c>
      <c r="E70" s="13">
        <v>177500</v>
      </c>
      <c r="F70" s="13">
        <v>1</v>
      </c>
      <c r="G70" s="14">
        <v>0.37806200000000001</v>
      </c>
      <c r="H70" s="15">
        <v>23.95673</v>
      </c>
      <c r="I70" s="15">
        <v>32.490540000000003</v>
      </c>
      <c r="J70" s="15">
        <v>16.606210000000001</v>
      </c>
      <c r="K70" s="16">
        <v>17</v>
      </c>
      <c r="L70" s="15">
        <v>1.36571</v>
      </c>
      <c r="M70" s="15">
        <v>1.3755999999999999</v>
      </c>
      <c r="N70" s="15">
        <v>3.4473600000000002</v>
      </c>
      <c r="O70" s="15">
        <v>1.4960899999999999</v>
      </c>
      <c r="P70" s="15">
        <v>7.4052388367939995E-2</v>
      </c>
      <c r="Q70" s="15">
        <v>2.45245159624056</v>
      </c>
      <c r="R70" s="15">
        <v>3.4584910666014599</v>
      </c>
      <c r="S70" s="15">
        <v>2.0191400000000002</v>
      </c>
      <c r="T70" s="15">
        <v>6.7519427541000007E-3</v>
      </c>
      <c r="U70" s="15">
        <v>0</v>
      </c>
      <c r="V70" s="15">
        <v>0</v>
      </c>
      <c r="W70" s="15">
        <v>3.5402078224200002E-2</v>
      </c>
      <c r="X70" s="15">
        <v>1.0420802458726499</v>
      </c>
      <c r="Y70" s="15">
        <v>6.3760237791419996E-2</v>
      </c>
      <c r="Z70" s="15">
        <v>0.22898210183364001</v>
      </c>
      <c r="AA70" s="15">
        <v>0</v>
      </c>
      <c r="AB70" s="15">
        <v>1.0620623467259999E-2</v>
      </c>
      <c r="AC70" s="15">
        <v>2.228141108853E-2</v>
      </c>
      <c r="AD70" s="15">
        <v>6.8579665038333006</v>
      </c>
      <c r="AE70" s="15">
        <v>0.98941277974442343</v>
      </c>
      <c r="AF70" s="15">
        <v>3.5980707858377761</v>
      </c>
      <c r="AG70" s="15">
        <v>0.45044646964673674</v>
      </c>
      <c r="AH70" s="15">
        <v>3.4172143861538613E-2</v>
      </c>
      <c r="AI70" s="15">
        <v>1.0936832804801844</v>
      </c>
      <c r="AJ70" s="15">
        <v>9.8537602976931076E-3</v>
      </c>
      <c r="AK70" s="15">
        <v>1.4112111178920055</v>
      </c>
      <c r="AL70" s="15">
        <v>4.3957984178332521E-2</v>
      </c>
      <c r="AM70" s="15">
        <v>0.90300167806131049</v>
      </c>
    </row>
    <row r="71" spans="1:39" x14ac:dyDescent="0.25">
      <c r="A71" s="13">
        <v>6762</v>
      </c>
      <c r="B71" s="13" t="s">
        <v>118</v>
      </c>
      <c r="C71" s="13" t="s">
        <v>80</v>
      </c>
      <c r="D71" s="13">
        <v>551200</v>
      </c>
      <c r="E71" s="13">
        <v>174780</v>
      </c>
      <c r="F71" s="13">
        <v>1</v>
      </c>
      <c r="G71" s="14">
        <v>0.34170899999999998</v>
      </c>
      <c r="H71" s="15">
        <v>17.101279999999999</v>
      </c>
      <c r="I71" s="15">
        <v>32.804519999999997</v>
      </c>
      <c r="J71" s="15">
        <v>12.355510000000001</v>
      </c>
      <c r="K71" s="16">
        <v>17</v>
      </c>
      <c r="L71" s="15">
        <v>1.32575</v>
      </c>
      <c r="M71" s="15">
        <v>1.3353600000000001</v>
      </c>
      <c r="N71" s="15">
        <v>3.3465099999999999</v>
      </c>
      <c r="O71" s="15">
        <v>1.2444200000000001</v>
      </c>
      <c r="P71" s="15">
        <v>6.0183532981140007E-2</v>
      </c>
      <c r="Q71" s="15">
        <v>0.44827425339045002</v>
      </c>
      <c r="R71" s="15">
        <v>1.78882686598218</v>
      </c>
      <c r="S71" s="15">
        <v>1.1297200000000001</v>
      </c>
      <c r="T71" s="15">
        <v>1.6788614415600002E-3</v>
      </c>
      <c r="U71" s="15">
        <v>0</v>
      </c>
      <c r="V71" s="15">
        <v>0</v>
      </c>
      <c r="W71" s="15">
        <v>9.9636776857799994E-3</v>
      </c>
      <c r="X71" s="15">
        <v>1.6405761012948601</v>
      </c>
      <c r="Y71" s="15">
        <v>5.9818563102539996E-2</v>
      </c>
      <c r="Z71" s="15">
        <v>1.2755697257070001E-2</v>
      </c>
      <c r="AA71" s="15">
        <v>3.6551733341790002E-2</v>
      </c>
      <c r="AB71" s="15">
        <v>1.122282376695E-2</v>
      </c>
      <c r="AC71" s="15">
        <v>1.1460054188040001E-2</v>
      </c>
      <c r="AD71" s="15">
        <v>4.6382197021881</v>
      </c>
      <c r="AE71" s="15">
        <v>2.2593250920755787</v>
      </c>
      <c r="AF71" s="15">
        <v>8.2161983106861154</v>
      </c>
      <c r="AG71" s="15">
        <v>0.67686073917418565</v>
      </c>
      <c r="AH71" s="15">
        <v>0.22050291884960202</v>
      </c>
      <c r="AI71" s="15">
        <v>0.47206870431537307</v>
      </c>
      <c r="AJ71" s="15">
        <v>2.3796662446574426E-2</v>
      </c>
      <c r="AK71" s="15">
        <v>3.4080506932151593</v>
      </c>
      <c r="AL71" s="15">
        <v>2.7764461268016842E-2</v>
      </c>
      <c r="AM71" s="15">
        <v>0.39867241796939157</v>
      </c>
    </row>
    <row r="72" spans="1:39" x14ac:dyDescent="0.25">
      <c r="A72" s="13">
        <v>6763</v>
      </c>
      <c r="B72" s="13" t="s">
        <v>118</v>
      </c>
      <c r="C72" s="13" t="s">
        <v>80</v>
      </c>
      <c r="D72" s="13">
        <v>546000</v>
      </c>
      <c r="E72" s="13">
        <v>175940</v>
      </c>
      <c r="F72" s="13">
        <v>1</v>
      </c>
      <c r="G72" s="14">
        <v>1.0835089999999998</v>
      </c>
      <c r="H72" s="15">
        <v>18.142700000000001</v>
      </c>
      <c r="I72" s="15">
        <v>29.663399999999999</v>
      </c>
      <c r="J72" s="15">
        <v>13.019170000000001</v>
      </c>
      <c r="K72" s="16">
        <v>16</v>
      </c>
      <c r="L72" s="15">
        <v>1.3440099999999999</v>
      </c>
      <c r="M72" s="15">
        <v>1.3537399999999999</v>
      </c>
      <c r="N72" s="15">
        <v>3.3925800000000002</v>
      </c>
      <c r="O72" s="15">
        <v>1.4272</v>
      </c>
      <c r="P72" s="15">
        <v>4.9070200177770001E-2</v>
      </c>
      <c r="Q72" s="15">
        <v>0.81526971481667998</v>
      </c>
      <c r="R72" s="15">
        <v>2.8932622156136403</v>
      </c>
      <c r="S72" s="15">
        <v>1.1838299999999999</v>
      </c>
      <c r="T72" s="15">
        <v>2.6277831259200004E-3</v>
      </c>
      <c r="U72" s="15">
        <v>0</v>
      </c>
      <c r="V72" s="15">
        <v>0</v>
      </c>
      <c r="W72" s="15">
        <v>2.0347070731950002E-2</v>
      </c>
      <c r="X72" s="15">
        <v>0.7354143053790001</v>
      </c>
      <c r="Y72" s="15">
        <v>7.55487648702E-2</v>
      </c>
      <c r="Z72" s="15">
        <v>2.8540644506520003E-2</v>
      </c>
      <c r="AA72" s="15">
        <v>0</v>
      </c>
      <c r="AB72" s="15">
        <v>1.4014843338240001E-2</v>
      </c>
      <c r="AC72" s="15">
        <v>1.6441893030930001E-2</v>
      </c>
      <c r="AD72" s="15">
        <v>4.79081360843076</v>
      </c>
      <c r="AE72" s="15">
        <v>1.6595617742209556</v>
      </c>
      <c r="AF72" s="15">
        <v>6.0351158377598093</v>
      </c>
      <c r="AG72" s="15">
        <v>0.23525274164466467</v>
      </c>
      <c r="AH72" s="15">
        <v>2.9532434276962671E-2</v>
      </c>
      <c r="AI72" s="15">
        <v>1.2280655222255443</v>
      </c>
      <c r="AJ72" s="15">
        <v>1.3694477873044146E-2</v>
      </c>
      <c r="AK72" s="15">
        <v>1.961261370716556</v>
      </c>
      <c r="AL72" s="15">
        <v>2.6834037429271086E-2</v>
      </c>
      <c r="AM72" s="15">
        <v>0.33138180385318938</v>
      </c>
    </row>
    <row r="73" spans="1:39" x14ac:dyDescent="0.25">
      <c r="A73" s="13">
        <v>6764</v>
      </c>
      <c r="B73" s="13" t="s">
        <v>119</v>
      </c>
      <c r="C73" s="13" t="s">
        <v>80</v>
      </c>
      <c r="D73" s="13">
        <v>544610</v>
      </c>
      <c r="E73" s="13">
        <v>170000</v>
      </c>
      <c r="F73" s="13">
        <v>1</v>
      </c>
      <c r="G73" s="14">
        <v>3.5598009999999993</v>
      </c>
      <c r="H73" s="15">
        <v>15.256930000000001</v>
      </c>
      <c r="I73" s="15">
        <v>26.90278</v>
      </c>
      <c r="J73" s="15">
        <v>11.13198</v>
      </c>
      <c r="K73" s="16">
        <v>15</v>
      </c>
      <c r="L73" s="15">
        <v>1.4492499999999999</v>
      </c>
      <c r="M73" s="15">
        <v>1.4104099999999999</v>
      </c>
      <c r="N73" s="15">
        <v>3.2523300000000002</v>
      </c>
      <c r="O73" s="15">
        <v>0.93738999999999995</v>
      </c>
      <c r="P73" s="15">
        <v>6.3212782973519996E-2</v>
      </c>
      <c r="Q73" s="15">
        <v>1.1911704412807502</v>
      </c>
      <c r="R73" s="15">
        <v>1.8739195931777701</v>
      </c>
      <c r="S73" s="15">
        <v>1.10843</v>
      </c>
      <c r="T73" s="15">
        <v>1.1861521054500001E-3</v>
      </c>
      <c r="U73" s="15">
        <v>0</v>
      </c>
      <c r="V73" s="15">
        <v>0</v>
      </c>
      <c r="W73" s="15">
        <v>6.42346986336E-3</v>
      </c>
      <c r="X73" s="15">
        <v>0.49426045809404995</v>
      </c>
      <c r="Y73" s="15">
        <v>6.1187200147289997E-2</v>
      </c>
      <c r="Z73" s="15">
        <v>3.4599144491280001E-2</v>
      </c>
      <c r="AA73" s="15">
        <v>0</v>
      </c>
      <c r="AB73" s="15">
        <v>1.1441805694110001E-2</v>
      </c>
      <c r="AC73" s="15">
        <v>1.24089758724E-2</v>
      </c>
      <c r="AD73" s="15">
        <v>3.3493285759122</v>
      </c>
      <c r="AE73" s="15">
        <v>1.7431413994958569</v>
      </c>
      <c r="AF73" s="15">
        <v>6.3390591606574285</v>
      </c>
      <c r="AG73" s="15">
        <v>0.38225178280151489</v>
      </c>
      <c r="AH73" s="15">
        <v>2.1412056146951949E-2</v>
      </c>
      <c r="AI73" s="15">
        <v>0.51323190889289461</v>
      </c>
      <c r="AJ73" s="15">
        <v>1.5935776730348801E-2</v>
      </c>
      <c r="AK73" s="15">
        <v>2.2822500867387494</v>
      </c>
      <c r="AL73" s="15">
        <v>1.9375641281147212E-2</v>
      </c>
      <c r="AM73" s="15">
        <v>0.32919218725510524</v>
      </c>
    </row>
    <row r="74" spans="1:39" x14ac:dyDescent="0.25">
      <c r="A74" s="13">
        <v>6766</v>
      </c>
      <c r="B74" s="13" t="s">
        <v>120</v>
      </c>
      <c r="C74" s="13" t="s">
        <v>80</v>
      </c>
      <c r="D74" s="13">
        <v>545000</v>
      </c>
      <c r="E74" s="13">
        <v>172220</v>
      </c>
      <c r="F74" s="13">
        <v>1</v>
      </c>
      <c r="G74" s="14">
        <v>1.409815</v>
      </c>
      <c r="H74" s="15">
        <v>16.545729999999999</v>
      </c>
      <c r="I74" s="15">
        <v>23.235610000000001</v>
      </c>
      <c r="J74" s="15">
        <v>11.98072</v>
      </c>
      <c r="K74" s="16">
        <v>13</v>
      </c>
      <c r="L74" s="15">
        <v>1.3375300000000001</v>
      </c>
      <c r="M74" s="15">
        <v>1.3472200000000001</v>
      </c>
      <c r="N74" s="15">
        <v>3.3762300000000001</v>
      </c>
      <c r="O74" s="15">
        <v>1.0726500000000001</v>
      </c>
      <c r="P74" s="15">
        <v>6.1807648940909996E-2</v>
      </c>
      <c r="Q74" s="15">
        <v>0.84813525238461007</v>
      </c>
      <c r="R74" s="15">
        <v>2.6505937433324998</v>
      </c>
      <c r="S74" s="15">
        <v>1.16588</v>
      </c>
      <c r="T74" s="15">
        <v>1.7883524051399999E-3</v>
      </c>
      <c r="U74" s="15">
        <v>0</v>
      </c>
      <c r="V74" s="15">
        <v>0</v>
      </c>
      <c r="W74" s="15">
        <v>1.0200908106870001E-2</v>
      </c>
      <c r="X74" s="15">
        <v>0.61510198489850998</v>
      </c>
      <c r="Y74" s="15">
        <v>7.297572722607E-2</v>
      </c>
      <c r="Z74" s="15">
        <v>3.5475072199920001E-2</v>
      </c>
      <c r="AA74" s="15">
        <v>0</v>
      </c>
      <c r="AB74" s="15">
        <v>1.4106085807890001E-2</v>
      </c>
      <c r="AC74" s="15">
        <v>1.4726534601510001E-2</v>
      </c>
      <c r="AD74" s="15">
        <v>3.9212911211601895</v>
      </c>
      <c r="AE74" s="15">
        <v>1.0065045305411366</v>
      </c>
      <c r="AF74" s="15">
        <v>3.6602261677769099</v>
      </c>
      <c r="AG74" s="15">
        <v>0.34345991291591099</v>
      </c>
      <c r="AH74" s="15">
        <v>8.0969413983727444E-3</v>
      </c>
      <c r="AI74" s="15">
        <v>0.44319133865608684</v>
      </c>
      <c r="AJ74" s="15">
        <v>6.7902696066813898E-3</v>
      </c>
      <c r="AK74" s="15">
        <v>0.97247179482094159</v>
      </c>
      <c r="AL74" s="15">
        <v>1.12632725805327E-2</v>
      </c>
      <c r="AM74" s="15">
        <v>0.23787577170342886</v>
      </c>
    </row>
    <row r="75" spans="1:39" x14ac:dyDescent="0.25">
      <c r="A75" s="13">
        <v>6767</v>
      </c>
      <c r="B75" s="13" t="s">
        <v>121</v>
      </c>
      <c r="C75" s="13" t="s">
        <v>80</v>
      </c>
      <c r="D75" s="13">
        <v>535320</v>
      </c>
      <c r="E75" s="13">
        <v>171530</v>
      </c>
      <c r="F75" s="13">
        <v>1</v>
      </c>
      <c r="G75" s="14">
        <v>0.43773699999999999</v>
      </c>
      <c r="H75" s="15">
        <v>21.120370000000001</v>
      </c>
      <c r="I75" s="15">
        <v>44.734209999999997</v>
      </c>
      <c r="J75" s="15">
        <v>14.98767</v>
      </c>
      <c r="K75" s="16">
        <v>22</v>
      </c>
      <c r="L75" s="15">
        <v>1.4676400000000001</v>
      </c>
      <c r="M75" s="15">
        <v>1.42831</v>
      </c>
      <c r="N75" s="15">
        <v>3.2936100000000001</v>
      </c>
      <c r="O75" s="15">
        <v>0.94233</v>
      </c>
      <c r="P75" s="15">
        <v>3.2792543592210004E-2</v>
      </c>
      <c r="Q75" s="15">
        <v>1.8086264818962301</v>
      </c>
      <c r="R75" s="15">
        <v>3.7551750809153996</v>
      </c>
      <c r="S75" s="15">
        <v>1.83701</v>
      </c>
      <c r="T75" s="15">
        <v>1.4416310204700001E-3</v>
      </c>
      <c r="U75" s="15">
        <v>0</v>
      </c>
      <c r="V75" s="15">
        <v>0</v>
      </c>
      <c r="W75" s="15">
        <v>8.266567750290001E-3</v>
      </c>
      <c r="X75" s="15">
        <v>0.9791776872959399</v>
      </c>
      <c r="Y75" s="15">
        <v>6.8194621816410006E-2</v>
      </c>
      <c r="Z75" s="15">
        <v>0.19628080071108001</v>
      </c>
      <c r="AA75" s="15">
        <v>0</v>
      </c>
      <c r="AB75" s="15">
        <v>1.3522134002130001E-2</v>
      </c>
      <c r="AC75" s="15">
        <v>1.9927355371559999E-2</v>
      </c>
      <c r="AD75" s="15">
        <v>5.2680482216881197</v>
      </c>
      <c r="AE75" s="15">
        <v>3.4006145000298154</v>
      </c>
      <c r="AF75" s="15">
        <v>13.004637189715742</v>
      </c>
      <c r="AG75" s="15">
        <v>1.2086742567812314</v>
      </c>
      <c r="AH75" s="15">
        <v>9.1878004315855105E-2</v>
      </c>
      <c r="AI75" s="15">
        <v>0.91397062053047584</v>
      </c>
      <c r="AJ75" s="15">
        <v>2.7254284379913937E-2</v>
      </c>
      <c r="AK75" s="15">
        <v>4.6067906310867599</v>
      </c>
      <c r="AL75" s="15">
        <v>4.7077105028817845E-2</v>
      </c>
      <c r="AM75" s="15">
        <v>0.31294340813138277</v>
      </c>
    </row>
    <row r="76" spans="1:39" x14ac:dyDescent="0.25">
      <c r="A76" s="13">
        <v>6769</v>
      </c>
      <c r="B76" s="13" t="s">
        <v>122</v>
      </c>
      <c r="C76" s="13" t="s">
        <v>80</v>
      </c>
      <c r="D76" s="13">
        <v>533380</v>
      </c>
      <c r="E76" s="13">
        <v>168000</v>
      </c>
      <c r="F76" s="13">
        <v>1</v>
      </c>
      <c r="G76" s="14">
        <v>1.1914540000000002</v>
      </c>
      <c r="H76" s="15">
        <v>19.919440000000002</v>
      </c>
      <c r="I76" s="15">
        <v>29.688120000000001</v>
      </c>
      <c r="J76" s="15">
        <v>14.1159</v>
      </c>
      <c r="K76" s="16">
        <v>16</v>
      </c>
      <c r="L76" s="15">
        <v>1.4700800000000001</v>
      </c>
      <c r="M76" s="15">
        <v>1.4306700000000001</v>
      </c>
      <c r="N76" s="15">
        <v>3.2990699999999999</v>
      </c>
      <c r="O76" s="15">
        <v>0.99031999999999998</v>
      </c>
      <c r="P76" s="15">
        <v>3.0037021008779998E-2</v>
      </c>
      <c r="Q76" s="15">
        <v>1.8646676067552599</v>
      </c>
      <c r="R76" s="15">
        <v>3.4198042594698603</v>
      </c>
      <c r="S76" s="15">
        <v>1.64164</v>
      </c>
      <c r="T76" s="15">
        <v>1.0949096357999999E-3</v>
      </c>
      <c r="U76" s="15">
        <v>0</v>
      </c>
      <c r="V76" s="15">
        <v>1.341264303855E-2</v>
      </c>
      <c r="W76" s="15">
        <v>6.0220029969000003E-3</v>
      </c>
      <c r="X76" s="15">
        <v>0.91264367842715999</v>
      </c>
      <c r="Y76" s="15">
        <v>6.813987633462E-2</v>
      </c>
      <c r="Z76" s="15">
        <v>0.15580564117434001</v>
      </c>
      <c r="AA76" s="15">
        <v>0</v>
      </c>
      <c r="AB76" s="15">
        <v>1.3467388520340001E-2</v>
      </c>
      <c r="AC76" s="15">
        <v>1.9197415614359999E-2</v>
      </c>
      <c r="AD76" s="15">
        <v>4.5833829779284496</v>
      </c>
      <c r="AE76" s="15">
        <v>1.422088681278775</v>
      </c>
      <c r="AF76" s="15">
        <v>5.1715278433147498</v>
      </c>
      <c r="AG76" s="15">
        <v>0.5169569732778837</v>
      </c>
      <c r="AH76" s="15">
        <v>2.9479640328698622E-2</v>
      </c>
      <c r="AI76" s="15">
        <v>0.55908548583679341</v>
      </c>
      <c r="AJ76" s="15">
        <v>1.2254647263646124E-2</v>
      </c>
      <c r="AK76" s="15">
        <v>1.7550553232303587</v>
      </c>
      <c r="AL76" s="15">
        <v>2.1561606529097974E-2</v>
      </c>
      <c r="AM76" s="15">
        <v>0.2806697989399986</v>
      </c>
    </row>
    <row r="77" spans="1:39" x14ac:dyDescent="0.25">
      <c r="A77" s="13">
        <v>6770</v>
      </c>
      <c r="B77" s="13" t="s">
        <v>123</v>
      </c>
      <c r="C77" s="13" t="s">
        <v>80</v>
      </c>
      <c r="D77" s="13">
        <v>532000</v>
      </c>
      <c r="E77" s="13">
        <v>171000</v>
      </c>
      <c r="F77" s="13">
        <v>1</v>
      </c>
      <c r="G77" s="14">
        <v>1.3448449999999998</v>
      </c>
      <c r="H77" s="15">
        <v>20.782229999999998</v>
      </c>
      <c r="I77" s="15">
        <v>34.841050000000003</v>
      </c>
      <c r="J77" s="15">
        <v>14.652419999999999</v>
      </c>
      <c r="K77" s="16">
        <v>18</v>
      </c>
      <c r="L77" s="15">
        <v>1.4778800000000001</v>
      </c>
      <c r="M77" s="15">
        <v>1.4382699999999999</v>
      </c>
      <c r="N77" s="15">
        <v>3.3165800000000001</v>
      </c>
      <c r="O77" s="15">
        <v>1.1359399999999999</v>
      </c>
      <c r="P77" s="15">
        <v>3.7099188159690002E-2</v>
      </c>
      <c r="Q77" s="15">
        <v>1.7134605860512802</v>
      </c>
      <c r="R77" s="15">
        <v>3.7866719814385803</v>
      </c>
      <c r="S77" s="15">
        <v>1.8382499999999999</v>
      </c>
      <c r="T77" s="15">
        <v>1.2044005993800001E-3</v>
      </c>
      <c r="U77" s="15">
        <v>0</v>
      </c>
      <c r="V77" s="15">
        <v>2.029232525016E-2</v>
      </c>
      <c r="W77" s="15">
        <v>6.7701912480300002E-3</v>
      </c>
      <c r="X77" s="15">
        <v>0.78119977664937001</v>
      </c>
      <c r="Y77" s="15">
        <v>7.7939317575030004E-2</v>
      </c>
      <c r="Z77" s="15">
        <v>0.19972976606385001</v>
      </c>
      <c r="AA77" s="15">
        <v>0</v>
      </c>
      <c r="AB77" s="15">
        <v>1.549297134657E-2</v>
      </c>
      <c r="AC77" s="15">
        <v>2.0511307177320002E-2</v>
      </c>
      <c r="AD77" s="15">
        <v>4.9149581126365502</v>
      </c>
      <c r="AE77" s="15">
        <v>1.9324878314452423</v>
      </c>
      <c r="AF77" s="15">
        <v>7.3902240672283179</v>
      </c>
      <c r="AG77" s="15">
        <v>0.90124415236353872</v>
      </c>
      <c r="AH77" s="15">
        <v>2.9621870672738883E-2</v>
      </c>
      <c r="AI77" s="15">
        <v>0.73048487648436677</v>
      </c>
      <c r="AJ77" s="15">
        <v>1.6069846068426891E-2</v>
      </c>
      <c r="AK77" s="15">
        <v>2.7162854573277615</v>
      </c>
      <c r="AL77" s="15">
        <v>2.9594581546238938E-2</v>
      </c>
      <c r="AM77" s="15">
        <v>0.31280731686337221</v>
      </c>
    </row>
    <row r="78" spans="1:39" x14ac:dyDescent="0.25">
      <c r="A78" s="13">
        <v>6773</v>
      </c>
      <c r="B78" s="13" t="s">
        <v>124</v>
      </c>
      <c r="C78" s="13" t="s">
        <v>80</v>
      </c>
      <c r="D78" s="13">
        <v>535000</v>
      </c>
      <c r="E78" s="13">
        <v>166160</v>
      </c>
      <c r="F78" s="13">
        <v>1</v>
      </c>
      <c r="G78" s="14">
        <v>1.0061439999999999</v>
      </c>
      <c r="H78" s="15">
        <v>16.821300000000001</v>
      </c>
      <c r="I78" s="15">
        <v>31.202809999999999</v>
      </c>
      <c r="J78" s="15">
        <v>12.153779999999999</v>
      </c>
      <c r="K78" s="16">
        <v>17</v>
      </c>
      <c r="L78" s="15">
        <v>1.46018</v>
      </c>
      <c r="M78" s="15">
        <v>1.4210499999999999</v>
      </c>
      <c r="N78" s="15">
        <v>3.2768600000000001</v>
      </c>
      <c r="O78" s="15">
        <v>0.76851999999999998</v>
      </c>
      <c r="P78" s="15">
        <v>2.5931109874530001E-2</v>
      </c>
      <c r="Q78" s="15">
        <v>1.2534525510638401</v>
      </c>
      <c r="R78" s="15">
        <v>2.7420186979217998</v>
      </c>
      <c r="S78" s="15">
        <v>1.3012900000000001</v>
      </c>
      <c r="T78" s="15">
        <v>1.22264909331E-3</v>
      </c>
      <c r="U78" s="15">
        <v>0</v>
      </c>
      <c r="V78" s="15">
        <v>0</v>
      </c>
      <c r="W78" s="15">
        <v>6.4599668512200009E-3</v>
      </c>
      <c r="X78" s="15">
        <v>0.58181673197019002</v>
      </c>
      <c r="Y78" s="15">
        <v>7.328595162288E-2</v>
      </c>
      <c r="Z78" s="15">
        <v>8.4946739244149999E-2</v>
      </c>
      <c r="AA78" s="15">
        <v>0</v>
      </c>
      <c r="AB78" s="15">
        <v>1.3868855386800001E-2</v>
      </c>
      <c r="AC78" s="15">
        <v>1.5365231889060001E-2</v>
      </c>
      <c r="AD78" s="15">
        <v>3.7950115431645899</v>
      </c>
      <c r="AE78" s="15">
        <v>2.176696486511482</v>
      </c>
      <c r="AF78" s="15">
        <v>7.9157134394158204</v>
      </c>
      <c r="AG78" s="15">
        <v>0.69405093311594668</v>
      </c>
      <c r="AH78" s="15">
        <v>1.7949039426003698E-2</v>
      </c>
      <c r="AI78" s="15">
        <v>0.31967308794139776</v>
      </c>
      <c r="AJ78" s="15">
        <v>1.9029845751982508E-2</v>
      </c>
      <c r="AK78" s="15">
        <v>2.7253687004396485</v>
      </c>
      <c r="AL78" s="15">
        <v>1.8670313181533935E-2</v>
      </c>
      <c r="AM78" s="15">
        <v>0.49435815421618368</v>
      </c>
    </row>
    <row r="79" spans="1:39" x14ac:dyDescent="0.25">
      <c r="A79" s="13">
        <v>6774</v>
      </c>
      <c r="B79" s="13" t="s">
        <v>125</v>
      </c>
      <c r="C79" s="13" t="s">
        <v>80</v>
      </c>
      <c r="D79" s="13">
        <v>526600</v>
      </c>
      <c r="E79" s="13">
        <v>172000</v>
      </c>
      <c r="F79" s="13">
        <v>1</v>
      </c>
      <c r="G79" s="14">
        <v>2.455613</v>
      </c>
      <c r="H79" s="15">
        <v>22.910969999999999</v>
      </c>
      <c r="I79" s="15">
        <v>45.503239999999998</v>
      </c>
      <c r="J79" s="15">
        <v>16.087340000000001</v>
      </c>
      <c r="K79" s="16">
        <v>23</v>
      </c>
      <c r="L79" s="15">
        <v>1.48719</v>
      </c>
      <c r="M79" s="15">
        <v>1.44733</v>
      </c>
      <c r="N79" s="15">
        <v>3.3374700000000002</v>
      </c>
      <c r="O79" s="15">
        <v>0.89759</v>
      </c>
      <c r="P79" s="15">
        <v>2.797494119469E-2</v>
      </c>
      <c r="Q79" s="15">
        <v>2.12806636814088</v>
      </c>
      <c r="R79" s="15">
        <v>3.5923255210840801</v>
      </c>
      <c r="S79" s="15">
        <v>2.0030700000000001</v>
      </c>
      <c r="T79" s="15">
        <v>6.9344276934000008E-4</v>
      </c>
      <c r="U79" s="15">
        <v>0</v>
      </c>
      <c r="V79" s="15">
        <v>6.7957391395320005E-2</v>
      </c>
      <c r="W79" s="15">
        <v>3.26648041347E-3</v>
      </c>
      <c r="X79" s="15">
        <v>1.9148509650627601</v>
      </c>
      <c r="Y79" s="15">
        <v>5.990980557219E-2</v>
      </c>
      <c r="Z79" s="15">
        <v>0.32106400220442005</v>
      </c>
      <c r="AA79" s="15">
        <v>0</v>
      </c>
      <c r="AB79" s="15">
        <v>1.226298792096E-2</v>
      </c>
      <c r="AC79" s="15">
        <v>1.9233912602220002E-2</v>
      </c>
      <c r="AD79" s="15">
        <v>5.5907180913583803</v>
      </c>
      <c r="AE79" s="15">
        <v>2.845147060591307</v>
      </c>
      <c r="AF79" s="15">
        <v>10.880417428688766</v>
      </c>
      <c r="AG79" s="15">
        <v>1.7016177647125894</v>
      </c>
      <c r="AH79" s="15">
        <v>5.7288992248521152E-2</v>
      </c>
      <c r="AI79" s="15">
        <v>2.405429866168276</v>
      </c>
      <c r="AJ79" s="15">
        <v>2.4901730006780348E-2</v>
      </c>
      <c r="AK79" s="15">
        <v>4.209138456690968</v>
      </c>
      <c r="AL79" s="15">
        <v>7.0971790100614301E-2</v>
      </c>
      <c r="AM79" s="15">
        <v>0.39735691079218005</v>
      </c>
    </row>
    <row r="80" spans="1:39" x14ac:dyDescent="0.25">
      <c r="A80" s="13">
        <v>6777</v>
      </c>
      <c r="B80" s="13" t="s">
        <v>94</v>
      </c>
      <c r="C80" s="13" t="s">
        <v>80</v>
      </c>
      <c r="D80" s="13">
        <v>524370</v>
      </c>
      <c r="E80" s="13">
        <v>176150</v>
      </c>
      <c r="F80" s="13">
        <v>1</v>
      </c>
      <c r="G80" s="14">
        <v>0.52141199999999999</v>
      </c>
      <c r="H80" s="15">
        <v>28.000109999999999</v>
      </c>
      <c r="I80" s="15">
        <v>46.692880000000002</v>
      </c>
      <c r="J80" s="15">
        <v>19.099720000000001</v>
      </c>
      <c r="K80" s="16">
        <v>23</v>
      </c>
      <c r="L80" s="15">
        <v>1.5040800000000001</v>
      </c>
      <c r="M80" s="15">
        <v>1.46376</v>
      </c>
      <c r="N80" s="15">
        <v>3.3753700000000002</v>
      </c>
      <c r="O80" s="15">
        <v>1.0035700000000001</v>
      </c>
      <c r="P80" s="15">
        <v>3.6150266475330005E-2</v>
      </c>
      <c r="Q80" s="15">
        <v>3.9180428892406503</v>
      </c>
      <c r="R80" s="15">
        <v>5.3638528148206204</v>
      </c>
      <c r="S80" s="15">
        <v>2.2024300000000001</v>
      </c>
      <c r="T80" s="15">
        <v>4.5621234825000002E-4</v>
      </c>
      <c r="U80" s="15">
        <v>0</v>
      </c>
      <c r="V80" s="15">
        <v>9.4362962112030005E-2</v>
      </c>
      <c r="W80" s="15">
        <v>0.15485671948998</v>
      </c>
      <c r="X80" s="15">
        <v>1.19421793976706</v>
      </c>
      <c r="Y80" s="15">
        <v>4.4234349286320002E-2</v>
      </c>
      <c r="Z80" s="15">
        <v>0.74515900113762001</v>
      </c>
      <c r="AA80" s="15">
        <v>0</v>
      </c>
      <c r="AB80" s="15">
        <v>8.1023313049200015E-3</v>
      </c>
      <c r="AC80" s="15">
        <v>2.4617218311570002E-2</v>
      </c>
      <c r="AD80" s="15">
        <v>6.8668352718832804</v>
      </c>
      <c r="AE80" s="15">
        <v>2.018008921081508</v>
      </c>
      <c r="AF80" s="15">
        <v>7.7172739997564053</v>
      </c>
      <c r="AG80" s="15">
        <v>1.2538865037256888</v>
      </c>
      <c r="AH80" s="15">
        <v>0.10904419872945709</v>
      </c>
      <c r="AI80" s="15">
        <v>2.9931055981931531</v>
      </c>
      <c r="AJ80" s="15">
        <v>1.9463970603956889E-2</v>
      </c>
      <c r="AK80" s="15">
        <v>3.2899941958534678</v>
      </c>
      <c r="AL80" s="15">
        <v>0.11360658624868446</v>
      </c>
      <c r="AM80" s="15">
        <v>1.1783860258076808</v>
      </c>
    </row>
    <row r="81" spans="1:39" x14ac:dyDescent="0.25">
      <c r="A81" s="13">
        <v>6778</v>
      </c>
      <c r="B81" s="13" t="s">
        <v>126</v>
      </c>
      <c r="C81" s="13" t="s">
        <v>80</v>
      </c>
      <c r="D81" s="13">
        <v>550222</v>
      </c>
      <c r="E81" s="13">
        <v>177022</v>
      </c>
      <c r="F81" s="13">
        <v>1</v>
      </c>
      <c r="G81" s="14">
        <v>2.6444969999999999</v>
      </c>
      <c r="H81" s="15">
        <v>17.172329999999999</v>
      </c>
      <c r="I81" s="15">
        <v>26.850159999999999</v>
      </c>
      <c r="J81" s="15">
        <v>12.379720000000001</v>
      </c>
      <c r="K81" s="16">
        <v>15</v>
      </c>
      <c r="L81" s="15">
        <v>1.3322099999999999</v>
      </c>
      <c r="M81" s="15">
        <v>1.3418600000000001</v>
      </c>
      <c r="N81" s="15">
        <v>3.3628</v>
      </c>
      <c r="O81" s="15">
        <v>1.8005100000000001</v>
      </c>
      <c r="P81" s="15">
        <v>8.0056142870909994E-2</v>
      </c>
      <c r="Q81" s="15">
        <v>0.61939038097206001</v>
      </c>
      <c r="R81" s="15">
        <v>2.33100786913641</v>
      </c>
      <c r="S81" s="15">
        <v>1.2923500000000001</v>
      </c>
      <c r="T81" s="15">
        <v>2.8285165591499998E-3</v>
      </c>
      <c r="U81" s="15">
        <v>0</v>
      </c>
      <c r="V81" s="15">
        <v>0</v>
      </c>
      <c r="W81" s="15">
        <v>1.689810537918E-2</v>
      </c>
      <c r="X81" s="15">
        <v>0.98822894028522001</v>
      </c>
      <c r="Y81" s="15">
        <v>6.7428185071349997E-2</v>
      </c>
      <c r="Z81" s="15">
        <v>1.215349695738E-2</v>
      </c>
      <c r="AA81" s="15">
        <v>2.328507825468E-2</v>
      </c>
      <c r="AB81" s="15">
        <v>1.293818219637E-2</v>
      </c>
      <c r="AC81" s="15">
        <v>1.4379813216840001E-2</v>
      </c>
      <c r="AD81" s="15">
        <v>3.8740092733875602</v>
      </c>
      <c r="AE81" s="15">
        <v>1.3256558008727484</v>
      </c>
      <c r="AF81" s="15">
        <v>4.8208427330286865</v>
      </c>
      <c r="AG81" s="15">
        <v>0.52300690612749046</v>
      </c>
      <c r="AH81" s="15">
        <v>0.1416569967341694</v>
      </c>
      <c r="AI81" s="15">
        <v>0.53103232173123749</v>
      </c>
      <c r="AJ81" s="15">
        <v>1.4181083462589169E-2</v>
      </c>
      <c r="AK81" s="15">
        <v>2.0309508290804965</v>
      </c>
      <c r="AL81" s="15">
        <v>1.6111323129374591E-2</v>
      </c>
      <c r="AM81" s="15">
        <v>0.27439200583320589</v>
      </c>
    </row>
    <row r="82" spans="1:39" x14ac:dyDescent="0.25">
      <c r="A82" s="13">
        <v>6779</v>
      </c>
      <c r="B82" s="13" t="s">
        <v>127</v>
      </c>
      <c r="C82" s="13" t="s">
        <v>80</v>
      </c>
      <c r="D82" s="13">
        <v>547370</v>
      </c>
      <c r="E82" s="13">
        <v>174000</v>
      </c>
      <c r="F82" s="13">
        <v>1</v>
      </c>
      <c r="G82" s="14">
        <v>1.0197400000000001</v>
      </c>
      <c r="H82" s="15">
        <v>16.721039999999999</v>
      </c>
      <c r="I82" s="15">
        <v>27.04982</v>
      </c>
      <c r="J82" s="15">
        <v>12.10107</v>
      </c>
      <c r="K82" s="16">
        <v>15</v>
      </c>
      <c r="L82" s="15">
        <v>1.3375300000000001</v>
      </c>
      <c r="M82" s="15">
        <v>1.3472200000000001</v>
      </c>
      <c r="N82" s="15">
        <v>3.3762300000000001</v>
      </c>
      <c r="O82" s="15">
        <v>1.2256499999999999</v>
      </c>
      <c r="P82" s="15">
        <v>5.0201606801430002E-2</v>
      </c>
      <c r="Q82" s="15">
        <v>0.65643482364995998</v>
      </c>
      <c r="R82" s="15">
        <v>2.5454459213078398</v>
      </c>
      <c r="S82" s="15">
        <v>1.14056</v>
      </c>
      <c r="T82" s="15">
        <v>1.8248493930000001E-3</v>
      </c>
      <c r="U82" s="15">
        <v>0</v>
      </c>
      <c r="V82" s="15">
        <v>0</v>
      </c>
      <c r="W82" s="15">
        <v>1.2919933702440002E-2</v>
      </c>
      <c r="X82" s="15">
        <v>0.68585139586512001</v>
      </c>
      <c r="Y82" s="15">
        <v>7.7264123299620013E-2</v>
      </c>
      <c r="Z82" s="15">
        <v>1.7263075257780001E-2</v>
      </c>
      <c r="AA82" s="15">
        <v>0</v>
      </c>
      <c r="AB82" s="15">
        <v>1.4598795144000001E-2</v>
      </c>
      <c r="AC82" s="15">
        <v>1.4160831289680001E-2</v>
      </c>
      <c r="AD82" s="15">
        <v>4.2179021414984108</v>
      </c>
      <c r="AE82" s="15">
        <v>1.583820644791019</v>
      </c>
      <c r="AF82" s="15">
        <v>5.7596777691726944</v>
      </c>
      <c r="AG82" s="15">
        <v>0.43842554629274905</v>
      </c>
      <c r="AH82" s="15">
        <v>2.4632264595520276E-2</v>
      </c>
      <c r="AI82" s="15">
        <v>0.14143659770726097</v>
      </c>
      <c r="AJ82" s="15">
        <v>1.3377267803211003E-2</v>
      </c>
      <c r="AK82" s="15">
        <v>1.9158319748583446</v>
      </c>
      <c r="AL82" s="15">
        <v>1.1855001783614047E-2</v>
      </c>
      <c r="AM82" s="15">
        <v>0.43972293299558712</v>
      </c>
    </row>
    <row r="83" spans="1:39" x14ac:dyDescent="0.25">
      <c r="A83" s="13">
        <v>6780</v>
      </c>
      <c r="B83" s="13" t="s">
        <v>128</v>
      </c>
      <c r="C83" s="13" t="s">
        <v>80</v>
      </c>
      <c r="D83" s="13">
        <v>546170</v>
      </c>
      <c r="E83" s="13">
        <v>171600</v>
      </c>
      <c r="F83" s="13">
        <v>1</v>
      </c>
      <c r="G83" s="14">
        <v>0.48851099999999997</v>
      </c>
      <c r="H83" s="15">
        <v>18.070709999999998</v>
      </c>
      <c r="I83" s="15">
        <v>30.226990000000001</v>
      </c>
      <c r="J83" s="15">
        <v>12.96598</v>
      </c>
      <c r="K83" s="16">
        <v>16</v>
      </c>
      <c r="L83" s="15">
        <v>1.3375300000000001</v>
      </c>
      <c r="M83" s="15">
        <v>1.3472200000000001</v>
      </c>
      <c r="N83" s="15">
        <v>3.3762300000000001</v>
      </c>
      <c r="O83" s="15">
        <v>2.34511</v>
      </c>
      <c r="P83" s="15">
        <v>8.5165721171310008E-2</v>
      </c>
      <c r="Q83" s="15">
        <v>0.87048965744885998</v>
      </c>
      <c r="R83" s="15">
        <v>2.1574464433681801</v>
      </c>
      <c r="S83" s="15">
        <v>1.1205799999999999</v>
      </c>
      <c r="T83" s="15">
        <v>1.4598795144000001E-3</v>
      </c>
      <c r="U83" s="15">
        <v>0</v>
      </c>
      <c r="V83" s="15">
        <v>0</v>
      </c>
      <c r="W83" s="15">
        <v>8.8140225681899997E-3</v>
      </c>
      <c r="X83" s="15">
        <v>0.79207587903165</v>
      </c>
      <c r="Y83" s="15">
        <v>6.6935475735240002E-2</v>
      </c>
      <c r="Z83" s="15">
        <v>1.9690124950469998E-2</v>
      </c>
      <c r="AA83" s="15">
        <v>0</v>
      </c>
      <c r="AB83" s="15">
        <v>1.233598189668E-2</v>
      </c>
      <c r="AC83" s="15">
        <v>1.319366111139E-2</v>
      </c>
      <c r="AD83" s="15">
        <v>4.5164292536992798</v>
      </c>
      <c r="AE83" s="15">
        <v>1.8811392042321069</v>
      </c>
      <c r="AF83" s="15">
        <v>6.8408981098768908</v>
      </c>
      <c r="AG83" s="15">
        <v>0.26697184166948723</v>
      </c>
      <c r="AH83" s="15">
        <v>5.8820996993417494E-2</v>
      </c>
      <c r="AI83" s="15">
        <v>1.0794633993784886</v>
      </c>
      <c r="AJ83" s="15">
        <v>1.1735562428422797E-2</v>
      </c>
      <c r="AK83" s="15">
        <v>1.6807143337537027</v>
      </c>
      <c r="AL83" s="15">
        <v>7.2206855345567219E-3</v>
      </c>
      <c r="AM83" s="15">
        <v>0.32931586613292912</v>
      </c>
    </row>
    <row r="84" spans="1:39" x14ac:dyDescent="0.25">
      <c r="A84" s="13">
        <v>6782</v>
      </c>
      <c r="B84" s="13" t="s">
        <v>128</v>
      </c>
      <c r="C84" s="13" t="s">
        <v>80</v>
      </c>
      <c r="D84" s="13">
        <v>533000</v>
      </c>
      <c r="E84" s="13">
        <v>166400</v>
      </c>
      <c r="F84" s="13">
        <v>1</v>
      </c>
      <c r="G84" s="14">
        <v>1.128922</v>
      </c>
      <c r="H84" s="15">
        <v>22.119299999999999</v>
      </c>
      <c r="I84" s="15">
        <v>40.567810000000001</v>
      </c>
      <c r="J84" s="15">
        <v>15.48672</v>
      </c>
      <c r="K84" s="16">
        <v>21</v>
      </c>
      <c r="L84" s="15">
        <v>1.4700800000000001</v>
      </c>
      <c r="M84" s="15">
        <v>1.4306700000000001</v>
      </c>
      <c r="N84" s="15">
        <v>3.2990699999999999</v>
      </c>
      <c r="O84" s="15">
        <v>0.91298000000000001</v>
      </c>
      <c r="P84" s="15">
        <v>2.9270584263719999E-2</v>
      </c>
      <c r="Q84" s="15">
        <v>2.3444752576567502</v>
      </c>
      <c r="R84" s="15">
        <v>3.66378662331396</v>
      </c>
      <c r="S84" s="15">
        <v>1.54359</v>
      </c>
      <c r="T84" s="15">
        <v>1.0766611418700001E-3</v>
      </c>
      <c r="U84" s="15">
        <v>0</v>
      </c>
      <c r="V84" s="15">
        <v>1.2919933702440002E-2</v>
      </c>
      <c r="W84" s="15">
        <v>5.6752816122300001E-3</v>
      </c>
      <c r="X84" s="15">
        <v>1.35270610954911</v>
      </c>
      <c r="Y84" s="15">
        <v>6.5804069111580002E-2</v>
      </c>
      <c r="Z84" s="15">
        <v>0.12520291685373</v>
      </c>
      <c r="AA84" s="15">
        <v>0</v>
      </c>
      <c r="AB84" s="15">
        <v>1.2828691232790001E-2</v>
      </c>
      <c r="AC84" s="15">
        <v>1.972662193833E-2</v>
      </c>
      <c r="AD84" s="15">
        <v>5.8294266404567097</v>
      </c>
      <c r="AE84" s="15">
        <v>2.9016434110157934</v>
      </c>
      <c r="AF84" s="15">
        <v>10.552035107926798</v>
      </c>
      <c r="AG84" s="15">
        <v>0.98615968906653584</v>
      </c>
      <c r="AH84" s="15">
        <v>4.4611703930457327E-3</v>
      </c>
      <c r="AI84" s="15">
        <v>0.38971819688149251</v>
      </c>
      <c r="AJ84" s="15">
        <v>2.1270789728804935E-2</v>
      </c>
      <c r="AK84" s="15">
        <v>3.046306592079381</v>
      </c>
      <c r="AL84" s="15">
        <v>2.9643410565807698E-2</v>
      </c>
      <c r="AM84" s="15">
        <v>0.51727163234233975</v>
      </c>
    </row>
    <row r="85" spans="1:39" x14ac:dyDescent="0.25">
      <c r="A85" s="13">
        <v>6785</v>
      </c>
      <c r="B85" s="13" t="s">
        <v>129</v>
      </c>
      <c r="C85" s="13" t="s">
        <v>80</v>
      </c>
      <c r="D85" s="13">
        <v>546900</v>
      </c>
      <c r="E85" s="13">
        <v>166000</v>
      </c>
      <c r="F85" s="13">
        <v>1</v>
      </c>
      <c r="G85" s="14">
        <v>1.666328</v>
      </c>
      <c r="H85" s="15">
        <v>14.53941</v>
      </c>
      <c r="I85" s="15">
        <v>27.410959999999999</v>
      </c>
      <c r="J85" s="15">
        <v>10.66873</v>
      </c>
      <c r="K85" s="16">
        <v>15</v>
      </c>
      <c r="L85" s="15">
        <v>1.4373499999999999</v>
      </c>
      <c r="M85" s="15">
        <v>1.39883</v>
      </c>
      <c r="N85" s="15">
        <v>3.2256300000000002</v>
      </c>
      <c r="O85" s="15">
        <v>0.66754999999999998</v>
      </c>
      <c r="P85" s="15">
        <v>7.315821216537001E-2</v>
      </c>
      <c r="Q85" s="15">
        <v>0.60125137800563999</v>
      </c>
      <c r="R85" s="15">
        <v>2.0030459362264499</v>
      </c>
      <c r="S85" s="15">
        <v>0.90581999999999996</v>
      </c>
      <c r="T85" s="15">
        <v>4.3796385432000003E-4</v>
      </c>
      <c r="U85" s="15">
        <v>0</v>
      </c>
      <c r="V85" s="15">
        <v>0</v>
      </c>
      <c r="W85" s="15">
        <v>5.2738147457700004E-3</v>
      </c>
      <c r="X85" s="15">
        <v>0.45148598832212999</v>
      </c>
      <c r="Y85" s="15">
        <v>7.4271370295100003E-2</v>
      </c>
      <c r="Z85" s="15">
        <v>1.301117617209E-2</v>
      </c>
      <c r="AA85" s="15">
        <v>0</v>
      </c>
      <c r="AB85" s="15">
        <v>1.2737448763140001E-2</v>
      </c>
      <c r="AC85" s="15">
        <v>1.098559334586E-2</v>
      </c>
      <c r="AD85" s="15">
        <v>3.6585675540499798</v>
      </c>
      <c r="AE85" s="15">
        <v>1.9483248258008925</v>
      </c>
      <c r="AF85" s="15">
        <v>7.085223458350197</v>
      </c>
      <c r="AG85" s="15">
        <v>0.51941132624079789</v>
      </c>
      <c r="AH85" s="15">
        <v>0.12585938494965532</v>
      </c>
      <c r="AI85" s="15">
        <v>0.17743803531788094</v>
      </c>
      <c r="AJ85" s="15">
        <v>1.8348105060261223E-2</v>
      </c>
      <c r="AK85" s="15">
        <v>2.6277328726327047</v>
      </c>
      <c r="AL85" s="15">
        <v>1.8080245431702485E-2</v>
      </c>
      <c r="AM85" s="15">
        <v>0.35113174621590948</v>
      </c>
    </row>
    <row r="86" spans="1:39" x14ac:dyDescent="0.25">
      <c r="A86" s="13">
        <v>6786</v>
      </c>
      <c r="B86" s="13" t="s">
        <v>130</v>
      </c>
      <c r="C86" s="13" t="s">
        <v>80</v>
      </c>
      <c r="D86" s="13">
        <v>554070</v>
      </c>
      <c r="E86" s="13">
        <v>173700</v>
      </c>
      <c r="F86" s="13">
        <v>1</v>
      </c>
      <c r="G86" s="14">
        <v>0.46181800000000001</v>
      </c>
      <c r="H86" s="15">
        <v>17.560770000000002</v>
      </c>
      <c r="I86" s="15">
        <v>24.94577</v>
      </c>
      <c r="J86" s="15">
        <v>12.69304</v>
      </c>
      <c r="K86" s="16">
        <v>14</v>
      </c>
      <c r="L86" s="15">
        <v>1.32575</v>
      </c>
      <c r="M86" s="15">
        <v>1.3353600000000001</v>
      </c>
      <c r="N86" s="15">
        <v>3.3465099999999999</v>
      </c>
      <c r="O86" s="15">
        <v>1.4700800000000001</v>
      </c>
      <c r="P86" s="15">
        <v>5.8431677563860002E-2</v>
      </c>
      <c r="Q86" s="15">
        <v>0.31232297361194999</v>
      </c>
      <c r="R86" s="15">
        <v>1.3941301907702102</v>
      </c>
      <c r="S86" s="15">
        <v>1.05385</v>
      </c>
      <c r="T86" s="15">
        <v>1.25914608117E-3</v>
      </c>
      <c r="U86" s="15">
        <v>0</v>
      </c>
      <c r="V86" s="15">
        <v>0</v>
      </c>
      <c r="W86" s="15">
        <v>7.2993975720000003E-3</v>
      </c>
      <c r="X86" s="15">
        <v>1.13627897153931</v>
      </c>
      <c r="Y86" s="15">
        <v>5.3048371854510001E-2</v>
      </c>
      <c r="Z86" s="15">
        <v>7.1899066084200004E-3</v>
      </c>
      <c r="AA86" s="15">
        <v>0.12542189878089</v>
      </c>
      <c r="AB86" s="15">
        <v>9.9819261797100007E-3</v>
      </c>
      <c r="AC86" s="15">
        <v>9.7811927464800004E-3</v>
      </c>
      <c r="AD86" s="15">
        <v>5.9140996522919105</v>
      </c>
      <c r="AE86" s="15">
        <v>1.269703021792578</v>
      </c>
      <c r="AF86" s="15">
        <v>4.4856862161020938</v>
      </c>
      <c r="AG86" s="15">
        <v>0.20695201013799128</v>
      </c>
      <c r="AH86" s="15">
        <v>1.2125587807065807E-2</v>
      </c>
      <c r="AI86" s="15">
        <v>0.45252345236959479</v>
      </c>
      <c r="AJ86" s="15">
        <v>7.0803565528343194E-3</v>
      </c>
      <c r="AK86" s="15">
        <v>0.94237916955071255</v>
      </c>
      <c r="AL86" s="15">
        <v>8.5501856871230738E-3</v>
      </c>
      <c r="AM86" s="15">
        <v>0</v>
      </c>
    </row>
    <row r="87" spans="1:39" x14ac:dyDescent="0.25">
      <c r="A87" s="13">
        <v>6789</v>
      </c>
      <c r="B87" s="13" t="s">
        <v>131</v>
      </c>
      <c r="C87" s="13" t="s">
        <v>80</v>
      </c>
      <c r="D87" s="13">
        <v>555000</v>
      </c>
      <c r="E87" s="13">
        <v>173860</v>
      </c>
      <c r="F87" s="13">
        <v>1</v>
      </c>
      <c r="G87" s="14">
        <v>1.4500789999999997</v>
      </c>
      <c r="H87" s="15">
        <v>20.527799999999999</v>
      </c>
      <c r="I87" s="15">
        <v>33.103149999999999</v>
      </c>
      <c r="J87" s="15">
        <v>14.63804</v>
      </c>
      <c r="K87" s="16">
        <v>18</v>
      </c>
      <c r="L87" s="15">
        <v>1.3134300000000001</v>
      </c>
      <c r="M87" s="15">
        <v>1.32294</v>
      </c>
      <c r="N87" s="15">
        <v>3.3153899999999998</v>
      </c>
      <c r="O87" s="15">
        <v>1.57718</v>
      </c>
      <c r="P87" s="15">
        <v>6.7519427541000002E-2</v>
      </c>
      <c r="Q87" s="15">
        <v>0.28586265741345002</v>
      </c>
      <c r="R87" s="15">
        <v>1.43683166656641</v>
      </c>
      <c r="S87" s="15">
        <v>1.08152</v>
      </c>
      <c r="T87" s="15">
        <v>1.1679036115200001E-3</v>
      </c>
      <c r="U87" s="15">
        <v>0</v>
      </c>
      <c r="V87" s="15">
        <v>0</v>
      </c>
      <c r="W87" s="15">
        <v>6.8979307055399997E-3</v>
      </c>
      <c r="X87" s="15">
        <v>1.1028659791534801</v>
      </c>
      <c r="Y87" s="15">
        <v>5.4763730283930001E-2</v>
      </c>
      <c r="Z87" s="15">
        <v>6.8249367298199998E-3</v>
      </c>
      <c r="AA87" s="15">
        <v>0.15697354478586001</v>
      </c>
      <c r="AB87" s="15">
        <v>1.0474635515820001E-2</v>
      </c>
      <c r="AC87" s="15">
        <v>9.6534532889700018E-3</v>
      </c>
      <c r="AD87" s="15">
        <v>8.7774708348482093</v>
      </c>
      <c r="AE87" s="15">
        <v>1.7264131861795717</v>
      </c>
      <c r="AF87" s="15">
        <v>6.0991804379652086</v>
      </c>
      <c r="AG87" s="15">
        <v>0.38887196294427884</v>
      </c>
      <c r="AH87" s="15">
        <v>3.71368874604215E-2</v>
      </c>
      <c r="AI87" s="15">
        <v>1.1805767943965078</v>
      </c>
      <c r="AJ87" s="15">
        <v>2.3312388901018544E-2</v>
      </c>
      <c r="AK87" s="15">
        <v>3.1028253349742267</v>
      </c>
      <c r="AL87" s="15">
        <v>1.7033007178767375E-2</v>
      </c>
      <c r="AM87" s="15">
        <v>0</v>
      </c>
    </row>
    <row r="88" spans="1:39" x14ac:dyDescent="0.25">
      <c r="A88" s="13">
        <v>6797</v>
      </c>
      <c r="B88" s="13" t="s">
        <v>132</v>
      </c>
      <c r="C88" s="13" t="s">
        <v>80</v>
      </c>
      <c r="D88" s="13">
        <v>542500</v>
      </c>
      <c r="E88" s="13">
        <v>165130</v>
      </c>
      <c r="F88" s="13">
        <v>1</v>
      </c>
      <c r="G88" s="14">
        <v>1.8432999999999999</v>
      </c>
      <c r="H88" s="15">
        <v>14.59324</v>
      </c>
      <c r="I88" s="15">
        <v>31.765429999999999</v>
      </c>
      <c r="J88" s="15">
        <v>10.707129999999999</v>
      </c>
      <c r="K88" s="16">
        <v>17</v>
      </c>
      <c r="L88" s="15">
        <v>1.4492499999999999</v>
      </c>
      <c r="M88" s="15">
        <v>1.4104099999999999</v>
      </c>
      <c r="N88" s="15">
        <v>3.2523300000000002</v>
      </c>
      <c r="O88" s="15">
        <v>0.78354000000000001</v>
      </c>
      <c r="P88" s="15">
        <v>3.7993364362260001E-2</v>
      </c>
      <c r="Q88" s="15">
        <v>0.73800559151706002</v>
      </c>
      <c r="R88" s="15">
        <v>1.7624942892411899</v>
      </c>
      <c r="S88" s="15">
        <v>0.90237000000000001</v>
      </c>
      <c r="T88" s="15">
        <v>4.7446084217999995E-4</v>
      </c>
      <c r="U88" s="15">
        <v>0</v>
      </c>
      <c r="V88" s="15">
        <v>0</v>
      </c>
      <c r="W88" s="15">
        <v>5.5657906486500002E-3</v>
      </c>
      <c r="X88" s="15">
        <v>0.36953200208250003</v>
      </c>
      <c r="Y88" s="15">
        <v>6.4216450139670006E-2</v>
      </c>
      <c r="Z88" s="15">
        <v>1.4726534601510001E-2</v>
      </c>
      <c r="AA88" s="15">
        <v>0</v>
      </c>
      <c r="AB88" s="15">
        <v>1.1040338827649999E-2</v>
      </c>
      <c r="AC88" s="15">
        <v>1.1752030090920001E-2</v>
      </c>
      <c r="AD88" s="15">
        <v>3.7795185718180204</v>
      </c>
      <c r="AE88" s="15">
        <v>2.4633618571453506</v>
      </c>
      <c r="AF88" s="15">
        <v>8.9581926922666995</v>
      </c>
      <c r="AG88" s="15">
        <v>1.0861637777897137</v>
      </c>
      <c r="AH88" s="15">
        <v>0.27869643933131727</v>
      </c>
      <c r="AI88" s="15">
        <v>0.39268255117898976</v>
      </c>
      <c r="AJ88" s="15">
        <v>2.3727752814966047E-2</v>
      </c>
      <c r="AK88" s="15">
        <v>3.3981817664990954</v>
      </c>
      <c r="AL88" s="15">
        <v>2.0936138089633533E-2</v>
      </c>
      <c r="AM88" s="15">
        <v>0.55024702488423438</v>
      </c>
    </row>
    <row r="89" spans="1:39" x14ac:dyDescent="0.25">
      <c r="A89" s="13">
        <v>6800</v>
      </c>
      <c r="B89" s="13" t="s">
        <v>132</v>
      </c>
      <c r="C89" s="13" t="s">
        <v>80</v>
      </c>
      <c r="D89" s="13">
        <v>524000</v>
      </c>
      <c r="E89" s="13">
        <v>163540</v>
      </c>
      <c r="F89" s="13">
        <v>1</v>
      </c>
      <c r="G89" s="14">
        <v>0.95001999999999998</v>
      </c>
      <c r="H89" s="15">
        <v>17.392720000000001</v>
      </c>
      <c r="I89" s="15">
        <v>26.57151</v>
      </c>
      <c r="J89" s="15">
        <v>12.540990000000001</v>
      </c>
      <c r="K89" s="16">
        <v>15</v>
      </c>
      <c r="L89" s="15">
        <v>1.47756</v>
      </c>
      <c r="M89" s="15">
        <v>1.4379500000000001</v>
      </c>
      <c r="N89" s="15">
        <v>3.3158500000000002</v>
      </c>
      <c r="O89" s="15">
        <v>0.62558999999999998</v>
      </c>
      <c r="P89" s="15">
        <v>8.9782590135599999E-2</v>
      </c>
      <c r="Q89" s="15">
        <v>1.1869002937011301</v>
      </c>
      <c r="R89" s="15">
        <v>2.6518711379076003</v>
      </c>
      <c r="S89" s="15">
        <v>1.10267</v>
      </c>
      <c r="T89" s="15">
        <v>9.1242469650000007E-5</v>
      </c>
      <c r="U89" s="15">
        <v>0</v>
      </c>
      <c r="V89" s="15">
        <v>6.2117873337720002E-2</v>
      </c>
      <c r="W89" s="15">
        <v>7.9672924498379996E-2</v>
      </c>
      <c r="X89" s="15">
        <v>0.56384196544914</v>
      </c>
      <c r="Y89" s="15">
        <v>7.1680084157040011E-2</v>
      </c>
      <c r="Z89" s="15">
        <v>6.0876975750480004E-2</v>
      </c>
      <c r="AA89" s="15">
        <v>0</v>
      </c>
      <c r="AB89" s="15">
        <v>1.399659484431E-2</v>
      </c>
      <c r="AC89" s="15">
        <v>1.3467388520340001E-2</v>
      </c>
      <c r="AD89" s="15">
        <v>4.6388219024877904</v>
      </c>
      <c r="AE89" s="15">
        <v>1.4587189049151048</v>
      </c>
      <c r="AF89" s="15">
        <v>5.3047362880031512</v>
      </c>
      <c r="AG89" s="15">
        <v>0.42145839805498408</v>
      </c>
      <c r="AH89" s="15">
        <v>4.8837919935093385E-2</v>
      </c>
      <c r="AI89" s="15">
        <v>0.17632251164223317</v>
      </c>
      <c r="AJ89" s="15">
        <v>1.0082159989044286E-2</v>
      </c>
      <c r="AK89" s="15">
        <v>1.44392149180209</v>
      </c>
      <c r="AL89" s="15">
        <v>1.0817210016402798E-2</v>
      </c>
      <c r="AM89" s="15">
        <v>0.30389511564189381</v>
      </c>
    </row>
    <row r="90" spans="1:39" x14ac:dyDescent="0.25">
      <c r="A90" s="13">
        <v>6801</v>
      </c>
      <c r="B90" s="13" t="s">
        <v>133</v>
      </c>
      <c r="C90" s="13" t="s">
        <v>80</v>
      </c>
      <c r="D90" s="13">
        <v>531550</v>
      </c>
      <c r="E90" s="13">
        <v>167000</v>
      </c>
      <c r="F90" s="13">
        <v>1</v>
      </c>
      <c r="G90" s="14">
        <v>1.317021</v>
      </c>
      <c r="H90" s="15">
        <v>22.0182</v>
      </c>
      <c r="I90" s="15">
        <v>34.173920000000003</v>
      </c>
      <c r="J90" s="15">
        <v>15.428470000000001</v>
      </c>
      <c r="K90" s="16">
        <v>18</v>
      </c>
      <c r="L90" s="15">
        <v>1.4700800000000001</v>
      </c>
      <c r="M90" s="15">
        <v>1.4306700000000001</v>
      </c>
      <c r="N90" s="15">
        <v>3.2990699999999999</v>
      </c>
      <c r="O90" s="15">
        <v>1.4178500000000001</v>
      </c>
      <c r="P90" s="15">
        <v>4.4727058622430003E-2</v>
      </c>
      <c r="Q90" s="15">
        <v>1.5802100833744201</v>
      </c>
      <c r="R90" s="15">
        <v>3.6260304893727904</v>
      </c>
      <c r="S90" s="15">
        <v>1.6603699999999999</v>
      </c>
      <c r="T90" s="15">
        <v>9.4892168435999991E-4</v>
      </c>
      <c r="U90" s="15">
        <v>0</v>
      </c>
      <c r="V90" s="15">
        <v>2.3595302651490003E-2</v>
      </c>
      <c r="W90" s="15">
        <v>5.0000873368200001E-3</v>
      </c>
      <c r="X90" s="15">
        <v>1.35610032942009</v>
      </c>
      <c r="Y90" s="15">
        <v>6.1278442616940001E-2</v>
      </c>
      <c r="Z90" s="15">
        <v>0.11945464126578001</v>
      </c>
      <c r="AA90" s="15">
        <v>0</v>
      </c>
      <c r="AB90" s="15">
        <v>1.208050298166E-2</v>
      </c>
      <c r="AC90" s="15">
        <v>2.0328822238020003E-2</v>
      </c>
      <c r="AD90" s="15">
        <v>5.8904313556646999</v>
      </c>
      <c r="AE90" s="15">
        <v>1.4706605435206648</v>
      </c>
      <c r="AF90" s="15">
        <v>5.3481629162834077</v>
      </c>
      <c r="AG90" s="15">
        <v>0.58312815298333587</v>
      </c>
      <c r="AH90" s="15">
        <v>1.1982067964045433E-2</v>
      </c>
      <c r="AI90" s="15">
        <v>2.2580925811482624</v>
      </c>
      <c r="AJ90" s="15">
        <v>1.4334844288481956E-2</v>
      </c>
      <c r="AK90" s="15">
        <v>2.052971761236412</v>
      </c>
      <c r="AL90" s="15">
        <v>2.6787356622396792E-2</v>
      </c>
      <c r="AM90" s="15">
        <v>0.38959977595299511</v>
      </c>
    </row>
    <row r="91" spans="1:39" x14ac:dyDescent="0.25">
      <c r="A91" s="13">
        <v>6802</v>
      </c>
      <c r="B91" s="13" t="s">
        <v>133</v>
      </c>
      <c r="C91" s="13" t="s">
        <v>80</v>
      </c>
      <c r="D91" s="13">
        <v>532531</v>
      </c>
      <c r="E91" s="13">
        <v>163997</v>
      </c>
      <c r="F91" s="13">
        <v>1</v>
      </c>
      <c r="G91" s="14">
        <v>4.2550090000000003</v>
      </c>
      <c r="H91" s="15">
        <v>17.449629999999999</v>
      </c>
      <c r="I91" s="15">
        <v>29.81626</v>
      </c>
      <c r="J91" s="15">
        <v>12.57175</v>
      </c>
      <c r="K91" s="16">
        <v>16</v>
      </c>
      <c r="L91" s="15">
        <v>1.4621</v>
      </c>
      <c r="M91" s="15">
        <v>1.4229099999999999</v>
      </c>
      <c r="N91" s="15">
        <v>3.2811599999999999</v>
      </c>
      <c r="O91" s="15">
        <v>0.68108000000000002</v>
      </c>
      <c r="P91" s="15">
        <v>2.3832533072580001E-2</v>
      </c>
      <c r="Q91" s="15">
        <v>1.14189950766975</v>
      </c>
      <c r="R91" s="15">
        <v>2.6904484540756202</v>
      </c>
      <c r="S91" s="15">
        <v>1.14435</v>
      </c>
      <c r="T91" s="15">
        <v>8.0293373292E-4</v>
      </c>
      <c r="U91" s="15">
        <v>0</v>
      </c>
      <c r="V91" s="15">
        <v>1.476303158937E-2</v>
      </c>
      <c r="W91" s="15">
        <v>3.2847289074000005E-4</v>
      </c>
      <c r="X91" s="15">
        <v>0.97921418428379992</v>
      </c>
      <c r="Y91" s="15">
        <v>6.7227451638119995E-2</v>
      </c>
      <c r="Z91" s="15">
        <v>6.4709159475780001E-2</v>
      </c>
      <c r="AA91" s="15">
        <v>0</v>
      </c>
      <c r="AB91" s="15">
        <v>1.301117617209E-2</v>
      </c>
      <c r="AC91" s="15">
        <v>1.4507552674350001E-2</v>
      </c>
      <c r="AD91" s="15">
        <v>4.4473404556803002</v>
      </c>
      <c r="AE91" s="15">
        <v>1.735693475089791</v>
      </c>
      <c r="AF91" s="15">
        <v>6.3119742474955896</v>
      </c>
      <c r="AG91" s="15">
        <v>0.43922176456478162</v>
      </c>
      <c r="AH91" s="15">
        <v>1.3656388706697076E-2</v>
      </c>
      <c r="AI91" s="15">
        <v>1.0987857870298694</v>
      </c>
      <c r="AJ91" s="15">
        <v>1.6328525669625175E-2</v>
      </c>
      <c r="AK91" s="15">
        <v>2.3384978188635981</v>
      </c>
      <c r="AL91" s="15">
        <v>1.8233494475287458E-2</v>
      </c>
      <c r="AM91" s="15">
        <v>0.3942384981047608</v>
      </c>
    </row>
    <row r="92" spans="1:39" x14ac:dyDescent="0.25">
      <c r="A92" s="13">
        <v>6804</v>
      </c>
      <c r="B92" s="13" t="s">
        <v>134</v>
      </c>
      <c r="C92" s="13" t="s">
        <v>80</v>
      </c>
      <c r="D92" s="13">
        <v>531870</v>
      </c>
      <c r="E92" s="13">
        <v>165700</v>
      </c>
      <c r="F92" s="13">
        <v>1</v>
      </c>
      <c r="G92" s="14">
        <v>1.2800600000000002</v>
      </c>
      <c r="H92" s="15">
        <v>21.29082</v>
      </c>
      <c r="I92" s="15">
        <v>39.948900000000002</v>
      </c>
      <c r="J92" s="15">
        <v>14.98767</v>
      </c>
      <c r="K92" s="16">
        <v>20</v>
      </c>
      <c r="L92" s="15">
        <v>1.4700800000000001</v>
      </c>
      <c r="M92" s="15">
        <v>1.4306700000000001</v>
      </c>
      <c r="N92" s="15">
        <v>3.2990699999999999</v>
      </c>
      <c r="O92" s="15">
        <v>0.99004999999999999</v>
      </c>
      <c r="P92" s="15">
        <v>3.6132017981400005E-2</v>
      </c>
      <c r="Q92" s="15">
        <v>1.8221851128862201</v>
      </c>
      <c r="R92" s="15">
        <v>2.9302701613036803</v>
      </c>
      <c r="S92" s="15">
        <v>1.9550000000000001</v>
      </c>
      <c r="T92" s="15">
        <v>6.9344276934000008E-4</v>
      </c>
      <c r="U92" s="15">
        <v>0</v>
      </c>
      <c r="V92" s="15">
        <v>2.24456475339E-2</v>
      </c>
      <c r="W92" s="15">
        <v>4.7628569157299998E-3</v>
      </c>
      <c r="X92" s="15">
        <v>1.3813927420070702</v>
      </c>
      <c r="Y92" s="15">
        <v>6.2136121831649994E-2</v>
      </c>
      <c r="Z92" s="15">
        <v>9.4709683496700003E-2</v>
      </c>
      <c r="AA92" s="15">
        <v>0</v>
      </c>
      <c r="AB92" s="15">
        <v>1.2116999969520001E-2</v>
      </c>
      <c r="AC92" s="15">
        <v>1.6368899055210002E-2</v>
      </c>
      <c r="AD92" s="15">
        <v>5.76276489213042</v>
      </c>
      <c r="AE92" s="15">
        <v>2.5585437192389859</v>
      </c>
      <c r="AF92" s="15">
        <v>9.3043283844185769</v>
      </c>
      <c r="AG92" s="15">
        <v>1.7364719380281373</v>
      </c>
      <c r="AH92" s="15">
        <v>0.11690969409412263</v>
      </c>
      <c r="AI92" s="15">
        <v>0.28618008066772888</v>
      </c>
      <c r="AJ92" s="15">
        <v>2.8591845935192973E-2</v>
      </c>
      <c r="AK92" s="15">
        <v>4.094795250321436</v>
      </c>
      <c r="AL92" s="15">
        <v>4.2804684702149084E-2</v>
      </c>
      <c r="AM92" s="15">
        <v>0.48945440259366957</v>
      </c>
    </row>
    <row r="93" spans="1:39" x14ac:dyDescent="0.25">
      <c r="A93" s="13">
        <v>6805</v>
      </c>
      <c r="B93" s="13" t="s">
        <v>135</v>
      </c>
      <c r="C93" s="13" t="s">
        <v>80</v>
      </c>
      <c r="D93" s="13">
        <v>528900</v>
      </c>
      <c r="E93" s="13">
        <v>164000</v>
      </c>
      <c r="F93" s="13">
        <v>1</v>
      </c>
      <c r="G93" s="14">
        <v>1.7883429999999998</v>
      </c>
      <c r="H93" s="15">
        <v>16.871089999999999</v>
      </c>
      <c r="I93" s="15">
        <v>32.725059999999999</v>
      </c>
      <c r="J93" s="15">
        <v>12.19497</v>
      </c>
      <c r="K93" s="16">
        <v>17</v>
      </c>
      <c r="L93" s="15">
        <v>1.4703999999999999</v>
      </c>
      <c r="M93" s="15">
        <v>1.43099</v>
      </c>
      <c r="N93" s="15">
        <v>3.2997999999999998</v>
      </c>
      <c r="O93" s="15">
        <v>0.76537999999999995</v>
      </c>
      <c r="P93" s="15">
        <v>3.3285252928319999E-2</v>
      </c>
      <c r="Q93" s="15">
        <v>0.95240714670062998</v>
      </c>
      <c r="R93" s="15">
        <v>2.7475479915825902</v>
      </c>
      <c r="S93" s="15">
        <v>1.1576299999999999</v>
      </c>
      <c r="T93" s="15">
        <v>2.5547891501999999E-4</v>
      </c>
      <c r="U93" s="15">
        <v>0</v>
      </c>
      <c r="V93" s="15">
        <v>3.1898367389639998E-2</v>
      </c>
      <c r="W93" s="15">
        <v>1.8248493930000001E-4</v>
      </c>
      <c r="X93" s="15">
        <v>0.71136279037925998</v>
      </c>
      <c r="Y93" s="15">
        <v>7.2026805541709996E-2</v>
      </c>
      <c r="Z93" s="15">
        <v>2.8376408061150001E-2</v>
      </c>
      <c r="AA93" s="15">
        <v>0</v>
      </c>
      <c r="AB93" s="15">
        <v>1.481777707116E-2</v>
      </c>
      <c r="AC93" s="15">
        <v>1.417907978361E-2</v>
      </c>
      <c r="AD93" s="15">
        <v>4.1405650242230703</v>
      </c>
      <c r="AE93" s="15">
        <v>2.1176552132895612</v>
      </c>
      <c r="AF93" s="15">
        <v>7.7010055998896974</v>
      </c>
      <c r="AG93" s="15">
        <v>0.81906434316404442</v>
      </c>
      <c r="AH93" s="15">
        <v>6.7689075642503357E-2</v>
      </c>
      <c r="AI93" s="15">
        <v>1.6037567780430368</v>
      </c>
      <c r="AJ93" s="15">
        <v>2.2345564721127396E-2</v>
      </c>
      <c r="AK93" s="15">
        <v>3.2002310201733795</v>
      </c>
      <c r="AL93" s="15">
        <v>2.9516091922289704E-2</v>
      </c>
      <c r="AM93" s="15">
        <v>0.29270631315436108</v>
      </c>
    </row>
    <row r="94" spans="1:39" x14ac:dyDescent="0.25">
      <c r="A94" s="13">
        <v>6807</v>
      </c>
      <c r="B94" s="13" t="s">
        <v>136</v>
      </c>
      <c r="C94" s="13" t="s">
        <v>80</v>
      </c>
      <c r="D94" s="13">
        <v>518283</v>
      </c>
      <c r="E94" s="13">
        <v>167984</v>
      </c>
      <c r="F94" s="13">
        <v>1</v>
      </c>
      <c r="G94" s="14">
        <v>2.0501620000000003</v>
      </c>
      <c r="H94" s="15">
        <v>20.82516</v>
      </c>
      <c r="I94" s="15">
        <v>30.481819999999999</v>
      </c>
      <c r="J94" s="15">
        <v>14.701560000000001</v>
      </c>
      <c r="K94" s="16">
        <v>16</v>
      </c>
      <c r="L94" s="15">
        <v>1.4936</v>
      </c>
      <c r="M94" s="15">
        <v>1.45357</v>
      </c>
      <c r="N94" s="15">
        <v>3.3518599999999998</v>
      </c>
      <c r="O94" s="15">
        <v>0.80628</v>
      </c>
      <c r="P94" s="15">
        <v>5.0073867343919998E-2</v>
      </c>
      <c r="Q94" s="15">
        <v>1.43029870573947</v>
      </c>
      <c r="R94" s="15">
        <v>2.8616375756329497</v>
      </c>
      <c r="S94" s="15">
        <v>1.2566200000000001</v>
      </c>
      <c r="T94" s="15">
        <v>2.5547891501999999E-4</v>
      </c>
      <c r="U94" s="15">
        <v>0</v>
      </c>
      <c r="V94" s="15">
        <v>0.70411813828905001</v>
      </c>
      <c r="W94" s="15">
        <v>0.49829337525258005</v>
      </c>
      <c r="X94" s="15">
        <v>0.75473946045087004</v>
      </c>
      <c r="Y94" s="15">
        <v>8.3213132320800007E-2</v>
      </c>
      <c r="Z94" s="15">
        <v>0.42358404110316</v>
      </c>
      <c r="AA94" s="15">
        <v>0</v>
      </c>
      <c r="AB94" s="15">
        <v>1.3157164123530001E-2</v>
      </c>
      <c r="AC94" s="15">
        <v>1.631415357342E-2</v>
      </c>
      <c r="AD94" s="15">
        <v>5.6275435521091204</v>
      </c>
      <c r="AE94" s="15">
        <v>1.4388687080449811</v>
      </c>
      <c r="AF94" s="15">
        <v>5.2325496183808227</v>
      </c>
      <c r="AG94" s="15">
        <v>0.48715916660133152</v>
      </c>
      <c r="AH94" s="15">
        <v>3.7394438136200817E-2</v>
      </c>
      <c r="AI94" s="15">
        <v>0.29834227547997538</v>
      </c>
      <c r="AJ94" s="15">
        <v>1.2877702838577518E-2</v>
      </c>
      <c r="AK94" s="15">
        <v>1.8442865332298173</v>
      </c>
      <c r="AL94" s="15">
        <v>2.5447615786621088E-2</v>
      </c>
      <c r="AM94" s="15">
        <v>0.27973394150167086</v>
      </c>
    </row>
    <row r="95" spans="1:39" x14ac:dyDescent="0.25">
      <c r="A95" s="13">
        <v>6870</v>
      </c>
      <c r="B95" s="13" t="s">
        <v>137</v>
      </c>
      <c r="C95" s="13" t="s">
        <v>80</v>
      </c>
      <c r="D95" s="13">
        <v>532300</v>
      </c>
      <c r="E95" s="13">
        <v>180400</v>
      </c>
      <c r="F95" s="13">
        <v>1</v>
      </c>
      <c r="G95" s="14">
        <v>0.53671100000000005</v>
      </c>
      <c r="H95" s="15">
        <v>49.043990000000001</v>
      </c>
      <c r="I95" s="15">
        <v>63.197560000000003</v>
      </c>
      <c r="J95" s="15">
        <v>30.077059999999999</v>
      </c>
      <c r="K95" s="16">
        <v>30</v>
      </c>
      <c r="L95" s="15">
        <v>1.3823300000000001</v>
      </c>
      <c r="M95" s="15">
        <v>1.39235</v>
      </c>
      <c r="N95" s="15">
        <v>3.4893299999999998</v>
      </c>
      <c r="O95" s="15">
        <v>1.5508</v>
      </c>
      <c r="P95" s="15">
        <v>0.25750449784623003</v>
      </c>
      <c r="Q95" s="15">
        <v>17.608409756911321</v>
      </c>
      <c r="R95" s="15">
        <v>3.23087760181257</v>
      </c>
      <c r="S95" s="15">
        <v>4.58249</v>
      </c>
      <c r="T95" s="15">
        <v>1.3138915629600002E-3</v>
      </c>
      <c r="U95" s="15">
        <v>0</v>
      </c>
      <c r="V95" s="15">
        <v>1.8978433687200001E-2</v>
      </c>
      <c r="W95" s="15">
        <v>6.1862394422699998E-3</v>
      </c>
      <c r="X95" s="15">
        <v>2.1692714674348199</v>
      </c>
      <c r="Y95" s="15">
        <v>2.7701213785740003E-2</v>
      </c>
      <c r="Z95" s="15">
        <v>0.67450083264066008</v>
      </c>
      <c r="AA95" s="15">
        <v>0</v>
      </c>
      <c r="AB95" s="15">
        <v>5.2920632396999999E-3</v>
      </c>
      <c r="AC95" s="15">
        <v>2.1259495428450001E-2</v>
      </c>
      <c r="AD95" s="15">
        <v>12.625348264928011</v>
      </c>
      <c r="AE95" s="15">
        <v>0.57914922841449235</v>
      </c>
      <c r="AF95" s="15">
        <v>2.139669306772666</v>
      </c>
      <c r="AG95" s="15">
        <v>2.0918176220400464</v>
      </c>
      <c r="AH95" s="15">
        <v>0.11474021976920587</v>
      </c>
      <c r="AI95" s="15">
        <v>2.5591851390356384</v>
      </c>
      <c r="AJ95" s="15">
        <v>1.2072634851153338E-2</v>
      </c>
      <c r="AK95" s="15">
        <v>2.2388526068562467</v>
      </c>
      <c r="AL95" s="15">
        <v>0.16663173651526073</v>
      </c>
      <c r="AM95" s="15">
        <v>4.2514515057452895</v>
      </c>
    </row>
    <row r="96" spans="1:39" x14ac:dyDescent="0.25">
      <c r="A96" s="13">
        <v>6871</v>
      </c>
      <c r="B96" s="13" t="s">
        <v>113</v>
      </c>
      <c r="C96" s="13" t="s">
        <v>80</v>
      </c>
      <c r="D96" s="13">
        <v>531700</v>
      </c>
      <c r="E96" s="13">
        <v>179400</v>
      </c>
      <c r="F96" s="13">
        <v>1</v>
      </c>
      <c r="G96" s="14">
        <v>0.37325800000000003</v>
      </c>
      <c r="H96" s="15">
        <v>41.716900000000003</v>
      </c>
      <c r="I96" s="15">
        <v>64.302480000000003</v>
      </c>
      <c r="J96" s="15">
        <v>26.551169999999999</v>
      </c>
      <c r="K96" s="16">
        <v>29</v>
      </c>
      <c r="L96" s="15">
        <v>1.48549</v>
      </c>
      <c r="M96" s="15">
        <v>1.4456800000000001</v>
      </c>
      <c r="N96" s="15">
        <v>3.3336700000000001</v>
      </c>
      <c r="O96" s="15">
        <v>1.5903</v>
      </c>
      <c r="P96" s="15">
        <v>0.11149829791230001</v>
      </c>
      <c r="Q96" s="15">
        <v>12.1682782374633</v>
      </c>
      <c r="R96" s="15">
        <v>3.9522588153594</v>
      </c>
      <c r="S96" s="15">
        <v>3.80165</v>
      </c>
      <c r="T96" s="15">
        <v>1.24089758724E-3</v>
      </c>
      <c r="U96" s="15">
        <v>0</v>
      </c>
      <c r="V96" s="15">
        <v>2.5146424635540003E-2</v>
      </c>
      <c r="W96" s="15">
        <v>5.5657906486500002E-3</v>
      </c>
      <c r="X96" s="15">
        <v>1.42765267411962</v>
      </c>
      <c r="Y96" s="15">
        <v>3.096769419921E-2</v>
      </c>
      <c r="Z96" s="15">
        <v>0.69015804043259998</v>
      </c>
      <c r="AA96" s="15">
        <v>0</v>
      </c>
      <c r="AB96" s="15">
        <v>6.1314939604800002E-3</v>
      </c>
      <c r="AC96" s="15">
        <v>2.5055182165889998E-2</v>
      </c>
      <c r="AD96" s="15">
        <v>11.616151805117221</v>
      </c>
      <c r="AE96" s="15">
        <v>0.71960036952318729</v>
      </c>
      <c r="AF96" s="15">
        <v>2.7518972606722651</v>
      </c>
      <c r="AG96" s="15">
        <v>1.4518637557355432</v>
      </c>
      <c r="AH96" s="15">
        <v>6.8068452592888185E-2</v>
      </c>
      <c r="AI96" s="15">
        <v>8.4319388687223515</v>
      </c>
      <c r="AJ96" s="15">
        <v>2.2502557272434862E-2</v>
      </c>
      <c r="AK96" s="15">
        <v>3.8036063825086384</v>
      </c>
      <c r="AL96" s="15">
        <v>5.7776699138311474E-2</v>
      </c>
      <c r="AM96" s="15">
        <v>5.2783256538343855</v>
      </c>
    </row>
    <row r="97" spans="1:39" x14ac:dyDescent="0.25">
      <c r="A97" s="13">
        <v>6879</v>
      </c>
      <c r="B97" s="13" t="s">
        <v>138</v>
      </c>
      <c r="C97" s="13" t="s">
        <v>80</v>
      </c>
      <c r="D97" s="13">
        <v>518360</v>
      </c>
      <c r="E97" s="13">
        <v>175000</v>
      </c>
      <c r="F97" s="13">
        <v>1</v>
      </c>
      <c r="G97" s="14">
        <v>1.7089829999999999</v>
      </c>
      <c r="H97" s="15">
        <v>24.19736</v>
      </c>
      <c r="I97" s="15">
        <v>33.337690000000002</v>
      </c>
      <c r="J97" s="15">
        <v>16.700209999999998</v>
      </c>
      <c r="K97" s="16">
        <v>17</v>
      </c>
      <c r="L97" s="15">
        <v>1.50309</v>
      </c>
      <c r="M97" s="15">
        <v>1.4628000000000001</v>
      </c>
      <c r="N97" s="15">
        <v>3.3731599999999999</v>
      </c>
      <c r="O97" s="15">
        <v>0.94457000000000002</v>
      </c>
      <c r="P97" s="15">
        <v>4.797529054197E-2</v>
      </c>
      <c r="Q97" s="15">
        <v>2.50913141838714</v>
      </c>
      <c r="R97" s="15">
        <v>3.6247348463037601</v>
      </c>
      <c r="S97" s="15">
        <v>1.6315299999999999</v>
      </c>
      <c r="T97" s="15">
        <v>3.2847289074000005E-4</v>
      </c>
      <c r="U97" s="15">
        <v>0</v>
      </c>
      <c r="V97" s="15">
        <v>0.22560613045659</v>
      </c>
      <c r="W97" s="15">
        <v>0.9993970185703801</v>
      </c>
      <c r="X97" s="15">
        <v>1.31779674066102</v>
      </c>
      <c r="Y97" s="15">
        <v>9.7738933489080013E-2</v>
      </c>
      <c r="Z97" s="15">
        <v>0.82563485936892</v>
      </c>
      <c r="AA97" s="15">
        <v>0</v>
      </c>
      <c r="AB97" s="15">
        <v>1.2536715329910001E-2</v>
      </c>
      <c r="AC97" s="15">
        <v>1.7536802666730002E-2</v>
      </c>
      <c r="AD97" s="15">
        <v>5.60380226150619</v>
      </c>
      <c r="AE97" s="15">
        <v>1.0917770257717949</v>
      </c>
      <c r="AF97" s="15">
        <v>3.9703257341117784</v>
      </c>
      <c r="AG97" s="15">
        <v>0.53966690362081071</v>
      </c>
      <c r="AH97" s="15">
        <v>1.1461735197970564E-2</v>
      </c>
      <c r="AI97" s="15">
        <v>1.333270466914575</v>
      </c>
      <c r="AJ97" s="15">
        <v>1.3289432854731369E-2</v>
      </c>
      <c r="AK97" s="15">
        <v>1.9032526495968047</v>
      </c>
      <c r="AL97" s="15">
        <v>3.8436135045405127E-2</v>
      </c>
      <c r="AM97" s="15">
        <v>0.23884991688613291</v>
      </c>
    </row>
    <row r="98" spans="1:39" x14ac:dyDescent="0.25">
      <c r="A98" s="13">
        <v>6880</v>
      </c>
      <c r="B98" s="13" t="s">
        <v>138</v>
      </c>
      <c r="C98" s="13" t="s">
        <v>80</v>
      </c>
      <c r="D98" s="13">
        <v>516600</v>
      </c>
      <c r="E98" s="13">
        <v>173580</v>
      </c>
      <c r="F98" s="13">
        <v>1</v>
      </c>
      <c r="G98" s="14">
        <v>1.0499500000000004</v>
      </c>
      <c r="H98" s="15">
        <v>24.857060000000001</v>
      </c>
      <c r="I98" s="15">
        <v>36.165559999999999</v>
      </c>
      <c r="J98" s="15">
        <v>17.09065</v>
      </c>
      <c r="K98" s="16">
        <v>19</v>
      </c>
      <c r="L98" s="15">
        <v>1.50309</v>
      </c>
      <c r="M98" s="15">
        <v>1.4628000000000001</v>
      </c>
      <c r="N98" s="15">
        <v>3.3731599999999999</v>
      </c>
      <c r="O98" s="15">
        <v>0.91081000000000001</v>
      </c>
      <c r="P98" s="15">
        <v>5.4982712211090003E-2</v>
      </c>
      <c r="Q98" s="15">
        <v>2.5496795718995999</v>
      </c>
      <c r="R98" s="15">
        <v>3.04076479204983</v>
      </c>
      <c r="S98" s="15">
        <v>2.20445</v>
      </c>
      <c r="T98" s="15">
        <v>3.6496987860000003E-4</v>
      </c>
      <c r="U98" s="15">
        <v>0</v>
      </c>
      <c r="V98" s="15">
        <v>0.31923915281142001</v>
      </c>
      <c r="W98" s="15">
        <v>1.2179774788639202</v>
      </c>
      <c r="X98" s="15">
        <v>1.4564123005533001</v>
      </c>
      <c r="Y98" s="15">
        <v>0.10735588979019001</v>
      </c>
      <c r="Z98" s="15">
        <v>0.75961180833018005</v>
      </c>
      <c r="AA98" s="15">
        <v>0</v>
      </c>
      <c r="AB98" s="15">
        <v>1.271920026921E-2</v>
      </c>
      <c r="AC98" s="15">
        <v>1.541997737085E-2</v>
      </c>
      <c r="AD98" s="15">
        <v>5.8682229385518907</v>
      </c>
      <c r="AE98" s="15">
        <v>1.5530084561539879</v>
      </c>
      <c r="AF98" s="15">
        <v>5.6476270275082694</v>
      </c>
      <c r="AG98" s="15">
        <v>0.47557075372597957</v>
      </c>
      <c r="AH98" s="15">
        <v>0.15489920919368469</v>
      </c>
      <c r="AI98" s="15">
        <v>1.324766980319164</v>
      </c>
      <c r="AJ98" s="15">
        <v>1.2526805385398366E-2</v>
      </c>
      <c r="AK98" s="15">
        <v>1.7940325822297774</v>
      </c>
      <c r="AL98" s="15">
        <v>3.8276913485225515E-2</v>
      </c>
      <c r="AM98" s="15">
        <v>0.30779127199851325</v>
      </c>
    </row>
    <row r="99" spans="1:39" x14ac:dyDescent="0.25">
      <c r="A99" s="13">
        <v>6882</v>
      </c>
      <c r="B99" s="13" t="s">
        <v>139</v>
      </c>
      <c r="C99" s="13" t="s">
        <v>80</v>
      </c>
      <c r="D99" s="13">
        <v>517800</v>
      </c>
      <c r="E99" s="13">
        <v>174820</v>
      </c>
      <c r="F99" s="13">
        <v>1</v>
      </c>
      <c r="G99" s="14">
        <v>0.101868</v>
      </c>
      <c r="H99" s="15">
        <v>25.329080000000001</v>
      </c>
      <c r="I99" s="15">
        <v>31.856860000000001</v>
      </c>
      <c r="J99" s="15">
        <v>17.38184</v>
      </c>
      <c r="K99" s="16">
        <v>17</v>
      </c>
      <c r="L99" s="15">
        <v>1.50309</v>
      </c>
      <c r="M99" s="15">
        <v>1.4628000000000001</v>
      </c>
      <c r="N99" s="15">
        <v>3.3731599999999999</v>
      </c>
      <c r="O99" s="15">
        <v>1.0154700000000001</v>
      </c>
      <c r="P99" s="15">
        <v>5.1095783004000001E-2</v>
      </c>
      <c r="Q99" s="15">
        <v>2.9436098103665103</v>
      </c>
      <c r="R99" s="15">
        <v>3.3355509629950499</v>
      </c>
      <c r="S99" s="15">
        <v>1.66981</v>
      </c>
      <c r="T99" s="15">
        <v>3.4672138467000004E-4</v>
      </c>
      <c r="U99" s="15">
        <v>0</v>
      </c>
      <c r="V99" s="15">
        <v>0.23266829760750002</v>
      </c>
      <c r="W99" s="15">
        <v>1.1397279368920801</v>
      </c>
      <c r="X99" s="15">
        <v>1.19175439308651</v>
      </c>
      <c r="Y99" s="15">
        <v>0.10507482804894</v>
      </c>
      <c r="Z99" s="15">
        <v>0.85977779151195</v>
      </c>
      <c r="AA99" s="15">
        <v>0</v>
      </c>
      <c r="AB99" s="15">
        <v>1.290168520851E-2</v>
      </c>
      <c r="AC99" s="15">
        <v>1.6241159597699999E-2</v>
      </c>
      <c r="AD99" s="15">
        <v>6.4160062293426297</v>
      </c>
      <c r="AE99" s="15">
        <v>0.64953415134409564</v>
      </c>
      <c r="AF99" s="15">
        <v>2.3620776911319212</v>
      </c>
      <c r="AG99" s="15">
        <v>0.24670769853287827</v>
      </c>
      <c r="AH99" s="15">
        <v>9.9105380422529026E-3</v>
      </c>
      <c r="AI99" s="15">
        <v>1.8433407689529413</v>
      </c>
      <c r="AJ99" s="15">
        <v>8.445888203867373E-3</v>
      </c>
      <c r="AK99" s="15">
        <v>1.2095820249007838</v>
      </c>
      <c r="AL99" s="15">
        <v>2.8002977387333042E-2</v>
      </c>
      <c r="AM99" s="15">
        <v>0.17017826150392462</v>
      </c>
    </row>
    <row r="100" spans="1:39" x14ac:dyDescent="0.25">
      <c r="A100" s="13">
        <v>6884</v>
      </c>
      <c r="B100" s="13" t="s">
        <v>140</v>
      </c>
      <c r="C100" s="13" t="s">
        <v>80</v>
      </c>
      <c r="D100" s="13">
        <v>525000</v>
      </c>
      <c r="E100" s="13">
        <v>176360</v>
      </c>
      <c r="F100" s="13">
        <v>1</v>
      </c>
      <c r="G100" s="14">
        <v>1.3033939999999999</v>
      </c>
      <c r="H100" s="15">
        <v>29.07846</v>
      </c>
      <c r="I100" s="15">
        <v>42.168869999999998</v>
      </c>
      <c r="J100" s="15">
        <v>19.722549999999998</v>
      </c>
      <c r="K100" s="16">
        <v>21</v>
      </c>
      <c r="L100" s="15">
        <v>1.4952000000000001</v>
      </c>
      <c r="M100" s="15">
        <v>1.45513</v>
      </c>
      <c r="N100" s="15">
        <v>3.3554499999999998</v>
      </c>
      <c r="O100" s="15">
        <v>1.04748</v>
      </c>
      <c r="P100" s="15">
        <v>9.1570942540740011E-2</v>
      </c>
      <c r="Q100" s="15">
        <v>4.5163380112296299</v>
      </c>
      <c r="R100" s="15">
        <v>5.24100395368386</v>
      </c>
      <c r="S100" s="15">
        <v>2.3691599999999999</v>
      </c>
      <c r="T100" s="15">
        <v>4.9270933611E-4</v>
      </c>
      <c r="U100" s="15">
        <v>0</v>
      </c>
      <c r="V100" s="15">
        <v>8.0694840158460013E-2</v>
      </c>
      <c r="W100" s="15">
        <v>1.29564306903E-3</v>
      </c>
      <c r="X100" s="15">
        <v>1.31427478133253</v>
      </c>
      <c r="Y100" s="15">
        <v>4.0201432127790003E-2</v>
      </c>
      <c r="Z100" s="15">
        <v>0.68428202538714</v>
      </c>
      <c r="AA100" s="15">
        <v>0</v>
      </c>
      <c r="AB100" s="15">
        <v>8.3213132320799996E-3</v>
      </c>
      <c r="AC100" s="15">
        <v>2.470846078122E-2</v>
      </c>
      <c r="AD100" s="15">
        <v>7.3528474107209698</v>
      </c>
      <c r="AE100" s="15">
        <v>1.5203893008810125</v>
      </c>
      <c r="AF100" s="15">
        <v>5.8142759918567029</v>
      </c>
      <c r="AG100" s="15">
        <v>1.1245198340729097</v>
      </c>
      <c r="AH100" s="15">
        <v>1.2491362567748717E-2</v>
      </c>
      <c r="AI100" s="15">
        <v>1.0144068423719965</v>
      </c>
      <c r="AJ100" s="15">
        <v>1.2458677332281029E-2</v>
      </c>
      <c r="AK100" s="15">
        <v>2.1058897459947343</v>
      </c>
      <c r="AL100" s="15">
        <v>6.8064191620826067E-2</v>
      </c>
      <c r="AM100" s="15">
        <v>1.4179140533017867</v>
      </c>
    </row>
    <row r="101" spans="1:39" x14ac:dyDescent="0.25">
      <c r="A101" s="13">
        <v>6886</v>
      </c>
      <c r="B101" s="13" t="s">
        <v>140</v>
      </c>
      <c r="C101" s="13" t="s">
        <v>80</v>
      </c>
      <c r="D101" s="13">
        <v>514000</v>
      </c>
      <c r="E101" s="13">
        <v>169480</v>
      </c>
      <c r="F101" s="13">
        <v>1</v>
      </c>
      <c r="G101" s="14">
        <v>0.206952</v>
      </c>
      <c r="H101" s="15">
        <v>20.157260000000001</v>
      </c>
      <c r="I101" s="15">
        <v>34.788539999999998</v>
      </c>
      <c r="J101" s="15">
        <v>14.254630000000001</v>
      </c>
      <c r="K101" s="16">
        <v>18</v>
      </c>
      <c r="L101" s="15">
        <v>1.4995700000000001</v>
      </c>
      <c r="M101" s="15">
        <v>1.4593799999999999</v>
      </c>
      <c r="N101" s="15">
        <v>3.3652600000000001</v>
      </c>
      <c r="O101" s="15">
        <v>0.72231000000000001</v>
      </c>
      <c r="P101" s="15">
        <v>5.9362350754290007E-2</v>
      </c>
      <c r="Q101" s="15">
        <v>1.0296895184941799</v>
      </c>
      <c r="R101" s="15">
        <v>1.9001974244369702</v>
      </c>
      <c r="S101" s="15">
        <v>1.37754</v>
      </c>
      <c r="T101" s="15">
        <v>3.6496987860000003E-4</v>
      </c>
      <c r="U101" s="15">
        <v>0</v>
      </c>
      <c r="V101" s="15">
        <v>2.0412765310098</v>
      </c>
      <c r="W101" s="15">
        <v>0.88058107459214996</v>
      </c>
      <c r="X101" s="15">
        <v>0.86432166650052</v>
      </c>
      <c r="Y101" s="15">
        <v>8.8578189536220001E-2</v>
      </c>
      <c r="Z101" s="15">
        <v>0.47916895361393996</v>
      </c>
      <c r="AA101" s="15">
        <v>0</v>
      </c>
      <c r="AB101" s="15">
        <v>1.0821356900490001E-2</v>
      </c>
      <c r="AC101" s="15">
        <v>1.1259320754810001E-2</v>
      </c>
      <c r="AD101" s="15">
        <v>4.3675762887122707</v>
      </c>
      <c r="AE101" s="15">
        <v>2.250686718428875</v>
      </c>
      <c r="AF101" s="15">
        <v>8.1847842431789388</v>
      </c>
      <c r="AG101" s="15">
        <v>1.2075980844242318</v>
      </c>
      <c r="AH101" s="15">
        <v>0.15520968071677169</v>
      </c>
      <c r="AI101" s="15">
        <v>0.29872289448576883</v>
      </c>
      <c r="AJ101" s="15">
        <v>1.4085727592149266E-2</v>
      </c>
      <c r="AK101" s="15">
        <v>2.0172943912886652</v>
      </c>
      <c r="AL101" s="15">
        <v>2.6364431872240114E-2</v>
      </c>
      <c r="AM101" s="15">
        <v>0.47653382801235367</v>
      </c>
    </row>
    <row r="102" spans="1:39" x14ac:dyDescent="0.25">
      <c r="A102" s="13">
        <v>6890</v>
      </c>
      <c r="B102" s="13" t="s">
        <v>141</v>
      </c>
      <c r="C102" s="13" t="s">
        <v>80</v>
      </c>
      <c r="D102" s="13">
        <v>516200</v>
      </c>
      <c r="E102" s="13">
        <v>176000</v>
      </c>
      <c r="F102" s="13">
        <v>1</v>
      </c>
      <c r="G102" s="14">
        <v>1.556821</v>
      </c>
      <c r="H102" s="15">
        <v>23.569220000000001</v>
      </c>
      <c r="I102" s="15">
        <v>39.142189999999999</v>
      </c>
      <c r="J102" s="15">
        <v>16.333580000000001</v>
      </c>
      <c r="K102" s="16">
        <v>20</v>
      </c>
      <c r="L102" s="15">
        <v>1.51214</v>
      </c>
      <c r="M102" s="15">
        <v>1.4716100000000001</v>
      </c>
      <c r="N102" s="15">
        <v>3.3934600000000001</v>
      </c>
      <c r="O102" s="15">
        <v>1.30993</v>
      </c>
      <c r="P102" s="15">
        <v>5.4471754381050001E-2</v>
      </c>
      <c r="Q102" s="15">
        <v>1.82651000594763</v>
      </c>
      <c r="R102" s="15">
        <v>2.9180619188645101</v>
      </c>
      <c r="S102" s="15">
        <v>1.6208400000000001</v>
      </c>
      <c r="T102" s="15">
        <v>3.8321837253000001E-4</v>
      </c>
      <c r="U102" s="15">
        <v>0</v>
      </c>
      <c r="V102" s="15">
        <v>0.20308748894697001</v>
      </c>
      <c r="W102" s="15">
        <v>1.3922505958954199</v>
      </c>
      <c r="X102" s="15">
        <v>1.08529267949889</v>
      </c>
      <c r="Y102" s="15">
        <v>0.11343263826888</v>
      </c>
      <c r="Z102" s="15">
        <v>1.0670441855688899</v>
      </c>
      <c r="AA102" s="15">
        <v>0</v>
      </c>
      <c r="AB102" s="15">
        <v>1.262795779956E-2</v>
      </c>
      <c r="AC102" s="15">
        <v>1.591268670696E-2</v>
      </c>
      <c r="AD102" s="15">
        <v>5.5721593730315702</v>
      </c>
      <c r="AE102" s="15">
        <v>2.615954215566509</v>
      </c>
      <c r="AF102" s="15">
        <v>9.5131057863941866</v>
      </c>
      <c r="AG102" s="15">
        <v>0.74232083137409099</v>
      </c>
      <c r="AH102" s="15">
        <v>0.10179483851904397</v>
      </c>
      <c r="AI102" s="15">
        <v>0.42851141274885984</v>
      </c>
      <c r="AJ102" s="15">
        <v>1.160545874812411E-2</v>
      </c>
      <c r="AK102" s="15">
        <v>1.6620814713164909</v>
      </c>
      <c r="AL102" s="15">
        <v>2.268309185797171E-2</v>
      </c>
      <c r="AM102" s="15">
        <v>0.47491289347472454</v>
      </c>
    </row>
    <row r="103" spans="1:39" x14ac:dyDescent="0.25">
      <c r="A103" s="13">
        <v>6891</v>
      </c>
      <c r="B103" s="13" t="s">
        <v>141</v>
      </c>
      <c r="C103" s="13" t="s">
        <v>80</v>
      </c>
      <c r="D103" s="13">
        <v>516200</v>
      </c>
      <c r="E103" s="13">
        <v>172000</v>
      </c>
      <c r="F103" s="13">
        <v>1</v>
      </c>
      <c r="G103" s="14">
        <v>1.897653</v>
      </c>
      <c r="H103" s="15">
        <v>22.840070000000001</v>
      </c>
      <c r="I103" s="15">
        <v>33.061520000000002</v>
      </c>
      <c r="J103" s="15">
        <v>15.872920000000001</v>
      </c>
      <c r="K103" s="16">
        <v>17</v>
      </c>
      <c r="L103" s="15">
        <v>1.50309</v>
      </c>
      <c r="M103" s="15">
        <v>1.4628000000000001</v>
      </c>
      <c r="N103" s="15">
        <v>3.3731599999999999</v>
      </c>
      <c r="O103" s="15">
        <v>0.82765</v>
      </c>
      <c r="P103" s="15">
        <v>5.4070287514590004E-2</v>
      </c>
      <c r="Q103" s="15">
        <v>2.1206939765931603</v>
      </c>
      <c r="R103" s="15">
        <v>2.7247008771822299</v>
      </c>
      <c r="S103" s="15">
        <v>1.4823500000000001</v>
      </c>
      <c r="T103" s="15">
        <v>3.4672138467000004E-4</v>
      </c>
      <c r="U103" s="15">
        <v>0</v>
      </c>
      <c r="V103" s="15">
        <v>0.62254737042195007</v>
      </c>
      <c r="W103" s="15">
        <v>0.93895800667422002</v>
      </c>
      <c r="X103" s="15">
        <v>2.38566210845676</v>
      </c>
      <c r="Y103" s="15">
        <v>9.6041823553590006E-2</v>
      </c>
      <c r="Z103" s="15">
        <v>0.57701737806660003</v>
      </c>
      <c r="AA103" s="15">
        <v>0</v>
      </c>
      <c r="AB103" s="15">
        <v>1.248196984812E-2</v>
      </c>
      <c r="AC103" s="15">
        <v>1.417907978361E-2</v>
      </c>
      <c r="AD103" s="15">
        <v>4.6443329476546493</v>
      </c>
      <c r="AE103" s="15">
        <v>1.7207871650278199</v>
      </c>
      <c r="AF103" s="15">
        <v>6.2577663780839252</v>
      </c>
      <c r="AG103" s="15">
        <v>0.34948254604485146</v>
      </c>
      <c r="AH103" s="15">
        <v>1.3793899509854017E-2</v>
      </c>
      <c r="AI103" s="15">
        <v>0.31422030535848</v>
      </c>
      <c r="AJ103" s="15">
        <v>8.5631563382661206E-3</v>
      </c>
      <c r="AK103" s="15">
        <v>1.2263766383314263</v>
      </c>
      <c r="AL103" s="15">
        <v>2.2462191807586358E-2</v>
      </c>
      <c r="AM103" s="15">
        <v>0.30799771949779364</v>
      </c>
    </row>
    <row r="104" spans="1:39" x14ac:dyDescent="0.25">
      <c r="A104" s="13">
        <v>6892</v>
      </c>
      <c r="B104" s="13" t="s">
        <v>142</v>
      </c>
      <c r="C104" s="13" t="s">
        <v>80</v>
      </c>
      <c r="D104" s="13">
        <v>514380</v>
      </c>
      <c r="E104" s="13">
        <v>171000</v>
      </c>
      <c r="F104" s="13">
        <v>1</v>
      </c>
      <c r="G104" s="14">
        <v>1.3564280000000002</v>
      </c>
      <c r="H104" s="15">
        <v>19.383289999999999</v>
      </c>
      <c r="I104" s="15">
        <v>30.651589999999999</v>
      </c>
      <c r="J104" s="15">
        <v>13.769019999999999</v>
      </c>
      <c r="K104" s="16">
        <v>16</v>
      </c>
      <c r="L104" s="15">
        <v>1.5097799999999999</v>
      </c>
      <c r="M104" s="15">
        <v>1.4693099999999999</v>
      </c>
      <c r="N104" s="15">
        <v>3.3881600000000001</v>
      </c>
      <c r="O104" s="15">
        <v>0.77975000000000005</v>
      </c>
      <c r="P104" s="15">
        <v>6.1752903459120004E-2</v>
      </c>
      <c r="Q104" s="15">
        <v>1.1621005904502602</v>
      </c>
      <c r="R104" s="15">
        <v>2.0758209300192898</v>
      </c>
      <c r="S104" s="15">
        <v>1.41113</v>
      </c>
      <c r="T104" s="15">
        <v>3.6496987860000003E-4</v>
      </c>
      <c r="U104" s="15">
        <v>0</v>
      </c>
      <c r="V104" s="15">
        <v>0.87076338485781002</v>
      </c>
      <c r="W104" s="15">
        <v>0.99801013303170016</v>
      </c>
      <c r="X104" s="15">
        <v>0.97426884242876999</v>
      </c>
      <c r="Y104" s="15">
        <v>9.3961495245570001E-2</v>
      </c>
      <c r="Z104" s="15">
        <v>0.53754588569601003</v>
      </c>
      <c r="AA104" s="15">
        <v>0</v>
      </c>
      <c r="AB104" s="15">
        <v>1.1241072260879999E-2</v>
      </c>
      <c r="AC104" s="15">
        <v>1.173378159699E-2</v>
      </c>
      <c r="AD104" s="15">
        <v>4.0276250952903005</v>
      </c>
      <c r="AE104" s="15">
        <v>1.7383732094711215</v>
      </c>
      <c r="AF104" s="15">
        <v>6.321719294445316</v>
      </c>
      <c r="AG104" s="15">
        <v>0.45438240473138031</v>
      </c>
      <c r="AH104" s="15">
        <v>7.9499455282255396E-3</v>
      </c>
      <c r="AI104" s="15">
        <v>1.0640305076477867</v>
      </c>
      <c r="AJ104" s="15">
        <v>9.2952463060139781E-3</v>
      </c>
      <c r="AK104" s="15">
        <v>1.3312232624191713</v>
      </c>
      <c r="AL104" s="15">
        <v>1.8562974923517668E-2</v>
      </c>
      <c r="AM104" s="15">
        <v>0.32276315452746768</v>
      </c>
    </row>
    <row r="105" spans="1:39" x14ac:dyDescent="0.25">
      <c r="A105" s="13">
        <v>6893</v>
      </c>
      <c r="B105" s="13" t="s">
        <v>143</v>
      </c>
      <c r="C105" s="13" t="s">
        <v>80</v>
      </c>
      <c r="D105" s="13">
        <v>513786</v>
      </c>
      <c r="E105" s="13">
        <v>185000</v>
      </c>
      <c r="F105" s="13">
        <v>1</v>
      </c>
      <c r="G105" s="14">
        <v>1.4719929999999999</v>
      </c>
      <c r="H105" s="15">
        <v>23.351030000000002</v>
      </c>
      <c r="I105" s="15">
        <v>34.301209999999998</v>
      </c>
      <c r="J105" s="15">
        <v>16.19406</v>
      </c>
      <c r="K105" s="16">
        <v>18</v>
      </c>
      <c r="L105" s="15">
        <v>1.63202</v>
      </c>
      <c r="M105" s="15">
        <v>1.5407900000000001</v>
      </c>
      <c r="N105" s="15">
        <v>3.30179</v>
      </c>
      <c r="O105" s="15">
        <v>0.89539000000000002</v>
      </c>
      <c r="P105" s="15">
        <v>5.4617742332489998E-2</v>
      </c>
      <c r="Q105" s="15">
        <v>1.38626508988638</v>
      </c>
      <c r="R105" s="15">
        <v>2.6928390067804497</v>
      </c>
      <c r="S105" s="15">
        <v>1.76692</v>
      </c>
      <c r="T105" s="15">
        <v>5.1095783003999998E-4</v>
      </c>
      <c r="U105" s="15">
        <v>0</v>
      </c>
      <c r="V105" s="15">
        <v>7.4709334149419993E-2</v>
      </c>
      <c r="W105" s="15">
        <v>1.3082345298417</v>
      </c>
      <c r="X105" s="15">
        <v>1.5490599042359101</v>
      </c>
      <c r="Y105" s="15">
        <v>0.1191626653629</v>
      </c>
      <c r="Z105" s="15">
        <v>1.7588993359369802</v>
      </c>
      <c r="AA105" s="15">
        <v>0</v>
      </c>
      <c r="AB105" s="15">
        <v>1.419732827754E-2</v>
      </c>
      <c r="AC105" s="15">
        <v>1.563895929801E-2</v>
      </c>
      <c r="AD105" s="15">
        <v>5.2400002865177102</v>
      </c>
      <c r="AE105" s="15">
        <v>1.5750361520849807</v>
      </c>
      <c r="AF105" s="15">
        <v>5.7277323291894309</v>
      </c>
      <c r="AG105" s="15">
        <v>0.77041349286319916</v>
      </c>
      <c r="AH105" s="15">
        <v>0.11591689720690902</v>
      </c>
      <c r="AI105" s="15">
        <v>0.53483236240592746</v>
      </c>
      <c r="AJ105" s="15">
        <v>1.305106260458936E-2</v>
      </c>
      <c r="AK105" s="15">
        <v>1.8691143372153007</v>
      </c>
      <c r="AL105" s="15">
        <v>1.2142057106151275E-2</v>
      </c>
      <c r="AM105" s="15">
        <v>0.33194130932351029</v>
      </c>
    </row>
    <row r="106" spans="1:39" x14ac:dyDescent="0.25">
      <c r="A106" s="13">
        <v>6895</v>
      </c>
      <c r="B106" s="13" t="s">
        <v>143</v>
      </c>
      <c r="C106" s="13" t="s">
        <v>80</v>
      </c>
      <c r="D106" s="13">
        <v>512910</v>
      </c>
      <c r="E106" s="13">
        <v>172000</v>
      </c>
      <c r="F106" s="13">
        <v>1</v>
      </c>
      <c r="G106" s="14">
        <v>0.554539</v>
      </c>
      <c r="H106" s="15">
        <v>21.152329999999999</v>
      </c>
      <c r="I106" s="15">
        <v>46.346910000000001</v>
      </c>
      <c r="J106" s="15">
        <v>14.896710000000001</v>
      </c>
      <c r="K106" s="16">
        <v>23</v>
      </c>
      <c r="L106" s="15">
        <v>1.5097799999999999</v>
      </c>
      <c r="M106" s="15">
        <v>1.4693099999999999</v>
      </c>
      <c r="N106" s="15">
        <v>3.3881600000000001</v>
      </c>
      <c r="O106" s="15">
        <v>0.91991999999999996</v>
      </c>
      <c r="P106" s="15">
        <v>8.3669344669050003E-2</v>
      </c>
      <c r="Q106" s="15">
        <v>0.96771763310790004</v>
      </c>
      <c r="R106" s="15">
        <v>2.2867187743683002</v>
      </c>
      <c r="S106" s="15">
        <v>1.3299300000000001</v>
      </c>
      <c r="T106" s="15">
        <v>4.9270933611E-4</v>
      </c>
      <c r="U106" s="15">
        <v>0</v>
      </c>
      <c r="V106" s="15">
        <v>0.47573823675509996</v>
      </c>
      <c r="W106" s="15">
        <v>1.55646879277149</v>
      </c>
      <c r="X106" s="15">
        <v>0.85541640146268005</v>
      </c>
      <c r="Y106" s="15">
        <v>0.12239264878851001</v>
      </c>
      <c r="Z106" s="15">
        <v>0.62097799994396996</v>
      </c>
      <c r="AA106" s="15">
        <v>0</v>
      </c>
      <c r="AB106" s="15">
        <v>1.286518822065E-2</v>
      </c>
      <c r="AC106" s="15">
        <v>1.3814109905010001E-2</v>
      </c>
      <c r="AD106" s="15">
        <v>5.5389653625728998</v>
      </c>
      <c r="AE106" s="15">
        <v>4.1922645759907224</v>
      </c>
      <c r="AF106" s="15">
        <v>15.245471865919496</v>
      </c>
      <c r="AG106" s="15">
        <v>1.0097349904309494</v>
      </c>
      <c r="AH106" s="15">
        <v>0.28769566744999692</v>
      </c>
      <c r="AI106" s="15">
        <v>0.37738649282943471</v>
      </c>
      <c r="AJ106" s="15">
        <v>2.140023093200661E-2</v>
      </c>
      <c r="AK106" s="15">
        <v>3.0648445775339579</v>
      </c>
      <c r="AL106" s="15">
        <v>2.2376803776142359E-2</v>
      </c>
      <c r="AM106" s="15">
        <v>0.9734047951372925</v>
      </c>
    </row>
    <row r="107" spans="1:39" x14ac:dyDescent="0.25">
      <c r="A107" s="13">
        <v>6896</v>
      </c>
      <c r="B107" s="13" t="s">
        <v>144</v>
      </c>
      <c r="C107" s="13" t="s">
        <v>80</v>
      </c>
      <c r="D107" s="13">
        <v>527000</v>
      </c>
      <c r="E107" s="13">
        <v>179700</v>
      </c>
      <c r="F107" s="13">
        <v>1</v>
      </c>
      <c r="G107" s="14">
        <v>1.3509050000000002</v>
      </c>
      <c r="H107" s="15">
        <v>43.292189999999998</v>
      </c>
      <c r="I107" s="15">
        <v>67.424000000000007</v>
      </c>
      <c r="J107" s="15">
        <v>27.29392</v>
      </c>
      <c r="K107" s="16">
        <v>30</v>
      </c>
      <c r="L107" s="15">
        <v>1.4952000000000001</v>
      </c>
      <c r="M107" s="15">
        <v>1.45513</v>
      </c>
      <c r="N107" s="15">
        <v>3.3554499999999998</v>
      </c>
      <c r="O107" s="15">
        <v>1.4047499999999999</v>
      </c>
      <c r="P107" s="15">
        <v>4.060289899425E-2</v>
      </c>
      <c r="Q107" s="15">
        <v>13.764875468386862</v>
      </c>
      <c r="R107" s="15">
        <v>4.8458328176297103</v>
      </c>
      <c r="S107" s="15">
        <v>3.5696699999999999</v>
      </c>
      <c r="T107" s="15">
        <v>5.2920632396999997E-4</v>
      </c>
      <c r="U107" s="15">
        <v>0</v>
      </c>
      <c r="V107" s="15">
        <v>4.9891382404620002E-2</v>
      </c>
      <c r="W107" s="15">
        <v>3.4672138467000003E-3</v>
      </c>
      <c r="X107" s="15">
        <v>1.5220338847255801</v>
      </c>
      <c r="Y107" s="15">
        <v>3.208085232894E-2</v>
      </c>
      <c r="Z107" s="15">
        <v>1.1405126221310702</v>
      </c>
      <c r="AA107" s="15">
        <v>0</v>
      </c>
      <c r="AB107" s="15">
        <v>6.3687243815700005E-3</v>
      </c>
      <c r="AC107" s="15">
        <v>2.3540557169700001E-2</v>
      </c>
      <c r="AD107" s="15">
        <v>10.58222863603128</v>
      </c>
      <c r="AE107" s="15">
        <v>0.54794800607723071</v>
      </c>
      <c r="AF107" s="15">
        <v>2.0243962571104999</v>
      </c>
      <c r="AG107" s="15">
        <v>2.2136494912482232</v>
      </c>
      <c r="AH107" s="15">
        <v>5.7862247077098444E-2</v>
      </c>
      <c r="AI107" s="15">
        <v>5.7425977139448694</v>
      </c>
      <c r="AJ107" s="15">
        <v>1.354868517024984E-2</v>
      </c>
      <c r="AK107" s="15">
        <v>2.5125839956958997</v>
      </c>
      <c r="AL107" s="15">
        <v>0.10609963945732634</v>
      </c>
      <c r="AM107" s="15">
        <v>10.913123964218606</v>
      </c>
    </row>
    <row r="108" spans="1:39" x14ac:dyDescent="0.25">
      <c r="A108" s="13">
        <v>6897</v>
      </c>
      <c r="B108" s="13" t="s">
        <v>144</v>
      </c>
      <c r="C108" s="13" t="s">
        <v>80</v>
      </c>
      <c r="D108" s="13">
        <v>522000</v>
      </c>
      <c r="E108" s="13">
        <v>178630</v>
      </c>
      <c r="F108" s="13">
        <v>1</v>
      </c>
      <c r="G108" s="14">
        <v>0.65457600000000005</v>
      </c>
      <c r="H108" s="15">
        <v>30.898319999999998</v>
      </c>
      <c r="I108" s="15">
        <v>42.686149999999998</v>
      </c>
      <c r="J108" s="15">
        <v>20.782579999999999</v>
      </c>
      <c r="K108" s="16">
        <v>21</v>
      </c>
      <c r="L108" s="15">
        <v>1.5040800000000001</v>
      </c>
      <c r="M108" s="15">
        <v>1.46376</v>
      </c>
      <c r="N108" s="15">
        <v>3.3753700000000002</v>
      </c>
      <c r="O108" s="15">
        <v>1.04284</v>
      </c>
      <c r="P108" s="15">
        <v>1.6861608391320001E-2</v>
      </c>
      <c r="Q108" s="15">
        <v>3.7404667948078201</v>
      </c>
      <c r="R108" s="15">
        <v>4.2627021940965601</v>
      </c>
      <c r="S108" s="15">
        <v>2.31616</v>
      </c>
      <c r="T108" s="15">
        <v>1.2773945751E-4</v>
      </c>
      <c r="U108" s="15">
        <v>0</v>
      </c>
      <c r="V108" s="15">
        <v>9.146145157716E-2</v>
      </c>
      <c r="W108" s="15">
        <v>0.54099485104877998</v>
      </c>
      <c r="X108" s="15">
        <v>2.1319715458418997</v>
      </c>
      <c r="Y108" s="15">
        <v>6.1150703159429998E-2</v>
      </c>
      <c r="Z108" s="15">
        <v>1.3643121516885901</v>
      </c>
      <c r="AA108" s="15">
        <v>0</v>
      </c>
      <c r="AB108" s="15">
        <v>8.4308041956600004E-3</v>
      </c>
      <c r="AC108" s="15">
        <v>2.0785034586270002E-2</v>
      </c>
      <c r="AD108" s="15">
        <v>8.9568717786740404</v>
      </c>
      <c r="AE108" s="15">
        <v>1.1678479847906431</v>
      </c>
      <c r="AF108" s="15">
        <v>4.4660867425019291</v>
      </c>
      <c r="AG108" s="15">
        <v>0.58407557053712478</v>
      </c>
      <c r="AH108" s="15">
        <v>3.1603319095025676E-3</v>
      </c>
      <c r="AI108" s="15">
        <v>2.0449414694676791</v>
      </c>
      <c r="AJ108" s="15">
        <v>1.489495847137178E-2</v>
      </c>
      <c r="AK108" s="15">
        <v>2.5176942523911001</v>
      </c>
      <c r="AL108" s="15">
        <v>6.5583825582248012E-2</v>
      </c>
      <c r="AM108" s="15">
        <v>0.92354486434840066</v>
      </c>
    </row>
    <row r="109" spans="1:39" x14ac:dyDescent="0.25">
      <c r="A109" s="13">
        <v>6898</v>
      </c>
      <c r="B109" s="13" t="s">
        <v>115</v>
      </c>
      <c r="C109" s="13" t="s">
        <v>80</v>
      </c>
      <c r="D109" s="13">
        <v>519100</v>
      </c>
      <c r="E109" s="13">
        <v>178160</v>
      </c>
      <c r="F109" s="13">
        <v>1</v>
      </c>
      <c r="G109" s="14">
        <v>0.178809</v>
      </c>
      <c r="H109" s="15">
        <v>31.30856</v>
      </c>
      <c r="I109" s="15">
        <v>48.916759999999996</v>
      </c>
      <c r="J109" s="15">
        <v>20.803049999999999</v>
      </c>
      <c r="K109" s="16">
        <v>24</v>
      </c>
      <c r="L109" s="15">
        <v>1.51214</v>
      </c>
      <c r="M109" s="15">
        <v>1.4716100000000001</v>
      </c>
      <c r="N109" s="15">
        <v>3.3934600000000001</v>
      </c>
      <c r="O109" s="15">
        <v>0.99707000000000001</v>
      </c>
      <c r="P109" s="15">
        <v>1.193451503022E-2</v>
      </c>
      <c r="Q109" s="15">
        <v>3.4055156887226703</v>
      </c>
      <c r="R109" s="15">
        <v>3.43447604858958</v>
      </c>
      <c r="S109" s="15">
        <v>1.96224</v>
      </c>
      <c r="T109" s="15">
        <v>3.2847289074000005E-4</v>
      </c>
      <c r="U109" s="15">
        <v>0</v>
      </c>
      <c r="V109" s="15">
        <v>0.11834148313605002</v>
      </c>
      <c r="W109" s="15">
        <v>0.99240784539519011</v>
      </c>
      <c r="X109" s="15">
        <v>2.1265882401325502</v>
      </c>
      <c r="Y109" s="15">
        <v>9.5019907893510003E-2</v>
      </c>
      <c r="Z109" s="15">
        <v>2.3165550619438502</v>
      </c>
      <c r="AA109" s="15">
        <v>0</v>
      </c>
      <c r="AB109" s="15">
        <v>1.193451503022E-2</v>
      </c>
      <c r="AC109" s="15">
        <v>1.790177254533E-2</v>
      </c>
      <c r="AD109" s="15">
        <v>9.441040819624801</v>
      </c>
      <c r="AE109" s="15">
        <v>2.1327425205825064</v>
      </c>
      <c r="AF109" s="15">
        <v>7.7558716787589477</v>
      </c>
      <c r="AG109" s="15">
        <v>1.6246672317716409</v>
      </c>
      <c r="AH109" s="15">
        <v>0.25389344087427185</v>
      </c>
      <c r="AI109" s="15">
        <v>0.89487739247974951</v>
      </c>
      <c r="AJ109" s="15">
        <v>2.2049473786840378E-2</v>
      </c>
      <c r="AK109" s="15">
        <v>3.1578262116790334</v>
      </c>
      <c r="AL109" s="15">
        <v>6.5068587754098031E-2</v>
      </c>
      <c r="AM109" s="15">
        <v>1.7012034623129075</v>
      </c>
    </row>
    <row r="110" spans="1:39" x14ac:dyDescent="0.25">
      <c r="A110" s="13">
        <v>6899</v>
      </c>
      <c r="B110" s="13" t="s">
        <v>144</v>
      </c>
      <c r="C110" s="13" t="s">
        <v>80</v>
      </c>
      <c r="D110" s="13">
        <v>515000</v>
      </c>
      <c r="E110" s="13">
        <v>176230</v>
      </c>
      <c r="F110" s="13">
        <v>1</v>
      </c>
      <c r="G110" s="14">
        <v>0.7492359999999999</v>
      </c>
      <c r="H110" s="15">
        <v>25.07423</v>
      </c>
      <c r="I110" s="15">
        <v>37.410269999999997</v>
      </c>
      <c r="J110" s="15">
        <v>17.221399999999999</v>
      </c>
      <c r="K110" s="16">
        <v>19</v>
      </c>
      <c r="L110" s="15">
        <v>1.51214</v>
      </c>
      <c r="M110" s="15">
        <v>1.4716100000000001</v>
      </c>
      <c r="N110" s="15">
        <v>3.3934600000000001</v>
      </c>
      <c r="O110" s="15">
        <v>1.48126</v>
      </c>
      <c r="P110" s="15">
        <v>5.8522920033510006E-2</v>
      </c>
      <c r="Q110" s="15">
        <v>1.6488061720572902</v>
      </c>
      <c r="R110" s="15">
        <v>3.0413487438555902</v>
      </c>
      <c r="S110" s="15">
        <v>1.5834699999999999</v>
      </c>
      <c r="T110" s="15">
        <v>4.0146686646E-4</v>
      </c>
      <c r="U110" s="15">
        <v>0</v>
      </c>
      <c r="V110" s="15">
        <v>0.18326962453899001</v>
      </c>
      <c r="W110" s="15">
        <v>1.73475657846759</v>
      </c>
      <c r="X110" s="15">
        <v>1.4068128940515601</v>
      </c>
      <c r="Y110" s="15">
        <v>0.12978328883016002</v>
      </c>
      <c r="Z110" s="15">
        <v>1.36690343782665</v>
      </c>
      <c r="AA110" s="15">
        <v>0</v>
      </c>
      <c r="AB110" s="15">
        <v>1.3303152074969999E-2</v>
      </c>
      <c r="AC110" s="15">
        <v>1.7153584294200001E-2</v>
      </c>
      <c r="AD110" s="15">
        <v>6.0312184863346499</v>
      </c>
      <c r="AE110" s="15">
        <v>1.8877443392041089</v>
      </c>
      <c r="AF110" s="15">
        <v>6.8649181586025758</v>
      </c>
      <c r="AG110" s="15">
        <v>0.55594240174272125</v>
      </c>
      <c r="AH110" s="15">
        <v>4.8131162303798334E-3</v>
      </c>
      <c r="AI110" s="15">
        <v>1.2722509509689233</v>
      </c>
      <c r="AJ110" s="15">
        <v>9.122968214220149E-3</v>
      </c>
      <c r="AK110" s="15">
        <v>1.3065503709377755</v>
      </c>
      <c r="AL110" s="15">
        <v>2.3911780562441341E-2</v>
      </c>
      <c r="AM110" s="15">
        <v>0.41078591353685134</v>
      </c>
    </row>
    <row r="111" spans="1:39" x14ac:dyDescent="0.25">
      <c r="A111" s="13">
        <v>6901</v>
      </c>
      <c r="B111" s="13" t="s">
        <v>145</v>
      </c>
      <c r="C111" s="13" t="s">
        <v>80</v>
      </c>
      <c r="D111" s="13">
        <v>512000</v>
      </c>
      <c r="E111" s="13">
        <v>171800</v>
      </c>
      <c r="F111" s="13">
        <v>1</v>
      </c>
      <c r="G111" s="14">
        <v>1.6397090000000001</v>
      </c>
      <c r="H111" s="15">
        <v>21.152329999999999</v>
      </c>
      <c r="I111" s="15">
        <v>54.25705</v>
      </c>
      <c r="J111" s="15">
        <v>14.896710000000001</v>
      </c>
      <c r="K111" s="16">
        <v>26</v>
      </c>
      <c r="L111" s="15">
        <v>1.5097799999999999</v>
      </c>
      <c r="M111" s="15">
        <v>1.4693099999999999</v>
      </c>
      <c r="N111" s="15">
        <v>3.3881600000000001</v>
      </c>
      <c r="O111" s="15">
        <v>0.91991999999999996</v>
      </c>
      <c r="P111" s="15">
        <v>8.3669344669050003E-2</v>
      </c>
      <c r="Q111" s="15">
        <v>0.96771763310790004</v>
      </c>
      <c r="R111" s="15">
        <v>2.2867187743683002</v>
      </c>
      <c r="S111" s="15">
        <v>1.3299300000000001</v>
      </c>
      <c r="T111" s="15">
        <v>4.9270933611E-4</v>
      </c>
      <c r="U111" s="15">
        <v>0</v>
      </c>
      <c r="V111" s="15">
        <v>0.47573823675509996</v>
      </c>
      <c r="W111" s="15">
        <v>1.55646879277149</v>
      </c>
      <c r="X111" s="15">
        <v>0.85541640146268005</v>
      </c>
      <c r="Y111" s="15">
        <v>0.12239264878851001</v>
      </c>
      <c r="Z111" s="15">
        <v>0.62097799994396996</v>
      </c>
      <c r="AA111" s="15">
        <v>0</v>
      </c>
      <c r="AB111" s="15">
        <v>1.286518822065E-2</v>
      </c>
      <c r="AC111" s="15">
        <v>1.3814109905010001E-2</v>
      </c>
      <c r="AD111" s="15">
        <v>5.5389653625728998</v>
      </c>
      <c r="AE111" s="15">
        <v>5.2870144773841403</v>
      </c>
      <c r="AF111" s="15">
        <v>19.226608676199966</v>
      </c>
      <c r="AG111" s="15">
        <v>1.5653404936013009</v>
      </c>
      <c r="AH111" s="15">
        <v>0.41452300905787892</v>
      </c>
      <c r="AI111" s="15">
        <v>0.56933547427542686</v>
      </c>
      <c r="AJ111" s="15">
        <v>3.5792626222914535E-2</v>
      </c>
      <c r="AK111" s="15">
        <v>5.1260585338325297</v>
      </c>
      <c r="AL111" s="15">
        <v>6.4322701959029518E-2</v>
      </c>
      <c r="AM111" s="15">
        <v>0.81572400746680651</v>
      </c>
    </row>
    <row r="112" spans="1:39" x14ac:dyDescent="0.25">
      <c r="A112" s="13">
        <v>6902</v>
      </c>
      <c r="B112" s="13" t="s">
        <v>145</v>
      </c>
      <c r="C112" s="13" t="s">
        <v>80</v>
      </c>
      <c r="D112" s="13">
        <v>520000</v>
      </c>
      <c r="E112" s="13">
        <v>176050</v>
      </c>
      <c r="F112" s="13">
        <v>1</v>
      </c>
      <c r="G112" s="14">
        <v>0.86776799999999998</v>
      </c>
      <c r="H112" s="15">
        <v>23.923870000000001</v>
      </c>
      <c r="I112" s="15">
        <v>45.833150000000003</v>
      </c>
      <c r="J112" s="15">
        <v>16.542480000000001</v>
      </c>
      <c r="K112" s="16">
        <v>23</v>
      </c>
      <c r="L112" s="15">
        <v>1.5040800000000001</v>
      </c>
      <c r="M112" s="15">
        <v>1.46376</v>
      </c>
      <c r="N112" s="15">
        <v>3.3753700000000002</v>
      </c>
      <c r="O112" s="15">
        <v>1.08725</v>
      </c>
      <c r="P112" s="15">
        <v>1.560246231015E-2</v>
      </c>
      <c r="Q112" s="15">
        <v>2.42847307521654</v>
      </c>
      <c r="R112" s="15">
        <v>3.1837782389792402</v>
      </c>
      <c r="S112" s="15">
        <v>1.8315699999999999</v>
      </c>
      <c r="T112" s="15">
        <v>1.4598795144000001E-4</v>
      </c>
      <c r="U112" s="15">
        <v>0</v>
      </c>
      <c r="V112" s="15">
        <v>0.14680913366685</v>
      </c>
      <c r="W112" s="15">
        <v>0.84424832317751997</v>
      </c>
      <c r="X112" s="15">
        <v>1.1886339006244802</v>
      </c>
      <c r="Y112" s="15">
        <v>8.9983323568830001E-2</v>
      </c>
      <c r="Z112" s="15">
        <v>1.1039608887892802</v>
      </c>
      <c r="AA112" s="15">
        <v>0</v>
      </c>
      <c r="AB112" s="15">
        <v>1.158779364555E-2</v>
      </c>
      <c r="AC112" s="15">
        <v>1.6496638512719999E-2</v>
      </c>
      <c r="AD112" s="15">
        <v>5.6321239240855503</v>
      </c>
      <c r="AE112" s="15">
        <v>3.1037535814495079</v>
      </c>
      <c r="AF112" s="15">
        <v>11.287023289448054</v>
      </c>
      <c r="AG112" s="15">
        <v>1.223227847822419</v>
      </c>
      <c r="AH112" s="15">
        <v>0.56309791304017098</v>
      </c>
      <c r="AI112" s="15">
        <v>0.45908250322066774</v>
      </c>
      <c r="AJ112" s="15">
        <v>2.8007490627140096E-2</v>
      </c>
      <c r="AK112" s="15">
        <v>4.0111065180395586</v>
      </c>
      <c r="AL112" s="15">
        <v>0.12380174585713385</v>
      </c>
      <c r="AM112" s="15">
        <v>1.11017911049535</v>
      </c>
    </row>
    <row r="113" spans="1:39" x14ac:dyDescent="0.25">
      <c r="A113" s="13">
        <v>6904</v>
      </c>
      <c r="B113" s="13" t="s">
        <v>146</v>
      </c>
      <c r="C113" s="13" t="s">
        <v>80</v>
      </c>
      <c r="D113" s="13">
        <v>503450</v>
      </c>
      <c r="E113" s="13">
        <v>170000</v>
      </c>
      <c r="F113" s="13">
        <v>1</v>
      </c>
      <c r="G113" s="14">
        <v>1.7446969999999999</v>
      </c>
      <c r="H113" s="15">
        <v>19.26041</v>
      </c>
      <c r="I113" s="15">
        <v>31.915279999999999</v>
      </c>
      <c r="J113" s="15">
        <v>13.70068</v>
      </c>
      <c r="K113" s="16">
        <v>17</v>
      </c>
      <c r="L113" s="15">
        <v>1.61134</v>
      </c>
      <c r="M113" s="15">
        <v>1.5212600000000001</v>
      </c>
      <c r="N113" s="15">
        <v>3.2599399999999998</v>
      </c>
      <c r="O113" s="15">
        <v>1.0187999999999999</v>
      </c>
      <c r="P113" s="15">
        <v>0.46944250634925</v>
      </c>
      <c r="Q113" s="15">
        <v>0.47750834066631004</v>
      </c>
      <c r="R113" s="15">
        <v>1.09792063729845</v>
      </c>
      <c r="S113" s="15">
        <v>1.02739</v>
      </c>
      <c r="T113" s="15">
        <v>2.4088011987600001E-3</v>
      </c>
      <c r="U113" s="15">
        <v>0</v>
      </c>
      <c r="V113" s="15">
        <v>1.7743923072835501</v>
      </c>
      <c r="W113" s="15">
        <v>1.46221532162304</v>
      </c>
      <c r="X113" s="15">
        <v>0.84921191352648007</v>
      </c>
      <c r="Y113" s="15">
        <v>9.7574697043709996E-2</v>
      </c>
      <c r="Z113" s="15">
        <v>0.53254579835919003</v>
      </c>
      <c r="AA113" s="15">
        <v>0</v>
      </c>
      <c r="AB113" s="15">
        <v>8.0110888352700003E-3</v>
      </c>
      <c r="AC113" s="15">
        <v>8.6497861228200003E-3</v>
      </c>
      <c r="AD113" s="15">
        <v>4.0417676780860505</v>
      </c>
      <c r="AE113" s="15">
        <v>2.0621230721451926</v>
      </c>
      <c r="AF113" s="15">
        <v>7.2851973113905881</v>
      </c>
      <c r="AG113" s="15">
        <v>0.28467059107437842</v>
      </c>
      <c r="AH113" s="15">
        <v>1.0197759854042053E-2</v>
      </c>
      <c r="AI113" s="15">
        <v>0.48726654792758123</v>
      </c>
      <c r="AJ113" s="15">
        <v>1.871777915414144E-2</v>
      </c>
      <c r="AK113" s="15">
        <v>2.4912933470917267</v>
      </c>
      <c r="AL113" s="15">
        <v>1.5403591362351792E-2</v>
      </c>
      <c r="AM113" s="15">
        <v>0</v>
      </c>
    </row>
    <row r="114" spans="1:39" x14ac:dyDescent="0.25">
      <c r="A114" s="13">
        <v>6927</v>
      </c>
      <c r="B114" s="13" t="s">
        <v>147</v>
      </c>
      <c r="C114" s="13" t="s">
        <v>80</v>
      </c>
      <c r="D114" s="13">
        <v>492050</v>
      </c>
      <c r="E114" s="13">
        <v>170680</v>
      </c>
      <c r="F114" s="13">
        <v>1</v>
      </c>
      <c r="G114" s="14">
        <v>0.47021000000000002</v>
      </c>
      <c r="H114" s="15">
        <v>13.974069999999999</v>
      </c>
      <c r="I114" s="15">
        <v>20.437460000000002</v>
      </c>
      <c r="J114" s="15">
        <v>10.282970000000001</v>
      </c>
      <c r="K114" s="16">
        <v>12</v>
      </c>
      <c r="L114" s="15">
        <v>1.63293</v>
      </c>
      <c r="M114" s="15">
        <v>1.5416399999999999</v>
      </c>
      <c r="N114" s="15">
        <v>3.30362</v>
      </c>
      <c r="O114" s="15">
        <v>0.42086000000000001</v>
      </c>
      <c r="P114" s="15">
        <v>0.11319540784779</v>
      </c>
      <c r="Q114" s="15">
        <v>0.40615672940000996</v>
      </c>
      <c r="R114" s="15">
        <v>0.74413708547753998</v>
      </c>
      <c r="S114" s="15">
        <v>0.70147999999999999</v>
      </c>
      <c r="T114" s="15">
        <v>2.1898192716000002E-4</v>
      </c>
      <c r="U114" s="15">
        <v>0</v>
      </c>
      <c r="V114" s="15">
        <v>0.25516869062319003</v>
      </c>
      <c r="W114" s="15">
        <v>0.51199799419400993</v>
      </c>
      <c r="X114" s="15">
        <v>0.41706932877015002</v>
      </c>
      <c r="Y114" s="15">
        <v>6.5530341702630002E-2</v>
      </c>
      <c r="Z114" s="15">
        <v>0.86994220263096</v>
      </c>
      <c r="AA114" s="15">
        <v>0</v>
      </c>
      <c r="AB114" s="15">
        <v>6.9526761873300001E-3</v>
      </c>
      <c r="AC114" s="15">
        <v>1.242722436633E-2</v>
      </c>
      <c r="AD114" s="15">
        <v>2.97074532084042</v>
      </c>
      <c r="AE114" s="15">
        <v>1.0787606790317978</v>
      </c>
      <c r="AF114" s="15">
        <v>3.8111131700499179</v>
      </c>
      <c r="AG114" s="15">
        <v>0.17209362249963114</v>
      </c>
      <c r="AH114" s="15">
        <v>1.3740195302691619E-3</v>
      </c>
      <c r="AI114" s="15">
        <v>4.4412338494762761E-2</v>
      </c>
      <c r="AJ114" s="15">
        <v>1.0087938719545877E-2</v>
      </c>
      <c r="AK114" s="15">
        <v>1.3426814373067886</v>
      </c>
      <c r="AL114" s="15">
        <v>2.8667943672889399E-3</v>
      </c>
      <c r="AM114" s="15">
        <v>0</v>
      </c>
    </row>
    <row r="115" spans="1:39" x14ac:dyDescent="0.25">
      <c r="A115" s="13">
        <v>7043</v>
      </c>
      <c r="B115" s="13" t="s">
        <v>148</v>
      </c>
      <c r="C115" s="13" t="s">
        <v>80</v>
      </c>
      <c r="D115" s="13">
        <v>528950</v>
      </c>
      <c r="E115" s="13">
        <v>183780</v>
      </c>
      <c r="F115" s="13">
        <v>1</v>
      </c>
      <c r="G115" s="14">
        <v>0.23433999999999999</v>
      </c>
      <c r="H115" s="15">
        <v>34.805959999999999</v>
      </c>
      <c r="I115" s="15">
        <v>52.77225</v>
      </c>
      <c r="J115" s="15">
        <v>22.830880000000001</v>
      </c>
      <c r="K115" s="16">
        <v>25</v>
      </c>
      <c r="L115" s="15">
        <v>1.39164</v>
      </c>
      <c r="M115" s="15">
        <v>1.4017200000000001</v>
      </c>
      <c r="N115" s="15">
        <v>3.5128200000000001</v>
      </c>
      <c r="O115" s="15">
        <v>1.1608000000000001</v>
      </c>
      <c r="P115" s="15">
        <v>2.925233576979E-2</v>
      </c>
      <c r="Q115" s="15">
        <v>8.2677903993833102</v>
      </c>
      <c r="R115" s="15">
        <v>4.2105662469385505</v>
      </c>
      <c r="S115" s="15">
        <v>3.0924100000000001</v>
      </c>
      <c r="T115" s="15">
        <v>7.6643674506000003E-4</v>
      </c>
      <c r="U115" s="15">
        <v>0</v>
      </c>
      <c r="V115" s="15">
        <v>3.2263337268240003E-2</v>
      </c>
      <c r="W115" s="15">
        <v>3.7226927617200005E-3</v>
      </c>
      <c r="X115" s="15">
        <v>1.32491365329372</v>
      </c>
      <c r="Y115" s="15">
        <v>3.4617392985210001E-2</v>
      </c>
      <c r="Z115" s="15">
        <v>2.888736589119</v>
      </c>
      <c r="AA115" s="15">
        <v>0</v>
      </c>
      <c r="AB115" s="15">
        <v>6.5512093208699995E-3</v>
      </c>
      <c r="AC115" s="15">
        <v>2.42704969269E-2</v>
      </c>
      <c r="AD115" s="15">
        <v>7.4231223608454</v>
      </c>
      <c r="AE115" s="15">
        <v>1.7374290421216327</v>
      </c>
      <c r="AF115" s="15">
        <v>6.6442798310332121</v>
      </c>
      <c r="AG115" s="15">
        <v>1.6212953046701704</v>
      </c>
      <c r="AH115" s="15">
        <v>6.1950278724972198E-2</v>
      </c>
      <c r="AI115" s="15">
        <v>2.6879388539232547</v>
      </c>
      <c r="AJ115" s="15">
        <v>2.4672337983947856E-2</v>
      </c>
      <c r="AK115" s="15">
        <v>4.1703643319735502</v>
      </c>
      <c r="AL115" s="15">
        <v>0.11585115210889115</v>
      </c>
      <c r="AM115" s="15">
        <v>0.90250886746036907</v>
      </c>
    </row>
    <row r="116" spans="1:39" x14ac:dyDescent="0.25">
      <c r="A116" s="13">
        <v>7044</v>
      </c>
      <c r="B116" s="13" t="s">
        <v>148</v>
      </c>
      <c r="C116" s="13" t="s">
        <v>80</v>
      </c>
      <c r="D116" s="13">
        <v>529200</v>
      </c>
      <c r="E116" s="13">
        <v>183000</v>
      </c>
      <c r="F116" s="13">
        <v>1</v>
      </c>
      <c r="G116" s="14">
        <v>0.6069699999999999</v>
      </c>
      <c r="H116" s="15">
        <v>47.733240000000002</v>
      </c>
      <c r="I116" s="15">
        <v>72.28201</v>
      </c>
      <c r="J116" s="15">
        <v>29.436160000000001</v>
      </c>
      <c r="K116" s="16">
        <v>31</v>
      </c>
      <c r="L116" s="15">
        <v>1.39164</v>
      </c>
      <c r="M116" s="15">
        <v>1.4017200000000001</v>
      </c>
      <c r="N116" s="15">
        <v>3.5128200000000001</v>
      </c>
      <c r="O116" s="15">
        <v>1.1856599999999999</v>
      </c>
      <c r="P116" s="15">
        <v>4.1606566160400003E-2</v>
      </c>
      <c r="Q116" s="15">
        <v>16.19265510083406</v>
      </c>
      <c r="R116" s="15">
        <v>4.0370595666521103</v>
      </c>
      <c r="S116" s="15">
        <v>4.2980700000000001</v>
      </c>
      <c r="T116" s="15">
        <v>9.3067319043000014E-4</v>
      </c>
      <c r="U116" s="15">
        <v>0</v>
      </c>
      <c r="V116" s="15">
        <v>3.1734130944270002E-2</v>
      </c>
      <c r="W116" s="15">
        <v>4.1606566160399998E-3</v>
      </c>
      <c r="X116" s="15">
        <v>2.03153183525118</v>
      </c>
      <c r="Y116" s="15">
        <v>2.7591722822159999E-2</v>
      </c>
      <c r="Z116" s="15">
        <v>1.9978086184685402</v>
      </c>
      <c r="AA116" s="15">
        <v>0</v>
      </c>
      <c r="AB116" s="15">
        <v>5.4015542032799999E-3</v>
      </c>
      <c r="AC116" s="15">
        <v>2.611359481383E-2</v>
      </c>
      <c r="AD116" s="15">
        <v>11.5467345342075</v>
      </c>
      <c r="AE116" s="15">
        <v>2.2052003730313818</v>
      </c>
      <c r="AF116" s="15">
        <v>8.1471222302690514</v>
      </c>
      <c r="AG116" s="15">
        <v>2.5025652183814171</v>
      </c>
      <c r="AH116" s="15">
        <v>6.9881480546901686E-2</v>
      </c>
      <c r="AI116" s="15">
        <v>4.8644255567979986</v>
      </c>
      <c r="AJ116" s="15">
        <v>2.1037821192893408E-2</v>
      </c>
      <c r="AK116" s="15">
        <v>3.9014333988396372</v>
      </c>
      <c r="AL116" s="15">
        <v>0.11758454187877874</v>
      </c>
      <c r="AM116" s="15">
        <v>2.7195193790619414</v>
      </c>
    </row>
    <row r="117" spans="1:39" x14ac:dyDescent="0.25">
      <c r="A117" s="13">
        <v>7045</v>
      </c>
      <c r="B117" s="13" t="s">
        <v>149</v>
      </c>
      <c r="C117" s="13" t="s">
        <v>80</v>
      </c>
      <c r="D117" s="13">
        <v>523600</v>
      </c>
      <c r="E117" s="13">
        <v>179830</v>
      </c>
      <c r="F117" s="13">
        <v>1</v>
      </c>
      <c r="G117" s="14">
        <v>1.1049910000000001</v>
      </c>
      <c r="H117" s="15">
        <v>34.039859999999997</v>
      </c>
      <c r="I117" s="15">
        <v>54.584829999999997</v>
      </c>
      <c r="J117" s="15">
        <v>22.484349999999999</v>
      </c>
      <c r="K117" s="16">
        <v>26</v>
      </c>
      <c r="L117" s="15">
        <v>1.5040800000000001</v>
      </c>
      <c r="M117" s="15">
        <v>1.46376</v>
      </c>
      <c r="N117" s="15">
        <v>3.3753700000000002</v>
      </c>
      <c r="O117" s="15">
        <v>1.1338900000000001</v>
      </c>
      <c r="P117" s="15">
        <v>1.9069676156849999E-2</v>
      </c>
      <c r="Q117" s="15">
        <v>5.02724109578784</v>
      </c>
      <c r="R117" s="15">
        <v>5.4240910932835504</v>
      </c>
      <c r="S117" s="15">
        <v>2.6575700000000002</v>
      </c>
      <c r="T117" s="15">
        <v>1.4598795144000001E-4</v>
      </c>
      <c r="U117" s="15">
        <v>0</v>
      </c>
      <c r="V117" s="15">
        <v>7.6077971194169994E-2</v>
      </c>
      <c r="W117" s="15">
        <v>0.34544399009490001</v>
      </c>
      <c r="X117" s="15">
        <v>2.09087593751154</v>
      </c>
      <c r="Y117" s="15">
        <v>4.8376757408429998E-2</v>
      </c>
      <c r="Z117" s="15">
        <v>1.72953750920361</v>
      </c>
      <c r="AA117" s="15">
        <v>0</v>
      </c>
      <c r="AB117" s="15">
        <v>7.4453855234400011E-3</v>
      </c>
      <c r="AC117" s="15">
        <v>2.6843534571030003E-2</v>
      </c>
      <c r="AD117" s="15">
        <v>9.1100496367224597</v>
      </c>
      <c r="AE117" s="15">
        <v>2.6200754006610714</v>
      </c>
      <c r="AF117" s="15">
        <v>10.019697909009567</v>
      </c>
      <c r="AG117" s="15">
        <v>1.0133631604170474</v>
      </c>
      <c r="AH117" s="15">
        <v>0.15254683660010115</v>
      </c>
      <c r="AI117" s="15">
        <v>1.5270227703829773</v>
      </c>
      <c r="AJ117" s="15">
        <v>2.0644903391116534E-2</v>
      </c>
      <c r="AK117" s="15">
        <v>3.4896072190389038</v>
      </c>
      <c r="AL117" s="15">
        <v>5.5266790741692648E-2</v>
      </c>
      <c r="AM117" s="15">
        <v>1.6467450097575216</v>
      </c>
    </row>
    <row r="118" spans="1:39" x14ac:dyDescent="0.25">
      <c r="A118" s="13">
        <v>7049</v>
      </c>
      <c r="B118" s="13" t="s">
        <v>150</v>
      </c>
      <c r="C118" s="13" t="s">
        <v>80</v>
      </c>
      <c r="D118" s="13">
        <v>509000</v>
      </c>
      <c r="E118" s="13">
        <v>190930</v>
      </c>
      <c r="F118" s="13">
        <v>1</v>
      </c>
      <c r="G118" s="14">
        <v>1.2377799999999999</v>
      </c>
      <c r="H118" s="15">
        <v>16.552379999999999</v>
      </c>
      <c r="I118" s="15">
        <v>27.88862</v>
      </c>
      <c r="J118" s="15">
        <v>11.9793</v>
      </c>
      <c r="K118" s="16">
        <v>15</v>
      </c>
      <c r="L118" s="15">
        <v>1.6580299999999999</v>
      </c>
      <c r="M118" s="15">
        <v>1.56534</v>
      </c>
      <c r="N118" s="15">
        <v>3.3544100000000001</v>
      </c>
      <c r="O118" s="15">
        <v>0.62549999999999994</v>
      </c>
      <c r="P118" s="15">
        <v>5.0365843246799998E-2</v>
      </c>
      <c r="Q118" s="15">
        <v>0.71156352381249</v>
      </c>
      <c r="R118" s="15">
        <v>1.6709050982065201</v>
      </c>
      <c r="S118" s="15">
        <v>1.1520699999999999</v>
      </c>
      <c r="T118" s="15">
        <v>4.5621234825000002E-4</v>
      </c>
      <c r="U118" s="15">
        <v>0</v>
      </c>
      <c r="V118" s="15">
        <v>3.8778049601250003E-2</v>
      </c>
      <c r="W118" s="15">
        <v>0.38580965866806</v>
      </c>
      <c r="X118" s="15">
        <v>0.62851462793706003</v>
      </c>
      <c r="Y118" s="15">
        <v>7.1187374820930002E-2</v>
      </c>
      <c r="Z118" s="15">
        <v>0.90868375524435008</v>
      </c>
      <c r="AA118" s="15">
        <v>0</v>
      </c>
      <c r="AB118" s="15">
        <v>1.0127914131150001E-2</v>
      </c>
      <c r="AC118" s="15">
        <v>1.233598189668E-2</v>
      </c>
      <c r="AD118" s="15">
        <v>3.7083129485031598</v>
      </c>
      <c r="AE118" s="15">
        <v>1.8984542086236491</v>
      </c>
      <c r="AF118" s="15">
        <v>6.9038653695821406</v>
      </c>
      <c r="AG118" s="15">
        <v>0.39893743670753995</v>
      </c>
      <c r="AH118" s="15">
        <v>1.2327527261179347E-2</v>
      </c>
      <c r="AI118" s="15">
        <v>0.10878341335895206</v>
      </c>
      <c r="AJ118" s="15">
        <v>1.1266999555577176E-2</v>
      </c>
      <c r="AK118" s="15">
        <v>1.6136088719183905</v>
      </c>
      <c r="AL118" s="15">
        <v>5.4545185165449659E-3</v>
      </c>
      <c r="AM118" s="15">
        <v>0.38354165447602739</v>
      </c>
    </row>
    <row r="119" spans="1:39" x14ac:dyDescent="0.25">
      <c r="A119" s="13">
        <v>7050</v>
      </c>
      <c r="B119" s="13" t="s">
        <v>150</v>
      </c>
      <c r="C119" s="13" t="s">
        <v>80</v>
      </c>
      <c r="D119" s="13">
        <v>515300</v>
      </c>
      <c r="E119" s="13">
        <v>187880</v>
      </c>
      <c r="F119" s="13">
        <v>1</v>
      </c>
      <c r="G119" s="14">
        <v>0.52090000000000003</v>
      </c>
      <c r="H119" s="15">
        <v>22.282129999999999</v>
      </c>
      <c r="I119" s="15">
        <v>49.205399999999997</v>
      </c>
      <c r="J119" s="15">
        <v>15.55302</v>
      </c>
      <c r="K119" s="16">
        <v>24</v>
      </c>
      <c r="L119" s="15">
        <v>1.4156899999999999</v>
      </c>
      <c r="M119" s="15">
        <v>1.4259500000000001</v>
      </c>
      <c r="N119" s="15">
        <v>3.5735399999999999</v>
      </c>
      <c r="O119" s="15">
        <v>0.93620000000000003</v>
      </c>
      <c r="P119" s="15">
        <v>4.1022614354640004E-2</v>
      </c>
      <c r="Q119" s="15">
        <v>2.28389025780915</v>
      </c>
      <c r="R119" s="15">
        <v>2.64561190448961</v>
      </c>
      <c r="S119" s="15">
        <v>1.6431</v>
      </c>
      <c r="T119" s="15">
        <v>5.2920632396999997E-4</v>
      </c>
      <c r="U119" s="15">
        <v>0</v>
      </c>
      <c r="V119" s="15">
        <v>2.456247282978E-2</v>
      </c>
      <c r="W119" s="15">
        <v>0.84957688340507997</v>
      </c>
      <c r="X119" s="15">
        <v>1.00954318119546</v>
      </c>
      <c r="Y119" s="15">
        <v>9.8067406379820005E-2</v>
      </c>
      <c r="Z119" s="15">
        <v>1.3710093489608999</v>
      </c>
      <c r="AA119" s="15">
        <v>0</v>
      </c>
      <c r="AB119" s="15">
        <v>1.3449140026409999E-2</v>
      </c>
      <c r="AC119" s="15">
        <v>1.541997737085E-2</v>
      </c>
      <c r="AD119" s="15">
        <v>4.9349949589716902</v>
      </c>
      <c r="AE119" s="15">
        <v>4.6622857308995176</v>
      </c>
      <c r="AF119" s="15">
        <v>16.954737625191292</v>
      </c>
      <c r="AG119" s="15">
        <v>1.0825432031828586</v>
      </c>
      <c r="AH119" s="15">
        <v>8.0270752198089032E-2</v>
      </c>
      <c r="AI119" s="15">
        <v>0.90836867242202723</v>
      </c>
      <c r="AJ119" s="15">
        <v>1.6496701149358636E-2</v>
      </c>
      <c r="AK119" s="15">
        <v>2.3625831527449437</v>
      </c>
      <c r="AL119" s="15">
        <v>2.4224667577695608E-2</v>
      </c>
      <c r="AM119" s="15">
        <v>0.83175949463421261</v>
      </c>
    </row>
    <row r="120" spans="1:39" x14ac:dyDescent="0.25">
      <c r="A120" s="13">
        <v>7051</v>
      </c>
      <c r="B120" s="13" t="s">
        <v>150</v>
      </c>
      <c r="C120" s="13" t="s">
        <v>80</v>
      </c>
      <c r="D120" s="13">
        <v>516940</v>
      </c>
      <c r="E120" s="13">
        <v>185240</v>
      </c>
      <c r="F120" s="13">
        <v>1</v>
      </c>
      <c r="G120" s="14">
        <v>0.83406100000000005</v>
      </c>
      <c r="H120" s="15">
        <v>23.647870000000001</v>
      </c>
      <c r="I120" s="15">
        <v>37.408259999999999</v>
      </c>
      <c r="J120" s="15">
        <v>16.36957</v>
      </c>
      <c r="K120" s="16">
        <v>19</v>
      </c>
      <c r="L120" s="15">
        <v>1.4156899999999999</v>
      </c>
      <c r="M120" s="15">
        <v>1.4259500000000001</v>
      </c>
      <c r="N120" s="15">
        <v>3.5735399999999999</v>
      </c>
      <c r="O120" s="15">
        <v>0.85724</v>
      </c>
      <c r="P120" s="15">
        <v>4.7172356809050006E-2</v>
      </c>
      <c r="Q120" s="15">
        <v>1.5687135321985199</v>
      </c>
      <c r="R120" s="15">
        <v>3.3055139419862702</v>
      </c>
      <c r="S120" s="15">
        <v>1.7236400000000001</v>
      </c>
      <c r="T120" s="15">
        <v>4.7446084217999995E-4</v>
      </c>
      <c r="U120" s="15">
        <v>0</v>
      </c>
      <c r="V120" s="15">
        <v>3.2445822207540005E-2</v>
      </c>
      <c r="W120" s="15">
        <v>1.13835929984733</v>
      </c>
      <c r="X120" s="15">
        <v>1.22250310535856</v>
      </c>
      <c r="Y120" s="15">
        <v>0.11394359609892001</v>
      </c>
      <c r="Z120" s="15">
        <v>1.89331774222536</v>
      </c>
      <c r="AA120" s="15">
        <v>0</v>
      </c>
      <c r="AB120" s="15">
        <v>1.47812800833E-2</v>
      </c>
      <c r="AC120" s="15">
        <v>1.830323941179E-2</v>
      </c>
      <c r="AD120" s="15">
        <v>5.2962603933038999</v>
      </c>
      <c r="AE120" s="15">
        <v>2.0013769154995646</v>
      </c>
      <c r="AF120" s="15">
        <v>7.2781512009267031</v>
      </c>
      <c r="AG120" s="15">
        <v>0.57183509990621217</v>
      </c>
      <c r="AH120" s="15">
        <v>1.8485478269061526E-2</v>
      </c>
      <c r="AI120" s="15">
        <v>1.2346760527547518</v>
      </c>
      <c r="AJ120" s="15">
        <v>1.4375126002066198E-2</v>
      </c>
      <c r="AK120" s="15">
        <v>2.05874072662023</v>
      </c>
      <c r="AL120" s="15">
        <v>2.9617334989302552E-2</v>
      </c>
      <c r="AM120" s="15">
        <v>0.55313206503211032</v>
      </c>
    </row>
    <row r="121" spans="1:39" x14ac:dyDescent="0.25">
      <c r="A121" s="13">
        <v>7052</v>
      </c>
      <c r="B121" s="13" t="s">
        <v>150</v>
      </c>
      <c r="C121" s="13" t="s">
        <v>80</v>
      </c>
      <c r="D121" s="13">
        <v>520000</v>
      </c>
      <c r="E121" s="13">
        <v>184160</v>
      </c>
      <c r="F121" s="13">
        <v>1</v>
      </c>
      <c r="G121" s="14">
        <v>1.4369749999999999</v>
      </c>
      <c r="H121" s="15">
        <v>31.44727</v>
      </c>
      <c r="I121" s="15">
        <v>47.890529999999998</v>
      </c>
      <c r="J121" s="15">
        <v>20.81297</v>
      </c>
      <c r="K121" s="16">
        <v>23</v>
      </c>
      <c r="L121" s="15">
        <v>1.51224</v>
      </c>
      <c r="M121" s="15">
        <v>1.4717100000000001</v>
      </c>
      <c r="N121" s="15">
        <v>3.3936799999999998</v>
      </c>
      <c r="O121" s="15">
        <v>1.5397799999999999</v>
      </c>
      <c r="P121" s="15">
        <v>2.1679210788840001E-2</v>
      </c>
      <c r="Q121" s="15">
        <v>2.0516051785741802</v>
      </c>
      <c r="R121" s="15">
        <v>3.5780551988308198</v>
      </c>
      <c r="S121" s="15">
        <v>2.4428100000000001</v>
      </c>
      <c r="T121" s="15">
        <v>3.4672138467000004E-4</v>
      </c>
      <c r="U121" s="15">
        <v>0</v>
      </c>
      <c r="V121" s="15">
        <v>2.797494119469E-2</v>
      </c>
      <c r="W121" s="15">
        <v>0.85822666952790005</v>
      </c>
      <c r="X121" s="15">
        <v>3.60186948340947</v>
      </c>
      <c r="Y121" s="15">
        <v>9.4764428978489995E-2</v>
      </c>
      <c r="Z121" s="15">
        <v>2.7930779839379403</v>
      </c>
      <c r="AA121" s="15">
        <v>0</v>
      </c>
      <c r="AB121" s="15">
        <v>1.3248406593180001E-2</v>
      </c>
      <c r="AC121" s="15">
        <v>2.0785034586270002E-2</v>
      </c>
      <c r="AD121" s="15">
        <v>8.025450399992911</v>
      </c>
      <c r="AE121" s="15">
        <v>2.5868219359837052</v>
      </c>
      <c r="AF121" s="15">
        <v>9.4071641549157494</v>
      </c>
      <c r="AG121" s="15">
        <v>0.636157319682498</v>
      </c>
      <c r="AH121" s="15">
        <v>0.19473872283508362</v>
      </c>
      <c r="AI121" s="15">
        <v>0.47796904781980315</v>
      </c>
      <c r="AJ121" s="15">
        <v>1.0623424478204468E-2</v>
      </c>
      <c r="AK121" s="15">
        <v>1.521438951304511</v>
      </c>
      <c r="AL121" s="15">
        <v>1.4497918305101299E-2</v>
      </c>
      <c r="AM121" s="15">
        <v>1.5938485246753444</v>
      </c>
    </row>
    <row r="122" spans="1:39" x14ac:dyDescent="0.25">
      <c r="A122" s="13">
        <v>7055</v>
      </c>
      <c r="B122" s="13" t="s">
        <v>151</v>
      </c>
      <c r="C122" s="13" t="s">
        <v>80</v>
      </c>
      <c r="D122" s="13">
        <v>519660</v>
      </c>
      <c r="E122" s="13">
        <v>183950</v>
      </c>
      <c r="F122" s="13">
        <v>1</v>
      </c>
      <c r="G122" s="14">
        <v>0.9653250000000001</v>
      </c>
      <c r="H122" s="15">
        <v>36.536540000000002</v>
      </c>
      <c r="I122" s="15">
        <v>58.176589999999997</v>
      </c>
      <c r="J122" s="15">
        <v>23.405149999999999</v>
      </c>
      <c r="K122" s="16">
        <v>27</v>
      </c>
      <c r="L122" s="15">
        <v>1.52075</v>
      </c>
      <c r="M122" s="15">
        <v>1.4799899999999999</v>
      </c>
      <c r="N122" s="15">
        <v>3.4127800000000001</v>
      </c>
      <c r="O122" s="15">
        <v>0.91542000000000001</v>
      </c>
      <c r="P122" s="15">
        <v>3.2263337268240003E-2</v>
      </c>
      <c r="Q122" s="15">
        <v>2.0848174375267803</v>
      </c>
      <c r="R122" s="15">
        <v>2.82260404711668</v>
      </c>
      <c r="S122" s="15">
        <v>3.7868400000000002</v>
      </c>
      <c r="T122" s="15">
        <v>9.1242469650000004E-4</v>
      </c>
      <c r="U122" s="15">
        <v>0</v>
      </c>
      <c r="V122" s="15">
        <v>4.8978957708119997E-2</v>
      </c>
      <c r="W122" s="15">
        <v>0.96467013462159013</v>
      </c>
      <c r="X122" s="15">
        <v>8.3876282590216196</v>
      </c>
      <c r="Y122" s="15">
        <v>9.5184144338879992E-2</v>
      </c>
      <c r="Z122" s="15">
        <v>3.21467293920273</v>
      </c>
      <c r="AA122" s="15">
        <v>0</v>
      </c>
      <c r="AB122" s="15">
        <v>1.242722436633E-2</v>
      </c>
      <c r="AC122" s="15">
        <v>1.616816562198E-2</v>
      </c>
      <c r="AD122" s="15">
        <v>7.7404454217941705</v>
      </c>
      <c r="AE122" s="15">
        <v>2.5184473422487317</v>
      </c>
      <c r="AF122" s="15">
        <v>9.1585150235846502</v>
      </c>
      <c r="AG122" s="15">
        <v>2.2051282964389727</v>
      </c>
      <c r="AH122" s="15">
        <v>0.65167270928452825</v>
      </c>
      <c r="AI122" s="15">
        <v>0.14788500851949485</v>
      </c>
      <c r="AJ122" s="15">
        <v>3.4662572369257155E-2</v>
      </c>
      <c r="AK122" s="15">
        <v>4.9642173164780408</v>
      </c>
      <c r="AL122" s="15">
        <v>4.2516667603953229E-2</v>
      </c>
      <c r="AM122" s="15">
        <v>1.9170050634723623</v>
      </c>
    </row>
    <row r="123" spans="1:39" x14ac:dyDescent="0.25">
      <c r="A123" s="13">
        <v>7057</v>
      </c>
      <c r="B123" s="13" t="s">
        <v>151</v>
      </c>
      <c r="C123" s="13" t="s">
        <v>80</v>
      </c>
      <c r="D123" s="13">
        <v>529400</v>
      </c>
      <c r="E123" s="13">
        <v>192130</v>
      </c>
      <c r="F123" s="13">
        <v>1</v>
      </c>
      <c r="G123" s="14">
        <v>0.68650500000000003</v>
      </c>
      <c r="H123" s="15">
        <v>23.356169999999999</v>
      </c>
      <c r="I123" s="15">
        <v>56.242640000000002</v>
      </c>
      <c r="J123" s="15">
        <v>16.21677</v>
      </c>
      <c r="K123" s="16">
        <v>27</v>
      </c>
      <c r="L123" s="15">
        <v>1.40533</v>
      </c>
      <c r="M123" s="15">
        <v>1.4155199999999999</v>
      </c>
      <c r="N123" s="15">
        <v>3.54739</v>
      </c>
      <c r="O123" s="15">
        <v>0.89598</v>
      </c>
      <c r="P123" s="15">
        <v>2.458072132371E-2</v>
      </c>
      <c r="Q123" s="15">
        <v>2.0715690309335999</v>
      </c>
      <c r="R123" s="15">
        <v>3.4446587082025202</v>
      </c>
      <c r="S123" s="15">
        <v>1.95966</v>
      </c>
      <c r="T123" s="15">
        <v>9.8541867221999999E-4</v>
      </c>
      <c r="U123" s="15">
        <v>0</v>
      </c>
      <c r="V123" s="15">
        <v>0</v>
      </c>
      <c r="W123" s="15">
        <v>4.4526325189199996E-3</v>
      </c>
      <c r="X123" s="15">
        <v>1.0002364492911602</v>
      </c>
      <c r="Y123" s="15">
        <v>5.8632410997089997E-2</v>
      </c>
      <c r="Z123" s="15">
        <v>1.7037888842683802</v>
      </c>
      <c r="AA123" s="15">
        <v>0</v>
      </c>
      <c r="AB123" s="15">
        <v>1.2098751475589999E-2</v>
      </c>
      <c r="AC123" s="15">
        <v>1.8832445735759998E-2</v>
      </c>
      <c r="AD123" s="15">
        <v>5.7924551917545299</v>
      </c>
      <c r="AE123" s="15">
        <v>3.8924822583754524</v>
      </c>
      <c r="AF123" s="15">
        <v>14.155291891287609</v>
      </c>
      <c r="AG123" s="15">
        <v>2.8092184619477902</v>
      </c>
      <c r="AH123" s="15">
        <v>0.90407318205495568</v>
      </c>
      <c r="AI123" s="15">
        <v>0.10028664758162761</v>
      </c>
      <c r="AJ123" s="15">
        <v>5.7513662041577443E-2</v>
      </c>
      <c r="AK123" s="15">
        <v>8.2368473406805958</v>
      </c>
      <c r="AL123" s="15">
        <v>4.1364519138254674E-2</v>
      </c>
      <c r="AM123" s="15">
        <v>2.6893920368921393</v>
      </c>
    </row>
    <row r="124" spans="1:39" x14ac:dyDescent="0.25">
      <c r="A124" s="13">
        <v>7058</v>
      </c>
      <c r="B124" s="13" t="s">
        <v>151</v>
      </c>
      <c r="C124" s="13" t="s">
        <v>80</v>
      </c>
      <c r="D124" s="13">
        <v>536850</v>
      </c>
      <c r="E124" s="13">
        <v>191500</v>
      </c>
      <c r="F124" s="13">
        <v>1</v>
      </c>
      <c r="G124" s="14">
        <v>1.4389510000000001</v>
      </c>
      <c r="H124" s="15">
        <v>23.718920000000001</v>
      </c>
      <c r="I124" s="15">
        <v>46.227800000000002</v>
      </c>
      <c r="J124" s="15">
        <v>16.455870000000001</v>
      </c>
      <c r="K124" s="16">
        <v>23</v>
      </c>
      <c r="L124" s="15">
        <v>1.38514</v>
      </c>
      <c r="M124" s="15">
        <v>1.39517</v>
      </c>
      <c r="N124" s="15">
        <v>3.4964</v>
      </c>
      <c r="O124" s="15">
        <v>1.4860899999999999</v>
      </c>
      <c r="P124" s="15">
        <v>3.0511481850959997E-2</v>
      </c>
      <c r="Q124" s="15">
        <v>2.0226995641890602</v>
      </c>
      <c r="R124" s="15">
        <v>2.6715612628580701</v>
      </c>
      <c r="S124" s="15">
        <v>2.3263199999999999</v>
      </c>
      <c r="T124" s="15">
        <v>1.58761897191E-3</v>
      </c>
      <c r="U124" s="15">
        <v>0</v>
      </c>
      <c r="V124" s="15">
        <v>0</v>
      </c>
      <c r="W124" s="15">
        <v>8.44905268959E-3</v>
      </c>
      <c r="X124" s="15">
        <v>1.6412147985824102</v>
      </c>
      <c r="Y124" s="15">
        <v>4.1040862848570003E-2</v>
      </c>
      <c r="Z124" s="15">
        <v>0.64809526192395006</v>
      </c>
      <c r="AA124" s="15">
        <v>0</v>
      </c>
      <c r="AB124" s="15">
        <v>7.5913734748799993E-3</v>
      </c>
      <c r="AC124" s="15">
        <v>1.790177254533E-2</v>
      </c>
      <c r="AD124" s="15">
        <v>6.5391835633701305</v>
      </c>
      <c r="AE124" s="15">
        <v>2.6398730496034011</v>
      </c>
      <c r="AF124" s="15">
        <v>9.6000883479108037</v>
      </c>
      <c r="AG124" s="15">
        <v>2.0389534590904144</v>
      </c>
      <c r="AH124" s="15">
        <v>0.76732515696597525</v>
      </c>
      <c r="AI124" s="15">
        <v>0.13690039422563324</v>
      </c>
      <c r="AJ124" s="15">
        <v>3.8359159441116605E-2</v>
      </c>
      <c r="AK124" s="15">
        <v>5.493625848496543</v>
      </c>
      <c r="AL124" s="15">
        <v>1.7513470121808764E-2</v>
      </c>
      <c r="AM124" s="15">
        <v>1.7762411141443104</v>
      </c>
    </row>
    <row r="125" spans="1:39" x14ac:dyDescent="0.25">
      <c r="A125" s="13">
        <v>7060</v>
      </c>
      <c r="B125" s="13" t="s">
        <v>152</v>
      </c>
      <c r="C125" s="13" t="s">
        <v>80</v>
      </c>
      <c r="D125" s="13">
        <v>525000</v>
      </c>
      <c r="E125" s="13">
        <v>186440</v>
      </c>
      <c r="F125" s="13">
        <v>1</v>
      </c>
      <c r="G125" s="14">
        <v>0.68583299999999991</v>
      </c>
      <c r="H125" s="15">
        <v>27.53856</v>
      </c>
      <c r="I125" s="15">
        <v>37.06841</v>
      </c>
      <c r="J125" s="15">
        <v>18.583580000000001</v>
      </c>
      <c r="K125" s="16">
        <v>19</v>
      </c>
      <c r="L125" s="15">
        <v>1.39859</v>
      </c>
      <c r="M125" s="15">
        <v>1.40873</v>
      </c>
      <c r="N125" s="15">
        <v>3.53037</v>
      </c>
      <c r="O125" s="15">
        <v>0.96614</v>
      </c>
      <c r="P125" s="15">
        <v>2.5073430659820001E-2</v>
      </c>
      <c r="Q125" s="15">
        <v>3.5303353872038703</v>
      </c>
      <c r="R125" s="15">
        <v>4.0899072050733896</v>
      </c>
      <c r="S125" s="15">
        <v>2.7846199999999999</v>
      </c>
      <c r="T125" s="15">
        <v>5.8395180576000004E-4</v>
      </c>
      <c r="U125" s="15">
        <v>0</v>
      </c>
      <c r="V125" s="15">
        <v>3.85043221923E-3</v>
      </c>
      <c r="W125" s="15">
        <v>1.24089758724E-3</v>
      </c>
      <c r="X125" s="15">
        <v>1.2303864547363199</v>
      </c>
      <c r="Y125" s="15">
        <v>4.8413254396290004E-2</v>
      </c>
      <c r="Z125" s="15">
        <v>3.1219888385322601</v>
      </c>
      <c r="AA125" s="15">
        <v>0</v>
      </c>
      <c r="AB125" s="15">
        <v>1.014616262508E-2</v>
      </c>
      <c r="AC125" s="15">
        <v>2.144198036775E-2</v>
      </c>
      <c r="AD125" s="15">
        <v>5.3667360768615602</v>
      </c>
      <c r="AE125" s="15">
        <v>1.0353213397950927</v>
      </c>
      <c r="AF125" s="15">
        <v>3.7650205686987386</v>
      </c>
      <c r="AG125" s="15">
        <v>0.8159108699214952</v>
      </c>
      <c r="AH125" s="15">
        <v>9.5650091569529725E-3</v>
      </c>
      <c r="AI125" s="15">
        <v>1.0298273920030792</v>
      </c>
      <c r="AJ125" s="15">
        <v>1.4370398408520762E-2</v>
      </c>
      <c r="AK125" s="15">
        <v>2.0580636619900137</v>
      </c>
      <c r="AL125" s="15">
        <v>2.4452691746170169E-2</v>
      </c>
      <c r="AM125" s="15">
        <v>0.77731806827993455</v>
      </c>
    </row>
    <row r="126" spans="1:39" x14ac:dyDescent="0.25">
      <c r="A126" s="13">
        <v>7061</v>
      </c>
      <c r="B126" s="13" t="s">
        <v>152</v>
      </c>
      <c r="C126" s="13" t="s">
        <v>80</v>
      </c>
      <c r="D126" s="13">
        <v>522000</v>
      </c>
      <c r="E126" s="13">
        <v>184800</v>
      </c>
      <c r="F126" s="13">
        <v>1</v>
      </c>
      <c r="G126" s="14">
        <v>2.1569059999999998</v>
      </c>
      <c r="H126" s="15">
        <v>29.036290000000001</v>
      </c>
      <c r="I126" s="15">
        <v>43.553640000000001</v>
      </c>
      <c r="J126" s="15">
        <v>19.427129999999998</v>
      </c>
      <c r="K126" s="16">
        <v>21</v>
      </c>
      <c r="L126" s="15">
        <v>1.51224</v>
      </c>
      <c r="M126" s="15">
        <v>1.4717100000000001</v>
      </c>
      <c r="N126" s="15">
        <v>3.3936799999999998</v>
      </c>
      <c r="O126" s="15">
        <v>0.93633999999999995</v>
      </c>
      <c r="P126" s="15">
        <v>2.355880566363E-2</v>
      </c>
      <c r="Q126" s="15">
        <v>2.6616523306540802</v>
      </c>
      <c r="R126" s="15">
        <v>4.5051516844505404</v>
      </c>
      <c r="S126" s="15">
        <v>2.38524</v>
      </c>
      <c r="T126" s="15">
        <v>2.1898192716000002E-4</v>
      </c>
      <c r="U126" s="15">
        <v>0</v>
      </c>
      <c r="V126" s="15">
        <v>2.3960272530090001E-2</v>
      </c>
      <c r="W126" s="15">
        <v>0.59251034941316993</v>
      </c>
      <c r="X126" s="15">
        <v>2.2333236811291202</v>
      </c>
      <c r="Y126" s="15">
        <v>6.9873483257969993E-2</v>
      </c>
      <c r="Z126" s="15">
        <v>3.2976853380902997</v>
      </c>
      <c r="AA126" s="15">
        <v>0</v>
      </c>
      <c r="AB126" s="15">
        <v>9.9819261797100007E-3</v>
      </c>
      <c r="AC126" s="15">
        <v>2.4452981866200003E-2</v>
      </c>
      <c r="AD126" s="15">
        <v>5.8947197517382497</v>
      </c>
      <c r="AE126" s="15">
        <v>1.7237497940020192</v>
      </c>
      <c r="AF126" s="15">
        <v>6.2685401915817609</v>
      </c>
      <c r="AG126" s="15">
        <v>0.99346110893824091</v>
      </c>
      <c r="AH126" s="15">
        <v>0.11269342913125818</v>
      </c>
      <c r="AI126" s="15">
        <v>1.3324793997314983</v>
      </c>
      <c r="AJ126" s="15">
        <v>1.9994283033875605E-2</v>
      </c>
      <c r="AK126" s="15">
        <v>2.863491059173676</v>
      </c>
      <c r="AL126" s="15">
        <v>3.1912366935749732E-2</v>
      </c>
      <c r="AM126" s="15">
        <v>1.17102836747192</v>
      </c>
    </row>
    <row r="127" spans="1:39" x14ac:dyDescent="0.25">
      <c r="A127" s="13">
        <v>7063</v>
      </c>
      <c r="B127" s="13" t="s">
        <v>153</v>
      </c>
      <c r="C127" s="13" t="s">
        <v>80</v>
      </c>
      <c r="D127" s="13">
        <v>515377</v>
      </c>
      <c r="E127" s="13">
        <v>190000</v>
      </c>
      <c r="F127" s="13">
        <v>1</v>
      </c>
      <c r="G127" s="14">
        <v>1.9281180000000002</v>
      </c>
      <c r="H127" s="15">
        <v>26.896429999999999</v>
      </c>
      <c r="I127" s="15">
        <v>37.27787</v>
      </c>
      <c r="J127" s="15">
        <v>18.211929999999999</v>
      </c>
      <c r="K127" s="16">
        <v>19</v>
      </c>
      <c r="L127" s="15">
        <v>1.4156899999999999</v>
      </c>
      <c r="M127" s="15">
        <v>1.4259500000000001</v>
      </c>
      <c r="N127" s="15">
        <v>3.5735399999999999</v>
      </c>
      <c r="O127" s="15">
        <v>1.27702</v>
      </c>
      <c r="P127" s="15">
        <v>1.804776049677E-2</v>
      </c>
      <c r="Q127" s="15">
        <v>2.4221773448106898</v>
      </c>
      <c r="R127" s="15">
        <v>3.2595094887887401</v>
      </c>
      <c r="S127" s="15">
        <v>2.6973099999999999</v>
      </c>
      <c r="T127" s="15">
        <v>6.2044879362000002E-4</v>
      </c>
      <c r="U127" s="15">
        <v>0</v>
      </c>
      <c r="V127" s="15">
        <v>8.6132891349600012E-3</v>
      </c>
      <c r="W127" s="15">
        <v>0.62152545476187004</v>
      </c>
      <c r="X127" s="15">
        <v>3.5181088962707703</v>
      </c>
      <c r="Y127" s="15">
        <v>9.0202305495990009E-2</v>
      </c>
      <c r="Z127" s="15">
        <v>1.53478958198265</v>
      </c>
      <c r="AA127" s="15">
        <v>0</v>
      </c>
      <c r="AB127" s="15">
        <v>1.3795861411079999E-2</v>
      </c>
      <c r="AC127" s="15">
        <v>1.7555051160660001E-2</v>
      </c>
      <c r="AD127" s="15">
        <v>5.0019669316947901</v>
      </c>
      <c r="AE127" s="15">
        <v>1.4162455432118666</v>
      </c>
      <c r="AF127" s="15">
        <v>5.1502788511786362</v>
      </c>
      <c r="AG127" s="15">
        <v>0.38704521955571686</v>
      </c>
      <c r="AH127" s="15">
        <v>4.4205271776216033E-2</v>
      </c>
      <c r="AI127" s="15">
        <v>1.4387313990655024</v>
      </c>
      <c r="AJ127" s="15">
        <v>1.1288252244829123E-2</v>
      </c>
      <c r="AK127" s="15">
        <v>1.6166525862417915</v>
      </c>
      <c r="AL127" s="15">
        <v>1.5335101743525118E-2</v>
      </c>
      <c r="AM127" s="15">
        <v>0.30165777498191676</v>
      </c>
    </row>
    <row r="128" spans="1:39" x14ac:dyDescent="0.25">
      <c r="A128" s="13">
        <v>7064</v>
      </c>
      <c r="B128" s="13" t="s">
        <v>154</v>
      </c>
      <c r="C128" s="13" t="s">
        <v>80</v>
      </c>
      <c r="D128" s="13">
        <v>516000</v>
      </c>
      <c r="E128" s="13">
        <v>191950</v>
      </c>
      <c r="F128" s="13">
        <v>1</v>
      </c>
      <c r="G128" s="14">
        <v>1.151497</v>
      </c>
      <c r="H128" s="15">
        <v>19.183160000000001</v>
      </c>
      <c r="I128" s="15">
        <v>36.578189999999999</v>
      </c>
      <c r="J128" s="15">
        <v>13.63843</v>
      </c>
      <c r="K128" s="16">
        <v>19</v>
      </c>
      <c r="L128" s="15">
        <v>1.7141</v>
      </c>
      <c r="M128" s="15">
        <v>1.5773600000000001</v>
      </c>
      <c r="N128" s="15">
        <v>3.2332000000000001</v>
      </c>
      <c r="O128" s="15">
        <v>0.83948999999999996</v>
      </c>
      <c r="P128" s="15">
        <v>3.0383742393450004E-2</v>
      </c>
      <c r="Q128" s="15">
        <v>1.1500565844564601</v>
      </c>
      <c r="R128" s="15">
        <v>2.6362139301156602</v>
      </c>
      <c r="S128" s="15">
        <v>1.6277600000000001</v>
      </c>
      <c r="T128" s="15">
        <v>2.60953463199E-3</v>
      </c>
      <c r="U128" s="15">
        <v>0</v>
      </c>
      <c r="V128" s="15">
        <v>0</v>
      </c>
      <c r="W128" s="15">
        <v>0.38874766619078999</v>
      </c>
      <c r="X128" s="15">
        <v>0.90050842996371006</v>
      </c>
      <c r="Y128" s="15">
        <v>8.2008731721420008E-2</v>
      </c>
      <c r="Z128" s="15">
        <v>1.1746738027680301</v>
      </c>
      <c r="AA128" s="15">
        <v>0</v>
      </c>
      <c r="AB128" s="15">
        <v>1.3722867435359999E-2</v>
      </c>
      <c r="AC128" s="15">
        <v>1.4507552674350001E-2</v>
      </c>
      <c r="AD128" s="15">
        <v>3.7978035627358802</v>
      </c>
      <c r="AE128" s="15">
        <v>2.7026042365783254</v>
      </c>
      <c r="AF128" s="15">
        <v>9.8282148243786995</v>
      </c>
      <c r="AG128" s="15">
        <v>0.92055149128432179</v>
      </c>
      <c r="AH128" s="15">
        <v>0.19976435840917423</v>
      </c>
      <c r="AI128" s="15">
        <v>0.62597705319196073</v>
      </c>
      <c r="AJ128" s="15">
        <v>1.8302354403871565E-2</v>
      </c>
      <c r="AK128" s="15">
        <v>2.621180669920502</v>
      </c>
      <c r="AL128" s="15">
        <v>1.8752470284803351E-2</v>
      </c>
      <c r="AM128" s="15">
        <v>0.45968254154834121</v>
      </c>
    </row>
    <row r="129" spans="1:39" x14ac:dyDescent="0.25">
      <c r="A129" s="13">
        <v>7065</v>
      </c>
      <c r="B129" s="13" t="s">
        <v>155</v>
      </c>
      <c r="C129" s="13" t="s">
        <v>80</v>
      </c>
      <c r="D129" s="13">
        <v>515000</v>
      </c>
      <c r="E129" s="13">
        <v>194610</v>
      </c>
      <c r="F129" s="13">
        <v>1</v>
      </c>
      <c r="G129" s="14">
        <v>1.3486880000000001</v>
      </c>
      <c r="H129" s="15">
        <v>17.150040000000001</v>
      </c>
      <c r="I129" s="15">
        <v>25.843910000000001</v>
      </c>
      <c r="J129" s="15">
        <v>12.38444</v>
      </c>
      <c r="K129" s="16">
        <v>14</v>
      </c>
      <c r="L129" s="15">
        <v>1.7141</v>
      </c>
      <c r="M129" s="15">
        <v>1.5773600000000001</v>
      </c>
      <c r="N129" s="15">
        <v>3.2332000000000001</v>
      </c>
      <c r="O129" s="15">
        <v>0.54196999999999995</v>
      </c>
      <c r="P129" s="15">
        <v>2.6916528546749998E-2</v>
      </c>
      <c r="Q129" s="15">
        <v>0.88813595107917009</v>
      </c>
      <c r="R129" s="15">
        <v>1.6322912850506401</v>
      </c>
      <c r="S129" s="15">
        <v>1.35585</v>
      </c>
      <c r="T129" s="15">
        <v>3.8321837253000001E-4</v>
      </c>
      <c r="U129" s="15">
        <v>0</v>
      </c>
      <c r="V129" s="15">
        <v>0</v>
      </c>
      <c r="W129" s="15">
        <v>0</v>
      </c>
      <c r="X129" s="15">
        <v>0.72169143794363999</v>
      </c>
      <c r="Y129" s="15">
        <v>5.3814808599569997E-2</v>
      </c>
      <c r="Z129" s="15">
        <v>1.07131433314851</v>
      </c>
      <c r="AA129" s="15">
        <v>0</v>
      </c>
      <c r="AB129" s="15">
        <v>1.063887196119E-2</v>
      </c>
      <c r="AC129" s="15">
        <v>1.127756924874E-2</v>
      </c>
      <c r="AD129" s="15">
        <v>4.3110789515049897</v>
      </c>
      <c r="AE129" s="15">
        <v>1.427281251294362</v>
      </c>
      <c r="AF129" s="15">
        <v>5.0423884369379506</v>
      </c>
      <c r="AG129" s="15">
        <v>0.17189193998085975</v>
      </c>
      <c r="AH129" s="15">
        <v>3.0001492322576314E-2</v>
      </c>
      <c r="AI129" s="15">
        <v>0.20937029739077681</v>
      </c>
      <c r="AJ129" s="15">
        <v>1.3474330435332003E-2</v>
      </c>
      <c r="AK129" s="15">
        <v>1.7934023846323093</v>
      </c>
      <c r="AL129" s="15">
        <v>6.0598670058340564E-3</v>
      </c>
      <c r="AM129" s="15">
        <v>0</v>
      </c>
    </row>
    <row r="130" spans="1:39" x14ac:dyDescent="0.25">
      <c r="A130" s="13">
        <v>7067</v>
      </c>
      <c r="B130" s="13" t="s">
        <v>156</v>
      </c>
      <c r="C130" s="13" t="s">
        <v>80</v>
      </c>
      <c r="D130" s="13">
        <v>505000</v>
      </c>
      <c r="E130" s="13">
        <v>194100</v>
      </c>
      <c r="F130" s="13">
        <v>1</v>
      </c>
      <c r="G130" s="14">
        <v>1.1564909999999999</v>
      </c>
      <c r="H130" s="15">
        <v>16.93995</v>
      </c>
      <c r="I130" s="15">
        <v>33.954090000000001</v>
      </c>
      <c r="J130" s="15">
        <v>12.272360000000001</v>
      </c>
      <c r="K130" s="16">
        <v>18</v>
      </c>
      <c r="L130" s="15">
        <v>1.6580299999999999</v>
      </c>
      <c r="M130" s="15">
        <v>1.56534</v>
      </c>
      <c r="N130" s="15">
        <v>3.3544100000000001</v>
      </c>
      <c r="O130" s="15">
        <v>0.83928999999999998</v>
      </c>
      <c r="P130" s="15">
        <v>3.0201257454149998E-2</v>
      </c>
      <c r="Q130" s="15">
        <v>0.82672976900472006</v>
      </c>
      <c r="R130" s="15">
        <v>1.4189298940210802</v>
      </c>
      <c r="S130" s="15">
        <v>0.93298999999999999</v>
      </c>
      <c r="T130" s="15">
        <v>1.2773945751E-4</v>
      </c>
      <c r="U130" s="15">
        <v>0</v>
      </c>
      <c r="V130" s="15">
        <v>4.3522658023049998E-2</v>
      </c>
      <c r="W130" s="15">
        <v>0</v>
      </c>
      <c r="X130" s="15">
        <v>0.49606705899312004</v>
      </c>
      <c r="Y130" s="15">
        <v>5.2665153481980004E-2</v>
      </c>
      <c r="Z130" s="15">
        <v>0.62999275594538995</v>
      </c>
      <c r="AA130" s="15">
        <v>0</v>
      </c>
      <c r="AB130" s="15">
        <v>9.6352047950400005E-3</v>
      </c>
      <c r="AC130" s="15">
        <v>9.2702349164400007E-3</v>
      </c>
      <c r="AD130" s="15">
        <v>5.0727528396492598</v>
      </c>
      <c r="AE130" s="15">
        <v>2.5528481978565134</v>
      </c>
      <c r="AF130" s="15">
        <v>9.0188617152056718</v>
      </c>
      <c r="AG130" s="15">
        <v>0.48288778421863343</v>
      </c>
      <c r="AH130" s="15">
        <v>7.4217758362433425E-2</v>
      </c>
      <c r="AI130" s="15">
        <v>0.50086573848938976</v>
      </c>
      <c r="AJ130" s="15">
        <v>3.2604745191400997E-2</v>
      </c>
      <c r="AK130" s="15">
        <v>4.3396165811148597</v>
      </c>
      <c r="AL130" s="15">
        <v>1.2237479561098446E-2</v>
      </c>
      <c r="AM130" s="15">
        <v>0</v>
      </c>
    </row>
    <row r="131" spans="1:39" x14ac:dyDescent="0.25">
      <c r="A131" s="13">
        <v>7075</v>
      </c>
      <c r="B131" s="13" t="s">
        <v>157</v>
      </c>
      <c r="C131" s="13" t="s">
        <v>80</v>
      </c>
      <c r="D131" s="13">
        <v>505470</v>
      </c>
      <c r="E131" s="13">
        <v>206000</v>
      </c>
      <c r="F131" s="13">
        <v>1</v>
      </c>
      <c r="G131" s="14">
        <v>0.60513800000000006</v>
      </c>
      <c r="H131" s="15">
        <v>15.225350000000001</v>
      </c>
      <c r="I131" s="15">
        <v>34.815800000000003</v>
      </c>
      <c r="J131" s="15">
        <v>11.141909999999999</v>
      </c>
      <c r="K131" s="16">
        <v>18</v>
      </c>
      <c r="L131" s="15">
        <v>1.75667</v>
      </c>
      <c r="M131" s="15">
        <v>1.61653</v>
      </c>
      <c r="N131" s="15">
        <v>3.3134899999999998</v>
      </c>
      <c r="O131" s="15">
        <v>0.25585000000000002</v>
      </c>
      <c r="P131" s="15">
        <v>0.1290168520851</v>
      </c>
      <c r="Q131" s="15">
        <v>0.49862184814332</v>
      </c>
      <c r="R131" s="15">
        <v>1.1518631853555301</v>
      </c>
      <c r="S131" s="15">
        <v>0.61384000000000005</v>
      </c>
      <c r="T131" s="15">
        <v>1.8248493930000001E-5</v>
      </c>
      <c r="U131" s="15">
        <v>0</v>
      </c>
      <c r="V131" s="15">
        <v>0</v>
      </c>
      <c r="W131" s="15">
        <v>2.6697546619590003E-2</v>
      </c>
      <c r="X131" s="15">
        <v>0.81008714254056002</v>
      </c>
      <c r="Y131" s="15">
        <v>4.8960709214189997E-2</v>
      </c>
      <c r="Z131" s="15">
        <v>0.6593180856909</v>
      </c>
      <c r="AA131" s="15">
        <v>0</v>
      </c>
      <c r="AB131" s="15">
        <v>8.5037981713800004E-3</v>
      </c>
      <c r="AC131" s="15">
        <v>7.7556099202500004E-3</v>
      </c>
      <c r="AD131" s="15">
        <v>4.32815954182347</v>
      </c>
      <c r="AE131" s="15">
        <v>3.0934611787048967</v>
      </c>
      <c r="AF131" s="15">
        <v>10.928773052593678</v>
      </c>
      <c r="AG131" s="15">
        <v>0.62437325017493472</v>
      </c>
      <c r="AH131" s="15">
        <v>0.28373949391246578</v>
      </c>
      <c r="AI131" s="15">
        <v>0.56116824653961894</v>
      </c>
      <c r="AJ131" s="15">
        <v>3.0427225123143518E-2</v>
      </c>
      <c r="AK131" s="15">
        <v>4.0497936691905947</v>
      </c>
      <c r="AL131" s="15">
        <v>1.871388376067018E-2</v>
      </c>
      <c r="AM131" s="15">
        <v>0</v>
      </c>
    </row>
    <row r="132" spans="1:39" x14ac:dyDescent="0.25">
      <c r="A132" s="13">
        <v>7209</v>
      </c>
      <c r="B132" s="13" t="s">
        <v>158</v>
      </c>
      <c r="C132" s="13" t="s">
        <v>80</v>
      </c>
      <c r="D132" s="13">
        <v>531000</v>
      </c>
      <c r="E132" s="13">
        <v>183090</v>
      </c>
      <c r="F132" s="13">
        <v>1</v>
      </c>
      <c r="G132" s="14">
        <v>0.55377999999999994</v>
      </c>
      <c r="H132" s="15">
        <v>40.327539999999999</v>
      </c>
      <c r="I132" s="15">
        <v>60.354489999999998</v>
      </c>
      <c r="J132" s="15">
        <v>25.71829</v>
      </c>
      <c r="K132" s="16">
        <v>28</v>
      </c>
      <c r="L132" s="15">
        <v>1.3823300000000001</v>
      </c>
      <c r="M132" s="15">
        <v>1.39235</v>
      </c>
      <c r="N132" s="15">
        <v>3.4893299999999998</v>
      </c>
      <c r="O132" s="15">
        <v>1.3807</v>
      </c>
      <c r="P132" s="15">
        <v>8.8359207609059992E-2</v>
      </c>
      <c r="Q132" s="15">
        <v>10.16092565666937</v>
      </c>
      <c r="R132" s="15">
        <v>5.1186295533892796</v>
      </c>
      <c r="S132" s="15">
        <v>3.7486600000000001</v>
      </c>
      <c r="T132" s="15">
        <v>1.1131581297299999E-3</v>
      </c>
      <c r="U132" s="15">
        <v>0</v>
      </c>
      <c r="V132" s="15">
        <v>2.1715707776700004E-2</v>
      </c>
      <c r="W132" s="15">
        <v>5.4562996850700003E-3</v>
      </c>
      <c r="X132" s="15">
        <v>2.26894474128048</v>
      </c>
      <c r="Y132" s="15">
        <v>2.6642801137800001E-2</v>
      </c>
      <c r="Z132" s="15">
        <v>1.71871615230312</v>
      </c>
      <c r="AA132" s="15">
        <v>0</v>
      </c>
      <c r="AB132" s="15">
        <v>5.1278267943300005E-3</v>
      </c>
      <c r="AC132" s="15">
        <v>2.8047935170410002E-2</v>
      </c>
      <c r="AD132" s="15">
        <v>9.4904577411872406</v>
      </c>
      <c r="AE132" s="15">
        <v>1.9753515757848674</v>
      </c>
      <c r="AF132" s="15">
        <v>7.5541436893215206</v>
      </c>
      <c r="AG132" s="15">
        <v>2.2212171814659447</v>
      </c>
      <c r="AH132" s="15">
        <v>0.24664302661409213</v>
      </c>
      <c r="AI132" s="15">
        <v>2.3605129830442473</v>
      </c>
      <c r="AJ132" s="15">
        <v>2.5534666326087859E-2</v>
      </c>
      <c r="AK132" s="15">
        <v>4.3161236581813176</v>
      </c>
      <c r="AL132" s="15">
        <v>0.1221316962796419</v>
      </c>
      <c r="AM132" s="15">
        <v>1.2052915229822736</v>
      </c>
    </row>
    <row r="133" spans="1:39" x14ac:dyDescent="0.25">
      <c r="A133" s="13">
        <v>7210</v>
      </c>
      <c r="B133" s="13" t="s">
        <v>159</v>
      </c>
      <c r="C133" s="13" t="s">
        <v>80</v>
      </c>
      <c r="D133" s="13">
        <v>525000</v>
      </c>
      <c r="E133" s="13">
        <v>187470</v>
      </c>
      <c r="F133" s="13">
        <v>1</v>
      </c>
      <c r="G133" s="14">
        <v>1.461074</v>
      </c>
      <c r="H133" s="15">
        <v>26.814679999999999</v>
      </c>
      <c r="I133" s="15">
        <v>36.017040000000001</v>
      </c>
      <c r="J133" s="15">
        <v>18.195219999999999</v>
      </c>
      <c r="K133" s="16">
        <v>18</v>
      </c>
      <c r="L133" s="15">
        <v>1.39859</v>
      </c>
      <c r="M133" s="15">
        <v>1.40873</v>
      </c>
      <c r="N133" s="15">
        <v>3.53037</v>
      </c>
      <c r="O133" s="15">
        <v>0.93411999999999995</v>
      </c>
      <c r="P133" s="15">
        <v>2.50004366841E-2</v>
      </c>
      <c r="Q133" s="15">
        <v>3.9059258892711304</v>
      </c>
      <c r="R133" s="15">
        <v>3.9710730126012299</v>
      </c>
      <c r="S133" s="15">
        <v>2.2529300000000001</v>
      </c>
      <c r="T133" s="15">
        <v>5.8395180576000004E-4</v>
      </c>
      <c r="U133" s="15">
        <v>0</v>
      </c>
      <c r="V133" s="15">
        <v>1.36863704475E-3</v>
      </c>
      <c r="W133" s="15">
        <v>1.25914608117E-3</v>
      </c>
      <c r="X133" s="15">
        <v>1.17396211150476</v>
      </c>
      <c r="Y133" s="15">
        <v>5.6095870340820003E-2</v>
      </c>
      <c r="Z133" s="15">
        <v>2.3944031370492302</v>
      </c>
      <c r="AA133" s="15">
        <v>0</v>
      </c>
      <c r="AB133" s="15">
        <v>1.1606042139480001E-2</v>
      </c>
      <c r="AC133" s="15">
        <v>1.9854361395840001E-2</v>
      </c>
      <c r="AD133" s="15">
        <v>5.7288044449266904</v>
      </c>
      <c r="AE133" s="15">
        <v>0.98753681475378918</v>
      </c>
      <c r="AF133" s="15">
        <v>3.5912487041280583</v>
      </c>
      <c r="AG133" s="15">
        <v>0.17406479660339993</v>
      </c>
      <c r="AH133" s="15">
        <v>3.1216014922533764E-3</v>
      </c>
      <c r="AI133" s="15">
        <v>2.0029597583220617</v>
      </c>
      <c r="AJ133" s="15">
        <v>9.933008747500258E-3</v>
      </c>
      <c r="AK133" s="15">
        <v>1.4225607235313611</v>
      </c>
      <c r="AL133" s="15">
        <v>1.4248212343189223E-2</v>
      </c>
      <c r="AM133" s="15">
        <v>0.99668638007839083</v>
      </c>
    </row>
    <row r="134" spans="1:39" x14ac:dyDescent="0.25">
      <c r="A134" s="13">
        <v>7212</v>
      </c>
      <c r="B134" s="13" t="s">
        <v>160</v>
      </c>
      <c r="C134" s="13" t="s">
        <v>80</v>
      </c>
      <c r="D134" s="13">
        <v>531360</v>
      </c>
      <c r="E134" s="13">
        <v>186700</v>
      </c>
      <c r="F134" s="13">
        <v>1</v>
      </c>
      <c r="G134" s="14">
        <v>0.76806200000000002</v>
      </c>
      <c r="H134" s="15">
        <v>31.238019999999999</v>
      </c>
      <c r="I134" s="15">
        <v>54.608519999999999</v>
      </c>
      <c r="J134" s="15">
        <v>20.91741</v>
      </c>
      <c r="K134" s="16">
        <v>26</v>
      </c>
      <c r="L134" s="15">
        <v>1.38903</v>
      </c>
      <c r="M134" s="15">
        <v>1.3990899999999999</v>
      </c>
      <c r="N134" s="15">
        <v>3.5062199999999999</v>
      </c>
      <c r="O134" s="15">
        <v>1.1398999999999999</v>
      </c>
      <c r="P134" s="15">
        <v>3.0730463778120002E-2</v>
      </c>
      <c r="Q134" s="15">
        <v>4.3368823219220101</v>
      </c>
      <c r="R134" s="15">
        <v>4.9263269243549406</v>
      </c>
      <c r="S134" s="15">
        <v>2.7651699999999999</v>
      </c>
      <c r="T134" s="15">
        <v>1.1131581297299999E-3</v>
      </c>
      <c r="U134" s="15">
        <v>0</v>
      </c>
      <c r="V134" s="15">
        <v>4.7446084218000003E-3</v>
      </c>
      <c r="W134" s="15">
        <v>5.6387846243700001E-3</v>
      </c>
      <c r="X134" s="15">
        <v>1.2398756715799202</v>
      </c>
      <c r="Y134" s="15">
        <v>3.264655564077E-2</v>
      </c>
      <c r="Z134" s="15">
        <v>3.0968059169088602</v>
      </c>
      <c r="AA134" s="15">
        <v>0</v>
      </c>
      <c r="AB134" s="15">
        <v>6.4417183572900005E-3</v>
      </c>
      <c r="AC134" s="15">
        <v>2.8540644506520003E-2</v>
      </c>
      <c r="AD134" s="15">
        <v>7.3288506412030205</v>
      </c>
      <c r="AE134" s="15">
        <v>2.3370014688111653</v>
      </c>
      <c r="AF134" s="15">
        <v>8.9371659779300288</v>
      </c>
      <c r="AG134" s="15">
        <v>2.1934006472071492</v>
      </c>
      <c r="AH134" s="15">
        <v>7.3505723476346596E-2</v>
      </c>
      <c r="AI134" s="15">
        <v>3.1176188308824542</v>
      </c>
      <c r="AJ134" s="15">
        <v>2.991492074764485E-2</v>
      </c>
      <c r="AK134" s="15">
        <v>5.0565178930736749</v>
      </c>
      <c r="AL134" s="15">
        <v>0.10422837030863509</v>
      </c>
      <c r="AM134" s="15">
        <v>1.5211461675629003</v>
      </c>
    </row>
    <row r="135" spans="1:39" x14ac:dyDescent="0.25">
      <c r="A135" s="13">
        <v>7213</v>
      </c>
      <c r="B135" s="13" t="s">
        <v>160</v>
      </c>
      <c r="C135" s="13" t="s">
        <v>80</v>
      </c>
      <c r="D135" s="13">
        <v>530700</v>
      </c>
      <c r="E135" s="13">
        <v>185870</v>
      </c>
      <c r="F135" s="13">
        <v>1</v>
      </c>
      <c r="G135" s="14">
        <v>0.25375900000000001</v>
      </c>
      <c r="H135" s="15">
        <v>33.479730000000004</v>
      </c>
      <c r="I135" s="15">
        <v>56.137709999999998</v>
      </c>
      <c r="J135" s="15">
        <v>22.145969999999998</v>
      </c>
      <c r="K135" s="16">
        <v>26</v>
      </c>
      <c r="L135" s="15">
        <v>1.38903</v>
      </c>
      <c r="M135" s="15">
        <v>1.3990899999999999</v>
      </c>
      <c r="N135" s="15">
        <v>3.5062199999999999</v>
      </c>
      <c r="O135" s="15">
        <v>1.14818</v>
      </c>
      <c r="P135" s="15">
        <v>3.3102767989020003E-2</v>
      </c>
      <c r="Q135" s="15">
        <v>5.1245238169286704</v>
      </c>
      <c r="R135" s="15">
        <v>5.0288469632536801</v>
      </c>
      <c r="S135" s="15">
        <v>2.9140100000000002</v>
      </c>
      <c r="T135" s="15">
        <v>1.04016415401E-3</v>
      </c>
      <c r="U135" s="15">
        <v>0</v>
      </c>
      <c r="V135" s="15">
        <v>1.000017467364E-2</v>
      </c>
      <c r="W135" s="15">
        <v>4.9635903489600001E-3</v>
      </c>
      <c r="X135" s="15">
        <v>1.30515053436753</v>
      </c>
      <c r="Y135" s="15">
        <v>3.0055269502709998E-2</v>
      </c>
      <c r="Z135" s="15">
        <v>3.6473812272708899</v>
      </c>
      <c r="AA135" s="15">
        <v>0</v>
      </c>
      <c r="AB135" s="15">
        <v>5.89426353939E-3</v>
      </c>
      <c r="AC135" s="15">
        <v>2.923408727586E-2</v>
      </c>
      <c r="AD135" s="15">
        <v>7.9030212542165401</v>
      </c>
      <c r="AE135" s="15">
        <v>2.5871396139586667</v>
      </c>
      <c r="AF135" s="15">
        <v>9.8937448035873299</v>
      </c>
      <c r="AG135" s="15">
        <v>1.8284253686799945</v>
      </c>
      <c r="AH135" s="15">
        <v>0.14619609237325903</v>
      </c>
      <c r="AI135" s="15">
        <v>2.2235734871638311</v>
      </c>
      <c r="AJ135" s="15">
        <v>2.701652973496187E-2</v>
      </c>
      <c r="AK135" s="15">
        <v>4.5666029726769954</v>
      </c>
      <c r="AL135" s="15">
        <v>0.11458677189077311</v>
      </c>
      <c r="AM135" s="15">
        <v>1.2706943599341809</v>
      </c>
    </row>
    <row r="136" spans="1:39" x14ac:dyDescent="0.25">
      <c r="A136" s="13">
        <v>7214</v>
      </c>
      <c r="B136" s="13" t="s">
        <v>160</v>
      </c>
      <c r="C136" s="13" t="s">
        <v>80</v>
      </c>
      <c r="D136" s="13">
        <v>529150</v>
      </c>
      <c r="E136" s="13">
        <v>184100</v>
      </c>
      <c r="F136" s="13">
        <v>1</v>
      </c>
      <c r="G136" s="14">
        <v>0.15594299999999997</v>
      </c>
      <c r="H136" s="15">
        <v>38.367870000000003</v>
      </c>
      <c r="I136" s="15">
        <v>63.487810000000003</v>
      </c>
      <c r="J136" s="15">
        <v>24.667549999999999</v>
      </c>
      <c r="K136" s="16">
        <v>29</v>
      </c>
      <c r="L136" s="15">
        <v>1.39164</v>
      </c>
      <c r="M136" s="15">
        <v>1.4017200000000001</v>
      </c>
      <c r="N136" s="15">
        <v>3.5128200000000001</v>
      </c>
      <c r="O136" s="15">
        <v>1.1859299999999999</v>
      </c>
      <c r="P136" s="15">
        <v>3.2482319195399997E-2</v>
      </c>
      <c r="Q136" s="15">
        <v>7.0995583149725698</v>
      </c>
      <c r="R136" s="15">
        <v>4.8571833808541705</v>
      </c>
      <c r="S136" s="15">
        <v>3.4910800000000002</v>
      </c>
      <c r="T136" s="15">
        <v>9.6717017829E-4</v>
      </c>
      <c r="U136" s="15">
        <v>0</v>
      </c>
      <c r="V136" s="15">
        <v>2.0821531574130001E-2</v>
      </c>
      <c r="W136" s="15">
        <v>4.2701475796200006E-3</v>
      </c>
      <c r="X136" s="15">
        <v>1.3542389830392301</v>
      </c>
      <c r="Y136" s="15">
        <v>3.0401990887380003E-2</v>
      </c>
      <c r="Z136" s="15">
        <v>6.3811698544302606</v>
      </c>
      <c r="AA136" s="15">
        <v>0</v>
      </c>
      <c r="AB136" s="15">
        <v>5.9855060090400003E-3</v>
      </c>
      <c r="AC136" s="15">
        <v>2.8467650530799998E-2</v>
      </c>
      <c r="AD136" s="15">
        <v>7.5691103122854004</v>
      </c>
      <c r="AE136" s="15">
        <v>2.7782885455025554</v>
      </c>
      <c r="AF136" s="15">
        <v>10.624736953361522</v>
      </c>
      <c r="AG136" s="15">
        <v>1.9612000334806152</v>
      </c>
      <c r="AH136" s="15">
        <v>5.4791958763992274E-2</v>
      </c>
      <c r="AI136" s="15">
        <v>2.0199475893057914</v>
      </c>
      <c r="AJ136" s="15">
        <v>3.5711636659135522E-2</v>
      </c>
      <c r="AK136" s="15">
        <v>6.0363365586412598</v>
      </c>
      <c r="AL136" s="15">
        <v>0.15739473429787559</v>
      </c>
      <c r="AM136" s="15">
        <v>1.4515319899872523</v>
      </c>
    </row>
    <row r="137" spans="1:39" x14ac:dyDescent="0.25">
      <c r="A137" s="13">
        <v>7215</v>
      </c>
      <c r="B137" s="13" t="s">
        <v>161</v>
      </c>
      <c r="C137" s="13" t="s">
        <v>80</v>
      </c>
      <c r="D137" s="13">
        <v>530000</v>
      </c>
      <c r="E137" s="13">
        <v>189220</v>
      </c>
      <c r="F137" s="13">
        <v>1</v>
      </c>
      <c r="G137" s="14">
        <v>0.92549899999999996</v>
      </c>
      <c r="H137" s="15">
        <v>25.921009999999999</v>
      </c>
      <c r="I137" s="15">
        <v>47.289580000000001</v>
      </c>
      <c r="J137" s="15">
        <v>17.883369999999999</v>
      </c>
      <c r="K137" s="16">
        <v>23</v>
      </c>
      <c r="L137" s="15">
        <v>1.38903</v>
      </c>
      <c r="M137" s="15">
        <v>1.3990899999999999</v>
      </c>
      <c r="N137" s="15">
        <v>3.5062199999999999</v>
      </c>
      <c r="O137" s="15">
        <v>1.09114</v>
      </c>
      <c r="P137" s="15">
        <v>2.0365319225879999E-2</v>
      </c>
      <c r="Q137" s="15">
        <v>2.37447578167767</v>
      </c>
      <c r="R137" s="15">
        <v>3.8614178125758598</v>
      </c>
      <c r="S137" s="15">
        <v>2.3262499999999999</v>
      </c>
      <c r="T137" s="15">
        <v>9.3067319043000014E-4</v>
      </c>
      <c r="U137" s="15">
        <v>0</v>
      </c>
      <c r="V137" s="15">
        <v>0</v>
      </c>
      <c r="W137" s="15">
        <v>4.5621234825000004E-3</v>
      </c>
      <c r="X137" s="15">
        <v>1.01218921281531</v>
      </c>
      <c r="Y137" s="15">
        <v>4.1825548087559998E-2</v>
      </c>
      <c r="Z137" s="15">
        <v>2.7630957084109502</v>
      </c>
      <c r="AA137" s="15">
        <v>0</v>
      </c>
      <c r="AB137" s="15">
        <v>8.558543653169999E-3</v>
      </c>
      <c r="AC137" s="15">
        <v>2.186169572814E-2</v>
      </c>
      <c r="AD137" s="15">
        <v>6.0999605629689597</v>
      </c>
      <c r="AE137" s="15">
        <v>2.9065074483325799</v>
      </c>
      <c r="AF137" s="15">
        <v>11.115071953742561</v>
      </c>
      <c r="AG137" s="15">
        <v>1.0514792223160658</v>
      </c>
      <c r="AH137" s="15">
        <v>3.3924207159514827E-3</v>
      </c>
      <c r="AI137" s="15">
        <v>1.1613256895296367</v>
      </c>
      <c r="AJ137" s="15">
        <v>2.0496468562143644E-2</v>
      </c>
      <c r="AK137" s="15">
        <v>3.4645172856578892</v>
      </c>
      <c r="AL137" s="15">
        <v>3.1562090913648727E-2</v>
      </c>
      <c r="AM137" s="15">
        <v>1.6142174202295281</v>
      </c>
    </row>
    <row r="138" spans="1:39" x14ac:dyDescent="0.25">
      <c r="A138" s="13">
        <v>7216</v>
      </c>
      <c r="B138" s="13" t="s">
        <v>161</v>
      </c>
      <c r="C138" s="13" t="s">
        <v>80</v>
      </c>
      <c r="D138" s="13">
        <v>523600</v>
      </c>
      <c r="E138" s="13">
        <v>189400</v>
      </c>
      <c r="F138" s="13">
        <v>1</v>
      </c>
      <c r="G138" s="14">
        <v>0.83285399999999998</v>
      </c>
      <c r="H138" s="15">
        <v>28.730360000000001</v>
      </c>
      <c r="I138" s="15">
        <v>38.395710000000001</v>
      </c>
      <c r="J138" s="15">
        <v>19.33173</v>
      </c>
      <c r="K138" s="16">
        <v>20</v>
      </c>
      <c r="L138" s="15">
        <v>1.4074800000000001</v>
      </c>
      <c r="M138" s="15">
        <v>1.4176800000000001</v>
      </c>
      <c r="N138" s="15">
        <v>3.55281</v>
      </c>
      <c r="O138" s="15">
        <v>0.82196999999999998</v>
      </c>
      <c r="P138" s="15">
        <v>2.2171920124949999E-2</v>
      </c>
      <c r="Q138" s="15">
        <v>2.7062516498190003</v>
      </c>
      <c r="R138" s="15">
        <v>3.9325686904089299</v>
      </c>
      <c r="S138" s="15">
        <v>2.2747700000000002</v>
      </c>
      <c r="T138" s="15">
        <v>2.1898192716000002E-4</v>
      </c>
      <c r="U138" s="15">
        <v>0</v>
      </c>
      <c r="V138" s="15">
        <v>0</v>
      </c>
      <c r="W138" s="15">
        <v>0.35380180031483999</v>
      </c>
      <c r="X138" s="15">
        <v>1.4727447026206502</v>
      </c>
      <c r="Y138" s="15">
        <v>8.0621846182740001E-2</v>
      </c>
      <c r="Z138" s="15">
        <v>3.0636849004259101</v>
      </c>
      <c r="AA138" s="15">
        <v>0</v>
      </c>
      <c r="AB138" s="15">
        <v>1.454404966221E-2</v>
      </c>
      <c r="AC138" s="15">
        <v>1.9763118926189999E-2</v>
      </c>
      <c r="AD138" s="15">
        <v>7.589311395065911</v>
      </c>
      <c r="AE138" s="15">
        <v>1.6923588261820686</v>
      </c>
      <c r="AF138" s="15">
        <v>6.1543846777614197</v>
      </c>
      <c r="AG138" s="15">
        <v>0.23756196425187834</v>
      </c>
      <c r="AH138" s="15">
        <v>4.8035955469429431E-3</v>
      </c>
      <c r="AI138" s="15">
        <v>0.43511628295583826</v>
      </c>
      <c r="AJ138" s="15">
        <v>5.6641086647063448E-3</v>
      </c>
      <c r="AK138" s="15">
        <v>0.81118810272392761</v>
      </c>
      <c r="AL138" s="15">
        <v>5.7672496653041741E-3</v>
      </c>
      <c r="AM138" s="15">
        <v>0.31850519224791346</v>
      </c>
    </row>
    <row r="139" spans="1:39" x14ac:dyDescent="0.25">
      <c r="A139" s="13">
        <v>7237</v>
      </c>
      <c r="B139" s="13" t="s">
        <v>162</v>
      </c>
      <c r="C139" s="13" t="s">
        <v>80</v>
      </c>
      <c r="D139" s="13">
        <v>529300</v>
      </c>
      <c r="E139" s="13">
        <v>184000</v>
      </c>
      <c r="F139" s="13">
        <v>1</v>
      </c>
      <c r="G139" s="14">
        <v>0.52334400000000003</v>
      </c>
      <c r="H139" s="15">
        <v>41.246720000000003</v>
      </c>
      <c r="I139" s="15">
        <v>50.21705</v>
      </c>
      <c r="J139" s="15">
        <v>26.13747</v>
      </c>
      <c r="K139" s="16">
        <v>26</v>
      </c>
      <c r="L139" s="15">
        <v>1.39164</v>
      </c>
      <c r="M139" s="15">
        <v>1.4017200000000001</v>
      </c>
      <c r="N139" s="15">
        <v>3.5128200000000001</v>
      </c>
      <c r="O139" s="15">
        <v>1.4070199999999999</v>
      </c>
      <c r="P139" s="15">
        <v>3.636924840249E-2</v>
      </c>
      <c r="Q139" s="15">
        <v>9.8731286588993399</v>
      </c>
      <c r="R139" s="15">
        <v>4.2136867394005799</v>
      </c>
      <c r="S139" s="15">
        <v>3.8973100000000001</v>
      </c>
      <c r="T139" s="15">
        <v>9.4892168435999991E-4</v>
      </c>
      <c r="U139" s="15">
        <v>0</v>
      </c>
      <c r="V139" s="15">
        <v>2.9307081251580002E-2</v>
      </c>
      <c r="W139" s="15">
        <v>4.1789051099700002E-3</v>
      </c>
      <c r="X139" s="15">
        <v>1.6129661299787699</v>
      </c>
      <c r="Y139" s="15">
        <v>2.981803908162E-2</v>
      </c>
      <c r="Z139" s="15">
        <v>5.1697070878993499</v>
      </c>
      <c r="AA139" s="15">
        <v>0</v>
      </c>
      <c r="AB139" s="15">
        <v>5.8577665515300009E-3</v>
      </c>
      <c r="AC139" s="15">
        <v>2.7336243907140002E-2</v>
      </c>
      <c r="AD139" s="15">
        <v>8.6328880174408198</v>
      </c>
      <c r="AE139" s="15">
        <v>1.0254747057561817</v>
      </c>
      <c r="AF139" s="15">
        <v>3.9216225465934844</v>
      </c>
      <c r="AG139" s="15">
        <v>0.66699943857093102</v>
      </c>
      <c r="AH139" s="15">
        <v>1.8505591022879294E-2</v>
      </c>
      <c r="AI139" s="15">
        <v>0.25473555499718448</v>
      </c>
      <c r="AJ139" s="15">
        <v>1.4279418829315747E-2</v>
      </c>
      <c r="AK139" s="15">
        <v>2.41364961058146</v>
      </c>
      <c r="AL139" s="15">
        <v>3.5310171967804629E-2</v>
      </c>
      <c r="AM139" s="15">
        <v>0.619752961680757</v>
      </c>
    </row>
    <row r="140" spans="1:39" x14ac:dyDescent="0.25">
      <c r="A140" s="13">
        <v>7318</v>
      </c>
      <c r="B140" s="13" t="s">
        <v>163</v>
      </c>
      <c r="C140" s="13" t="s">
        <v>80</v>
      </c>
      <c r="D140" s="13">
        <v>525000</v>
      </c>
      <c r="E140" s="13">
        <v>190400</v>
      </c>
      <c r="F140" s="13">
        <v>1</v>
      </c>
      <c r="G140" s="14">
        <v>0.97205700000000006</v>
      </c>
      <c r="H140" s="15">
        <v>25.701699999999999</v>
      </c>
      <c r="I140" s="15">
        <v>37.255989999999997</v>
      </c>
      <c r="J140" s="15">
        <v>17.590779999999999</v>
      </c>
      <c r="K140" s="16">
        <v>19</v>
      </c>
      <c r="L140" s="15">
        <v>1.40533</v>
      </c>
      <c r="M140" s="15">
        <v>1.4155199999999999</v>
      </c>
      <c r="N140" s="15">
        <v>3.54739</v>
      </c>
      <c r="O140" s="15">
        <v>0.86090999999999995</v>
      </c>
      <c r="P140" s="15">
        <v>2.5748624935229999E-2</v>
      </c>
      <c r="Q140" s="15">
        <v>2.90203974119397</v>
      </c>
      <c r="R140" s="15">
        <v>3.7484961321370198</v>
      </c>
      <c r="S140" s="15">
        <v>2.01634</v>
      </c>
      <c r="T140" s="15">
        <v>5.6570331183000006E-4</v>
      </c>
      <c r="U140" s="15">
        <v>0</v>
      </c>
      <c r="V140" s="15">
        <v>0</v>
      </c>
      <c r="W140" s="15">
        <v>1.24089758724E-3</v>
      </c>
      <c r="X140" s="15">
        <v>1.6802665755926101</v>
      </c>
      <c r="Y140" s="15">
        <v>6.6625251338430003E-2</v>
      </c>
      <c r="Z140" s="15">
        <v>1.6729489295266802</v>
      </c>
      <c r="AA140" s="15">
        <v>0</v>
      </c>
      <c r="AB140" s="15">
        <v>1.4270322253260002E-2</v>
      </c>
      <c r="AC140" s="15">
        <v>1.9252161096150001E-2</v>
      </c>
      <c r="AD140" s="15">
        <v>6.32470901421084</v>
      </c>
      <c r="AE140" s="15">
        <v>1.5317584424494108</v>
      </c>
      <c r="AF140" s="15">
        <v>5.5703498232166062</v>
      </c>
      <c r="AG140" s="15">
        <v>0.36759785195892475</v>
      </c>
      <c r="AH140" s="15">
        <v>3.6286032336855997E-2</v>
      </c>
      <c r="AI140" s="15">
        <v>1.3883752933209783</v>
      </c>
      <c r="AJ140" s="15">
        <v>1.5838403015324118E-2</v>
      </c>
      <c r="AK140" s="15">
        <v>2.2683046623442218</v>
      </c>
      <c r="AL140" s="15">
        <v>3.7817649466139157E-2</v>
      </c>
      <c r="AM140" s="15">
        <v>0.33796184189153833</v>
      </c>
    </row>
    <row r="141" spans="1:39" x14ac:dyDescent="0.25">
      <c r="A141" s="13">
        <v>7470</v>
      </c>
      <c r="B141" s="13" t="s">
        <v>164</v>
      </c>
      <c r="C141" s="13" t="s">
        <v>80</v>
      </c>
      <c r="D141" s="13">
        <v>526330</v>
      </c>
      <c r="E141" s="13">
        <v>193000</v>
      </c>
      <c r="F141" s="13">
        <v>1</v>
      </c>
      <c r="G141" s="14">
        <v>1.5136579999999999</v>
      </c>
      <c r="H141" s="15">
        <v>22.27909</v>
      </c>
      <c r="I141" s="15">
        <v>39.745379999999997</v>
      </c>
      <c r="J141" s="15">
        <v>15.551500000000001</v>
      </c>
      <c r="K141" s="16">
        <v>20</v>
      </c>
      <c r="L141" s="15">
        <v>1.40533</v>
      </c>
      <c r="M141" s="15">
        <v>1.4155199999999999</v>
      </c>
      <c r="N141" s="15">
        <v>3.54739</v>
      </c>
      <c r="O141" s="15">
        <v>0.75577000000000005</v>
      </c>
      <c r="P141" s="15">
        <v>3.0529730344889996E-2</v>
      </c>
      <c r="Q141" s="15">
        <v>2.2746747683745001</v>
      </c>
      <c r="R141" s="15">
        <v>3.5389486763388303</v>
      </c>
      <c r="S141" s="15">
        <v>1.8772599999999999</v>
      </c>
      <c r="T141" s="15">
        <v>5.4745481789999996E-4</v>
      </c>
      <c r="U141" s="15">
        <v>0</v>
      </c>
      <c r="V141" s="15">
        <v>0</v>
      </c>
      <c r="W141" s="15">
        <v>2.4817951744800001E-3</v>
      </c>
      <c r="X141" s="15">
        <v>0.95103850965587999</v>
      </c>
      <c r="Y141" s="15">
        <v>6.4307692609319997E-2</v>
      </c>
      <c r="Z141" s="15">
        <v>1.4397696740891401</v>
      </c>
      <c r="AA141" s="15">
        <v>0</v>
      </c>
      <c r="AB141" s="15">
        <v>1.354038249606E-2</v>
      </c>
      <c r="AC141" s="15">
        <v>1.8376233387510002E-2</v>
      </c>
      <c r="AD141" s="15">
        <v>4.9436082481066501</v>
      </c>
      <c r="AE141" s="15">
        <v>2.7617144194192478</v>
      </c>
      <c r="AF141" s="15">
        <v>10.043173258694042</v>
      </c>
      <c r="AG141" s="15">
        <v>0.8517188120725272</v>
      </c>
      <c r="AH141" s="15">
        <v>5.9092478656409958E-2</v>
      </c>
      <c r="AI141" s="15">
        <v>0.66717986833617171</v>
      </c>
      <c r="AJ141" s="15">
        <v>1.7899826223523943E-2</v>
      </c>
      <c r="AK141" s="15">
        <v>2.5635323989853553</v>
      </c>
      <c r="AL141" s="15">
        <v>6.4953275002981453E-2</v>
      </c>
      <c r="AM141" s="15">
        <v>0.43702566260973874</v>
      </c>
    </row>
    <row r="142" spans="1:39" x14ac:dyDescent="0.25">
      <c r="A142" s="13">
        <v>7472</v>
      </c>
      <c r="B142" s="13" t="s">
        <v>165</v>
      </c>
      <c r="C142" s="13" t="s">
        <v>80</v>
      </c>
      <c r="D142" s="13">
        <v>536000</v>
      </c>
      <c r="E142" s="13">
        <v>189200</v>
      </c>
      <c r="F142" s="13">
        <v>1</v>
      </c>
      <c r="G142" s="14">
        <v>1.7442230000000001</v>
      </c>
      <c r="H142" s="15">
        <v>24.315329999999999</v>
      </c>
      <c r="I142" s="15">
        <v>34.199289999999998</v>
      </c>
      <c r="J142" s="15">
        <v>16.757079999999998</v>
      </c>
      <c r="K142" s="16">
        <v>18</v>
      </c>
      <c r="L142" s="15">
        <v>1.3788</v>
      </c>
      <c r="M142" s="15">
        <v>1.38879</v>
      </c>
      <c r="N142" s="15">
        <v>3.4803999999999999</v>
      </c>
      <c r="O142" s="15">
        <v>1.0824</v>
      </c>
      <c r="P142" s="15">
        <v>4.0146686645999997E-2</v>
      </c>
      <c r="Q142" s="15">
        <v>2.5585483399495801</v>
      </c>
      <c r="R142" s="15">
        <v>4.2778301955645297</v>
      </c>
      <c r="S142" s="15">
        <v>2.42652</v>
      </c>
      <c r="T142" s="15">
        <v>1.95258885051E-3</v>
      </c>
      <c r="U142" s="15">
        <v>0</v>
      </c>
      <c r="V142" s="15">
        <v>0</v>
      </c>
      <c r="W142" s="15">
        <v>1.0054920155430001E-2</v>
      </c>
      <c r="X142" s="15">
        <v>1.4927815489557901</v>
      </c>
      <c r="Y142" s="15">
        <v>3.8486073698370003E-2</v>
      </c>
      <c r="Z142" s="15">
        <v>0.81200323440320998</v>
      </c>
      <c r="AA142" s="15">
        <v>0</v>
      </c>
      <c r="AB142" s="15">
        <v>7.1899066084200004E-3</v>
      </c>
      <c r="AC142" s="15">
        <v>2.585811589881E-2</v>
      </c>
      <c r="AD142" s="15">
        <v>5.2935961131901204</v>
      </c>
      <c r="AE142" s="15">
        <v>1.2289552573349523</v>
      </c>
      <c r="AF142" s="15">
        <v>4.4691842464990774</v>
      </c>
      <c r="AG142" s="15">
        <v>0.91380183395150383</v>
      </c>
      <c r="AH142" s="15">
        <v>4.0236965407086829E-2</v>
      </c>
      <c r="AI142" s="15">
        <v>0.49387796344044788</v>
      </c>
      <c r="AJ142" s="15">
        <v>1.3225589511817081E-2</v>
      </c>
      <c r="AK142" s="15">
        <v>1.8941092939029249</v>
      </c>
      <c r="AL142" s="15">
        <v>1.1244323027095118E-2</v>
      </c>
      <c r="AM142" s="15">
        <v>0.81932452692509483</v>
      </c>
    </row>
    <row r="143" spans="1:39" x14ac:dyDescent="0.25">
      <c r="A143" s="13">
        <v>7473</v>
      </c>
      <c r="B143" s="13" t="s">
        <v>166</v>
      </c>
      <c r="C143" s="13" t="s">
        <v>80</v>
      </c>
      <c r="D143" s="13">
        <v>533900</v>
      </c>
      <c r="E143" s="13">
        <v>190400</v>
      </c>
      <c r="F143" s="13">
        <v>1</v>
      </c>
      <c r="G143" s="14">
        <v>0.50997099999999995</v>
      </c>
      <c r="H143" s="15">
        <v>25.169720000000002</v>
      </c>
      <c r="I143" s="15">
        <v>37.298819999999999</v>
      </c>
      <c r="J143" s="15">
        <v>17.451460000000001</v>
      </c>
      <c r="K143" s="16">
        <v>19</v>
      </c>
      <c r="L143" s="15">
        <v>1.3955500000000001</v>
      </c>
      <c r="M143" s="15">
        <v>1.4056599999999999</v>
      </c>
      <c r="N143" s="15">
        <v>3.5226999999999999</v>
      </c>
      <c r="O143" s="15">
        <v>1.3686100000000001</v>
      </c>
      <c r="P143" s="15">
        <v>2.1770453258489999E-2</v>
      </c>
      <c r="Q143" s="15">
        <v>2.30126282403051</v>
      </c>
      <c r="R143" s="15">
        <v>3.9573318966719402</v>
      </c>
      <c r="S143" s="15">
        <v>2.3674900000000001</v>
      </c>
      <c r="T143" s="15">
        <v>1.1131581297299999E-3</v>
      </c>
      <c r="U143" s="15">
        <v>0</v>
      </c>
      <c r="V143" s="15">
        <v>0</v>
      </c>
      <c r="W143" s="15">
        <v>5.5292936607900002E-3</v>
      </c>
      <c r="X143" s="15">
        <v>1.3821409302582</v>
      </c>
      <c r="Y143" s="15">
        <v>3.9799965261329999E-2</v>
      </c>
      <c r="Z143" s="15">
        <v>1.0066964161423801</v>
      </c>
      <c r="AA143" s="15">
        <v>0</v>
      </c>
      <c r="AB143" s="15">
        <v>7.9563433534799999E-3</v>
      </c>
      <c r="AC143" s="15">
        <v>2.4069763493670002E-2</v>
      </c>
      <c r="AD143" s="15">
        <v>6.3620636812855498</v>
      </c>
      <c r="AE143" s="15">
        <v>1.2445880730535595</v>
      </c>
      <c r="AF143" s="15">
        <v>4.7595563509380643</v>
      </c>
      <c r="AG143" s="15">
        <v>0.72199023722386357</v>
      </c>
      <c r="AH143" s="15">
        <v>2.7987326483955837E-2</v>
      </c>
      <c r="AI143" s="15">
        <v>3.1373022624000453</v>
      </c>
      <c r="AJ143" s="15">
        <v>8.2279939151289408E-3</v>
      </c>
      <c r="AK143" s="15">
        <v>1.390777492172574</v>
      </c>
      <c r="AL143" s="15">
        <v>7.9494762692865987E-3</v>
      </c>
      <c r="AM143" s="15">
        <v>0.8307207875435173</v>
      </c>
    </row>
    <row r="144" spans="1:39" x14ac:dyDescent="0.25">
      <c r="A144" s="13">
        <v>7518</v>
      </c>
      <c r="B144" s="13" t="s">
        <v>167</v>
      </c>
      <c r="C144" s="13" t="s">
        <v>80</v>
      </c>
      <c r="D144" s="13">
        <v>549040</v>
      </c>
      <c r="E144" s="13">
        <v>185000</v>
      </c>
      <c r="F144" s="13">
        <v>1</v>
      </c>
      <c r="G144" s="14">
        <v>2.8206719999999996</v>
      </c>
      <c r="H144" s="15">
        <v>19.971810000000001</v>
      </c>
      <c r="I144" s="15">
        <v>30.74428</v>
      </c>
      <c r="J144" s="15">
        <v>14.13944</v>
      </c>
      <c r="K144" s="16">
        <v>16</v>
      </c>
      <c r="L144" s="15">
        <v>1.35032</v>
      </c>
      <c r="M144" s="15">
        <v>1.3601099999999999</v>
      </c>
      <c r="N144" s="15">
        <v>3.4085299999999998</v>
      </c>
      <c r="O144" s="15">
        <v>2.0358700000000001</v>
      </c>
      <c r="P144" s="15">
        <v>6.1935388398419999E-2</v>
      </c>
      <c r="Q144" s="15">
        <v>0.92191391334359996</v>
      </c>
      <c r="R144" s="15">
        <v>2.5144964756025603</v>
      </c>
      <c r="S144" s="15">
        <v>1.4354899999999999</v>
      </c>
      <c r="T144" s="15">
        <v>9.543962325390001E-3</v>
      </c>
      <c r="U144" s="15">
        <v>0</v>
      </c>
      <c r="V144" s="15">
        <v>0</v>
      </c>
      <c r="W144" s="15">
        <v>3.0712215284190002E-2</v>
      </c>
      <c r="X144" s="15">
        <v>2.4070310948487901</v>
      </c>
      <c r="Y144" s="15">
        <v>6.5749323629789996E-2</v>
      </c>
      <c r="Z144" s="15">
        <v>1.7719287606030001E-2</v>
      </c>
      <c r="AA144" s="15">
        <v>1.447105568649E-2</v>
      </c>
      <c r="AB144" s="15">
        <v>1.0839605394420001E-2</v>
      </c>
      <c r="AC144" s="15">
        <v>1.6861608391320001E-2</v>
      </c>
      <c r="AD144" s="15">
        <v>4.3102577692781399</v>
      </c>
      <c r="AE144" s="15">
        <v>1.4645072133448538</v>
      </c>
      <c r="AF144" s="15">
        <v>5.3257858882174105</v>
      </c>
      <c r="AG144" s="15">
        <v>0.60011400836124118</v>
      </c>
      <c r="AH144" s="15">
        <v>7.8210656250370034E-2</v>
      </c>
      <c r="AI144" s="15">
        <v>1.2190496903361623</v>
      </c>
      <c r="AJ144" s="15">
        <v>1.2345177525369996E-2</v>
      </c>
      <c r="AK144" s="15">
        <v>1.7680206591012051</v>
      </c>
      <c r="AL144" s="15">
        <v>1.1904231035536891E-2</v>
      </c>
      <c r="AM144" s="15">
        <v>0.29253247582784875</v>
      </c>
    </row>
    <row r="145" spans="1:39" x14ac:dyDescent="0.25">
      <c r="A145" s="13">
        <v>7537</v>
      </c>
      <c r="B145" s="13" t="s">
        <v>168</v>
      </c>
      <c r="C145" s="13" t="s">
        <v>80</v>
      </c>
      <c r="D145" s="13">
        <v>532300</v>
      </c>
      <c r="E145" s="13">
        <v>184000</v>
      </c>
      <c r="F145" s="13">
        <v>1</v>
      </c>
      <c r="G145" s="14">
        <v>0.75227500000000014</v>
      </c>
      <c r="H145" s="15">
        <v>35.491120000000002</v>
      </c>
      <c r="I145" s="15">
        <v>52.438929999999999</v>
      </c>
      <c r="J145" s="15">
        <v>23.218050000000002</v>
      </c>
      <c r="K145" s="16">
        <v>25</v>
      </c>
      <c r="L145" s="15">
        <v>1.3823300000000001</v>
      </c>
      <c r="M145" s="15">
        <v>1.39235</v>
      </c>
      <c r="N145" s="15">
        <v>3.4893299999999998</v>
      </c>
      <c r="O145" s="15">
        <v>1.36049</v>
      </c>
      <c r="P145" s="15">
        <v>0.16812337457709001</v>
      </c>
      <c r="Q145" s="15">
        <v>8.2535018286361215</v>
      </c>
      <c r="R145" s="15">
        <v>4.8812896413356999</v>
      </c>
      <c r="S145" s="15">
        <v>3.3600300000000001</v>
      </c>
      <c r="T145" s="15">
        <v>1.2773945751E-3</v>
      </c>
      <c r="U145" s="15">
        <v>0</v>
      </c>
      <c r="V145" s="15">
        <v>1.7244826763850002E-2</v>
      </c>
      <c r="W145" s="15">
        <v>6.3504758876400001E-3</v>
      </c>
      <c r="X145" s="15">
        <v>1.76046870641496</v>
      </c>
      <c r="Y145" s="15">
        <v>2.8157426133989999E-2</v>
      </c>
      <c r="Z145" s="15">
        <v>1.0952381086907401</v>
      </c>
      <c r="AA145" s="15">
        <v>0</v>
      </c>
      <c r="AB145" s="15">
        <v>5.4015542032799999E-3</v>
      </c>
      <c r="AC145" s="15">
        <v>3.0037021008779998E-2</v>
      </c>
      <c r="AD145" s="15">
        <v>8.2594690861512312</v>
      </c>
      <c r="AE145" s="15">
        <v>1.8836077012700003</v>
      </c>
      <c r="AF145" s="15">
        <v>7.2032965696511795</v>
      </c>
      <c r="AG145" s="15">
        <v>1.7009852789128952</v>
      </c>
      <c r="AH145" s="15">
        <v>6.0242643472740942E-2</v>
      </c>
      <c r="AI145" s="15">
        <v>0.77588218343648196</v>
      </c>
      <c r="AJ145" s="15">
        <v>2.4079161108168632E-2</v>
      </c>
      <c r="AK145" s="15">
        <v>4.0700996676798527</v>
      </c>
      <c r="AL145" s="15">
        <v>0.11843994770469861</v>
      </c>
      <c r="AM145" s="15">
        <v>1.1111768467639789</v>
      </c>
    </row>
    <row r="146" spans="1:39" x14ac:dyDescent="0.25">
      <c r="A146" s="13">
        <v>7538</v>
      </c>
      <c r="B146" s="13" t="s">
        <v>169</v>
      </c>
      <c r="C146" s="13" t="s">
        <v>80</v>
      </c>
      <c r="D146" s="13">
        <v>531960</v>
      </c>
      <c r="E146" s="13">
        <v>185000</v>
      </c>
      <c r="F146" s="13">
        <v>1</v>
      </c>
      <c r="G146" s="14">
        <v>1.561232</v>
      </c>
      <c r="H146" s="15">
        <v>34.307119999999998</v>
      </c>
      <c r="I146" s="15">
        <v>48.317120000000003</v>
      </c>
      <c r="J146" s="15">
        <v>22.598549999999999</v>
      </c>
      <c r="K146" s="16">
        <v>23</v>
      </c>
      <c r="L146" s="15">
        <v>1.3823300000000001</v>
      </c>
      <c r="M146" s="15">
        <v>1.39235</v>
      </c>
      <c r="N146" s="15">
        <v>3.4893299999999998</v>
      </c>
      <c r="O146" s="15">
        <v>1.2448999999999999</v>
      </c>
      <c r="P146" s="15">
        <v>5.5402427571480006E-2</v>
      </c>
      <c r="Q146" s="15">
        <v>6.4198019160800701</v>
      </c>
      <c r="R146" s="15">
        <v>5.1737217565639506</v>
      </c>
      <c r="S146" s="15">
        <v>3.1648000000000001</v>
      </c>
      <c r="T146" s="15">
        <v>1.1314066236600001E-3</v>
      </c>
      <c r="U146" s="15">
        <v>0</v>
      </c>
      <c r="V146" s="15">
        <v>1.4087837313960001E-2</v>
      </c>
      <c r="W146" s="15">
        <v>5.5840391425799997E-3</v>
      </c>
      <c r="X146" s="15">
        <v>1.50991688475606</v>
      </c>
      <c r="Y146" s="15">
        <v>2.9453069203020002E-2</v>
      </c>
      <c r="Z146" s="15">
        <v>2.08319332156701</v>
      </c>
      <c r="AA146" s="15">
        <v>0</v>
      </c>
      <c r="AB146" s="15">
        <v>5.7300270940200005E-3</v>
      </c>
      <c r="AC146" s="15">
        <v>2.8522396012590004E-2</v>
      </c>
      <c r="AD146" s="15">
        <v>8.3068239278995808</v>
      </c>
      <c r="AE146" s="15">
        <v>1.3962016184789803</v>
      </c>
      <c r="AF146" s="15">
        <v>5.3393571931937203</v>
      </c>
      <c r="AG146" s="15">
        <v>1.2037227856169648</v>
      </c>
      <c r="AH146" s="15">
        <v>1.0176038630334323E-2</v>
      </c>
      <c r="AI146" s="15">
        <v>1.9842564029136676</v>
      </c>
      <c r="AJ146" s="15">
        <v>1.8735132048828297E-2</v>
      </c>
      <c r="AK146" s="15">
        <v>3.166798643163935</v>
      </c>
      <c r="AL146" s="15">
        <v>7.4225899860944439E-2</v>
      </c>
      <c r="AM146" s="15">
        <v>0.81652628609263256</v>
      </c>
    </row>
    <row r="147" spans="1:39" x14ac:dyDescent="0.25">
      <c r="A147" s="13">
        <v>7540</v>
      </c>
      <c r="B147" s="13" t="s">
        <v>170</v>
      </c>
      <c r="C147" s="13" t="s">
        <v>80</v>
      </c>
      <c r="D147" s="13">
        <v>536630</v>
      </c>
      <c r="E147" s="13">
        <v>182000</v>
      </c>
      <c r="F147" s="13">
        <v>1</v>
      </c>
      <c r="G147" s="14">
        <v>1.5672489999999999</v>
      </c>
      <c r="H147" s="15">
        <v>30.096</v>
      </c>
      <c r="I147" s="15">
        <v>42.531289999999998</v>
      </c>
      <c r="J147" s="15">
        <v>20.334199999999999</v>
      </c>
      <c r="K147" s="16">
        <v>21</v>
      </c>
      <c r="L147" s="15">
        <v>1.37232</v>
      </c>
      <c r="M147" s="15">
        <v>1.3822700000000001</v>
      </c>
      <c r="N147" s="15">
        <v>3.4640599999999999</v>
      </c>
      <c r="O147" s="15">
        <v>1.39568</v>
      </c>
      <c r="P147" s="15">
        <v>0.17834253117789001</v>
      </c>
      <c r="Q147" s="15">
        <v>5.2225912233084903</v>
      </c>
      <c r="R147" s="15">
        <v>3.7349010041591697</v>
      </c>
      <c r="S147" s="15">
        <v>2.8237700000000001</v>
      </c>
      <c r="T147" s="15">
        <v>3.26648041347E-3</v>
      </c>
      <c r="U147" s="15">
        <v>0</v>
      </c>
      <c r="V147" s="15">
        <v>0</v>
      </c>
      <c r="W147" s="15">
        <v>1.4106085807890001E-2</v>
      </c>
      <c r="X147" s="15">
        <v>1.22018554662945</v>
      </c>
      <c r="Y147" s="15">
        <v>3.7172182135410001E-2</v>
      </c>
      <c r="Z147" s="15">
        <v>0.41674085587941001</v>
      </c>
      <c r="AA147" s="15">
        <v>0</v>
      </c>
      <c r="AB147" s="15">
        <v>6.5512093208699995E-3</v>
      </c>
      <c r="AC147" s="15">
        <v>2.8704880951890003E-2</v>
      </c>
      <c r="AD147" s="15">
        <v>8.79533611040568</v>
      </c>
      <c r="AE147" s="15">
        <v>1.3017245792648855</v>
      </c>
      <c r="AF147" s="15">
        <v>4.9780578992787303</v>
      </c>
      <c r="AG147" s="15">
        <v>1.6425309957653096</v>
      </c>
      <c r="AH147" s="15">
        <v>3.4403036823717405E-2</v>
      </c>
      <c r="AI147" s="15">
        <v>1.2290588674145522</v>
      </c>
      <c r="AJ147" s="15">
        <v>1.5131403346337722E-2</v>
      </c>
      <c r="AK147" s="15">
        <v>2.5576605204309364</v>
      </c>
      <c r="AL147" s="15">
        <v>2.8238463137678967E-2</v>
      </c>
      <c r="AM147" s="15">
        <v>0.64848423453784854</v>
      </c>
    </row>
    <row r="148" spans="1:39" x14ac:dyDescent="0.25">
      <c r="A148" s="13">
        <v>7549</v>
      </c>
      <c r="B148" s="13" t="s">
        <v>171</v>
      </c>
      <c r="C148" s="13" t="s">
        <v>80</v>
      </c>
      <c r="D148" s="13">
        <v>537200</v>
      </c>
      <c r="E148" s="13">
        <v>163900</v>
      </c>
      <c r="F148" s="13">
        <v>1</v>
      </c>
      <c r="G148" s="14">
        <v>0.62284600000000001</v>
      </c>
      <c r="H148" s="15">
        <v>13.16399</v>
      </c>
      <c r="I148" s="15">
        <v>27.917090000000002</v>
      </c>
      <c r="J148" s="15">
        <v>9.7323400000000007</v>
      </c>
      <c r="K148" s="16">
        <v>15</v>
      </c>
      <c r="L148" s="15">
        <v>1.45259</v>
      </c>
      <c r="M148" s="15">
        <v>1.4136500000000001</v>
      </c>
      <c r="N148" s="15">
        <v>3.2598199999999999</v>
      </c>
      <c r="O148" s="15">
        <v>0.56125999999999998</v>
      </c>
      <c r="P148" s="15">
        <v>2.3175587291099999E-2</v>
      </c>
      <c r="Q148" s="15">
        <v>0.55044757090452001</v>
      </c>
      <c r="R148" s="15">
        <v>1.8538097528669102</v>
      </c>
      <c r="S148" s="15">
        <v>0.87461999999999995</v>
      </c>
      <c r="T148" s="15">
        <v>2.3723042108999998E-4</v>
      </c>
      <c r="U148" s="15">
        <v>0</v>
      </c>
      <c r="V148" s="15">
        <v>0</v>
      </c>
      <c r="W148" s="15">
        <v>1.0584126479399999E-3</v>
      </c>
      <c r="X148" s="15">
        <v>0.33465913018227</v>
      </c>
      <c r="Y148" s="15">
        <v>6.3158037491730004E-2</v>
      </c>
      <c r="Z148" s="15">
        <v>1.3668121953570001E-2</v>
      </c>
      <c r="AA148" s="15">
        <v>0</v>
      </c>
      <c r="AB148" s="15">
        <v>1.093084786407E-2</v>
      </c>
      <c r="AC148" s="15">
        <v>1.270095177528E-2</v>
      </c>
      <c r="AD148" s="15">
        <v>2.73820476269043</v>
      </c>
      <c r="AE148" s="15">
        <v>2.1414308464716849</v>
      </c>
      <c r="AF148" s="15">
        <v>7.7874674011911651</v>
      </c>
      <c r="AG148" s="15">
        <v>1.1925650470028937</v>
      </c>
      <c r="AH148" s="15">
        <v>6.1784484524910248E-2</v>
      </c>
      <c r="AI148" s="15">
        <v>0.407521282450102</v>
      </c>
      <c r="AJ148" s="15">
        <v>1.7685023097624087E-2</v>
      </c>
      <c r="AK148" s="15">
        <v>2.5327692638704487</v>
      </c>
      <c r="AL148" s="15">
        <v>1.879073500523552E-2</v>
      </c>
      <c r="AM148" s="15">
        <v>0.59308591638594244</v>
      </c>
    </row>
    <row r="149" spans="1:39" x14ac:dyDescent="0.25">
      <c r="A149" s="13">
        <v>7557</v>
      </c>
      <c r="B149" s="13" t="s">
        <v>172</v>
      </c>
      <c r="C149" s="13" t="s">
        <v>80</v>
      </c>
      <c r="D149" s="13">
        <v>533160</v>
      </c>
      <c r="E149" s="13">
        <v>180000</v>
      </c>
      <c r="F149" s="13">
        <v>1</v>
      </c>
      <c r="G149" s="14">
        <v>0.438054</v>
      </c>
      <c r="H149" s="15">
        <v>35.081299999999999</v>
      </c>
      <c r="I149" s="15">
        <v>39.860979999999998</v>
      </c>
      <c r="J149" s="15">
        <v>23.060829999999999</v>
      </c>
      <c r="K149" s="16">
        <v>23</v>
      </c>
      <c r="L149" s="15">
        <v>1.48549</v>
      </c>
      <c r="M149" s="15">
        <v>1.4456800000000001</v>
      </c>
      <c r="N149" s="15">
        <v>3.3336700000000001</v>
      </c>
      <c r="O149" s="15">
        <v>1.4428700000000001</v>
      </c>
      <c r="P149" s="15">
        <v>0.13600602526029001</v>
      </c>
      <c r="Q149" s="15">
        <v>8.1298317852725095</v>
      </c>
      <c r="R149" s="15">
        <v>4.1088856387605901</v>
      </c>
      <c r="S149" s="15">
        <v>2.8563200000000002</v>
      </c>
      <c r="T149" s="15">
        <v>1.7701039112100001E-3</v>
      </c>
      <c r="U149" s="15">
        <v>0</v>
      </c>
      <c r="V149" s="15">
        <v>1.383235839894E-2</v>
      </c>
      <c r="W149" s="15">
        <v>7.7008644384600001E-3</v>
      </c>
      <c r="X149" s="15">
        <v>1.57480852917114</v>
      </c>
      <c r="Y149" s="15">
        <v>3.2464070701469998E-2</v>
      </c>
      <c r="Z149" s="15">
        <v>0.57353191572597007</v>
      </c>
      <c r="AA149" s="15">
        <v>0</v>
      </c>
      <c r="AB149" s="15">
        <v>6.2957304058499997E-3</v>
      </c>
      <c r="AC149" s="15">
        <v>2.9617305648390005E-2</v>
      </c>
      <c r="AD149" s="15">
        <v>9.9025269826205715</v>
      </c>
      <c r="AE149" s="15">
        <v>0.36266992922589164</v>
      </c>
      <c r="AF149" s="15">
        <v>1.3869231132082909</v>
      </c>
      <c r="AG149" s="15">
        <v>0.58041929729595509</v>
      </c>
      <c r="AH149" s="15">
        <v>2.6482462582338055E-2</v>
      </c>
      <c r="AI149" s="15">
        <v>7.4261692588827463E-2</v>
      </c>
      <c r="AJ149" s="15">
        <v>7.2621390917579701E-3</v>
      </c>
      <c r="AK149" s="15">
        <v>1.2275190888598615</v>
      </c>
      <c r="AL149" s="15">
        <v>4.4045837274948561E-2</v>
      </c>
      <c r="AM149" s="15">
        <v>1.0700964398721267</v>
      </c>
    </row>
    <row r="150" spans="1:39" x14ac:dyDescent="0.25">
      <c r="A150" s="13">
        <v>7558</v>
      </c>
      <c r="B150" s="13" t="s">
        <v>173</v>
      </c>
      <c r="C150" s="13" t="s">
        <v>80</v>
      </c>
      <c r="D150" s="13">
        <v>537850</v>
      </c>
      <c r="E150" s="13">
        <v>176000</v>
      </c>
      <c r="F150" s="13">
        <v>1</v>
      </c>
      <c r="G150" s="14">
        <v>1.5064249999999999</v>
      </c>
      <c r="H150" s="15">
        <v>22.584949999999999</v>
      </c>
      <c r="I150" s="15">
        <v>34.120310000000003</v>
      </c>
      <c r="J150" s="15">
        <v>15.904059999999999</v>
      </c>
      <c r="K150" s="16">
        <v>18</v>
      </c>
      <c r="L150" s="15">
        <v>1.36571</v>
      </c>
      <c r="M150" s="15">
        <v>1.3755999999999999</v>
      </c>
      <c r="N150" s="15">
        <v>3.4473600000000002</v>
      </c>
      <c r="O150" s="15">
        <v>1.3056300000000001</v>
      </c>
      <c r="P150" s="15">
        <v>4.9179691141350006E-2</v>
      </c>
      <c r="Q150" s="15">
        <v>2.0508022448412602</v>
      </c>
      <c r="R150" s="15">
        <v>3.9282255488535895</v>
      </c>
      <c r="S150" s="15">
        <v>1.9077999999999999</v>
      </c>
      <c r="T150" s="15">
        <v>3.1022439681000001E-3</v>
      </c>
      <c r="U150" s="15">
        <v>0</v>
      </c>
      <c r="V150" s="15">
        <v>0</v>
      </c>
      <c r="W150" s="15">
        <v>1.7372566221360002E-2</v>
      </c>
      <c r="X150" s="15">
        <v>0.6720920314419</v>
      </c>
      <c r="Y150" s="15">
        <v>6.164341249554E-2</v>
      </c>
      <c r="Z150" s="15">
        <v>0.21629939855229</v>
      </c>
      <c r="AA150" s="15">
        <v>0</v>
      </c>
      <c r="AB150" s="15">
        <v>1.1606042139480001E-2</v>
      </c>
      <c r="AC150" s="15">
        <v>2.1806950246350001E-2</v>
      </c>
      <c r="AD150" s="15">
        <v>6.1507096245882904</v>
      </c>
      <c r="AE150" s="15">
        <v>1.4641043464780052</v>
      </c>
      <c r="AF150" s="15">
        <v>5.5990309497490518</v>
      </c>
      <c r="AG150" s="15">
        <v>0.65137394532364623</v>
      </c>
      <c r="AH150" s="15">
        <v>2.9148334161841448E-2</v>
      </c>
      <c r="AI150" s="15">
        <v>0.89655586116640196</v>
      </c>
      <c r="AJ150" s="15">
        <v>1.1446926683716475E-2</v>
      </c>
      <c r="AK150" s="15">
        <v>1.9348735731306186</v>
      </c>
      <c r="AL150" s="15">
        <v>3.2401375076600333E-2</v>
      </c>
      <c r="AM150" s="15">
        <v>0.91642468823012202</v>
      </c>
    </row>
    <row r="151" spans="1:39" x14ac:dyDescent="0.25">
      <c r="A151" s="13">
        <v>7559</v>
      </c>
      <c r="B151" s="13" t="s">
        <v>117</v>
      </c>
      <c r="C151" s="13" t="s">
        <v>80</v>
      </c>
      <c r="D151" s="13">
        <v>538260</v>
      </c>
      <c r="E151" s="13">
        <v>176000</v>
      </c>
      <c r="F151" s="13">
        <v>1</v>
      </c>
      <c r="G151" s="14">
        <v>0.45423000000000002</v>
      </c>
      <c r="H151" s="15">
        <v>23.40354</v>
      </c>
      <c r="I151" s="15">
        <v>37.913130000000002</v>
      </c>
      <c r="J151" s="15">
        <v>16.434049999999999</v>
      </c>
      <c r="K151" s="16">
        <v>20</v>
      </c>
      <c r="L151" s="15">
        <v>1.36571</v>
      </c>
      <c r="M151" s="15">
        <v>1.3755999999999999</v>
      </c>
      <c r="N151" s="15">
        <v>3.4473600000000002</v>
      </c>
      <c r="O151" s="15">
        <v>1.2339100000000001</v>
      </c>
      <c r="P151" s="15">
        <v>4.091312339106E-2</v>
      </c>
      <c r="Q151" s="15">
        <v>1.8689924998166698</v>
      </c>
      <c r="R151" s="15">
        <v>3.6547901158064704</v>
      </c>
      <c r="S151" s="15">
        <v>1.79122</v>
      </c>
      <c r="T151" s="15">
        <v>3.5402078224200002E-3</v>
      </c>
      <c r="U151" s="15">
        <v>0</v>
      </c>
      <c r="V151" s="15">
        <v>0</v>
      </c>
      <c r="W151" s="15">
        <v>1.9945603865490002E-2</v>
      </c>
      <c r="X151" s="15">
        <v>0.73492159604288998</v>
      </c>
      <c r="Y151" s="15">
        <v>6.4307692609319997E-2</v>
      </c>
      <c r="Z151" s="15">
        <v>0.18115279924311001</v>
      </c>
      <c r="AA151" s="15">
        <v>0</v>
      </c>
      <c r="AB151" s="15">
        <v>1.198926051201E-2</v>
      </c>
      <c r="AC151" s="15">
        <v>2.074853759841E-2</v>
      </c>
      <c r="AD151" s="15">
        <v>7.5884354673572698</v>
      </c>
      <c r="AE151" s="15">
        <v>1.99320863855375</v>
      </c>
      <c r="AF151" s="15">
        <v>7.6224327066686106</v>
      </c>
      <c r="AG151" s="15">
        <v>0.88137756389412769</v>
      </c>
      <c r="AH151" s="15">
        <v>4.6784753640542152E-2</v>
      </c>
      <c r="AI151" s="15">
        <v>0.98599775363830033</v>
      </c>
      <c r="AJ151" s="15">
        <v>1.1108606370578179E-2</v>
      </c>
      <c r="AK151" s="15">
        <v>1.8776873037299626</v>
      </c>
      <c r="AL151" s="15">
        <v>2.7507155259615831E-2</v>
      </c>
      <c r="AM151" s="15">
        <v>1.0634855182445153</v>
      </c>
    </row>
    <row r="152" spans="1:39" x14ac:dyDescent="0.25">
      <c r="A152" s="13">
        <v>7562</v>
      </c>
      <c r="B152" s="13" t="s">
        <v>174</v>
      </c>
      <c r="C152" s="13" t="s">
        <v>80</v>
      </c>
      <c r="D152" s="13">
        <v>520000</v>
      </c>
      <c r="E152" s="13">
        <v>175840</v>
      </c>
      <c r="F152" s="13">
        <v>1</v>
      </c>
      <c r="G152" s="14">
        <v>2.8471499999999996</v>
      </c>
      <c r="H152" s="15">
        <v>25.311160000000001</v>
      </c>
      <c r="I152" s="15">
        <v>38.790100000000002</v>
      </c>
      <c r="J152" s="15">
        <v>17.358070000000001</v>
      </c>
      <c r="K152" s="16">
        <v>20</v>
      </c>
      <c r="L152" s="15">
        <v>1.5040800000000001</v>
      </c>
      <c r="M152" s="15">
        <v>1.46376</v>
      </c>
      <c r="N152" s="15">
        <v>3.3753700000000002</v>
      </c>
      <c r="O152" s="15">
        <v>0.89598</v>
      </c>
      <c r="P152" s="15">
        <v>1.6368899055210002E-2</v>
      </c>
      <c r="Q152" s="15">
        <v>2.5137117903635704</v>
      </c>
      <c r="R152" s="15">
        <v>4.1599996702585207</v>
      </c>
      <c r="S152" s="15">
        <v>1.7250099999999999</v>
      </c>
      <c r="T152" s="15">
        <v>1.4598795144000001E-4</v>
      </c>
      <c r="U152" s="15">
        <v>0</v>
      </c>
      <c r="V152" s="15">
        <v>0.17341543781679</v>
      </c>
      <c r="W152" s="15">
        <v>0.81722230366719006</v>
      </c>
      <c r="X152" s="15">
        <v>1.5819436902977702</v>
      </c>
      <c r="Y152" s="15">
        <v>9.1005239228910004E-2</v>
      </c>
      <c r="Z152" s="15">
        <v>0.90107413327553998</v>
      </c>
      <c r="AA152" s="15">
        <v>0</v>
      </c>
      <c r="AB152" s="15">
        <v>1.2591460811699999E-2</v>
      </c>
      <c r="AC152" s="15">
        <v>1.917916712043E-2</v>
      </c>
      <c r="AD152" s="15">
        <v>6.0603248341530005</v>
      </c>
      <c r="AE152" s="15">
        <v>1.9472863738231256</v>
      </c>
      <c r="AF152" s="15">
        <v>7.0814470529911899</v>
      </c>
      <c r="AG152" s="15">
        <v>0.83626120976216267</v>
      </c>
      <c r="AH152" s="15">
        <v>0.14379772037413438</v>
      </c>
      <c r="AI152" s="15">
        <v>0.4231009669086841</v>
      </c>
      <c r="AJ152" s="15">
        <v>1.8358339321280805E-2</v>
      </c>
      <c r="AK152" s="15">
        <v>2.6291985773482565</v>
      </c>
      <c r="AL152" s="15">
        <v>3.2774707373581707E-2</v>
      </c>
      <c r="AM152" s="15">
        <v>0.36671505209758304</v>
      </c>
    </row>
    <row r="153" spans="1:39" x14ac:dyDescent="0.25">
      <c r="A153" s="13">
        <v>7563</v>
      </c>
      <c r="B153" s="13" t="s">
        <v>175</v>
      </c>
      <c r="C153" s="13" t="s">
        <v>80</v>
      </c>
      <c r="D153" s="13">
        <v>516480</v>
      </c>
      <c r="E153" s="13">
        <v>175600</v>
      </c>
      <c r="F153" s="13">
        <v>1</v>
      </c>
      <c r="G153" s="14">
        <v>1.318235</v>
      </c>
      <c r="H153" s="15">
        <v>23.569220000000001</v>
      </c>
      <c r="I153" s="15">
        <v>32.980029999999999</v>
      </c>
      <c r="J153" s="15">
        <v>16.333580000000001</v>
      </c>
      <c r="K153" s="16">
        <v>17</v>
      </c>
      <c r="L153" s="15">
        <v>1.51214</v>
      </c>
      <c r="M153" s="15">
        <v>1.4716100000000001</v>
      </c>
      <c r="N153" s="15">
        <v>3.3934600000000001</v>
      </c>
      <c r="O153" s="15">
        <v>1.30993</v>
      </c>
      <c r="P153" s="15">
        <v>5.4471754381050001E-2</v>
      </c>
      <c r="Q153" s="15">
        <v>1.82651000594763</v>
      </c>
      <c r="R153" s="15">
        <v>2.9180619188645101</v>
      </c>
      <c r="S153" s="15">
        <v>1.6208400000000001</v>
      </c>
      <c r="T153" s="15">
        <v>3.8321837253000001E-4</v>
      </c>
      <c r="U153" s="15">
        <v>0</v>
      </c>
      <c r="V153" s="15">
        <v>0.20308748894697001</v>
      </c>
      <c r="W153" s="15">
        <v>1.3922505958954199</v>
      </c>
      <c r="X153" s="15">
        <v>1.08529267949889</v>
      </c>
      <c r="Y153" s="15">
        <v>0.11343263826888</v>
      </c>
      <c r="Z153" s="15">
        <v>1.0670441855688899</v>
      </c>
      <c r="AA153" s="15">
        <v>0</v>
      </c>
      <c r="AB153" s="15">
        <v>1.262795779956E-2</v>
      </c>
      <c r="AC153" s="15">
        <v>1.591268670696E-2</v>
      </c>
      <c r="AD153" s="15">
        <v>5.5721593730315702</v>
      </c>
      <c r="AE153" s="15">
        <v>1.5690079080890107</v>
      </c>
      <c r="AF153" s="15">
        <v>5.7058101860194119</v>
      </c>
      <c r="AG153" s="15">
        <v>0.18118862039517913</v>
      </c>
      <c r="AH153" s="15">
        <v>0</v>
      </c>
      <c r="AI153" s="15">
        <v>0.29676341773983284</v>
      </c>
      <c r="AJ153" s="15">
        <v>8.8621506561712398E-3</v>
      </c>
      <c r="AK153" s="15">
        <v>1.269197256335806</v>
      </c>
      <c r="AL153" s="15">
        <v>1.5034835582998786E-2</v>
      </c>
      <c r="AM153" s="15">
        <v>0.36494562518158558</v>
      </c>
    </row>
    <row r="154" spans="1:39" x14ac:dyDescent="0.25">
      <c r="A154" s="13">
        <v>7570</v>
      </c>
      <c r="B154" s="13" t="s">
        <v>176</v>
      </c>
      <c r="C154" s="13" t="s">
        <v>80</v>
      </c>
      <c r="D154" s="13">
        <v>530430</v>
      </c>
      <c r="E154" s="13">
        <v>178500</v>
      </c>
      <c r="F154" s="13">
        <v>1</v>
      </c>
      <c r="G154" s="14">
        <v>0.631799</v>
      </c>
      <c r="H154" s="15">
        <v>36.900910000000003</v>
      </c>
      <c r="I154" s="15">
        <v>54.022179999999999</v>
      </c>
      <c r="J154" s="15">
        <v>24.045539999999999</v>
      </c>
      <c r="K154" s="16">
        <v>26</v>
      </c>
      <c r="L154" s="15">
        <v>1.48549</v>
      </c>
      <c r="M154" s="15">
        <v>1.4456800000000001</v>
      </c>
      <c r="N154" s="15">
        <v>3.3336700000000001</v>
      </c>
      <c r="O154" s="15">
        <v>1.46966</v>
      </c>
      <c r="P154" s="15">
        <v>0.13263005388324001</v>
      </c>
      <c r="Q154" s="15">
        <v>9.3547436918298299</v>
      </c>
      <c r="R154" s="15">
        <v>3.7863435085478399</v>
      </c>
      <c r="S154" s="15">
        <v>2.8698899999999998</v>
      </c>
      <c r="T154" s="15">
        <v>1.1496551175900001E-3</v>
      </c>
      <c r="U154" s="15">
        <v>0</v>
      </c>
      <c r="V154" s="15">
        <v>3.1588142992829998E-2</v>
      </c>
      <c r="W154" s="15">
        <v>5.21906926398E-3</v>
      </c>
      <c r="X154" s="15">
        <v>1.1503485603593402</v>
      </c>
      <c r="Y154" s="15">
        <v>3.3029774013300005E-2</v>
      </c>
      <c r="Z154" s="15">
        <v>0.75886362007905006</v>
      </c>
      <c r="AA154" s="15">
        <v>0</v>
      </c>
      <c r="AB154" s="15">
        <v>6.5694578147999999E-3</v>
      </c>
      <c r="AC154" s="15">
        <v>2.454422433585E-2</v>
      </c>
      <c r="AD154" s="15">
        <v>11.01146971025274</v>
      </c>
      <c r="AE154" s="15">
        <v>1.1881745710002816</v>
      </c>
      <c r="AF154" s="15">
        <v>4.5438197166333714</v>
      </c>
      <c r="AG154" s="15">
        <v>1.4077024306115471</v>
      </c>
      <c r="AH154" s="15">
        <v>7.3771167901620027E-2</v>
      </c>
      <c r="AI154" s="15">
        <v>1.298657240928256</v>
      </c>
      <c r="AJ154" s="15">
        <v>2.6737022820823016E-2</v>
      </c>
      <c r="AK154" s="15">
        <v>4.5193579298268594</v>
      </c>
      <c r="AL154" s="15">
        <v>0.16725962341923908</v>
      </c>
      <c r="AM154" s="15">
        <v>3.8957902968579963</v>
      </c>
    </row>
    <row r="155" spans="1:39" x14ac:dyDescent="0.25">
      <c r="A155" s="13">
        <v>7571</v>
      </c>
      <c r="B155" s="13" t="s">
        <v>176</v>
      </c>
      <c r="C155" s="13" t="s">
        <v>80</v>
      </c>
      <c r="D155" s="13">
        <v>528000</v>
      </c>
      <c r="E155" s="13">
        <v>175600</v>
      </c>
      <c r="F155" s="13">
        <v>1</v>
      </c>
      <c r="G155" s="14">
        <v>1.472656</v>
      </c>
      <c r="H155" s="15">
        <v>27.389060000000001</v>
      </c>
      <c r="I155" s="15">
        <v>44.418990000000001</v>
      </c>
      <c r="J155" s="15">
        <v>18.76407</v>
      </c>
      <c r="K155" s="16">
        <v>22</v>
      </c>
      <c r="L155" s="15">
        <v>1.4952000000000001</v>
      </c>
      <c r="M155" s="15">
        <v>1.45513</v>
      </c>
      <c r="N155" s="15">
        <v>3.3554499999999998</v>
      </c>
      <c r="O155" s="15">
        <v>1.2011099999999999</v>
      </c>
      <c r="P155" s="15">
        <v>6.5858814593369994E-2</v>
      </c>
      <c r="Q155" s="15">
        <v>3.5692046792747698</v>
      </c>
      <c r="R155" s="15">
        <v>5.0044487268692697</v>
      </c>
      <c r="S155" s="15">
        <v>2.2908400000000002</v>
      </c>
      <c r="T155" s="15">
        <v>7.6643674506000003E-4</v>
      </c>
      <c r="U155" s="15">
        <v>0</v>
      </c>
      <c r="V155" s="15">
        <v>4.6168689642900003E-2</v>
      </c>
      <c r="W155" s="15">
        <v>4.9818388428899997E-3</v>
      </c>
      <c r="X155" s="15">
        <v>1.0068606525877499</v>
      </c>
      <c r="Y155" s="15">
        <v>4.6497162533640002E-2</v>
      </c>
      <c r="Z155" s="15">
        <v>0.5084212893837301</v>
      </c>
      <c r="AA155" s="15">
        <v>0</v>
      </c>
      <c r="AB155" s="15">
        <v>9.1607439528599999E-3</v>
      </c>
      <c r="AC155" s="15">
        <v>2.542015204449E-2</v>
      </c>
      <c r="AD155" s="15">
        <v>7.3035764771099707</v>
      </c>
      <c r="AE155" s="15">
        <v>1.7656811945482793</v>
      </c>
      <c r="AF155" s="15">
        <v>6.7523217723158426</v>
      </c>
      <c r="AG155" s="15">
        <v>1.0060778046758394</v>
      </c>
      <c r="AH155" s="15">
        <v>2.9812549171160392E-2</v>
      </c>
      <c r="AI155" s="15">
        <v>2.6570619638682378</v>
      </c>
      <c r="AJ155" s="15">
        <v>1.9039338746161434E-2</v>
      </c>
      <c r="AK155" s="15">
        <v>3.2182186894088827</v>
      </c>
      <c r="AL155" s="15">
        <v>4.6964877080519885E-2</v>
      </c>
      <c r="AM155" s="15">
        <v>1.5347518101850741</v>
      </c>
    </row>
    <row r="156" spans="1:39" x14ac:dyDescent="0.25">
      <c r="A156" s="13">
        <v>7598</v>
      </c>
      <c r="B156" s="13" t="s">
        <v>112</v>
      </c>
      <c r="C156" s="13" t="s">
        <v>80</v>
      </c>
      <c r="D156" s="13">
        <v>533430</v>
      </c>
      <c r="E156" s="13">
        <v>179996</v>
      </c>
      <c r="F156" s="13">
        <v>1</v>
      </c>
      <c r="G156" s="14">
        <v>0.32801300000000005</v>
      </c>
      <c r="H156" s="15">
        <v>35.081299999999999</v>
      </c>
      <c r="I156" s="15">
        <v>45.843539999999997</v>
      </c>
      <c r="J156" s="15">
        <v>23.060829999999999</v>
      </c>
      <c r="K156" s="16">
        <v>23</v>
      </c>
      <c r="L156" s="15">
        <v>1.48549</v>
      </c>
      <c r="M156" s="15">
        <v>1.4456800000000001</v>
      </c>
      <c r="N156" s="15">
        <v>3.3336700000000001</v>
      </c>
      <c r="O156" s="15">
        <v>1.4428700000000001</v>
      </c>
      <c r="P156" s="15">
        <v>0.13600602526029001</v>
      </c>
      <c r="Q156" s="15">
        <v>8.1298317852725095</v>
      </c>
      <c r="R156" s="15">
        <v>4.1088856387605901</v>
      </c>
      <c r="S156" s="15">
        <v>2.8563200000000002</v>
      </c>
      <c r="T156" s="15">
        <v>1.7701039112100001E-3</v>
      </c>
      <c r="U156" s="15">
        <v>0</v>
      </c>
      <c r="V156" s="15">
        <v>1.383235839894E-2</v>
      </c>
      <c r="W156" s="15">
        <v>7.7008644384600001E-3</v>
      </c>
      <c r="X156" s="15">
        <v>1.57480852917114</v>
      </c>
      <c r="Y156" s="15">
        <v>3.2464070701469998E-2</v>
      </c>
      <c r="Z156" s="15">
        <v>0.57353191572597007</v>
      </c>
      <c r="AA156" s="15">
        <v>0</v>
      </c>
      <c r="AB156" s="15">
        <v>6.2957304058499997E-3</v>
      </c>
      <c r="AC156" s="15">
        <v>2.9617305648390005E-2</v>
      </c>
      <c r="AD156" s="15">
        <v>9.9025269826205715</v>
      </c>
      <c r="AE156" s="15">
        <v>0.6421526870514217</v>
      </c>
      <c r="AF156" s="15">
        <v>2.4557216689605936</v>
      </c>
      <c r="AG156" s="15">
        <v>1.1889639603307147</v>
      </c>
      <c r="AH156" s="15">
        <v>5.1850303400646308E-2</v>
      </c>
      <c r="AI156" s="15">
        <v>2.8332877989262881</v>
      </c>
      <c r="AJ156" s="15">
        <v>1.5931626995962032E-2</v>
      </c>
      <c r="AK156" s="15">
        <v>2.6929222928728591</v>
      </c>
      <c r="AL156" s="15">
        <v>6.3418326920246335E-2</v>
      </c>
      <c r="AM156" s="15">
        <v>0.81799133454126682</v>
      </c>
    </row>
    <row r="157" spans="1:39" x14ac:dyDescent="0.25">
      <c r="A157" s="13">
        <v>7599</v>
      </c>
      <c r="B157" s="13" t="s">
        <v>177</v>
      </c>
      <c r="C157" s="13" t="s">
        <v>80</v>
      </c>
      <c r="D157" s="13">
        <v>532100</v>
      </c>
      <c r="E157" s="13">
        <v>179520</v>
      </c>
      <c r="F157" s="13">
        <v>1</v>
      </c>
      <c r="G157" s="14">
        <v>0.21037299999999998</v>
      </c>
      <c r="H157" s="15">
        <v>37.847490000000001</v>
      </c>
      <c r="I157" s="15">
        <v>46.810920000000003</v>
      </c>
      <c r="J157" s="15">
        <v>24.5015</v>
      </c>
      <c r="K157" s="16">
        <v>25</v>
      </c>
      <c r="L157" s="15">
        <v>1.48549</v>
      </c>
      <c r="M157" s="15">
        <v>1.4456800000000001</v>
      </c>
      <c r="N157" s="15">
        <v>3.3336700000000001</v>
      </c>
      <c r="O157" s="15">
        <v>1.3424</v>
      </c>
      <c r="P157" s="15">
        <v>0.13715568037788001</v>
      </c>
      <c r="Q157" s="15">
        <v>10.19970370627062</v>
      </c>
      <c r="R157" s="15">
        <v>4.1503279684756205</v>
      </c>
      <c r="S157" s="15">
        <v>3.5606100000000001</v>
      </c>
      <c r="T157" s="15">
        <v>1.4416310204700001E-3</v>
      </c>
      <c r="U157" s="15">
        <v>0</v>
      </c>
      <c r="V157" s="15">
        <v>1.9124421638640001E-2</v>
      </c>
      <c r="W157" s="15">
        <v>6.49646383908E-3</v>
      </c>
      <c r="X157" s="15">
        <v>1.28613560369247</v>
      </c>
      <c r="Y157" s="15">
        <v>3.2117349316799999E-2</v>
      </c>
      <c r="Z157" s="15">
        <v>0.58725478316132995</v>
      </c>
      <c r="AA157" s="15">
        <v>0</v>
      </c>
      <c r="AB157" s="15">
        <v>6.3139788997800001E-3</v>
      </c>
      <c r="AC157" s="15">
        <v>2.9197590288000001E-2</v>
      </c>
      <c r="AD157" s="15">
        <v>10.22437567006398</v>
      </c>
      <c r="AE157" s="15">
        <v>0.89999007871205239</v>
      </c>
      <c r="AF157" s="15">
        <v>3.3250172034104821</v>
      </c>
      <c r="AG157" s="15">
        <v>0.85767095353588441</v>
      </c>
      <c r="AH157" s="15">
        <v>4.3924474867912513E-3</v>
      </c>
      <c r="AI157" s="15">
        <v>1.0277201722544136</v>
      </c>
      <c r="AJ157" s="15">
        <v>1.0304207988764707E-2</v>
      </c>
      <c r="AK157" s="15">
        <v>1.9109004125169009</v>
      </c>
      <c r="AL157" s="15">
        <v>3.44008705352392E-2</v>
      </c>
      <c r="AM157" s="15">
        <v>0.89303365355947584</v>
      </c>
    </row>
    <row r="158" spans="1:39" x14ac:dyDescent="0.25">
      <c r="A158" s="13">
        <v>7600</v>
      </c>
      <c r="B158" s="13" t="s">
        <v>178</v>
      </c>
      <c r="C158" s="13" t="s">
        <v>80</v>
      </c>
      <c r="D158" s="13">
        <v>531400</v>
      </c>
      <c r="E158" s="13">
        <v>179280</v>
      </c>
      <c r="F158" s="13">
        <v>1</v>
      </c>
      <c r="G158" s="14">
        <v>0.28800799999999999</v>
      </c>
      <c r="H158" s="15">
        <v>41.716900000000003</v>
      </c>
      <c r="I158" s="15">
        <v>57.56709</v>
      </c>
      <c r="J158" s="15">
        <v>26.551169999999999</v>
      </c>
      <c r="K158" s="16">
        <v>27</v>
      </c>
      <c r="L158" s="15">
        <v>1.48549</v>
      </c>
      <c r="M158" s="15">
        <v>1.4456800000000001</v>
      </c>
      <c r="N158" s="15">
        <v>3.3336700000000001</v>
      </c>
      <c r="O158" s="15">
        <v>1.5903</v>
      </c>
      <c r="P158" s="15">
        <v>0.11149829791230001</v>
      </c>
      <c r="Q158" s="15">
        <v>12.1682782374633</v>
      </c>
      <c r="R158" s="15">
        <v>3.9522588153594</v>
      </c>
      <c r="S158" s="15">
        <v>3.80165</v>
      </c>
      <c r="T158" s="15">
        <v>1.24089758724E-3</v>
      </c>
      <c r="U158" s="15">
        <v>0</v>
      </c>
      <c r="V158" s="15">
        <v>2.5146424635540003E-2</v>
      </c>
      <c r="W158" s="15">
        <v>5.5657906486500002E-3</v>
      </c>
      <c r="X158" s="15">
        <v>1.42765267411962</v>
      </c>
      <c r="Y158" s="15">
        <v>3.096769419921E-2</v>
      </c>
      <c r="Z158" s="15">
        <v>0.69015804043259998</v>
      </c>
      <c r="AA158" s="15">
        <v>0</v>
      </c>
      <c r="AB158" s="15">
        <v>6.1314939604800002E-3</v>
      </c>
      <c r="AC158" s="15">
        <v>2.5055182165889998E-2</v>
      </c>
      <c r="AD158" s="15">
        <v>11.616151805117221</v>
      </c>
      <c r="AE158" s="15">
        <v>1.0945535130067696</v>
      </c>
      <c r="AF158" s="15">
        <v>4.1857938679191813</v>
      </c>
      <c r="AG158" s="15">
        <v>1.4219697438749852</v>
      </c>
      <c r="AH158" s="15">
        <v>8.8115228792184641E-2</v>
      </c>
      <c r="AI158" s="15">
        <v>1.6768536958135332</v>
      </c>
      <c r="AJ158" s="15">
        <v>2.6108971832018033E-2</v>
      </c>
      <c r="AK158" s="15">
        <v>4.413198495561768</v>
      </c>
      <c r="AL158" s="15">
        <v>9.4033351991653746E-2</v>
      </c>
      <c r="AM158" s="15">
        <v>2.8495631312079075</v>
      </c>
    </row>
    <row r="159" spans="1:39" x14ac:dyDescent="0.25">
      <c r="A159" s="13">
        <v>7601</v>
      </c>
      <c r="B159" s="13" t="s">
        <v>179</v>
      </c>
      <c r="C159" s="13" t="s">
        <v>80</v>
      </c>
      <c r="D159" s="13">
        <v>527600</v>
      </c>
      <c r="E159" s="13">
        <v>176430</v>
      </c>
      <c r="F159" s="13">
        <v>1</v>
      </c>
      <c r="G159" s="14">
        <v>0.45175700000000008</v>
      </c>
      <c r="H159" s="15">
        <v>28.817609999999998</v>
      </c>
      <c r="I159" s="15">
        <v>49.92409</v>
      </c>
      <c r="J159" s="15">
        <v>19.581</v>
      </c>
      <c r="K159" s="16">
        <v>24</v>
      </c>
      <c r="L159" s="15">
        <v>1.4952000000000001</v>
      </c>
      <c r="M159" s="15">
        <v>1.45513</v>
      </c>
      <c r="N159" s="15">
        <v>3.3554499999999998</v>
      </c>
      <c r="O159" s="15">
        <v>1.12279</v>
      </c>
      <c r="P159" s="15">
        <v>0.16237509898914002</v>
      </c>
      <c r="Q159" s="15">
        <v>4.37733923296482</v>
      </c>
      <c r="R159" s="15">
        <v>4.9276225674239695</v>
      </c>
      <c r="S159" s="15">
        <v>2.4394100000000001</v>
      </c>
      <c r="T159" s="15">
        <v>6.0220029969000003E-4</v>
      </c>
      <c r="U159" s="15">
        <v>0</v>
      </c>
      <c r="V159" s="15">
        <v>5.5420676065410006E-2</v>
      </c>
      <c r="W159" s="15">
        <v>4.1241596281799998E-3</v>
      </c>
      <c r="X159" s="15">
        <v>1.1735241476504401</v>
      </c>
      <c r="Y159" s="15">
        <v>4.2774469771920003E-2</v>
      </c>
      <c r="Z159" s="15">
        <v>0.65176320920387998</v>
      </c>
      <c r="AA159" s="15">
        <v>0</v>
      </c>
      <c r="AB159" s="15">
        <v>8.7045316046100007E-3</v>
      </c>
      <c r="AC159" s="15">
        <v>2.6077097825970001E-2</v>
      </c>
      <c r="AD159" s="15">
        <v>7.5193101723504308</v>
      </c>
      <c r="AE159" s="15">
        <v>1.9722952665514384</v>
      </c>
      <c r="AF159" s="15">
        <v>7.5424557450632168</v>
      </c>
      <c r="AG159" s="15">
        <v>2.7816407086286041</v>
      </c>
      <c r="AH159" s="15">
        <v>0.30325636206788875</v>
      </c>
      <c r="AI159" s="15">
        <v>2.6154191721025377</v>
      </c>
      <c r="AJ159" s="15">
        <v>2.3971208915576185E-2</v>
      </c>
      <c r="AK159" s="15">
        <v>4.0518525127552243</v>
      </c>
      <c r="AL159" s="15">
        <v>0.14490152942849116</v>
      </c>
      <c r="AM159" s="15">
        <v>1.6706874944870216</v>
      </c>
    </row>
    <row r="160" spans="1:39" x14ac:dyDescent="0.25">
      <c r="A160" s="13">
        <v>7603</v>
      </c>
      <c r="B160" s="13" t="s">
        <v>180</v>
      </c>
      <c r="C160" s="13" t="s">
        <v>80</v>
      </c>
      <c r="D160" s="13">
        <v>530200</v>
      </c>
      <c r="E160" s="13">
        <v>179300</v>
      </c>
      <c r="F160" s="13">
        <v>1</v>
      </c>
      <c r="G160" s="14">
        <v>0.69951099999999999</v>
      </c>
      <c r="H160" s="15">
        <v>43.303919999999998</v>
      </c>
      <c r="I160" s="15">
        <v>65.46763</v>
      </c>
      <c r="J160" s="15">
        <v>27.32282</v>
      </c>
      <c r="K160" s="16">
        <v>29</v>
      </c>
      <c r="L160" s="15">
        <v>1.48549</v>
      </c>
      <c r="M160" s="15">
        <v>1.4456800000000001</v>
      </c>
      <c r="N160" s="15">
        <v>3.3336700000000001</v>
      </c>
      <c r="O160" s="15">
        <v>1.2760499999999999</v>
      </c>
      <c r="P160" s="15">
        <v>9.6005326565729993E-2</v>
      </c>
      <c r="Q160" s="15">
        <v>15.637134448617003</v>
      </c>
      <c r="R160" s="15">
        <v>3.324875594046</v>
      </c>
      <c r="S160" s="15">
        <v>3.0284499999999999</v>
      </c>
      <c r="T160" s="15">
        <v>1.0584126479399999E-3</v>
      </c>
      <c r="U160" s="15">
        <v>0</v>
      </c>
      <c r="V160" s="15">
        <v>3.122317311423E-2</v>
      </c>
      <c r="W160" s="15">
        <v>4.8540993853800002E-3</v>
      </c>
      <c r="X160" s="15">
        <v>1.3517571878647501</v>
      </c>
      <c r="Y160" s="15">
        <v>2.9927530045200004E-2</v>
      </c>
      <c r="Z160" s="15">
        <v>0.84952213792329001</v>
      </c>
      <c r="AA160" s="15">
        <v>0</v>
      </c>
      <c r="AB160" s="15">
        <v>5.9307605272499999E-3</v>
      </c>
      <c r="AC160" s="15">
        <v>2.1022265007360003E-2</v>
      </c>
      <c r="AD160" s="15">
        <v>11.38129368823812</v>
      </c>
      <c r="AE160" s="15">
        <v>1.5999218083533129</v>
      </c>
      <c r="AF160" s="15">
        <v>5.9109179786729715</v>
      </c>
      <c r="AG160" s="15">
        <v>2.6320287127068438</v>
      </c>
      <c r="AH160" s="15">
        <v>9.2693783472196228E-2</v>
      </c>
      <c r="AI160" s="15">
        <v>4.097098266634668</v>
      </c>
      <c r="AJ160" s="15">
        <v>2.0977354600947441E-2</v>
      </c>
      <c r="AK160" s="15">
        <v>3.8902199571448426</v>
      </c>
      <c r="AL160" s="15">
        <v>0.20772976064908907</v>
      </c>
      <c r="AM160" s="15">
        <v>3.7121223777651249</v>
      </c>
    </row>
    <row r="161" spans="1:39" x14ac:dyDescent="0.25">
      <c r="A161" s="13">
        <v>7604</v>
      </c>
      <c r="B161" s="13" t="s">
        <v>181</v>
      </c>
      <c r="C161" s="13" t="s">
        <v>80</v>
      </c>
      <c r="D161" s="13">
        <v>526700</v>
      </c>
      <c r="E161" s="13">
        <v>177380</v>
      </c>
      <c r="F161" s="13">
        <v>1</v>
      </c>
      <c r="G161" s="14">
        <v>0.28792600000000002</v>
      </c>
      <c r="H161" s="15">
        <v>34.90155</v>
      </c>
      <c r="I161" s="15">
        <v>67.803719999999998</v>
      </c>
      <c r="J161" s="15">
        <v>22.94115</v>
      </c>
      <c r="K161" s="16">
        <v>31</v>
      </c>
      <c r="L161" s="15">
        <v>1.4952000000000001</v>
      </c>
      <c r="M161" s="15">
        <v>1.45513</v>
      </c>
      <c r="N161" s="15">
        <v>3.3554499999999998</v>
      </c>
      <c r="O161" s="15">
        <v>1.08718</v>
      </c>
      <c r="P161" s="15">
        <v>0.11494726326507002</v>
      </c>
      <c r="Q161" s="15">
        <v>7.7609749774654198</v>
      </c>
      <c r="R161" s="15">
        <v>5.4411351866141704</v>
      </c>
      <c r="S161" s="15">
        <v>2.8413900000000001</v>
      </c>
      <c r="T161" s="15">
        <v>5.1095783003999998E-4</v>
      </c>
      <c r="U161" s="15">
        <v>0</v>
      </c>
      <c r="V161" s="15">
        <v>6.5749323629789996E-2</v>
      </c>
      <c r="W161" s="15">
        <v>2.4270496926900001E-3</v>
      </c>
      <c r="X161" s="15">
        <v>1.2794019094322999</v>
      </c>
      <c r="Y161" s="15">
        <v>3.377796226443E-2</v>
      </c>
      <c r="Z161" s="15">
        <v>0.76563381132707997</v>
      </c>
      <c r="AA161" s="15">
        <v>0</v>
      </c>
      <c r="AB161" s="15">
        <v>6.9526761873300001E-3</v>
      </c>
      <c r="AC161" s="15">
        <v>2.6715795113519999E-2</v>
      </c>
      <c r="AD161" s="15">
        <v>9.1689740236224306</v>
      </c>
      <c r="AE161" s="15">
        <v>3.0271202988494359</v>
      </c>
      <c r="AF161" s="15">
        <v>11.576319872721729</v>
      </c>
      <c r="AG161" s="15">
        <v>3.4081286218605786</v>
      </c>
      <c r="AH161" s="15">
        <v>5.1838606522095182E-2</v>
      </c>
      <c r="AI161" s="15">
        <v>1.1563256679300304</v>
      </c>
      <c r="AJ161" s="15">
        <v>3.4196199858851771E-2</v>
      </c>
      <c r="AK161" s="15">
        <v>5.7801823350984698</v>
      </c>
      <c r="AL161" s="15">
        <v>0.21305922164709498</v>
      </c>
      <c r="AM161" s="15">
        <v>7.6549991755117155</v>
      </c>
    </row>
    <row r="162" spans="1:39" x14ac:dyDescent="0.25">
      <c r="A162" s="13">
        <v>7605</v>
      </c>
      <c r="B162" s="13" t="s">
        <v>182</v>
      </c>
      <c r="C162" s="13" t="s">
        <v>80</v>
      </c>
      <c r="D162" s="13">
        <v>528580</v>
      </c>
      <c r="E162" s="13">
        <v>176000</v>
      </c>
      <c r="F162" s="13">
        <v>1</v>
      </c>
      <c r="G162" s="14">
        <v>0.78249900000000006</v>
      </c>
      <c r="H162" s="15">
        <v>27.389060000000001</v>
      </c>
      <c r="I162" s="15">
        <v>39.537649999999999</v>
      </c>
      <c r="J162" s="15">
        <v>18.76407</v>
      </c>
      <c r="K162" s="16">
        <v>20</v>
      </c>
      <c r="L162" s="15">
        <v>1.4952000000000001</v>
      </c>
      <c r="M162" s="15">
        <v>1.45513</v>
      </c>
      <c r="N162" s="15">
        <v>3.3554499999999998</v>
      </c>
      <c r="O162" s="15">
        <v>1.2011099999999999</v>
      </c>
      <c r="P162" s="15">
        <v>6.5858814593369994E-2</v>
      </c>
      <c r="Q162" s="15">
        <v>3.5692046792747698</v>
      </c>
      <c r="R162" s="15">
        <v>5.0044487268692697</v>
      </c>
      <c r="S162" s="15">
        <v>2.2908400000000002</v>
      </c>
      <c r="T162" s="15">
        <v>7.6643674506000003E-4</v>
      </c>
      <c r="U162" s="15">
        <v>0</v>
      </c>
      <c r="V162" s="15">
        <v>4.6168689642900003E-2</v>
      </c>
      <c r="W162" s="15">
        <v>4.9818388428899997E-3</v>
      </c>
      <c r="X162" s="15">
        <v>1.0068606525877499</v>
      </c>
      <c r="Y162" s="15">
        <v>4.6497162533640002E-2</v>
      </c>
      <c r="Z162" s="15">
        <v>0.5084212893837301</v>
      </c>
      <c r="AA162" s="15">
        <v>0</v>
      </c>
      <c r="AB162" s="15">
        <v>9.1607439528599999E-3</v>
      </c>
      <c r="AC162" s="15">
        <v>2.542015204449E-2</v>
      </c>
      <c r="AD162" s="15">
        <v>7.3035764771099707</v>
      </c>
      <c r="AE162" s="15">
        <v>1.1072320508966487</v>
      </c>
      <c r="AF162" s="15">
        <v>4.2342791594311997</v>
      </c>
      <c r="AG162" s="15">
        <v>1.1901787158556147</v>
      </c>
      <c r="AH162" s="15">
        <v>6.4014043440385485E-2</v>
      </c>
      <c r="AI162" s="15">
        <v>2.0241552998773504</v>
      </c>
      <c r="AJ162" s="15">
        <v>1.5186954495117167E-2</v>
      </c>
      <c r="AK162" s="15">
        <v>2.5670503289533686</v>
      </c>
      <c r="AL162" s="15">
        <v>0.11884280935631172</v>
      </c>
      <c r="AM162" s="15">
        <v>0.82765063769400293</v>
      </c>
    </row>
    <row r="163" spans="1:39" x14ac:dyDescent="0.25">
      <c r="A163" s="13">
        <v>7606</v>
      </c>
      <c r="B163" s="13" t="s">
        <v>183</v>
      </c>
      <c r="C163" s="13" t="s">
        <v>80</v>
      </c>
      <c r="D163" s="13">
        <v>527000</v>
      </c>
      <c r="E163" s="13">
        <v>177930</v>
      </c>
      <c r="F163" s="13">
        <v>1</v>
      </c>
      <c r="G163" s="14">
        <v>0.94728200000000007</v>
      </c>
      <c r="H163" s="15">
        <v>31.48002</v>
      </c>
      <c r="I163" s="15">
        <v>52.53396</v>
      </c>
      <c r="J163" s="15">
        <v>21.077020000000001</v>
      </c>
      <c r="K163" s="16">
        <v>25</v>
      </c>
      <c r="L163" s="15">
        <v>1.4952000000000001</v>
      </c>
      <c r="M163" s="15">
        <v>1.45513</v>
      </c>
      <c r="N163" s="15">
        <v>3.3554499999999998</v>
      </c>
      <c r="O163" s="15">
        <v>1.2000299999999999</v>
      </c>
      <c r="P163" s="15">
        <v>0.12799493642502</v>
      </c>
      <c r="Q163" s="15">
        <v>6.2828104721475597</v>
      </c>
      <c r="R163" s="15">
        <v>4.6713954641528401</v>
      </c>
      <c r="S163" s="15">
        <v>2.5880299999999998</v>
      </c>
      <c r="T163" s="15">
        <v>5.6570331183000006E-4</v>
      </c>
      <c r="U163" s="15">
        <v>0</v>
      </c>
      <c r="V163" s="15">
        <v>5.4490002874980001E-2</v>
      </c>
      <c r="W163" s="15">
        <v>3.85043221923E-3</v>
      </c>
      <c r="X163" s="15">
        <v>1.2618651067655702</v>
      </c>
      <c r="Y163" s="15">
        <v>3.5913036054239997E-2</v>
      </c>
      <c r="Z163" s="15">
        <v>0.72495791835710999</v>
      </c>
      <c r="AA163" s="15">
        <v>0</v>
      </c>
      <c r="AB163" s="15">
        <v>7.2446520902099991E-3</v>
      </c>
      <c r="AC163" s="15">
        <v>2.3449314700049999E-2</v>
      </c>
      <c r="AD163" s="15">
        <v>8.1916576827073495</v>
      </c>
      <c r="AE163" s="15">
        <v>1.7293116866236458</v>
      </c>
      <c r="AF163" s="15">
        <v>6.6132374229065798</v>
      </c>
      <c r="AG163" s="15">
        <v>0.80362099588369107</v>
      </c>
      <c r="AH163" s="15">
        <v>2.2929385742148263E-2</v>
      </c>
      <c r="AI163" s="15">
        <v>2.0374495949430518</v>
      </c>
      <c r="AJ163" s="15">
        <v>1.7303694837951182E-2</v>
      </c>
      <c r="AK163" s="15">
        <v>2.9248428669587971</v>
      </c>
      <c r="AL163" s="15">
        <v>8.8541725934214777E-2</v>
      </c>
      <c r="AM163" s="15">
        <v>6.8167026261699215</v>
      </c>
    </row>
    <row r="164" spans="1:39" x14ac:dyDescent="0.25">
      <c r="A164" s="13">
        <v>7607</v>
      </c>
      <c r="B164" s="13" t="s">
        <v>184</v>
      </c>
      <c r="C164" s="13" t="s">
        <v>80</v>
      </c>
      <c r="D164" s="13">
        <v>526000</v>
      </c>
      <c r="E164" s="13">
        <v>178400</v>
      </c>
      <c r="F164" s="13">
        <v>1</v>
      </c>
      <c r="G164" s="14">
        <v>1.591769</v>
      </c>
      <c r="H164" s="15">
        <v>37.104930000000003</v>
      </c>
      <c r="I164" s="15">
        <v>52.520389999999999</v>
      </c>
      <c r="J164" s="15">
        <v>24.107800000000001</v>
      </c>
      <c r="K164" s="16">
        <v>25</v>
      </c>
      <c r="L164" s="15">
        <v>1.4952000000000001</v>
      </c>
      <c r="M164" s="15">
        <v>1.45513</v>
      </c>
      <c r="N164" s="15">
        <v>3.3554499999999998</v>
      </c>
      <c r="O164" s="15">
        <v>1.2187600000000001</v>
      </c>
      <c r="P164" s="15">
        <v>4.2646730314409999E-2</v>
      </c>
      <c r="Q164" s="15">
        <v>8.825610361835551</v>
      </c>
      <c r="R164" s="15">
        <v>5.7438959494068005</v>
      </c>
      <c r="S164" s="15">
        <v>2.6784699999999999</v>
      </c>
      <c r="T164" s="15">
        <v>4.9270933611E-4</v>
      </c>
      <c r="U164" s="15">
        <v>0</v>
      </c>
      <c r="V164" s="15">
        <v>6.2409849240600002E-2</v>
      </c>
      <c r="W164" s="15">
        <v>2.3175587291100002E-3</v>
      </c>
      <c r="X164" s="15">
        <v>1.3711005914305499</v>
      </c>
      <c r="Y164" s="15">
        <v>3.2518816183259996E-2</v>
      </c>
      <c r="Z164" s="15">
        <v>0.95996202318765</v>
      </c>
      <c r="AA164" s="15">
        <v>0</v>
      </c>
      <c r="AB164" s="15">
        <v>6.6971972723100003E-3</v>
      </c>
      <c r="AC164" s="15">
        <v>2.6861783064960003E-2</v>
      </c>
      <c r="AD164" s="15">
        <v>9.8274161816046899</v>
      </c>
      <c r="AE164" s="15">
        <v>1.6235013924723838</v>
      </c>
      <c r="AF164" s="15">
        <v>6.208597471403051</v>
      </c>
      <c r="AG164" s="15">
        <v>0.89370127439945279</v>
      </c>
      <c r="AH164" s="15">
        <v>1.6152111632035324E-2</v>
      </c>
      <c r="AI164" s="15">
        <v>0.81575462346750371</v>
      </c>
      <c r="AJ164" s="15">
        <v>1.9376447975930224E-2</v>
      </c>
      <c r="AK164" s="15">
        <v>3.2752002494345893</v>
      </c>
      <c r="AL164" s="15">
        <v>8.457818608839103E-2</v>
      </c>
      <c r="AM164" s="15">
        <v>2.4785982431266582</v>
      </c>
    </row>
    <row r="165" spans="1:39" x14ac:dyDescent="0.25">
      <c r="A165" s="13">
        <v>7609</v>
      </c>
      <c r="B165" s="13" t="s">
        <v>181</v>
      </c>
      <c r="C165" s="13" t="s">
        <v>80</v>
      </c>
      <c r="D165" s="13">
        <v>527050</v>
      </c>
      <c r="E165" s="13">
        <v>177310</v>
      </c>
      <c r="F165" s="13">
        <v>1</v>
      </c>
      <c r="G165" s="14">
        <v>0.16335</v>
      </c>
      <c r="H165" s="15">
        <v>31.48002</v>
      </c>
      <c r="I165" s="15">
        <v>50.296849999999999</v>
      </c>
      <c r="J165" s="15">
        <v>21.077020000000001</v>
      </c>
      <c r="K165" s="16">
        <v>24</v>
      </c>
      <c r="L165" s="15">
        <v>1.4952000000000001</v>
      </c>
      <c r="M165" s="15">
        <v>1.45513</v>
      </c>
      <c r="N165" s="15">
        <v>3.3554499999999998</v>
      </c>
      <c r="O165" s="15">
        <v>1.2000299999999999</v>
      </c>
      <c r="P165" s="15">
        <v>0.12799493642502</v>
      </c>
      <c r="Q165" s="15">
        <v>6.2828104721475597</v>
      </c>
      <c r="R165" s="15">
        <v>4.6713954641528401</v>
      </c>
      <c r="S165" s="15">
        <v>2.5880299999999998</v>
      </c>
      <c r="T165" s="15">
        <v>5.6570331183000006E-4</v>
      </c>
      <c r="U165" s="15">
        <v>0</v>
      </c>
      <c r="V165" s="15">
        <v>5.4490002874980001E-2</v>
      </c>
      <c r="W165" s="15">
        <v>3.85043221923E-3</v>
      </c>
      <c r="X165" s="15">
        <v>1.2618651067655702</v>
      </c>
      <c r="Y165" s="15">
        <v>3.5913036054239997E-2</v>
      </c>
      <c r="Z165" s="15">
        <v>0.72495791835710999</v>
      </c>
      <c r="AA165" s="15">
        <v>0</v>
      </c>
      <c r="AB165" s="15">
        <v>7.2446520902099991E-3</v>
      </c>
      <c r="AC165" s="15">
        <v>2.3449314700049999E-2</v>
      </c>
      <c r="AD165" s="15">
        <v>8.1916576827073495</v>
      </c>
      <c r="AE165" s="15">
        <v>2.1341030374150742</v>
      </c>
      <c r="AF165" s="15">
        <v>8.1612413658796292</v>
      </c>
      <c r="AG165" s="15">
        <v>1.4175983240749048</v>
      </c>
      <c r="AH165" s="15">
        <v>6.5648417958708719E-3</v>
      </c>
      <c r="AI165" s="15">
        <v>2.2323816823185756</v>
      </c>
      <c r="AJ165" s="15">
        <v>1.993064650170491E-2</v>
      </c>
      <c r="AK165" s="15">
        <v>3.368876404739642</v>
      </c>
      <c r="AL165" s="15">
        <v>0.15364478466593734</v>
      </c>
      <c r="AM165" s="15">
        <v>1.3224889126086607</v>
      </c>
    </row>
    <row r="166" spans="1:39" x14ac:dyDescent="0.25">
      <c r="A166" s="13">
        <v>7611</v>
      </c>
      <c r="B166" s="13" t="s">
        <v>185</v>
      </c>
      <c r="C166" s="13" t="s">
        <v>80</v>
      </c>
      <c r="D166" s="13">
        <v>519600</v>
      </c>
      <c r="E166" s="13">
        <v>180000</v>
      </c>
      <c r="F166" s="13">
        <v>1</v>
      </c>
      <c r="G166" s="14">
        <v>0.89190100000000017</v>
      </c>
      <c r="H166" s="15">
        <v>30.868379999999998</v>
      </c>
      <c r="I166" s="15">
        <v>43.425280000000001</v>
      </c>
      <c r="J166" s="15">
        <v>20.44614</v>
      </c>
      <c r="K166" s="16">
        <v>21</v>
      </c>
      <c r="L166" s="15">
        <v>1.51214</v>
      </c>
      <c r="M166" s="15">
        <v>1.4716100000000001</v>
      </c>
      <c r="N166" s="15">
        <v>3.3934600000000001</v>
      </c>
      <c r="O166" s="15">
        <v>0.95603000000000005</v>
      </c>
      <c r="P166" s="15">
        <v>1.2609709305630001E-2</v>
      </c>
      <c r="Q166" s="15">
        <v>3.20118730218846</v>
      </c>
      <c r="R166" s="15">
        <v>3.6834037542887104</v>
      </c>
      <c r="S166" s="15">
        <v>2.7458900000000002</v>
      </c>
      <c r="T166" s="15">
        <v>3.4672138467000004E-4</v>
      </c>
      <c r="U166" s="15">
        <v>0</v>
      </c>
      <c r="V166" s="15">
        <v>0.10461861570069</v>
      </c>
      <c r="W166" s="15">
        <v>0.99206112401052005</v>
      </c>
      <c r="X166" s="15">
        <v>2.7036603636809398</v>
      </c>
      <c r="Y166" s="15">
        <v>9.7410460598339993E-2</v>
      </c>
      <c r="Z166" s="15">
        <v>3.2761338667589701</v>
      </c>
      <c r="AA166" s="15">
        <v>0</v>
      </c>
      <c r="AB166" s="15">
        <v>1.2591460811699999E-2</v>
      </c>
      <c r="AC166" s="15">
        <v>1.917916712043E-2</v>
      </c>
      <c r="AD166" s="15">
        <v>6.6860656910126997</v>
      </c>
      <c r="AE166" s="15">
        <v>1.4960423293410252</v>
      </c>
      <c r="AF166" s="15">
        <v>5.4404656072555442</v>
      </c>
      <c r="AG166" s="15">
        <v>1.1568927146615751</v>
      </c>
      <c r="AH166" s="15">
        <v>1.7555327337105093E-2</v>
      </c>
      <c r="AI166" s="15">
        <v>0.47844473245606062</v>
      </c>
      <c r="AJ166" s="15">
        <v>1.9389928610196033E-2</v>
      </c>
      <c r="AK166" s="15">
        <v>2.7769381437304723</v>
      </c>
      <c r="AL166" s="15">
        <v>4.4598919839389108E-2</v>
      </c>
      <c r="AM166" s="15">
        <v>1.1265722967686298</v>
      </c>
    </row>
    <row r="167" spans="1:39" x14ac:dyDescent="0.25">
      <c r="A167" s="13">
        <v>7613</v>
      </c>
      <c r="B167" s="13" t="s">
        <v>186</v>
      </c>
      <c r="C167" s="13" t="s">
        <v>80</v>
      </c>
      <c r="D167" s="13">
        <v>518000</v>
      </c>
      <c r="E167" s="13">
        <v>183600</v>
      </c>
      <c r="F167" s="13">
        <v>1</v>
      </c>
      <c r="G167" s="14">
        <v>0.58146100000000001</v>
      </c>
      <c r="H167" s="15">
        <v>32.110340000000001</v>
      </c>
      <c r="I167" s="15">
        <v>54.325949999999999</v>
      </c>
      <c r="J167" s="15">
        <v>21.111440000000002</v>
      </c>
      <c r="K167" s="16">
        <v>25</v>
      </c>
      <c r="L167" s="15">
        <v>1.52075</v>
      </c>
      <c r="M167" s="15">
        <v>1.4799899999999999</v>
      </c>
      <c r="N167" s="15">
        <v>3.4127800000000001</v>
      </c>
      <c r="O167" s="15">
        <v>0.87319999999999998</v>
      </c>
      <c r="P167" s="15">
        <v>5.2847638421279999E-2</v>
      </c>
      <c r="Q167" s="15">
        <v>2.0088124603083304</v>
      </c>
      <c r="R167" s="15">
        <v>3.2977218350781601</v>
      </c>
      <c r="S167" s="15">
        <v>3.0280999999999998</v>
      </c>
      <c r="T167" s="15">
        <v>8.9417620256999994E-4</v>
      </c>
      <c r="U167" s="15">
        <v>0</v>
      </c>
      <c r="V167" s="15">
        <v>5.1442504388669999E-2</v>
      </c>
      <c r="W167" s="15">
        <v>1.0848729641385</v>
      </c>
      <c r="X167" s="15">
        <v>5.6209558458003901</v>
      </c>
      <c r="Y167" s="15">
        <v>0.10531205847003</v>
      </c>
      <c r="Z167" s="15">
        <v>2.6255933066484003</v>
      </c>
      <c r="AA167" s="15">
        <v>0</v>
      </c>
      <c r="AB167" s="15">
        <v>1.363162496571E-2</v>
      </c>
      <c r="AC167" s="15">
        <v>1.8430978869300001E-2</v>
      </c>
      <c r="AD167" s="15">
        <v>6.9149747988706203</v>
      </c>
      <c r="AE167" s="15">
        <v>3.3522424475032158</v>
      </c>
      <c r="AF167" s="15">
        <v>12.190670935665796</v>
      </c>
      <c r="AG167" s="15">
        <v>1.2560764375868541</v>
      </c>
      <c r="AH167" s="15">
        <v>2.393646391495341E-2</v>
      </c>
      <c r="AI167" s="15">
        <v>0.57407087155731917</v>
      </c>
      <c r="AJ167" s="15">
        <v>3.0248936313864109E-2</v>
      </c>
      <c r="AK167" s="15">
        <v>4.3321162623091176</v>
      </c>
      <c r="AL167" s="15">
        <v>4.4817011142434228E-2</v>
      </c>
      <c r="AM167" s="15">
        <v>0.41143063400644309</v>
      </c>
    </row>
    <row r="168" spans="1:39" x14ac:dyDescent="0.25">
      <c r="A168" s="13">
        <v>7618</v>
      </c>
      <c r="B168" s="13" t="s">
        <v>187</v>
      </c>
      <c r="C168" s="13" t="s">
        <v>80</v>
      </c>
      <c r="D168" s="13">
        <v>523200</v>
      </c>
      <c r="E168" s="13">
        <v>180000</v>
      </c>
      <c r="F168" s="13">
        <v>1</v>
      </c>
      <c r="G168" s="14">
        <v>1.4758979999999999</v>
      </c>
      <c r="H168" s="15">
        <v>34.039859999999997</v>
      </c>
      <c r="I168" s="15">
        <v>49.027090000000001</v>
      </c>
      <c r="J168" s="15">
        <v>22.484349999999999</v>
      </c>
      <c r="K168" s="16">
        <v>24</v>
      </c>
      <c r="L168" s="15">
        <v>1.5040800000000001</v>
      </c>
      <c r="M168" s="15">
        <v>1.46376</v>
      </c>
      <c r="N168" s="15">
        <v>3.3753700000000002</v>
      </c>
      <c r="O168" s="15">
        <v>1.1338900000000001</v>
      </c>
      <c r="P168" s="15">
        <v>1.9069676156849999E-2</v>
      </c>
      <c r="Q168" s="15">
        <v>5.02724109578784</v>
      </c>
      <c r="R168" s="15">
        <v>5.4240910932835504</v>
      </c>
      <c r="S168" s="15">
        <v>2.6575700000000002</v>
      </c>
      <c r="T168" s="15">
        <v>1.4598795144000001E-4</v>
      </c>
      <c r="U168" s="15">
        <v>0</v>
      </c>
      <c r="V168" s="15">
        <v>7.6077971194169994E-2</v>
      </c>
      <c r="W168" s="15">
        <v>0.34544399009490001</v>
      </c>
      <c r="X168" s="15">
        <v>2.09087593751154</v>
      </c>
      <c r="Y168" s="15">
        <v>4.8376757408429998E-2</v>
      </c>
      <c r="Z168" s="15">
        <v>1.72953750920361</v>
      </c>
      <c r="AA168" s="15">
        <v>0</v>
      </c>
      <c r="AB168" s="15">
        <v>7.4453855234400011E-3</v>
      </c>
      <c r="AC168" s="15">
        <v>2.6843534571030003E-2</v>
      </c>
      <c r="AD168" s="15">
        <v>9.1100496367224597</v>
      </c>
      <c r="AE168" s="15">
        <v>1.6592036880715986</v>
      </c>
      <c r="AF168" s="15">
        <v>6.3451302660211102</v>
      </c>
      <c r="AG168" s="15">
        <v>1.1175951834157205</v>
      </c>
      <c r="AH168" s="15">
        <v>2.8912765125553141E-2</v>
      </c>
      <c r="AI168" s="15">
        <v>2.1273693464349481</v>
      </c>
      <c r="AJ168" s="15">
        <v>1.8889905152361237E-2</v>
      </c>
      <c r="AK168" s="15">
        <v>3.1929599348478663</v>
      </c>
      <c r="AL168" s="15">
        <v>9.2967985986622648E-2</v>
      </c>
      <c r="AM168" s="15">
        <v>0.40420092494422322</v>
      </c>
    </row>
    <row r="169" spans="1:39" x14ac:dyDescent="0.25">
      <c r="A169" s="13">
        <v>7619</v>
      </c>
      <c r="B169" s="13" t="s">
        <v>187</v>
      </c>
      <c r="C169" s="13" t="s">
        <v>80</v>
      </c>
      <c r="D169" s="13">
        <v>515300</v>
      </c>
      <c r="E169" s="13">
        <v>180150</v>
      </c>
      <c r="F169" s="13">
        <v>1</v>
      </c>
      <c r="G169" s="14">
        <v>0.53104999999999991</v>
      </c>
      <c r="H169" s="15">
        <v>35.651260000000001</v>
      </c>
      <c r="I169" s="15">
        <v>52.902760000000001</v>
      </c>
      <c r="J169" s="15">
        <v>22.853390000000001</v>
      </c>
      <c r="K169" s="16">
        <v>25</v>
      </c>
      <c r="L169" s="15">
        <v>1.52075</v>
      </c>
      <c r="M169" s="15">
        <v>1.4799899999999999</v>
      </c>
      <c r="N169" s="15">
        <v>3.4127800000000001</v>
      </c>
      <c r="O169" s="15">
        <v>0.92445999999999995</v>
      </c>
      <c r="P169" s="15">
        <v>5.5803894437940003E-2</v>
      </c>
      <c r="Q169" s="15">
        <v>1.8577331790618599</v>
      </c>
      <c r="R169" s="15">
        <v>3.2822653607194501</v>
      </c>
      <c r="S169" s="15">
        <v>1.8893800000000001</v>
      </c>
      <c r="T169" s="15">
        <v>4.5621234825000002E-4</v>
      </c>
      <c r="U169" s="15">
        <v>0</v>
      </c>
      <c r="V169" s="15">
        <v>0.11277569248740001</v>
      </c>
      <c r="W169" s="15">
        <v>1.76037746394531</v>
      </c>
      <c r="X169" s="15">
        <v>1.63918921575618</v>
      </c>
      <c r="Y169" s="15">
        <v>0.12912634304868001</v>
      </c>
      <c r="Z169" s="15">
        <v>12.052601034441031</v>
      </c>
      <c r="AA169" s="15">
        <v>0</v>
      </c>
      <c r="AB169" s="15">
        <v>1.2919933702440002E-2</v>
      </c>
      <c r="AC169" s="15">
        <v>1.773753609996E-2</v>
      </c>
      <c r="AD169" s="15">
        <v>5.5029063385672199</v>
      </c>
      <c r="AE169" s="15">
        <v>2.3977735440825692</v>
      </c>
      <c r="AF169" s="15">
        <v>8.7196760711406469</v>
      </c>
      <c r="AG169" s="15">
        <v>1.0920073652438078</v>
      </c>
      <c r="AH169" s="15">
        <v>2.4472646345867859E-2</v>
      </c>
      <c r="AI169" s="15">
        <v>1.877052461189481</v>
      </c>
      <c r="AJ169" s="15">
        <v>1.8136546274425739E-2</v>
      </c>
      <c r="AK169" s="15">
        <v>2.5974343772726476</v>
      </c>
      <c r="AL169" s="15">
        <v>5.0627180402208601E-2</v>
      </c>
      <c r="AM169" s="15">
        <v>0.47431980804834484</v>
      </c>
    </row>
    <row r="170" spans="1:39" x14ac:dyDescent="0.25">
      <c r="A170" s="13">
        <v>7635</v>
      </c>
      <c r="B170" s="13" t="s">
        <v>188</v>
      </c>
      <c r="C170" s="13" t="s">
        <v>80</v>
      </c>
      <c r="D170" s="13">
        <v>513250</v>
      </c>
      <c r="E170" s="13">
        <v>188000</v>
      </c>
      <c r="F170" s="13">
        <v>1</v>
      </c>
      <c r="G170" s="14">
        <v>2.9200019999999998</v>
      </c>
      <c r="H170" s="15">
        <v>20.547280000000001</v>
      </c>
      <c r="I170" s="15">
        <v>31.52854</v>
      </c>
      <c r="J170" s="15">
        <v>14.49591</v>
      </c>
      <c r="K170" s="16">
        <v>17</v>
      </c>
      <c r="L170" s="15">
        <v>1.64117</v>
      </c>
      <c r="M170" s="15">
        <v>1.54942</v>
      </c>
      <c r="N170" s="15">
        <v>3.3203</v>
      </c>
      <c r="O170" s="15">
        <v>0.87085000000000001</v>
      </c>
      <c r="P170" s="15">
        <v>4.4398585731690005E-2</v>
      </c>
      <c r="Q170" s="15">
        <v>1.1290708164369601</v>
      </c>
      <c r="R170" s="15">
        <v>3.0349800194740202</v>
      </c>
      <c r="S170" s="15">
        <v>1.4549000000000001</v>
      </c>
      <c r="T170" s="15">
        <v>7.1169126326999996E-4</v>
      </c>
      <c r="U170" s="15">
        <v>0</v>
      </c>
      <c r="V170" s="15">
        <v>3.9507989358449999E-2</v>
      </c>
      <c r="W170" s="15">
        <v>0.73063319996934006</v>
      </c>
      <c r="X170" s="15">
        <v>0.85408426140578997</v>
      </c>
      <c r="Y170" s="15">
        <v>9.9855758784960003E-2</v>
      </c>
      <c r="Z170" s="15">
        <v>1.2627045374863499</v>
      </c>
      <c r="AA170" s="15">
        <v>0</v>
      </c>
      <c r="AB170" s="15">
        <v>1.490901954081E-2</v>
      </c>
      <c r="AC170" s="15">
        <v>1.633240206735E-2</v>
      </c>
      <c r="AD170" s="15">
        <v>4.4834359766738396</v>
      </c>
      <c r="AE170" s="15">
        <v>1.7115641876547869</v>
      </c>
      <c r="AF170" s="15">
        <v>6.2242263570495027</v>
      </c>
      <c r="AG170" s="15">
        <v>0.57519998993074917</v>
      </c>
      <c r="AH170" s="15">
        <v>9.5405629244522075E-2</v>
      </c>
      <c r="AI170" s="15">
        <v>0.25783100688304667</v>
      </c>
      <c r="AJ170" s="15">
        <v>1.2299582678542595E-2</v>
      </c>
      <c r="AK170" s="15">
        <v>1.7614907707319427</v>
      </c>
      <c r="AL170" s="15">
        <v>1.1281361617424929E-2</v>
      </c>
      <c r="AM170" s="15">
        <v>0.33196111420948304</v>
      </c>
    </row>
    <row r="171" spans="1:39" x14ac:dyDescent="0.25">
      <c r="A171" s="13">
        <v>7651</v>
      </c>
      <c r="B171" s="13" t="s">
        <v>189</v>
      </c>
      <c r="C171" s="13" t="s">
        <v>80</v>
      </c>
      <c r="D171" s="13">
        <v>511508</v>
      </c>
      <c r="E171" s="13">
        <v>195232</v>
      </c>
      <c r="F171" s="13">
        <v>1</v>
      </c>
      <c r="G171" s="14">
        <v>0.27089200000000002</v>
      </c>
      <c r="H171" s="15">
        <v>18.480499999999999</v>
      </c>
      <c r="I171" s="15">
        <v>32.568860000000001</v>
      </c>
      <c r="J171" s="15">
        <v>13.25428</v>
      </c>
      <c r="K171" s="16">
        <v>17</v>
      </c>
      <c r="L171" s="15">
        <v>1.73201</v>
      </c>
      <c r="M171" s="15">
        <v>1.5938399999999999</v>
      </c>
      <c r="N171" s="15">
        <v>3.2669800000000002</v>
      </c>
      <c r="O171" s="15">
        <v>0.47527999999999998</v>
      </c>
      <c r="P171" s="15">
        <v>0.17810530075680001</v>
      </c>
      <c r="Q171" s="15">
        <v>0.80789732326896002</v>
      </c>
      <c r="R171" s="15">
        <v>1.7527313449886401</v>
      </c>
      <c r="S171" s="15">
        <v>1.1234900000000001</v>
      </c>
      <c r="T171" s="15">
        <v>1.6423644537000003E-4</v>
      </c>
      <c r="U171" s="15">
        <v>0</v>
      </c>
      <c r="V171" s="15">
        <v>0</v>
      </c>
      <c r="W171" s="15">
        <v>0</v>
      </c>
      <c r="X171" s="15">
        <v>1.0513687292830201</v>
      </c>
      <c r="Y171" s="15">
        <v>5.5621409498640001E-2</v>
      </c>
      <c r="Z171" s="15">
        <v>1.14304916278734</v>
      </c>
      <c r="AA171" s="15">
        <v>0</v>
      </c>
      <c r="AB171" s="15">
        <v>1.0894350876209999E-2</v>
      </c>
      <c r="AC171" s="15">
        <v>1.11315812973E-2</v>
      </c>
      <c r="AD171" s="15">
        <v>5.2779389053981802</v>
      </c>
      <c r="AE171" s="15">
        <v>2.2508746375668842</v>
      </c>
      <c r="AF171" s="15">
        <v>7.9520306422937663</v>
      </c>
      <c r="AG171" s="15">
        <v>0.49394482066635303</v>
      </c>
      <c r="AH171" s="15">
        <v>5.5502137402478419E-2</v>
      </c>
      <c r="AI171" s="15">
        <v>0.33062471638155044</v>
      </c>
      <c r="AJ171" s="15">
        <v>2.2339683246775884E-2</v>
      </c>
      <c r="AK171" s="15">
        <v>2.9733604500037742</v>
      </c>
      <c r="AL171" s="15">
        <v>9.6829124384176374E-3</v>
      </c>
      <c r="AM171" s="15">
        <v>0</v>
      </c>
    </row>
    <row r="172" spans="1:39" x14ac:dyDescent="0.25">
      <c r="A172" s="13">
        <v>7652</v>
      </c>
      <c r="B172" s="13" t="s">
        <v>190</v>
      </c>
      <c r="C172" s="13" t="s">
        <v>80</v>
      </c>
      <c r="D172" s="13">
        <v>515660</v>
      </c>
      <c r="E172" s="13">
        <v>186000</v>
      </c>
      <c r="F172" s="13">
        <v>1</v>
      </c>
      <c r="G172" s="14">
        <v>0.50130600000000003</v>
      </c>
      <c r="H172" s="15">
        <v>23.532129999999999</v>
      </c>
      <c r="I172" s="15">
        <v>38.329210000000003</v>
      </c>
      <c r="J172" s="15">
        <v>16.298690000000001</v>
      </c>
      <c r="K172" s="16">
        <v>20</v>
      </c>
      <c r="L172" s="15">
        <v>1.4156899999999999</v>
      </c>
      <c r="M172" s="15">
        <v>1.4259500000000001</v>
      </c>
      <c r="N172" s="15">
        <v>3.5735399999999999</v>
      </c>
      <c r="O172" s="15">
        <v>0.86917999999999995</v>
      </c>
      <c r="P172" s="15">
        <v>4.6040950185389999E-2</v>
      </c>
      <c r="Q172" s="15">
        <v>1.9000331879915999</v>
      </c>
      <c r="R172" s="15">
        <v>2.9828075753281498</v>
      </c>
      <c r="S172" s="15">
        <v>1.72783</v>
      </c>
      <c r="T172" s="15">
        <v>4.7446084217999995E-4</v>
      </c>
      <c r="U172" s="15">
        <v>0</v>
      </c>
      <c r="V172" s="15">
        <v>4.3340173083750003E-2</v>
      </c>
      <c r="W172" s="15">
        <v>1.1567537817287699</v>
      </c>
      <c r="X172" s="15">
        <v>1.2427771821147902</v>
      </c>
      <c r="Y172" s="15">
        <v>0.11387060212319999</v>
      </c>
      <c r="Z172" s="15">
        <v>1.79831608282578</v>
      </c>
      <c r="AA172" s="15">
        <v>0</v>
      </c>
      <c r="AB172" s="15">
        <v>1.4361564722910001E-2</v>
      </c>
      <c r="AC172" s="15">
        <v>1.719008128206E-2</v>
      </c>
      <c r="AD172" s="15">
        <v>5.2039777594998897</v>
      </c>
      <c r="AE172" s="15">
        <v>2.3635175557993477</v>
      </c>
      <c r="AF172" s="15">
        <v>8.5951017041977646</v>
      </c>
      <c r="AG172" s="15">
        <v>0.67352889384400261</v>
      </c>
      <c r="AH172" s="15">
        <v>9.5291181057201801E-2</v>
      </c>
      <c r="AI172" s="15">
        <v>0.45774050062862986</v>
      </c>
      <c r="AJ172" s="15">
        <v>1.4839234772863709E-2</v>
      </c>
      <c r="AK172" s="15">
        <v>2.1252082920443631</v>
      </c>
      <c r="AL172" s="15">
        <v>1.610373231465391E-2</v>
      </c>
      <c r="AM172" s="15">
        <v>0.45574890534117757</v>
      </c>
    </row>
    <row r="173" spans="1:39" x14ac:dyDescent="0.25">
      <c r="A173" s="13">
        <v>7671</v>
      </c>
      <c r="B173" s="13" t="s">
        <v>191</v>
      </c>
      <c r="C173" s="13" t="s">
        <v>80</v>
      </c>
      <c r="D173" s="13">
        <v>529970</v>
      </c>
      <c r="E173" s="13">
        <v>182300</v>
      </c>
      <c r="F173" s="13">
        <v>1</v>
      </c>
      <c r="G173" s="14">
        <v>1.6555100000000005</v>
      </c>
      <c r="H173" s="15">
        <v>47.733240000000002</v>
      </c>
      <c r="I173" s="15">
        <v>63.997399999999999</v>
      </c>
      <c r="J173" s="15">
        <v>29.436160000000001</v>
      </c>
      <c r="K173" s="16">
        <v>29</v>
      </c>
      <c r="L173" s="15">
        <v>1.39164</v>
      </c>
      <c r="M173" s="15">
        <v>1.4017200000000001</v>
      </c>
      <c r="N173" s="15">
        <v>3.5128200000000001</v>
      </c>
      <c r="O173" s="15">
        <v>1.1856599999999999</v>
      </c>
      <c r="P173" s="15">
        <v>4.1606566160400003E-2</v>
      </c>
      <c r="Q173" s="15">
        <v>16.19265510083406</v>
      </c>
      <c r="R173" s="15">
        <v>4.0370595666521103</v>
      </c>
      <c r="S173" s="15">
        <v>4.2980700000000001</v>
      </c>
      <c r="T173" s="15">
        <v>9.3067319043000014E-4</v>
      </c>
      <c r="U173" s="15">
        <v>0</v>
      </c>
      <c r="V173" s="15">
        <v>3.1734130944270002E-2</v>
      </c>
      <c r="W173" s="15">
        <v>4.1606566160399998E-3</v>
      </c>
      <c r="X173" s="15">
        <v>2.03153183525118</v>
      </c>
      <c r="Y173" s="15">
        <v>2.7591722822159999E-2</v>
      </c>
      <c r="Z173" s="15">
        <v>1.9978086184685402</v>
      </c>
      <c r="AA173" s="15">
        <v>0</v>
      </c>
      <c r="AB173" s="15">
        <v>5.4015542032799999E-3</v>
      </c>
      <c r="AC173" s="15">
        <v>2.611359481383E-2</v>
      </c>
      <c r="AD173" s="15">
        <v>11.5467345342075</v>
      </c>
      <c r="AE173" s="15">
        <v>0.92970439064800137</v>
      </c>
      <c r="AF173" s="15">
        <v>3.4347968562216851</v>
      </c>
      <c r="AG173" s="15">
        <v>2.4967913695196895</v>
      </c>
      <c r="AH173" s="15">
        <v>2.9790149334653928E-2</v>
      </c>
      <c r="AI173" s="15">
        <v>4.8330167666340884</v>
      </c>
      <c r="AJ173" s="15">
        <v>1.3194751672063481E-2</v>
      </c>
      <c r="AK173" s="15">
        <v>2.4469475422755789</v>
      </c>
      <c r="AL173" s="15">
        <v>9.3341579941975408E-2</v>
      </c>
      <c r="AM173" s="15">
        <v>1.9865765937522644</v>
      </c>
    </row>
    <row r="174" spans="1:39" x14ac:dyDescent="0.25">
      <c r="A174" s="13">
        <v>7672</v>
      </c>
      <c r="B174" s="13" t="s">
        <v>192</v>
      </c>
      <c r="C174" s="13" t="s">
        <v>80</v>
      </c>
      <c r="D174" s="13">
        <v>528800</v>
      </c>
      <c r="E174" s="13">
        <v>181700</v>
      </c>
      <c r="F174" s="13">
        <v>1</v>
      </c>
      <c r="G174" s="14">
        <v>1.1994750000000001</v>
      </c>
      <c r="H174" s="15">
        <v>52.148510000000002</v>
      </c>
      <c r="I174" s="15">
        <v>64.699809999999999</v>
      </c>
      <c r="J174" s="15">
        <v>31.46613</v>
      </c>
      <c r="K174" s="16">
        <v>31</v>
      </c>
      <c r="L174" s="15">
        <v>1.39164</v>
      </c>
      <c r="M174" s="15">
        <v>1.4017200000000001</v>
      </c>
      <c r="N174" s="15">
        <v>3.5128200000000001</v>
      </c>
      <c r="O174" s="15">
        <v>1.3369899999999999</v>
      </c>
      <c r="P174" s="15">
        <v>3.7372915568640003E-2</v>
      </c>
      <c r="Q174" s="15">
        <v>18.600908844776161</v>
      </c>
      <c r="R174" s="15">
        <v>4.6457745786751206</v>
      </c>
      <c r="S174" s="15">
        <v>4.3526800000000003</v>
      </c>
      <c r="T174" s="15">
        <v>6.569457814800001E-4</v>
      </c>
      <c r="U174" s="15">
        <v>0</v>
      </c>
      <c r="V174" s="15">
        <v>3.8413079722649998E-2</v>
      </c>
      <c r="W174" s="15">
        <v>3.7226927617200005E-3</v>
      </c>
      <c r="X174" s="15">
        <v>3.0930284786653499</v>
      </c>
      <c r="Y174" s="15">
        <v>2.8175674627920002E-2</v>
      </c>
      <c r="Z174" s="15">
        <v>1.67566795512225</v>
      </c>
      <c r="AA174" s="15">
        <v>0</v>
      </c>
      <c r="AB174" s="15">
        <v>5.5840391425799997E-3</v>
      </c>
      <c r="AC174" s="15">
        <v>2.401501801188E-2</v>
      </c>
      <c r="AD174" s="15">
        <v>11.99937017764722</v>
      </c>
      <c r="AE174" s="15">
        <v>0.91569251742115165</v>
      </c>
      <c r="AF174" s="15">
        <v>3.3830299305262868</v>
      </c>
      <c r="AG174" s="15">
        <v>1.515221675334294</v>
      </c>
      <c r="AH174" s="15">
        <v>1.9846498012166803E-2</v>
      </c>
      <c r="AI174" s="15">
        <v>3.8043329336196847</v>
      </c>
      <c r="AJ174" s="15">
        <v>1.0199796673176675E-2</v>
      </c>
      <c r="AK174" s="15">
        <v>1.891537485618866</v>
      </c>
      <c r="AL174" s="15">
        <v>9.4645611543817273E-2</v>
      </c>
      <c r="AM174" s="15">
        <v>0.91679355125055184</v>
      </c>
    </row>
    <row r="175" spans="1:39" x14ac:dyDescent="0.25">
      <c r="A175" s="13">
        <v>7715</v>
      </c>
      <c r="B175" s="13" t="s">
        <v>193</v>
      </c>
      <c r="C175" s="13" t="s">
        <v>80</v>
      </c>
      <c r="D175" s="13">
        <v>530320</v>
      </c>
      <c r="E175" s="13">
        <v>183100</v>
      </c>
      <c r="F175" s="13">
        <v>1</v>
      </c>
      <c r="G175" s="14">
        <v>0.61498900000000001</v>
      </c>
      <c r="H175" s="15">
        <v>41.556359999999998</v>
      </c>
      <c r="I175" s="15">
        <v>57.572679999999998</v>
      </c>
      <c r="J175" s="15">
        <v>26.300059999999998</v>
      </c>
      <c r="K175" s="16">
        <v>26</v>
      </c>
      <c r="L175" s="15">
        <v>1.3823300000000001</v>
      </c>
      <c r="M175" s="15">
        <v>1.39235</v>
      </c>
      <c r="N175" s="15">
        <v>3.4893299999999998</v>
      </c>
      <c r="O175" s="15">
        <v>1.44156</v>
      </c>
      <c r="P175" s="15">
        <v>4.9033703189910002E-2</v>
      </c>
      <c r="Q175" s="15">
        <v>10.474434782386771</v>
      </c>
      <c r="R175" s="15">
        <v>4.2273183643662904</v>
      </c>
      <c r="S175" s="15">
        <v>4.3402399999999997</v>
      </c>
      <c r="T175" s="15">
        <v>1.00366716615E-3</v>
      </c>
      <c r="U175" s="15">
        <v>0</v>
      </c>
      <c r="V175" s="15">
        <v>2.5785121923090001E-2</v>
      </c>
      <c r="W175" s="15">
        <v>4.7446084218000003E-3</v>
      </c>
      <c r="X175" s="15">
        <v>1.7359427305730402</v>
      </c>
      <c r="Y175" s="15">
        <v>2.8613638482239998E-2</v>
      </c>
      <c r="Z175" s="15">
        <v>4.0074057640158598</v>
      </c>
      <c r="AA175" s="15">
        <v>0</v>
      </c>
      <c r="AB175" s="15">
        <v>5.6205361304399997E-3</v>
      </c>
      <c r="AC175" s="15">
        <v>2.6934777040680001E-2</v>
      </c>
      <c r="AD175" s="15">
        <v>8.9236960167093002</v>
      </c>
      <c r="AE175" s="15">
        <v>1.3018695169576797</v>
      </c>
      <c r="AF175" s="15">
        <v>4.8097625105764505</v>
      </c>
      <c r="AG175" s="15">
        <v>1.9310949548132119</v>
      </c>
      <c r="AH175" s="15">
        <v>0.12821975690970822</v>
      </c>
      <c r="AI175" s="15">
        <v>4.839081930364447</v>
      </c>
      <c r="AJ175" s="15">
        <v>1.2116347597141858E-2</v>
      </c>
      <c r="AK175" s="15">
        <v>2.2469590721404096</v>
      </c>
      <c r="AL175" s="15">
        <v>7.8593245527004987E-2</v>
      </c>
      <c r="AM175" s="15">
        <v>0.66862266511394908</v>
      </c>
    </row>
    <row r="176" spans="1:39" x14ac:dyDescent="0.25">
      <c r="A176" s="13">
        <v>7716</v>
      </c>
      <c r="B176" s="13" t="s">
        <v>194</v>
      </c>
      <c r="C176" s="13" t="s">
        <v>80</v>
      </c>
      <c r="D176" s="13">
        <v>533330</v>
      </c>
      <c r="E176" s="13">
        <v>182670</v>
      </c>
      <c r="F176" s="13">
        <v>1</v>
      </c>
      <c r="G176" s="14">
        <v>0.170711</v>
      </c>
      <c r="H176" s="15">
        <v>43.103490000000001</v>
      </c>
      <c r="I176" s="15">
        <v>59.886510000000001</v>
      </c>
      <c r="J176" s="15">
        <v>27.154879999999999</v>
      </c>
      <c r="K176" s="16">
        <v>27</v>
      </c>
      <c r="L176" s="15">
        <v>1.3823300000000001</v>
      </c>
      <c r="M176" s="15">
        <v>1.39235</v>
      </c>
      <c r="N176" s="15">
        <v>3.4893299999999998</v>
      </c>
      <c r="O176" s="15">
        <v>1.4012899999999999</v>
      </c>
      <c r="P176" s="15">
        <v>0.24328892107476</v>
      </c>
      <c r="Q176" s="15">
        <v>11.659966439043149</v>
      </c>
      <c r="R176" s="15">
        <v>4.3747114498388999</v>
      </c>
      <c r="S176" s="15">
        <v>4.0075000000000003</v>
      </c>
      <c r="T176" s="15">
        <v>1.4963765022600001E-3</v>
      </c>
      <c r="U176" s="15">
        <v>0</v>
      </c>
      <c r="V176" s="15">
        <v>1.348563701427E-2</v>
      </c>
      <c r="W176" s="15">
        <v>7.3358945598600003E-3</v>
      </c>
      <c r="X176" s="15">
        <v>2.7357777129977401</v>
      </c>
      <c r="Y176" s="15">
        <v>2.7555225834300003E-2</v>
      </c>
      <c r="Z176" s="15">
        <v>0.75669204930138001</v>
      </c>
      <c r="AA176" s="15">
        <v>0</v>
      </c>
      <c r="AB176" s="15">
        <v>5.1643237821900004E-3</v>
      </c>
      <c r="AC176" s="15">
        <v>2.6880031558890002E-2</v>
      </c>
      <c r="AD176" s="15">
        <v>11.578286180212469</v>
      </c>
      <c r="AE176" s="15">
        <v>1.5776897854446281</v>
      </c>
      <c r="AF176" s="15">
        <v>6.0334046265602792</v>
      </c>
      <c r="AG176" s="15">
        <v>2.0910390243287678</v>
      </c>
      <c r="AH176" s="15">
        <v>9.7652332932212274E-2</v>
      </c>
      <c r="AI176" s="15">
        <v>1.7682180328180854</v>
      </c>
      <c r="AJ176" s="15">
        <v>2.3824860902700959E-2</v>
      </c>
      <c r="AK176" s="15">
        <v>4.0271153138182152</v>
      </c>
      <c r="AL176" s="15">
        <v>0.12215012114677581</v>
      </c>
      <c r="AM176" s="15">
        <v>1.0419259020483347</v>
      </c>
    </row>
    <row r="177" spans="1:39" x14ac:dyDescent="0.25">
      <c r="A177" s="13">
        <v>7717</v>
      </c>
      <c r="B177" s="13" t="s">
        <v>194</v>
      </c>
      <c r="C177" s="13" t="s">
        <v>80</v>
      </c>
      <c r="D177" s="13">
        <v>531300</v>
      </c>
      <c r="E177" s="13">
        <v>182040</v>
      </c>
      <c r="F177" s="13">
        <v>1</v>
      </c>
      <c r="G177" s="14">
        <v>0.30284900000000003</v>
      </c>
      <c r="H177" s="15">
        <v>47.644689999999997</v>
      </c>
      <c r="I177" s="15">
        <v>65.982600000000005</v>
      </c>
      <c r="J177" s="15">
        <v>29.383700000000001</v>
      </c>
      <c r="K177" s="16">
        <v>29</v>
      </c>
      <c r="L177" s="15">
        <v>1.3823300000000001</v>
      </c>
      <c r="M177" s="15">
        <v>1.39235</v>
      </c>
      <c r="N177" s="15">
        <v>3.4893299999999998</v>
      </c>
      <c r="O177" s="15">
        <v>1.5585</v>
      </c>
      <c r="P177" s="15">
        <v>0.14075063368209001</v>
      </c>
      <c r="Q177" s="15">
        <v>15.244718835146282</v>
      </c>
      <c r="R177" s="15">
        <v>4.5693133891084203</v>
      </c>
      <c r="S177" s="15">
        <v>4.7429300000000003</v>
      </c>
      <c r="T177" s="15">
        <v>1.0949096357999999E-3</v>
      </c>
      <c r="U177" s="15">
        <v>0</v>
      </c>
      <c r="V177" s="15">
        <v>2.2956605363939998E-2</v>
      </c>
      <c r="W177" s="15">
        <v>5.3468087214900003E-3</v>
      </c>
      <c r="X177" s="15">
        <v>2.6452651831049403</v>
      </c>
      <c r="Y177" s="15">
        <v>2.7172007461770002E-2</v>
      </c>
      <c r="Z177" s="15">
        <v>1.20449184184965</v>
      </c>
      <c r="AA177" s="15">
        <v>0</v>
      </c>
      <c r="AB177" s="15">
        <v>5.2738147457700004E-3</v>
      </c>
      <c r="AC177" s="15">
        <v>2.7628219810020001E-2</v>
      </c>
      <c r="AD177" s="15">
        <v>11.185213620960271</v>
      </c>
      <c r="AE177" s="15">
        <v>1.3319473666548796</v>
      </c>
      <c r="AF177" s="15">
        <v>4.9208852552048201</v>
      </c>
      <c r="AG177" s="15">
        <v>1.5028862445263378</v>
      </c>
      <c r="AH177" s="15">
        <v>1.6974982925828073E-2</v>
      </c>
      <c r="AI177" s="15">
        <v>3.1882617470475108</v>
      </c>
      <c r="AJ177" s="15">
        <v>2.2759729622865283E-2</v>
      </c>
      <c r="AK177" s="15">
        <v>4.2207588174198216</v>
      </c>
      <c r="AL177" s="15">
        <v>0.22080726371446047</v>
      </c>
      <c r="AM177" s="15">
        <v>2.9126285928834803</v>
      </c>
    </row>
    <row r="178" spans="1:39" x14ac:dyDescent="0.25">
      <c r="A178" s="13">
        <v>7765</v>
      </c>
      <c r="B178" s="13" t="s">
        <v>195</v>
      </c>
      <c r="C178" s="13" t="s">
        <v>80</v>
      </c>
      <c r="D178" s="13">
        <v>522230</v>
      </c>
      <c r="E178" s="13">
        <v>162200</v>
      </c>
      <c r="F178" s="13">
        <v>1</v>
      </c>
      <c r="G178" s="14">
        <v>0.57584999999999986</v>
      </c>
      <c r="H178" s="15">
        <v>16.926020000000001</v>
      </c>
      <c r="I178" s="15">
        <v>39.50976</v>
      </c>
      <c r="J178" s="15">
        <v>12.257720000000001</v>
      </c>
      <c r="K178" s="16">
        <v>20</v>
      </c>
      <c r="L178" s="15">
        <v>1.47756</v>
      </c>
      <c r="M178" s="15">
        <v>1.4379500000000001</v>
      </c>
      <c r="N178" s="15">
        <v>3.3158500000000002</v>
      </c>
      <c r="O178" s="15">
        <v>0.55530999999999997</v>
      </c>
      <c r="P178" s="15">
        <v>0.39148494028029002</v>
      </c>
      <c r="Q178" s="15">
        <v>0.75548764870200003</v>
      </c>
      <c r="R178" s="15">
        <v>2.1270079554929402</v>
      </c>
      <c r="S178" s="15">
        <v>0.98238999999999999</v>
      </c>
      <c r="T178" s="15">
        <v>9.1242469650000007E-5</v>
      </c>
      <c r="U178" s="15">
        <v>0</v>
      </c>
      <c r="V178" s="15">
        <v>7.6753165469579998E-2</v>
      </c>
      <c r="W178" s="15">
        <v>0.24398236384410002</v>
      </c>
      <c r="X178" s="15">
        <v>0.57174356332082998</v>
      </c>
      <c r="Y178" s="15">
        <v>7.3997642886150003E-2</v>
      </c>
      <c r="Z178" s="15">
        <v>1.746380869101E-2</v>
      </c>
      <c r="AA178" s="15">
        <v>0</v>
      </c>
      <c r="AB178" s="15">
        <v>1.2737448763140001E-2</v>
      </c>
      <c r="AC178" s="15">
        <v>1.193451503022E-2</v>
      </c>
      <c r="AD178" s="15">
        <v>4.8742822196665809</v>
      </c>
      <c r="AE178" s="15">
        <v>3.6539549590723315</v>
      </c>
      <c r="AF178" s="15">
        <v>12.908920521452648</v>
      </c>
      <c r="AG178" s="15">
        <v>0.67048474945256908</v>
      </c>
      <c r="AH178" s="15">
        <v>0.10155360537933514</v>
      </c>
      <c r="AI178" s="15">
        <v>0.26189458192684339</v>
      </c>
      <c r="AJ178" s="15">
        <v>3.689558316594075E-2</v>
      </c>
      <c r="AK178" s="15">
        <v>4.9107172448949559</v>
      </c>
      <c r="AL178" s="15">
        <v>3.9318754655381559E-2</v>
      </c>
      <c r="AM178" s="15">
        <v>0</v>
      </c>
    </row>
    <row r="179" spans="1:39" x14ac:dyDescent="0.25">
      <c r="A179" s="13">
        <v>7774</v>
      </c>
      <c r="B179" s="13" t="s">
        <v>196</v>
      </c>
      <c r="C179" s="13" t="s">
        <v>80</v>
      </c>
      <c r="D179" s="13">
        <v>515400</v>
      </c>
      <c r="E179" s="13">
        <v>168000</v>
      </c>
      <c r="F179" s="13">
        <v>1</v>
      </c>
      <c r="G179" s="14">
        <v>1.7866230000000001</v>
      </c>
      <c r="H179" s="15">
        <v>19.012779999999999</v>
      </c>
      <c r="I179" s="15">
        <v>34.586150000000004</v>
      </c>
      <c r="J179" s="15">
        <v>13.5555</v>
      </c>
      <c r="K179" s="16">
        <v>18</v>
      </c>
      <c r="L179" s="15">
        <v>1.4936</v>
      </c>
      <c r="M179" s="15">
        <v>1.45357</v>
      </c>
      <c r="N179" s="15">
        <v>3.3518599999999998</v>
      </c>
      <c r="O179" s="15">
        <v>0.67300000000000004</v>
      </c>
      <c r="P179" s="15">
        <v>5.0238103789290001E-2</v>
      </c>
      <c r="Q179" s="15">
        <v>0.98965232281176008</v>
      </c>
      <c r="R179" s="15">
        <v>2.07162377641539</v>
      </c>
      <c r="S179" s="15">
        <v>1.2081900000000001</v>
      </c>
      <c r="T179" s="15">
        <v>2.9197590288000002E-4</v>
      </c>
      <c r="U179" s="15">
        <v>0</v>
      </c>
      <c r="V179" s="15">
        <v>1.2075940858177499</v>
      </c>
      <c r="W179" s="15">
        <v>0.65329608269399997</v>
      </c>
      <c r="X179" s="15">
        <v>1.08107727740106</v>
      </c>
      <c r="Y179" s="15">
        <v>8.6479612734270003E-2</v>
      </c>
      <c r="Z179" s="15">
        <v>0.37049917226078999</v>
      </c>
      <c r="AA179" s="15">
        <v>0</v>
      </c>
      <c r="AB179" s="15">
        <v>1.1715533103060002E-2</v>
      </c>
      <c r="AC179" s="15">
        <v>1.1259320754810001E-2</v>
      </c>
      <c r="AD179" s="15">
        <v>4.2988342120779599</v>
      </c>
      <c r="AE179" s="15">
        <v>2.5057413645034834</v>
      </c>
      <c r="AF179" s="15">
        <v>8.8524397492584068</v>
      </c>
      <c r="AG179" s="15">
        <v>0.5480583191207119</v>
      </c>
      <c r="AH179" s="15">
        <v>0.13340811652839657</v>
      </c>
      <c r="AI179" s="15">
        <v>0.14523727747093385</v>
      </c>
      <c r="AJ179" s="15">
        <v>2.494343880698692E-2</v>
      </c>
      <c r="AK179" s="15">
        <v>3.3199143253961774</v>
      </c>
      <c r="AL179" s="15">
        <v>4.3627408914904339E-2</v>
      </c>
      <c r="AM179" s="15">
        <v>0</v>
      </c>
    </row>
    <row r="180" spans="1:39" x14ac:dyDescent="0.25">
      <c r="A180" s="13">
        <v>7776</v>
      </c>
      <c r="B180" s="13" t="s">
        <v>197</v>
      </c>
      <c r="C180" s="13" t="s">
        <v>80</v>
      </c>
      <c r="D180" s="13">
        <v>504000</v>
      </c>
      <c r="E180" s="13">
        <v>166470</v>
      </c>
      <c r="F180" s="13">
        <v>1</v>
      </c>
      <c r="G180" s="14">
        <v>1.6897990000000001</v>
      </c>
      <c r="H180" s="15">
        <v>18.91855</v>
      </c>
      <c r="I180" s="15">
        <v>29.77948</v>
      </c>
      <c r="J180" s="15">
        <v>13.54307</v>
      </c>
      <c r="K180" s="16">
        <v>16</v>
      </c>
      <c r="L180" s="15">
        <v>1.61134</v>
      </c>
      <c r="M180" s="15">
        <v>1.5212600000000001</v>
      </c>
      <c r="N180" s="15">
        <v>3.2599399999999998</v>
      </c>
      <c r="O180" s="15">
        <v>0.56633999999999995</v>
      </c>
      <c r="P180" s="15">
        <v>0.10317698468022</v>
      </c>
      <c r="Q180" s="15">
        <v>0.74059687765511995</v>
      </c>
      <c r="R180" s="15">
        <v>1.3106068340526</v>
      </c>
      <c r="S180" s="15">
        <v>0.91996</v>
      </c>
      <c r="T180" s="15">
        <v>5.1095783003999998E-4</v>
      </c>
      <c r="U180" s="15">
        <v>0</v>
      </c>
      <c r="V180" s="15">
        <v>0.67751183413910998</v>
      </c>
      <c r="W180" s="15">
        <v>0.9292133109156</v>
      </c>
      <c r="X180" s="15">
        <v>0.96644023853279992</v>
      </c>
      <c r="Y180" s="15">
        <v>8.3267877802589998E-2</v>
      </c>
      <c r="Z180" s="15">
        <v>0.45511743861420001</v>
      </c>
      <c r="AA180" s="15">
        <v>0</v>
      </c>
      <c r="AB180" s="15">
        <v>9.1607439528599999E-3</v>
      </c>
      <c r="AC180" s="15">
        <v>9.9454291918499999E-3</v>
      </c>
      <c r="AD180" s="15">
        <v>5.7541333545015299</v>
      </c>
      <c r="AE180" s="15">
        <v>1.6715917822852162</v>
      </c>
      <c r="AF180" s="15">
        <v>5.9055039549013983</v>
      </c>
      <c r="AG180" s="15">
        <v>0.38546719457953282</v>
      </c>
      <c r="AH180" s="15">
        <v>1.805214994656662E-2</v>
      </c>
      <c r="AI180" s="15">
        <v>0.15221697324935873</v>
      </c>
      <c r="AJ180" s="15">
        <v>2.0284755658683547E-2</v>
      </c>
      <c r="AK180" s="15">
        <v>2.699854315178106</v>
      </c>
      <c r="AL180" s="15">
        <v>7.9588742011383693E-3</v>
      </c>
      <c r="AM180" s="15">
        <v>0</v>
      </c>
    </row>
    <row r="181" spans="1:39" x14ac:dyDescent="0.25">
      <c r="A181" s="13">
        <v>7789</v>
      </c>
      <c r="B181" s="13" t="s">
        <v>125</v>
      </c>
      <c r="C181" s="13" t="s">
        <v>80</v>
      </c>
      <c r="D181" s="13">
        <v>524560</v>
      </c>
      <c r="E181" s="13">
        <v>158500</v>
      </c>
      <c r="F181" s="13">
        <v>1</v>
      </c>
      <c r="G181" s="14">
        <v>1.5388880000000003</v>
      </c>
      <c r="H181" s="15">
        <v>13.519170000000001</v>
      </c>
      <c r="I181" s="15">
        <v>32.484439999999999</v>
      </c>
      <c r="J181" s="15">
        <v>9.9938699999999994</v>
      </c>
      <c r="K181" s="16">
        <v>17</v>
      </c>
      <c r="L181" s="15">
        <v>1.4680200000000001</v>
      </c>
      <c r="M181" s="15">
        <v>1.4286700000000001</v>
      </c>
      <c r="N181" s="15">
        <v>3.2944499999999999</v>
      </c>
      <c r="O181" s="15">
        <v>0.46988999999999997</v>
      </c>
      <c r="P181" s="15">
        <v>3.9562734840240005E-2</v>
      </c>
      <c r="Q181" s="15">
        <v>0.50230804391717998</v>
      </c>
      <c r="R181" s="15">
        <v>1.45710574332264</v>
      </c>
      <c r="S181" s="15">
        <v>0.81327000000000005</v>
      </c>
      <c r="T181" s="15">
        <v>1.0949096358000001E-4</v>
      </c>
      <c r="U181" s="15">
        <v>0</v>
      </c>
      <c r="V181" s="15">
        <v>3.77743824351E-2</v>
      </c>
      <c r="W181" s="15">
        <v>2.3431066206120003E-2</v>
      </c>
      <c r="X181" s="15">
        <v>0.30588125525465998</v>
      </c>
      <c r="Y181" s="15">
        <v>5.5749148956150005E-2</v>
      </c>
      <c r="Z181" s="15">
        <v>1.3850606892870002E-2</v>
      </c>
      <c r="AA181" s="15">
        <v>0</v>
      </c>
      <c r="AB181" s="15">
        <v>1.02191566008E-2</v>
      </c>
      <c r="AC181" s="15">
        <v>1.0127914131150001E-2</v>
      </c>
      <c r="AD181" s="15">
        <v>3.58871231928594</v>
      </c>
      <c r="AE181" s="15">
        <v>2.9410885066195962</v>
      </c>
      <c r="AF181" s="15">
        <v>10.390461350445637</v>
      </c>
      <c r="AG181" s="15">
        <v>0.51385470200460071</v>
      </c>
      <c r="AH181" s="15">
        <v>0.27626746134324975</v>
      </c>
      <c r="AI181" s="15">
        <v>0.19191116423042029</v>
      </c>
      <c r="AJ181" s="15">
        <v>3.4493342988366975E-2</v>
      </c>
      <c r="AK181" s="15">
        <v>4.5909846033661754</v>
      </c>
      <c r="AL181" s="15">
        <v>2.6208869001948333E-2</v>
      </c>
      <c r="AM181" s="15">
        <v>0</v>
      </c>
    </row>
    <row r="182" spans="1:39" x14ac:dyDescent="0.25">
      <c r="A182" s="13">
        <v>7790</v>
      </c>
      <c r="B182" s="13" t="s">
        <v>198</v>
      </c>
      <c r="C182" s="13" t="s">
        <v>80</v>
      </c>
      <c r="D182" s="13">
        <v>509250</v>
      </c>
      <c r="E182" s="13">
        <v>169200</v>
      </c>
      <c r="F182" s="13">
        <v>1</v>
      </c>
      <c r="G182" s="14">
        <v>1.406992</v>
      </c>
      <c r="H182" s="15">
        <v>20.98451</v>
      </c>
      <c r="I182" s="15">
        <v>34.722650000000002</v>
      </c>
      <c r="J182" s="15">
        <v>14.82024</v>
      </c>
      <c r="K182" s="16">
        <v>18</v>
      </c>
      <c r="L182" s="15">
        <v>1.5047299999999999</v>
      </c>
      <c r="M182" s="15">
        <v>1.4643999999999999</v>
      </c>
      <c r="N182" s="15">
        <v>3.3768400000000001</v>
      </c>
      <c r="O182" s="15">
        <v>0.72679000000000005</v>
      </c>
      <c r="P182" s="15">
        <v>0.11491076627721</v>
      </c>
      <c r="Q182" s="15">
        <v>0.91211447210318997</v>
      </c>
      <c r="R182" s="15">
        <v>1.5688230231621001</v>
      </c>
      <c r="S182" s="15">
        <v>1.3980600000000001</v>
      </c>
      <c r="T182" s="15">
        <v>6.569457814800001E-4</v>
      </c>
      <c r="U182" s="15">
        <v>0</v>
      </c>
      <c r="V182" s="15">
        <v>0.62139771530435994</v>
      </c>
      <c r="W182" s="15">
        <v>1.19449166717601</v>
      </c>
      <c r="X182" s="15">
        <v>1.5104643395739601</v>
      </c>
      <c r="Y182" s="15">
        <v>9.910757053383E-2</v>
      </c>
      <c r="Z182" s="15">
        <v>0.51110381799144</v>
      </c>
      <c r="AA182" s="15">
        <v>0</v>
      </c>
      <c r="AB182" s="15">
        <v>1.038339304617E-2</v>
      </c>
      <c r="AC182" s="15">
        <v>1.02191566008E-2</v>
      </c>
      <c r="AD182" s="15">
        <v>5.9600128630197906</v>
      </c>
      <c r="AE182" s="15">
        <v>2.1488183055122727</v>
      </c>
      <c r="AF182" s="15">
        <v>7.5914796519393501</v>
      </c>
      <c r="AG182" s="15">
        <v>0.59155912375562181</v>
      </c>
      <c r="AH182" s="15">
        <v>0.16477010115809268</v>
      </c>
      <c r="AI182" s="15">
        <v>0.12112306947364161</v>
      </c>
      <c r="AJ182" s="15">
        <v>2.3051777903929191E-2</v>
      </c>
      <c r="AK182" s="15">
        <v>3.0681386107704101</v>
      </c>
      <c r="AL182" s="15">
        <v>2.9199359486681356E-2</v>
      </c>
      <c r="AM182" s="15">
        <v>0</v>
      </c>
    </row>
    <row r="183" spans="1:39" x14ac:dyDescent="0.25">
      <c r="A183" s="13">
        <v>7791</v>
      </c>
      <c r="B183" s="13" t="s">
        <v>199</v>
      </c>
      <c r="C183" s="13" t="s">
        <v>80</v>
      </c>
      <c r="D183" s="13">
        <v>506900</v>
      </c>
      <c r="E183" s="13">
        <v>161250</v>
      </c>
      <c r="F183" s="13">
        <v>1</v>
      </c>
      <c r="G183" s="14">
        <v>0.99222900000000003</v>
      </c>
      <c r="H183" s="15">
        <v>16.960159999999998</v>
      </c>
      <c r="I183" s="15">
        <v>34.813070000000003</v>
      </c>
      <c r="J183" s="15">
        <v>12.2995</v>
      </c>
      <c r="K183" s="16">
        <v>18</v>
      </c>
      <c r="L183" s="15">
        <v>1.49309</v>
      </c>
      <c r="M183" s="15">
        <v>1.4530700000000001</v>
      </c>
      <c r="N183" s="15">
        <v>3.3507199999999999</v>
      </c>
      <c r="O183" s="15">
        <v>0.42518</v>
      </c>
      <c r="P183" s="15">
        <v>4.1807299593629998E-2</v>
      </c>
      <c r="Q183" s="15">
        <v>0.87479630201633996</v>
      </c>
      <c r="R183" s="15">
        <v>1.11609613725273</v>
      </c>
      <c r="S183" s="15">
        <v>0.81552999999999998</v>
      </c>
      <c r="T183" s="15">
        <v>2.9197590288000002E-4</v>
      </c>
      <c r="U183" s="15">
        <v>0</v>
      </c>
      <c r="V183" s="15">
        <v>0.25589863038039001</v>
      </c>
      <c r="W183" s="15">
        <v>0.40743412397511003</v>
      </c>
      <c r="X183" s="15">
        <v>1.00377665711358</v>
      </c>
      <c r="Y183" s="15">
        <v>6.2847813094920005E-2</v>
      </c>
      <c r="Z183" s="15">
        <v>7.5402776918760003E-2</v>
      </c>
      <c r="AA183" s="15">
        <v>0</v>
      </c>
      <c r="AB183" s="15">
        <v>9.1242469650000008E-3</v>
      </c>
      <c r="AC183" s="15">
        <v>9.9819261797100007E-3</v>
      </c>
      <c r="AD183" s="15">
        <v>5.5650972058806598</v>
      </c>
      <c r="AE183" s="15">
        <v>2.7173763209988429</v>
      </c>
      <c r="AF183" s="15">
        <v>9.6001169547960696</v>
      </c>
      <c r="AG183" s="15">
        <v>0.53602798142691344</v>
      </c>
      <c r="AH183" s="15">
        <v>0.45747346264925048</v>
      </c>
      <c r="AI183" s="15">
        <v>0.12714892884724754</v>
      </c>
      <c r="AJ183" s="15">
        <v>3.2674178405462426E-2</v>
      </c>
      <c r="AK183" s="15">
        <v>4.3488579821824738</v>
      </c>
      <c r="AL183" s="15">
        <v>3.3234190693748215E-2</v>
      </c>
      <c r="AM183" s="15">
        <v>0</v>
      </c>
    </row>
    <row r="184" spans="1:39" x14ac:dyDescent="0.25">
      <c r="A184" s="13">
        <v>7792</v>
      </c>
      <c r="B184" s="13" t="s">
        <v>200</v>
      </c>
      <c r="C184" s="13" t="s">
        <v>80</v>
      </c>
      <c r="D184" s="13">
        <v>513700</v>
      </c>
      <c r="E184" s="13">
        <v>154430</v>
      </c>
      <c r="F184" s="13">
        <v>1</v>
      </c>
      <c r="G184" s="14">
        <v>2.0155720000000001</v>
      </c>
      <c r="H184" s="15">
        <v>11.710369999999999</v>
      </c>
      <c r="I184" s="15">
        <v>23.716560000000001</v>
      </c>
      <c r="J184" s="15">
        <v>8.7472799999999999</v>
      </c>
      <c r="K184" s="16">
        <v>13</v>
      </c>
      <c r="L184" s="15">
        <v>1.4654700000000001</v>
      </c>
      <c r="M184" s="15">
        <v>1.4261900000000001</v>
      </c>
      <c r="N184" s="15">
        <v>3.2887200000000001</v>
      </c>
      <c r="O184" s="15">
        <v>0.32596999999999998</v>
      </c>
      <c r="P184" s="15">
        <v>2.129599241631E-2</v>
      </c>
      <c r="Q184" s="15">
        <v>0.32925757597899002</v>
      </c>
      <c r="R184" s="15">
        <v>1.1434323811598699</v>
      </c>
      <c r="S184" s="15">
        <v>0.54705000000000004</v>
      </c>
      <c r="T184" s="15">
        <v>3.6496987860000003E-5</v>
      </c>
      <c r="U184" s="15">
        <v>0</v>
      </c>
      <c r="V184" s="15">
        <v>6.0147035993280008E-2</v>
      </c>
      <c r="W184" s="15">
        <v>9.3249803982299997E-2</v>
      </c>
      <c r="X184" s="15">
        <v>0.27713987731491002</v>
      </c>
      <c r="Y184" s="15">
        <v>5.7154282988760005E-2</v>
      </c>
      <c r="Z184" s="15">
        <v>2.0219331274439999E-2</v>
      </c>
      <c r="AA184" s="15">
        <v>0</v>
      </c>
      <c r="AB184" s="15">
        <v>9.2154894346500003E-3</v>
      </c>
      <c r="AC184" s="15">
        <v>9.3979743739500011E-3</v>
      </c>
      <c r="AD184" s="15">
        <v>2.63643291204282</v>
      </c>
      <c r="AE184" s="15">
        <v>1.8705911433551026</v>
      </c>
      <c r="AF184" s="15">
        <v>6.6085413389536667</v>
      </c>
      <c r="AG184" s="15">
        <v>0.31624260831173417</v>
      </c>
      <c r="AH184" s="15">
        <v>6.2667411204024803E-2</v>
      </c>
      <c r="AI184" s="15">
        <v>6.2382436522811523E-2</v>
      </c>
      <c r="AJ184" s="15">
        <v>2.2937683777018155E-2</v>
      </c>
      <c r="AK184" s="15">
        <v>3.0529529449403476</v>
      </c>
      <c r="AL184" s="15">
        <v>9.8744329352941831E-3</v>
      </c>
      <c r="AM184" s="15">
        <v>0</v>
      </c>
    </row>
    <row r="185" spans="1:39" x14ac:dyDescent="0.25">
      <c r="A185" s="13">
        <v>7796</v>
      </c>
      <c r="B185" s="13" t="s">
        <v>140</v>
      </c>
      <c r="C185" s="13" t="s">
        <v>80</v>
      </c>
      <c r="D185" s="13">
        <v>504021</v>
      </c>
      <c r="E185" s="13">
        <v>171802</v>
      </c>
      <c r="F185" s="13">
        <v>1</v>
      </c>
      <c r="G185" s="14">
        <v>0.9140640000000001</v>
      </c>
      <c r="H185" s="15">
        <v>22.400010000000002</v>
      </c>
      <c r="I185" s="15">
        <v>37.664490000000001</v>
      </c>
      <c r="J185" s="15">
        <v>15.648059999999999</v>
      </c>
      <c r="K185" s="16">
        <v>19</v>
      </c>
      <c r="L185" s="15">
        <v>1.6238900000000001</v>
      </c>
      <c r="M185" s="15">
        <v>1.53311</v>
      </c>
      <c r="N185" s="15">
        <v>3.2853300000000001</v>
      </c>
      <c r="O185" s="15">
        <v>0.78752999999999995</v>
      </c>
      <c r="P185" s="15">
        <v>0.79421095282146004</v>
      </c>
      <c r="Q185" s="15">
        <v>0.95746197951924006</v>
      </c>
      <c r="R185" s="15">
        <v>1.4036559046016701</v>
      </c>
      <c r="S185" s="15">
        <v>1.1053299999999999</v>
      </c>
      <c r="T185" s="15">
        <v>1.589443821303E-2</v>
      </c>
      <c r="U185" s="15">
        <v>0</v>
      </c>
      <c r="V185" s="15">
        <v>0.99817436947706994</v>
      </c>
      <c r="W185" s="15">
        <v>2.6584405957224004</v>
      </c>
      <c r="X185" s="15">
        <v>1.02731721428328</v>
      </c>
      <c r="Y185" s="15">
        <v>0.15429101617815</v>
      </c>
      <c r="Z185" s="15">
        <v>0.68138051485227003</v>
      </c>
      <c r="AA185" s="15">
        <v>0</v>
      </c>
      <c r="AB185" s="15">
        <v>1.031039907045E-2</v>
      </c>
      <c r="AC185" s="15">
        <v>9.9636776857799994E-3</v>
      </c>
      <c r="AD185" s="15">
        <v>5.3537249006894703</v>
      </c>
      <c r="AE185" s="15">
        <v>2.3859867451103547</v>
      </c>
      <c r="AF185" s="15">
        <v>8.4293631429131572</v>
      </c>
      <c r="AG185" s="15">
        <v>0.30271521749782782</v>
      </c>
      <c r="AH185" s="15">
        <v>1.9606651787441937E-2</v>
      </c>
      <c r="AI185" s="15">
        <v>0.91295940073483428</v>
      </c>
      <c r="AJ185" s="15">
        <v>2.3840211506640237E-2</v>
      </c>
      <c r="AK185" s="15">
        <v>3.1730773095808926</v>
      </c>
      <c r="AL185" s="15">
        <v>1.6931320868850293E-2</v>
      </c>
      <c r="AM185" s="15">
        <v>0</v>
      </c>
    </row>
    <row r="186" spans="1:39" x14ac:dyDescent="0.25">
      <c r="A186" s="13">
        <v>7801</v>
      </c>
      <c r="B186" s="13" t="s">
        <v>171</v>
      </c>
      <c r="C186" s="13" t="s">
        <v>80</v>
      </c>
      <c r="D186" s="13">
        <v>522700</v>
      </c>
      <c r="E186" s="13">
        <v>160060</v>
      </c>
      <c r="F186" s="13">
        <v>1</v>
      </c>
      <c r="G186" s="14">
        <v>2.2141200000000003</v>
      </c>
      <c r="H186" s="15">
        <v>14.507529999999999</v>
      </c>
      <c r="I186" s="15">
        <v>21.176580000000001</v>
      </c>
      <c r="J186" s="15">
        <v>10.652100000000001</v>
      </c>
      <c r="K186" s="16">
        <v>12</v>
      </c>
      <c r="L186" s="15">
        <v>1.47756</v>
      </c>
      <c r="M186" s="15">
        <v>1.4379500000000001</v>
      </c>
      <c r="N186" s="15">
        <v>3.3158500000000002</v>
      </c>
      <c r="O186" s="15">
        <v>0.48855999999999999</v>
      </c>
      <c r="P186" s="15">
        <v>0.18542294682273003</v>
      </c>
      <c r="Q186" s="15">
        <v>0.69747568649852998</v>
      </c>
      <c r="R186" s="15">
        <v>1.6122179417276401</v>
      </c>
      <c r="S186" s="15">
        <v>0.84852000000000005</v>
      </c>
      <c r="T186" s="15">
        <v>9.1242469650000007E-5</v>
      </c>
      <c r="U186" s="15">
        <v>0</v>
      </c>
      <c r="V186" s="15">
        <v>6.049375737795E-2</v>
      </c>
      <c r="W186" s="15">
        <v>0.22998576899979001</v>
      </c>
      <c r="X186" s="15">
        <v>0.41785401400913996</v>
      </c>
      <c r="Y186" s="15">
        <v>6.7263948625979994E-2</v>
      </c>
      <c r="Z186" s="15">
        <v>1.4233825265399999E-2</v>
      </c>
      <c r="AA186" s="15">
        <v>0</v>
      </c>
      <c r="AB186" s="15">
        <v>1.0474635515820001E-2</v>
      </c>
      <c r="AC186" s="15">
        <v>1.000017467364E-2</v>
      </c>
      <c r="AD186" s="15">
        <v>3.6335671173658803</v>
      </c>
      <c r="AE186" s="15">
        <v>0.94589843415463404</v>
      </c>
      <c r="AF186" s="15">
        <v>3.341729124917483</v>
      </c>
      <c r="AG186" s="15">
        <v>0.59938950725585083</v>
      </c>
      <c r="AH186" s="15">
        <v>1.649673547712243E-2</v>
      </c>
      <c r="AI186" s="15">
        <v>7.1482772411731635E-2</v>
      </c>
      <c r="AJ186" s="15">
        <v>1.258396159232724E-2</v>
      </c>
      <c r="AK186" s="15">
        <v>1.6748963398302614</v>
      </c>
      <c r="AL186" s="15">
        <v>6.5731243605908303E-3</v>
      </c>
      <c r="AM186" s="15">
        <v>0</v>
      </c>
    </row>
    <row r="187" spans="1:39" x14ac:dyDescent="0.25">
      <c r="A187" s="13">
        <v>7889</v>
      </c>
      <c r="B187" s="13" t="s">
        <v>201</v>
      </c>
      <c r="C187" s="13" t="s">
        <v>80</v>
      </c>
      <c r="D187" s="13">
        <v>552000</v>
      </c>
      <c r="E187" s="13">
        <v>183400</v>
      </c>
      <c r="F187" s="13">
        <v>1</v>
      </c>
      <c r="G187" s="14">
        <v>1.8497710000000003</v>
      </c>
      <c r="H187" s="15">
        <v>17.52984</v>
      </c>
      <c r="I187" s="15">
        <v>35.420409999999997</v>
      </c>
      <c r="J187" s="15">
        <v>12.589700000000001</v>
      </c>
      <c r="K187" s="16">
        <v>19</v>
      </c>
      <c r="L187" s="15">
        <v>1.33846</v>
      </c>
      <c r="M187" s="15">
        <v>1.34816</v>
      </c>
      <c r="N187" s="15">
        <v>3.37859</v>
      </c>
      <c r="O187" s="15">
        <v>3.6709700000000001</v>
      </c>
      <c r="P187" s="15">
        <v>6.3997468212509998E-2</v>
      </c>
      <c r="Q187" s="15">
        <v>0.42352929562136998</v>
      </c>
      <c r="R187" s="15">
        <v>1.58942557280907</v>
      </c>
      <c r="S187" s="15">
        <v>1.2853399999999999</v>
      </c>
      <c r="T187" s="15">
        <v>3.9234261949500004E-3</v>
      </c>
      <c r="U187" s="15">
        <v>0</v>
      </c>
      <c r="V187" s="15">
        <v>0</v>
      </c>
      <c r="W187" s="15">
        <v>1.7938269533190002E-2</v>
      </c>
      <c r="X187" s="15">
        <v>1.0003641887486698</v>
      </c>
      <c r="Y187" s="15">
        <v>5.2756395951630002E-2</v>
      </c>
      <c r="Z187" s="15">
        <v>1.034689605831E-2</v>
      </c>
      <c r="AA187" s="15">
        <v>5.0092115837849997E-2</v>
      </c>
      <c r="AB187" s="15">
        <v>9.8906837100600012E-3</v>
      </c>
      <c r="AC187" s="15">
        <v>1.078485991263E-2</v>
      </c>
      <c r="AD187" s="15">
        <v>3.2752579390503302</v>
      </c>
      <c r="AE187" s="15">
        <v>2.6957403470677423</v>
      </c>
      <c r="AF187" s="15">
        <v>9.8032537961497859</v>
      </c>
      <c r="AG187" s="15">
        <v>1.4186994853201929</v>
      </c>
      <c r="AH187" s="15">
        <v>0.16933749167183415</v>
      </c>
      <c r="AI187" s="15">
        <v>0.54915958937657916</v>
      </c>
      <c r="AJ187" s="15">
        <v>1.90470710135686E-2</v>
      </c>
      <c r="AK187" s="15">
        <v>2.7278356247329643</v>
      </c>
      <c r="AL187" s="15">
        <v>1.4595419749418569E-2</v>
      </c>
      <c r="AM187" s="15">
        <v>0.49290117491790858</v>
      </c>
    </row>
    <row r="188" spans="1:39" x14ac:dyDescent="0.25">
      <c r="A188" s="13">
        <v>7890</v>
      </c>
      <c r="B188" s="13" t="s">
        <v>202</v>
      </c>
      <c r="C188" s="13" t="s">
        <v>80</v>
      </c>
      <c r="D188" s="13">
        <v>547200</v>
      </c>
      <c r="E188" s="13">
        <v>185000</v>
      </c>
      <c r="F188" s="13">
        <v>1</v>
      </c>
      <c r="G188" s="14">
        <v>2.7011279999999998</v>
      </c>
      <c r="H188" s="15">
        <v>18.809170000000002</v>
      </c>
      <c r="I188" s="15">
        <v>32.820729999999998</v>
      </c>
      <c r="J188" s="15">
        <v>13.427630000000001</v>
      </c>
      <c r="K188" s="16">
        <v>17</v>
      </c>
      <c r="L188" s="15">
        <v>1.35032</v>
      </c>
      <c r="M188" s="15">
        <v>1.3601099999999999</v>
      </c>
      <c r="N188" s="15">
        <v>3.4085299999999998</v>
      </c>
      <c r="O188" s="15">
        <v>1.5506200000000001</v>
      </c>
      <c r="P188" s="15">
        <v>5.5785645944010004E-2</v>
      </c>
      <c r="Q188" s="15">
        <v>0.95344731085464007</v>
      </c>
      <c r="R188" s="15">
        <v>2.7657964855125901</v>
      </c>
      <c r="S188" s="15">
        <v>1.5286900000000001</v>
      </c>
      <c r="T188" s="15">
        <v>1.7555051160660001E-2</v>
      </c>
      <c r="U188" s="15">
        <v>0</v>
      </c>
      <c r="V188" s="15">
        <v>0</v>
      </c>
      <c r="W188" s="15">
        <v>4.828551493878E-2</v>
      </c>
      <c r="X188" s="15">
        <v>1.1318445875143202</v>
      </c>
      <c r="Y188" s="15">
        <v>7.3577927525760006E-2</v>
      </c>
      <c r="Z188" s="15">
        <v>3.2427573713610006E-2</v>
      </c>
      <c r="AA188" s="15">
        <v>0</v>
      </c>
      <c r="AB188" s="15">
        <v>1.0821356900490001E-2</v>
      </c>
      <c r="AC188" s="15">
        <v>1.8102505978560002E-2</v>
      </c>
      <c r="AD188" s="15">
        <v>4.5032538410818201</v>
      </c>
      <c r="AE188" s="15">
        <v>2.0979002868645553</v>
      </c>
      <c r="AF188" s="15">
        <v>7.6291653880980634</v>
      </c>
      <c r="AG188" s="15">
        <v>0.95679569900864581</v>
      </c>
      <c r="AH188" s="15">
        <v>4.9563386882055374E-2</v>
      </c>
      <c r="AI188" s="15">
        <v>0.17626170651339798</v>
      </c>
      <c r="AJ188" s="15">
        <v>1.884349411642125E-2</v>
      </c>
      <c r="AK188" s="15">
        <v>2.698680259479401</v>
      </c>
      <c r="AL188" s="15">
        <v>2.0651813631969971E-2</v>
      </c>
      <c r="AM188" s="15">
        <v>0.36369796540549171</v>
      </c>
    </row>
    <row r="189" spans="1:39" x14ac:dyDescent="0.25">
      <c r="A189" s="13">
        <v>7934</v>
      </c>
      <c r="B189" s="13" t="s">
        <v>203</v>
      </c>
      <c r="C189" s="13" t="s">
        <v>80</v>
      </c>
      <c r="D189" s="13">
        <v>528600</v>
      </c>
      <c r="E189" s="13">
        <v>178600</v>
      </c>
      <c r="F189" s="13">
        <v>1</v>
      </c>
      <c r="G189" s="14">
        <v>0.90286700000000009</v>
      </c>
      <c r="H189" s="15">
        <v>38.063189999999999</v>
      </c>
      <c r="I189" s="15">
        <v>55.91845</v>
      </c>
      <c r="J189" s="15">
        <v>24.647919999999999</v>
      </c>
      <c r="K189" s="16">
        <v>26</v>
      </c>
      <c r="L189" s="15">
        <v>1.4952000000000001</v>
      </c>
      <c r="M189" s="15">
        <v>1.45513</v>
      </c>
      <c r="N189" s="15">
        <v>3.3554499999999998</v>
      </c>
      <c r="O189" s="15">
        <v>1.2345999999999999</v>
      </c>
      <c r="P189" s="15">
        <v>6.8340609767850002E-2</v>
      </c>
      <c r="Q189" s="15">
        <v>10.238536501353661</v>
      </c>
      <c r="R189" s="15">
        <v>5.0449968803817296</v>
      </c>
      <c r="S189" s="15">
        <v>3.5571000000000002</v>
      </c>
      <c r="T189" s="15">
        <v>6.0220029969000003E-4</v>
      </c>
      <c r="U189" s="15">
        <v>0</v>
      </c>
      <c r="V189" s="15">
        <v>4.5092028501030001E-2</v>
      </c>
      <c r="W189" s="15">
        <v>4.0876626403199999E-3</v>
      </c>
      <c r="X189" s="15">
        <v>1.3968127193779201</v>
      </c>
      <c r="Y189" s="15">
        <v>3.0912948717420001E-2</v>
      </c>
      <c r="Z189" s="15">
        <v>0.81297040458150005</v>
      </c>
      <c r="AA189" s="15">
        <v>0</v>
      </c>
      <c r="AB189" s="15">
        <v>6.1679909483400002E-3</v>
      </c>
      <c r="AC189" s="15">
        <v>2.5730376441299999E-2</v>
      </c>
      <c r="AD189" s="15">
        <v>9.2914761633745204</v>
      </c>
      <c r="AE189" s="15">
        <v>0.50674937051102087</v>
      </c>
      <c r="AF189" s="15">
        <v>1.8721877214222811</v>
      </c>
      <c r="AG189" s="15">
        <v>0.85478253087448808</v>
      </c>
      <c r="AH189" s="15">
        <v>1.8977855214784858E-2</v>
      </c>
      <c r="AI189" s="15">
        <v>8.2686349032538029</v>
      </c>
      <c r="AJ189" s="15">
        <v>7.4739856474811232E-3</v>
      </c>
      <c r="AK189" s="15">
        <v>1.3860397880642201</v>
      </c>
      <c r="AL189" s="15">
        <v>5.3631500059206659E-2</v>
      </c>
      <c r="AM189" s="15">
        <v>4.8867823449527181</v>
      </c>
    </row>
    <row r="190" spans="1:39" x14ac:dyDescent="0.25">
      <c r="A190" s="13">
        <v>7978</v>
      </c>
      <c r="B190" s="13" t="s">
        <v>199</v>
      </c>
      <c r="C190" s="13" t="s">
        <v>80</v>
      </c>
      <c r="D190" s="13">
        <v>516350</v>
      </c>
      <c r="E190" s="13">
        <v>156770</v>
      </c>
      <c r="F190" s="13">
        <v>1</v>
      </c>
      <c r="G190" s="14">
        <v>0.57592900000000002</v>
      </c>
      <c r="H190" s="15">
        <v>15.82194</v>
      </c>
      <c r="I190" s="15">
        <v>27.92895</v>
      </c>
      <c r="J190" s="15">
        <v>11.5358</v>
      </c>
      <c r="K190" s="16">
        <v>15</v>
      </c>
      <c r="L190" s="15">
        <v>1.4732400000000001</v>
      </c>
      <c r="M190" s="15">
        <v>1.4337500000000001</v>
      </c>
      <c r="N190" s="15">
        <v>3.3061699999999998</v>
      </c>
      <c r="O190" s="15">
        <v>0.41576000000000002</v>
      </c>
      <c r="P190" s="15">
        <v>0.57539326210682995</v>
      </c>
      <c r="Q190" s="15">
        <v>1.2724857302328301</v>
      </c>
      <c r="R190" s="15">
        <v>1.1802213449227501</v>
      </c>
      <c r="S190" s="15">
        <v>0.61850000000000005</v>
      </c>
      <c r="T190" s="15">
        <v>1.4598795144000001E-4</v>
      </c>
      <c r="U190" s="15">
        <v>0</v>
      </c>
      <c r="V190" s="15">
        <v>7.0585174521239996E-2</v>
      </c>
      <c r="W190" s="15">
        <v>0.10220981450192999</v>
      </c>
      <c r="X190" s="15">
        <v>0.76669222397502002</v>
      </c>
      <c r="Y190" s="15">
        <v>5.9088623345339999E-2</v>
      </c>
      <c r="Z190" s="15">
        <v>1.6952850860969999E-2</v>
      </c>
      <c r="AA190" s="15">
        <v>0</v>
      </c>
      <c r="AB190" s="15">
        <v>9.6717017828999996E-3</v>
      </c>
      <c r="AC190" s="15">
        <v>9.6352047950400005E-3</v>
      </c>
      <c r="AD190" s="15">
        <v>4.5114474148563906</v>
      </c>
      <c r="AE190" s="15">
        <v>2.0560990508288093</v>
      </c>
      <c r="AF190" s="15">
        <v>7.2639152722675702</v>
      </c>
      <c r="AG190" s="15">
        <v>0.35907270591169616</v>
      </c>
      <c r="AH190" s="15">
        <v>1.9480127308839551E-2</v>
      </c>
      <c r="AI190" s="15">
        <v>0.25733718372106612</v>
      </c>
      <c r="AJ190" s="15">
        <v>1.5947036346282126E-2</v>
      </c>
      <c r="AK190" s="15">
        <v>2.1225138531743153</v>
      </c>
      <c r="AL190" s="15">
        <v>1.2644770441421285E-2</v>
      </c>
      <c r="AM190" s="15">
        <v>0</v>
      </c>
    </row>
    <row r="191" spans="1:39" x14ac:dyDescent="0.25">
      <c r="A191" s="13">
        <v>8049</v>
      </c>
      <c r="B191" s="13" t="s">
        <v>189</v>
      </c>
      <c r="C191" s="13" t="s">
        <v>80</v>
      </c>
      <c r="D191" s="13">
        <v>510004</v>
      </c>
      <c r="E191" s="13">
        <v>191753</v>
      </c>
      <c r="F191" s="13">
        <v>1</v>
      </c>
      <c r="G191" s="14">
        <v>1.4988999999999999</v>
      </c>
      <c r="H191" s="15">
        <v>16.245660000000001</v>
      </c>
      <c r="I191" s="15">
        <v>28.86964</v>
      </c>
      <c r="J191" s="15">
        <v>11.77435</v>
      </c>
      <c r="K191" s="16">
        <v>16</v>
      </c>
      <c r="L191" s="15">
        <v>1.72349</v>
      </c>
      <c r="M191" s="15">
        <v>1.5860099999999999</v>
      </c>
      <c r="N191" s="15">
        <v>3.2509199999999998</v>
      </c>
      <c r="O191" s="15">
        <v>0.61926000000000003</v>
      </c>
      <c r="P191" s="15">
        <v>4.9854885416760003E-2</v>
      </c>
      <c r="Q191" s="15">
        <v>0.71866218795126002</v>
      </c>
      <c r="R191" s="15">
        <v>1.79760439156251</v>
      </c>
      <c r="S191" s="15">
        <v>1.21757</v>
      </c>
      <c r="T191" s="15">
        <v>3.4672138467000004E-4</v>
      </c>
      <c r="U191" s="15">
        <v>0</v>
      </c>
      <c r="V191" s="15">
        <v>2.8887365891190002E-2</v>
      </c>
      <c r="W191" s="15">
        <v>0.27279673575957003</v>
      </c>
      <c r="X191" s="15">
        <v>0.56855007688308001</v>
      </c>
      <c r="Y191" s="15">
        <v>7.2282284456730003E-2</v>
      </c>
      <c r="Z191" s="15">
        <v>0.90534428085516006</v>
      </c>
      <c r="AA191" s="15">
        <v>0</v>
      </c>
      <c r="AB191" s="15">
        <v>1.2171745451309999E-2</v>
      </c>
      <c r="AC191" s="15">
        <v>1.142355720018E-2</v>
      </c>
      <c r="AD191" s="15">
        <v>3.41049752756556</v>
      </c>
      <c r="AE191" s="15">
        <v>1.9979128930303949</v>
      </c>
      <c r="AF191" s="15">
        <v>7.2655540338969589</v>
      </c>
      <c r="AG191" s="15">
        <v>0.3148598391811176</v>
      </c>
      <c r="AH191" s="15">
        <v>4.8399067294029102E-3</v>
      </c>
      <c r="AI191" s="15">
        <v>0.3525965136705525</v>
      </c>
      <c r="AJ191" s="15">
        <v>1.5974055333042511E-2</v>
      </c>
      <c r="AK191" s="15">
        <v>2.2877321756131241</v>
      </c>
      <c r="AL191" s="15">
        <v>1.4226552213933876E-2</v>
      </c>
      <c r="AM191" s="15">
        <v>0.37028403033147494</v>
      </c>
    </row>
    <row r="192" spans="1:39" x14ac:dyDescent="0.25">
      <c r="A192" s="13">
        <v>8064</v>
      </c>
      <c r="B192" s="13" t="s">
        <v>204</v>
      </c>
      <c r="C192" s="13" t="s">
        <v>80</v>
      </c>
      <c r="D192" s="13">
        <v>536000</v>
      </c>
      <c r="E192" s="13">
        <v>185157</v>
      </c>
      <c r="F192" s="13">
        <v>1</v>
      </c>
      <c r="G192" s="14">
        <v>1.6281339999999997</v>
      </c>
      <c r="H192" s="15">
        <v>26.547180000000001</v>
      </c>
      <c r="I192" s="15">
        <v>46.48715</v>
      </c>
      <c r="J192" s="15">
        <v>18.290310000000002</v>
      </c>
      <c r="K192" s="16">
        <v>23</v>
      </c>
      <c r="L192" s="15">
        <v>1.3788</v>
      </c>
      <c r="M192" s="15">
        <v>1.38879</v>
      </c>
      <c r="N192" s="15">
        <v>3.4803999999999999</v>
      </c>
      <c r="O192" s="15">
        <v>1.10941</v>
      </c>
      <c r="P192" s="15">
        <v>7.0877150424120003E-2</v>
      </c>
      <c r="Q192" s="15">
        <v>3.5376712817637301</v>
      </c>
      <c r="R192" s="15">
        <v>3.5555365573211999</v>
      </c>
      <c r="S192" s="15">
        <v>2.5615999999999999</v>
      </c>
      <c r="T192" s="15">
        <v>2.3540557169699997E-3</v>
      </c>
      <c r="U192" s="15">
        <v>0</v>
      </c>
      <c r="V192" s="15">
        <v>0</v>
      </c>
      <c r="W192" s="15">
        <v>1.2445472860259999E-2</v>
      </c>
      <c r="X192" s="15">
        <v>1.11321287521179</v>
      </c>
      <c r="Y192" s="15">
        <v>3.7518903520079999E-2</v>
      </c>
      <c r="Z192" s="15">
        <v>0.59035702712943006</v>
      </c>
      <c r="AA192" s="15">
        <v>0</v>
      </c>
      <c r="AB192" s="15">
        <v>5.4015542032799999E-3</v>
      </c>
      <c r="AC192" s="15">
        <v>2.4124508975460004E-2</v>
      </c>
      <c r="AD192" s="15">
        <v>7.6786925183350494</v>
      </c>
      <c r="AE192" s="15">
        <v>2.2824952024882319</v>
      </c>
      <c r="AF192" s="15">
        <v>8.7287229985539323</v>
      </c>
      <c r="AG192" s="15">
        <v>1.4083990569485967</v>
      </c>
      <c r="AH192" s="15">
        <v>3.1106464426054706E-2</v>
      </c>
      <c r="AI192" s="15">
        <v>1.3780850994203544</v>
      </c>
      <c r="AJ192" s="15">
        <v>2.7947023161466258E-2</v>
      </c>
      <c r="AK192" s="15">
        <v>4.7238842404496104</v>
      </c>
      <c r="AL192" s="15">
        <v>3.0252837374701285E-2</v>
      </c>
      <c r="AM192" s="15">
        <v>1.3290770771770486</v>
      </c>
    </row>
    <row r="193" spans="1:39" x14ac:dyDescent="0.25">
      <c r="A193" s="13">
        <v>8081</v>
      </c>
      <c r="B193" s="13" t="s">
        <v>181</v>
      </c>
      <c r="C193" s="13" t="s">
        <v>80</v>
      </c>
      <c r="D193" s="13">
        <v>525553</v>
      </c>
      <c r="E193" s="13">
        <v>178555</v>
      </c>
      <c r="F193" s="13">
        <v>1</v>
      </c>
      <c r="G193" s="14">
        <v>0.61089500000000008</v>
      </c>
      <c r="H193" s="15">
        <v>40.126139999999999</v>
      </c>
      <c r="I193" s="15">
        <v>68.047870000000003</v>
      </c>
      <c r="J193" s="15">
        <v>25.670010000000001</v>
      </c>
      <c r="K193" s="16">
        <v>30</v>
      </c>
      <c r="L193" s="15">
        <v>1.4952000000000001</v>
      </c>
      <c r="M193" s="15">
        <v>1.45513</v>
      </c>
      <c r="N193" s="15">
        <v>3.3554499999999998</v>
      </c>
      <c r="O193" s="15">
        <v>1.1784600000000001</v>
      </c>
      <c r="P193" s="15">
        <v>3.7865624904750005E-2</v>
      </c>
      <c r="Q193" s="15">
        <v>10.57270292219982</v>
      </c>
      <c r="R193" s="15">
        <v>5.9410891748143806</v>
      </c>
      <c r="S193" s="15">
        <v>2.6521599999999999</v>
      </c>
      <c r="T193" s="15">
        <v>4.7446084217999995E-4</v>
      </c>
      <c r="U193" s="15">
        <v>0</v>
      </c>
      <c r="V193" s="15">
        <v>7.1023138375560013E-2</v>
      </c>
      <c r="W193" s="15">
        <v>1.1131581297299999E-3</v>
      </c>
      <c r="X193" s="15">
        <v>1.39130167421106</v>
      </c>
      <c r="Y193" s="15">
        <v>3.3066271001160004E-2</v>
      </c>
      <c r="Z193" s="15">
        <v>1.0624090681106699</v>
      </c>
      <c r="AA193" s="15">
        <v>0</v>
      </c>
      <c r="AB193" s="15">
        <v>6.9161791994700001E-3</v>
      </c>
      <c r="AC193" s="15">
        <v>3.0055269502709998E-2</v>
      </c>
      <c r="AD193" s="15">
        <v>10.84174046820981</v>
      </c>
      <c r="AE193" s="15">
        <v>2.5906535550299434</v>
      </c>
      <c r="AF193" s="15">
        <v>9.9071828244913736</v>
      </c>
      <c r="AG193" s="15">
        <v>2.3164467470883126</v>
      </c>
      <c r="AH193" s="15">
        <v>0.18532255740519424</v>
      </c>
      <c r="AI193" s="15">
        <v>1.5971641269944341</v>
      </c>
      <c r="AJ193" s="15">
        <v>3.3685812077440355E-2</v>
      </c>
      <c r="AK193" s="15">
        <v>5.6939115082129881</v>
      </c>
      <c r="AL193" s="15">
        <v>0.11387153450612493</v>
      </c>
      <c r="AM193" s="15">
        <v>5.4834913341941913</v>
      </c>
    </row>
    <row r="194" spans="1:39" x14ac:dyDescent="0.25">
      <c r="A194" s="13">
        <v>8083</v>
      </c>
      <c r="B194" s="13" t="s">
        <v>96</v>
      </c>
      <c r="C194" s="13" t="s">
        <v>80</v>
      </c>
      <c r="D194" s="13">
        <v>527410</v>
      </c>
      <c r="E194" s="13">
        <v>182550</v>
      </c>
      <c r="F194" s="13">
        <v>1</v>
      </c>
      <c r="G194" s="14">
        <v>0.43031700000000001</v>
      </c>
      <c r="H194" s="15">
        <v>37.335410000000003</v>
      </c>
      <c r="I194" s="15">
        <v>57.771630000000002</v>
      </c>
      <c r="J194" s="15">
        <v>24.179379999999998</v>
      </c>
      <c r="K194" s="16">
        <v>27</v>
      </c>
      <c r="L194" s="15">
        <v>1.39164</v>
      </c>
      <c r="M194" s="15">
        <v>1.4017200000000001</v>
      </c>
      <c r="N194" s="15">
        <v>3.5128200000000001</v>
      </c>
      <c r="O194" s="15">
        <v>1.1674800000000001</v>
      </c>
      <c r="P194" s="15">
        <v>2.6095346319900001E-2</v>
      </c>
      <c r="Q194" s="15">
        <v>9.4508037638773512</v>
      </c>
      <c r="R194" s="15">
        <v>4.4663006408735706</v>
      </c>
      <c r="S194" s="15">
        <v>2.8953799999999998</v>
      </c>
      <c r="T194" s="15">
        <v>1.22264909331E-3</v>
      </c>
      <c r="U194" s="15">
        <v>0</v>
      </c>
      <c r="V194" s="15">
        <v>3.8778049601250003E-2</v>
      </c>
      <c r="W194" s="15">
        <v>3.3759713770500003E-3</v>
      </c>
      <c r="X194" s="15">
        <v>1.33038820147272</v>
      </c>
      <c r="Y194" s="15">
        <v>3.2555313171120003E-2</v>
      </c>
      <c r="Z194" s="15">
        <v>3.03959688843831</v>
      </c>
      <c r="AA194" s="15">
        <v>0</v>
      </c>
      <c r="AB194" s="15">
        <v>6.3504758876400001E-3</v>
      </c>
      <c r="AC194" s="15">
        <v>2.7153758967840003E-2</v>
      </c>
      <c r="AD194" s="15">
        <v>8.5437441245927701</v>
      </c>
      <c r="AE194" s="15">
        <v>1.8618677593396529</v>
      </c>
      <c r="AF194" s="15">
        <v>7.1201586375723833</v>
      </c>
      <c r="AG194" s="15">
        <v>1.2536422471522279</v>
      </c>
      <c r="AH194" s="15">
        <v>4.6126041589616994E-2</v>
      </c>
      <c r="AI194" s="15">
        <v>2.6010651804295164</v>
      </c>
      <c r="AJ194" s="15">
        <v>1.8447182241777813E-2</v>
      </c>
      <c r="AK194" s="15">
        <v>3.1181264984525878</v>
      </c>
      <c r="AL194" s="15">
        <v>8.8313693537204779E-2</v>
      </c>
      <c r="AM194" s="15">
        <v>4.3284727596850292</v>
      </c>
    </row>
    <row r="195" spans="1:39" x14ac:dyDescent="0.25">
      <c r="A195" s="13">
        <v>8087</v>
      </c>
      <c r="B195" s="13" t="s">
        <v>205</v>
      </c>
      <c r="C195" s="13" t="s">
        <v>80</v>
      </c>
      <c r="D195" s="13">
        <v>519000</v>
      </c>
      <c r="E195" s="13">
        <v>186160</v>
      </c>
      <c r="F195" s="13">
        <v>1</v>
      </c>
      <c r="G195" s="14">
        <v>0.68923100000000004</v>
      </c>
      <c r="H195" s="15">
        <v>25.424189999999999</v>
      </c>
      <c r="I195" s="15">
        <v>33.200780000000002</v>
      </c>
      <c r="J195" s="15">
        <v>17.419429999999998</v>
      </c>
      <c r="K195" s="16">
        <v>17</v>
      </c>
      <c r="L195" s="15">
        <v>1.4156899999999999</v>
      </c>
      <c r="M195" s="15">
        <v>1.4259500000000001</v>
      </c>
      <c r="N195" s="15">
        <v>3.5735399999999999</v>
      </c>
      <c r="O195" s="15">
        <v>0.81333</v>
      </c>
      <c r="P195" s="15">
        <v>1.7117087306339998E-2</v>
      </c>
      <c r="Q195" s="15">
        <v>2.4327979682779501</v>
      </c>
      <c r="R195" s="15">
        <v>3.2964261920091302</v>
      </c>
      <c r="S195" s="15">
        <v>1.86544</v>
      </c>
      <c r="T195" s="15">
        <v>4.1971536039000004E-4</v>
      </c>
      <c r="U195" s="15">
        <v>0</v>
      </c>
      <c r="V195" s="15">
        <v>8.6862831106800011E-3</v>
      </c>
      <c r="W195" s="15">
        <v>0.89461416642432001</v>
      </c>
      <c r="X195" s="15">
        <v>1.6250466329604301</v>
      </c>
      <c r="Y195" s="15">
        <v>0.10162586269617001</v>
      </c>
      <c r="Z195" s="15">
        <v>1.9432638701117699</v>
      </c>
      <c r="AA195" s="15">
        <v>0</v>
      </c>
      <c r="AB195" s="15">
        <v>1.4288570747190001E-2</v>
      </c>
      <c r="AC195" s="15">
        <v>1.8540469832880001E-2</v>
      </c>
      <c r="AD195" s="15">
        <v>5.9774219262290105</v>
      </c>
      <c r="AE195" s="15">
        <v>1.3038125542061725</v>
      </c>
      <c r="AF195" s="15">
        <v>4.7414081943731867</v>
      </c>
      <c r="AG195" s="15">
        <v>0.17378772364452072</v>
      </c>
      <c r="AH195" s="15">
        <v>6.5245392489990802E-3</v>
      </c>
      <c r="AI195" s="15">
        <v>0.62465307131983872</v>
      </c>
      <c r="AJ195" s="15">
        <v>4.9072012481070097E-3</v>
      </c>
      <c r="AK195" s="15">
        <v>0.70278723551692157</v>
      </c>
      <c r="AL195" s="15">
        <v>7.3944912082182738E-3</v>
      </c>
      <c r="AM195" s="15">
        <v>0.2113149892340398</v>
      </c>
    </row>
    <row r="196" spans="1:39" x14ac:dyDescent="0.25">
      <c r="A196" s="13">
        <v>8090</v>
      </c>
      <c r="B196" s="13" t="s">
        <v>206</v>
      </c>
      <c r="C196" s="13" t="s">
        <v>80</v>
      </c>
      <c r="D196" s="13">
        <v>507593</v>
      </c>
      <c r="E196" s="13">
        <v>183748</v>
      </c>
      <c r="F196" s="13">
        <v>1</v>
      </c>
      <c r="G196" s="14">
        <v>3.0942139999999996</v>
      </c>
      <c r="H196" s="15">
        <v>20.937010000000001</v>
      </c>
      <c r="I196" s="15">
        <v>31.661909999999999</v>
      </c>
      <c r="J196" s="15">
        <v>14.749040000000001</v>
      </c>
      <c r="K196" s="16">
        <v>17</v>
      </c>
      <c r="L196" s="15">
        <v>1.63957</v>
      </c>
      <c r="M196" s="15">
        <v>1.5479099999999999</v>
      </c>
      <c r="N196" s="15">
        <v>3.3170500000000001</v>
      </c>
      <c r="O196" s="15">
        <v>1.11111</v>
      </c>
      <c r="P196" s="15">
        <v>8.2994150393639998E-2</v>
      </c>
      <c r="Q196" s="15">
        <v>0.66607002844499996</v>
      </c>
      <c r="R196" s="15">
        <v>1.9621693098232502</v>
      </c>
      <c r="S196" s="15">
        <v>1.3266800000000001</v>
      </c>
      <c r="T196" s="15">
        <v>4.5621234825000002E-4</v>
      </c>
      <c r="U196" s="15">
        <v>0</v>
      </c>
      <c r="V196" s="15">
        <v>0.14022142735812002</v>
      </c>
      <c r="W196" s="15">
        <v>1.01766376099431</v>
      </c>
      <c r="X196" s="15">
        <v>1.0196893438205401</v>
      </c>
      <c r="Y196" s="15">
        <v>0.10147987474473</v>
      </c>
      <c r="Z196" s="15">
        <v>1.9754359649103599</v>
      </c>
      <c r="AA196" s="15">
        <v>0</v>
      </c>
      <c r="AB196" s="15">
        <v>1.2299484908820001E-2</v>
      </c>
      <c r="AC196" s="15">
        <v>1.24089758724E-2</v>
      </c>
      <c r="AD196" s="15">
        <v>5.00382827807565</v>
      </c>
      <c r="AE196" s="15">
        <v>1.6519674739901646</v>
      </c>
      <c r="AF196" s="15">
        <v>6.0074986183760561</v>
      </c>
      <c r="AG196" s="15">
        <v>0.36208874185790491</v>
      </c>
      <c r="AH196" s="15">
        <v>7.8033959675716828E-3</v>
      </c>
      <c r="AI196" s="15">
        <v>0.34260471442126028</v>
      </c>
      <c r="AJ196" s="15">
        <v>1.3122589511874292E-2</v>
      </c>
      <c r="AK196" s="15">
        <v>1.879358098352109</v>
      </c>
      <c r="AL196" s="15">
        <v>5.1367105029351684E-3</v>
      </c>
      <c r="AM196" s="15">
        <v>0.45531965702012289</v>
      </c>
    </row>
    <row r="197" spans="1:39" x14ac:dyDescent="0.25">
      <c r="A197" s="13">
        <v>8095</v>
      </c>
      <c r="B197" s="13" t="s">
        <v>207</v>
      </c>
      <c r="C197" s="13" t="s">
        <v>80</v>
      </c>
      <c r="D197" s="13">
        <v>533000</v>
      </c>
      <c r="E197" s="13">
        <v>179520</v>
      </c>
      <c r="F197" s="13">
        <v>1</v>
      </c>
      <c r="G197" s="14">
        <v>0.84636400000000001</v>
      </c>
      <c r="H197" s="15">
        <v>35.081299999999999</v>
      </c>
      <c r="I197" s="15">
        <v>46.594329999999999</v>
      </c>
      <c r="J197" s="15">
        <v>23.060829999999999</v>
      </c>
      <c r="K197" s="16">
        <v>23</v>
      </c>
      <c r="L197" s="15">
        <v>1.48549</v>
      </c>
      <c r="M197" s="15">
        <v>1.4456800000000001</v>
      </c>
      <c r="N197" s="15">
        <v>3.3336700000000001</v>
      </c>
      <c r="O197" s="15">
        <v>1.4428700000000001</v>
      </c>
      <c r="P197" s="15">
        <v>0.13600602526029001</v>
      </c>
      <c r="Q197" s="15">
        <v>8.1298317852725095</v>
      </c>
      <c r="R197" s="15">
        <v>4.1088856387605901</v>
      </c>
      <c r="S197" s="15">
        <v>2.8563200000000002</v>
      </c>
      <c r="T197" s="15">
        <v>1.7701039112100001E-3</v>
      </c>
      <c r="U197" s="15">
        <v>0</v>
      </c>
      <c r="V197" s="15">
        <v>1.383235839894E-2</v>
      </c>
      <c r="W197" s="15">
        <v>7.7008644384600001E-3</v>
      </c>
      <c r="X197" s="15">
        <v>1.57480852917114</v>
      </c>
      <c r="Y197" s="15">
        <v>3.2464070701469998E-2</v>
      </c>
      <c r="Z197" s="15">
        <v>0.57353191572597007</v>
      </c>
      <c r="AA197" s="15">
        <v>0</v>
      </c>
      <c r="AB197" s="15">
        <v>6.2957304058499997E-3</v>
      </c>
      <c r="AC197" s="15">
        <v>2.9617305648390005E-2</v>
      </c>
      <c r="AD197" s="15">
        <v>9.9025269826205715</v>
      </c>
      <c r="AE197" s="15">
        <v>0.9651200614150488</v>
      </c>
      <c r="AF197" s="15">
        <v>3.6908141875854632</v>
      </c>
      <c r="AG197" s="15">
        <v>1.1322332603795295</v>
      </c>
      <c r="AH197" s="15">
        <v>2.946410096019024E-2</v>
      </c>
      <c r="AI197" s="15">
        <v>0.52915014177828623</v>
      </c>
      <c r="AJ197" s="15">
        <v>2.1553068214282489E-2</v>
      </c>
      <c r="AK197" s="15">
        <v>3.643114283855724</v>
      </c>
      <c r="AL197" s="15">
        <v>6.9623929436834958E-2</v>
      </c>
      <c r="AM197" s="15">
        <v>1.4319569663746428</v>
      </c>
    </row>
    <row r="198" spans="1:39" x14ac:dyDescent="0.25">
      <c r="A198" s="13">
        <v>8105</v>
      </c>
      <c r="B198" s="13" t="s">
        <v>131</v>
      </c>
      <c r="C198" s="13" t="s">
        <v>80</v>
      </c>
      <c r="D198" s="13">
        <v>554000</v>
      </c>
      <c r="E198" s="13">
        <v>174320</v>
      </c>
      <c r="F198" s="13">
        <v>1</v>
      </c>
      <c r="G198" s="14">
        <v>0.43179800000000002</v>
      </c>
      <c r="H198" s="15">
        <v>20.899229999999999</v>
      </c>
      <c r="I198" s="15">
        <v>34.352910000000001</v>
      </c>
      <c r="J198" s="15">
        <v>14.759499999999999</v>
      </c>
      <c r="K198" s="16">
        <v>18</v>
      </c>
      <c r="L198" s="15">
        <v>1.32575</v>
      </c>
      <c r="M198" s="15">
        <v>1.3353600000000001</v>
      </c>
      <c r="N198" s="15">
        <v>3.3465099999999999</v>
      </c>
      <c r="O198" s="15">
        <v>1.70895</v>
      </c>
      <c r="P198" s="15">
        <v>6.0238278462929999E-2</v>
      </c>
      <c r="Q198" s="15">
        <v>0.3656998183572</v>
      </c>
      <c r="R198" s="15">
        <v>1.4988947944223401</v>
      </c>
      <c r="S198" s="15">
        <v>1.96252</v>
      </c>
      <c r="T198" s="15">
        <v>1.36863704475E-3</v>
      </c>
      <c r="U198" s="15">
        <v>0</v>
      </c>
      <c r="V198" s="15">
        <v>0</v>
      </c>
      <c r="W198" s="15">
        <v>8.0840828109900002E-3</v>
      </c>
      <c r="X198" s="15">
        <v>3.3810079613746802</v>
      </c>
      <c r="Y198" s="15">
        <v>5.2573911012329999E-2</v>
      </c>
      <c r="Z198" s="15">
        <v>1.250021834205E-2</v>
      </c>
      <c r="AA198" s="15">
        <v>0.1213524846345</v>
      </c>
      <c r="AB198" s="15">
        <v>9.8906837100600012E-3</v>
      </c>
      <c r="AC198" s="15">
        <v>1.036514455224E-2</v>
      </c>
      <c r="AD198" s="15">
        <v>5.6981652236182203</v>
      </c>
      <c r="AE198" s="15">
        <v>1.9017455052621464</v>
      </c>
      <c r="AF198" s="15">
        <v>6.7186054164421041</v>
      </c>
      <c r="AG198" s="15">
        <v>0.41801651225161168</v>
      </c>
      <c r="AH198" s="15">
        <v>4.1166573171833309E-2</v>
      </c>
      <c r="AI198" s="15">
        <v>0.72497329655297427</v>
      </c>
      <c r="AJ198" s="15">
        <v>2.7086857245934008E-2</v>
      </c>
      <c r="AK198" s="15">
        <v>3.6051983889065173</v>
      </c>
      <c r="AL198" s="15">
        <v>1.6887450166880928E-2</v>
      </c>
      <c r="AM198" s="15">
        <v>0</v>
      </c>
    </row>
    <row r="199" spans="1:39" x14ac:dyDescent="0.25">
      <c r="A199" s="13">
        <v>8182</v>
      </c>
      <c r="B199" s="13" t="s">
        <v>91</v>
      </c>
      <c r="C199" s="13" t="s">
        <v>80</v>
      </c>
      <c r="D199" s="13">
        <v>531020</v>
      </c>
      <c r="E199" s="13">
        <v>179530</v>
      </c>
      <c r="F199" s="13">
        <v>1</v>
      </c>
      <c r="G199" s="14">
        <v>0.79678899999999986</v>
      </c>
      <c r="H199" s="15">
        <v>41.716900000000003</v>
      </c>
      <c r="I199" s="15">
        <v>61.78537</v>
      </c>
      <c r="J199" s="15">
        <v>26.551169999999999</v>
      </c>
      <c r="K199" s="16">
        <v>28</v>
      </c>
      <c r="L199" s="15">
        <v>1.48549</v>
      </c>
      <c r="M199" s="15">
        <v>1.4456800000000001</v>
      </c>
      <c r="N199" s="15">
        <v>3.3336700000000001</v>
      </c>
      <c r="O199" s="15">
        <v>1.5903</v>
      </c>
      <c r="P199" s="15">
        <v>0.11149829791230001</v>
      </c>
      <c r="Q199" s="15">
        <v>12.1682782374633</v>
      </c>
      <c r="R199" s="15">
        <v>3.9522588153594</v>
      </c>
      <c r="S199" s="15">
        <v>3.80165</v>
      </c>
      <c r="T199" s="15">
        <v>1.24089758724E-3</v>
      </c>
      <c r="U199" s="15">
        <v>0</v>
      </c>
      <c r="V199" s="15">
        <v>2.5146424635540003E-2</v>
      </c>
      <c r="W199" s="15">
        <v>5.5657906486500002E-3</v>
      </c>
      <c r="X199" s="15">
        <v>1.42765267411962</v>
      </c>
      <c r="Y199" s="15">
        <v>3.096769419921E-2</v>
      </c>
      <c r="Z199" s="15">
        <v>0.69015804043259998</v>
      </c>
      <c r="AA199" s="15">
        <v>0</v>
      </c>
      <c r="AB199" s="15">
        <v>6.1314939604800002E-3</v>
      </c>
      <c r="AC199" s="15">
        <v>2.5055182165889998E-2</v>
      </c>
      <c r="AD199" s="15">
        <v>11.616151805117221</v>
      </c>
      <c r="AE199" s="15">
        <v>0.91678061341932171</v>
      </c>
      <c r="AF199" s="15">
        <v>3.3870499058554095</v>
      </c>
      <c r="AG199" s="15">
        <v>1.4600206699275604</v>
      </c>
      <c r="AH199" s="15">
        <v>2.8188038820923144E-2</v>
      </c>
      <c r="AI199" s="15">
        <v>8.0799941721399531</v>
      </c>
      <c r="AJ199" s="15">
        <v>1.4741506937191888E-2</v>
      </c>
      <c r="AK199" s="15">
        <v>2.7337910607118645</v>
      </c>
      <c r="AL199" s="15">
        <v>0.14854728690557248</v>
      </c>
      <c r="AM199" s="15">
        <v>3.2993567452821999</v>
      </c>
    </row>
    <row r="200" spans="1:39" x14ac:dyDescent="0.25">
      <c r="A200" s="13">
        <v>8280</v>
      </c>
      <c r="B200" s="13" t="s">
        <v>78</v>
      </c>
      <c r="C200" s="13" t="s">
        <v>77</v>
      </c>
      <c r="D200" s="13">
        <v>507489</v>
      </c>
      <c r="E200" s="13">
        <v>178674</v>
      </c>
      <c r="F200" s="13">
        <v>1</v>
      </c>
      <c r="G200" s="14">
        <v>0.242367</v>
      </c>
      <c r="H200" s="15">
        <v>34.561779999999999</v>
      </c>
      <c r="I200" s="15">
        <v>52.271599999999999</v>
      </c>
      <c r="J200" s="15">
        <v>22.520700000000001</v>
      </c>
      <c r="K200" s="16">
        <v>25</v>
      </c>
      <c r="L200" s="15">
        <v>1.62931</v>
      </c>
      <c r="M200" s="15">
        <v>1.5382199999999999</v>
      </c>
      <c r="N200" s="15">
        <v>3.2962899999999999</v>
      </c>
      <c r="O200" s="15">
        <v>1.45017</v>
      </c>
      <c r="P200" s="15">
        <v>0.13500235809414002</v>
      </c>
      <c r="Q200" s="15">
        <v>1.7322382863052501</v>
      </c>
      <c r="R200" s="15">
        <v>1.26093443357514</v>
      </c>
      <c r="S200" s="15">
        <v>1.3081499999999999</v>
      </c>
      <c r="T200" s="15">
        <v>5.8395180576000004E-4</v>
      </c>
      <c r="U200" s="15">
        <v>0</v>
      </c>
      <c r="V200" s="15">
        <v>0.22244914100669999</v>
      </c>
      <c r="W200" s="15">
        <v>7.14397514919819</v>
      </c>
      <c r="X200" s="15">
        <v>0.9626080548075</v>
      </c>
      <c r="Y200" s="15">
        <v>0.32958604886972998</v>
      </c>
      <c r="Z200" s="15">
        <v>3.5875626641683502</v>
      </c>
      <c r="AA200" s="15">
        <v>0</v>
      </c>
      <c r="AB200" s="15">
        <v>1.0912599370140001E-2</v>
      </c>
      <c r="AC200" s="15">
        <v>8.9965075074900005E-3</v>
      </c>
      <c r="AD200" s="15">
        <v>9.9447722460685188</v>
      </c>
      <c r="AE200" s="15">
        <v>1.5129251396718693</v>
      </c>
      <c r="AF200" s="15">
        <v>11.515824461541197</v>
      </c>
      <c r="AG200" s="15">
        <v>0.83704713302221168</v>
      </c>
      <c r="AH200" s="15">
        <v>0.15433814308001603</v>
      </c>
      <c r="AI200" s="15">
        <v>0.31803084565635925</v>
      </c>
      <c r="AJ200" s="15">
        <v>2.107158412491926E-2</v>
      </c>
      <c r="AK200" s="15">
        <v>2.8115200564972311</v>
      </c>
      <c r="AL200" s="15">
        <v>4.6959004683513446E-2</v>
      </c>
      <c r="AM200" s="15">
        <v>0.49210363172268207</v>
      </c>
    </row>
    <row r="201" spans="1:39" x14ac:dyDescent="0.25">
      <c r="A201" s="13">
        <v>8281</v>
      </c>
      <c r="B201" s="13" t="s">
        <v>140</v>
      </c>
      <c r="C201" s="13" t="s">
        <v>80</v>
      </c>
      <c r="D201" s="13">
        <v>518945</v>
      </c>
      <c r="E201" s="13">
        <v>169413</v>
      </c>
      <c r="F201" s="13">
        <v>1</v>
      </c>
      <c r="G201" s="14">
        <v>0.99389000000000005</v>
      </c>
      <c r="H201" s="15">
        <v>24.264559999999999</v>
      </c>
      <c r="I201" s="15">
        <v>43.296709999999997</v>
      </c>
      <c r="J201" s="15">
        <v>16.79645</v>
      </c>
      <c r="K201" s="16">
        <v>22</v>
      </c>
      <c r="L201" s="15">
        <v>1.4936</v>
      </c>
      <c r="M201" s="15">
        <v>1.45357</v>
      </c>
      <c r="N201" s="15">
        <v>3.3518599999999998</v>
      </c>
      <c r="O201" s="15">
        <v>0.82257999999999998</v>
      </c>
      <c r="P201" s="15">
        <v>4.9435170056369999E-2</v>
      </c>
      <c r="Q201" s="15">
        <v>2.3679975663325199</v>
      </c>
      <c r="R201" s="15">
        <v>2.9313468224455499</v>
      </c>
      <c r="S201" s="15">
        <v>1.3892199999999999</v>
      </c>
      <c r="T201" s="15">
        <v>2.7372740894999998E-4</v>
      </c>
      <c r="U201" s="15">
        <v>0</v>
      </c>
      <c r="V201" s="15">
        <v>0.99196988154087007</v>
      </c>
      <c r="W201" s="15">
        <v>0.61070409786138002</v>
      </c>
      <c r="X201" s="15">
        <v>1.10536602282189</v>
      </c>
      <c r="Y201" s="15">
        <v>7.7720335647870009E-2</v>
      </c>
      <c r="Z201" s="15">
        <v>0.42924107422146002</v>
      </c>
      <c r="AA201" s="15">
        <v>0</v>
      </c>
      <c r="AB201" s="15">
        <v>1.1113332803370001E-2</v>
      </c>
      <c r="AC201" s="15">
        <v>1.5949183694819999E-2</v>
      </c>
      <c r="AD201" s="15">
        <v>7.1626068615007199</v>
      </c>
      <c r="AE201" s="15">
        <v>2.9345014004738079</v>
      </c>
      <c r="AF201" s="15">
        <v>10.671525551521825</v>
      </c>
      <c r="AG201" s="15">
        <v>0.88152668034269221</v>
      </c>
      <c r="AH201" s="15">
        <v>4.0820705733628337E-2</v>
      </c>
      <c r="AI201" s="15">
        <v>1.5062603062243094</v>
      </c>
      <c r="AJ201" s="15">
        <v>1.6552851223668279E-2</v>
      </c>
      <c r="AK201" s="15">
        <v>2.3706247131992586</v>
      </c>
      <c r="AL201" s="15">
        <v>6.250332393537264E-2</v>
      </c>
      <c r="AM201" s="15">
        <v>0.54783446734543761</v>
      </c>
    </row>
    <row r="202" spans="1:39" x14ac:dyDescent="0.25">
      <c r="A202" s="13">
        <v>8282</v>
      </c>
      <c r="B202" s="13" t="s">
        <v>132</v>
      </c>
      <c r="C202" s="13" t="s">
        <v>80</v>
      </c>
      <c r="D202" s="13">
        <v>533000</v>
      </c>
      <c r="E202" s="13">
        <v>165435</v>
      </c>
      <c r="F202" s="13">
        <v>1</v>
      </c>
      <c r="G202" s="14">
        <v>0.27091899999999997</v>
      </c>
      <c r="H202" s="15">
        <v>20.471360000000001</v>
      </c>
      <c r="I202" s="15">
        <v>42.775179999999999</v>
      </c>
      <c r="J202" s="15">
        <v>14.47897</v>
      </c>
      <c r="K202" s="16">
        <v>22</v>
      </c>
      <c r="L202" s="15">
        <v>1.4700800000000001</v>
      </c>
      <c r="M202" s="15">
        <v>1.4306700000000001</v>
      </c>
      <c r="N202" s="15">
        <v>3.2990699999999999</v>
      </c>
      <c r="O202" s="15">
        <v>0.78544999999999998</v>
      </c>
      <c r="P202" s="15">
        <v>2.6661049631730001E-2</v>
      </c>
      <c r="Q202" s="15">
        <v>2.3108067863558999</v>
      </c>
      <c r="R202" s="15">
        <v>3.1561135221813599</v>
      </c>
      <c r="S202" s="15">
        <v>1.37906</v>
      </c>
      <c r="T202" s="15">
        <v>8.0293373292E-4</v>
      </c>
      <c r="U202" s="15">
        <v>0</v>
      </c>
      <c r="V202" s="15">
        <v>1.228123641489E-2</v>
      </c>
      <c r="W202" s="15">
        <v>5.3650572154199999E-3</v>
      </c>
      <c r="X202" s="15">
        <v>1.0142330441354701</v>
      </c>
      <c r="Y202" s="15">
        <v>7.1132629339139997E-2</v>
      </c>
      <c r="Z202" s="15">
        <v>8.1972234733560009E-2</v>
      </c>
      <c r="AA202" s="15">
        <v>0</v>
      </c>
      <c r="AB202" s="15">
        <v>1.3814109905010001E-2</v>
      </c>
      <c r="AC202" s="15">
        <v>1.7500305678869999E-2</v>
      </c>
      <c r="AD202" s="15">
        <v>5.3963716310038805</v>
      </c>
      <c r="AE202" s="15">
        <v>3.5270328123751193</v>
      </c>
      <c r="AF202" s="15">
        <v>12.826308677937506</v>
      </c>
      <c r="AG202" s="15">
        <v>1.1634931624035345</v>
      </c>
      <c r="AH202" s="15">
        <v>0.24724921434769959</v>
      </c>
      <c r="AI202" s="15">
        <v>0.32649370420814655</v>
      </c>
      <c r="AJ202" s="15">
        <v>2.3982759514773775E-2</v>
      </c>
      <c r="AK202" s="15">
        <v>3.4347026761857125</v>
      </c>
      <c r="AL202" s="15">
        <v>2.7357183952957265E-2</v>
      </c>
      <c r="AM202" s="15">
        <v>0.72719980907455328</v>
      </c>
    </row>
    <row r="203" spans="1:39" x14ac:dyDescent="0.25">
      <c r="A203" s="13">
        <v>8284</v>
      </c>
      <c r="B203" s="13" t="s">
        <v>208</v>
      </c>
      <c r="C203" s="13" t="s">
        <v>80</v>
      </c>
      <c r="D203" s="13">
        <v>534160</v>
      </c>
      <c r="E203" s="13">
        <v>180760</v>
      </c>
      <c r="F203" s="13">
        <v>1</v>
      </c>
      <c r="G203" s="14">
        <v>0.20558000000000001</v>
      </c>
      <c r="H203" s="15">
        <v>34.654470000000003</v>
      </c>
      <c r="I203" s="15">
        <v>42.449359999999999</v>
      </c>
      <c r="J203" s="15">
        <v>22.819759999999999</v>
      </c>
      <c r="K203" s="16">
        <v>23</v>
      </c>
      <c r="L203" s="15">
        <v>1.3823300000000001</v>
      </c>
      <c r="M203" s="15">
        <v>1.39235</v>
      </c>
      <c r="N203" s="15">
        <v>3.4893299999999998</v>
      </c>
      <c r="O203" s="15">
        <v>1.40289</v>
      </c>
      <c r="P203" s="15">
        <v>0.11908967138718</v>
      </c>
      <c r="Q203" s="15">
        <v>8.0443923366922494</v>
      </c>
      <c r="R203" s="15">
        <v>3.8261252253152405</v>
      </c>
      <c r="S203" s="15">
        <v>3.7343999999999999</v>
      </c>
      <c r="T203" s="15">
        <v>1.93434035658E-3</v>
      </c>
      <c r="U203" s="15">
        <v>0</v>
      </c>
      <c r="V203" s="15">
        <v>0</v>
      </c>
      <c r="W203" s="15">
        <v>8.7957740742600002E-3</v>
      </c>
      <c r="X203" s="15">
        <v>1.26093443357514</v>
      </c>
      <c r="Y203" s="15">
        <v>3.2117349316799999E-2</v>
      </c>
      <c r="Z203" s="15">
        <v>0.50778259209618004</v>
      </c>
      <c r="AA203" s="15">
        <v>0</v>
      </c>
      <c r="AB203" s="15">
        <v>6.1132454665500007E-3</v>
      </c>
      <c r="AC203" s="15">
        <v>2.7044268004260002E-2</v>
      </c>
      <c r="AD203" s="15">
        <v>9.4188324025119901</v>
      </c>
      <c r="AE203" s="15">
        <v>0.81995066690821372</v>
      </c>
      <c r="AF203" s="15">
        <v>3.1356570809520727</v>
      </c>
      <c r="AG203" s="15">
        <v>0.86975804111786448</v>
      </c>
      <c r="AH203" s="15">
        <v>1.5598769873938687E-2</v>
      </c>
      <c r="AI203" s="15">
        <v>0.24483267462428868</v>
      </c>
      <c r="AJ203" s="15">
        <v>1.2413578010377228E-2</v>
      </c>
      <c r="AK203" s="15">
        <v>2.0982666093634927</v>
      </c>
      <c r="AL203" s="15">
        <v>5.2143025010811701E-2</v>
      </c>
      <c r="AM203" s="15">
        <v>0.54626955413893563</v>
      </c>
    </row>
    <row r="204" spans="1:39" x14ac:dyDescent="0.25">
      <c r="A204" s="13">
        <v>8285</v>
      </c>
      <c r="B204" s="13" t="s">
        <v>209</v>
      </c>
      <c r="C204" s="13" t="s">
        <v>80</v>
      </c>
      <c r="D204" s="13">
        <v>530453</v>
      </c>
      <c r="E204" s="13">
        <v>183299</v>
      </c>
      <c r="F204" s="13">
        <v>1</v>
      </c>
      <c r="G204" s="14">
        <v>1.1061749999999999</v>
      </c>
      <c r="H204" s="15">
        <v>41.556359999999998</v>
      </c>
      <c r="I204" s="15">
        <v>50.436529999999998</v>
      </c>
      <c r="J204" s="15">
        <v>26.300059999999998</v>
      </c>
      <c r="K204" s="16">
        <v>26</v>
      </c>
      <c r="L204" s="15">
        <v>1.3823300000000001</v>
      </c>
      <c r="M204" s="15">
        <v>1.39235</v>
      </c>
      <c r="N204" s="15">
        <v>3.4893299999999998</v>
      </c>
      <c r="O204" s="15">
        <v>1.44156</v>
      </c>
      <c r="P204" s="15">
        <v>4.9033703189910002E-2</v>
      </c>
      <c r="Q204" s="15">
        <v>10.474434782386771</v>
      </c>
      <c r="R204" s="15">
        <v>4.2273183643662904</v>
      </c>
      <c r="S204" s="15">
        <v>4.3402399999999997</v>
      </c>
      <c r="T204" s="15">
        <v>1.00366716615E-3</v>
      </c>
      <c r="U204" s="15">
        <v>0</v>
      </c>
      <c r="V204" s="15">
        <v>2.5785121923090001E-2</v>
      </c>
      <c r="W204" s="15">
        <v>4.7446084218000003E-3</v>
      </c>
      <c r="X204" s="15">
        <v>1.7359427305730402</v>
      </c>
      <c r="Y204" s="15">
        <v>2.8613638482239998E-2</v>
      </c>
      <c r="Z204" s="15">
        <v>4.0074057640158598</v>
      </c>
      <c r="AA204" s="15">
        <v>0</v>
      </c>
      <c r="AB204" s="15">
        <v>5.6205361304399997E-3</v>
      </c>
      <c r="AC204" s="15">
        <v>2.6934777040680001E-2</v>
      </c>
      <c r="AD204" s="15">
        <v>8.9236960167093002</v>
      </c>
      <c r="AE204" s="15">
        <v>0.79430203376678388</v>
      </c>
      <c r="AF204" s="15">
        <v>3.0375715236466245</v>
      </c>
      <c r="AG204" s="15">
        <v>1.1033184183468208</v>
      </c>
      <c r="AH204" s="15">
        <v>8.4674414799037062E-2</v>
      </c>
      <c r="AI204" s="15">
        <v>1.4877893127378843</v>
      </c>
      <c r="AJ204" s="15">
        <v>1.0989919718600701E-2</v>
      </c>
      <c r="AK204" s="15">
        <v>1.8576257035520529</v>
      </c>
      <c r="AL204" s="15">
        <v>6.1811606205934323E-2</v>
      </c>
      <c r="AM204" s="15">
        <v>0.4420870672262604</v>
      </c>
    </row>
    <row r="205" spans="1:39" x14ac:dyDescent="0.25">
      <c r="A205" s="13">
        <v>8291</v>
      </c>
      <c r="B205" s="13" t="s">
        <v>155</v>
      </c>
      <c r="C205" s="13" t="s">
        <v>80</v>
      </c>
      <c r="D205" s="13">
        <v>510836</v>
      </c>
      <c r="E205" s="13">
        <v>196609</v>
      </c>
      <c r="F205" s="13">
        <v>1</v>
      </c>
      <c r="G205" s="14">
        <v>0.24265099999999998</v>
      </c>
      <c r="H205" s="15">
        <v>23.452770000000001</v>
      </c>
      <c r="I205" s="15">
        <v>43.5471</v>
      </c>
      <c r="J205" s="15">
        <v>16.33014</v>
      </c>
      <c r="K205" s="16">
        <v>22</v>
      </c>
      <c r="L205" s="15">
        <v>1.73201</v>
      </c>
      <c r="M205" s="15">
        <v>1.5938399999999999</v>
      </c>
      <c r="N205" s="15">
        <v>3.2669800000000002</v>
      </c>
      <c r="O205" s="15">
        <v>0.45532</v>
      </c>
      <c r="P205" s="15">
        <v>2.3261355212571</v>
      </c>
      <c r="Q205" s="15">
        <v>1.2755514772130701</v>
      </c>
      <c r="R205" s="15">
        <v>1.94333686408749</v>
      </c>
      <c r="S205" s="15">
        <v>1.1879999999999999</v>
      </c>
      <c r="T205" s="15">
        <v>1.2773945751E-4</v>
      </c>
      <c r="U205" s="15">
        <v>0</v>
      </c>
      <c r="V205" s="15">
        <v>0</v>
      </c>
      <c r="W205" s="15">
        <v>0</v>
      </c>
      <c r="X205" s="15">
        <v>1.9016208069635101</v>
      </c>
      <c r="Y205" s="15">
        <v>5.3176111312019998E-2</v>
      </c>
      <c r="Z205" s="15">
        <v>0.71740304187008996</v>
      </c>
      <c r="AA205" s="15">
        <v>0</v>
      </c>
      <c r="AB205" s="15">
        <v>1.0255653588660001E-2</v>
      </c>
      <c r="AC205" s="15">
        <v>1.2536715329910001E-2</v>
      </c>
      <c r="AD205" s="15">
        <v>6.97649047190865</v>
      </c>
      <c r="AE205" s="15">
        <v>3.2547080080521136</v>
      </c>
      <c r="AF205" s="15">
        <v>11.49843593232111</v>
      </c>
      <c r="AG205" s="15">
        <v>0.55701692200877284</v>
      </c>
      <c r="AH205" s="15">
        <v>7.1077638521142239E-2</v>
      </c>
      <c r="AI205" s="15">
        <v>1.300934939604828</v>
      </c>
      <c r="AJ205" s="15">
        <v>2.527300605409228E-2</v>
      </c>
      <c r="AK205" s="15">
        <v>3.3637789678503678</v>
      </c>
      <c r="AL205" s="15">
        <v>2.3104585587575679E-2</v>
      </c>
      <c r="AM205" s="15">
        <v>0</v>
      </c>
    </row>
    <row r="206" spans="1:39" x14ac:dyDescent="0.25">
      <c r="A206" s="13">
        <v>8352</v>
      </c>
      <c r="B206" s="13" t="s">
        <v>82</v>
      </c>
      <c r="C206" s="13" t="s">
        <v>80</v>
      </c>
      <c r="D206" s="13">
        <v>536600</v>
      </c>
      <c r="E206" s="13">
        <v>176940</v>
      </c>
      <c r="F206" s="13">
        <v>1</v>
      </c>
      <c r="G206" s="14">
        <v>0.169845</v>
      </c>
      <c r="H206" s="15">
        <v>25.052150000000001</v>
      </c>
      <c r="I206" s="15">
        <v>35.067929999999997</v>
      </c>
      <c r="J206" s="15">
        <v>17.400510000000001</v>
      </c>
      <c r="K206" s="16">
        <v>18</v>
      </c>
      <c r="L206" s="15">
        <v>1.36571</v>
      </c>
      <c r="M206" s="15">
        <v>1.3755999999999999</v>
      </c>
      <c r="N206" s="15">
        <v>3.4473600000000002</v>
      </c>
      <c r="O206" s="15">
        <v>1.3938699999999999</v>
      </c>
      <c r="P206" s="15">
        <v>6.6534008868779998E-2</v>
      </c>
      <c r="Q206" s="15">
        <v>2.8219471013352</v>
      </c>
      <c r="R206" s="15">
        <v>4.07412225782394</v>
      </c>
      <c r="S206" s="15">
        <v>2.1679900000000001</v>
      </c>
      <c r="T206" s="15">
        <v>3.2847289074E-3</v>
      </c>
      <c r="U206" s="15">
        <v>0</v>
      </c>
      <c r="V206" s="15">
        <v>0</v>
      </c>
      <c r="W206" s="15">
        <v>1.8777700253970003E-2</v>
      </c>
      <c r="X206" s="15">
        <v>0.8970594646109401</v>
      </c>
      <c r="Y206" s="15">
        <v>5.9435344730010005E-2</v>
      </c>
      <c r="Z206" s="15">
        <v>0.28467650530799998</v>
      </c>
      <c r="AA206" s="15">
        <v>0</v>
      </c>
      <c r="AB206" s="15">
        <v>1.1022090333720001E-2</v>
      </c>
      <c r="AC206" s="15">
        <v>2.3942024036160001E-2</v>
      </c>
      <c r="AD206" s="15">
        <v>7.0408346615058299</v>
      </c>
      <c r="AE206" s="15">
        <v>1.105998310786475</v>
      </c>
      <c r="AF206" s="15">
        <v>4.2295610878829333</v>
      </c>
      <c r="AG206" s="15">
        <v>0.88684662414902726</v>
      </c>
      <c r="AH206" s="15">
        <v>8.0912718517378218E-2</v>
      </c>
      <c r="AI206" s="15">
        <v>0.93650554046290324</v>
      </c>
      <c r="AJ206" s="15">
        <v>1.1762652404838468E-2</v>
      </c>
      <c r="AK206" s="15">
        <v>1.9882406795195806</v>
      </c>
      <c r="AL206" s="15">
        <v>4.8028361706943766E-2</v>
      </c>
      <c r="AM206" s="15">
        <v>0.72792402456991678</v>
      </c>
    </row>
    <row r="207" spans="1:39" x14ac:dyDescent="0.25">
      <c r="A207" s="13">
        <v>8354</v>
      </c>
      <c r="B207" s="13" t="s">
        <v>179</v>
      </c>
      <c r="C207" s="13" t="s">
        <v>80</v>
      </c>
      <c r="D207" s="13">
        <v>530300</v>
      </c>
      <c r="E207" s="13">
        <v>177820</v>
      </c>
      <c r="F207" s="13">
        <v>1</v>
      </c>
      <c r="G207" s="14">
        <v>0.30943200000000004</v>
      </c>
      <c r="H207" s="15">
        <v>32.716709999999999</v>
      </c>
      <c r="I207" s="15">
        <v>61.84008</v>
      </c>
      <c r="J207" s="15">
        <v>21.788489999999999</v>
      </c>
      <c r="K207" s="16">
        <v>28</v>
      </c>
      <c r="L207" s="15">
        <v>1.48549</v>
      </c>
      <c r="M207" s="15">
        <v>1.4456800000000001</v>
      </c>
      <c r="N207" s="15">
        <v>3.3336700000000001</v>
      </c>
      <c r="O207" s="15">
        <v>1.3071900000000001</v>
      </c>
      <c r="P207" s="15">
        <v>0.20566052659109998</v>
      </c>
      <c r="Q207" s="15">
        <v>6.6427985119046706</v>
      </c>
      <c r="R207" s="15">
        <v>4.4642933065412702</v>
      </c>
      <c r="S207" s="15">
        <v>2.59768</v>
      </c>
      <c r="T207" s="15">
        <v>1.24089758724E-3</v>
      </c>
      <c r="U207" s="15">
        <v>0</v>
      </c>
      <c r="V207" s="15">
        <v>3.1606391486759998E-2</v>
      </c>
      <c r="W207" s="15">
        <v>5.5657906486500002E-3</v>
      </c>
      <c r="X207" s="15">
        <v>1.0336494416769899</v>
      </c>
      <c r="Y207" s="15">
        <v>3.9143019479850001E-2</v>
      </c>
      <c r="Z207" s="15">
        <v>0.63349646677995008</v>
      </c>
      <c r="AA207" s="15">
        <v>0</v>
      </c>
      <c r="AB207" s="15">
        <v>7.9015978716899995E-3</v>
      </c>
      <c r="AC207" s="15">
        <v>2.7427486376789999E-2</v>
      </c>
      <c r="AD207" s="15">
        <v>9.4541979837483296</v>
      </c>
      <c r="AE207" s="15">
        <v>3.1279106549289701</v>
      </c>
      <c r="AF207" s="15">
        <v>11.961762566395214</v>
      </c>
      <c r="AG207" s="15">
        <v>3.6955645880030672</v>
      </c>
      <c r="AH207" s="15">
        <v>0.21548608214516995</v>
      </c>
      <c r="AI207" s="15">
        <v>0.70575981132277732</v>
      </c>
      <c r="AJ207" s="15">
        <v>4.4638585816379743E-2</v>
      </c>
      <c r="AK207" s="15">
        <v>7.545258428264404</v>
      </c>
      <c r="AL207" s="15">
        <v>0.20461962600612482</v>
      </c>
      <c r="AM207" s="15">
        <v>1.6223696571178994</v>
      </c>
    </row>
    <row r="208" spans="1:39" x14ac:dyDescent="0.25">
      <c r="A208" s="13">
        <v>8357</v>
      </c>
      <c r="B208" s="13" t="s">
        <v>115</v>
      </c>
      <c r="C208" s="13" t="s">
        <v>80</v>
      </c>
      <c r="D208" s="13">
        <v>528000</v>
      </c>
      <c r="E208" s="13">
        <v>175030</v>
      </c>
      <c r="F208" s="13">
        <v>1</v>
      </c>
      <c r="G208" s="14">
        <v>0.39849000000000001</v>
      </c>
      <c r="H208" s="15">
        <v>27.389060000000001</v>
      </c>
      <c r="I208" s="15">
        <v>43.549219999999998</v>
      </c>
      <c r="J208" s="15">
        <v>18.76407</v>
      </c>
      <c r="K208" s="16">
        <v>22</v>
      </c>
      <c r="L208" s="15">
        <v>1.4952000000000001</v>
      </c>
      <c r="M208" s="15">
        <v>1.45513</v>
      </c>
      <c r="N208" s="15">
        <v>3.3554499999999998</v>
      </c>
      <c r="O208" s="15">
        <v>1.2011099999999999</v>
      </c>
      <c r="P208" s="15">
        <v>6.5858814593369994E-2</v>
      </c>
      <c r="Q208" s="15">
        <v>3.5692046792747698</v>
      </c>
      <c r="R208" s="15">
        <v>5.0044487268692697</v>
      </c>
      <c r="S208" s="15">
        <v>2.2908400000000002</v>
      </c>
      <c r="T208" s="15">
        <v>7.6643674506000003E-4</v>
      </c>
      <c r="U208" s="15">
        <v>0</v>
      </c>
      <c r="V208" s="15">
        <v>4.6168689642900003E-2</v>
      </c>
      <c r="W208" s="15">
        <v>4.9818388428899997E-3</v>
      </c>
      <c r="X208" s="15">
        <v>1.0068606525877499</v>
      </c>
      <c r="Y208" s="15">
        <v>4.6497162533640002E-2</v>
      </c>
      <c r="Z208" s="15">
        <v>0.5084212893837301</v>
      </c>
      <c r="AA208" s="15">
        <v>0</v>
      </c>
      <c r="AB208" s="15">
        <v>9.1607439528599999E-3</v>
      </c>
      <c r="AC208" s="15">
        <v>2.542015204449E-2</v>
      </c>
      <c r="AD208" s="15">
        <v>7.3035764771099707</v>
      </c>
      <c r="AE208" s="15">
        <v>1.9556909572392278</v>
      </c>
      <c r="AF208" s="15">
        <v>7.4789575101444337</v>
      </c>
      <c r="AG208" s="15">
        <v>1.8104777334003437</v>
      </c>
      <c r="AH208" s="15">
        <v>0.15461560057737828</v>
      </c>
      <c r="AI208" s="15">
        <v>0.16822172458459939</v>
      </c>
      <c r="AJ208" s="15">
        <v>1.8828838971831741E-2</v>
      </c>
      <c r="AK208" s="15">
        <v>3.1826379207227462</v>
      </c>
      <c r="AL208" s="15">
        <v>0.14501296096099009</v>
      </c>
      <c r="AM208" s="15">
        <v>1.2457167533984492</v>
      </c>
    </row>
    <row r="209" spans="1:39" x14ac:dyDescent="0.25">
      <c r="A209" s="13">
        <v>8359</v>
      </c>
      <c r="B209" s="13" t="s">
        <v>181</v>
      </c>
      <c r="C209" s="13" t="s">
        <v>80</v>
      </c>
      <c r="D209" s="13">
        <v>527500</v>
      </c>
      <c r="E209" s="13">
        <v>176700</v>
      </c>
      <c r="F209" s="13">
        <v>1</v>
      </c>
      <c r="G209" s="14">
        <v>0.652532</v>
      </c>
      <c r="H209" s="15">
        <v>28.817609999999998</v>
      </c>
      <c r="I209" s="15">
        <v>38.49832</v>
      </c>
      <c r="J209" s="15">
        <v>19.581</v>
      </c>
      <c r="K209" s="16">
        <v>20</v>
      </c>
      <c r="L209" s="15">
        <v>1.4952000000000001</v>
      </c>
      <c r="M209" s="15">
        <v>1.45513</v>
      </c>
      <c r="N209" s="15">
        <v>3.3554499999999998</v>
      </c>
      <c r="O209" s="15">
        <v>1.12279</v>
      </c>
      <c r="P209" s="15">
        <v>0.16237509898914002</v>
      </c>
      <c r="Q209" s="15">
        <v>4.37733923296482</v>
      </c>
      <c r="R209" s="15">
        <v>4.9276225674239695</v>
      </c>
      <c r="S209" s="15">
        <v>2.4394100000000001</v>
      </c>
      <c r="T209" s="15">
        <v>6.0220029969000003E-4</v>
      </c>
      <c r="U209" s="15">
        <v>0</v>
      </c>
      <c r="V209" s="15">
        <v>5.5420676065410006E-2</v>
      </c>
      <c r="W209" s="15">
        <v>4.1241596281799998E-3</v>
      </c>
      <c r="X209" s="15">
        <v>1.1735241476504401</v>
      </c>
      <c r="Y209" s="15">
        <v>4.2774469771920003E-2</v>
      </c>
      <c r="Z209" s="15">
        <v>0.65176320920387998</v>
      </c>
      <c r="AA209" s="15">
        <v>0</v>
      </c>
      <c r="AB209" s="15">
        <v>8.7045316046100007E-3</v>
      </c>
      <c r="AC209" s="15">
        <v>2.6077097825970001E-2</v>
      </c>
      <c r="AD209" s="15">
        <v>7.5193101723504308</v>
      </c>
      <c r="AE209" s="15">
        <v>1.0874960108845515</v>
      </c>
      <c r="AF209" s="15">
        <v>4.1588045533219837</v>
      </c>
      <c r="AG209" s="15">
        <v>0.78626888283457619</v>
      </c>
      <c r="AH209" s="15">
        <v>3.2149603411208483E-2</v>
      </c>
      <c r="AI209" s="15">
        <v>0.82405839536872971</v>
      </c>
      <c r="AJ209" s="15">
        <v>1.2395486314639744E-2</v>
      </c>
      <c r="AK209" s="15">
        <v>2.0952085707350654</v>
      </c>
      <c r="AL209" s="15">
        <v>4.6693957090111579E-2</v>
      </c>
      <c r="AM209" s="15">
        <v>0.637634540039137</v>
      </c>
    </row>
    <row r="210" spans="1:39" x14ac:dyDescent="0.25">
      <c r="A210" s="13">
        <v>8375</v>
      </c>
      <c r="B210" s="13" t="s">
        <v>115</v>
      </c>
      <c r="C210" s="13" t="s">
        <v>80</v>
      </c>
      <c r="D210" s="13">
        <v>537800</v>
      </c>
      <c r="E210" s="13">
        <v>173760</v>
      </c>
      <c r="F210" s="13">
        <v>1</v>
      </c>
      <c r="G210" s="14">
        <v>0.73361699999999996</v>
      </c>
      <c r="H210" s="15">
        <v>23.24314</v>
      </c>
      <c r="I210" s="15">
        <v>37.36168</v>
      </c>
      <c r="J210" s="15">
        <v>16.330290000000002</v>
      </c>
      <c r="K210" s="16">
        <v>19</v>
      </c>
      <c r="L210" s="15">
        <v>1.4676400000000001</v>
      </c>
      <c r="M210" s="15">
        <v>1.42831</v>
      </c>
      <c r="N210" s="15">
        <v>3.2936100000000001</v>
      </c>
      <c r="O210" s="15">
        <v>1.09151</v>
      </c>
      <c r="P210" s="15">
        <v>3.7646642977589996E-2</v>
      </c>
      <c r="Q210" s="15">
        <v>2.2515356780712601</v>
      </c>
      <c r="R210" s="15">
        <v>3.6560310133937102</v>
      </c>
      <c r="S210" s="15">
        <v>1.80074</v>
      </c>
      <c r="T210" s="15">
        <v>2.2080677655299998E-3</v>
      </c>
      <c r="U210" s="15">
        <v>0</v>
      </c>
      <c r="V210" s="15">
        <v>0</v>
      </c>
      <c r="W210" s="15">
        <v>1.262795779956E-2</v>
      </c>
      <c r="X210" s="15">
        <v>0.62807666408273999</v>
      </c>
      <c r="Y210" s="15">
        <v>6.6479263386989992E-2</v>
      </c>
      <c r="Z210" s="15">
        <v>0.17259425558993999</v>
      </c>
      <c r="AA210" s="15">
        <v>0</v>
      </c>
      <c r="AB210" s="15">
        <v>1.2883436714580001E-2</v>
      </c>
      <c r="AC210" s="15">
        <v>2.0109840310860001E-2</v>
      </c>
      <c r="AD210" s="15">
        <v>7.3011311789233497</v>
      </c>
      <c r="AE210" s="15">
        <v>1.6793295975509646</v>
      </c>
      <c r="AF210" s="15">
        <v>6.4220958117746569</v>
      </c>
      <c r="AG210" s="15">
        <v>0.82914296037821844</v>
      </c>
      <c r="AH210" s="15">
        <v>0.11211007054182867</v>
      </c>
      <c r="AI210" s="15">
        <v>0.96265750541297557</v>
      </c>
      <c r="AJ210" s="15">
        <v>1.5636174334373136E-2</v>
      </c>
      <c r="AK210" s="15">
        <v>2.6429819409500444</v>
      </c>
      <c r="AL210" s="15">
        <v>1.8033857616214819E-2</v>
      </c>
      <c r="AM210" s="15">
        <v>1.4365520814407213</v>
      </c>
    </row>
    <row r="211" spans="1:39" x14ac:dyDescent="0.25">
      <c r="A211" s="13">
        <v>8376</v>
      </c>
      <c r="B211" s="13" t="s">
        <v>87</v>
      </c>
      <c r="C211" s="13" t="s">
        <v>80</v>
      </c>
      <c r="D211" s="13">
        <v>538818</v>
      </c>
      <c r="E211" s="13">
        <v>184238</v>
      </c>
      <c r="F211" s="13">
        <v>1</v>
      </c>
      <c r="G211" s="14">
        <v>0.46020799999999995</v>
      </c>
      <c r="H211" s="15">
        <v>25.219729999999998</v>
      </c>
      <c r="I211" s="15">
        <v>47.607849999999999</v>
      </c>
      <c r="J211" s="15">
        <v>17.496200000000002</v>
      </c>
      <c r="K211" s="16">
        <v>23</v>
      </c>
      <c r="L211" s="15">
        <v>1.37232</v>
      </c>
      <c r="M211" s="15">
        <v>1.3822700000000001</v>
      </c>
      <c r="N211" s="15">
        <v>3.4640599999999999</v>
      </c>
      <c r="O211" s="15">
        <v>1.34039</v>
      </c>
      <c r="P211" s="15">
        <v>0.11095084309440001</v>
      </c>
      <c r="Q211" s="15">
        <v>3.3349852596832199</v>
      </c>
      <c r="R211" s="15">
        <v>2.83262247028425</v>
      </c>
      <c r="S211" s="15">
        <v>2.53992</v>
      </c>
      <c r="T211" s="15">
        <v>4.2701475796200006E-3</v>
      </c>
      <c r="U211" s="15">
        <v>0</v>
      </c>
      <c r="V211" s="15">
        <v>0</v>
      </c>
      <c r="W211" s="15">
        <v>2.115000446487E-2</v>
      </c>
      <c r="X211" s="15">
        <v>1.1742905843955</v>
      </c>
      <c r="Y211" s="15">
        <v>3.4325417082330001E-2</v>
      </c>
      <c r="Z211" s="15">
        <v>0.64734707367281996</v>
      </c>
      <c r="AA211" s="15">
        <v>0</v>
      </c>
      <c r="AB211" s="15">
        <v>5.21906926398E-3</v>
      </c>
      <c r="AC211" s="15">
        <v>2.0547804165179998E-2</v>
      </c>
      <c r="AD211" s="15">
        <v>6.93508463918148</v>
      </c>
      <c r="AE211" s="15">
        <v>2.7421087299409068</v>
      </c>
      <c r="AF211" s="15">
        <v>10.48637802588946</v>
      </c>
      <c r="AG211" s="15">
        <v>1.5002398916597304</v>
      </c>
      <c r="AH211" s="15">
        <v>3.8964185381648128E-2</v>
      </c>
      <c r="AI211" s="15">
        <v>3.1900166728203336</v>
      </c>
      <c r="AJ211" s="15">
        <v>1.6746666366824613E-2</v>
      </c>
      <c r="AK211" s="15">
        <v>2.8306883661007345</v>
      </c>
      <c r="AL211" s="15">
        <v>5.2852128411625517E-2</v>
      </c>
      <c r="AM211" s="15">
        <v>1.5301253334287424</v>
      </c>
    </row>
    <row r="212" spans="1:39" x14ac:dyDescent="0.25">
      <c r="A212" s="13">
        <v>8380</v>
      </c>
      <c r="B212" s="13" t="s">
        <v>172</v>
      </c>
      <c r="C212" s="13" t="s">
        <v>80</v>
      </c>
      <c r="D212" s="13">
        <v>533270</v>
      </c>
      <c r="E212" s="13">
        <v>179600</v>
      </c>
      <c r="F212" s="13">
        <v>1</v>
      </c>
      <c r="G212" s="14">
        <v>0.32846900000000001</v>
      </c>
      <c r="H212" s="15">
        <v>35.081299999999999</v>
      </c>
      <c r="I212" s="15">
        <v>39.002830000000003</v>
      </c>
      <c r="J212" s="15">
        <v>23.060829999999999</v>
      </c>
      <c r="K212" s="16">
        <v>23</v>
      </c>
      <c r="L212" s="15">
        <v>1.48549</v>
      </c>
      <c r="M212" s="15">
        <v>1.4456800000000001</v>
      </c>
      <c r="N212" s="15">
        <v>3.3336700000000001</v>
      </c>
      <c r="O212" s="15">
        <v>1.4428700000000001</v>
      </c>
      <c r="P212" s="15">
        <v>0.13600602526029001</v>
      </c>
      <c r="Q212" s="15">
        <v>8.1298317852725095</v>
      </c>
      <c r="R212" s="15">
        <v>4.1088856387605901</v>
      </c>
      <c r="S212" s="15">
        <v>2.8563200000000002</v>
      </c>
      <c r="T212" s="15">
        <v>1.7701039112100001E-3</v>
      </c>
      <c r="U212" s="15">
        <v>0</v>
      </c>
      <c r="V212" s="15">
        <v>1.383235839894E-2</v>
      </c>
      <c r="W212" s="15">
        <v>7.7008644384600001E-3</v>
      </c>
      <c r="X212" s="15">
        <v>1.57480852917114</v>
      </c>
      <c r="Y212" s="15">
        <v>3.2464070701469998E-2</v>
      </c>
      <c r="Z212" s="15">
        <v>0.57353191572597007</v>
      </c>
      <c r="AA212" s="15">
        <v>0</v>
      </c>
      <c r="AB212" s="15">
        <v>6.2957304058499997E-3</v>
      </c>
      <c r="AC212" s="15">
        <v>2.9617305648390005E-2</v>
      </c>
      <c r="AD212" s="15">
        <v>9.9025269826205715</v>
      </c>
      <c r="AE212" s="15">
        <v>0.16592991377529995</v>
      </c>
      <c r="AF212" s="15">
        <v>0.63454952848953416</v>
      </c>
      <c r="AG212" s="15">
        <v>0.3923787490017861</v>
      </c>
      <c r="AH212" s="15">
        <v>1.2478590707122867E-2</v>
      </c>
      <c r="AI212" s="15">
        <v>7.1078032030091817E-2</v>
      </c>
      <c r="AJ212" s="15">
        <v>7.8956332044071223E-3</v>
      </c>
      <c r="AK212" s="15">
        <v>1.3345985741371029</v>
      </c>
      <c r="AL212" s="15">
        <v>3.6167339905956872E-2</v>
      </c>
      <c r="AM212" s="15">
        <v>1.2664536387487022</v>
      </c>
    </row>
    <row r="213" spans="1:39" x14ac:dyDescent="0.25">
      <c r="A213" s="13">
        <v>8381</v>
      </c>
      <c r="B213" s="13" t="s">
        <v>193</v>
      </c>
      <c r="C213" s="13" t="s">
        <v>80</v>
      </c>
      <c r="D213" s="13">
        <v>530560</v>
      </c>
      <c r="E213" s="13">
        <v>182730</v>
      </c>
      <c r="F213" s="13">
        <v>1</v>
      </c>
      <c r="G213" s="14">
        <v>0.346775</v>
      </c>
      <c r="H213" s="15">
        <v>47.015509999999999</v>
      </c>
      <c r="I213" s="15">
        <v>59.229259999999996</v>
      </c>
      <c r="J213" s="15">
        <v>29.075369999999999</v>
      </c>
      <c r="K213" s="16">
        <v>29</v>
      </c>
      <c r="L213" s="15">
        <v>1.3823300000000001</v>
      </c>
      <c r="M213" s="15">
        <v>1.39235</v>
      </c>
      <c r="N213" s="15">
        <v>3.4893299999999998</v>
      </c>
      <c r="O213" s="15">
        <v>1.3841600000000001</v>
      </c>
      <c r="P213" s="15">
        <v>5.7683489312729999E-2</v>
      </c>
      <c r="Q213" s="15">
        <v>16.168439349388951</v>
      </c>
      <c r="R213" s="15">
        <v>4.3910803488941106</v>
      </c>
      <c r="S213" s="15">
        <v>3.9718499999999999</v>
      </c>
      <c r="T213" s="15">
        <v>9.8541867221999999E-4</v>
      </c>
      <c r="U213" s="15">
        <v>0</v>
      </c>
      <c r="V213" s="15">
        <v>2.7609971316089998E-2</v>
      </c>
      <c r="W213" s="15">
        <v>4.6898629400099999E-3</v>
      </c>
      <c r="X213" s="15">
        <v>2.1619538213688902</v>
      </c>
      <c r="Y213" s="15">
        <v>2.6843534571030003E-2</v>
      </c>
      <c r="Z213" s="15">
        <v>1.79899127710119</v>
      </c>
      <c r="AA213" s="15">
        <v>0</v>
      </c>
      <c r="AB213" s="15">
        <v>5.2555662518400008E-3</v>
      </c>
      <c r="AC213" s="15">
        <v>2.8832620409400003E-2</v>
      </c>
      <c r="AD213" s="15">
        <v>10.72314350615874</v>
      </c>
      <c r="AE213" s="15">
        <v>1.0378805544472627</v>
      </c>
      <c r="AF213" s="15">
        <v>3.8344541570513022</v>
      </c>
      <c r="AG213" s="15">
        <v>0.67308197982081708</v>
      </c>
      <c r="AH213" s="15">
        <v>6.6660824269992036E-3</v>
      </c>
      <c r="AI213" s="15">
        <v>2.4053485525236864</v>
      </c>
      <c r="AJ213" s="15">
        <v>9.2285161837969715E-3</v>
      </c>
      <c r="AK213" s="15">
        <v>1.7114149289071783</v>
      </c>
      <c r="AL213" s="15">
        <v>6.4182581771422928E-2</v>
      </c>
      <c r="AM213" s="15">
        <v>2.4714926468675293</v>
      </c>
    </row>
    <row r="214" spans="1:39" x14ac:dyDescent="0.25">
      <c r="A214" s="13">
        <v>8410</v>
      </c>
      <c r="B214" s="13" t="s">
        <v>95</v>
      </c>
      <c r="C214" s="13" t="s">
        <v>80</v>
      </c>
      <c r="D214" s="13">
        <v>506195</v>
      </c>
      <c r="E214" s="13">
        <v>205000</v>
      </c>
      <c r="F214" s="13">
        <v>1</v>
      </c>
      <c r="G214" s="14">
        <v>2.2402469999999997</v>
      </c>
      <c r="H214" s="15">
        <v>13.182639999999999</v>
      </c>
      <c r="I214" s="15">
        <v>24.686620000000001</v>
      </c>
      <c r="J214" s="15">
        <v>9.7609300000000001</v>
      </c>
      <c r="K214" s="16">
        <v>14</v>
      </c>
      <c r="L214" s="15">
        <v>1.7489300000000001</v>
      </c>
      <c r="M214" s="15">
        <v>1.6094200000000001</v>
      </c>
      <c r="N214" s="15">
        <v>3.2989000000000002</v>
      </c>
      <c r="O214" s="15">
        <v>0.29171999999999998</v>
      </c>
      <c r="P214" s="15">
        <v>3.2117349316799999E-2</v>
      </c>
      <c r="Q214" s="15">
        <v>0.27476757310401001</v>
      </c>
      <c r="R214" s="15">
        <v>0.95049105483798002</v>
      </c>
      <c r="S214" s="15">
        <v>0.63365000000000005</v>
      </c>
      <c r="T214" s="15">
        <v>1.8248493930000001E-5</v>
      </c>
      <c r="U214" s="15">
        <v>0</v>
      </c>
      <c r="V214" s="15">
        <v>0</v>
      </c>
      <c r="W214" s="15">
        <v>1.0821356900490001E-2</v>
      </c>
      <c r="X214" s="15">
        <v>0.31575369047078999</v>
      </c>
      <c r="Y214" s="15">
        <v>4.7245350784769997E-2</v>
      </c>
      <c r="Z214" s="15">
        <v>0.67143508566041998</v>
      </c>
      <c r="AA214" s="15">
        <v>0</v>
      </c>
      <c r="AB214" s="15">
        <v>7.4636340173699998E-3</v>
      </c>
      <c r="AC214" s="15">
        <v>7.5731249809500006E-3</v>
      </c>
      <c r="AD214" s="15">
        <v>3.2823383546951699</v>
      </c>
      <c r="AE214" s="15">
        <v>1.7769880756379823</v>
      </c>
      <c r="AF214" s="15">
        <v>6.2778545693413701</v>
      </c>
      <c r="AG214" s="15">
        <v>0.26305966419589671</v>
      </c>
      <c r="AH214" s="15">
        <v>2.0899989378719321E-2</v>
      </c>
      <c r="AI214" s="15">
        <v>0.14398405489261343</v>
      </c>
      <c r="AJ214" s="15">
        <v>2.2435566661426837E-2</v>
      </c>
      <c r="AK214" s="15">
        <v>2.9861223119238893</v>
      </c>
      <c r="AL214" s="15">
        <v>1.2635767968104977E-2</v>
      </c>
      <c r="AM214" s="15">
        <v>0</v>
      </c>
    </row>
    <row r="215" spans="1:39" x14ac:dyDescent="0.25">
      <c r="A215" s="13">
        <v>8438</v>
      </c>
      <c r="B215" s="13" t="s">
        <v>113</v>
      </c>
      <c r="C215" s="13" t="s">
        <v>80</v>
      </c>
      <c r="D215" s="13">
        <v>530620</v>
      </c>
      <c r="E215" s="13">
        <v>182725</v>
      </c>
      <c r="F215" s="13">
        <v>1</v>
      </c>
      <c r="G215" s="14">
        <v>0.12238500000000001</v>
      </c>
      <c r="H215" s="15">
        <v>47.015509999999999</v>
      </c>
      <c r="I215" s="15">
        <v>59.154609999999998</v>
      </c>
      <c r="J215" s="15">
        <v>29.075369999999999</v>
      </c>
      <c r="K215" s="16">
        <v>29</v>
      </c>
      <c r="L215" s="15">
        <v>1.3823300000000001</v>
      </c>
      <c r="M215" s="15">
        <v>1.39235</v>
      </c>
      <c r="N215" s="15">
        <v>3.4893299999999998</v>
      </c>
      <c r="O215" s="15">
        <v>1.3841600000000001</v>
      </c>
      <c r="P215" s="15">
        <v>5.7683489312729999E-2</v>
      </c>
      <c r="Q215" s="15">
        <v>16.168439349388951</v>
      </c>
      <c r="R215" s="15">
        <v>4.3910803488941106</v>
      </c>
      <c r="S215" s="15">
        <v>3.9718499999999999</v>
      </c>
      <c r="T215" s="15">
        <v>9.8541867221999999E-4</v>
      </c>
      <c r="U215" s="15">
        <v>0</v>
      </c>
      <c r="V215" s="15">
        <v>2.7609971316089998E-2</v>
      </c>
      <c r="W215" s="15">
        <v>4.6898629400099999E-3</v>
      </c>
      <c r="X215" s="15">
        <v>2.1619538213688902</v>
      </c>
      <c r="Y215" s="15">
        <v>2.6843534571030003E-2</v>
      </c>
      <c r="Z215" s="15">
        <v>1.79899127710119</v>
      </c>
      <c r="AA215" s="15">
        <v>0</v>
      </c>
      <c r="AB215" s="15">
        <v>5.2555662518400008E-3</v>
      </c>
      <c r="AC215" s="15">
        <v>2.8832620409400003E-2</v>
      </c>
      <c r="AD215" s="15">
        <v>10.72314350615874</v>
      </c>
      <c r="AE215" s="15">
        <v>0.89479171942181812</v>
      </c>
      <c r="AF215" s="15">
        <v>3.3058118427310923</v>
      </c>
      <c r="AG215" s="15">
        <v>1.442846517633481</v>
      </c>
      <c r="AH215" s="15">
        <v>0.13029600481909492</v>
      </c>
      <c r="AI215" s="15">
        <v>2.7296274292103981</v>
      </c>
      <c r="AJ215" s="15">
        <v>8.7866415591789822E-3</v>
      </c>
      <c r="AK215" s="15">
        <v>1.6294699212574943</v>
      </c>
      <c r="AL215" s="15">
        <v>8.151312092619209E-2</v>
      </c>
      <c r="AM215" s="15">
        <v>1.9159568024412486</v>
      </c>
    </row>
    <row r="216" spans="1:39" x14ac:dyDescent="0.25">
      <c r="A216" s="13">
        <v>8448</v>
      </c>
      <c r="B216" s="13" t="s">
        <v>84</v>
      </c>
      <c r="C216" s="13" t="s">
        <v>80</v>
      </c>
      <c r="D216" s="13">
        <v>529610</v>
      </c>
      <c r="E216" s="13">
        <v>180500</v>
      </c>
      <c r="F216" s="13">
        <v>1</v>
      </c>
      <c r="G216" s="14">
        <v>0.262152</v>
      </c>
      <c r="H216" s="15">
        <v>56.551200000000001</v>
      </c>
      <c r="I216" s="15">
        <v>73.304169999999999</v>
      </c>
      <c r="J216" s="15">
        <v>33.415939999999999</v>
      </c>
      <c r="K216" s="16">
        <v>33</v>
      </c>
      <c r="L216" s="15">
        <v>1.39164</v>
      </c>
      <c r="M216" s="15">
        <v>1.4017200000000001</v>
      </c>
      <c r="N216" s="15">
        <v>3.5128200000000001</v>
      </c>
      <c r="O216" s="15">
        <v>1.35161</v>
      </c>
      <c r="P216" s="15">
        <v>6.560333567835E-2</v>
      </c>
      <c r="Q216" s="15">
        <v>23.167156486904339</v>
      </c>
      <c r="R216" s="15">
        <v>3.7393718851720199</v>
      </c>
      <c r="S216" s="15">
        <v>4.5763299999999996</v>
      </c>
      <c r="T216" s="15">
        <v>9.1242469650000004E-4</v>
      </c>
      <c r="U216" s="15">
        <v>0</v>
      </c>
      <c r="V216" s="15">
        <v>3.5913036054239997E-2</v>
      </c>
      <c r="W216" s="15">
        <v>4.1424081221100003E-3</v>
      </c>
      <c r="X216" s="15">
        <v>3.6985135072627497</v>
      </c>
      <c r="Y216" s="15">
        <v>2.7792456255390001E-2</v>
      </c>
      <c r="Z216" s="15">
        <v>1.04775552748488</v>
      </c>
      <c r="AA216" s="15">
        <v>0</v>
      </c>
      <c r="AB216" s="15">
        <v>5.4198026972100003E-3</v>
      </c>
      <c r="AC216" s="15">
        <v>2.0274076756230001E-2</v>
      </c>
      <c r="AD216" s="15">
        <v>12.50421476222067</v>
      </c>
      <c r="AE216" s="15">
        <v>0.5262779356708519</v>
      </c>
      <c r="AF216" s="15">
        <v>1.9443360891101604</v>
      </c>
      <c r="AG216" s="15">
        <v>1.1353908638631325</v>
      </c>
      <c r="AH216" s="15">
        <v>6.6202599043329018E-3</v>
      </c>
      <c r="AI216" s="15">
        <v>8.0945182687976072</v>
      </c>
      <c r="AJ216" s="15">
        <v>1.310104178175912E-2</v>
      </c>
      <c r="AK216" s="15">
        <v>2.4295691791607452</v>
      </c>
      <c r="AL216" s="15">
        <v>6.7163748550152627E-2</v>
      </c>
      <c r="AM216" s="15">
        <v>2.5359926131612585</v>
      </c>
    </row>
    <row r="217" spans="1:39" x14ac:dyDescent="0.25">
      <c r="A217" s="13">
        <v>8467</v>
      </c>
      <c r="B217" s="13" t="s">
        <v>150</v>
      </c>
      <c r="C217" s="13" t="s">
        <v>80</v>
      </c>
      <c r="D217" s="13">
        <v>521680</v>
      </c>
      <c r="E217" s="13">
        <v>183510</v>
      </c>
      <c r="F217" s="13">
        <v>1</v>
      </c>
      <c r="G217" s="14">
        <v>0.25880200000000003</v>
      </c>
      <c r="H217" s="15">
        <v>32.303420000000003</v>
      </c>
      <c r="I217" s="15">
        <v>45.364600000000003</v>
      </c>
      <c r="J217" s="15">
        <v>21.182480000000002</v>
      </c>
      <c r="K217" s="16">
        <v>22</v>
      </c>
      <c r="L217" s="15">
        <v>1.51224</v>
      </c>
      <c r="M217" s="15">
        <v>1.4717100000000001</v>
      </c>
      <c r="N217" s="15">
        <v>3.3936799999999998</v>
      </c>
      <c r="O217" s="15">
        <v>0.92439000000000004</v>
      </c>
      <c r="P217" s="15">
        <v>2.6223085777410001E-2</v>
      </c>
      <c r="Q217" s="15">
        <v>2.3375590784572804</v>
      </c>
      <c r="R217" s="15">
        <v>4.3258967285761507</v>
      </c>
      <c r="S217" s="15">
        <v>2.5160200000000001</v>
      </c>
      <c r="T217" s="15">
        <v>2.5547891501999999E-4</v>
      </c>
      <c r="U217" s="15">
        <v>0</v>
      </c>
      <c r="V217" s="15">
        <v>3.7518903520079999E-2</v>
      </c>
      <c r="W217" s="15">
        <v>0.77643691973364004</v>
      </c>
      <c r="X217" s="15">
        <v>4.0210738859694306</v>
      </c>
      <c r="Y217" s="15">
        <v>7.7337117275339998E-2</v>
      </c>
      <c r="Z217" s="15">
        <v>4.5849888453942897</v>
      </c>
      <c r="AA217" s="15">
        <v>0</v>
      </c>
      <c r="AB217" s="15">
        <v>1.009141714329E-2</v>
      </c>
      <c r="AC217" s="15">
        <v>2.313909030324E-2</v>
      </c>
      <c r="AD217" s="15">
        <v>6.2648357056265098</v>
      </c>
      <c r="AE217" s="15">
        <v>1.4152931293184241</v>
      </c>
      <c r="AF217" s="15">
        <v>5.1468153295058041</v>
      </c>
      <c r="AG217" s="15">
        <v>1.454631114153935</v>
      </c>
      <c r="AH217" s="15">
        <v>0.50949607861019608</v>
      </c>
      <c r="AI217" s="15">
        <v>1.2441385564878524</v>
      </c>
      <c r="AJ217" s="15">
        <v>1.6777681986954226E-2</v>
      </c>
      <c r="AK217" s="15">
        <v>2.4028239613246218</v>
      </c>
      <c r="AL217" s="15">
        <v>1.4186665067635461E-2</v>
      </c>
      <c r="AM217" s="15">
        <v>0.85701748354457841</v>
      </c>
    </row>
    <row r="218" spans="1:39" x14ac:dyDescent="0.25">
      <c r="A218" s="13">
        <v>8468</v>
      </c>
      <c r="B218" s="13" t="s">
        <v>151</v>
      </c>
      <c r="C218" s="13" t="s">
        <v>80</v>
      </c>
      <c r="D218" s="13">
        <v>522751</v>
      </c>
      <c r="E218" s="13">
        <v>187380</v>
      </c>
      <c r="F218" s="13">
        <v>1</v>
      </c>
      <c r="G218" s="14">
        <v>0.47193799999999997</v>
      </c>
      <c r="H218" s="15">
        <v>33.922080000000001</v>
      </c>
      <c r="I218" s="15">
        <v>76.187619999999995</v>
      </c>
      <c r="J218" s="15">
        <v>22.168399999999998</v>
      </c>
      <c r="K218" s="16">
        <v>33</v>
      </c>
      <c r="L218" s="15">
        <v>1.4074800000000001</v>
      </c>
      <c r="M218" s="15">
        <v>1.4176800000000001</v>
      </c>
      <c r="N218" s="15">
        <v>3.55281</v>
      </c>
      <c r="O218" s="15">
        <v>0.87183999999999995</v>
      </c>
      <c r="P218" s="15">
        <v>2.142373187382E-2</v>
      </c>
      <c r="Q218" s="15">
        <v>2.4685285193928901</v>
      </c>
      <c r="R218" s="15">
        <v>3.1960047299123397</v>
      </c>
      <c r="S218" s="15">
        <v>2.3667899999999999</v>
      </c>
      <c r="T218" s="15">
        <v>2.1898192716000002E-4</v>
      </c>
      <c r="U218" s="15">
        <v>0</v>
      </c>
      <c r="V218" s="15">
        <v>1.1314066236600001E-3</v>
      </c>
      <c r="W218" s="15">
        <v>0.58137876811586997</v>
      </c>
      <c r="X218" s="15">
        <v>1.9016755524453002</v>
      </c>
      <c r="Y218" s="15">
        <v>8.1680258830680003E-2</v>
      </c>
      <c r="Z218" s="15">
        <v>6.5930348689575604</v>
      </c>
      <c r="AA218" s="15">
        <v>0</v>
      </c>
      <c r="AB218" s="15">
        <v>1.2682703281349999E-2</v>
      </c>
      <c r="AC218" s="15">
        <v>1.7956518027119998E-2</v>
      </c>
      <c r="AD218" s="15">
        <v>9.4297267533882003</v>
      </c>
      <c r="AE218" s="15">
        <v>4.7363764560647548</v>
      </c>
      <c r="AF218" s="15">
        <v>17.224173879883125</v>
      </c>
      <c r="AG218" s="15">
        <v>4.0511940666299049</v>
      </c>
      <c r="AH218" s="15">
        <v>1.1522145057620115</v>
      </c>
      <c r="AI218" s="15">
        <v>0.44630641328472093</v>
      </c>
      <c r="AJ218" s="15">
        <v>7.1309999588408002E-2</v>
      </c>
      <c r="AK218" s="15">
        <v>10.212696594577739</v>
      </c>
      <c r="AL218" s="15">
        <v>8.7718655653813857E-2</v>
      </c>
      <c r="AM218" s="15">
        <v>4.283549428555526</v>
      </c>
    </row>
    <row r="219" spans="1:39" x14ac:dyDescent="0.25">
      <c r="A219" s="13">
        <v>8469</v>
      </c>
      <c r="B219" s="13" t="s">
        <v>148</v>
      </c>
      <c r="C219" s="13" t="s">
        <v>80</v>
      </c>
      <c r="D219" s="13">
        <v>529700</v>
      </c>
      <c r="E219" s="13">
        <v>181590</v>
      </c>
      <c r="F219" s="13">
        <v>1</v>
      </c>
      <c r="G219" s="14">
        <v>0.5129180000000001</v>
      </c>
      <c r="H219" s="15">
        <v>56.893329999999999</v>
      </c>
      <c r="I219" s="15">
        <v>72.205730000000003</v>
      </c>
      <c r="J219" s="15">
        <v>33.54121</v>
      </c>
      <c r="K219" s="16">
        <v>34</v>
      </c>
      <c r="L219" s="15">
        <v>1.39164</v>
      </c>
      <c r="M219" s="15">
        <v>1.4017200000000001</v>
      </c>
      <c r="N219" s="15">
        <v>3.5128200000000001</v>
      </c>
      <c r="O219" s="15">
        <v>1.39971</v>
      </c>
      <c r="P219" s="15">
        <v>5.3449838720969998E-2</v>
      </c>
      <c r="Q219" s="15">
        <v>23.082483475069139</v>
      </c>
      <c r="R219" s="15">
        <v>4.23879666704826</v>
      </c>
      <c r="S219" s="15">
        <v>4.9026699999999996</v>
      </c>
      <c r="T219" s="15">
        <v>9.1242469650000004E-4</v>
      </c>
      <c r="U219" s="15">
        <v>0</v>
      </c>
      <c r="V219" s="15">
        <v>3.3996944191590002E-2</v>
      </c>
      <c r="W219" s="15">
        <v>4.1606566160399998E-3</v>
      </c>
      <c r="X219" s="15">
        <v>3.6241326460040701</v>
      </c>
      <c r="Y219" s="15">
        <v>2.6898280052819998E-2</v>
      </c>
      <c r="Z219" s="15">
        <v>1.31978582649939</v>
      </c>
      <c r="AA219" s="15">
        <v>0</v>
      </c>
      <c r="AB219" s="15">
        <v>5.2738147457700004E-3</v>
      </c>
      <c r="AC219" s="15">
        <v>2.330332674861E-2</v>
      </c>
      <c r="AD219" s="15">
        <v>11.87157597465543</v>
      </c>
      <c r="AE219" s="15">
        <v>1.0204259101757878</v>
      </c>
      <c r="AF219" s="15">
        <v>3.769967898974858</v>
      </c>
      <c r="AG219" s="15">
        <v>1.6650328979479829</v>
      </c>
      <c r="AH219" s="15">
        <v>2.9315884903956087E-2</v>
      </c>
      <c r="AI219" s="15">
        <v>3.5525849013177497</v>
      </c>
      <c r="AJ219" s="15">
        <v>1.5935122787893927E-2</v>
      </c>
      <c r="AK219" s="15">
        <v>2.95514538740832</v>
      </c>
      <c r="AL219" s="15">
        <v>0.12644874196066641</v>
      </c>
      <c r="AM219" s="15">
        <v>2.1775432545227917</v>
      </c>
    </row>
    <row r="220" spans="1:39" x14ac:dyDescent="0.25">
      <c r="A220" s="13">
        <v>8470</v>
      </c>
      <c r="B220" s="13" t="s">
        <v>121</v>
      </c>
      <c r="C220" s="13" t="s">
        <v>80</v>
      </c>
      <c r="D220" s="13">
        <v>532606</v>
      </c>
      <c r="E220" s="13">
        <v>165002</v>
      </c>
      <c r="F220" s="13">
        <v>1</v>
      </c>
      <c r="G220" s="14">
        <v>0.8947750000000001</v>
      </c>
      <c r="H220" s="15">
        <v>28.313289999999999</v>
      </c>
      <c r="I220" s="15">
        <v>41.719830000000002</v>
      </c>
      <c r="J220" s="15">
        <v>19.123850000000001</v>
      </c>
      <c r="K220" s="16">
        <v>21</v>
      </c>
      <c r="L220" s="15">
        <v>1.4700800000000001</v>
      </c>
      <c r="M220" s="15">
        <v>1.4306700000000001</v>
      </c>
      <c r="N220" s="15">
        <v>3.2990699999999999</v>
      </c>
      <c r="O220" s="15">
        <v>0.84887000000000001</v>
      </c>
      <c r="P220" s="15">
        <v>3.0839954741699999E-2</v>
      </c>
      <c r="Q220" s="15">
        <v>5.67836560770417</v>
      </c>
      <c r="R220" s="15">
        <v>2.8417284687553201</v>
      </c>
      <c r="S220" s="15">
        <v>1.96184</v>
      </c>
      <c r="T220" s="15">
        <v>7.2993975720000005E-4</v>
      </c>
      <c r="U220" s="15">
        <v>0</v>
      </c>
      <c r="V220" s="15">
        <v>1.7080590318480002E-2</v>
      </c>
      <c r="W220" s="15">
        <v>5.0548328186099997E-3</v>
      </c>
      <c r="X220" s="15">
        <v>2.44088205108894</v>
      </c>
      <c r="Y220" s="15">
        <v>6.1260194123010009E-2</v>
      </c>
      <c r="Z220" s="15">
        <v>0.10069518950574</v>
      </c>
      <c r="AA220" s="15">
        <v>0</v>
      </c>
      <c r="AB220" s="15">
        <v>1.177027858485E-2</v>
      </c>
      <c r="AC220" s="15">
        <v>1.6241159597699999E-2</v>
      </c>
      <c r="AD220" s="15">
        <v>8.0980976543282406</v>
      </c>
      <c r="AE220" s="15">
        <v>2.1683944405758111</v>
      </c>
      <c r="AF220" s="15">
        <v>7.8855224518367653</v>
      </c>
      <c r="AG220" s="15">
        <v>0.51538464901488679</v>
      </c>
      <c r="AH220" s="15">
        <v>5.1008886174010566E-2</v>
      </c>
      <c r="AI220" s="15">
        <v>0.47732772260432998</v>
      </c>
      <c r="AJ220" s="15">
        <v>1.3077501311162046E-2</v>
      </c>
      <c r="AK220" s="15">
        <v>1.8729007695549222</v>
      </c>
      <c r="AL220" s="15">
        <v>1.5838404301728674E-2</v>
      </c>
      <c r="AM220" s="15">
        <v>0.4070851746263861</v>
      </c>
    </row>
    <row r="221" spans="1:39" x14ac:dyDescent="0.25">
      <c r="A221" s="13">
        <v>8472</v>
      </c>
      <c r="B221" s="13" t="s">
        <v>210</v>
      </c>
      <c r="C221" s="13" t="s">
        <v>80</v>
      </c>
      <c r="D221" s="13">
        <v>523000</v>
      </c>
      <c r="E221" s="13">
        <v>178150</v>
      </c>
      <c r="F221" s="13">
        <v>1</v>
      </c>
      <c r="G221" s="14">
        <v>0.9126979999999999</v>
      </c>
      <c r="H221" s="15">
        <v>41.328159999999997</v>
      </c>
      <c r="I221" s="15">
        <v>60.688920000000003</v>
      </c>
      <c r="J221" s="15">
        <v>26.252749999999999</v>
      </c>
      <c r="K221" s="16">
        <v>28</v>
      </c>
      <c r="L221" s="15">
        <v>1.5040800000000001</v>
      </c>
      <c r="M221" s="15">
        <v>1.46376</v>
      </c>
      <c r="N221" s="15">
        <v>3.3753700000000002</v>
      </c>
      <c r="O221" s="15">
        <v>1.0894699999999999</v>
      </c>
      <c r="P221" s="15">
        <v>2.0785034586270002E-2</v>
      </c>
      <c r="Q221" s="15">
        <v>4.9130055237860395</v>
      </c>
      <c r="R221" s="15">
        <v>4.5207723952546202</v>
      </c>
      <c r="S221" s="15">
        <v>4.4860899999999999</v>
      </c>
      <c r="T221" s="15">
        <v>1.2773945751E-4</v>
      </c>
      <c r="U221" s="15">
        <v>0</v>
      </c>
      <c r="V221" s="15">
        <v>8.6297127794969994E-2</v>
      </c>
      <c r="W221" s="15">
        <v>0.34248773407824001</v>
      </c>
      <c r="X221" s="15">
        <v>7.5988371088973699</v>
      </c>
      <c r="Y221" s="15">
        <v>4.969064897139E-2</v>
      </c>
      <c r="Z221" s="15">
        <v>1.2732156699900301</v>
      </c>
      <c r="AA221" s="15">
        <v>0</v>
      </c>
      <c r="AB221" s="15">
        <v>7.6643674506000001E-3</v>
      </c>
      <c r="AC221" s="15">
        <v>2.259163548534E-2</v>
      </c>
      <c r="AD221" s="15">
        <v>10.573870825811341</v>
      </c>
      <c r="AE221" s="15">
        <v>2.5161770383155551</v>
      </c>
      <c r="AF221" s="15">
        <v>9.6223695711761454</v>
      </c>
      <c r="AG221" s="15">
        <v>0.78145898701554561</v>
      </c>
      <c r="AH221" s="15">
        <v>0</v>
      </c>
      <c r="AI221" s="15">
        <v>1.9829393774942932</v>
      </c>
      <c r="AJ221" s="15">
        <v>1.6316607077140242E-2</v>
      </c>
      <c r="AK221" s="15">
        <v>2.7579954610545876</v>
      </c>
      <c r="AL221" s="15">
        <v>0.15015336503002627</v>
      </c>
      <c r="AM221" s="15">
        <v>1.5333495928367131</v>
      </c>
    </row>
    <row r="222" spans="1:39" x14ac:dyDescent="0.25">
      <c r="A222" s="13">
        <v>8473</v>
      </c>
      <c r="B222" s="13" t="s">
        <v>98</v>
      </c>
      <c r="C222" s="13" t="s">
        <v>80</v>
      </c>
      <c r="D222" s="13">
        <v>530000</v>
      </c>
      <c r="E222" s="13">
        <v>187610</v>
      </c>
      <c r="F222" s="13">
        <v>1</v>
      </c>
      <c r="G222" s="14">
        <v>1.0698729999999999</v>
      </c>
      <c r="H222" s="15">
        <v>27.32375</v>
      </c>
      <c r="I222" s="15">
        <v>39.966610000000003</v>
      </c>
      <c r="J222" s="15">
        <v>18.687750000000001</v>
      </c>
      <c r="K222" s="16">
        <v>20</v>
      </c>
      <c r="L222" s="15">
        <v>1.38903</v>
      </c>
      <c r="M222" s="15">
        <v>1.3990899999999999</v>
      </c>
      <c r="N222" s="15">
        <v>3.5062199999999999</v>
      </c>
      <c r="O222" s="15">
        <v>1.0656000000000001</v>
      </c>
      <c r="P222" s="15">
        <v>2.4744957769079999E-2</v>
      </c>
      <c r="Q222" s="15">
        <v>3.2267351936904598</v>
      </c>
      <c r="R222" s="15">
        <v>4.8770012452621501</v>
      </c>
      <c r="S222" s="15">
        <v>2.5750000000000002</v>
      </c>
      <c r="T222" s="15">
        <v>9.8541867221999999E-4</v>
      </c>
      <c r="U222" s="15">
        <v>0</v>
      </c>
      <c r="V222" s="15">
        <v>1.7153584294199999E-3</v>
      </c>
      <c r="W222" s="15">
        <v>4.9088448671700006E-3</v>
      </c>
      <c r="X222" s="15">
        <v>1.19768515361376</v>
      </c>
      <c r="Y222" s="15">
        <v>3.8358334240859999E-2</v>
      </c>
      <c r="Z222" s="15">
        <v>2.0389954692685501</v>
      </c>
      <c r="AA222" s="15">
        <v>0</v>
      </c>
      <c r="AB222" s="15">
        <v>7.77385841418E-3</v>
      </c>
      <c r="AC222" s="15">
        <v>2.655155866815E-2</v>
      </c>
      <c r="AD222" s="15">
        <v>5.94337023655563</v>
      </c>
      <c r="AE222" s="15">
        <v>1.4549876576388014</v>
      </c>
      <c r="AF222" s="15">
        <v>5.5641668889375895</v>
      </c>
      <c r="AG222" s="15">
        <v>0.98848057218366514</v>
      </c>
      <c r="AH222" s="15">
        <v>2.2151299134950033E-2</v>
      </c>
      <c r="AI222" s="15">
        <v>1.3801468563397954</v>
      </c>
      <c r="AJ222" s="15">
        <v>1.4002740145372956E-2</v>
      </c>
      <c r="AK222" s="15">
        <v>2.3668826233716098</v>
      </c>
      <c r="AL222" s="15">
        <v>6.1239066551281501E-2</v>
      </c>
      <c r="AM222" s="15">
        <v>0.79080229569693761</v>
      </c>
    </row>
    <row r="223" spans="1:39" x14ac:dyDescent="0.25">
      <c r="A223" s="13">
        <v>8475</v>
      </c>
      <c r="B223" s="13" t="s">
        <v>194</v>
      </c>
      <c r="C223" s="13" t="s">
        <v>80</v>
      </c>
      <c r="D223" s="13">
        <v>532929</v>
      </c>
      <c r="E223" s="13">
        <v>182545</v>
      </c>
      <c r="F223" s="13">
        <v>1</v>
      </c>
      <c r="G223" s="14">
        <v>0.36037000000000002</v>
      </c>
      <c r="H223" s="15">
        <v>46.410150000000002</v>
      </c>
      <c r="I223" s="15">
        <v>75.533410000000003</v>
      </c>
      <c r="J223" s="15">
        <v>28.807220000000001</v>
      </c>
      <c r="K223" s="16">
        <v>33</v>
      </c>
      <c r="L223" s="15">
        <v>1.3823300000000001</v>
      </c>
      <c r="M223" s="15">
        <v>1.39235</v>
      </c>
      <c r="N223" s="15">
        <v>3.4893299999999998</v>
      </c>
      <c r="O223" s="15">
        <v>1.5004200000000001</v>
      </c>
      <c r="P223" s="15">
        <v>0.97662289814573999</v>
      </c>
      <c r="Q223" s="15">
        <v>14.150703375548851</v>
      </c>
      <c r="R223" s="15">
        <v>4.3657696878131995</v>
      </c>
      <c r="S223" s="15">
        <v>4.4397599999999997</v>
      </c>
      <c r="T223" s="15">
        <v>1.25914608117E-3</v>
      </c>
      <c r="U223" s="15">
        <v>0</v>
      </c>
      <c r="V223" s="15">
        <v>1.802951200284E-2</v>
      </c>
      <c r="W223" s="15">
        <v>6.2044879362000002E-3</v>
      </c>
      <c r="X223" s="15">
        <v>2.45568157966617</v>
      </c>
      <c r="Y223" s="15">
        <v>2.739098938893E-2</v>
      </c>
      <c r="Z223" s="15">
        <v>0.90811805193252004</v>
      </c>
      <c r="AA223" s="15">
        <v>0</v>
      </c>
      <c r="AB223" s="15">
        <v>5.2008207700500004E-3</v>
      </c>
      <c r="AC223" s="15">
        <v>2.797494119469E-2</v>
      </c>
      <c r="AD223" s="15">
        <v>11.263006950583859</v>
      </c>
      <c r="AE223" s="15">
        <v>3.1341649260953277</v>
      </c>
      <c r="AF223" s="15">
        <v>11.98568016346594</v>
      </c>
      <c r="AG223" s="15">
        <v>3.0327661871246052</v>
      </c>
      <c r="AH223" s="15">
        <v>0.25573672815800935</v>
      </c>
      <c r="AI223" s="15">
        <v>1.5193130478060557</v>
      </c>
      <c r="AJ223" s="15">
        <v>4.5282103430598922E-2</v>
      </c>
      <c r="AK223" s="15">
        <v>7.6540321856230458</v>
      </c>
      <c r="AL223" s="15">
        <v>0.22332804479703908</v>
      </c>
      <c r="AM223" s="15">
        <v>1.2729566134993815</v>
      </c>
    </row>
    <row r="224" spans="1:39" x14ac:dyDescent="0.25">
      <c r="A224" s="13">
        <v>8476</v>
      </c>
      <c r="B224" s="13" t="s">
        <v>83</v>
      </c>
      <c r="C224" s="13" t="s">
        <v>80</v>
      </c>
      <c r="D224" s="13">
        <v>522002</v>
      </c>
      <c r="E224" s="13">
        <v>167864</v>
      </c>
      <c r="F224" s="13">
        <v>1</v>
      </c>
      <c r="G224" s="14">
        <v>0.83980399999999988</v>
      </c>
      <c r="H224" s="15">
        <v>19.26708</v>
      </c>
      <c r="I224" s="15">
        <v>38.763100000000001</v>
      </c>
      <c r="J224" s="15">
        <v>13.729150000000001</v>
      </c>
      <c r="K224" s="16">
        <v>20</v>
      </c>
      <c r="L224" s="15">
        <v>1.48674</v>
      </c>
      <c r="M224" s="15">
        <v>1.44689</v>
      </c>
      <c r="N224" s="15">
        <v>3.3364600000000002</v>
      </c>
      <c r="O224" s="15">
        <v>0.75827999999999995</v>
      </c>
      <c r="P224" s="15">
        <v>2.7555225834300003E-2</v>
      </c>
      <c r="Q224" s="15">
        <v>1.38458622844482</v>
      </c>
      <c r="R224" s="15">
        <v>2.8380787699693202</v>
      </c>
      <c r="S224" s="15">
        <v>1.36558</v>
      </c>
      <c r="T224" s="15">
        <v>2.0073343323E-4</v>
      </c>
      <c r="U224" s="15">
        <v>0</v>
      </c>
      <c r="V224" s="15">
        <v>0.14881646799914999</v>
      </c>
      <c r="W224" s="15">
        <v>0.33526133048196</v>
      </c>
      <c r="X224" s="15">
        <v>0.69382598771253001</v>
      </c>
      <c r="Y224" s="15">
        <v>8.2008731721420008E-2</v>
      </c>
      <c r="Z224" s="15">
        <v>0.25825268609736002</v>
      </c>
      <c r="AA224" s="15">
        <v>0</v>
      </c>
      <c r="AB224" s="15">
        <v>1.3467388520340001E-2</v>
      </c>
      <c r="AC224" s="15">
        <v>1.5292237913340001E-2</v>
      </c>
      <c r="AD224" s="15">
        <v>5.0757820896416401</v>
      </c>
      <c r="AE224" s="15">
        <v>3.0083115938213534</v>
      </c>
      <c r="AF224" s="15">
        <v>10.939941632067539</v>
      </c>
      <c r="AG224" s="15">
        <v>1.0495344660792179</v>
      </c>
      <c r="AH224" s="15">
        <v>0.18343345131313735</v>
      </c>
      <c r="AI224" s="15">
        <v>0.14031930879618301</v>
      </c>
      <c r="AJ224" s="15">
        <v>2.432434478077785E-2</v>
      </c>
      <c r="AK224" s="15">
        <v>3.4836229777284538</v>
      </c>
      <c r="AL224" s="15">
        <v>5.5109968544618193E-2</v>
      </c>
      <c r="AM224" s="15">
        <v>0.61142225686871732</v>
      </c>
    </row>
    <row r="225" spans="1:39" x14ac:dyDescent="0.25">
      <c r="A225" s="13">
        <v>8477</v>
      </c>
      <c r="B225" s="13" t="s">
        <v>211</v>
      </c>
      <c r="C225" s="13" t="s">
        <v>80</v>
      </c>
      <c r="D225" s="13">
        <v>529230</v>
      </c>
      <c r="E225" s="13">
        <v>171000</v>
      </c>
      <c r="F225" s="13">
        <v>1</v>
      </c>
      <c r="G225" s="14">
        <v>0.92907099999999998</v>
      </c>
      <c r="H225" s="15">
        <v>21.905670000000001</v>
      </c>
      <c r="I225" s="15">
        <v>37.927250000000001</v>
      </c>
      <c r="J225" s="15">
        <v>15.468830000000001</v>
      </c>
      <c r="K225" s="16">
        <v>20</v>
      </c>
      <c r="L225" s="15">
        <v>1.48719</v>
      </c>
      <c r="M225" s="15">
        <v>1.44733</v>
      </c>
      <c r="N225" s="15">
        <v>3.3374700000000002</v>
      </c>
      <c r="O225" s="15">
        <v>1.09605</v>
      </c>
      <c r="P225" s="15">
        <v>3.4617392985210001E-2</v>
      </c>
      <c r="Q225" s="15">
        <v>1.91465023162953</v>
      </c>
      <c r="R225" s="15">
        <v>4.3448204167815607</v>
      </c>
      <c r="S225" s="15">
        <v>1.8368</v>
      </c>
      <c r="T225" s="15">
        <v>9.4892168435999991E-4</v>
      </c>
      <c r="U225" s="15">
        <v>0</v>
      </c>
      <c r="V225" s="15">
        <v>3.6496987860000003E-2</v>
      </c>
      <c r="W225" s="15">
        <v>5.2920632396999999E-3</v>
      </c>
      <c r="X225" s="15">
        <v>0.79983148895190004</v>
      </c>
      <c r="Y225" s="15">
        <v>6.3814983273210002E-2</v>
      </c>
      <c r="Z225" s="15">
        <v>0.22241264401884001</v>
      </c>
      <c r="AA225" s="15">
        <v>0</v>
      </c>
      <c r="AB225" s="15">
        <v>1.299292767816E-2</v>
      </c>
      <c r="AC225" s="15">
        <v>2.2792368918569998E-2</v>
      </c>
      <c r="AD225" s="15">
        <v>5.2422083542832398</v>
      </c>
      <c r="AE225" s="15">
        <v>2.1494114811338414</v>
      </c>
      <c r="AF225" s="15">
        <v>8.2197839488451478</v>
      </c>
      <c r="AG225" s="15">
        <v>1.1403033912042633</v>
      </c>
      <c r="AH225" s="15">
        <v>5.1122728383667583E-2</v>
      </c>
      <c r="AI225" s="15">
        <v>0.79325528033143755</v>
      </c>
      <c r="AJ225" s="15">
        <v>1.8959376813296958E-2</v>
      </c>
      <c r="AK225" s="15">
        <v>3.2047027269998627</v>
      </c>
      <c r="AL225" s="15">
        <v>4.4860237576733825E-2</v>
      </c>
      <c r="AM225" s="15">
        <v>0.39918082871174843</v>
      </c>
    </row>
    <row r="226" spans="1:39" x14ac:dyDescent="0.25">
      <c r="A226" s="13">
        <v>8478</v>
      </c>
      <c r="B226" s="13" t="s">
        <v>114</v>
      </c>
      <c r="C226" s="13" t="s">
        <v>80</v>
      </c>
      <c r="D226" s="13">
        <v>530575</v>
      </c>
      <c r="E226" s="13">
        <v>177980</v>
      </c>
      <c r="F226" s="13">
        <v>1</v>
      </c>
      <c r="G226" s="14">
        <v>0.40198099999999998</v>
      </c>
      <c r="H226" s="15">
        <v>32.716709999999999</v>
      </c>
      <c r="I226" s="15">
        <v>51.451309999999999</v>
      </c>
      <c r="J226" s="15">
        <v>21.788489999999999</v>
      </c>
      <c r="K226" s="16">
        <v>25</v>
      </c>
      <c r="L226" s="15">
        <v>1.48549</v>
      </c>
      <c r="M226" s="15">
        <v>1.4456800000000001</v>
      </c>
      <c r="N226" s="15">
        <v>3.3336700000000001</v>
      </c>
      <c r="O226" s="15">
        <v>1.3071900000000001</v>
      </c>
      <c r="P226" s="15">
        <v>0.20566052659109998</v>
      </c>
      <c r="Q226" s="15">
        <v>6.6427985119046706</v>
      </c>
      <c r="R226" s="15">
        <v>4.4642933065412702</v>
      </c>
      <c r="S226" s="15">
        <v>2.59768</v>
      </c>
      <c r="T226" s="15">
        <v>1.24089758724E-3</v>
      </c>
      <c r="U226" s="15">
        <v>0</v>
      </c>
      <c r="V226" s="15">
        <v>3.1606391486759998E-2</v>
      </c>
      <c r="W226" s="15">
        <v>5.5657906486500002E-3</v>
      </c>
      <c r="X226" s="15">
        <v>1.0336494416769899</v>
      </c>
      <c r="Y226" s="15">
        <v>3.9143019479850001E-2</v>
      </c>
      <c r="Z226" s="15">
        <v>0.63349646677995008</v>
      </c>
      <c r="AA226" s="15">
        <v>0</v>
      </c>
      <c r="AB226" s="15">
        <v>7.9015978716899995E-3</v>
      </c>
      <c r="AC226" s="15">
        <v>2.7427486376789999E-2</v>
      </c>
      <c r="AD226" s="15">
        <v>9.4541979837483296</v>
      </c>
      <c r="AE226" s="15">
        <v>2.0545148822745136</v>
      </c>
      <c r="AF226" s="15">
        <v>7.8568801740442327</v>
      </c>
      <c r="AG226" s="15">
        <v>1.8749808881617913</v>
      </c>
      <c r="AH226" s="15">
        <v>0.16631880456057957</v>
      </c>
      <c r="AI226" s="15">
        <v>1.2460661154399597</v>
      </c>
      <c r="AJ226" s="15">
        <v>2.4966579410119493E-2</v>
      </c>
      <c r="AK226" s="15">
        <v>4.2200999488207902</v>
      </c>
      <c r="AL226" s="15">
        <v>0.10631163979791466</v>
      </c>
      <c r="AM226" s="15">
        <v>1.1844609674900999</v>
      </c>
    </row>
    <row r="227" spans="1:39" x14ac:dyDescent="0.25">
      <c r="A227" s="13">
        <v>8480</v>
      </c>
      <c r="B227" s="13" t="s">
        <v>112</v>
      </c>
      <c r="C227" s="13" t="s">
        <v>80</v>
      </c>
      <c r="D227" s="13">
        <v>533298</v>
      </c>
      <c r="E227" s="13">
        <v>180068</v>
      </c>
      <c r="F227" s="13">
        <v>1</v>
      </c>
      <c r="G227" s="14">
        <v>0.252274</v>
      </c>
      <c r="H227" s="15">
        <v>42.513199999999998</v>
      </c>
      <c r="I227" s="15">
        <v>52.690460000000002</v>
      </c>
      <c r="J227" s="15">
        <v>26.85934</v>
      </c>
      <c r="K227" s="16">
        <v>27</v>
      </c>
      <c r="L227" s="15">
        <v>1.3823300000000001</v>
      </c>
      <c r="M227" s="15">
        <v>1.39235</v>
      </c>
      <c r="N227" s="15">
        <v>3.4893299999999998</v>
      </c>
      <c r="O227" s="15">
        <v>1.4334899999999999</v>
      </c>
      <c r="P227" s="15">
        <v>0.17887173750186</v>
      </c>
      <c r="Q227" s="15">
        <v>14.7821925079965</v>
      </c>
      <c r="R227" s="15">
        <v>3.222684028038</v>
      </c>
      <c r="S227" s="15">
        <v>3.11117</v>
      </c>
      <c r="T227" s="15">
        <v>1.56937047798E-3</v>
      </c>
      <c r="U227" s="15">
        <v>0</v>
      </c>
      <c r="V227" s="15">
        <v>1.3850606892870002E-2</v>
      </c>
      <c r="W227" s="15">
        <v>7.2993975720000003E-3</v>
      </c>
      <c r="X227" s="15">
        <v>1.53504506089767</v>
      </c>
      <c r="Y227" s="15">
        <v>2.9033353842630002E-2</v>
      </c>
      <c r="Z227" s="15">
        <v>0.58924386899970005</v>
      </c>
      <c r="AA227" s="15">
        <v>0</v>
      </c>
      <c r="AB227" s="15">
        <v>5.5475421547200006E-3</v>
      </c>
      <c r="AC227" s="15">
        <v>2.2190168618880002E-2</v>
      </c>
      <c r="AD227" s="15">
        <v>11.31700424412273</v>
      </c>
      <c r="AE227" s="15">
        <v>0.48764187650858243</v>
      </c>
      <c r="AF227" s="15">
        <v>1.8648410992926965</v>
      </c>
      <c r="AG227" s="15">
        <v>1.2110960467066738</v>
      </c>
      <c r="AH227" s="15">
        <v>8.3262044461099971E-2</v>
      </c>
      <c r="AI227" s="15">
        <v>2.0452482662996347</v>
      </c>
      <c r="AJ227" s="15">
        <v>1.4070150976025245E-2</v>
      </c>
      <c r="AK227" s="15">
        <v>2.378277073460771</v>
      </c>
      <c r="AL227" s="15">
        <v>8.8183320860283645E-2</v>
      </c>
      <c r="AM227" s="15">
        <v>2.0046401214342358</v>
      </c>
    </row>
    <row r="228" spans="1:39" x14ac:dyDescent="0.25">
      <c r="A228" s="13">
        <v>8481</v>
      </c>
      <c r="B228" s="13" t="s">
        <v>212</v>
      </c>
      <c r="C228" s="13" t="s">
        <v>80</v>
      </c>
      <c r="D228" s="13">
        <v>533810</v>
      </c>
      <c r="E228" s="13">
        <v>175210</v>
      </c>
      <c r="F228" s="13">
        <v>1</v>
      </c>
      <c r="G228" s="14">
        <v>0.77957799999999988</v>
      </c>
      <c r="H228" s="15">
        <v>26.159929999999999</v>
      </c>
      <c r="I228" s="15">
        <v>46.892069999999997</v>
      </c>
      <c r="J228" s="15">
        <v>18.036449999999999</v>
      </c>
      <c r="K228" s="16">
        <v>23</v>
      </c>
      <c r="L228" s="15">
        <v>1.48549</v>
      </c>
      <c r="M228" s="15">
        <v>1.4456800000000001</v>
      </c>
      <c r="N228" s="15">
        <v>3.3336700000000001</v>
      </c>
      <c r="O228" s="15">
        <v>1.2869299999999999</v>
      </c>
      <c r="P228" s="15">
        <v>6.5201868811889996E-2</v>
      </c>
      <c r="Q228" s="15">
        <v>3.8801407673480401</v>
      </c>
      <c r="R228" s="15">
        <v>4.5254987551824897</v>
      </c>
      <c r="S228" s="15">
        <v>2.3179500000000002</v>
      </c>
      <c r="T228" s="15">
        <v>2.0620798140899999E-3</v>
      </c>
      <c r="U228" s="15">
        <v>0</v>
      </c>
      <c r="V228" s="15">
        <v>1.3595127977850001E-2</v>
      </c>
      <c r="W228" s="15">
        <v>1.0839605394420001E-2</v>
      </c>
      <c r="X228" s="15">
        <v>0.77840775707807996</v>
      </c>
      <c r="Y228" s="15">
        <v>5.8139701660980002E-2</v>
      </c>
      <c r="Z228" s="15">
        <v>0.30175709562648001</v>
      </c>
      <c r="AA228" s="15">
        <v>0</v>
      </c>
      <c r="AB228" s="15">
        <v>1.1314066236599999E-2</v>
      </c>
      <c r="AC228" s="15">
        <v>2.4963939696240001E-2</v>
      </c>
      <c r="AD228" s="15">
        <v>6.6182725360627499</v>
      </c>
      <c r="AE228" s="15">
        <v>2.5910184120719619</v>
      </c>
      <c r="AF228" s="15">
        <v>9.9085781115659657</v>
      </c>
      <c r="AG228" s="15">
        <v>1.0919134851621806</v>
      </c>
      <c r="AH228" s="15">
        <v>8.4914136252937977E-2</v>
      </c>
      <c r="AI228" s="15">
        <v>2.0630419024802831</v>
      </c>
      <c r="AJ228" s="15">
        <v>2.0541167008541885E-2</v>
      </c>
      <c r="AK228" s="15">
        <v>3.4720726623179821</v>
      </c>
      <c r="AL228" s="15">
        <v>6.0959801362993525E-2</v>
      </c>
      <c r="AM228" s="15">
        <v>1.4391003217771547</v>
      </c>
    </row>
    <row r="229" spans="1:39" x14ac:dyDescent="0.25">
      <c r="A229" s="13">
        <v>8482</v>
      </c>
      <c r="B229" s="13" t="s">
        <v>195</v>
      </c>
      <c r="C229" s="13" t="s">
        <v>80</v>
      </c>
      <c r="D229" s="13">
        <v>523001</v>
      </c>
      <c r="E229" s="13">
        <v>164319</v>
      </c>
      <c r="F229" s="13">
        <v>1</v>
      </c>
      <c r="G229" s="14">
        <v>1.1511259999999999</v>
      </c>
      <c r="H229" s="15">
        <v>17.172170000000001</v>
      </c>
      <c r="I229" s="15">
        <v>29.128820000000001</v>
      </c>
      <c r="J229" s="15">
        <v>12.391159999999999</v>
      </c>
      <c r="K229" s="16">
        <v>16</v>
      </c>
      <c r="L229" s="15">
        <v>1.47756</v>
      </c>
      <c r="M229" s="15">
        <v>1.4379500000000001</v>
      </c>
      <c r="N229" s="15">
        <v>3.3158500000000002</v>
      </c>
      <c r="O229" s="15">
        <v>0.63780000000000003</v>
      </c>
      <c r="P229" s="15">
        <v>7.9709421486239995E-2</v>
      </c>
      <c r="Q229" s="15">
        <v>0.96209709697746004</v>
      </c>
      <c r="R229" s="15">
        <v>2.7177117040070398</v>
      </c>
      <c r="S229" s="15">
        <v>1.1783300000000001</v>
      </c>
      <c r="T229" s="15">
        <v>1.0949096358000001E-4</v>
      </c>
      <c r="U229" s="15">
        <v>0</v>
      </c>
      <c r="V229" s="15">
        <v>8.3851829608349998E-2</v>
      </c>
      <c r="W229" s="15">
        <v>0.17288623149282001</v>
      </c>
      <c r="X229" s="15">
        <v>0.59393373193971</v>
      </c>
      <c r="Y229" s="15">
        <v>7.6880904927090002E-2</v>
      </c>
      <c r="Z229" s="15">
        <v>0.11658962771877</v>
      </c>
      <c r="AA229" s="15">
        <v>0</v>
      </c>
      <c r="AB229" s="15">
        <v>1.3887103880729999E-2</v>
      </c>
      <c r="AC229" s="15">
        <v>1.425207375933E-2</v>
      </c>
      <c r="AD229" s="15">
        <v>4.2927392151053407</v>
      </c>
      <c r="AE229" s="15">
        <v>1.9194358793509183</v>
      </c>
      <c r="AF229" s="15">
        <v>6.7811030760095052</v>
      </c>
      <c r="AG229" s="15">
        <v>0.24252524431558464</v>
      </c>
      <c r="AH229" s="15">
        <v>7.82521871565236E-2</v>
      </c>
      <c r="AI229" s="15">
        <v>0.23138222522762317</v>
      </c>
      <c r="AJ229" s="15">
        <v>1.9952817796583065E-2</v>
      </c>
      <c r="AK229" s="15">
        <v>2.6556741493214209</v>
      </c>
      <c r="AL229" s="15">
        <v>2.8324420821841757E-2</v>
      </c>
      <c r="AM229" s="15">
        <v>0</v>
      </c>
    </row>
    <row r="230" spans="1:39" x14ac:dyDescent="0.25">
      <c r="A230" s="13">
        <v>8483</v>
      </c>
      <c r="B230" s="13" t="s">
        <v>213</v>
      </c>
      <c r="C230" s="13" t="s">
        <v>80</v>
      </c>
      <c r="D230" s="13">
        <v>527673</v>
      </c>
      <c r="E230" s="13">
        <v>176587</v>
      </c>
      <c r="F230" s="13">
        <v>1</v>
      </c>
      <c r="G230" s="14">
        <v>0.40089400000000003</v>
      </c>
      <c r="H230" s="15">
        <v>28.817609999999998</v>
      </c>
      <c r="I230" s="15">
        <v>32.344369999999998</v>
      </c>
      <c r="J230" s="15">
        <v>19.581</v>
      </c>
      <c r="K230" s="16">
        <v>20</v>
      </c>
      <c r="L230" s="15">
        <v>1.4952000000000001</v>
      </c>
      <c r="M230" s="15">
        <v>1.45513</v>
      </c>
      <c r="N230" s="15">
        <v>3.3554499999999998</v>
      </c>
      <c r="O230" s="15">
        <v>1.12279</v>
      </c>
      <c r="P230" s="15">
        <v>0.16237509898914002</v>
      </c>
      <c r="Q230" s="15">
        <v>4.37733923296482</v>
      </c>
      <c r="R230" s="15">
        <v>4.9276225674239695</v>
      </c>
      <c r="S230" s="15">
        <v>2.4394100000000001</v>
      </c>
      <c r="T230" s="15">
        <v>6.0220029969000003E-4</v>
      </c>
      <c r="U230" s="15">
        <v>0</v>
      </c>
      <c r="V230" s="15">
        <v>5.5420676065410006E-2</v>
      </c>
      <c r="W230" s="15">
        <v>4.1241596281799998E-3</v>
      </c>
      <c r="X230" s="15">
        <v>1.1735241476504401</v>
      </c>
      <c r="Y230" s="15">
        <v>4.2774469771920003E-2</v>
      </c>
      <c r="Z230" s="15">
        <v>0.65176320920387998</v>
      </c>
      <c r="AA230" s="15">
        <v>0</v>
      </c>
      <c r="AB230" s="15">
        <v>8.7045316046100007E-3</v>
      </c>
      <c r="AC230" s="15">
        <v>2.6077097825970001E-2</v>
      </c>
      <c r="AD230" s="15">
        <v>7.5193101723504308</v>
      </c>
      <c r="AE230" s="15">
        <v>0.29061785909446652</v>
      </c>
      <c r="AF230" s="15">
        <v>1.1113814336621612</v>
      </c>
      <c r="AG230" s="15">
        <v>0.38742730436340705</v>
      </c>
      <c r="AH230" s="15">
        <v>0</v>
      </c>
      <c r="AI230" s="15">
        <v>0.84736887021990981</v>
      </c>
      <c r="AJ230" s="15">
        <v>3.281599289033594E-3</v>
      </c>
      <c r="AK230" s="15">
        <v>0.55468860047715807</v>
      </c>
      <c r="AL230" s="15">
        <v>1.218118010881427E-2</v>
      </c>
      <c r="AM230" s="15">
        <v>0.31981315278504924</v>
      </c>
    </row>
    <row r="231" spans="1:39" x14ac:dyDescent="0.25">
      <c r="A231" s="13">
        <v>8486</v>
      </c>
      <c r="B231" s="13" t="s">
        <v>116</v>
      </c>
      <c r="C231" s="13" t="s">
        <v>80</v>
      </c>
      <c r="D231" s="13">
        <v>544763</v>
      </c>
      <c r="E231" s="13">
        <v>178919</v>
      </c>
      <c r="F231" s="13">
        <v>1</v>
      </c>
      <c r="G231" s="14">
        <v>1.2130680000000003</v>
      </c>
      <c r="H231" s="15">
        <v>20.711780000000001</v>
      </c>
      <c r="I231" s="15">
        <v>34.468829999999997</v>
      </c>
      <c r="J231" s="15">
        <v>14.630330000000001</v>
      </c>
      <c r="K231" s="16">
        <v>18</v>
      </c>
      <c r="L231" s="15">
        <v>1.3552</v>
      </c>
      <c r="M231" s="15">
        <v>1.3650199999999999</v>
      </c>
      <c r="N231" s="15">
        <v>3.4208400000000001</v>
      </c>
      <c r="O231" s="15">
        <v>1.87815</v>
      </c>
      <c r="P231" s="15">
        <v>4.8723478793100003E-2</v>
      </c>
      <c r="Q231" s="15">
        <v>1.1808782907042299</v>
      </c>
      <c r="R231" s="15">
        <v>3.2953860278551197</v>
      </c>
      <c r="S231" s="15">
        <v>1.4507099999999999</v>
      </c>
      <c r="T231" s="15">
        <v>8.2118222684999988E-3</v>
      </c>
      <c r="U231" s="15">
        <v>0</v>
      </c>
      <c r="V231" s="15">
        <v>0</v>
      </c>
      <c r="W231" s="15">
        <v>7.6442941072769999E-2</v>
      </c>
      <c r="X231" s="15">
        <v>0.89735144051381999</v>
      </c>
      <c r="Y231" s="15">
        <v>8.2026980215350001E-2</v>
      </c>
      <c r="Z231" s="15">
        <v>6.6479263386989992E-2</v>
      </c>
      <c r="AA231" s="15">
        <v>0</v>
      </c>
      <c r="AB231" s="15">
        <v>1.0511132503680002E-2</v>
      </c>
      <c r="AC231" s="15">
        <v>2.200768367958E-2</v>
      </c>
      <c r="AD231" s="15">
        <v>5.5538196366319204</v>
      </c>
      <c r="AE231" s="15">
        <v>1.7678041880347599</v>
      </c>
      <c r="AF231" s="15">
        <v>6.4287471662662155</v>
      </c>
      <c r="AG231" s="15">
        <v>1.1437496041792277</v>
      </c>
      <c r="AH231" s="15">
        <v>0.24835548698050514</v>
      </c>
      <c r="AI231" s="15">
        <v>1.5933824731884085</v>
      </c>
      <c r="AJ231" s="15">
        <v>1.4685367176206844E-2</v>
      </c>
      <c r="AK231" s="15">
        <v>2.1031720686610593</v>
      </c>
      <c r="AL231" s="15">
        <v>1.8493339924076022E-2</v>
      </c>
      <c r="AM231" s="15">
        <v>0.43866030558954044</v>
      </c>
    </row>
    <row r="232" spans="1:39" x14ac:dyDescent="0.25">
      <c r="A232" s="13">
        <v>8487</v>
      </c>
      <c r="B232" s="13" t="s">
        <v>214</v>
      </c>
      <c r="C232" s="13" t="s">
        <v>80</v>
      </c>
      <c r="D232" s="13">
        <v>537352</v>
      </c>
      <c r="E232" s="13">
        <v>177001</v>
      </c>
      <c r="F232" s="13">
        <v>1</v>
      </c>
      <c r="G232" s="14">
        <v>0.352605</v>
      </c>
      <c r="H232" s="15">
        <v>24.740089999999999</v>
      </c>
      <c r="I232" s="15">
        <v>42.491970000000002</v>
      </c>
      <c r="J232" s="15">
        <v>17.210999999999999</v>
      </c>
      <c r="K232" s="16">
        <v>21</v>
      </c>
      <c r="L232" s="15">
        <v>1.36571</v>
      </c>
      <c r="M232" s="15">
        <v>1.3755999999999999</v>
      </c>
      <c r="N232" s="15">
        <v>3.4473600000000002</v>
      </c>
      <c r="O232" s="15">
        <v>1.5347299999999999</v>
      </c>
      <c r="P232" s="15">
        <v>7.1862569096339993E-2</v>
      </c>
      <c r="Q232" s="15">
        <v>2.6998099314617101</v>
      </c>
      <c r="R232" s="15">
        <v>3.4067383378159799</v>
      </c>
      <c r="S232" s="15">
        <v>2.3087499999999999</v>
      </c>
      <c r="T232" s="15">
        <v>4.9088448671700006E-3</v>
      </c>
      <c r="U232" s="15">
        <v>0</v>
      </c>
      <c r="V232" s="15">
        <v>0</v>
      </c>
      <c r="W232" s="15">
        <v>2.6332576740990002E-2</v>
      </c>
      <c r="X232" s="15">
        <v>1.3254611081116201</v>
      </c>
      <c r="Y232" s="15">
        <v>5.5694403474359999E-2</v>
      </c>
      <c r="Z232" s="15">
        <v>0.25013210629851002</v>
      </c>
      <c r="AA232" s="15">
        <v>0</v>
      </c>
      <c r="AB232" s="15">
        <v>9.72644726469E-3</v>
      </c>
      <c r="AC232" s="15">
        <v>2.3504060181840002E-2</v>
      </c>
      <c r="AD232" s="15">
        <v>6.8337507523881902</v>
      </c>
      <c r="AE232" s="15">
        <v>2.1461185089199608</v>
      </c>
      <c r="AF232" s="15">
        <v>8.2071909575146282</v>
      </c>
      <c r="AG232" s="15">
        <v>1.7150046397900842</v>
      </c>
      <c r="AH232" s="15">
        <v>0.23391579174008198</v>
      </c>
      <c r="AI232" s="15">
        <v>0.97654968298087441</v>
      </c>
      <c r="AJ232" s="15">
        <v>1.8799664932928624E-2</v>
      </c>
      <c r="AK232" s="15">
        <v>3.1777066340591018</v>
      </c>
      <c r="AL232" s="15">
        <v>4.7904477300793218E-2</v>
      </c>
      <c r="AM232" s="15">
        <v>1.2286896427615528</v>
      </c>
    </row>
    <row r="233" spans="1:39" x14ac:dyDescent="0.25">
      <c r="A233" s="13">
        <v>8488</v>
      </c>
      <c r="B233" s="13" t="s">
        <v>89</v>
      </c>
      <c r="C233" s="13" t="s">
        <v>80</v>
      </c>
      <c r="D233" s="13">
        <v>536650</v>
      </c>
      <c r="E233" s="13">
        <v>176840</v>
      </c>
      <c r="F233" s="13">
        <v>1</v>
      </c>
      <c r="G233" s="14">
        <v>0.24052399999999999</v>
      </c>
      <c r="H233" s="15">
        <v>25.052150000000001</v>
      </c>
      <c r="I233" s="15">
        <v>35.881970000000003</v>
      </c>
      <c r="J233" s="15">
        <v>17.400510000000001</v>
      </c>
      <c r="K233" s="16">
        <v>19</v>
      </c>
      <c r="L233" s="15">
        <v>1.36571</v>
      </c>
      <c r="M233" s="15">
        <v>1.3755999999999999</v>
      </c>
      <c r="N233" s="15">
        <v>3.4473600000000002</v>
      </c>
      <c r="O233" s="15">
        <v>1.3938699999999999</v>
      </c>
      <c r="P233" s="15">
        <v>6.6534008868779998E-2</v>
      </c>
      <c r="Q233" s="15">
        <v>2.8219471013352</v>
      </c>
      <c r="R233" s="15">
        <v>4.07412225782394</v>
      </c>
      <c r="S233" s="15">
        <v>2.1679900000000001</v>
      </c>
      <c r="T233" s="15">
        <v>3.2847289074E-3</v>
      </c>
      <c r="U233" s="15">
        <v>0</v>
      </c>
      <c r="V233" s="15">
        <v>0</v>
      </c>
      <c r="W233" s="15">
        <v>1.8777700253970003E-2</v>
      </c>
      <c r="X233" s="15">
        <v>0.8970594646109401</v>
      </c>
      <c r="Y233" s="15">
        <v>5.9435344730010005E-2</v>
      </c>
      <c r="Z233" s="15">
        <v>0.28467650530799998</v>
      </c>
      <c r="AA233" s="15">
        <v>0</v>
      </c>
      <c r="AB233" s="15">
        <v>1.1022090333720001E-2</v>
      </c>
      <c r="AC233" s="15">
        <v>2.3942024036160001E-2</v>
      </c>
      <c r="AD233" s="15">
        <v>7.0408346615058299</v>
      </c>
      <c r="AE233" s="15">
        <v>1.225372436187534</v>
      </c>
      <c r="AF233" s="15">
        <v>4.6860718716447485</v>
      </c>
      <c r="AG233" s="15">
        <v>0.82465751952419675</v>
      </c>
      <c r="AH233" s="15">
        <v>3.373715276323782E-2</v>
      </c>
      <c r="AI233" s="15">
        <v>1.1145672447912158</v>
      </c>
      <c r="AJ233" s="15">
        <v>1.1182145204834543E-2</v>
      </c>
      <c r="AK233" s="15">
        <v>1.8901175700305133</v>
      </c>
      <c r="AL233" s="15">
        <v>3.2090314387316757E-2</v>
      </c>
      <c r="AM233" s="15">
        <v>1.0120237454664003</v>
      </c>
    </row>
    <row r="234" spans="1:39" x14ac:dyDescent="0.25">
      <c r="A234" s="13">
        <v>8489</v>
      </c>
      <c r="B234" s="13" t="s">
        <v>88</v>
      </c>
      <c r="C234" s="13" t="s">
        <v>80</v>
      </c>
      <c r="D234" s="13">
        <v>536100</v>
      </c>
      <c r="E234" s="13">
        <v>181139</v>
      </c>
      <c r="F234" s="13">
        <v>1</v>
      </c>
      <c r="G234" s="14">
        <v>0.58633799999999991</v>
      </c>
      <c r="H234" s="15">
        <v>30.096</v>
      </c>
      <c r="I234" s="15">
        <v>50.674109999999999</v>
      </c>
      <c r="J234" s="15">
        <v>20.334199999999999</v>
      </c>
      <c r="K234" s="16">
        <v>24</v>
      </c>
      <c r="L234" s="15">
        <v>1.37232</v>
      </c>
      <c r="M234" s="15">
        <v>1.3822700000000001</v>
      </c>
      <c r="N234" s="15">
        <v>3.4640599999999999</v>
      </c>
      <c r="O234" s="15">
        <v>1.39568</v>
      </c>
      <c r="P234" s="15">
        <v>0.17834253117789001</v>
      </c>
      <c r="Q234" s="15">
        <v>5.2225912233084903</v>
      </c>
      <c r="R234" s="15">
        <v>3.7349010041591697</v>
      </c>
      <c r="S234" s="15">
        <v>2.8237700000000001</v>
      </c>
      <c r="T234" s="15">
        <v>3.26648041347E-3</v>
      </c>
      <c r="U234" s="15">
        <v>0</v>
      </c>
      <c r="V234" s="15">
        <v>0</v>
      </c>
      <c r="W234" s="15">
        <v>1.4106085807890001E-2</v>
      </c>
      <c r="X234" s="15">
        <v>1.22018554662945</v>
      </c>
      <c r="Y234" s="15">
        <v>3.7172182135410001E-2</v>
      </c>
      <c r="Z234" s="15">
        <v>0.41674085587941001</v>
      </c>
      <c r="AA234" s="15">
        <v>0</v>
      </c>
      <c r="AB234" s="15">
        <v>6.5512093208699995E-3</v>
      </c>
      <c r="AC234" s="15">
        <v>2.8704880951890003E-2</v>
      </c>
      <c r="AD234" s="15">
        <v>8.79533611040568</v>
      </c>
      <c r="AE234" s="15">
        <v>2.3443773304948516</v>
      </c>
      <c r="AF234" s="15">
        <v>8.9653727638379941</v>
      </c>
      <c r="AG234" s="15">
        <v>2.0824205512067482</v>
      </c>
      <c r="AH234" s="15">
        <v>0.20918202860935117</v>
      </c>
      <c r="AI234" s="15">
        <v>1.8797487977836109</v>
      </c>
      <c r="AJ234" s="15">
        <v>2.1395394406282908E-2</v>
      </c>
      <c r="AK234" s="15">
        <v>3.6164626862083615</v>
      </c>
      <c r="AL234" s="15">
        <v>0.1312283619714833</v>
      </c>
      <c r="AM234" s="15">
        <v>1.3279220854813125</v>
      </c>
    </row>
    <row r="235" spans="1:39" x14ac:dyDescent="0.25">
      <c r="A235" s="13">
        <v>8492</v>
      </c>
      <c r="B235" s="13" t="s">
        <v>150</v>
      </c>
      <c r="C235" s="13" t="s">
        <v>80</v>
      </c>
      <c r="D235" s="13">
        <v>522950</v>
      </c>
      <c r="E235" s="13">
        <v>182780</v>
      </c>
      <c r="F235" s="13">
        <v>1</v>
      </c>
      <c r="G235" s="14">
        <v>1.056654</v>
      </c>
      <c r="H235" s="15">
        <v>36.941299999999998</v>
      </c>
      <c r="I235" s="15">
        <v>52.463880000000003</v>
      </c>
      <c r="J235" s="15">
        <v>23.88466</v>
      </c>
      <c r="K235" s="16">
        <v>25</v>
      </c>
      <c r="L235" s="15">
        <v>1.51224</v>
      </c>
      <c r="M235" s="15">
        <v>1.4717100000000001</v>
      </c>
      <c r="N235" s="15">
        <v>3.3936799999999998</v>
      </c>
      <c r="O235" s="15">
        <v>1.13826</v>
      </c>
      <c r="P235" s="15">
        <v>2.0931022537709999E-2</v>
      </c>
      <c r="Q235" s="15">
        <v>2.5747347540654899</v>
      </c>
      <c r="R235" s="15">
        <v>3.25682696018103</v>
      </c>
      <c r="S235" s="15">
        <v>2.4384600000000001</v>
      </c>
      <c r="T235" s="15">
        <v>1.8248493930000001E-4</v>
      </c>
      <c r="U235" s="15">
        <v>0</v>
      </c>
      <c r="V235" s="15">
        <v>5.0913298064700005E-2</v>
      </c>
      <c r="W235" s="15">
        <v>0.54469929531657002</v>
      </c>
      <c r="X235" s="15">
        <v>2.27934638282058</v>
      </c>
      <c r="Y235" s="15">
        <v>6.1734654965189997E-2</v>
      </c>
      <c r="Z235" s="15">
        <v>12.219374020467301</v>
      </c>
      <c r="AA235" s="15">
        <v>0</v>
      </c>
      <c r="AB235" s="15">
        <v>8.4673011835199995E-3</v>
      </c>
      <c r="AC235" s="15">
        <v>1.790177254533E-2</v>
      </c>
      <c r="AD235" s="15">
        <v>5.9518557862330796</v>
      </c>
      <c r="AE235" s="15">
        <v>1.1565282439635667</v>
      </c>
      <c r="AF235" s="15">
        <v>4.2057981994900837</v>
      </c>
      <c r="AG235" s="15">
        <v>0.90847371333493976</v>
      </c>
      <c r="AH235" s="15">
        <v>6.3865298336393053E-2</v>
      </c>
      <c r="AI235" s="15">
        <v>0.86907443109255522</v>
      </c>
      <c r="AJ235" s="15">
        <v>2.5965016373824947E-2</v>
      </c>
      <c r="AK235" s="15">
        <v>3.7185925652735969</v>
      </c>
      <c r="AL235" s="15">
        <v>7.441105336336494E-2</v>
      </c>
      <c r="AM235" s="15">
        <v>4.4998714787716807</v>
      </c>
    </row>
    <row r="236" spans="1:39" x14ac:dyDescent="0.25">
      <c r="A236" s="13">
        <v>8494</v>
      </c>
      <c r="B236" s="13" t="s">
        <v>94</v>
      </c>
      <c r="C236" s="13" t="s">
        <v>80</v>
      </c>
      <c r="D236" s="13">
        <v>523570</v>
      </c>
      <c r="E236" s="13">
        <v>173000</v>
      </c>
      <c r="F236" s="13">
        <v>1</v>
      </c>
      <c r="G236" s="14">
        <v>2.4706399999999995</v>
      </c>
      <c r="H236" s="15">
        <v>21.08963</v>
      </c>
      <c r="I236" s="15">
        <v>39.318300000000001</v>
      </c>
      <c r="J236" s="15">
        <v>14.83418</v>
      </c>
      <c r="K236" s="16">
        <v>20</v>
      </c>
      <c r="L236" s="15">
        <v>1.4955799999999999</v>
      </c>
      <c r="M236" s="15">
        <v>1.45549</v>
      </c>
      <c r="N236" s="15">
        <v>3.3563000000000001</v>
      </c>
      <c r="O236" s="15">
        <v>0.91376000000000002</v>
      </c>
      <c r="P236" s="15">
        <v>2.7938444206830001E-2</v>
      </c>
      <c r="Q236" s="15">
        <v>2.4562290344840703</v>
      </c>
      <c r="R236" s="15">
        <v>2.9610188735757301</v>
      </c>
      <c r="S236" s="15">
        <v>1.7788600000000001</v>
      </c>
      <c r="T236" s="15">
        <v>1.6423644537000003E-4</v>
      </c>
      <c r="U236" s="15">
        <v>0</v>
      </c>
      <c r="V236" s="15">
        <v>0.14445507794988</v>
      </c>
      <c r="W236" s="15">
        <v>0.32814441784926002</v>
      </c>
      <c r="X236" s="15">
        <v>0.80506880670981007</v>
      </c>
      <c r="Y236" s="15">
        <v>6.7555924528860001E-2</v>
      </c>
      <c r="Z236" s="15">
        <v>0.48239893703954995</v>
      </c>
      <c r="AA236" s="15">
        <v>0</v>
      </c>
      <c r="AB236" s="15">
        <v>1.142355720018E-2</v>
      </c>
      <c r="AC236" s="15">
        <v>1.7792281581749999E-2</v>
      </c>
      <c r="AD236" s="15">
        <v>4.7874011400658505</v>
      </c>
      <c r="AE236" s="15">
        <v>2.5763018080700895</v>
      </c>
      <c r="AF236" s="15">
        <v>9.8522988433021315</v>
      </c>
      <c r="AG236" s="15">
        <v>1.1262850473009207</v>
      </c>
      <c r="AH236" s="15">
        <v>1.3474936538296301E-2</v>
      </c>
      <c r="AI236" s="15">
        <v>0.64856467719971023</v>
      </c>
      <c r="AJ236" s="15">
        <v>2.0688681512160485E-2</v>
      </c>
      <c r="AK236" s="15">
        <v>3.4970070331400764</v>
      </c>
      <c r="AL236" s="15">
        <v>4.7354308950746382E-2</v>
      </c>
      <c r="AM236" s="15">
        <v>0.44669466398587127</v>
      </c>
    </row>
    <row r="237" spans="1:39" x14ac:dyDescent="0.25">
      <c r="A237" s="13">
        <v>8503</v>
      </c>
      <c r="B237" s="13" t="s">
        <v>143</v>
      </c>
      <c r="C237" s="13" t="s">
        <v>80</v>
      </c>
      <c r="D237" s="13">
        <v>513374</v>
      </c>
      <c r="E237" s="13">
        <v>171800</v>
      </c>
      <c r="F237" s="13">
        <v>1</v>
      </c>
      <c r="G237" s="14">
        <v>0.6337910000000001</v>
      </c>
      <c r="H237" s="15">
        <v>20.6098</v>
      </c>
      <c r="I237" s="15">
        <v>45.59187</v>
      </c>
      <c r="J237" s="15">
        <v>14.549569999999999</v>
      </c>
      <c r="K237" s="16">
        <v>23</v>
      </c>
      <c r="L237" s="15">
        <v>1.5097799999999999</v>
      </c>
      <c r="M237" s="15">
        <v>1.4693099999999999</v>
      </c>
      <c r="N237" s="15">
        <v>3.3881600000000001</v>
      </c>
      <c r="O237" s="15">
        <v>0.85106999999999999</v>
      </c>
      <c r="P237" s="15">
        <v>7.2245787468870004E-2</v>
      </c>
      <c r="Q237" s="15">
        <v>1.3044753400921201</v>
      </c>
      <c r="R237" s="15">
        <v>2.2367179010000999</v>
      </c>
      <c r="S237" s="15">
        <v>1.38984</v>
      </c>
      <c r="T237" s="15">
        <v>4.3796385432000003E-4</v>
      </c>
      <c r="U237" s="15">
        <v>0</v>
      </c>
      <c r="V237" s="15">
        <v>0.51415131647775003</v>
      </c>
      <c r="W237" s="15">
        <v>1.3332897120075899</v>
      </c>
      <c r="X237" s="15">
        <v>0.81368209584477003</v>
      </c>
      <c r="Y237" s="15">
        <v>0.1140530870625</v>
      </c>
      <c r="Z237" s="15">
        <v>0.6162516400161</v>
      </c>
      <c r="AA237" s="15">
        <v>0</v>
      </c>
      <c r="AB237" s="15">
        <v>1.2646206293490002E-2</v>
      </c>
      <c r="AC237" s="15">
        <v>1.270095177528E-2</v>
      </c>
      <c r="AD237" s="15">
        <v>4.9709809890016503</v>
      </c>
      <c r="AE237" s="15">
        <v>4.2452030408454418</v>
      </c>
      <c r="AF237" s="15">
        <v>15.4379864035729</v>
      </c>
      <c r="AG237" s="15">
        <v>1.0124502612058208</v>
      </c>
      <c r="AH237" s="15">
        <v>0.28846930770737839</v>
      </c>
      <c r="AI237" s="15">
        <v>0.37840132001134069</v>
      </c>
      <c r="AJ237" s="15">
        <v>2.145777813218868E-2</v>
      </c>
      <c r="AK237" s="15">
        <v>3.0730862280558924</v>
      </c>
      <c r="AL237" s="15">
        <v>2.2436977071020905E-2</v>
      </c>
      <c r="AM237" s="15">
        <v>0.50257868339801337</v>
      </c>
    </row>
    <row r="238" spans="1:39" x14ac:dyDescent="0.25">
      <c r="A238" s="13">
        <v>8506</v>
      </c>
      <c r="B238" s="13" t="s">
        <v>113</v>
      </c>
      <c r="C238" s="13" t="s">
        <v>80</v>
      </c>
      <c r="D238" s="13">
        <v>531460</v>
      </c>
      <c r="E238" s="13">
        <v>182000</v>
      </c>
      <c r="F238" s="13">
        <v>1</v>
      </c>
      <c r="G238" s="14">
        <v>0.54360600000000003</v>
      </c>
      <c r="H238" s="15">
        <v>58.144829999999999</v>
      </c>
      <c r="I238" s="15">
        <v>78.969740000000002</v>
      </c>
      <c r="J238" s="15">
        <v>34.106319999999997</v>
      </c>
      <c r="K238" s="16">
        <v>34</v>
      </c>
      <c r="L238" s="15">
        <v>1.3823300000000001</v>
      </c>
      <c r="M238" s="15">
        <v>1.39235</v>
      </c>
      <c r="N238" s="15">
        <v>3.4893299999999998</v>
      </c>
      <c r="O238" s="15">
        <v>2.9722</v>
      </c>
      <c r="P238" s="15">
        <v>0.13241107195608001</v>
      </c>
      <c r="Q238" s="15">
        <v>23.527856217924718</v>
      </c>
      <c r="R238" s="15">
        <v>3.5992599487774797</v>
      </c>
      <c r="S238" s="15">
        <v>5.0746799999999999</v>
      </c>
      <c r="T238" s="15">
        <v>1.1131581297299999E-3</v>
      </c>
      <c r="U238" s="15">
        <v>0</v>
      </c>
      <c r="V238" s="15">
        <v>2.399676951795E-2</v>
      </c>
      <c r="W238" s="15">
        <v>5.3468087214900003E-3</v>
      </c>
      <c r="X238" s="15">
        <v>2.8406883046013101</v>
      </c>
      <c r="Y238" s="15">
        <v>2.625958276527E-2</v>
      </c>
      <c r="Z238" s="15">
        <v>0.91132978686420008</v>
      </c>
      <c r="AA238" s="15">
        <v>0</v>
      </c>
      <c r="AB238" s="15">
        <v>5.0730813125400001E-3</v>
      </c>
      <c r="AC238" s="15">
        <v>2.1788701752419998E-2</v>
      </c>
      <c r="AD238" s="15">
        <v>12.73881740018475</v>
      </c>
      <c r="AE238" s="15">
        <v>1.7225378101007238</v>
      </c>
      <c r="AF238" s="15">
        <v>6.3639233226952046</v>
      </c>
      <c r="AG238" s="15">
        <v>2.6998786614026429</v>
      </c>
      <c r="AH238" s="15">
        <v>0</v>
      </c>
      <c r="AI238" s="15">
        <v>1.7007581394768814</v>
      </c>
      <c r="AJ238" s="15">
        <v>1.8385918179845015E-2</v>
      </c>
      <c r="AK238" s="15">
        <v>3.4096418349354125</v>
      </c>
      <c r="AL238" s="15">
        <v>0.19050581784612217</v>
      </c>
      <c r="AM238" s="15">
        <v>4.7192784953631683</v>
      </c>
    </row>
    <row r="239" spans="1:39" x14ac:dyDescent="0.25">
      <c r="A239" s="13">
        <v>8507</v>
      </c>
      <c r="B239" s="13" t="s">
        <v>169</v>
      </c>
      <c r="C239" s="13" t="s">
        <v>80</v>
      </c>
      <c r="D239" s="13">
        <v>531000</v>
      </c>
      <c r="E239" s="13">
        <v>187250</v>
      </c>
      <c r="F239" s="13">
        <v>1</v>
      </c>
      <c r="G239" s="14">
        <v>2.0233629999999998</v>
      </c>
      <c r="H239" s="15">
        <v>27.988140000000001</v>
      </c>
      <c r="I239" s="15">
        <v>39.223289999999999</v>
      </c>
      <c r="J239" s="15">
        <v>19.076779999999999</v>
      </c>
      <c r="K239" s="16">
        <v>20</v>
      </c>
      <c r="L239" s="15">
        <v>1.38903</v>
      </c>
      <c r="M239" s="15">
        <v>1.3990899999999999</v>
      </c>
      <c r="N239" s="15">
        <v>3.5062199999999999</v>
      </c>
      <c r="O239" s="15">
        <v>1.11084</v>
      </c>
      <c r="P239" s="15">
        <v>2.613184330776E-2</v>
      </c>
      <c r="Q239" s="15">
        <v>3.0567139757446498</v>
      </c>
      <c r="R239" s="15">
        <v>4.2779214380341797</v>
      </c>
      <c r="S239" s="15">
        <v>2.6358700000000002</v>
      </c>
      <c r="T239" s="15">
        <v>1.0766611418700001E-3</v>
      </c>
      <c r="U239" s="15">
        <v>0</v>
      </c>
      <c r="V239" s="15">
        <v>1.7153584294199999E-3</v>
      </c>
      <c r="W239" s="15">
        <v>5.4745481789999998E-3</v>
      </c>
      <c r="X239" s="15">
        <v>1.1817907154007301</v>
      </c>
      <c r="Y239" s="15">
        <v>3.8285340265140001E-2</v>
      </c>
      <c r="Z239" s="15">
        <v>3.01224239603724</v>
      </c>
      <c r="AA239" s="15">
        <v>0</v>
      </c>
      <c r="AB239" s="15">
        <v>7.5548764870199993E-3</v>
      </c>
      <c r="AC239" s="15">
        <v>2.485444873266E-2</v>
      </c>
      <c r="AD239" s="15">
        <v>6.3133219539985195</v>
      </c>
      <c r="AE239" s="15">
        <v>1.1869977784204526</v>
      </c>
      <c r="AF239" s="15">
        <v>4.5393194239515369</v>
      </c>
      <c r="AG239" s="15">
        <v>0.39232244749495765</v>
      </c>
      <c r="AH239" s="15">
        <v>1.7173123847933043E-3</v>
      </c>
      <c r="AI239" s="15">
        <v>2.3339395089615116</v>
      </c>
      <c r="AJ239" s="15">
        <v>1.5050770670052527E-2</v>
      </c>
      <c r="AK239" s="15">
        <v>2.5440311822875428</v>
      </c>
      <c r="AL239" s="15">
        <v>3.4343884914786245E-2</v>
      </c>
      <c r="AM239" s="15">
        <v>0.18742769091436379</v>
      </c>
    </row>
    <row r="240" spans="1:39" x14ac:dyDescent="0.25">
      <c r="A240" s="13">
        <v>8509</v>
      </c>
      <c r="B240" s="13" t="s">
        <v>93</v>
      </c>
      <c r="C240" s="13" t="s">
        <v>80</v>
      </c>
      <c r="D240" s="13">
        <v>522002</v>
      </c>
      <c r="E240" s="13">
        <v>180961</v>
      </c>
      <c r="F240" s="13">
        <v>1</v>
      </c>
      <c r="G240" s="14">
        <v>1.1679850000000001</v>
      </c>
      <c r="H240" s="15">
        <v>30.800709999999999</v>
      </c>
      <c r="I240" s="15">
        <v>75.055430000000001</v>
      </c>
      <c r="J240" s="15">
        <v>20.698599999999999</v>
      </c>
      <c r="K240" s="16">
        <v>33</v>
      </c>
      <c r="L240" s="15">
        <v>1.51224</v>
      </c>
      <c r="M240" s="15">
        <v>1.4717100000000001</v>
      </c>
      <c r="N240" s="15">
        <v>3.3936799999999998</v>
      </c>
      <c r="O240" s="15">
        <v>1.14941</v>
      </c>
      <c r="P240" s="15">
        <v>1.98908583837E-2</v>
      </c>
      <c r="Q240" s="15">
        <v>3.2740352899570202</v>
      </c>
      <c r="R240" s="15">
        <v>4.68318399123162</v>
      </c>
      <c r="S240" s="15">
        <v>2.2931300000000001</v>
      </c>
      <c r="T240" s="15">
        <v>1.6423644537000003E-4</v>
      </c>
      <c r="U240" s="15">
        <v>0</v>
      </c>
      <c r="V240" s="15">
        <v>7.012896217299E-2</v>
      </c>
      <c r="W240" s="15">
        <v>0.54561172001307001</v>
      </c>
      <c r="X240" s="15">
        <v>1.5531293183823001</v>
      </c>
      <c r="Y240" s="15">
        <v>6.5512093208700009E-2</v>
      </c>
      <c r="Z240" s="15">
        <v>2.7410150307556505</v>
      </c>
      <c r="AA240" s="15">
        <v>0</v>
      </c>
      <c r="AB240" s="15">
        <v>9.4892168436000006E-3</v>
      </c>
      <c r="AC240" s="15">
        <v>2.5602636983790002E-2</v>
      </c>
      <c r="AD240" s="15">
        <v>7.9927673473642793</v>
      </c>
      <c r="AE240" s="15">
        <v>5.2098139268350234</v>
      </c>
      <c r="AF240" s="15">
        <v>19.923381478207471</v>
      </c>
      <c r="AG240" s="15">
        <v>3.6398043533418711</v>
      </c>
      <c r="AH240" s="15">
        <v>0.72911181156446658</v>
      </c>
      <c r="AI240" s="15">
        <v>1.6397072223251463</v>
      </c>
      <c r="AJ240" s="15">
        <v>6.0609312030021893E-2</v>
      </c>
      <c r="AK240" s="15">
        <v>10.244789660384416</v>
      </c>
      <c r="AL240" s="15">
        <v>0.13364546842237085</v>
      </c>
      <c r="AM240" s="15">
        <v>2.6738567668892097</v>
      </c>
    </row>
    <row r="241" spans="1:39" x14ac:dyDescent="0.25">
      <c r="A241" s="13">
        <v>8511</v>
      </c>
      <c r="B241" s="13" t="s">
        <v>83</v>
      </c>
      <c r="C241" s="13" t="s">
        <v>80</v>
      </c>
      <c r="D241" s="13">
        <v>532790</v>
      </c>
      <c r="E241" s="13">
        <v>180410</v>
      </c>
      <c r="F241" s="13">
        <v>1</v>
      </c>
      <c r="G241" s="14">
        <v>0.20474899999999999</v>
      </c>
      <c r="H241" s="15">
        <v>49.043990000000001</v>
      </c>
      <c r="I241" s="15">
        <v>80.214389999999995</v>
      </c>
      <c r="J241" s="15">
        <v>30.077059999999999</v>
      </c>
      <c r="K241" s="16">
        <v>34</v>
      </c>
      <c r="L241" s="15">
        <v>1.3823300000000001</v>
      </c>
      <c r="M241" s="15">
        <v>1.39235</v>
      </c>
      <c r="N241" s="15">
        <v>3.4893299999999998</v>
      </c>
      <c r="O241" s="15">
        <v>1.5508</v>
      </c>
      <c r="P241" s="15">
        <v>0.25750449784623003</v>
      </c>
      <c r="Q241" s="15">
        <v>17.608409756911321</v>
      </c>
      <c r="R241" s="15">
        <v>3.23087760181257</v>
      </c>
      <c r="S241" s="15">
        <v>4.58249</v>
      </c>
      <c r="T241" s="15">
        <v>1.3138915629600002E-3</v>
      </c>
      <c r="U241" s="15">
        <v>0</v>
      </c>
      <c r="V241" s="15">
        <v>1.8978433687200001E-2</v>
      </c>
      <c r="W241" s="15">
        <v>6.1862394422699998E-3</v>
      </c>
      <c r="X241" s="15">
        <v>2.1692714674348199</v>
      </c>
      <c r="Y241" s="15">
        <v>2.7701213785740003E-2</v>
      </c>
      <c r="Z241" s="15">
        <v>0.67450083264066008</v>
      </c>
      <c r="AA241" s="15">
        <v>0</v>
      </c>
      <c r="AB241" s="15">
        <v>5.2920632396999999E-3</v>
      </c>
      <c r="AC241" s="15">
        <v>2.1259495428450001E-2</v>
      </c>
      <c r="AD241" s="15">
        <v>12.625348264928011</v>
      </c>
      <c r="AE241" s="15">
        <v>1.0969407570774719</v>
      </c>
      <c r="AF241" s="15">
        <v>4.0526523288171319</v>
      </c>
      <c r="AG241" s="15">
        <v>2.3488101886285695</v>
      </c>
      <c r="AH241" s="15">
        <v>4.734347549874366E-2</v>
      </c>
      <c r="AI241" s="15">
        <v>9.9719186657234733</v>
      </c>
      <c r="AJ241" s="15">
        <v>2.071367429180291E-2</v>
      </c>
      <c r="AK241" s="15">
        <v>3.8413208266084378</v>
      </c>
      <c r="AL241" s="15">
        <v>0.23380159084266683</v>
      </c>
      <c r="AM241" s="15">
        <v>9.5568984925116904</v>
      </c>
    </row>
    <row r="242" spans="1:39" x14ac:dyDescent="0.25">
      <c r="A242" s="13">
        <v>8513</v>
      </c>
      <c r="B242" s="13" t="s">
        <v>196</v>
      </c>
      <c r="C242" s="13" t="s">
        <v>80</v>
      </c>
      <c r="D242" s="13">
        <v>518000</v>
      </c>
      <c r="E242" s="13">
        <v>165430</v>
      </c>
      <c r="F242" s="13">
        <v>1</v>
      </c>
      <c r="G242" s="14">
        <v>0.231353</v>
      </c>
      <c r="H242" s="15">
        <v>21.23621</v>
      </c>
      <c r="I242" s="15">
        <v>29.464870000000001</v>
      </c>
      <c r="J242" s="15">
        <v>15.023849999999999</v>
      </c>
      <c r="K242" s="16">
        <v>16</v>
      </c>
      <c r="L242" s="15">
        <v>1.4936</v>
      </c>
      <c r="M242" s="15">
        <v>1.45357</v>
      </c>
      <c r="N242" s="15">
        <v>3.3518599999999998</v>
      </c>
      <c r="O242" s="15">
        <v>0.65422000000000002</v>
      </c>
      <c r="P242" s="15">
        <v>5.1168776979719999E-2</v>
      </c>
      <c r="Q242" s="15">
        <v>1.0101088845072899</v>
      </c>
      <c r="R242" s="15">
        <v>2.5838407525365601</v>
      </c>
      <c r="S242" s="15">
        <v>1.0968899999999999</v>
      </c>
      <c r="T242" s="15">
        <v>2.1898192716000002E-4</v>
      </c>
      <c r="U242" s="15">
        <v>0</v>
      </c>
      <c r="V242" s="15">
        <v>0.24704811082434</v>
      </c>
      <c r="W242" s="15">
        <v>0.43885803052257005</v>
      </c>
      <c r="X242" s="15">
        <v>0.65283987034575008</v>
      </c>
      <c r="Y242" s="15">
        <v>7.9052475704759997E-2</v>
      </c>
      <c r="Z242" s="15">
        <v>0.23794211235327001</v>
      </c>
      <c r="AA242" s="15">
        <v>0</v>
      </c>
      <c r="AB242" s="15">
        <v>1.220824243917E-2</v>
      </c>
      <c r="AC242" s="15">
        <v>1.4106085807890001E-2</v>
      </c>
      <c r="AD242" s="15">
        <v>7.8586774139666398</v>
      </c>
      <c r="AE242" s="15">
        <v>1.2166729039205573</v>
      </c>
      <c r="AF242" s="15">
        <v>4.4245185842937786</v>
      </c>
      <c r="AG242" s="15">
        <v>0.37234592551219448</v>
      </c>
      <c r="AH242" s="15">
        <v>6.7752073725605003E-2</v>
      </c>
      <c r="AI242" s="15">
        <v>0.16002093616832305</v>
      </c>
      <c r="AJ242" s="15">
        <v>1.1694770480057395E-2</v>
      </c>
      <c r="AK242" s="15">
        <v>1.6748722948452459</v>
      </c>
      <c r="AL242" s="15">
        <v>1.9014402863604937E-2</v>
      </c>
      <c r="AM242" s="15">
        <v>0.28176810819063541</v>
      </c>
    </row>
    <row r="243" spans="1:39" x14ac:dyDescent="0.25">
      <c r="A243" s="13">
        <v>8515</v>
      </c>
      <c r="B243" s="13" t="s">
        <v>150</v>
      </c>
      <c r="C243" s="13" t="s">
        <v>80</v>
      </c>
      <c r="D243" s="13">
        <v>514992</v>
      </c>
      <c r="E243" s="13">
        <v>188069</v>
      </c>
      <c r="F243" s="13">
        <v>1</v>
      </c>
      <c r="G243" s="14">
        <v>0.80136299999999994</v>
      </c>
      <c r="H243" s="15">
        <v>21.820329999999998</v>
      </c>
      <c r="I243" s="15">
        <v>39.276290000000003</v>
      </c>
      <c r="J243" s="15">
        <v>15.27365</v>
      </c>
      <c r="K243" s="16">
        <v>20</v>
      </c>
      <c r="L243" s="15">
        <v>1.64117</v>
      </c>
      <c r="M243" s="15">
        <v>1.54942</v>
      </c>
      <c r="N243" s="15">
        <v>3.3203</v>
      </c>
      <c r="O243" s="15">
        <v>1.04898</v>
      </c>
      <c r="P243" s="15">
        <v>1.888719121755E-2</v>
      </c>
      <c r="Q243" s="15">
        <v>1.6173457685219701</v>
      </c>
      <c r="R243" s="15">
        <v>3.1786139151970501</v>
      </c>
      <c r="S243" s="15">
        <v>1.5317400000000001</v>
      </c>
      <c r="T243" s="15">
        <v>5.6570331183000006E-4</v>
      </c>
      <c r="U243" s="15">
        <v>0</v>
      </c>
      <c r="V243" s="15">
        <v>2.542015204449E-2</v>
      </c>
      <c r="W243" s="15">
        <v>0.67192779499652999</v>
      </c>
      <c r="X243" s="15">
        <v>1.0446350350228502</v>
      </c>
      <c r="Y243" s="15">
        <v>9.6352047950400005E-2</v>
      </c>
      <c r="Z243" s="15">
        <v>1.2348573357491701</v>
      </c>
      <c r="AA243" s="15">
        <v>0</v>
      </c>
      <c r="AB243" s="15">
        <v>1.447105568649E-2</v>
      </c>
      <c r="AC243" s="15">
        <v>1.6697371945950001E-2</v>
      </c>
      <c r="AD243" s="15">
        <v>4.8089526113971806</v>
      </c>
      <c r="AE243" s="15">
        <v>2.8614164131344961</v>
      </c>
      <c r="AF243" s="15">
        <v>10.40574673482125</v>
      </c>
      <c r="AG243" s="15">
        <v>0.6033947584629985</v>
      </c>
      <c r="AH243" s="15">
        <v>3.8104024480232111E-2</v>
      </c>
      <c r="AI243" s="15">
        <v>0.72271417026944273</v>
      </c>
      <c r="AJ243" s="15">
        <v>1.5997068949280029E-2</v>
      </c>
      <c r="AK243" s="15">
        <v>2.2910280819591398</v>
      </c>
      <c r="AL243" s="15">
        <v>1.3510704648247603E-2</v>
      </c>
      <c r="AM243" s="15">
        <v>0.50404804327491737</v>
      </c>
    </row>
    <row r="244" spans="1:39" x14ac:dyDescent="0.25">
      <c r="A244" s="13">
        <v>8525</v>
      </c>
      <c r="B244" s="13" t="s">
        <v>215</v>
      </c>
      <c r="C244" s="13" t="s">
        <v>80</v>
      </c>
      <c r="D244" s="13">
        <v>514000</v>
      </c>
      <c r="E244" s="13">
        <v>169570</v>
      </c>
      <c r="F244" s="13">
        <v>1</v>
      </c>
      <c r="G244" s="14">
        <v>0.32207800000000003</v>
      </c>
      <c r="H244" s="15">
        <v>20.157260000000001</v>
      </c>
      <c r="I244" s="15">
        <v>23.044499999999999</v>
      </c>
      <c r="J244" s="15">
        <v>14.254630000000001</v>
      </c>
      <c r="K244" s="16">
        <v>14</v>
      </c>
      <c r="L244" s="15">
        <v>1.4995700000000001</v>
      </c>
      <c r="M244" s="15">
        <v>1.4593799999999999</v>
      </c>
      <c r="N244" s="15">
        <v>3.3652600000000001</v>
      </c>
      <c r="O244" s="15">
        <v>0.72231000000000001</v>
      </c>
      <c r="P244" s="15">
        <v>5.9362350754290007E-2</v>
      </c>
      <c r="Q244" s="15">
        <v>1.0296895184941799</v>
      </c>
      <c r="R244" s="15">
        <v>1.9001974244369702</v>
      </c>
      <c r="S244" s="15">
        <v>1.37754</v>
      </c>
      <c r="T244" s="15">
        <v>3.6496987860000003E-4</v>
      </c>
      <c r="U244" s="15">
        <v>0</v>
      </c>
      <c r="V244" s="15">
        <v>2.0412765310098</v>
      </c>
      <c r="W244" s="15">
        <v>0.88058107459214996</v>
      </c>
      <c r="X244" s="15">
        <v>0.86432166650052</v>
      </c>
      <c r="Y244" s="15">
        <v>8.8578189536220001E-2</v>
      </c>
      <c r="Z244" s="15">
        <v>0.47916895361393996</v>
      </c>
      <c r="AA244" s="15">
        <v>0</v>
      </c>
      <c r="AB244" s="15">
        <v>1.0821356900490001E-2</v>
      </c>
      <c r="AC244" s="15">
        <v>1.1259320754810001E-2</v>
      </c>
      <c r="AD244" s="15">
        <v>4.3675762887122707</v>
      </c>
      <c r="AE244" s="15">
        <v>0.4887287077252031</v>
      </c>
      <c r="AF244" s="15">
        <v>1.7772971215517732</v>
      </c>
      <c r="AG244" s="15">
        <v>0.11848588725462914</v>
      </c>
      <c r="AH244" s="15">
        <v>0</v>
      </c>
      <c r="AI244" s="15">
        <v>0</v>
      </c>
      <c r="AJ244" s="15">
        <v>2.5936770649597606E-3</v>
      </c>
      <c r="AK244" s="15">
        <v>0.37145473400135637</v>
      </c>
      <c r="AL244" s="15">
        <v>1.086695408606405E-2</v>
      </c>
      <c r="AM244" s="15">
        <v>0.11781291831601266</v>
      </c>
    </row>
    <row r="245" spans="1:39" x14ac:dyDescent="0.25">
      <c r="A245" s="13">
        <v>8542</v>
      </c>
      <c r="B245" s="13" t="s">
        <v>108</v>
      </c>
      <c r="C245" s="13" t="s">
        <v>80</v>
      </c>
      <c r="D245" s="13">
        <v>543000</v>
      </c>
      <c r="E245" s="13">
        <v>186045</v>
      </c>
      <c r="F245" s="13">
        <v>1</v>
      </c>
      <c r="G245" s="14">
        <v>0.7237800000000002</v>
      </c>
      <c r="H245" s="15">
        <v>25.496030000000001</v>
      </c>
      <c r="I245" s="15">
        <v>49.36815</v>
      </c>
      <c r="J245" s="15">
        <v>17.564540000000001</v>
      </c>
      <c r="K245" s="16">
        <v>24</v>
      </c>
      <c r="L245" s="15">
        <v>1.3679399999999999</v>
      </c>
      <c r="M245" s="15">
        <v>1.37785</v>
      </c>
      <c r="N245" s="15">
        <v>3.4529899999999998</v>
      </c>
      <c r="O245" s="15">
        <v>1.40097</v>
      </c>
      <c r="P245" s="15">
        <v>5.0475334210380002E-2</v>
      </c>
      <c r="Q245" s="15">
        <v>2.651506168029</v>
      </c>
      <c r="R245" s="15">
        <v>3.4735278255997799</v>
      </c>
      <c r="S245" s="15">
        <v>1.7773600000000001</v>
      </c>
      <c r="T245" s="15">
        <v>5.89426353939E-3</v>
      </c>
      <c r="U245" s="15">
        <v>0</v>
      </c>
      <c r="V245" s="15">
        <v>0</v>
      </c>
      <c r="W245" s="15">
        <v>2.0821531574130001E-2</v>
      </c>
      <c r="X245" s="15">
        <v>0.96824683943187007</v>
      </c>
      <c r="Y245" s="15">
        <v>4.5639483318930002E-2</v>
      </c>
      <c r="Z245" s="15">
        <v>0.17222928571134002</v>
      </c>
      <c r="AA245" s="15">
        <v>0</v>
      </c>
      <c r="AB245" s="15">
        <v>7.73736142632E-3</v>
      </c>
      <c r="AC245" s="15">
        <v>2.3102593315380001E-2</v>
      </c>
      <c r="AD245" s="15">
        <v>8.6997504992003414</v>
      </c>
      <c r="AE245" s="15">
        <v>3.1784781133862334</v>
      </c>
      <c r="AF245" s="15">
        <v>12.155142748370256</v>
      </c>
      <c r="AG245" s="15">
        <v>1.059706570766682</v>
      </c>
      <c r="AH245" s="15">
        <v>7.3393779226997982E-2</v>
      </c>
      <c r="AI245" s="15">
        <v>1.8940919058530354</v>
      </c>
      <c r="AJ245" s="15">
        <v>1.9551330592040318E-2</v>
      </c>
      <c r="AK245" s="15">
        <v>3.3047606512490528</v>
      </c>
      <c r="AL245" s="15">
        <v>2.1762990241201641E-2</v>
      </c>
      <c r="AM245" s="15">
        <v>2.1652319103144975</v>
      </c>
    </row>
    <row r="246" spans="1:39" x14ac:dyDescent="0.25">
      <c r="A246" s="13">
        <v>8560</v>
      </c>
      <c r="B246" s="13" t="s">
        <v>110</v>
      </c>
      <c r="C246" s="13" t="s">
        <v>80</v>
      </c>
      <c r="D246" s="13">
        <v>551712</v>
      </c>
      <c r="E246" s="13">
        <v>187469</v>
      </c>
      <c r="F246" s="13">
        <v>1</v>
      </c>
      <c r="G246" s="14">
        <v>2.9311189999999998</v>
      </c>
      <c r="H246" s="15">
        <v>18.92164</v>
      </c>
      <c r="I246" s="15">
        <v>36.245150000000002</v>
      </c>
      <c r="J246" s="15">
        <v>13.51685</v>
      </c>
      <c r="K246" s="16">
        <v>19</v>
      </c>
      <c r="L246" s="15">
        <v>1.3445499999999999</v>
      </c>
      <c r="M246" s="15">
        <v>1.35429</v>
      </c>
      <c r="N246" s="15">
        <v>3.3939499999999998</v>
      </c>
      <c r="O246" s="15">
        <v>1.54576</v>
      </c>
      <c r="P246" s="15">
        <v>0.28617288181025996</v>
      </c>
      <c r="Q246" s="15">
        <v>1.0435583738809802</v>
      </c>
      <c r="R246" s="15">
        <v>2.2886531147248799</v>
      </c>
      <c r="S246" s="15">
        <v>1.2836700000000001</v>
      </c>
      <c r="T246" s="15">
        <v>5.3468087214900003E-3</v>
      </c>
      <c r="U246" s="15">
        <v>0</v>
      </c>
      <c r="V246" s="15">
        <v>0</v>
      </c>
      <c r="W246" s="15">
        <v>1.9945603865490002E-2</v>
      </c>
      <c r="X246" s="15">
        <v>1.0741428497076602</v>
      </c>
      <c r="Y246" s="15">
        <v>5.7665240818800007E-2</v>
      </c>
      <c r="Z246" s="15">
        <v>1.8814197241829998E-2</v>
      </c>
      <c r="AA246" s="15">
        <v>3.4252423106609996E-2</v>
      </c>
      <c r="AB246" s="15">
        <v>1.0255653588660001E-2</v>
      </c>
      <c r="AC246" s="15">
        <v>1.3887103880729999E-2</v>
      </c>
      <c r="AD246" s="15">
        <v>5.1467322340414805</v>
      </c>
      <c r="AE246" s="15">
        <v>2.7104954858240333</v>
      </c>
      <c r="AF246" s="15">
        <v>9.8569119202278941</v>
      </c>
      <c r="AG246" s="15">
        <v>0.83505459331527077</v>
      </c>
      <c r="AH246" s="15">
        <v>5.4345658160998123E-2</v>
      </c>
      <c r="AI246" s="15">
        <v>0.79657744929852425</v>
      </c>
      <c r="AJ246" s="15">
        <v>1.7314933138775829E-2</v>
      </c>
      <c r="AK246" s="15">
        <v>2.4797666487500947</v>
      </c>
      <c r="AL246" s="15">
        <v>2.0844947733319973E-2</v>
      </c>
      <c r="AM246" s="15">
        <v>0.55219836355109109</v>
      </c>
    </row>
    <row r="247" spans="1:39" x14ac:dyDescent="0.25">
      <c r="A247" s="13">
        <v>8576</v>
      </c>
      <c r="B247" s="13" t="s">
        <v>115</v>
      </c>
      <c r="C247" s="13" t="s">
        <v>80</v>
      </c>
      <c r="D247" s="13">
        <v>541900</v>
      </c>
      <c r="E247" s="13">
        <v>175000</v>
      </c>
      <c r="F247" s="13">
        <v>1</v>
      </c>
      <c r="G247" s="14">
        <v>0.58304299999999998</v>
      </c>
      <c r="H247" s="15">
        <v>20.211960000000001</v>
      </c>
      <c r="I247" s="15">
        <v>45.797330000000002</v>
      </c>
      <c r="J247" s="15">
        <v>14.35422</v>
      </c>
      <c r="K247" s="16">
        <v>23</v>
      </c>
      <c r="L247" s="15">
        <v>1.3486199999999999</v>
      </c>
      <c r="M247" s="15">
        <v>1.35839</v>
      </c>
      <c r="N247" s="15">
        <v>3.4042400000000002</v>
      </c>
      <c r="O247" s="15">
        <v>1.1677500000000001</v>
      </c>
      <c r="P247" s="15">
        <v>4.2956954711219998E-2</v>
      </c>
      <c r="Q247" s="15">
        <v>1.30308845455344</v>
      </c>
      <c r="R247" s="15">
        <v>2.9190290890427999</v>
      </c>
      <c r="S247" s="15">
        <v>1.40751</v>
      </c>
      <c r="T247" s="15">
        <v>2.7555225834300003E-3</v>
      </c>
      <c r="U247" s="15">
        <v>0</v>
      </c>
      <c r="V247" s="15">
        <v>0</v>
      </c>
      <c r="W247" s="15">
        <v>2.1551471331330001E-2</v>
      </c>
      <c r="X247" s="15">
        <v>0.57727285698162001</v>
      </c>
      <c r="Y247" s="15">
        <v>7.8030560044679995E-2</v>
      </c>
      <c r="Z247" s="15">
        <v>9.0804505795680002E-2</v>
      </c>
      <c r="AA247" s="15">
        <v>0</v>
      </c>
      <c r="AB247" s="15">
        <v>1.4270322253260002E-2</v>
      </c>
      <c r="AC247" s="15">
        <v>1.73360692335E-2</v>
      </c>
      <c r="AD247" s="15">
        <v>6.4583427352602305</v>
      </c>
      <c r="AE247" s="15">
        <v>3.1703356944960848</v>
      </c>
      <c r="AF247" s="15">
        <v>11.529153935743242</v>
      </c>
      <c r="AG247" s="15">
        <v>2.5558631514143864</v>
      </c>
      <c r="AH247" s="15">
        <v>0.52779993455926566</v>
      </c>
      <c r="AI247" s="15">
        <v>0.67894784858996493</v>
      </c>
      <c r="AJ247" s="15">
        <v>3.5549709321261197E-2</v>
      </c>
      <c r="AK247" s="15">
        <v>5.0912690705230448</v>
      </c>
      <c r="AL247" s="15">
        <v>3.3317800677780222E-2</v>
      </c>
      <c r="AM247" s="15">
        <v>1.9631328546749696</v>
      </c>
    </row>
    <row r="248" spans="1:39" x14ac:dyDescent="0.25">
      <c r="A248" s="13">
        <v>8582</v>
      </c>
      <c r="B248" s="13" t="s">
        <v>216</v>
      </c>
      <c r="C248" s="13" t="s">
        <v>80</v>
      </c>
      <c r="D248" s="13">
        <v>511000</v>
      </c>
      <c r="E248" s="13">
        <v>195895</v>
      </c>
      <c r="F248" s="13">
        <v>1</v>
      </c>
      <c r="G248" s="14">
        <v>0.78214499999999998</v>
      </c>
      <c r="H248" s="15">
        <v>18.480499999999999</v>
      </c>
      <c r="I248" s="15">
        <v>32.272950000000002</v>
      </c>
      <c r="J248" s="15">
        <v>13.25428</v>
      </c>
      <c r="K248" s="16">
        <v>17</v>
      </c>
      <c r="L248" s="15">
        <v>1.73201</v>
      </c>
      <c r="M248" s="15">
        <v>1.5938399999999999</v>
      </c>
      <c r="N248" s="15">
        <v>3.2669800000000002</v>
      </c>
      <c r="O248" s="15">
        <v>0.47527999999999998</v>
      </c>
      <c r="P248" s="15">
        <v>0.17810530075680001</v>
      </c>
      <c r="Q248" s="15">
        <v>0.80789732326896002</v>
      </c>
      <c r="R248" s="15">
        <v>1.7527313449886401</v>
      </c>
      <c r="S248" s="15">
        <v>1.1234900000000001</v>
      </c>
      <c r="T248" s="15">
        <v>1.6423644537000003E-4</v>
      </c>
      <c r="U248" s="15">
        <v>0</v>
      </c>
      <c r="V248" s="15">
        <v>0</v>
      </c>
      <c r="W248" s="15">
        <v>0</v>
      </c>
      <c r="X248" s="15">
        <v>1.0513687292830201</v>
      </c>
      <c r="Y248" s="15">
        <v>5.5621409498640001E-2</v>
      </c>
      <c r="Z248" s="15">
        <v>1.14304916278734</v>
      </c>
      <c r="AA248" s="15">
        <v>0</v>
      </c>
      <c r="AB248" s="15">
        <v>1.0894350876209999E-2</v>
      </c>
      <c r="AC248" s="15">
        <v>1.11315812973E-2</v>
      </c>
      <c r="AD248" s="15">
        <v>5.2779389053981802</v>
      </c>
      <c r="AE248" s="15">
        <v>2.2756985275075152</v>
      </c>
      <c r="AF248" s="15">
        <v>8.0397300326437371</v>
      </c>
      <c r="AG248" s="15">
        <v>0.43324599320784435</v>
      </c>
      <c r="AH248" s="15">
        <v>1.8693948836022451E-2</v>
      </c>
      <c r="AI248" s="15">
        <v>0.11130048455916827</v>
      </c>
      <c r="AJ248" s="15">
        <v>2.1623474146353006E-2</v>
      </c>
      <c r="AK248" s="15">
        <v>2.8780346663028129</v>
      </c>
      <c r="AL248" s="15">
        <v>1.4122872796545104E-2</v>
      </c>
      <c r="AM248" s="15">
        <v>0</v>
      </c>
    </row>
    <row r="249" spans="1:39" x14ac:dyDescent="0.25">
      <c r="A249" s="13">
        <v>8609</v>
      </c>
      <c r="B249" s="13" t="s">
        <v>91</v>
      </c>
      <c r="C249" s="13" t="s">
        <v>80</v>
      </c>
      <c r="D249" s="13">
        <v>531240</v>
      </c>
      <c r="E249" s="13">
        <v>161680</v>
      </c>
      <c r="F249" s="13">
        <v>1</v>
      </c>
      <c r="G249" s="14">
        <v>0.33883600000000003</v>
      </c>
      <c r="H249" s="15">
        <v>16.326830000000001</v>
      </c>
      <c r="I249" s="15">
        <v>26.942820000000001</v>
      </c>
      <c r="J249" s="15">
        <v>11.85637</v>
      </c>
      <c r="K249" s="16">
        <v>15</v>
      </c>
      <c r="L249" s="15">
        <v>1.4621</v>
      </c>
      <c r="M249" s="15">
        <v>1.4229099999999999</v>
      </c>
      <c r="N249" s="15">
        <v>3.2811599999999999</v>
      </c>
      <c r="O249" s="15">
        <v>0.59438999999999997</v>
      </c>
      <c r="P249" s="15">
        <v>2.2901859882150002E-2</v>
      </c>
      <c r="Q249" s="15">
        <v>1.12116921856527</v>
      </c>
      <c r="R249" s="15">
        <v>2.2867187743683002</v>
      </c>
      <c r="S249" s="15">
        <v>0.9284</v>
      </c>
      <c r="T249" s="15">
        <v>1.5164498455829999E-2</v>
      </c>
      <c r="U249" s="15">
        <v>0</v>
      </c>
      <c r="V249" s="15">
        <v>1.5930935200889999E-2</v>
      </c>
      <c r="W249" s="15">
        <v>2.5547891501999999E-4</v>
      </c>
      <c r="X249" s="15">
        <v>0.48997206202050003</v>
      </c>
      <c r="Y249" s="15">
        <v>6.8030385371040003E-2</v>
      </c>
      <c r="Z249" s="15">
        <v>5.2701650469840003E-2</v>
      </c>
      <c r="AA249" s="15">
        <v>0</v>
      </c>
      <c r="AB249" s="15">
        <v>1.3376146050689999E-2</v>
      </c>
      <c r="AC249" s="15">
        <v>1.24089758724E-2</v>
      </c>
      <c r="AD249" s="15">
        <v>4.5392216226178501</v>
      </c>
      <c r="AE249" s="15">
        <v>1.6032963834856622</v>
      </c>
      <c r="AF249" s="15">
        <v>5.8305026946885228</v>
      </c>
      <c r="AG249" s="15">
        <v>0.7229874725114388</v>
      </c>
      <c r="AH249" s="15">
        <v>0.40865510835959268</v>
      </c>
      <c r="AI249" s="15">
        <v>0.24896037927128337</v>
      </c>
      <c r="AJ249" s="15">
        <v>1.0280644860286894E-2</v>
      </c>
      <c r="AK249" s="15">
        <v>1.4723476000662123</v>
      </c>
      <c r="AL249" s="15">
        <v>1.4279815051724749E-2</v>
      </c>
      <c r="AM249" s="15">
        <v>0.30467990170527764</v>
      </c>
    </row>
    <row r="250" spans="1:39" x14ac:dyDescent="0.25">
      <c r="A250" s="13">
        <v>8618</v>
      </c>
      <c r="B250" s="13" t="s">
        <v>217</v>
      </c>
      <c r="C250" s="13" t="s">
        <v>80</v>
      </c>
      <c r="D250" s="13">
        <v>533000</v>
      </c>
      <c r="E250" s="13">
        <v>180669</v>
      </c>
      <c r="F250" s="13">
        <v>1</v>
      </c>
      <c r="G250" s="14">
        <v>0.50301200000000001</v>
      </c>
      <c r="H250" s="15">
        <v>42.513199999999998</v>
      </c>
      <c r="I250" s="15">
        <v>88.259259999999998</v>
      </c>
      <c r="J250" s="15">
        <v>26.85934</v>
      </c>
      <c r="K250" s="16">
        <v>36</v>
      </c>
      <c r="L250" s="15">
        <v>1.3823300000000001</v>
      </c>
      <c r="M250" s="15">
        <v>1.39235</v>
      </c>
      <c r="N250" s="15">
        <v>3.4893299999999998</v>
      </c>
      <c r="O250" s="15">
        <v>1.4334899999999999</v>
      </c>
      <c r="P250" s="15">
        <v>0.17887173750186</v>
      </c>
      <c r="Q250" s="15">
        <v>14.7821925079965</v>
      </c>
      <c r="R250" s="15">
        <v>3.222684028038</v>
      </c>
      <c r="S250" s="15">
        <v>3.11117</v>
      </c>
      <c r="T250" s="15">
        <v>1.56937047798E-3</v>
      </c>
      <c r="U250" s="15">
        <v>0</v>
      </c>
      <c r="V250" s="15">
        <v>1.3850606892870002E-2</v>
      </c>
      <c r="W250" s="15">
        <v>7.2993975720000003E-3</v>
      </c>
      <c r="X250" s="15">
        <v>1.53504506089767</v>
      </c>
      <c r="Y250" s="15">
        <v>2.9033353842630002E-2</v>
      </c>
      <c r="Z250" s="15">
        <v>0.58924386899970005</v>
      </c>
      <c r="AA250" s="15">
        <v>0</v>
      </c>
      <c r="AB250" s="15">
        <v>5.5475421547200006E-3</v>
      </c>
      <c r="AC250" s="15">
        <v>2.2190168618880002E-2</v>
      </c>
      <c r="AD250" s="15">
        <v>11.31700424412273</v>
      </c>
      <c r="AE250" s="15">
        <v>3.4375597931779347</v>
      </c>
      <c r="AF250" s="15">
        <v>12.700079390237111</v>
      </c>
      <c r="AG250" s="15">
        <v>8.3106872185751257</v>
      </c>
      <c r="AH250" s="15">
        <v>0.38538744687046217</v>
      </c>
      <c r="AI250" s="15">
        <v>6.0274886715454103</v>
      </c>
      <c r="AJ250" s="15">
        <v>4.7224052761613039E-2</v>
      </c>
      <c r="AK250" s="15">
        <v>8.7576320277386515</v>
      </c>
      <c r="AL250" s="15">
        <v>0.36497360024253162</v>
      </c>
      <c r="AM250" s="15">
        <v>5.7150277988511524</v>
      </c>
    </row>
    <row r="251" spans="1:39" x14ac:dyDescent="0.25">
      <c r="A251" s="13">
        <v>8619</v>
      </c>
      <c r="B251" s="13" t="s">
        <v>137</v>
      </c>
      <c r="C251" s="13" t="s">
        <v>80</v>
      </c>
      <c r="D251" s="13">
        <v>532400</v>
      </c>
      <c r="E251" s="13">
        <v>180700</v>
      </c>
      <c r="F251" s="13">
        <v>1</v>
      </c>
      <c r="G251" s="14">
        <v>0.103586</v>
      </c>
      <c r="H251" s="15">
        <v>49.043990000000001</v>
      </c>
      <c r="I251" s="15">
        <v>59.681150000000002</v>
      </c>
      <c r="J251" s="15">
        <v>30.077059999999999</v>
      </c>
      <c r="K251" s="16">
        <v>30</v>
      </c>
      <c r="L251" s="15">
        <v>1.3823300000000001</v>
      </c>
      <c r="M251" s="15">
        <v>1.39235</v>
      </c>
      <c r="N251" s="15">
        <v>3.4893299999999998</v>
      </c>
      <c r="O251" s="15">
        <v>1.5508</v>
      </c>
      <c r="P251" s="15">
        <v>0.25750449784623003</v>
      </c>
      <c r="Q251" s="15">
        <v>17.608409756911321</v>
      </c>
      <c r="R251" s="15">
        <v>3.23087760181257</v>
      </c>
      <c r="S251" s="15">
        <v>4.58249</v>
      </c>
      <c r="T251" s="15">
        <v>1.3138915629600002E-3</v>
      </c>
      <c r="U251" s="15">
        <v>0</v>
      </c>
      <c r="V251" s="15">
        <v>1.8978433687200001E-2</v>
      </c>
      <c r="W251" s="15">
        <v>6.1862394422699998E-3</v>
      </c>
      <c r="X251" s="15">
        <v>2.1692714674348199</v>
      </c>
      <c r="Y251" s="15">
        <v>2.7701213785740003E-2</v>
      </c>
      <c r="Z251" s="15">
        <v>0.67450083264066008</v>
      </c>
      <c r="AA251" s="15">
        <v>0</v>
      </c>
      <c r="AB251" s="15">
        <v>5.2920632396999999E-3</v>
      </c>
      <c r="AC251" s="15">
        <v>2.1259495428450001E-2</v>
      </c>
      <c r="AD251" s="15">
        <v>12.625348264928011</v>
      </c>
      <c r="AE251" s="15">
        <v>0.57029580141222536</v>
      </c>
      <c r="AF251" s="15">
        <v>2.1069602827645295</v>
      </c>
      <c r="AG251" s="15">
        <v>1.6709667774067001</v>
      </c>
      <c r="AH251" s="15">
        <v>9.1655741517133085E-2</v>
      </c>
      <c r="AI251" s="15">
        <v>2.0443050577186654</v>
      </c>
      <c r="AJ251" s="15">
        <v>9.6437526577320843E-3</v>
      </c>
      <c r="AK251" s="15">
        <v>1.7884199301843116</v>
      </c>
      <c r="AL251" s="15">
        <v>0.13310725220253314</v>
      </c>
      <c r="AM251" s="15">
        <v>2.2218054041361714</v>
      </c>
    </row>
    <row r="252" spans="1:39" x14ac:dyDescent="0.25">
      <c r="A252" s="13">
        <v>8639</v>
      </c>
      <c r="B252" s="13" t="s">
        <v>139</v>
      </c>
      <c r="C252" s="13" t="s">
        <v>80</v>
      </c>
      <c r="D252" s="13">
        <v>518290</v>
      </c>
      <c r="E252" s="13">
        <v>169678</v>
      </c>
      <c r="F252" s="13">
        <v>1</v>
      </c>
      <c r="G252" s="14">
        <v>0.37861600000000006</v>
      </c>
      <c r="H252" s="15">
        <v>24.264559999999999</v>
      </c>
      <c r="I252" s="15">
        <v>33.28969</v>
      </c>
      <c r="J252" s="15">
        <v>16.79645</v>
      </c>
      <c r="K252" s="16">
        <v>18</v>
      </c>
      <c r="L252" s="15">
        <v>1.4936</v>
      </c>
      <c r="M252" s="15">
        <v>1.45357</v>
      </c>
      <c r="N252" s="15">
        <v>3.3518599999999998</v>
      </c>
      <c r="O252" s="15">
        <v>0.82257999999999998</v>
      </c>
      <c r="P252" s="15">
        <v>4.9435170056369999E-2</v>
      </c>
      <c r="Q252" s="15">
        <v>2.3679975663325199</v>
      </c>
      <c r="R252" s="15">
        <v>2.9313468224455499</v>
      </c>
      <c r="S252" s="15">
        <v>1.3892199999999999</v>
      </c>
      <c r="T252" s="15">
        <v>2.7372740894999998E-4</v>
      </c>
      <c r="U252" s="15">
        <v>0</v>
      </c>
      <c r="V252" s="15">
        <v>0.99196988154087007</v>
      </c>
      <c r="W252" s="15">
        <v>0.61070409786138002</v>
      </c>
      <c r="X252" s="15">
        <v>1.10536602282189</v>
      </c>
      <c r="Y252" s="15">
        <v>7.7720335647870009E-2</v>
      </c>
      <c r="Z252" s="15">
        <v>0.42924107422146002</v>
      </c>
      <c r="AA252" s="15">
        <v>0</v>
      </c>
      <c r="AB252" s="15">
        <v>1.1113332803370001E-2</v>
      </c>
      <c r="AC252" s="15">
        <v>1.5949183694819999E-2</v>
      </c>
      <c r="AD252" s="15">
        <v>7.1626068615007199</v>
      </c>
      <c r="AE252" s="15">
        <v>1.359988238345492</v>
      </c>
      <c r="AF252" s="15">
        <v>4.9456951129516451</v>
      </c>
      <c r="AG252" s="15">
        <v>0.41428295513128333</v>
      </c>
      <c r="AH252" s="15">
        <v>1.3961604815470515E-2</v>
      </c>
      <c r="AI252" s="15">
        <v>0.37399771363095752</v>
      </c>
      <c r="AJ252" s="15">
        <v>1.1393096327909634E-2</v>
      </c>
      <c r="AK252" s="15">
        <v>1.6316678830643707</v>
      </c>
      <c r="AL252" s="15">
        <v>2.0635161787825984E-2</v>
      </c>
      <c r="AM252" s="15">
        <v>0.25350823394504685</v>
      </c>
    </row>
    <row r="253" spans="1:39" x14ac:dyDescent="0.25">
      <c r="A253" s="13">
        <v>8640</v>
      </c>
      <c r="B253" s="13" t="s">
        <v>122</v>
      </c>
      <c r="C253" s="13" t="s">
        <v>80</v>
      </c>
      <c r="D253" s="13">
        <v>534230</v>
      </c>
      <c r="E253" s="13">
        <v>168560</v>
      </c>
      <c r="F253" s="13">
        <v>1</v>
      </c>
      <c r="G253" s="14">
        <v>0.36123699999999997</v>
      </c>
      <c r="H253" s="15">
        <v>20.319839999999999</v>
      </c>
      <c r="I253" s="15">
        <v>26.76117</v>
      </c>
      <c r="J253" s="15">
        <v>14.369859999999999</v>
      </c>
      <c r="K253" s="16">
        <v>15</v>
      </c>
      <c r="L253" s="15">
        <v>1.4700800000000001</v>
      </c>
      <c r="M253" s="15">
        <v>1.4306700000000001</v>
      </c>
      <c r="N253" s="15">
        <v>3.2990699999999999</v>
      </c>
      <c r="O253" s="15">
        <v>0.91600999999999999</v>
      </c>
      <c r="P253" s="15">
        <v>2.9288832757649999E-2</v>
      </c>
      <c r="Q253" s="15">
        <v>1.7798303584746902</v>
      </c>
      <c r="R253" s="15">
        <v>3.7597007074100404</v>
      </c>
      <c r="S253" s="15">
        <v>1.59596</v>
      </c>
      <c r="T253" s="15">
        <v>1.22264909331E-3</v>
      </c>
      <c r="U253" s="15">
        <v>0</v>
      </c>
      <c r="V253" s="15">
        <v>0</v>
      </c>
      <c r="W253" s="15">
        <v>6.8431852237500002E-3</v>
      </c>
      <c r="X253" s="15">
        <v>0.89158491643194004</v>
      </c>
      <c r="Y253" s="15">
        <v>7.031144711229001E-2</v>
      </c>
      <c r="Z253" s="15">
        <v>0.16246634145878999</v>
      </c>
      <c r="AA253" s="15">
        <v>0</v>
      </c>
      <c r="AB253" s="15">
        <v>1.390535237466E-2</v>
      </c>
      <c r="AC253" s="15">
        <v>2.074853759841E-2</v>
      </c>
      <c r="AD253" s="15">
        <v>4.8721653943707004</v>
      </c>
      <c r="AE253" s="15">
        <v>0.89249572938798671</v>
      </c>
      <c r="AF253" s="15">
        <v>3.2456249566792517</v>
      </c>
      <c r="AG253" s="15">
        <v>0.49071318703292027</v>
      </c>
      <c r="AH253" s="15">
        <v>1.6762351303884981E-3</v>
      </c>
      <c r="AI253" s="15">
        <v>0.40363435381975354</v>
      </c>
      <c r="AJ253" s="15">
        <v>8.487930588966611E-3</v>
      </c>
      <c r="AK253" s="15">
        <v>1.2156031457198717</v>
      </c>
      <c r="AL253" s="15">
        <v>6.9743754208713262E-3</v>
      </c>
      <c r="AM253" s="15">
        <v>0.17612008621998984</v>
      </c>
    </row>
    <row r="254" spans="1:39" x14ac:dyDescent="0.25">
      <c r="A254" s="13">
        <v>8641</v>
      </c>
      <c r="B254" s="13" t="s">
        <v>186</v>
      </c>
      <c r="C254" s="13" t="s">
        <v>80</v>
      </c>
      <c r="D254" s="13">
        <v>515000</v>
      </c>
      <c r="E254" s="13">
        <v>186825</v>
      </c>
      <c r="F254" s="13">
        <v>1</v>
      </c>
      <c r="G254" s="14">
        <v>0.97133799999999992</v>
      </c>
      <c r="H254" s="15">
        <v>21.82452</v>
      </c>
      <c r="I254" s="15">
        <v>33.557099999999998</v>
      </c>
      <c r="J254" s="15">
        <v>15.269310000000001</v>
      </c>
      <c r="K254" s="16">
        <v>18</v>
      </c>
      <c r="L254" s="15">
        <v>1.4156899999999999</v>
      </c>
      <c r="M254" s="15">
        <v>1.4259500000000001</v>
      </c>
      <c r="N254" s="15">
        <v>3.5735399999999999</v>
      </c>
      <c r="O254" s="15">
        <v>0.88334999999999997</v>
      </c>
      <c r="P254" s="15">
        <v>4.2774469771920003E-2</v>
      </c>
      <c r="Q254" s="15">
        <v>1.8371306294148899</v>
      </c>
      <c r="R254" s="15">
        <v>2.66621445413658</v>
      </c>
      <c r="S254" s="15">
        <v>1.7094499999999999</v>
      </c>
      <c r="T254" s="15">
        <v>4.9270933611E-4</v>
      </c>
      <c r="U254" s="15">
        <v>0</v>
      </c>
      <c r="V254" s="15">
        <v>3.0693966790260003E-2</v>
      </c>
      <c r="W254" s="15">
        <v>0.99459766466679</v>
      </c>
      <c r="X254" s="15">
        <v>1.00808330168106</v>
      </c>
      <c r="Y254" s="15">
        <v>0.10226455998372</v>
      </c>
      <c r="Z254" s="15">
        <v>1.49858457002553</v>
      </c>
      <c r="AA254" s="15">
        <v>0</v>
      </c>
      <c r="AB254" s="15">
        <v>1.341264303855E-2</v>
      </c>
      <c r="AC254" s="15">
        <v>1.6095171646259999E-2</v>
      </c>
      <c r="AD254" s="15">
        <v>4.6061570983530897</v>
      </c>
      <c r="AE254" s="15">
        <v>2.0103140444901357</v>
      </c>
      <c r="AF254" s="15">
        <v>7.310651713744563</v>
      </c>
      <c r="AG254" s="15">
        <v>0.47459890630510471</v>
      </c>
      <c r="AH254" s="15">
        <v>4.6576210622367737E-3</v>
      </c>
      <c r="AI254" s="15">
        <v>0.25073398638490663</v>
      </c>
      <c r="AJ254" s="15">
        <v>8.6999192156609756E-3</v>
      </c>
      <c r="AK254" s="15">
        <v>1.2459632009495267</v>
      </c>
      <c r="AL254" s="15">
        <v>1.6775973278637335E-2</v>
      </c>
      <c r="AM254" s="15">
        <v>0.41018463456922577</v>
      </c>
    </row>
    <row r="255" spans="1:39" x14ac:dyDescent="0.25">
      <c r="A255" s="13">
        <v>8664</v>
      </c>
      <c r="B255" s="13" t="s">
        <v>127</v>
      </c>
      <c r="C255" s="13" t="s">
        <v>80</v>
      </c>
      <c r="D255" s="13">
        <v>549130</v>
      </c>
      <c r="E255" s="13">
        <v>175330</v>
      </c>
      <c r="F255" s="13">
        <v>1</v>
      </c>
      <c r="G255" s="14">
        <v>0.66698199999999996</v>
      </c>
      <c r="H255" s="15">
        <v>18.44999</v>
      </c>
      <c r="I255" s="15">
        <v>27.424099999999999</v>
      </c>
      <c r="J255" s="15">
        <v>13.22428</v>
      </c>
      <c r="K255" s="16">
        <v>15</v>
      </c>
      <c r="L255" s="15">
        <v>1.3440099999999999</v>
      </c>
      <c r="M255" s="15">
        <v>1.3537399999999999</v>
      </c>
      <c r="N255" s="15">
        <v>3.3925800000000002</v>
      </c>
      <c r="O255" s="15">
        <v>1.2220299999999999</v>
      </c>
      <c r="P255" s="15">
        <v>5.0712564631469996E-2</v>
      </c>
      <c r="Q255" s="15">
        <v>1.13843229382305</v>
      </c>
      <c r="R255" s="15">
        <v>2.3282340980590499</v>
      </c>
      <c r="S255" s="15">
        <v>1.1627000000000001</v>
      </c>
      <c r="T255" s="15">
        <v>2.1533222837400003E-3</v>
      </c>
      <c r="U255" s="15">
        <v>0</v>
      </c>
      <c r="V255" s="15">
        <v>0</v>
      </c>
      <c r="W255" s="15">
        <v>1.383235839894E-2</v>
      </c>
      <c r="X255" s="15">
        <v>1.1060047201094398</v>
      </c>
      <c r="Y255" s="15">
        <v>7.071291397875E-2</v>
      </c>
      <c r="Z255" s="15">
        <v>1.1679036115200001E-2</v>
      </c>
      <c r="AA255" s="15">
        <v>1.3960097856449999E-2</v>
      </c>
      <c r="AB255" s="15">
        <v>1.3522134002130001E-2</v>
      </c>
      <c r="AC255" s="15">
        <v>1.3595127977850001E-2</v>
      </c>
      <c r="AD255" s="15">
        <v>5.2120983392987403</v>
      </c>
      <c r="AE255" s="15">
        <v>1.1677854576868996</v>
      </c>
      <c r="AF255" s="15">
        <v>4.2467358674251168</v>
      </c>
      <c r="AG255" s="15">
        <v>0.17864378908248763</v>
      </c>
      <c r="AH255" s="15">
        <v>4.3639849758588749E-2</v>
      </c>
      <c r="AI255" s="15">
        <v>2.116371887436939</v>
      </c>
      <c r="AJ255" s="15">
        <v>6.8841503413643113E-3</v>
      </c>
      <c r="AK255" s="15">
        <v>0.98591697032124548</v>
      </c>
      <c r="AL255" s="15">
        <v>1.2145081486539273E-2</v>
      </c>
      <c r="AM255" s="15">
        <v>0.21598694646082167</v>
      </c>
    </row>
    <row r="256" spans="1:39" x14ac:dyDescent="0.25">
      <c r="A256" s="13">
        <v>8670</v>
      </c>
      <c r="B256" s="13" t="s">
        <v>218</v>
      </c>
      <c r="C256" s="13" t="s">
        <v>80</v>
      </c>
      <c r="D256" s="13">
        <v>535180</v>
      </c>
      <c r="E256" s="13">
        <v>191450</v>
      </c>
      <c r="F256" s="13">
        <v>1</v>
      </c>
      <c r="G256" s="14">
        <v>1.8436300000000001</v>
      </c>
      <c r="H256" s="15">
        <v>23.61655</v>
      </c>
      <c r="I256" s="15">
        <v>52.13843</v>
      </c>
      <c r="J256" s="15">
        <v>16.505520000000001</v>
      </c>
      <c r="K256" s="16">
        <v>25</v>
      </c>
      <c r="L256" s="15">
        <v>1.38514</v>
      </c>
      <c r="M256" s="15">
        <v>1.39517</v>
      </c>
      <c r="N256" s="15">
        <v>3.4964</v>
      </c>
      <c r="O256" s="15">
        <v>1.37096</v>
      </c>
      <c r="P256" s="15">
        <v>2.3339823736469999E-2</v>
      </c>
      <c r="Q256" s="15">
        <v>2.2359879612429001</v>
      </c>
      <c r="R256" s="15">
        <v>2.37432979372623</v>
      </c>
      <c r="S256" s="15">
        <v>3.15951</v>
      </c>
      <c r="T256" s="15">
        <v>1.25914608117E-3</v>
      </c>
      <c r="U256" s="15">
        <v>0</v>
      </c>
      <c r="V256" s="15">
        <v>0</v>
      </c>
      <c r="W256" s="15">
        <v>6.1862394422699998E-3</v>
      </c>
      <c r="X256" s="15">
        <v>2.0311851138665102</v>
      </c>
      <c r="Y256" s="15">
        <v>3.3686719794780003E-2</v>
      </c>
      <c r="Z256" s="15">
        <v>0.70665467894531997</v>
      </c>
      <c r="AA256" s="15">
        <v>0</v>
      </c>
      <c r="AB256" s="15">
        <v>6.49646383908E-3</v>
      </c>
      <c r="AC256" s="15">
        <v>1.6277656585560001E-2</v>
      </c>
      <c r="AD256" s="15">
        <v>5.3739807289517705</v>
      </c>
      <c r="AE256" s="15">
        <v>3.5838981117122768</v>
      </c>
      <c r="AF256" s="15">
        <v>13.705550766579654</v>
      </c>
      <c r="AG256" s="15">
        <v>2.5530430714240366</v>
      </c>
      <c r="AH256" s="15">
        <v>0.41288620207277732</v>
      </c>
      <c r="AI256" s="15">
        <v>0.66018361128091341</v>
      </c>
      <c r="AJ256" s="15">
        <v>3.4182888021448726E-2</v>
      </c>
      <c r="AK256" s="15">
        <v>5.777932235738823</v>
      </c>
      <c r="AL256" s="15">
        <v>7.0519189167076737E-2</v>
      </c>
      <c r="AM256" s="15">
        <v>1.723683924003</v>
      </c>
    </row>
    <row r="257" spans="1:39" x14ac:dyDescent="0.25">
      <c r="A257" s="13">
        <v>8707</v>
      </c>
      <c r="B257" s="13" t="s">
        <v>156</v>
      </c>
      <c r="C257" s="13" t="s">
        <v>80</v>
      </c>
      <c r="D257" s="13">
        <v>510800</v>
      </c>
      <c r="E257" s="13">
        <v>197500</v>
      </c>
      <c r="F257" s="13">
        <v>1</v>
      </c>
      <c r="G257" s="14">
        <v>2.0182350000000002</v>
      </c>
      <c r="H257" s="15">
        <v>21.046410000000002</v>
      </c>
      <c r="I257" s="15">
        <v>36.190689999999996</v>
      </c>
      <c r="J257" s="15">
        <v>14.888780000000001</v>
      </c>
      <c r="K257" s="16">
        <v>19</v>
      </c>
      <c r="L257" s="15">
        <v>1.73201</v>
      </c>
      <c r="M257" s="15">
        <v>1.5938399999999999</v>
      </c>
      <c r="N257" s="15">
        <v>3.2669800000000002</v>
      </c>
      <c r="O257" s="15">
        <v>0.42424000000000001</v>
      </c>
      <c r="P257" s="15">
        <v>0.34745132442720006</v>
      </c>
      <c r="Q257" s="15">
        <v>1.5999914507945401</v>
      </c>
      <c r="R257" s="15">
        <v>2.0713135520185801</v>
      </c>
      <c r="S257" s="15">
        <v>1.1720600000000001</v>
      </c>
      <c r="T257" s="15">
        <v>1.0949096358000001E-4</v>
      </c>
      <c r="U257" s="15">
        <v>0</v>
      </c>
      <c r="V257" s="15">
        <v>0</v>
      </c>
      <c r="W257" s="15">
        <v>0</v>
      </c>
      <c r="X257" s="15">
        <v>1.1343628796766598</v>
      </c>
      <c r="Y257" s="15">
        <v>5.7300270940199995E-2</v>
      </c>
      <c r="Z257" s="15">
        <v>0.76758640017759006</v>
      </c>
      <c r="AA257" s="15">
        <v>0</v>
      </c>
      <c r="AB257" s="15">
        <v>1.129581774267E-2</v>
      </c>
      <c r="AC257" s="15">
        <v>1.2171745451309999E-2</v>
      </c>
      <c r="AD257" s="15">
        <v>6.8557036905859805</v>
      </c>
      <c r="AE257" s="15">
        <v>2.4207963896733031</v>
      </c>
      <c r="AF257" s="15">
        <v>8.5523408314934244</v>
      </c>
      <c r="AG257" s="15">
        <v>0.3100892989572947</v>
      </c>
      <c r="AH257" s="15">
        <v>5.0125625354559708E-2</v>
      </c>
      <c r="AI257" s="15">
        <v>0.68578103970514726</v>
      </c>
      <c r="AJ257" s="15">
        <v>2.3133127735775909E-2</v>
      </c>
      <c r="AK257" s="15">
        <v>3.0789660862522927</v>
      </c>
      <c r="AL257" s="15">
        <v>2.3047600828198646E-2</v>
      </c>
      <c r="AM257" s="15">
        <v>0</v>
      </c>
    </row>
    <row r="258" spans="1:39" x14ac:dyDescent="0.25">
      <c r="A258" s="13">
        <v>8709</v>
      </c>
      <c r="B258" s="13" t="s">
        <v>219</v>
      </c>
      <c r="C258" s="13" t="s">
        <v>80</v>
      </c>
      <c r="D258" s="13">
        <v>543300</v>
      </c>
      <c r="E258" s="13">
        <v>197200</v>
      </c>
      <c r="F258" s="13">
        <v>1</v>
      </c>
      <c r="G258" s="14">
        <v>1.0986799999999999</v>
      </c>
      <c r="H258" s="15">
        <v>16.001629999999999</v>
      </c>
      <c r="I258" s="15">
        <v>28.060600000000001</v>
      </c>
      <c r="J258" s="15">
        <v>11.646229999999999</v>
      </c>
      <c r="K258" s="16">
        <v>15</v>
      </c>
      <c r="L258" s="15">
        <v>1.3802099999999999</v>
      </c>
      <c r="M258" s="15">
        <v>1.3902099999999999</v>
      </c>
      <c r="N258" s="15">
        <v>3.4839699999999998</v>
      </c>
      <c r="O258" s="15">
        <v>1.01485</v>
      </c>
      <c r="P258" s="15">
        <v>1.4160831289680001E-2</v>
      </c>
      <c r="Q258" s="15">
        <v>0.76435641675198007</v>
      </c>
      <c r="R258" s="15">
        <v>1.68435423823293</v>
      </c>
      <c r="S258" s="15">
        <v>1.21427</v>
      </c>
      <c r="T258" s="15">
        <v>4.9270933611E-4</v>
      </c>
      <c r="U258" s="15">
        <v>0</v>
      </c>
      <c r="V258" s="15">
        <v>0</v>
      </c>
      <c r="W258" s="15">
        <v>0</v>
      </c>
      <c r="X258" s="15">
        <v>0.59084973646554007</v>
      </c>
      <c r="Y258" s="15">
        <v>4.5858465246090004E-2</v>
      </c>
      <c r="Z258" s="15">
        <v>0.10680843497229001</v>
      </c>
      <c r="AA258" s="15">
        <v>0</v>
      </c>
      <c r="AB258" s="15">
        <v>8.4855496774499991E-3</v>
      </c>
      <c r="AC258" s="15">
        <v>1.399659484431E-2</v>
      </c>
      <c r="AD258" s="15">
        <v>4.2887427949346701</v>
      </c>
      <c r="AE258" s="15">
        <v>1.7255304769706121</v>
      </c>
      <c r="AF258" s="15">
        <v>6.0960619476855946</v>
      </c>
      <c r="AG258" s="15">
        <v>0.52638660891619837</v>
      </c>
      <c r="AH258" s="15">
        <v>6.7568901217044175E-2</v>
      </c>
      <c r="AI258" s="15">
        <v>0.22879483523192315</v>
      </c>
      <c r="AJ258" s="15">
        <v>2.5392148330168143E-2</v>
      </c>
      <c r="AK258" s="15">
        <v>3.3796365307215219</v>
      </c>
      <c r="AL258" s="15">
        <v>9.5985509269390177E-3</v>
      </c>
      <c r="AM258" s="15">
        <v>0</v>
      </c>
    </row>
    <row r="259" spans="1:39" x14ac:dyDescent="0.25">
      <c r="A259" s="13">
        <v>8737</v>
      </c>
      <c r="B259" s="13" t="s">
        <v>90</v>
      </c>
      <c r="C259" s="13" t="s">
        <v>80</v>
      </c>
      <c r="D259" s="13">
        <v>540350</v>
      </c>
      <c r="E259" s="13">
        <v>169600</v>
      </c>
      <c r="F259" s="13">
        <v>1</v>
      </c>
      <c r="G259" s="14">
        <v>1.463714</v>
      </c>
      <c r="H259" s="15">
        <v>20.608059999999998</v>
      </c>
      <c r="I259" s="15">
        <v>34.887140000000002</v>
      </c>
      <c r="J259" s="15">
        <v>14.57891</v>
      </c>
      <c r="K259" s="16">
        <v>18</v>
      </c>
      <c r="L259" s="15">
        <v>1.4492499999999999</v>
      </c>
      <c r="M259" s="15">
        <v>1.4104099999999999</v>
      </c>
      <c r="N259" s="15">
        <v>3.2523300000000002</v>
      </c>
      <c r="O259" s="15">
        <v>0.90669999999999995</v>
      </c>
      <c r="P259" s="15">
        <v>3.1898367389639998E-2</v>
      </c>
      <c r="Q259" s="15">
        <v>2.42261530866501</v>
      </c>
      <c r="R259" s="15">
        <v>3.01164019573755</v>
      </c>
      <c r="S259" s="15">
        <v>1.25204</v>
      </c>
      <c r="T259" s="15">
        <v>1.4051340326099999E-3</v>
      </c>
      <c r="U259" s="15">
        <v>0</v>
      </c>
      <c r="V259" s="15">
        <v>0</v>
      </c>
      <c r="W259" s="15">
        <v>9.3979743739500011E-3</v>
      </c>
      <c r="X259" s="15">
        <v>0.76254981585291004</v>
      </c>
      <c r="Y259" s="15">
        <v>7.4599843185839995E-2</v>
      </c>
      <c r="Z259" s="15">
        <v>7.7428359744990002E-2</v>
      </c>
      <c r="AA259" s="15">
        <v>0</v>
      </c>
      <c r="AB259" s="15">
        <v>1.4398061710769999E-2</v>
      </c>
      <c r="AC259" s="15">
        <v>1.540172887692E-2</v>
      </c>
      <c r="AD259" s="15">
        <v>5.9159792471666997</v>
      </c>
      <c r="AE259" s="15">
        <v>2.1312715589967999</v>
      </c>
      <c r="AF259" s="15">
        <v>7.7505224210810892</v>
      </c>
      <c r="AG259" s="15">
        <v>0.7514731780152667</v>
      </c>
      <c r="AH259" s="15">
        <v>4.8569094493281909E-2</v>
      </c>
      <c r="AI259" s="15">
        <v>1.0827019736949475</v>
      </c>
      <c r="AJ259" s="15">
        <v>1.3634670166989033E-2</v>
      </c>
      <c r="AK259" s="15">
        <v>1.9526959807364135</v>
      </c>
      <c r="AL259" s="15">
        <v>4.0060903476965996E-2</v>
      </c>
      <c r="AM259" s="15">
        <v>0.50815021933824944</v>
      </c>
    </row>
    <row r="260" spans="1:39" x14ac:dyDescent="0.25">
      <c r="A260" s="13">
        <v>8754</v>
      </c>
      <c r="B260" s="13" t="s">
        <v>220</v>
      </c>
      <c r="C260" s="13" t="s">
        <v>80</v>
      </c>
      <c r="D260" s="13">
        <v>538520</v>
      </c>
      <c r="E260" s="13">
        <v>178900</v>
      </c>
      <c r="F260" s="13">
        <v>1</v>
      </c>
      <c r="G260" s="14">
        <v>1.9886189999999999</v>
      </c>
      <c r="H260" s="15">
        <v>22.255669999999999</v>
      </c>
      <c r="I260" s="15">
        <v>31.16723</v>
      </c>
      <c r="J260" s="15">
        <v>15.68859</v>
      </c>
      <c r="K260" s="16">
        <v>17</v>
      </c>
      <c r="L260" s="15">
        <v>1.36571</v>
      </c>
      <c r="M260" s="15">
        <v>1.3755999999999999</v>
      </c>
      <c r="N260" s="15">
        <v>3.4473600000000002</v>
      </c>
      <c r="O260" s="15">
        <v>1.5210900000000001</v>
      </c>
      <c r="P260" s="15">
        <v>9.699074523795001E-2</v>
      </c>
      <c r="Q260" s="15">
        <v>2.6237502087614697</v>
      </c>
      <c r="R260" s="15">
        <v>2.8799773120326</v>
      </c>
      <c r="S260" s="15">
        <v>2.13395</v>
      </c>
      <c r="T260" s="15">
        <v>8.9052650378399992E-3</v>
      </c>
      <c r="U260" s="15">
        <v>0</v>
      </c>
      <c r="V260" s="15">
        <v>0</v>
      </c>
      <c r="W260" s="15">
        <v>4.0292674597440001E-2</v>
      </c>
      <c r="X260" s="15">
        <v>0.94109308046403006</v>
      </c>
      <c r="Y260" s="15">
        <v>5.6771064616230001E-2</v>
      </c>
      <c r="Z260" s="15">
        <v>0.222631625946</v>
      </c>
      <c r="AA260" s="15">
        <v>0</v>
      </c>
      <c r="AB260" s="15">
        <v>8.6315376288900007E-3</v>
      </c>
      <c r="AC260" s="15">
        <v>2.0109840310860001E-2</v>
      </c>
      <c r="AD260" s="15">
        <v>5.5127970222772804</v>
      </c>
      <c r="AE260" s="15">
        <v>1.1015728422064017</v>
      </c>
      <c r="AF260" s="15">
        <v>4.2126372015447915</v>
      </c>
      <c r="AG260" s="15">
        <v>0.52270240207046148</v>
      </c>
      <c r="AH260" s="15">
        <v>3.2650203859816214E-2</v>
      </c>
      <c r="AI260" s="15">
        <v>0.97490318504380291</v>
      </c>
      <c r="AJ260" s="15">
        <v>9.1015873874516293E-3</v>
      </c>
      <c r="AK260" s="15">
        <v>1.5384409628979581</v>
      </c>
      <c r="AL260" s="15">
        <v>2.350852183097037E-2</v>
      </c>
      <c r="AM260" s="15">
        <v>0.4960430931583476</v>
      </c>
    </row>
    <row r="261" spans="1:39" x14ac:dyDescent="0.25">
      <c r="A261" s="13">
        <v>9029</v>
      </c>
      <c r="B261" s="13" t="s">
        <v>125</v>
      </c>
      <c r="C261" s="13" t="s">
        <v>80</v>
      </c>
      <c r="D261" s="13">
        <v>527820</v>
      </c>
      <c r="E261" s="13">
        <v>169190</v>
      </c>
      <c r="F261" s="13">
        <v>1</v>
      </c>
      <c r="G261" s="14">
        <v>0.65638599999999991</v>
      </c>
      <c r="H261" s="15">
        <v>22.05658</v>
      </c>
      <c r="I261" s="15">
        <v>37.943649999999998</v>
      </c>
      <c r="J261" s="15">
        <v>15.43319</v>
      </c>
      <c r="K261" s="16">
        <v>19</v>
      </c>
      <c r="L261" s="15">
        <v>1.47892</v>
      </c>
      <c r="M261" s="15">
        <v>1.4392799999999999</v>
      </c>
      <c r="N261" s="15">
        <v>3.3189099999999998</v>
      </c>
      <c r="O261" s="15">
        <v>0.93715999999999999</v>
      </c>
      <c r="P261" s="15">
        <v>3.8194097795490003E-2</v>
      </c>
      <c r="Q261" s="15">
        <v>2.1656947626245397</v>
      </c>
      <c r="R261" s="15">
        <v>3.6296071941830701</v>
      </c>
      <c r="S261" s="15">
        <v>1.85036</v>
      </c>
      <c r="T261" s="15">
        <v>6.7519427540999998E-4</v>
      </c>
      <c r="U261" s="15">
        <v>0</v>
      </c>
      <c r="V261" s="15">
        <v>5.7993713709540005E-2</v>
      </c>
      <c r="W261" s="15">
        <v>5.0183358307499997E-3</v>
      </c>
      <c r="X261" s="15">
        <v>1.42659426147168</v>
      </c>
      <c r="Y261" s="15">
        <v>6.9015804043260007E-2</v>
      </c>
      <c r="Z261" s="15">
        <v>0.24803352949656002</v>
      </c>
      <c r="AA261" s="15">
        <v>0</v>
      </c>
      <c r="AB261" s="15">
        <v>1.40513403261E-2</v>
      </c>
      <c r="AC261" s="15">
        <v>2.1222998440589998E-2</v>
      </c>
      <c r="AD261" s="15">
        <v>5.3558599744792801</v>
      </c>
      <c r="AE261" s="15">
        <v>2.1310917153062565</v>
      </c>
      <c r="AF261" s="15">
        <v>7.7498684065563035</v>
      </c>
      <c r="AG261" s="15">
        <v>1.2088576220539144</v>
      </c>
      <c r="AH261" s="15">
        <v>7.2933012236933478E-2</v>
      </c>
      <c r="AI261" s="15">
        <v>1.606042052201561</v>
      </c>
      <c r="AJ261" s="15">
        <v>1.8418614747244461E-2</v>
      </c>
      <c r="AK261" s="15">
        <v>2.6378309520646885</v>
      </c>
      <c r="AL261" s="15">
        <v>4.1989287432751432E-2</v>
      </c>
      <c r="AM261" s="15">
        <v>0.42003833740034263</v>
      </c>
    </row>
    <row r="262" spans="1:39" x14ac:dyDescent="0.25">
      <c r="A262" s="13">
        <v>16069</v>
      </c>
      <c r="B262" s="13" t="s">
        <v>81</v>
      </c>
      <c r="C262" s="13" t="s">
        <v>80</v>
      </c>
      <c r="D262" s="13">
        <v>531700</v>
      </c>
      <c r="E262" s="13">
        <v>184000</v>
      </c>
      <c r="F262" s="13">
        <v>1</v>
      </c>
      <c r="G262" s="14">
        <v>0.90645700000000007</v>
      </c>
      <c r="H262" s="15">
        <v>40.327539999999999</v>
      </c>
      <c r="I262" s="15">
        <v>55.272199999999998</v>
      </c>
      <c r="J262" s="15">
        <v>25.71829</v>
      </c>
      <c r="K262" s="16">
        <v>26</v>
      </c>
      <c r="L262" s="15">
        <v>1.3823300000000001</v>
      </c>
      <c r="M262" s="15">
        <v>1.39235</v>
      </c>
      <c r="N262" s="15">
        <v>3.4893299999999998</v>
      </c>
      <c r="O262" s="15">
        <v>1.3807</v>
      </c>
      <c r="P262" s="15">
        <v>8.8359207609059992E-2</v>
      </c>
      <c r="Q262" s="15">
        <v>10.16092565666937</v>
      </c>
      <c r="R262" s="15">
        <v>5.1186295533892796</v>
      </c>
      <c r="S262" s="15">
        <v>3.7486600000000001</v>
      </c>
      <c r="T262" s="15">
        <v>1.1131581297299999E-3</v>
      </c>
      <c r="U262" s="15">
        <v>0</v>
      </c>
      <c r="V262" s="15">
        <v>2.1715707776700004E-2</v>
      </c>
      <c r="W262" s="15">
        <v>5.4562996850700003E-3</v>
      </c>
      <c r="X262" s="15">
        <v>2.26894474128048</v>
      </c>
      <c r="Y262" s="15">
        <v>2.6642801137800001E-2</v>
      </c>
      <c r="Z262" s="15">
        <v>1.71871615230312</v>
      </c>
      <c r="AA262" s="15">
        <v>0</v>
      </c>
      <c r="AB262" s="15">
        <v>5.1278267943300005E-3</v>
      </c>
      <c r="AC262" s="15">
        <v>2.8047935170410002E-2</v>
      </c>
      <c r="AD262" s="15">
        <v>9.4904577411872406</v>
      </c>
      <c r="AE262" s="15">
        <v>1.5013953886788609</v>
      </c>
      <c r="AF262" s="15">
        <v>5.7416394324936428</v>
      </c>
      <c r="AG262" s="15">
        <v>1.1726468062431197</v>
      </c>
      <c r="AH262" s="15">
        <v>0.13838560137518829</v>
      </c>
      <c r="AI262" s="15">
        <v>2.2640651436742996</v>
      </c>
      <c r="AJ262" s="15">
        <v>1.8688154890222082E-2</v>
      </c>
      <c r="AK262" s="15">
        <v>3.1588580958677568</v>
      </c>
      <c r="AL262" s="15">
        <v>0.10206051473732379</v>
      </c>
      <c r="AM262" s="15">
        <v>0.84692086203958516</v>
      </c>
    </row>
    <row r="263" spans="1:39" x14ac:dyDescent="0.25">
      <c r="A263" s="13">
        <v>16070</v>
      </c>
      <c r="B263" s="13" t="s">
        <v>81</v>
      </c>
      <c r="C263" s="13" t="s">
        <v>80</v>
      </c>
      <c r="D263" s="13">
        <v>528870</v>
      </c>
      <c r="E263" s="13">
        <v>187800</v>
      </c>
      <c r="F263" s="13">
        <v>1</v>
      </c>
      <c r="G263" s="14">
        <v>1.2700809999999998</v>
      </c>
      <c r="H263" s="15">
        <v>26.175360000000001</v>
      </c>
      <c r="I263" s="15">
        <v>47.860689999999998</v>
      </c>
      <c r="J263" s="15">
        <v>18.021319999999999</v>
      </c>
      <c r="K263" s="16">
        <v>23</v>
      </c>
      <c r="L263" s="15">
        <v>1.39859</v>
      </c>
      <c r="M263" s="15">
        <v>1.40873</v>
      </c>
      <c r="N263" s="15">
        <v>3.53037</v>
      </c>
      <c r="O263" s="15">
        <v>1.09615</v>
      </c>
      <c r="P263" s="15">
        <v>2.0493058683390002E-2</v>
      </c>
      <c r="Q263" s="15">
        <v>3.6138404954275503</v>
      </c>
      <c r="R263" s="15">
        <v>3.9877156390653896</v>
      </c>
      <c r="S263" s="15">
        <v>2.4028</v>
      </c>
      <c r="T263" s="15">
        <v>6.0220029969000003E-4</v>
      </c>
      <c r="U263" s="15">
        <v>0</v>
      </c>
      <c r="V263" s="15">
        <v>1.58761897191E-3</v>
      </c>
      <c r="W263" s="15">
        <v>3.9599231828100004E-3</v>
      </c>
      <c r="X263" s="15">
        <v>0.96052772649948015</v>
      </c>
      <c r="Y263" s="15">
        <v>4.286571224157E-2</v>
      </c>
      <c r="Z263" s="15">
        <v>1.9301614514700298</v>
      </c>
      <c r="AA263" s="15">
        <v>0</v>
      </c>
      <c r="AB263" s="15">
        <v>8.6680346167499998E-3</v>
      </c>
      <c r="AC263" s="15">
        <v>2.04383132016E-2</v>
      </c>
      <c r="AD263" s="15">
        <v>5.74787412108354</v>
      </c>
      <c r="AE263" s="15">
        <v>2.3669071337156615</v>
      </c>
      <c r="AF263" s="15">
        <v>9.0515312851404701</v>
      </c>
      <c r="AG263" s="15">
        <v>2.0551854010629342</v>
      </c>
      <c r="AH263" s="15">
        <v>0.40073470298780473</v>
      </c>
      <c r="AI263" s="15">
        <v>2.2271368158582132</v>
      </c>
      <c r="AJ263" s="15">
        <v>2.9189161455380769E-2</v>
      </c>
      <c r="AK263" s="15">
        <v>4.9338428280666342</v>
      </c>
      <c r="AL263" s="15">
        <v>0.11276133431061204</v>
      </c>
      <c r="AM263" s="15">
        <v>0.50804133740228663</v>
      </c>
    </row>
    <row r="264" spans="1:39" x14ac:dyDescent="0.25">
      <c r="A264" s="13">
        <v>16090</v>
      </c>
      <c r="B264" s="13" t="s">
        <v>82</v>
      </c>
      <c r="C264" s="13" t="s">
        <v>80</v>
      </c>
      <c r="D264" s="13">
        <v>537400</v>
      </c>
      <c r="E264" s="13">
        <v>176900</v>
      </c>
      <c r="F264" s="13">
        <v>1</v>
      </c>
      <c r="G264" s="14">
        <v>0.166463</v>
      </c>
      <c r="H264" s="15">
        <v>24.25874</v>
      </c>
      <c r="I264" s="15">
        <v>46.017600000000002</v>
      </c>
      <c r="J264" s="15">
        <v>16.938009999999998</v>
      </c>
      <c r="K264" s="16">
        <v>23</v>
      </c>
      <c r="L264" s="15">
        <v>1.36571</v>
      </c>
      <c r="M264" s="15">
        <v>1.3755999999999999</v>
      </c>
      <c r="N264" s="15">
        <v>3.4473600000000002</v>
      </c>
      <c r="O264" s="15">
        <v>1.28081</v>
      </c>
      <c r="P264" s="15">
        <v>5.7957216721679992E-2</v>
      </c>
      <c r="Q264" s="15">
        <v>2.37573492775884</v>
      </c>
      <c r="R264" s="15">
        <v>3.7425288746219105</v>
      </c>
      <c r="S264" s="15">
        <v>2.0166499999999998</v>
      </c>
      <c r="T264" s="15">
        <v>3.85043221923E-3</v>
      </c>
      <c r="U264" s="15">
        <v>0</v>
      </c>
      <c r="V264" s="15">
        <v>0</v>
      </c>
      <c r="W264" s="15">
        <v>2.158796831919E-2</v>
      </c>
      <c r="X264" s="15">
        <v>0.93529005939429011</v>
      </c>
      <c r="Y264" s="15">
        <v>5.9836811596470002E-2</v>
      </c>
      <c r="Z264" s="15">
        <v>0.23982170722806001</v>
      </c>
      <c r="AA264" s="15">
        <v>0</v>
      </c>
      <c r="AB264" s="15">
        <v>1.087610238228E-2</v>
      </c>
      <c r="AC264" s="15">
        <v>2.3504060181840002E-2</v>
      </c>
      <c r="AD264" s="15">
        <v>7.3016421367533892</v>
      </c>
      <c r="AE264" s="15">
        <v>2.6750354376548877</v>
      </c>
      <c r="AF264" s="15">
        <v>10.229876199148501</v>
      </c>
      <c r="AG264" s="15">
        <v>2.4254987852202343</v>
      </c>
      <c r="AH264" s="15">
        <v>0.65236795850117013</v>
      </c>
      <c r="AI264" s="15">
        <v>1.3126912864129301</v>
      </c>
      <c r="AJ264" s="15">
        <v>2.2724974536610022E-2</v>
      </c>
      <c r="AK264" s="15">
        <v>3.8412015640408752</v>
      </c>
      <c r="AL264" s="15">
        <v>0.10669002416658724</v>
      </c>
      <c r="AM264" s="15">
        <v>0.49277377031820019</v>
      </c>
    </row>
    <row r="265" spans="1:39" x14ac:dyDescent="0.25">
      <c r="A265" s="13">
        <v>16100</v>
      </c>
      <c r="B265" s="13" t="s">
        <v>83</v>
      </c>
      <c r="C265" s="13" t="s">
        <v>80</v>
      </c>
      <c r="D265" s="13">
        <v>532000</v>
      </c>
      <c r="E265" s="13">
        <v>179180</v>
      </c>
      <c r="F265" s="13">
        <v>1</v>
      </c>
      <c r="G265" s="14">
        <v>0.23608499999999999</v>
      </c>
      <c r="H265" s="15">
        <v>37.847490000000001</v>
      </c>
      <c r="I265" s="15">
        <v>53.960880000000003</v>
      </c>
      <c r="J265" s="15">
        <v>24.5015</v>
      </c>
      <c r="K265" s="16">
        <v>25</v>
      </c>
      <c r="L265" s="15">
        <v>1.48549</v>
      </c>
      <c r="M265" s="15">
        <v>1.4456800000000001</v>
      </c>
      <c r="N265" s="15">
        <v>3.3336700000000001</v>
      </c>
      <c r="O265" s="15">
        <v>1.3424</v>
      </c>
      <c r="P265" s="15">
        <v>0.13715568037788001</v>
      </c>
      <c r="Q265" s="15">
        <v>10.19970370627062</v>
      </c>
      <c r="R265" s="15">
        <v>4.1503279684756205</v>
      </c>
      <c r="S265" s="15">
        <v>3.5606100000000001</v>
      </c>
      <c r="T265" s="15">
        <v>1.4416310204700001E-3</v>
      </c>
      <c r="U265" s="15">
        <v>0</v>
      </c>
      <c r="V265" s="15">
        <v>1.9124421638640001E-2</v>
      </c>
      <c r="W265" s="15">
        <v>6.49646383908E-3</v>
      </c>
      <c r="X265" s="15">
        <v>1.28613560369247</v>
      </c>
      <c r="Y265" s="15">
        <v>3.2117349316799999E-2</v>
      </c>
      <c r="Z265" s="15">
        <v>0.58725478316132995</v>
      </c>
      <c r="AA265" s="15">
        <v>0</v>
      </c>
      <c r="AB265" s="15">
        <v>6.3139788997800001E-3</v>
      </c>
      <c r="AC265" s="15">
        <v>2.9197590288000001E-2</v>
      </c>
      <c r="AD265" s="15">
        <v>10.22437567006398</v>
      </c>
      <c r="AE265" s="15">
        <v>0.9339761902379401</v>
      </c>
      <c r="AF265" s="15">
        <v>3.5717137293188772</v>
      </c>
      <c r="AG265" s="15">
        <v>1.1424015637824871</v>
      </c>
      <c r="AH265" s="15">
        <v>9.7881794915027742E-2</v>
      </c>
      <c r="AI265" s="15">
        <v>5.3680122617555082</v>
      </c>
      <c r="AJ265" s="15">
        <v>1.9372999454099919E-2</v>
      </c>
      <c r="AK265" s="15">
        <v>3.2746173459234389</v>
      </c>
      <c r="AL265" s="15">
        <v>0.18910100165283039</v>
      </c>
      <c r="AM265" s="15">
        <v>1.5163131129597924</v>
      </c>
    </row>
    <row r="266" spans="1:39" x14ac:dyDescent="0.25">
      <c r="A266" s="13">
        <v>16101</v>
      </c>
      <c r="B266" s="13" t="s">
        <v>83</v>
      </c>
      <c r="C266" s="13" t="s">
        <v>80</v>
      </c>
      <c r="D266" s="13">
        <v>531000</v>
      </c>
      <c r="E266" s="13">
        <v>177300</v>
      </c>
      <c r="F266" s="13">
        <v>1</v>
      </c>
      <c r="G266" s="14">
        <v>1.176898</v>
      </c>
      <c r="H266" s="15">
        <v>32.330759999999998</v>
      </c>
      <c r="I266" s="15">
        <v>47.4465</v>
      </c>
      <c r="J266" s="15">
        <v>21.54374</v>
      </c>
      <c r="K266" s="16">
        <v>23</v>
      </c>
      <c r="L266" s="15">
        <v>1.48549</v>
      </c>
      <c r="M266" s="15">
        <v>1.4456800000000001</v>
      </c>
      <c r="N266" s="15">
        <v>3.3336700000000001</v>
      </c>
      <c r="O266" s="15">
        <v>1.29681</v>
      </c>
      <c r="P266" s="15">
        <v>1.5956848062270599</v>
      </c>
      <c r="Q266" s="15">
        <v>6.2731387703646604</v>
      </c>
      <c r="R266" s="15">
        <v>4.3737990251424002</v>
      </c>
      <c r="S266" s="15">
        <v>2.6347</v>
      </c>
      <c r="T266" s="15">
        <v>1.7518554172800001E-3</v>
      </c>
      <c r="U266" s="15">
        <v>0</v>
      </c>
      <c r="V266" s="15">
        <v>2.5146424635540003E-2</v>
      </c>
      <c r="W266" s="15">
        <v>6.5147123330099995E-3</v>
      </c>
      <c r="X266" s="15">
        <v>0.94441430635929013</v>
      </c>
      <c r="Y266" s="15">
        <v>4.2008033026860001E-2</v>
      </c>
      <c r="Z266" s="15">
        <v>0.49663276230495002</v>
      </c>
      <c r="AA266" s="15">
        <v>0</v>
      </c>
      <c r="AB266" s="15">
        <v>8.3578102199400005E-3</v>
      </c>
      <c r="AC266" s="15">
        <v>2.8631886976169998E-2</v>
      </c>
      <c r="AD266" s="15">
        <v>8.3383390769166894</v>
      </c>
      <c r="AE266" s="15">
        <v>1.5680177229593371</v>
      </c>
      <c r="AF266" s="15">
        <v>5.9964167046725247</v>
      </c>
      <c r="AG266" s="15">
        <v>1.2877453727802746</v>
      </c>
      <c r="AH266" s="15">
        <v>6.7008126362627971E-2</v>
      </c>
      <c r="AI266" s="15">
        <v>1.0566459003716753</v>
      </c>
      <c r="AJ266" s="15">
        <v>2.1781537179007295E-2</v>
      </c>
      <c r="AK266" s="15">
        <v>3.6817323840970206</v>
      </c>
      <c r="AL266" s="15">
        <v>0.15935695269808894</v>
      </c>
      <c r="AM266" s="15">
        <v>1.277035298879452</v>
      </c>
    </row>
    <row r="267" spans="1:39" x14ac:dyDescent="0.25">
      <c r="A267" s="13">
        <v>16102</v>
      </c>
      <c r="B267" s="13" t="s">
        <v>83</v>
      </c>
      <c r="C267" s="13" t="s">
        <v>80</v>
      </c>
      <c r="D267" s="13">
        <v>527200</v>
      </c>
      <c r="E267" s="13">
        <v>175050</v>
      </c>
      <c r="F267" s="13">
        <v>1</v>
      </c>
      <c r="G267" s="14">
        <v>0.60486799999999996</v>
      </c>
      <c r="H267" s="15">
        <v>28.196300000000001</v>
      </c>
      <c r="I267" s="15">
        <v>45.597250000000003</v>
      </c>
      <c r="J267" s="15">
        <v>19.236989999999999</v>
      </c>
      <c r="K267" s="16">
        <v>23</v>
      </c>
      <c r="L267" s="15">
        <v>1.4952000000000001</v>
      </c>
      <c r="M267" s="15">
        <v>1.45513</v>
      </c>
      <c r="N267" s="15">
        <v>3.3554499999999998</v>
      </c>
      <c r="O267" s="15">
        <v>1.12809</v>
      </c>
      <c r="P267" s="15">
        <v>7.8432026911139999E-2</v>
      </c>
      <c r="Q267" s="15">
        <v>4.0222052925930907</v>
      </c>
      <c r="R267" s="15">
        <v>4.8448838959453502</v>
      </c>
      <c r="S267" s="15">
        <v>2.28878</v>
      </c>
      <c r="T267" s="15">
        <v>6.569457814800001E-4</v>
      </c>
      <c r="U267" s="15">
        <v>0</v>
      </c>
      <c r="V267" s="15">
        <v>5.5712651968290006E-2</v>
      </c>
      <c r="W267" s="15">
        <v>4.3796385431999997E-3</v>
      </c>
      <c r="X267" s="15">
        <v>1.01293740106644</v>
      </c>
      <c r="Y267" s="15">
        <v>4.3978870371300001E-2</v>
      </c>
      <c r="Z267" s="15">
        <v>0.62196341861619009</v>
      </c>
      <c r="AA267" s="15">
        <v>0</v>
      </c>
      <c r="AB267" s="15">
        <v>8.8140225681899997E-3</v>
      </c>
      <c r="AC267" s="15">
        <v>2.5383655056630001E-2</v>
      </c>
      <c r="AD267" s="15">
        <v>7.7543142771809705</v>
      </c>
      <c r="AE267" s="15">
        <v>1.650009484450087</v>
      </c>
      <c r="AF267" s="15">
        <v>6.309969773014604</v>
      </c>
      <c r="AG267" s="15">
        <v>2.3437861295345677</v>
      </c>
      <c r="AH267" s="15">
        <v>0.31905308307499469</v>
      </c>
      <c r="AI267" s="15">
        <v>1.6928239532220348</v>
      </c>
      <c r="AJ267" s="15">
        <v>2.2271359535057669E-2</v>
      </c>
      <c r="AK267" s="15">
        <v>3.7645270379318032</v>
      </c>
      <c r="AL267" s="15">
        <v>9.2064073071634264E-2</v>
      </c>
      <c r="AM267" s="15">
        <v>1.2064451061652188</v>
      </c>
    </row>
    <row r="268" spans="1:39" x14ac:dyDescent="0.25">
      <c r="A268" s="13">
        <v>16104</v>
      </c>
      <c r="B268" s="13" t="s">
        <v>83</v>
      </c>
      <c r="C268" s="13" t="s">
        <v>80</v>
      </c>
      <c r="D268" s="13">
        <v>519000</v>
      </c>
      <c r="E268" s="13">
        <v>165200</v>
      </c>
      <c r="F268" s="13">
        <v>1</v>
      </c>
      <c r="G268" s="14">
        <v>1.5579499999999999</v>
      </c>
      <c r="H268" s="15">
        <v>21.683959999999999</v>
      </c>
      <c r="I268" s="15">
        <v>33.989199999999997</v>
      </c>
      <c r="J268" s="15">
        <v>15.316610000000001</v>
      </c>
      <c r="K268" s="16">
        <v>18</v>
      </c>
      <c r="L268" s="15">
        <v>1.4936</v>
      </c>
      <c r="M268" s="15">
        <v>1.45357</v>
      </c>
      <c r="N268" s="15">
        <v>3.3518599999999998</v>
      </c>
      <c r="O268" s="15">
        <v>0.65871000000000002</v>
      </c>
      <c r="P268" s="15">
        <v>3.6296254426770001E-2</v>
      </c>
      <c r="Q268" s="15">
        <v>1.00436060891934</v>
      </c>
      <c r="R268" s="15">
        <v>2.4014653042001397</v>
      </c>
      <c r="S268" s="15">
        <v>1.1452800000000001</v>
      </c>
      <c r="T268" s="15">
        <v>2.1898192716000002E-4</v>
      </c>
      <c r="U268" s="15">
        <v>0</v>
      </c>
      <c r="V268" s="15">
        <v>0.20900000098029001</v>
      </c>
      <c r="W268" s="15">
        <v>0.40562752307604</v>
      </c>
      <c r="X268" s="15">
        <v>0.68101554497367001</v>
      </c>
      <c r="Y268" s="15">
        <v>7.7264123299620013E-2</v>
      </c>
      <c r="Z268" s="15">
        <v>0.22071553408335001</v>
      </c>
      <c r="AA268" s="15">
        <v>0</v>
      </c>
      <c r="AB268" s="15">
        <v>1.198926051201E-2</v>
      </c>
      <c r="AC268" s="15">
        <v>1.3503885508200001E-2</v>
      </c>
      <c r="AD268" s="15">
        <v>8.5194736276658709</v>
      </c>
      <c r="AE268" s="15">
        <v>1.8587350865981853</v>
      </c>
      <c r="AF268" s="15">
        <v>6.7594239235803384</v>
      </c>
      <c r="AG268" s="15">
        <v>0.67451947087483655</v>
      </c>
      <c r="AH268" s="15">
        <v>0.15604462380442252</v>
      </c>
      <c r="AI268" s="15">
        <v>0.11498379519966163</v>
      </c>
      <c r="AJ268" s="15">
        <v>1.6279334343762802E-2</v>
      </c>
      <c r="AK268" s="15">
        <v>2.3314528589839596</v>
      </c>
      <c r="AL268" s="15">
        <v>2.6419879745304957E-2</v>
      </c>
      <c r="AM268" s="15">
        <v>0.36738102686952362</v>
      </c>
    </row>
    <row r="269" spans="1:39" x14ac:dyDescent="0.25">
      <c r="A269" s="13">
        <v>16108</v>
      </c>
      <c r="B269" s="13" t="s">
        <v>84</v>
      </c>
      <c r="C269" s="13" t="s">
        <v>80</v>
      </c>
      <c r="D269" s="13">
        <v>530400</v>
      </c>
      <c r="E269" s="13">
        <v>180700</v>
      </c>
      <c r="F269" s="13">
        <v>1</v>
      </c>
      <c r="G269" s="14">
        <v>0.55806100000000003</v>
      </c>
      <c r="H269" s="15">
        <v>57.377270000000003</v>
      </c>
      <c r="I269" s="15">
        <v>88.211359999999999</v>
      </c>
      <c r="J269" s="15">
        <v>33.806069999999998</v>
      </c>
      <c r="K269" s="16">
        <v>36</v>
      </c>
      <c r="L269" s="15">
        <v>1.3823300000000001</v>
      </c>
      <c r="M269" s="15">
        <v>1.39235</v>
      </c>
      <c r="N269" s="15">
        <v>3.4893299999999998</v>
      </c>
      <c r="O269" s="15">
        <v>1.5697099999999999</v>
      </c>
      <c r="P269" s="15">
        <v>0.14898070444452002</v>
      </c>
      <c r="Q269" s="15">
        <v>25.19655324836571</v>
      </c>
      <c r="R269" s="15">
        <v>3.3282150684351901</v>
      </c>
      <c r="S269" s="15">
        <v>4.2734699999999997</v>
      </c>
      <c r="T269" s="15">
        <v>1.00366716615E-3</v>
      </c>
      <c r="U269" s="15">
        <v>0</v>
      </c>
      <c r="V269" s="15">
        <v>3.0401990887380003E-2</v>
      </c>
      <c r="W269" s="15">
        <v>4.6716144460800003E-3</v>
      </c>
      <c r="X269" s="15">
        <v>2.10229949471172</v>
      </c>
      <c r="Y269" s="15">
        <v>2.7354492401070001E-2</v>
      </c>
      <c r="Z269" s="15">
        <v>0.88463224024460996</v>
      </c>
      <c r="AA269" s="15">
        <v>0</v>
      </c>
      <c r="AB269" s="15">
        <v>5.3650572154199999E-3</v>
      </c>
      <c r="AC269" s="15">
        <v>1.987260988977E-2</v>
      </c>
      <c r="AD269" s="15">
        <v>13.520692371109529</v>
      </c>
      <c r="AE269" s="15">
        <v>0</v>
      </c>
      <c r="AF269" s="15">
        <v>0</v>
      </c>
      <c r="AG269" s="15">
        <v>1.4236171572688148</v>
      </c>
      <c r="AH269" s="15">
        <v>3.5378185212053517E-3</v>
      </c>
      <c r="AI269" s="15">
        <v>11.822632260372211</v>
      </c>
      <c r="AJ269" s="15">
        <v>1.4431593923797474E-2</v>
      </c>
      <c r="AK269" s="15">
        <v>2.6763181422900448</v>
      </c>
      <c r="AL269" s="15">
        <v>8.248259482840696E-2</v>
      </c>
      <c r="AM269" s="15">
        <v>14.811070432795516</v>
      </c>
    </row>
    <row r="270" spans="1:39" x14ac:dyDescent="0.25">
      <c r="A270" s="13">
        <v>16110</v>
      </c>
      <c r="B270" s="13" t="s">
        <v>84</v>
      </c>
      <c r="C270" s="13" t="s">
        <v>80</v>
      </c>
      <c r="D270" s="13">
        <v>523300</v>
      </c>
      <c r="E270" s="13">
        <v>178400</v>
      </c>
      <c r="F270" s="13">
        <v>1</v>
      </c>
      <c r="G270" s="14">
        <v>0.59752800000000006</v>
      </c>
      <c r="H270" s="15">
        <v>41.328159999999997</v>
      </c>
      <c r="I270" s="15">
        <v>93.892960000000002</v>
      </c>
      <c r="J270" s="15">
        <v>26.252749999999999</v>
      </c>
      <c r="K270" s="16">
        <v>38</v>
      </c>
      <c r="L270" s="15">
        <v>1.5040800000000001</v>
      </c>
      <c r="M270" s="15">
        <v>1.46376</v>
      </c>
      <c r="N270" s="15">
        <v>3.3753700000000002</v>
      </c>
      <c r="O270" s="15">
        <v>1.0894699999999999</v>
      </c>
      <c r="P270" s="15">
        <v>2.0785034586270002E-2</v>
      </c>
      <c r="Q270" s="15">
        <v>4.9130055237860395</v>
      </c>
      <c r="R270" s="15">
        <v>4.5207723952546202</v>
      </c>
      <c r="S270" s="15">
        <v>4.4860899999999999</v>
      </c>
      <c r="T270" s="15">
        <v>1.2773945751E-4</v>
      </c>
      <c r="U270" s="15">
        <v>0</v>
      </c>
      <c r="V270" s="15">
        <v>8.6297127794969994E-2</v>
      </c>
      <c r="W270" s="15">
        <v>0.34248773407824001</v>
      </c>
      <c r="X270" s="15">
        <v>7.5988371088973699</v>
      </c>
      <c r="Y270" s="15">
        <v>4.969064897139E-2</v>
      </c>
      <c r="Z270" s="15">
        <v>1.2732156699900301</v>
      </c>
      <c r="AA270" s="15">
        <v>0</v>
      </c>
      <c r="AB270" s="15">
        <v>7.6643674506000001E-3</v>
      </c>
      <c r="AC270" s="15">
        <v>2.259163548534E-2</v>
      </c>
      <c r="AD270" s="15">
        <v>10.573870825811341</v>
      </c>
      <c r="AE270" s="15">
        <v>5.7530536472367544</v>
      </c>
      <c r="AF270" s="15">
        <v>22.000839970137442</v>
      </c>
      <c r="AG270" s="15">
        <v>4.6345915174048535</v>
      </c>
      <c r="AH270" s="15">
        <v>0.43367214908063517</v>
      </c>
      <c r="AI270" s="15">
        <v>4.8972502393298356</v>
      </c>
      <c r="AJ270" s="15">
        <v>6.1495224261335919E-2</v>
      </c>
      <c r="AK270" s="15">
        <v>10.394535370464059</v>
      </c>
      <c r="AL270" s="15">
        <v>0.25124522315762554</v>
      </c>
      <c r="AM270" s="15">
        <v>4.1381166589274709</v>
      </c>
    </row>
    <row r="271" spans="1:39" x14ac:dyDescent="0.25">
      <c r="A271" s="13">
        <v>16111</v>
      </c>
      <c r="B271" s="13" t="s">
        <v>84</v>
      </c>
      <c r="C271" s="13" t="s">
        <v>80</v>
      </c>
      <c r="D271" s="13">
        <v>515000</v>
      </c>
      <c r="E271" s="13">
        <v>177200</v>
      </c>
      <c r="F271" s="13">
        <v>1</v>
      </c>
      <c r="G271" s="14">
        <v>1.8095160000000001</v>
      </c>
      <c r="H271" s="15">
        <v>24.813279999999999</v>
      </c>
      <c r="I271" s="15">
        <v>45.606639999999999</v>
      </c>
      <c r="J271" s="15">
        <v>17.082609999999999</v>
      </c>
      <c r="K271" s="16">
        <v>23</v>
      </c>
      <c r="L271" s="15">
        <v>1.51214</v>
      </c>
      <c r="M271" s="15">
        <v>1.4716100000000001</v>
      </c>
      <c r="N271" s="15">
        <v>3.3934600000000001</v>
      </c>
      <c r="O271" s="15">
        <v>1.20808</v>
      </c>
      <c r="P271" s="15">
        <v>5.7537501361290003E-2</v>
      </c>
      <c r="Q271" s="15">
        <v>1.50834751427808</v>
      </c>
      <c r="R271" s="15">
        <v>2.6906126905209899</v>
      </c>
      <c r="S271" s="15">
        <v>1.6415</v>
      </c>
      <c r="T271" s="15">
        <v>4.1971536039000004E-4</v>
      </c>
      <c r="U271" s="15">
        <v>0</v>
      </c>
      <c r="V271" s="15">
        <v>0.15896263062423002</v>
      </c>
      <c r="W271" s="15">
        <v>1.7861990828562602</v>
      </c>
      <c r="X271" s="15">
        <v>1.1330124911258399</v>
      </c>
      <c r="Y271" s="15">
        <v>0.13084170147810001</v>
      </c>
      <c r="Z271" s="15">
        <v>1.7670016672419002</v>
      </c>
      <c r="AA271" s="15">
        <v>0</v>
      </c>
      <c r="AB271" s="15">
        <v>1.2919933702440002E-2</v>
      </c>
      <c r="AC271" s="15">
        <v>1.5146249961900001E-2</v>
      </c>
      <c r="AD271" s="15">
        <v>6.3255119479437605</v>
      </c>
      <c r="AE271" s="15">
        <v>3.2349214510185043</v>
      </c>
      <c r="AF271" s="15">
        <v>11.764024687851959</v>
      </c>
      <c r="AG271" s="15">
        <v>1.3831478135722182</v>
      </c>
      <c r="AH271" s="15">
        <v>0.22160209796932767</v>
      </c>
      <c r="AI271" s="15">
        <v>0.3732003649629092</v>
      </c>
      <c r="AJ271" s="15">
        <v>2.171045418169696E-2</v>
      </c>
      <c r="AK271" s="15">
        <v>3.1092733525158409</v>
      </c>
      <c r="AL271" s="15">
        <v>3.0476945580994459E-2</v>
      </c>
      <c r="AM271" s="15">
        <v>0.65500283234654755</v>
      </c>
    </row>
    <row r="272" spans="1:39" x14ac:dyDescent="0.25">
      <c r="A272" s="13">
        <v>16112</v>
      </c>
      <c r="B272" s="13" t="s">
        <v>84</v>
      </c>
      <c r="C272" s="13" t="s">
        <v>80</v>
      </c>
      <c r="D272" s="13">
        <v>508000</v>
      </c>
      <c r="E272" s="13">
        <v>176940</v>
      </c>
      <c r="F272" s="13">
        <v>1</v>
      </c>
      <c r="G272" s="14">
        <v>2.0777749999999995</v>
      </c>
      <c r="H272" s="15">
        <v>68.184780000000003</v>
      </c>
      <c r="I272" s="15">
        <v>82.763099999999994</v>
      </c>
      <c r="J272" s="15">
        <v>36.3947</v>
      </c>
      <c r="K272" s="16">
        <v>36</v>
      </c>
      <c r="L272" s="15">
        <v>1.62931</v>
      </c>
      <c r="M272" s="15">
        <v>1.5382199999999999</v>
      </c>
      <c r="N272" s="15">
        <v>3.2962899999999999</v>
      </c>
      <c r="O272" s="15">
        <v>1.32321</v>
      </c>
      <c r="P272" s="15">
        <v>0.17031319384869001</v>
      </c>
      <c r="Q272" s="15">
        <v>2.6615245911965704</v>
      </c>
      <c r="R272" s="15">
        <v>1.10107762674834</v>
      </c>
      <c r="S272" s="15">
        <v>1.25288</v>
      </c>
      <c r="T272" s="15">
        <v>9.6717017829E-4</v>
      </c>
      <c r="U272" s="15">
        <v>0</v>
      </c>
      <c r="V272" s="15">
        <v>0.2483620023873</v>
      </c>
      <c r="W272" s="15">
        <v>45.769923553541638</v>
      </c>
      <c r="X272" s="15">
        <v>1.0578104476403101</v>
      </c>
      <c r="Y272" s="15">
        <v>1.7991372650526301</v>
      </c>
      <c r="Z272" s="15">
        <v>1.56893251412568</v>
      </c>
      <c r="AA272" s="15">
        <v>0</v>
      </c>
      <c r="AB272" s="15">
        <v>8.0475858231299994E-3</v>
      </c>
      <c r="AC272" s="15">
        <v>7.8286038959700013E-3</v>
      </c>
      <c r="AD272" s="15">
        <v>4.7509406491937103</v>
      </c>
      <c r="AE272" s="15">
        <v>1.7724618406784021</v>
      </c>
      <c r="AF272" s="15">
        <v>6.4456850553361322</v>
      </c>
      <c r="AG272" s="15">
        <v>0.49438113792815863</v>
      </c>
      <c r="AH272" s="15">
        <v>3.5554756318519058E-2</v>
      </c>
      <c r="AI272" s="15">
        <v>1.5632265258813143</v>
      </c>
      <c r="AJ272" s="15">
        <v>1.0390046673784341E-2</v>
      </c>
      <c r="AK272" s="15">
        <v>1.4880156344876794</v>
      </c>
      <c r="AL272" s="15">
        <v>2.6416791124374898E-2</v>
      </c>
      <c r="AM272" s="15">
        <v>2.7421882115716252</v>
      </c>
    </row>
    <row r="273" spans="1:39" x14ac:dyDescent="0.25">
      <c r="A273" s="13">
        <v>16140</v>
      </c>
      <c r="B273" s="13" t="s">
        <v>85</v>
      </c>
      <c r="C273" s="13" t="s">
        <v>80</v>
      </c>
      <c r="D273" s="13">
        <v>520050</v>
      </c>
      <c r="E273" s="13">
        <v>190570</v>
      </c>
      <c r="F273" s="13">
        <v>1</v>
      </c>
      <c r="G273" s="14">
        <v>0.86333700000000002</v>
      </c>
      <c r="H273" s="15">
        <v>22.616980000000002</v>
      </c>
      <c r="I273" s="15">
        <v>41.035559999999997</v>
      </c>
      <c r="J273" s="15">
        <v>15.753080000000001</v>
      </c>
      <c r="K273" s="16">
        <v>21</v>
      </c>
      <c r="L273" s="15">
        <v>1.4144600000000001</v>
      </c>
      <c r="M273" s="15">
        <v>1.4247099999999999</v>
      </c>
      <c r="N273" s="15">
        <v>3.5704199999999999</v>
      </c>
      <c r="O273" s="15">
        <v>0.71050000000000002</v>
      </c>
      <c r="P273" s="15">
        <v>1.972662193833E-2</v>
      </c>
      <c r="Q273" s="15">
        <v>1.7554686190781399</v>
      </c>
      <c r="R273" s="15">
        <v>3.2217533548475701</v>
      </c>
      <c r="S273" s="15">
        <v>1.7308600000000001</v>
      </c>
      <c r="T273" s="15">
        <v>2.7372740894999998E-4</v>
      </c>
      <c r="U273" s="15">
        <v>0</v>
      </c>
      <c r="V273" s="15">
        <v>0</v>
      </c>
      <c r="W273" s="15">
        <v>0.65128874836170003</v>
      </c>
      <c r="X273" s="15">
        <v>1.0884314204548502</v>
      </c>
      <c r="Y273" s="15">
        <v>9.644329042005001E-2</v>
      </c>
      <c r="Z273" s="15">
        <v>1.9158546322289103</v>
      </c>
      <c r="AA273" s="15">
        <v>0</v>
      </c>
      <c r="AB273" s="15">
        <v>1.4872522552949999E-2</v>
      </c>
      <c r="AC273" s="15">
        <v>1.8832445735759998E-2</v>
      </c>
      <c r="AD273" s="15">
        <v>4.9830614919833103</v>
      </c>
      <c r="AE273" s="15">
        <v>2.8631541689827182</v>
      </c>
      <c r="AF273" s="15">
        <v>10.412066209037077</v>
      </c>
      <c r="AG273" s="15">
        <v>0.75940089759617746</v>
      </c>
      <c r="AH273" s="15">
        <v>0.21339668480240589</v>
      </c>
      <c r="AI273" s="15">
        <v>1.5313413665626372</v>
      </c>
      <c r="AJ273" s="15">
        <v>1.4657604304801232E-2</v>
      </c>
      <c r="AK273" s="15">
        <v>2.0991959954049051</v>
      </c>
      <c r="AL273" s="15">
        <v>1.9501604502656925E-2</v>
      </c>
      <c r="AM273" s="15">
        <v>0.50586546880661865</v>
      </c>
    </row>
    <row r="274" spans="1:39" x14ac:dyDescent="0.25">
      <c r="A274" s="13">
        <v>16142</v>
      </c>
      <c r="B274" s="13" t="s">
        <v>221</v>
      </c>
      <c r="C274" s="13" t="s">
        <v>80</v>
      </c>
      <c r="D274" s="13">
        <v>528600</v>
      </c>
      <c r="E274" s="13">
        <v>179500</v>
      </c>
      <c r="F274" s="13">
        <v>1</v>
      </c>
      <c r="G274" s="14">
        <v>0.389154</v>
      </c>
      <c r="H274" s="15">
        <v>46.830570000000002</v>
      </c>
      <c r="I274" s="15">
        <v>87.085139999999996</v>
      </c>
      <c r="J274" s="15">
        <v>29.064550000000001</v>
      </c>
      <c r="K274" s="16">
        <v>36</v>
      </c>
      <c r="L274" s="15">
        <v>1.4952000000000001</v>
      </c>
      <c r="M274" s="15">
        <v>1.45513</v>
      </c>
      <c r="N274" s="15">
        <v>3.3554499999999998</v>
      </c>
      <c r="O274" s="15">
        <v>1.2972999999999999</v>
      </c>
      <c r="P274" s="15">
        <v>5.5037457692880001E-2</v>
      </c>
      <c r="Q274" s="15">
        <v>15.703157499655742</v>
      </c>
      <c r="R274" s="15">
        <v>4.2868084545780905</v>
      </c>
      <c r="S274" s="15">
        <v>3.28268</v>
      </c>
      <c r="T274" s="15">
        <v>5.8395180576000004E-4</v>
      </c>
      <c r="U274" s="15">
        <v>0</v>
      </c>
      <c r="V274" s="15">
        <v>4.3486161035189999E-2</v>
      </c>
      <c r="W274" s="15">
        <v>3.8321837253E-3</v>
      </c>
      <c r="X274" s="15">
        <v>1.6007031420578099</v>
      </c>
      <c r="Y274" s="15">
        <v>3.0566227332750003E-2</v>
      </c>
      <c r="Z274" s="15">
        <v>0.98857566166989008</v>
      </c>
      <c r="AA274" s="15">
        <v>0</v>
      </c>
      <c r="AB274" s="15">
        <v>5.9672575151099999E-3</v>
      </c>
      <c r="AC274" s="15">
        <v>2.1660962294910002E-2</v>
      </c>
      <c r="AD274" s="15">
        <v>13.204409474314771</v>
      </c>
      <c r="AE274" s="15">
        <v>2.1469146572587232</v>
      </c>
      <c r="AF274" s="15">
        <v>7.9317854035181101</v>
      </c>
      <c r="AG274" s="15">
        <v>2.1284236056016725</v>
      </c>
      <c r="AH274" s="15">
        <v>0.12030647005328235</v>
      </c>
      <c r="AI274" s="15">
        <v>14.023621032611754</v>
      </c>
      <c r="AJ274" s="15">
        <v>4.0494481356796945E-2</v>
      </c>
      <c r="AK274" s="15">
        <v>7.5096427802829986</v>
      </c>
      <c r="AL274" s="15">
        <v>0.10489324809215772</v>
      </c>
      <c r="AM274" s="15">
        <v>6.248488321224495</v>
      </c>
    </row>
    <row r="275" spans="1:39" x14ac:dyDescent="0.25">
      <c r="A275" s="13">
        <v>16175</v>
      </c>
      <c r="B275" s="13" t="s">
        <v>86</v>
      </c>
      <c r="C275" s="13" t="s">
        <v>80</v>
      </c>
      <c r="D275" s="13">
        <v>533600</v>
      </c>
      <c r="E275" s="13">
        <v>190400</v>
      </c>
      <c r="F275" s="13">
        <v>1</v>
      </c>
      <c r="G275" s="14">
        <v>0.29395299999999996</v>
      </c>
      <c r="H275" s="15">
        <v>25.169720000000002</v>
      </c>
      <c r="I275" s="15">
        <v>39.17586</v>
      </c>
      <c r="J275" s="15">
        <v>17.451460000000001</v>
      </c>
      <c r="K275" s="16">
        <v>20</v>
      </c>
      <c r="L275" s="15">
        <v>1.3955500000000001</v>
      </c>
      <c r="M275" s="15">
        <v>1.4056599999999999</v>
      </c>
      <c r="N275" s="15">
        <v>3.5226999999999999</v>
      </c>
      <c r="O275" s="15">
        <v>1.3686100000000001</v>
      </c>
      <c r="P275" s="15">
        <v>2.1770453258489999E-2</v>
      </c>
      <c r="Q275" s="15">
        <v>2.30126282403051</v>
      </c>
      <c r="R275" s="15">
        <v>3.9573318966719402</v>
      </c>
      <c r="S275" s="15">
        <v>2.3674900000000001</v>
      </c>
      <c r="T275" s="15">
        <v>1.1131581297299999E-3</v>
      </c>
      <c r="U275" s="15">
        <v>0</v>
      </c>
      <c r="V275" s="15">
        <v>0</v>
      </c>
      <c r="W275" s="15">
        <v>5.5292936607900002E-3</v>
      </c>
      <c r="X275" s="15">
        <v>1.3821409302582</v>
      </c>
      <c r="Y275" s="15">
        <v>3.9799965261329999E-2</v>
      </c>
      <c r="Z275" s="15">
        <v>1.0066964161423801</v>
      </c>
      <c r="AA275" s="15">
        <v>0</v>
      </c>
      <c r="AB275" s="15">
        <v>7.9563433534799999E-3</v>
      </c>
      <c r="AC275" s="15">
        <v>2.4069763493670002E-2</v>
      </c>
      <c r="AD275" s="15">
        <v>6.3620636812855498</v>
      </c>
      <c r="AE275" s="15">
        <v>1.6421123887056093</v>
      </c>
      <c r="AF275" s="15">
        <v>6.2797696827049014</v>
      </c>
      <c r="AG275" s="15">
        <v>1.0094676512528977</v>
      </c>
      <c r="AH275" s="15">
        <v>9.7895026811050251E-2</v>
      </c>
      <c r="AI275" s="15">
        <v>1.5036239663974242</v>
      </c>
      <c r="AJ275" s="15">
        <v>1.5425477156055918E-2</v>
      </c>
      <c r="AK275" s="15">
        <v>2.6073678050755564</v>
      </c>
      <c r="AL275" s="15">
        <v>2.5829594375142994E-2</v>
      </c>
      <c r="AM275" s="15">
        <v>0.82464840752135871</v>
      </c>
    </row>
    <row r="276" spans="1:39" x14ac:dyDescent="0.25">
      <c r="A276" s="13">
        <v>16176</v>
      </c>
      <c r="B276" s="13" t="s">
        <v>86</v>
      </c>
      <c r="C276" s="13" t="s">
        <v>80</v>
      </c>
      <c r="D276" s="13">
        <v>533540</v>
      </c>
      <c r="E276" s="13">
        <v>185000</v>
      </c>
      <c r="F276" s="13">
        <v>1</v>
      </c>
      <c r="G276" s="14">
        <v>1.0610660000000001</v>
      </c>
      <c r="H276" s="15">
        <v>31.187270000000002</v>
      </c>
      <c r="I276" s="15">
        <v>45.909129999999998</v>
      </c>
      <c r="J276" s="15">
        <v>20.897880000000001</v>
      </c>
      <c r="K276" s="16">
        <v>23</v>
      </c>
      <c r="L276" s="15">
        <v>1.3823300000000001</v>
      </c>
      <c r="M276" s="15">
        <v>1.39235</v>
      </c>
      <c r="N276" s="15">
        <v>3.4893299999999998</v>
      </c>
      <c r="O276" s="15">
        <v>1.20852</v>
      </c>
      <c r="P276" s="15">
        <v>7.9983148895190009E-2</v>
      </c>
      <c r="Q276" s="15">
        <v>5.4808439094058503</v>
      </c>
      <c r="R276" s="15">
        <v>4.8175476520382103</v>
      </c>
      <c r="S276" s="15">
        <v>3.0227400000000002</v>
      </c>
      <c r="T276" s="15">
        <v>1.5146249961900001E-3</v>
      </c>
      <c r="U276" s="15">
        <v>0</v>
      </c>
      <c r="V276" s="15">
        <v>1.036514455224E-2</v>
      </c>
      <c r="W276" s="15">
        <v>7.6643674506000001E-3</v>
      </c>
      <c r="X276" s="15">
        <v>1.6809052728801601</v>
      </c>
      <c r="Y276" s="15">
        <v>2.7719462279670003E-2</v>
      </c>
      <c r="Z276" s="15">
        <v>0.96264455179536002</v>
      </c>
      <c r="AA276" s="15">
        <v>0</v>
      </c>
      <c r="AB276" s="15">
        <v>5.14607528826E-3</v>
      </c>
      <c r="AC276" s="15">
        <v>2.9361826733370001E-2</v>
      </c>
      <c r="AD276" s="15">
        <v>7.5882894794058302</v>
      </c>
      <c r="AE276" s="15">
        <v>1.2173159746490962</v>
      </c>
      <c r="AF276" s="15">
        <v>4.6552623343274897</v>
      </c>
      <c r="AG276" s="15">
        <v>1.9655973851810407</v>
      </c>
      <c r="AH276" s="15">
        <v>1.6696376563092693E-2</v>
      </c>
      <c r="AI276" s="15">
        <v>2.3723759213463507</v>
      </c>
      <c r="AJ276" s="15">
        <v>2.0301863817479008E-2</v>
      </c>
      <c r="AK276" s="15">
        <v>3.4316232532192017</v>
      </c>
      <c r="AL276" s="15">
        <v>9.0536967486362863E-2</v>
      </c>
      <c r="AM276" s="15">
        <v>0.95214992340988414</v>
      </c>
    </row>
    <row r="277" spans="1:39" x14ac:dyDescent="0.25">
      <c r="A277" s="13">
        <v>16177</v>
      </c>
      <c r="B277" s="13" t="s">
        <v>86</v>
      </c>
      <c r="C277" s="13" t="s">
        <v>80</v>
      </c>
      <c r="D277" s="13">
        <v>533300</v>
      </c>
      <c r="E277" s="13">
        <v>181600</v>
      </c>
      <c r="F277" s="13">
        <v>1</v>
      </c>
      <c r="G277" s="14">
        <v>0.40834300000000001</v>
      </c>
      <c r="H277" s="15">
        <v>51.310040000000001</v>
      </c>
      <c r="I277" s="15">
        <v>71.281710000000004</v>
      </c>
      <c r="J277" s="15">
        <v>31.109449999999999</v>
      </c>
      <c r="K277" s="16">
        <v>31</v>
      </c>
      <c r="L277" s="15">
        <v>1.3823300000000001</v>
      </c>
      <c r="M277" s="15">
        <v>1.39235</v>
      </c>
      <c r="N277" s="15">
        <v>3.4893299999999998</v>
      </c>
      <c r="O277" s="15">
        <v>1.4255500000000001</v>
      </c>
      <c r="P277" s="15">
        <v>0.15034934148927001</v>
      </c>
      <c r="Q277" s="15">
        <v>20.037320795982179</v>
      </c>
      <c r="R277" s="15">
        <v>3.62070192914523</v>
      </c>
      <c r="S277" s="15">
        <v>4.0762200000000002</v>
      </c>
      <c r="T277" s="15">
        <v>1.5146249961900001E-3</v>
      </c>
      <c r="U277" s="15">
        <v>0</v>
      </c>
      <c r="V277" s="15">
        <v>1.3741115929290001E-2</v>
      </c>
      <c r="W277" s="15">
        <v>7.2993975720000003E-3</v>
      </c>
      <c r="X277" s="15">
        <v>2.3874139638740401</v>
      </c>
      <c r="Y277" s="15">
        <v>2.7062516498189998E-2</v>
      </c>
      <c r="Z277" s="15">
        <v>0.65935458267876002</v>
      </c>
      <c r="AA277" s="15">
        <v>0</v>
      </c>
      <c r="AB277" s="15">
        <v>5.0730813125400001E-3</v>
      </c>
      <c r="AC277" s="15">
        <v>2.3175587291099999E-2</v>
      </c>
      <c r="AD277" s="15">
        <v>12.611278676107979</v>
      </c>
      <c r="AE277" s="15">
        <v>0.69591744723839322</v>
      </c>
      <c r="AF277" s="15">
        <v>2.5710699917187614</v>
      </c>
      <c r="AG277" s="15">
        <v>1.9799593461572675</v>
      </c>
      <c r="AH277" s="15">
        <v>5.1351330299774518E-2</v>
      </c>
      <c r="AI277" s="15">
        <v>9.040744234511692</v>
      </c>
      <c r="AJ277" s="15">
        <v>1.2257468005759904E-2</v>
      </c>
      <c r="AK277" s="15">
        <v>2.2731296470489144</v>
      </c>
      <c r="AL277" s="15">
        <v>0.11706862303977993</v>
      </c>
      <c r="AM277" s="15">
        <v>3.2301719119796575</v>
      </c>
    </row>
    <row r="278" spans="1:39" x14ac:dyDescent="0.25">
      <c r="A278" s="13">
        <v>16188</v>
      </c>
      <c r="B278" s="13" t="s">
        <v>87</v>
      </c>
      <c r="C278" s="13" t="s">
        <v>80</v>
      </c>
      <c r="D278" s="13">
        <v>534280</v>
      </c>
      <c r="E278" s="13">
        <v>181620</v>
      </c>
      <c r="F278" s="13">
        <v>1</v>
      </c>
      <c r="G278" s="14">
        <v>0.72913899999999987</v>
      </c>
      <c r="H278" s="15">
        <v>39.447769999999998</v>
      </c>
      <c r="I278" s="15">
        <v>55.960850000000001</v>
      </c>
      <c r="J278" s="15">
        <v>25.31747</v>
      </c>
      <c r="K278" s="16">
        <v>26</v>
      </c>
      <c r="L278" s="15">
        <v>1.3823300000000001</v>
      </c>
      <c r="M278" s="15">
        <v>1.39235</v>
      </c>
      <c r="N278" s="15">
        <v>3.4893299999999998</v>
      </c>
      <c r="O278" s="15">
        <v>1.39594</v>
      </c>
      <c r="P278" s="15">
        <v>0.11797651325745</v>
      </c>
      <c r="Q278" s="15">
        <v>10.77914813402991</v>
      </c>
      <c r="R278" s="15">
        <v>4.1004183375770697</v>
      </c>
      <c r="S278" s="15">
        <v>3.74396</v>
      </c>
      <c r="T278" s="15">
        <v>1.8613463808600003E-3</v>
      </c>
      <c r="U278" s="15">
        <v>0</v>
      </c>
      <c r="V278" s="15">
        <v>0</v>
      </c>
      <c r="W278" s="15">
        <v>8.7775255803300006E-3</v>
      </c>
      <c r="X278" s="15">
        <v>1.9516399288256401</v>
      </c>
      <c r="Y278" s="15">
        <v>3.0091766490570004E-2</v>
      </c>
      <c r="Z278" s="15">
        <v>0.55937108443629002</v>
      </c>
      <c r="AA278" s="15">
        <v>0</v>
      </c>
      <c r="AB278" s="15">
        <v>5.6205361304399997E-3</v>
      </c>
      <c r="AC278" s="15">
        <v>2.8869117397260002E-2</v>
      </c>
      <c r="AD278" s="15">
        <v>10.460036720676001</v>
      </c>
      <c r="AE278" s="15">
        <v>1.2620046706518879</v>
      </c>
      <c r="AF278" s="15">
        <v>4.8261609404449164</v>
      </c>
      <c r="AG278" s="15">
        <v>2.237307660112017</v>
      </c>
      <c r="AH278" s="15">
        <v>0.36131120848337334</v>
      </c>
      <c r="AI278" s="15">
        <v>2.4942315999339195</v>
      </c>
      <c r="AJ278" s="15">
        <v>1.2982415002290472E-2</v>
      </c>
      <c r="AK278" s="15">
        <v>2.1944171040318756</v>
      </c>
      <c r="AL278" s="15">
        <v>8.3859988352442433E-2</v>
      </c>
      <c r="AM278" s="15">
        <v>3.0408044129872804</v>
      </c>
    </row>
    <row r="279" spans="1:39" x14ac:dyDescent="0.25">
      <c r="A279" s="13">
        <v>16197</v>
      </c>
      <c r="B279" s="13" t="s">
        <v>79</v>
      </c>
      <c r="C279" s="13" t="s">
        <v>80</v>
      </c>
      <c r="D279" s="13">
        <v>543000</v>
      </c>
      <c r="E279" s="13">
        <v>188430</v>
      </c>
      <c r="F279" s="13">
        <v>1</v>
      </c>
      <c r="G279" s="14">
        <v>2.3129529999999994</v>
      </c>
      <c r="H279" s="15">
        <v>22.449120000000001</v>
      </c>
      <c r="I279" s="15">
        <v>43.186839999999997</v>
      </c>
      <c r="J279" s="15">
        <v>15.7072</v>
      </c>
      <c r="K279" s="16">
        <v>22</v>
      </c>
      <c r="L279" s="15">
        <v>1.3679399999999999</v>
      </c>
      <c r="M279" s="15">
        <v>1.37785</v>
      </c>
      <c r="N279" s="15">
        <v>3.4529899999999998</v>
      </c>
      <c r="O279" s="15">
        <v>1.22424</v>
      </c>
      <c r="P279" s="15">
        <v>4.8121278493410004E-2</v>
      </c>
      <c r="Q279" s="15">
        <v>2.2254768287392204</v>
      </c>
      <c r="R279" s="15">
        <v>3.4970318857816198</v>
      </c>
      <c r="S279" s="15">
        <v>1.6597500000000001</v>
      </c>
      <c r="T279" s="15">
        <v>3.3759713770500003E-3</v>
      </c>
      <c r="U279" s="15">
        <v>0</v>
      </c>
      <c r="V279" s="15">
        <v>0</v>
      </c>
      <c r="W279" s="15">
        <v>1.284693972672E-2</v>
      </c>
      <c r="X279" s="15">
        <v>0.82317131268836996</v>
      </c>
      <c r="Y279" s="15">
        <v>5.3285602275600003E-2</v>
      </c>
      <c r="Z279" s="15">
        <v>0.14014843338239999</v>
      </c>
      <c r="AA279" s="15">
        <v>0</v>
      </c>
      <c r="AB279" s="15">
        <v>1.0237405094730001E-2</v>
      </c>
      <c r="AC279" s="15">
        <v>2.085802856199E-2</v>
      </c>
      <c r="AD279" s="15">
        <v>6.5318111718224099</v>
      </c>
      <c r="AE279" s="15">
        <v>2.8271446857505333</v>
      </c>
      <c r="AF279" s="15">
        <v>10.281115131505706</v>
      </c>
      <c r="AG279" s="15">
        <v>2.1090844530829349</v>
      </c>
      <c r="AH279" s="15">
        <v>0.46546426591008244</v>
      </c>
      <c r="AI279" s="15">
        <v>0.4728783524248566</v>
      </c>
      <c r="AJ279" s="15">
        <v>2.7843438727454164E-2</v>
      </c>
      <c r="AK279" s="15">
        <v>3.9876117446988379</v>
      </c>
      <c r="AL279" s="15">
        <v>6.0194365735855966E-2</v>
      </c>
      <c r="AM279" s="15">
        <v>0.50638356216373726</v>
      </c>
    </row>
    <row r="280" spans="1:39" x14ac:dyDescent="0.25">
      <c r="A280" s="13">
        <v>16202</v>
      </c>
      <c r="B280" s="13" t="s">
        <v>88</v>
      </c>
      <c r="C280" s="13" t="s">
        <v>80</v>
      </c>
      <c r="D280" s="13">
        <v>542000</v>
      </c>
      <c r="E280" s="13">
        <v>182120</v>
      </c>
      <c r="F280" s="13">
        <v>1</v>
      </c>
      <c r="G280" s="14">
        <v>2.8297630000000003</v>
      </c>
      <c r="H280" s="15">
        <v>25.736899999999999</v>
      </c>
      <c r="I280" s="15">
        <v>47.246049999999997</v>
      </c>
      <c r="J280" s="15">
        <v>17.860890000000001</v>
      </c>
      <c r="K280" s="16">
        <v>23</v>
      </c>
      <c r="L280" s="15">
        <v>1.36164</v>
      </c>
      <c r="M280" s="15">
        <v>1.3714999999999999</v>
      </c>
      <c r="N280" s="15">
        <v>3.4370799999999999</v>
      </c>
      <c r="O280" s="15">
        <v>1.75637</v>
      </c>
      <c r="P280" s="15">
        <v>6.2501091710250006E-2</v>
      </c>
      <c r="Q280" s="15">
        <v>1.7621658163504501</v>
      </c>
      <c r="R280" s="15">
        <v>3.4688744596476302</v>
      </c>
      <c r="S280" s="15">
        <v>1.96106</v>
      </c>
      <c r="T280" s="15">
        <v>2.001859784121E-2</v>
      </c>
      <c r="U280" s="15">
        <v>0</v>
      </c>
      <c r="V280" s="15">
        <v>0</v>
      </c>
      <c r="W280" s="15">
        <v>0.13082345298417</v>
      </c>
      <c r="X280" s="15">
        <v>0.95415900211790994</v>
      </c>
      <c r="Y280" s="15">
        <v>9.042128742314999E-2</v>
      </c>
      <c r="Z280" s="15">
        <v>0.12726499666781999</v>
      </c>
      <c r="AA280" s="15">
        <v>0</v>
      </c>
      <c r="AB280" s="15">
        <v>7.1534096205599996E-3</v>
      </c>
      <c r="AC280" s="15">
        <v>2.301135084573E-2</v>
      </c>
      <c r="AD280" s="15">
        <v>9.2028614768504404</v>
      </c>
      <c r="AE280" s="15">
        <v>2.5325263362233574</v>
      </c>
      <c r="AF280" s="15">
        <v>9.6848925909408674</v>
      </c>
      <c r="AG280" s="15">
        <v>2.8921647340575065</v>
      </c>
      <c r="AH280" s="15">
        <v>0.41157689354164229</v>
      </c>
      <c r="AI280" s="15">
        <v>0.33363911715523442</v>
      </c>
      <c r="AJ280" s="15">
        <v>2.4669441357090947E-2</v>
      </c>
      <c r="AK280" s="15">
        <v>4.1698747152483353</v>
      </c>
      <c r="AL280" s="15">
        <v>3.9932352704287452E-2</v>
      </c>
      <c r="AM280" s="15">
        <v>1.4198738187716797</v>
      </c>
    </row>
    <row r="281" spans="1:39" x14ac:dyDescent="0.25">
      <c r="A281" s="13">
        <v>16203</v>
      </c>
      <c r="B281" s="13" t="s">
        <v>88</v>
      </c>
      <c r="C281" s="13" t="s">
        <v>80</v>
      </c>
      <c r="D281" s="13">
        <v>536500</v>
      </c>
      <c r="E281" s="13">
        <v>181120</v>
      </c>
      <c r="F281" s="13">
        <v>1</v>
      </c>
      <c r="G281" s="14">
        <v>0.66356599999999999</v>
      </c>
      <c r="H281" s="15">
        <v>30.096</v>
      </c>
      <c r="I281" s="15">
        <v>47.977420000000002</v>
      </c>
      <c r="J281" s="15">
        <v>20.334199999999999</v>
      </c>
      <c r="K281" s="16">
        <v>24</v>
      </c>
      <c r="L281" s="15">
        <v>1.37232</v>
      </c>
      <c r="M281" s="15">
        <v>1.3822700000000001</v>
      </c>
      <c r="N281" s="15">
        <v>3.4640599999999999</v>
      </c>
      <c r="O281" s="15">
        <v>1.39568</v>
      </c>
      <c r="P281" s="15">
        <v>0.17834253117789001</v>
      </c>
      <c r="Q281" s="15">
        <v>5.2225912233084903</v>
      </c>
      <c r="R281" s="15">
        <v>3.7349010041591697</v>
      </c>
      <c r="S281" s="15">
        <v>2.8237700000000001</v>
      </c>
      <c r="T281" s="15">
        <v>3.26648041347E-3</v>
      </c>
      <c r="U281" s="15">
        <v>0</v>
      </c>
      <c r="V281" s="15">
        <v>0</v>
      </c>
      <c r="W281" s="15">
        <v>1.4106085807890001E-2</v>
      </c>
      <c r="X281" s="15">
        <v>1.22018554662945</v>
      </c>
      <c r="Y281" s="15">
        <v>3.7172182135410001E-2</v>
      </c>
      <c r="Z281" s="15">
        <v>0.41674085587941001</v>
      </c>
      <c r="AA281" s="15">
        <v>0</v>
      </c>
      <c r="AB281" s="15">
        <v>6.5512093208699995E-3</v>
      </c>
      <c r="AC281" s="15">
        <v>2.8704880951890003E-2</v>
      </c>
      <c r="AD281" s="15">
        <v>8.79533611040568</v>
      </c>
      <c r="AE281" s="15">
        <v>1.9029701799442913</v>
      </c>
      <c r="AF281" s="15">
        <v>7.2773426016993756</v>
      </c>
      <c r="AG281" s="15">
        <v>1.711673938450023</v>
      </c>
      <c r="AH281" s="15">
        <v>6.3934147781827669E-2</v>
      </c>
      <c r="AI281" s="15">
        <v>1.1245532544864352</v>
      </c>
      <c r="AJ281" s="15">
        <v>2.632031951594201E-2</v>
      </c>
      <c r="AK281" s="15">
        <v>4.4489225863737216</v>
      </c>
      <c r="AL281" s="15">
        <v>0.13230678604721333</v>
      </c>
      <c r="AM281" s="15">
        <v>1.1933961857011732</v>
      </c>
    </row>
    <row r="282" spans="1:39" x14ac:dyDescent="0.25">
      <c r="A282" s="13">
        <v>16227</v>
      </c>
      <c r="B282" s="13" t="s">
        <v>89</v>
      </c>
      <c r="C282" s="13" t="s">
        <v>80</v>
      </c>
      <c r="D282" s="13">
        <v>539000</v>
      </c>
      <c r="E282" s="13">
        <v>175200</v>
      </c>
      <c r="F282" s="13">
        <v>1</v>
      </c>
      <c r="G282" s="14">
        <v>0.99458299999999999</v>
      </c>
      <c r="H282" s="15">
        <v>21.879439999999999</v>
      </c>
      <c r="I282" s="15">
        <v>36.894739999999999</v>
      </c>
      <c r="J282" s="15">
        <v>15.481540000000001</v>
      </c>
      <c r="K282" s="16">
        <v>19</v>
      </c>
      <c r="L282" s="15">
        <v>1.36571</v>
      </c>
      <c r="M282" s="15">
        <v>1.3755999999999999</v>
      </c>
      <c r="N282" s="15">
        <v>3.4473600000000002</v>
      </c>
      <c r="O282" s="15">
        <v>1.19553</v>
      </c>
      <c r="P282" s="15">
        <v>4.0730638451759997E-2</v>
      </c>
      <c r="Q282" s="15">
        <v>1.7957977906634399</v>
      </c>
      <c r="R282" s="15">
        <v>3.6030008900331301</v>
      </c>
      <c r="S282" s="15">
        <v>1.6861699999999999</v>
      </c>
      <c r="T282" s="15">
        <v>3.6679472799300001E-3</v>
      </c>
      <c r="U282" s="15">
        <v>0</v>
      </c>
      <c r="V282" s="15">
        <v>0</v>
      </c>
      <c r="W282" s="15">
        <v>2.3376320724330001E-2</v>
      </c>
      <c r="X282" s="15">
        <v>0.65601510828956999</v>
      </c>
      <c r="Y282" s="15">
        <v>7.1077883857350005E-2</v>
      </c>
      <c r="Z282" s="15">
        <v>0.14051340326100001</v>
      </c>
      <c r="AA282" s="15">
        <v>0</v>
      </c>
      <c r="AB282" s="15">
        <v>1.319366111139E-2</v>
      </c>
      <c r="AC282" s="15">
        <v>1.9671876456539998E-2</v>
      </c>
      <c r="AD282" s="15">
        <v>6.4420285816868104</v>
      </c>
      <c r="AE282" s="15">
        <v>1.581429609366656</v>
      </c>
      <c r="AF282" s="15">
        <v>6.0477064691416631</v>
      </c>
      <c r="AG282" s="15">
        <v>0.87130326192116703</v>
      </c>
      <c r="AH282" s="15">
        <v>0.1520147074690722</v>
      </c>
      <c r="AI282" s="15">
        <v>1.5782549293465482</v>
      </c>
      <c r="AJ282" s="15">
        <v>2.1081774536905459E-2</v>
      </c>
      <c r="AK282" s="15">
        <v>3.5634515318580591</v>
      </c>
      <c r="AL282" s="15">
        <v>0.1023375121351109</v>
      </c>
      <c r="AM282" s="15">
        <v>1.0977202042248153</v>
      </c>
    </row>
    <row r="283" spans="1:39" x14ac:dyDescent="0.25">
      <c r="A283" s="13">
        <v>16228</v>
      </c>
      <c r="B283" s="13" t="s">
        <v>89</v>
      </c>
      <c r="C283" s="13" t="s">
        <v>80</v>
      </c>
      <c r="D283" s="13">
        <v>545000</v>
      </c>
      <c r="E283" s="13">
        <v>172050</v>
      </c>
      <c r="F283" s="13">
        <v>1</v>
      </c>
      <c r="G283" s="14">
        <v>1.7327380000000001</v>
      </c>
      <c r="H283" s="15">
        <v>16.545729999999999</v>
      </c>
      <c r="I283" s="15">
        <v>38.054940000000002</v>
      </c>
      <c r="J283" s="15">
        <v>11.98072</v>
      </c>
      <c r="K283" s="16">
        <v>20</v>
      </c>
      <c r="L283" s="15">
        <v>1.3375300000000001</v>
      </c>
      <c r="M283" s="15">
        <v>1.3472200000000001</v>
      </c>
      <c r="N283" s="15">
        <v>3.3762300000000001</v>
      </c>
      <c r="O283" s="15">
        <v>1.0726500000000001</v>
      </c>
      <c r="P283" s="15">
        <v>6.1807648940909996E-2</v>
      </c>
      <c r="Q283" s="15">
        <v>0.84813525238461007</v>
      </c>
      <c r="R283" s="15">
        <v>2.6505937433324998</v>
      </c>
      <c r="S283" s="15">
        <v>1.16588</v>
      </c>
      <c r="T283" s="15">
        <v>1.7883524051399999E-3</v>
      </c>
      <c r="U283" s="15">
        <v>0</v>
      </c>
      <c r="V283" s="15">
        <v>0</v>
      </c>
      <c r="W283" s="15">
        <v>1.0200908106870001E-2</v>
      </c>
      <c r="X283" s="15">
        <v>0.61510198489850998</v>
      </c>
      <c r="Y283" s="15">
        <v>7.297572722607E-2</v>
      </c>
      <c r="Z283" s="15">
        <v>3.5475072199920001E-2</v>
      </c>
      <c r="AA283" s="15">
        <v>0</v>
      </c>
      <c r="AB283" s="15">
        <v>1.4106085807890001E-2</v>
      </c>
      <c r="AC283" s="15">
        <v>1.4726534601510001E-2</v>
      </c>
      <c r="AD283" s="15">
        <v>3.9212911211601895</v>
      </c>
      <c r="AE283" s="15">
        <v>2.9417370595721297</v>
      </c>
      <c r="AF283" s="15">
        <v>10.697838546614406</v>
      </c>
      <c r="AG283" s="15">
        <v>1.2795618956991843</v>
      </c>
      <c r="AH283" s="15">
        <v>0.31551723050546132</v>
      </c>
      <c r="AI283" s="15">
        <v>0.27005261734829167</v>
      </c>
      <c r="AJ283" s="15">
        <v>3.7081318237535486E-2</v>
      </c>
      <c r="AK283" s="15">
        <v>5.3106191932792086</v>
      </c>
      <c r="AL283" s="15">
        <v>7.8450270324618904E-2</v>
      </c>
      <c r="AM283" s="15">
        <v>0.5783518684191663</v>
      </c>
    </row>
    <row r="284" spans="1:39" x14ac:dyDescent="0.25">
      <c r="A284" s="13">
        <v>16250</v>
      </c>
      <c r="B284" s="13" t="s">
        <v>91</v>
      </c>
      <c r="C284" s="13" t="s">
        <v>80</v>
      </c>
      <c r="D284" s="13">
        <v>531160</v>
      </c>
      <c r="E284" s="13">
        <v>179300</v>
      </c>
      <c r="F284" s="13">
        <v>1</v>
      </c>
      <c r="G284" s="14">
        <v>0.25800300000000004</v>
      </c>
      <c r="H284" s="15">
        <v>41.716900000000003</v>
      </c>
      <c r="I284" s="15">
        <v>53.862879999999997</v>
      </c>
      <c r="J284" s="15">
        <v>26.551169999999999</v>
      </c>
      <c r="K284" s="16">
        <v>27</v>
      </c>
      <c r="L284" s="15">
        <v>1.48549</v>
      </c>
      <c r="M284" s="15">
        <v>1.4456800000000001</v>
      </c>
      <c r="N284" s="15">
        <v>3.3336700000000001</v>
      </c>
      <c r="O284" s="15">
        <v>1.5903</v>
      </c>
      <c r="P284" s="15">
        <v>0.11149829791230001</v>
      </c>
      <c r="Q284" s="15">
        <v>12.1682782374633</v>
      </c>
      <c r="R284" s="15">
        <v>3.9522588153594</v>
      </c>
      <c r="S284" s="15">
        <v>3.80165</v>
      </c>
      <c r="T284" s="15">
        <v>1.24089758724E-3</v>
      </c>
      <c r="U284" s="15">
        <v>0</v>
      </c>
      <c r="V284" s="15">
        <v>2.5146424635540003E-2</v>
      </c>
      <c r="W284" s="15">
        <v>5.5657906486500002E-3</v>
      </c>
      <c r="X284" s="15">
        <v>1.42765267411962</v>
      </c>
      <c r="Y284" s="15">
        <v>3.096769419921E-2</v>
      </c>
      <c r="Z284" s="15">
        <v>0.69015804043259998</v>
      </c>
      <c r="AA284" s="15">
        <v>0</v>
      </c>
      <c r="AB284" s="15">
        <v>6.1314939604800002E-3</v>
      </c>
      <c r="AC284" s="15">
        <v>2.5055182165889998E-2</v>
      </c>
      <c r="AD284" s="15">
        <v>11.616151805117221</v>
      </c>
      <c r="AE284" s="15">
        <v>0.81266237044554168</v>
      </c>
      <c r="AF284" s="15">
        <v>3.0023846109089138</v>
      </c>
      <c r="AG284" s="15">
        <v>0.85404686403094321</v>
      </c>
      <c r="AH284" s="15">
        <v>2.4217522787017193E-2</v>
      </c>
      <c r="AI284" s="15">
        <v>2.6179647412077762</v>
      </c>
      <c r="AJ284" s="15">
        <v>1.2991599462628596E-2</v>
      </c>
      <c r="AK284" s="15">
        <v>2.4092732599594484</v>
      </c>
      <c r="AL284" s="15">
        <v>9.8354726256184868E-2</v>
      </c>
      <c r="AM284" s="15">
        <v>2.3140843049415416</v>
      </c>
    </row>
    <row r="285" spans="1:39" x14ac:dyDescent="0.25">
      <c r="A285" s="13">
        <v>16252</v>
      </c>
      <c r="B285" s="13" t="s">
        <v>91</v>
      </c>
      <c r="C285" s="13" t="s">
        <v>80</v>
      </c>
      <c r="D285" s="13">
        <v>530870</v>
      </c>
      <c r="E285" s="13">
        <v>169000</v>
      </c>
      <c r="F285" s="13">
        <v>1</v>
      </c>
      <c r="G285" s="14">
        <v>1.5677579999999998</v>
      </c>
      <c r="H285" s="15">
        <v>20.406549999999999</v>
      </c>
      <c r="I285" s="15">
        <v>33.690730000000002</v>
      </c>
      <c r="J285" s="15">
        <v>14.412789999999999</v>
      </c>
      <c r="K285" s="16">
        <v>18</v>
      </c>
      <c r="L285" s="15">
        <v>1.4700800000000001</v>
      </c>
      <c r="M285" s="15">
        <v>1.4306700000000001</v>
      </c>
      <c r="N285" s="15">
        <v>3.2990699999999999</v>
      </c>
      <c r="O285" s="15">
        <v>1.3835500000000001</v>
      </c>
      <c r="P285" s="15">
        <v>4.4964289043519998E-2</v>
      </c>
      <c r="Q285" s="15">
        <v>1.45726997976801</v>
      </c>
      <c r="R285" s="15">
        <v>3.80630736090726</v>
      </c>
      <c r="S285" s="15">
        <v>1.73438</v>
      </c>
      <c r="T285" s="15">
        <v>9.6717017829E-4</v>
      </c>
      <c r="U285" s="15">
        <v>0</v>
      </c>
      <c r="V285" s="15">
        <v>3.1752379438200001E-2</v>
      </c>
      <c r="W285" s="15">
        <v>5.18257227612E-3</v>
      </c>
      <c r="X285" s="15">
        <v>0.90541727483087997</v>
      </c>
      <c r="Y285" s="15">
        <v>7.370566698327001E-2</v>
      </c>
      <c r="Z285" s="15">
        <v>0.16730219235023999</v>
      </c>
      <c r="AA285" s="15">
        <v>0</v>
      </c>
      <c r="AB285" s="15">
        <v>1.483602556509E-2</v>
      </c>
      <c r="AC285" s="15">
        <v>2.0091591816930002E-2</v>
      </c>
      <c r="AD285" s="15">
        <v>4.5609920758763396</v>
      </c>
      <c r="AE285" s="15">
        <v>1.8299387140239665</v>
      </c>
      <c r="AF285" s="15">
        <v>6.6547038421152891</v>
      </c>
      <c r="AG285" s="15">
        <v>0.87749882662303091</v>
      </c>
      <c r="AH285" s="15">
        <v>0.11670256245676131</v>
      </c>
      <c r="AI285" s="15">
        <v>0.6699164118375478</v>
      </c>
      <c r="AJ285" s="15">
        <v>1.8771552381259864E-2</v>
      </c>
      <c r="AK285" s="15">
        <v>2.6883770885646441</v>
      </c>
      <c r="AL285" s="15">
        <v>6.1973668301431056E-2</v>
      </c>
      <c r="AM285" s="15">
        <v>0.36629733369607131</v>
      </c>
    </row>
    <row r="286" spans="1:39" x14ac:dyDescent="0.25">
      <c r="A286" s="13">
        <v>16257</v>
      </c>
      <c r="B286" s="13" t="s">
        <v>195</v>
      </c>
      <c r="C286" s="13" t="s">
        <v>80</v>
      </c>
      <c r="D286" s="13">
        <v>528800</v>
      </c>
      <c r="E286" s="13">
        <v>174000</v>
      </c>
      <c r="F286" s="13">
        <v>1</v>
      </c>
      <c r="G286" s="14">
        <v>1.2952929999999998</v>
      </c>
      <c r="H286" s="15">
        <v>25.40438</v>
      </c>
      <c r="I286" s="15">
        <v>40.670250000000003</v>
      </c>
      <c r="J286" s="15">
        <v>17.583600000000001</v>
      </c>
      <c r="K286" s="16">
        <v>21</v>
      </c>
      <c r="L286" s="15">
        <v>1.48719</v>
      </c>
      <c r="M286" s="15">
        <v>1.44733</v>
      </c>
      <c r="N286" s="15">
        <v>3.3374700000000002</v>
      </c>
      <c r="O286" s="15">
        <v>1.1221099999999999</v>
      </c>
      <c r="P286" s="15">
        <v>3.8303588759070001E-2</v>
      </c>
      <c r="Q286" s="15">
        <v>3.3974681028995399</v>
      </c>
      <c r="R286" s="15">
        <v>5.0234454090504004</v>
      </c>
      <c r="S286" s="15">
        <v>2.0888599999999999</v>
      </c>
      <c r="T286" s="15">
        <v>7.8468523899000002E-4</v>
      </c>
      <c r="U286" s="15">
        <v>0</v>
      </c>
      <c r="V286" s="15">
        <v>4.5803719764300005E-2</v>
      </c>
      <c r="W286" s="15">
        <v>5.6022876365100002E-3</v>
      </c>
      <c r="X286" s="15">
        <v>0.80172933232062005</v>
      </c>
      <c r="Y286" s="15">
        <v>5.709953750697E-2</v>
      </c>
      <c r="Z286" s="15">
        <v>0.35431275814488</v>
      </c>
      <c r="AA286" s="15">
        <v>0</v>
      </c>
      <c r="AB286" s="15">
        <v>1.158779364555E-2</v>
      </c>
      <c r="AC286" s="15">
        <v>2.4909194214450002E-2</v>
      </c>
      <c r="AD286" s="15">
        <v>6.1603995748651208</v>
      </c>
      <c r="AE286" s="15">
        <v>1.6402994430705189</v>
      </c>
      <c r="AF286" s="15">
        <v>6.2728366121587324</v>
      </c>
      <c r="AG286" s="15">
        <v>1.7988561241139476</v>
      </c>
      <c r="AH286" s="15">
        <v>5.8890551088740604E-2</v>
      </c>
      <c r="AI286" s="15">
        <v>1.4893557383284386</v>
      </c>
      <c r="AJ286" s="15">
        <v>2.0674609485254323E-2</v>
      </c>
      <c r="AK286" s="15">
        <v>3.4946284389782174</v>
      </c>
      <c r="AL286" s="15">
        <v>0.138499096912509</v>
      </c>
      <c r="AM286" s="15">
        <v>0.35182938586364593</v>
      </c>
    </row>
    <row r="287" spans="1:39" x14ac:dyDescent="0.25">
      <c r="A287" s="13">
        <v>16258</v>
      </c>
      <c r="B287" s="13" t="s">
        <v>94</v>
      </c>
      <c r="C287" s="13" t="s">
        <v>80</v>
      </c>
      <c r="D287" s="13">
        <v>525800</v>
      </c>
      <c r="E287" s="13">
        <v>170000</v>
      </c>
      <c r="F287" s="13">
        <v>1</v>
      </c>
      <c r="G287" s="14">
        <v>0.59310400000000008</v>
      </c>
      <c r="H287" s="15">
        <v>22.90117</v>
      </c>
      <c r="I287" s="15">
        <v>38.351439999999997</v>
      </c>
      <c r="J287" s="15">
        <v>15.937110000000001</v>
      </c>
      <c r="K287" s="16">
        <v>20</v>
      </c>
      <c r="L287" s="15">
        <v>1.47892</v>
      </c>
      <c r="M287" s="15">
        <v>1.4392799999999999</v>
      </c>
      <c r="N287" s="15">
        <v>3.3189099999999998</v>
      </c>
      <c r="O287" s="15">
        <v>0.92037000000000002</v>
      </c>
      <c r="P287" s="15">
        <v>3.2208591786449997E-2</v>
      </c>
      <c r="Q287" s="15">
        <v>2.1572639584288802</v>
      </c>
      <c r="R287" s="15">
        <v>3.5295871989527403</v>
      </c>
      <c r="S287" s="15">
        <v>2.6781899999999998</v>
      </c>
      <c r="T287" s="15">
        <v>7.4818825113000004E-4</v>
      </c>
      <c r="U287" s="15">
        <v>0</v>
      </c>
      <c r="V287" s="15">
        <v>8.8632935018010006E-2</v>
      </c>
      <c r="W287" s="15">
        <v>1.6971099354900002E-3</v>
      </c>
      <c r="X287" s="15">
        <v>1.4073968458573201</v>
      </c>
      <c r="Y287" s="15">
        <v>7.0420938075870007E-2</v>
      </c>
      <c r="Z287" s="15">
        <v>0.29610006250818</v>
      </c>
      <c r="AA287" s="15">
        <v>0</v>
      </c>
      <c r="AB287" s="15">
        <v>1.4343316228980002E-2</v>
      </c>
      <c r="AC287" s="15">
        <v>1.8485724351089999E-2</v>
      </c>
      <c r="AD287" s="15">
        <v>5.4486353176193996</v>
      </c>
      <c r="AE287" s="15">
        <v>2.2880257212295256</v>
      </c>
      <c r="AF287" s="15">
        <v>8.3205702143122764</v>
      </c>
      <c r="AG287" s="15">
        <v>0.67400187269883594</v>
      </c>
      <c r="AH287" s="15">
        <v>6.0253125280120952E-2</v>
      </c>
      <c r="AI287" s="15">
        <v>0.37936475829716054</v>
      </c>
      <c r="AJ287" s="15">
        <v>2.2950005896008638E-2</v>
      </c>
      <c r="AK287" s="15">
        <v>3.2867963597325138</v>
      </c>
      <c r="AL287" s="15">
        <v>3.3835003874876812E-2</v>
      </c>
      <c r="AM287" s="15">
        <v>0.38447293867867388</v>
      </c>
    </row>
    <row r="288" spans="1:39" x14ac:dyDescent="0.25">
      <c r="A288" s="13">
        <v>16401</v>
      </c>
      <c r="B288" s="13" t="s">
        <v>93</v>
      </c>
      <c r="C288" s="13" t="s">
        <v>80</v>
      </c>
      <c r="D288" s="13">
        <v>530000</v>
      </c>
      <c r="E288" s="13">
        <v>181430</v>
      </c>
      <c r="F288" s="13">
        <v>1</v>
      </c>
      <c r="G288" s="14">
        <v>0.18407099999999998</v>
      </c>
      <c r="H288" s="15">
        <v>57.150419999999997</v>
      </c>
      <c r="I288" s="15">
        <v>79.884349999999998</v>
      </c>
      <c r="J288" s="15">
        <v>33.689480000000003</v>
      </c>
      <c r="K288" s="16">
        <v>34</v>
      </c>
      <c r="L288" s="15">
        <v>1.3823300000000001</v>
      </c>
      <c r="M288" s="15">
        <v>1.39235</v>
      </c>
      <c r="N288" s="15">
        <v>3.4893299999999998</v>
      </c>
      <c r="O288" s="15">
        <v>1.4690099999999999</v>
      </c>
      <c r="P288" s="15">
        <v>8.1169301000640001E-2</v>
      </c>
      <c r="Q288" s="15">
        <v>23.057227559470022</v>
      </c>
      <c r="R288" s="15">
        <v>3.9919857866450101</v>
      </c>
      <c r="S288" s="15">
        <v>5.3311700000000002</v>
      </c>
      <c r="T288" s="15">
        <v>1.00366716615E-3</v>
      </c>
      <c r="U288" s="15">
        <v>0</v>
      </c>
      <c r="V288" s="15">
        <v>2.9179341794070002E-2</v>
      </c>
      <c r="W288" s="15">
        <v>4.6898629400099999E-3</v>
      </c>
      <c r="X288" s="15">
        <v>2.8138630185242102</v>
      </c>
      <c r="Y288" s="15">
        <v>2.7591722822159999E-2</v>
      </c>
      <c r="Z288" s="15">
        <v>1.0863145951589701</v>
      </c>
      <c r="AA288" s="15">
        <v>0</v>
      </c>
      <c r="AB288" s="15">
        <v>5.4198026972100003E-3</v>
      </c>
      <c r="AC288" s="15">
        <v>2.3230332772890001E-2</v>
      </c>
      <c r="AD288" s="15">
        <v>12.964533021604922</v>
      </c>
      <c r="AE288" s="15">
        <v>0.6678338009183119</v>
      </c>
      <c r="AF288" s="15">
        <v>2.4673148400148706</v>
      </c>
      <c r="AG288" s="15">
        <v>0.6659643808508583</v>
      </c>
      <c r="AH288" s="15">
        <v>5.7012735863255278E-3</v>
      </c>
      <c r="AI288" s="15">
        <v>15.253205794732164</v>
      </c>
      <c r="AJ288" s="15">
        <v>7.7847149886248581E-3</v>
      </c>
      <c r="AK288" s="15">
        <v>1.4436640932820588</v>
      </c>
      <c r="AL288" s="15">
        <v>8.4881802146085358E-2</v>
      </c>
      <c r="AM288" s="15">
        <v>2.1375792994807061</v>
      </c>
    </row>
    <row r="289" spans="1:39" x14ac:dyDescent="0.25">
      <c r="A289" s="13">
        <v>16403</v>
      </c>
      <c r="B289" s="13" t="s">
        <v>149</v>
      </c>
      <c r="C289" s="13" t="s">
        <v>80</v>
      </c>
      <c r="D289" s="13">
        <v>525300</v>
      </c>
      <c r="E289" s="13">
        <v>180455</v>
      </c>
      <c r="F289" s="13">
        <v>1</v>
      </c>
      <c r="G289" s="14">
        <v>0.273951</v>
      </c>
      <c r="H289" s="15">
        <v>38.178699999999999</v>
      </c>
      <c r="I289" s="15">
        <v>58.433929999999997</v>
      </c>
      <c r="J289" s="15">
        <v>24.619250000000001</v>
      </c>
      <c r="K289" s="16">
        <v>27</v>
      </c>
      <c r="L289" s="15">
        <v>1.39164</v>
      </c>
      <c r="M289" s="15">
        <v>1.4017200000000001</v>
      </c>
      <c r="N289" s="15">
        <v>3.5128200000000001</v>
      </c>
      <c r="O289" s="15">
        <v>1.1534599999999999</v>
      </c>
      <c r="P289" s="15">
        <v>2.8321662579360002E-2</v>
      </c>
      <c r="Q289" s="15">
        <v>9.1659265251361202</v>
      </c>
      <c r="R289" s="15">
        <v>5.55162981736032</v>
      </c>
      <c r="S289" s="15">
        <v>2.8026499999999999</v>
      </c>
      <c r="T289" s="15">
        <v>5.2920632396999997E-4</v>
      </c>
      <c r="U289" s="15">
        <v>0</v>
      </c>
      <c r="V289" s="15">
        <v>5.8431677563860002E-2</v>
      </c>
      <c r="W289" s="15">
        <v>1.02191566008E-3</v>
      </c>
      <c r="X289" s="15">
        <v>1.40360115911988</v>
      </c>
      <c r="Y289" s="15">
        <v>3.3194010458670001E-2</v>
      </c>
      <c r="Z289" s="15">
        <v>2.7879136601557502</v>
      </c>
      <c r="AA289" s="15">
        <v>0</v>
      </c>
      <c r="AB289" s="15">
        <v>6.9709246812600005E-3</v>
      </c>
      <c r="AC289" s="15">
        <v>2.7299746919279999E-2</v>
      </c>
      <c r="AD289" s="15">
        <v>8.8516144656858007</v>
      </c>
      <c r="AE289" s="15">
        <v>1.6747115632058094</v>
      </c>
      <c r="AF289" s="15">
        <v>6.4044355150289176</v>
      </c>
      <c r="AG289" s="15">
        <v>1.388105621297637</v>
      </c>
      <c r="AH289" s="15">
        <v>5.1789387919020581E-2</v>
      </c>
      <c r="AI289" s="15">
        <v>2.1623619268166787</v>
      </c>
      <c r="AJ289" s="15">
        <v>1.8105621360940662E-2</v>
      </c>
      <c r="AK289" s="15">
        <v>3.0603924760195489</v>
      </c>
      <c r="AL289" s="15">
        <v>0.1096107118575021</v>
      </c>
      <c r="AM289" s="15">
        <v>5.3857171764939453</v>
      </c>
    </row>
    <row r="290" spans="1:39" x14ac:dyDescent="0.25">
      <c r="A290" s="13">
        <v>16404</v>
      </c>
      <c r="B290" s="13" t="s">
        <v>93</v>
      </c>
      <c r="C290" s="13" t="s">
        <v>80</v>
      </c>
      <c r="D290" s="13">
        <v>520600</v>
      </c>
      <c r="E290" s="13">
        <v>181621</v>
      </c>
      <c r="F290" s="13">
        <v>1</v>
      </c>
      <c r="G290" s="14">
        <v>0.69617400000000007</v>
      </c>
      <c r="H290" s="15">
        <v>40.395229999999998</v>
      </c>
      <c r="I290" s="15">
        <v>80.301779999999994</v>
      </c>
      <c r="J290" s="15">
        <v>25.29363</v>
      </c>
      <c r="K290" s="16">
        <v>34</v>
      </c>
      <c r="L290" s="15">
        <v>1.51224</v>
      </c>
      <c r="M290" s="15">
        <v>1.4717100000000001</v>
      </c>
      <c r="N290" s="15">
        <v>3.3936799999999998</v>
      </c>
      <c r="O290" s="15">
        <v>0.94238</v>
      </c>
      <c r="P290" s="15">
        <v>2.4398236384410001E-2</v>
      </c>
      <c r="Q290" s="15">
        <v>2.5540957074306601</v>
      </c>
      <c r="R290" s="15">
        <v>3.6313225526124899</v>
      </c>
      <c r="S290" s="15">
        <v>2.2478899999999999</v>
      </c>
      <c r="T290" s="15">
        <v>2.5547891501999999E-4</v>
      </c>
      <c r="U290" s="15">
        <v>0</v>
      </c>
      <c r="V290" s="15">
        <v>7.6534183542420003E-2</v>
      </c>
      <c r="W290" s="15">
        <v>0.87304444659906</v>
      </c>
      <c r="X290" s="15">
        <v>2.7458508816471001</v>
      </c>
      <c r="Y290" s="15">
        <v>9.2465118743309996E-2</v>
      </c>
      <c r="Z290" s="15">
        <v>12.67476518649045</v>
      </c>
      <c r="AA290" s="15">
        <v>0</v>
      </c>
      <c r="AB290" s="15">
        <v>1.2518466835979999E-2</v>
      </c>
      <c r="AC290" s="15">
        <v>2.0274076756230001E-2</v>
      </c>
      <c r="AD290" s="15">
        <v>8.1218024479433097</v>
      </c>
      <c r="AE290" s="15">
        <v>4.1753344617762576</v>
      </c>
      <c r="AF290" s="15">
        <v>15.183904287045394</v>
      </c>
      <c r="AG290" s="15">
        <v>4.5593885792886777</v>
      </c>
      <c r="AH290" s="15">
        <v>0.39305756998832264</v>
      </c>
      <c r="AI290" s="15">
        <v>0.78670085315747684</v>
      </c>
      <c r="AJ290" s="15">
        <v>8.3081912642158723E-2</v>
      </c>
      <c r="AK290" s="15">
        <v>11.898616900980995</v>
      </c>
      <c r="AL290" s="15">
        <v>0.11080085290561345</v>
      </c>
      <c r="AM290" s="15">
        <v>2.7156645822151035</v>
      </c>
    </row>
    <row r="291" spans="1:39" x14ac:dyDescent="0.25">
      <c r="A291" s="13">
        <v>16405</v>
      </c>
      <c r="B291" s="13" t="s">
        <v>93</v>
      </c>
      <c r="C291" s="13" t="s">
        <v>80</v>
      </c>
      <c r="D291" s="13">
        <v>510000</v>
      </c>
      <c r="E291" s="13">
        <v>184460</v>
      </c>
      <c r="F291" s="13">
        <v>1</v>
      </c>
      <c r="G291" s="14">
        <v>2.5132119999999998</v>
      </c>
      <c r="H291" s="15">
        <v>21.518709999999999</v>
      </c>
      <c r="I291" s="15">
        <v>41.270220000000002</v>
      </c>
      <c r="J291" s="15">
        <v>15.15095</v>
      </c>
      <c r="K291" s="16">
        <v>21</v>
      </c>
      <c r="L291" s="15">
        <v>1.63202</v>
      </c>
      <c r="M291" s="15">
        <v>1.5407900000000001</v>
      </c>
      <c r="N291" s="15">
        <v>3.30179</v>
      </c>
      <c r="O291" s="15">
        <v>0.97850000000000004</v>
      </c>
      <c r="P291" s="15">
        <v>7.3358945598599998E-2</v>
      </c>
      <c r="Q291" s="15">
        <v>0.74327940626283007</v>
      </c>
      <c r="R291" s="15">
        <v>1.6108310561889601</v>
      </c>
      <c r="S291" s="15">
        <v>1.3843700000000001</v>
      </c>
      <c r="T291" s="15">
        <v>5.2920632396999997E-4</v>
      </c>
      <c r="U291" s="15">
        <v>0</v>
      </c>
      <c r="V291" s="15">
        <v>9.6589278371489992E-2</v>
      </c>
      <c r="W291" s="15">
        <v>1.0003276917608102</v>
      </c>
      <c r="X291" s="15">
        <v>0.85751497826462997</v>
      </c>
      <c r="Y291" s="15">
        <v>9.8122151861609996E-2</v>
      </c>
      <c r="Z291" s="15">
        <v>1.6347730802251199</v>
      </c>
      <c r="AA291" s="15">
        <v>0</v>
      </c>
      <c r="AB291" s="15">
        <v>1.0273902082589999E-2</v>
      </c>
      <c r="AC291" s="15">
        <v>1.0912599370140001E-2</v>
      </c>
      <c r="AD291" s="15">
        <v>6.5447311055248507</v>
      </c>
      <c r="AE291" s="15">
        <v>2.8619683789535726</v>
      </c>
      <c r="AF291" s="15">
        <v>10.407753998249676</v>
      </c>
      <c r="AG291" s="15">
        <v>1.6817125364070744</v>
      </c>
      <c r="AH291" s="15">
        <v>0.69707497805675944</v>
      </c>
      <c r="AI291" s="15">
        <v>0.36075630714314083</v>
      </c>
      <c r="AJ291" s="15">
        <v>2.2998400859678862E-2</v>
      </c>
      <c r="AK291" s="15">
        <v>3.2937272682098984</v>
      </c>
      <c r="AL291" s="15">
        <v>3.3523418947168489E-2</v>
      </c>
      <c r="AM291" s="15">
        <v>0.39199471317303219</v>
      </c>
    </row>
    <row r="292" spans="1:39" x14ac:dyDescent="0.25">
      <c r="A292" s="13">
        <v>16433</v>
      </c>
      <c r="B292" s="13" t="s">
        <v>96</v>
      </c>
      <c r="C292" s="13" t="s">
        <v>80</v>
      </c>
      <c r="D292" s="13">
        <v>522440</v>
      </c>
      <c r="E292" s="13">
        <v>190000</v>
      </c>
      <c r="F292" s="13">
        <v>1</v>
      </c>
      <c r="G292" s="14">
        <v>1.7215510000000001</v>
      </c>
      <c r="H292" s="15">
        <v>30.456949999999999</v>
      </c>
      <c r="I292" s="15">
        <v>56.250540000000001</v>
      </c>
      <c r="J292" s="15">
        <v>20.276579999999999</v>
      </c>
      <c r="K292" s="16">
        <v>26</v>
      </c>
      <c r="L292" s="15">
        <v>1.4074800000000001</v>
      </c>
      <c r="M292" s="15">
        <v>1.4176800000000001</v>
      </c>
      <c r="N292" s="15">
        <v>3.55281</v>
      </c>
      <c r="O292" s="15">
        <v>0.81145</v>
      </c>
      <c r="P292" s="15">
        <v>2.0766786092339999E-2</v>
      </c>
      <c r="Q292" s="15">
        <v>2.5854831169902601</v>
      </c>
      <c r="R292" s="15">
        <v>3.1829935537402503</v>
      </c>
      <c r="S292" s="15">
        <v>1.97231</v>
      </c>
      <c r="T292" s="15">
        <v>2.1898192716000002E-4</v>
      </c>
      <c r="U292" s="15">
        <v>0</v>
      </c>
      <c r="V292" s="15">
        <v>0</v>
      </c>
      <c r="W292" s="15">
        <v>0.54345839772933002</v>
      </c>
      <c r="X292" s="15">
        <v>1.1865170753286001</v>
      </c>
      <c r="Y292" s="15">
        <v>8.7684013333650002E-2</v>
      </c>
      <c r="Z292" s="15">
        <v>5.8387516208549401</v>
      </c>
      <c r="AA292" s="15">
        <v>0</v>
      </c>
      <c r="AB292" s="15">
        <v>1.4288570747190001E-2</v>
      </c>
      <c r="AC292" s="15">
        <v>1.7810530075679998E-2</v>
      </c>
      <c r="AD292" s="15">
        <v>7.8172350842516094</v>
      </c>
      <c r="AE292" s="15">
        <v>3.7696159832966232</v>
      </c>
      <c r="AF292" s="15">
        <v>13.708479838748685</v>
      </c>
      <c r="AG292" s="15">
        <v>2.0227280024591212</v>
      </c>
      <c r="AH292" s="15">
        <v>0.47289303545686612</v>
      </c>
      <c r="AI292" s="15">
        <v>0.4394213891680982</v>
      </c>
      <c r="AJ292" s="15">
        <v>3.1397952969383393E-2</v>
      </c>
      <c r="AK292" s="15">
        <v>4.4966732466404213</v>
      </c>
      <c r="AL292" s="15">
        <v>4.9093840376747487E-2</v>
      </c>
      <c r="AM292" s="15">
        <v>0.80328671088405479</v>
      </c>
    </row>
    <row r="293" spans="1:39" x14ac:dyDescent="0.25">
      <c r="A293" s="13">
        <v>16434</v>
      </c>
      <c r="B293" s="13" t="s">
        <v>96</v>
      </c>
      <c r="C293" s="13" t="s">
        <v>80</v>
      </c>
      <c r="D293" s="13">
        <v>526150</v>
      </c>
      <c r="E293" s="13">
        <v>185000</v>
      </c>
      <c r="F293" s="13">
        <v>1</v>
      </c>
      <c r="G293" s="14">
        <v>1.6972539999999996</v>
      </c>
      <c r="H293" s="15">
        <v>36.875660000000003</v>
      </c>
      <c r="I293" s="15">
        <v>60.371580000000002</v>
      </c>
      <c r="J293" s="15">
        <v>23.890180000000001</v>
      </c>
      <c r="K293" s="16">
        <v>28</v>
      </c>
      <c r="L293" s="15">
        <v>1.39164</v>
      </c>
      <c r="M293" s="15">
        <v>1.4017200000000001</v>
      </c>
      <c r="N293" s="15">
        <v>3.5128200000000001</v>
      </c>
      <c r="O293" s="15">
        <v>1.0708800000000001</v>
      </c>
      <c r="P293" s="15">
        <v>2.2317908076389999E-2</v>
      </c>
      <c r="Q293" s="15">
        <v>6.7704649754389505</v>
      </c>
      <c r="R293" s="15">
        <v>5.1287027220386401</v>
      </c>
      <c r="S293" s="15">
        <v>3.5077199999999999</v>
      </c>
      <c r="T293" s="15">
        <v>5.6570331183000006E-4</v>
      </c>
      <c r="U293" s="15">
        <v>0</v>
      </c>
      <c r="V293" s="15">
        <v>2.7555225834300003E-2</v>
      </c>
      <c r="W293" s="15">
        <v>2.1533222837400003E-3</v>
      </c>
      <c r="X293" s="15">
        <v>1.1698014548887201</v>
      </c>
      <c r="Y293" s="15">
        <v>3.6606478823580001E-2</v>
      </c>
      <c r="Z293" s="15">
        <v>5.7567063921456603</v>
      </c>
      <c r="AA293" s="15">
        <v>0</v>
      </c>
      <c r="AB293" s="15">
        <v>7.6461189566700005E-3</v>
      </c>
      <c r="AC293" s="15">
        <v>2.6916528546749998E-2</v>
      </c>
      <c r="AD293" s="15">
        <v>7.0414551102994496</v>
      </c>
      <c r="AE293" s="15">
        <v>2.7862658286398232</v>
      </c>
      <c r="AF293" s="15">
        <v>10.655243696468952</v>
      </c>
      <c r="AG293" s="15">
        <v>1.8996472189984515</v>
      </c>
      <c r="AH293" s="15">
        <v>4.3499490914389816E-2</v>
      </c>
      <c r="AI293" s="15">
        <v>1.6092206154245607</v>
      </c>
      <c r="AJ293" s="15">
        <v>2.5470834072375412E-2</v>
      </c>
      <c r="AK293" s="15">
        <v>4.3053340948134258</v>
      </c>
      <c r="AL293" s="15">
        <v>4.8506392631765115E-2</v>
      </c>
      <c r="AM293" s="15">
        <v>2.1227318280362621</v>
      </c>
    </row>
    <row r="294" spans="1:39" x14ac:dyDescent="0.25">
      <c r="A294" s="13">
        <v>16435</v>
      </c>
      <c r="B294" s="13" t="s">
        <v>96</v>
      </c>
      <c r="C294" s="13" t="s">
        <v>80</v>
      </c>
      <c r="D294" s="13">
        <v>527750</v>
      </c>
      <c r="E294" s="13">
        <v>182000</v>
      </c>
      <c r="F294" s="13">
        <v>1</v>
      </c>
      <c r="G294" s="14">
        <v>0.60045500000000007</v>
      </c>
      <c r="H294" s="15">
        <v>47.934010000000001</v>
      </c>
      <c r="I294" s="15">
        <v>59.480890000000002</v>
      </c>
      <c r="J294" s="15">
        <v>29.58107</v>
      </c>
      <c r="K294" s="16">
        <v>30</v>
      </c>
      <c r="L294" s="15">
        <v>1.39164</v>
      </c>
      <c r="M294" s="15">
        <v>1.4017200000000001</v>
      </c>
      <c r="N294" s="15">
        <v>3.5128200000000001</v>
      </c>
      <c r="O294" s="15">
        <v>1.2753399999999999</v>
      </c>
      <c r="P294" s="15">
        <v>2.9307081251580002E-2</v>
      </c>
      <c r="Q294" s="15">
        <v>13.46235193601532</v>
      </c>
      <c r="R294" s="15">
        <v>5.2667160816312304</v>
      </c>
      <c r="S294" s="15">
        <v>3.7170299999999998</v>
      </c>
      <c r="T294" s="15">
        <v>7.2993975720000005E-4</v>
      </c>
      <c r="U294" s="15">
        <v>0</v>
      </c>
      <c r="V294" s="15">
        <v>4.2664978808340005E-2</v>
      </c>
      <c r="W294" s="15">
        <v>3.3759713770500003E-3</v>
      </c>
      <c r="X294" s="15">
        <v>1.8489921504693902</v>
      </c>
      <c r="Y294" s="15">
        <v>2.8960359866909997E-2</v>
      </c>
      <c r="Z294" s="15">
        <v>2.7159416000958303</v>
      </c>
      <c r="AA294" s="15">
        <v>0</v>
      </c>
      <c r="AB294" s="15">
        <v>5.7665240818800005E-3</v>
      </c>
      <c r="AC294" s="15">
        <v>2.8084432158270001E-2</v>
      </c>
      <c r="AD294" s="15">
        <v>13.202584624921771</v>
      </c>
      <c r="AE294" s="15">
        <v>1.2536514871483517</v>
      </c>
      <c r="AF294" s="15">
        <v>4.7942166783588558</v>
      </c>
      <c r="AG294" s="15">
        <v>0.64032192398267318</v>
      </c>
      <c r="AH294" s="15">
        <v>5.1403121825303155E-2</v>
      </c>
      <c r="AI294" s="15">
        <v>2.2183307106610992</v>
      </c>
      <c r="AJ294" s="15">
        <v>1.0646297917929875E-2</v>
      </c>
      <c r="AK294" s="15">
        <v>1.7995433239195071</v>
      </c>
      <c r="AL294" s="15">
        <v>3.8560643966536454E-2</v>
      </c>
      <c r="AM294" s="15">
        <v>0.74020581221974424</v>
      </c>
    </row>
    <row r="295" spans="1:39" x14ac:dyDescent="0.25">
      <c r="A295" s="13">
        <v>16613</v>
      </c>
      <c r="B295" s="13" t="s">
        <v>97</v>
      </c>
      <c r="C295" s="13" t="s">
        <v>80</v>
      </c>
      <c r="D295" s="13">
        <v>533600</v>
      </c>
      <c r="E295" s="13">
        <v>180100</v>
      </c>
      <c r="F295" s="13">
        <v>1</v>
      </c>
      <c r="G295" s="14">
        <v>0.50847600000000004</v>
      </c>
      <c r="H295" s="15">
        <v>42.513199999999998</v>
      </c>
      <c r="I295" s="15">
        <v>70.1023</v>
      </c>
      <c r="J295" s="15">
        <v>26.85934</v>
      </c>
      <c r="K295" s="16">
        <v>31</v>
      </c>
      <c r="L295" s="15">
        <v>1.3823300000000001</v>
      </c>
      <c r="M295" s="15">
        <v>1.39235</v>
      </c>
      <c r="N295" s="15">
        <v>3.4893299999999998</v>
      </c>
      <c r="O295" s="15">
        <v>1.4334899999999999</v>
      </c>
      <c r="P295" s="15">
        <v>0.17887173750186</v>
      </c>
      <c r="Q295" s="15">
        <v>14.7821925079965</v>
      </c>
      <c r="R295" s="15">
        <v>3.222684028038</v>
      </c>
      <c r="S295" s="15">
        <v>3.11117</v>
      </c>
      <c r="T295" s="15">
        <v>1.56937047798E-3</v>
      </c>
      <c r="U295" s="15">
        <v>0</v>
      </c>
      <c r="V295" s="15">
        <v>1.3850606892870002E-2</v>
      </c>
      <c r="W295" s="15">
        <v>7.2993975720000003E-3</v>
      </c>
      <c r="X295" s="15">
        <v>1.53504506089767</v>
      </c>
      <c r="Y295" s="15">
        <v>2.9033353842630002E-2</v>
      </c>
      <c r="Z295" s="15">
        <v>0.58924386899970005</v>
      </c>
      <c r="AA295" s="15">
        <v>0</v>
      </c>
      <c r="AB295" s="15">
        <v>5.5475421547200006E-3</v>
      </c>
      <c r="AC295" s="15">
        <v>2.2190168618880002E-2</v>
      </c>
      <c r="AD295" s="15">
        <v>11.31700424412273</v>
      </c>
      <c r="AE295" s="15">
        <v>2.4135837673938587</v>
      </c>
      <c r="AF295" s="15">
        <v>9.2300321667361054</v>
      </c>
      <c r="AG295" s="15">
        <v>3.2157947646031215</v>
      </c>
      <c r="AH295" s="15">
        <v>2.9809043947646264E-2</v>
      </c>
      <c r="AI295" s="15">
        <v>2.2827626742410616</v>
      </c>
      <c r="AJ295" s="15">
        <v>3.8979826937027194E-2</v>
      </c>
      <c r="AK295" s="15">
        <v>6.588758634485461</v>
      </c>
      <c r="AL295" s="15">
        <v>0.12892364571449702</v>
      </c>
      <c r="AM295" s="15">
        <v>3.6604554759412249</v>
      </c>
    </row>
    <row r="296" spans="1:39" x14ac:dyDescent="0.25">
      <c r="A296" s="13">
        <v>16614</v>
      </c>
      <c r="B296" s="13" t="s">
        <v>98</v>
      </c>
      <c r="C296" s="13" t="s">
        <v>80</v>
      </c>
      <c r="D296" s="13">
        <v>530800</v>
      </c>
      <c r="E296" s="13">
        <v>186200</v>
      </c>
      <c r="F296" s="13">
        <v>1</v>
      </c>
      <c r="G296" s="14">
        <v>1.072708</v>
      </c>
      <c r="H296" s="15">
        <v>31.031479999999998</v>
      </c>
      <c r="I296" s="15">
        <v>45.104489999999998</v>
      </c>
      <c r="J296" s="15">
        <v>20.800439999999998</v>
      </c>
      <c r="K296" s="16">
        <v>22</v>
      </c>
      <c r="L296" s="15">
        <v>1.38903</v>
      </c>
      <c r="M296" s="15">
        <v>1.3990899999999999</v>
      </c>
      <c r="N296" s="15">
        <v>3.5062199999999999</v>
      </c>
      <c r="O296" s="15">
        <v>1.10582</v>
      </c>
      <c r="P296" s="15">
        <v>2.8431153542939999E-2</v>
      </c>
      <c r="Q296" s="15">
        <v>4.2639430916837995</v>
      </c>
      <c r="R296" s="15">
        <v>5.1411481948989</v>
      </c>
      <c r="S296" s="15">
        <v>3.03627</v>
      </c>
      <c r="T296" s="15">
        <v>1.02191566008E-3</v>
      </c>
      <c r="U296" s="15">
        <v>0</v>
      </c>
      <c r="V296" s="15">
        <v>4.7446084218000003E-3</v>
      </c>
      <c r="W296" s="15">
        <v>4.9818388428899997E-3</v>
      </c>
      <c r="X296" s="15">
        <v>1.5600454975817701</v>
      </c>
      <c r="Y296" s="15">
        <v>3.180712491999E-2</v>
      </c>
      <c r="Z296" s="15">
        <v>2.3194930694665801</v>
      </c>
      <c r="AA296" s="15">
        <v>0</v>
      </c>
      <c r="AB296" s="15">
        <v>6.2409849240600002E-3</v>
      </c>
      <c r="AC296" s="15">
        <v>2.9270584263719999E-2</v>
      </c>
      <c r="AD296" s="15">
        <v>7.2039397002521701</v>
      </c>
      <c r="AE296" s="15">
        <v>1.8384181334744047</v>
      </c>
      <c r="AF296" s="15">
        <v>7.0304825285604791</v>
      </c>
      <c r="AG296" s="15">
        <v>0.85046121898993765</v>
      </c>
      <c r="AH296" s="15">
        <v>3.5408489897744588E-2</v>
      </c>
      <c r="AI296" s="15">
        <v>0.48596890546689436</v>
      </c>
      <c r="AJ296" s="15">
        <v>1.6096653449135408E-2</v>
      </c>
      <c r="AK296" s="15">
        <v>2.720816707848615</v>
      </c>
      <c r="AL296" s="15">
        <v>6.0011917685836608E-2</v>
      </c>
      <c r="AM296" s="15">
        <v>1.0353454446269543</v>
      </c>
    </row>
    <row r="297" spans="1:39" x14ac:dyDescent="0.25">
      <c r="A297" s="13">
        <v>16616</v>
      </c>
      <c r="B297" s="13" t="s">
        <v>99</v>
      </c>
      <c r="C297" s="13" t="s">
        <v>80</v>
      </c>
      <c r="D297" s="13">
        <v>533980</v>
      </c>
      <c r="E297" s="13">
        <v>184900</v>
      </c>
      <c r="F297" s="13">
        <v>1</v>
      </c>
      <c r="G297" s="14">
        <v>0.81734000000000007</v>
      </c>
      <c r="H297" s="15">
        <v>31.187270000000002</v>
      </c>
      <c r="I297" s="15">
        <v>46.097009999999997</v>
      </c>
      <c r="J297" s="15">
        <v>20.897880000000001</v>
      </c>
      <c r="K297" s="16">
        <v>23</v>
      </c>
      <c r="L297" s="15">
        <v>1.3823300000000001</v>
      </c>
      <c r="M297" s="15">
        <v>1.39235</v>
      </c>
      <c r="N297" s="15">
        <v>3.4893299999999998</v>
      </c>
      <c r="O297" s="15">
        <v>1.20852</v>
      </c>
      <c r="P297" s="15">
        <v>7.9983148895190009E-2</v>
      </c>
      <c r="Q297" s="15">
        <v>5.4808439094058503</v>
      </c>
      <c r="R297" s="15">
        <v>4.8175476520382103</v>
      </c>
      <c r="S297" s="15">
        <v>3.0227400000000002</v>
      </c>
      <c r="T297" s="15">
        <v>1.5146249961900001E-3</v>
      </c>
      <c r="U297" s="15">
        <v>0</v>
      </c>
      <c r="V297" s="15">
        <v>1.036514455224E-2</v>
      </c>
      <c r="W297" s="15">
        <v>7.6643674506000001E-3</v>
      </c>
      <c r="X297" s="15">
        <v>1.6809052728801601</v>
      </c>
      <c r="Y297" s="15">
        <v>2.7719462279670003E-2</v>
      </c>
      <c r="Z297" s="15">
        <v>0.96264455179536002</v>
      </c>
      <c r="AA297" s="15">
        <v>0</v>
      </c>
      <c r="AB297" s="15">
        <v>5.14607528826E-3</v>
      </c>
      <c r="AC297" s="15">
        <v>2.9361826733370001E-2</v>
      </c>
      <c r="AD297" s="15">
        <v>7.5882894794058302</v>
      </c>
      <c r="AE297" s="15">
        <v>1.5903920956117343</v>
      </c>
      <c r="AF297" s="15">
        <v>6.0819808280653342</v>
      </c>
      <c r="AG297" s="15">
        <v>1.3933241743351426</v>
      </c>
      <c r="AH297" s="15">
        <v>3.8116739406065768E-2</v>
      </c>
      <c r="AI297" s="15">
        <v>2.4123653846410531</v>
      </c>
      <c r="AJ297" s="15">
        <v>1.3751704667015622E-2</v>
      </c>
      <c r="AK297" s="15">
        <v>2.3244501062067395</v>
      </c>
      <c r="AL297" s="15">
        <v>4.7381801144130452E-2</v>
      </c>
      <c r="AM297" s="15">
        <v>1.0079771659227779</v>
      </c>
    </row>
    <row r="298" spans="1:39" x14ac:dyDescent="0.25">
      <c r="A298" s="13">
        <v>16617</v>
      </c>
      <c r="B298" s="13" t="s">
        <v>218</v>
      </c>
      <c r="C298" s="13" t="s">
        <v>80</v>
      </c>
      <c r="D298" s="13">
        <v>535000</v>
      </c>
      <c r="E298" s="13">
        <v>199730</v>
      </c>
      <c r="F298" s="13">
        <v>1</v>
      </c>
      <c r="G298" s="14">
        <v>1.2076859999999998</v>
      </c>
      <c r="H298" s="15">
        <v>17.320489999999999</v>
      </c>
      <c r="I298" s="15">
        <v>35.5959</v>
      </c>
      <c r="J298" s="15">
        <v>12.50372</v>
      </c>
      <c r="K298" s="16">
        <v>19</v>
      </c>
      <c r="L298" s="15">
        <v>1.39137</v>
      </c>
      <c r="M298" s="15">
        <v>1.4014500000000001</v>
      </c>
      <c r="N298" s="15">
        <v>3.51213</v>
      </c>
      <c r="O298" s="15">
        <v>0.86556999999999995</v>
      </c>
      <c r="P298" s="15">
        <v>1.321190960532E-2</v>
      </c>
      <c r="Q298" s="15">
        <v>0.70477508407053002</v>
      </c>
      <c r="R298" s="15">
        <v>2.00904969072942</v>
      </c>
      <c r="S298" s="15">
        <v>1.38178</v>
      </c>
      <c r="T298" s="15">
        <v>2.3723042108999998E-4</v>
      </c>
      <c r="U298" s="15">
        <v>0</v>
      </c>
      <c r="V298" s="15">
        <v>0</v>
      </c>
      <c r="W298" s="15">
        <v>0</v>
      </c>
      <c r="X298" s="15">
        <v>0.67346066848664998</v>
      </c>
      <c r="Y298" s="15">
        <v>5.3650572154200001E-2</v>
      </c>
      <c r="Z298" s="15">
        <v>0.33962272053122999</v>
      </c>
      <c r="AA298" s="15">
        <v>0</v>
      </c>
      <c r="AB298" s="15">
        <v>1.0766611418700001E-2</v>
      </c>
      <c r="AC298" s="15">
        <v>1.417907978361E-2</v>
      </c>
      <c r="AD298" s="15">
        <v>4.9492652812249496</v>
      </c>
      <c r="AE298" s="15">
        <v>2.1039477601160672</v>
      </c>
      <c r="AF298" s="15">
        <v>7.6511574598398697</v>
      </c>
      <c r="AG298" s="15">
        <v>2.0405208751085238</v>
      </c>
      <c r="AH298" s="15">
        <v>1.0405390033827016</v>
      </c>
      <c r="AI298" s="15">
        <v>0.59546243814282152</v>
      </c>
      <c r="AJ298" s="15">
        <v>3.0504256517560484E-2</v>
      </c>
      <c r="AK298" s="15">
        <v>4.3686820706090357</v>
      </c>
      <c r="AL298" s="15">
        <v>1.4092237421975819E-2</v>
      </c>
      <c r="AM298" s="15">
        <v>0.43050389886144702</v>
      </c>
    </row>
    <row r="299" spans="1:39" x14ac:dyDescent="0.25">
      <c r="A299" s="13">
        <v>16618</v>
      </c>
      <c r="B299" s="13" t="s">
        <v>100</v>
      </c>
      <c r="C299" s="13" t="s">
        <v>80</v>
      </c>
      <c r="D299" s="13">
        <v>531000</v>
      </c>
      <c r="E299" s="13">
        <v>192000</v>
      </c>
      <c r="F299" s="13">
        <v>1</v>
      </c>
      <c r="G299" s="14">
        <v>0.65587800000000007</v>
      </c>
      <c r="H299" s="15">
        <v>21.92728</v>
      </c>
      <c r="I299" s="15">
        <v>33.81053</v>
      </c>
      <c r="J299" s="15">
        <v>15.46954</v>
      </c>
      <c r="K299" s="16">
        <v>18</v>
      </c>
      <c r="L299" s="15">
        <v>1.3955500000000001</v>
      </c>
      <c r="M299" s="15">
        <v>1.4056599999999999</v>
      </c>
      <c r="N299" s="15">
        <v>3.5226999999999999</v>
      </c>
      <c r="O299" s="15">
        <v>1.1733499999999999</v>
      </c>
      <c r="P299" s="15">
        <v>1.943464603545E-2</v>
      </c>
      <c r="Q299" s="15">
        <v>1.7733886401173999</v>
      </c>
      <c r="R299" s="15">
        <v>3.4744949957780702</v>
      </c>
      <c r="S299" s="15">
        <v>2.18038</v>
      </c>
      <c r="T299" s="15">
        <v>9.3067319043000014E-4</v>
      </c>
      <c r="U299" s="15">
        <v>0</v>
      </c>
      <c r="V299" s="15">
        <v>0</v>
      </c>
      <c r="W299" s="15">
        <v>4.4343840249900001E-3</v>
      </c>
      <c r="X299" s="15">
        <v>0.90886624018365003</v>
      </c>
      <c r="Y299" s="15">
        <v>4.6424168557920004E-2</v>
      </c>
      <c r="Z299" s="15">
        <v>1.2704783959005299</v>
      </c>
      <c r="AA299" s="15">
        <v>0</v>
      </c>
      <c r="AB299" s="15">
        <v>9.1972409407200008E-3</v>
      </c>
      <c r="AC299" s="15">
        <v>2.0237579768369998E-2</v>
      </c>
      <c r="AD299" s="15">
        <v>4.7217248104117804</v>
      </c>
      <c r="AE299" s="15">
        <v>1.5131734450271042</v>
      </c>
      <c r="AF299" s="15">
        <v>5.5027641424481164</v>
      </c>
      <c r="AG299" s="15">
        <v>0.69959584319719081</v>
      </c>
      <c r="AH299" s="15">
        <v>2.7391410129581167E-2</v>
      </c>
      <c r="AI299" s="15">
        <v>1.1589008597266721</v>
      </c>
      <c r="AJ299" s="15">
        <v>1.3213622970399077E-2</v>
      </c>
      <c r="AK299" s="15">
        <v>1.8923954997997994</v>
      </c>
      <c r="AL299" s="15">
        <v>2.3814310203344218E-2</v>
      </c>
      <c r="AM299" s="15">
        <v>1.0520008664977885</v>
      </c>
    </row>
    <row r="300" spans="1:39" x14ac:dyDescent="0.25">
      <c r="A300" s="13">
        <v>16621</v>
      </c>
      <c r="B300" s="13" t="s">
        <v>102</v>
      </c>
      <c r="C300" s="13" t="s">
        <v>80</v>
      </c>
      <c r="D300" s="13">
        <v>534860</v>
      </c>
      <c r="E300" s="13">
        <v>184000</v>
      </c>
      <c r="F300" s="13">
        <v>1</v>
      </c>
      <c r="G300" s="14">
        <v>0.53116100000000011</v>
      </c>
      <c r="H300" s="15">
        <v>33.459899999999998</v>
      </c>
      <c r="I300" s="15">
        <v>49.175730000000001</v>
      </c>
      <c r="J300" s="15">
        <v>22.154240000000001</v>
      </c>
      <c r="K300" s="16">
        <v>24</v>
      </c>
      <c r="L300" s="15">
        <v>1.3823300000000001</v>
      </c>
      <c r="M300" s="15">
        <v>1.39235</v>
      </c>
      <c r="N300" s="15">
        <v>3.4893299999999998</v>
      </c>
      <c r="O300" s="15">
        <v>1.2807200000000001</v>
      </c>
      <c r="P300" s="15">
        <v>0.11137055845479001</v>
      </c>
      <c r="Q300" s="15">
        <v>6.3471181647568802</v>
      </c>
      <c r="R300" s="15">
        <v>4.3939088654532599</v>
      </c>
      <c r="S300" s="15">
        <v>3.75265</v>
      </c>
      <c r="T300" s="15">
        <v>1.8795948747900003E-3</v>
      </c>
      <c r="U300" s="15">
        <v>0</v>
      </c>
      <c r="V300" s="15">
        <v>0</v>
      </c>
      <c r="W300" s="15">
        <v>9.08774997714E-3</v>
      </c>
      <c r="X300" s="15">
        <v>2.0548899074815803</v>
      </c>
      <c r="Y300" s="15">
        <v>3.082170624777E-2</v>
      </c>
      <c r="Z300" s="15">
        <v>0.71114380845210001</v>
      </c>
      <c r="AA300" s="15">
        <v>0</v>
      </c>
      <c r="AB300" s="15">
        <v>5.5840391425799997E-3</v>
      </c>
      <c r="AC300" s="15">
        <v>2.9745045105899998E-2</v>
      </c>
      <c r="AD300" s="15">
        <v>8.4669362136414001</v>
      </c>
      <c r="AE300" s="15">
        <v>1.4731858585439739</v>
      </c>
      <c r="AF300" s="15">
        <v>5.633760487469635</v>
      </c>
      <c r="AG300" s="15">
        <v>1.5652403324637538</v>
      </c>
      <c r="AH300" s="15">
        <v>3.2427905971125728E-2</v>
      </c>
      <c r="AI300" s="15">
        <v>3.4693224814468779</v>
      </c>
      <c r="AJ300" s="15">
        <v>1.4758779825017531E-2</v>
      </c>
      <c r="AK300" s="15">
        <v>2.4946759810824926</v>
      </c>
      <c r="AL300" s="15">
        <v>4.8791753168569749E-2</v>
      </c>
      <c r="AM300" s="15">
        <v>0.98366642002855831</v>
      </c>
    </row>
    <row r="301" spans="1:39" x14ac:dyDescent="0.25">
      <c r="A301" s="13">
        <v>16622</v>
      </c>
      <c r="B301" s="13" t="s">
        <v>103</v>
      </c>
      <c r="C301" s="13" t="s">
        <v>80</v>
      </c>
      <c r="D301" s="13">
        <v>532000</v>
      </c>
      <c r="E301" s="13">
        <v>190530</v>
      </c>
      <c r="F301" s="13">
        <v>1</v>
      </c>
      <c r="G301" s="14">
        <v>1.200637</v>
      </c>
      <c r="H301" s="15">
        <v>24.637139999999999</v>
      </c>
      <c r="I301" s="15">
        <v>39.561219999999999</v>
      </c>
      <c r="J301" s="15">
        <v>17.137319999999999</v>
      </c>
      <c r="K301" s="16">
        <v>20</v>
      </c>
      <c r="L301" s="15">
        <v>1.3955500000000001</v>
      </c>
      <c r="M301" s="15">
        <v>1.4056599999999999</v>
      </c>
      <c r="N301" s="15">
        <v>3.5226999999999999</v>
      </c>
      <c r="O301" s="15">
        <v>1.27529</v>
      </c>
      <c r="P301" s="15">
        <v>2.0657295128760002E-2</v>
      </c>
      <c r="Q301" s="15">
        <v>2.04226194968202</v>
      </c>
      <c r="R301" s="15">
        <v>3.9685912174267499</v>
      </c>
      <c r="S301" s="15">
        <v>2.3155899999999998</v>
      </c>
      <c r="T301" s="15">
        <v>1.00366716615E-3</v>
      </c>
      <c r="U301" s="15">
        <v>0</v>
      </c>
      <c r="V301" s="15">
        <v>0</v>
      </c>
      <c r="W301" s="15">
        <v>5.1095783004000001E-3</v>
      </c>
      <c r="X301" s="15">
        <v>1.1005849174122302</v>
      </c>
      <c r="Y301" s="15">
        <v>4.3960621877370001E-2</v>
      </c>
      <c r="Z301" s="15">
        <v>1.1603852320208401</v>
      </c>
      <c r="AA301" s="15">
        <v>0</v>
      </c>
      <c r="AB301" s="15">
        <v>8.7775255803300006E-3</v>
      </c>
      <c r="AC301" s="15">
        <v>2.3942024036160001E-2</v>
      </c>
      <c r="AD301" s="15">
        <v>6.34709991626295</v>
      </c>
      <c r="AE301" s="15">
        <v>1.7127358105983499</v>
      </c>
      <c r="AF301" s="15">
        <v>6.5498479226239716</v>
      </c>
      <c r="AG301" s="15">
        <v>0.59768863693156193</v>
      </c>
      <c r="AH301" s="15">
        <v>4.2960750877070651E-2</v>
      </c>
      <c r="AI301" s="15">
        <v>1.6522438788625624</v>
      </c>
      <c r="AJ301" s="15">
        <v>1.6572191655712758E-2</v>
      </c>
      <c r="AK301" s="15">
        <v>2.8011969124522942</v>
      </c>
      <c r="AL301" s="15">
        <v>1.7133312051738007E-2</v>
      </c>
      <c r="AM301" s="15">
        <v>1.5337005839467359</v>
      </c>
    </row>
    <row r="302" spans="1:39" x14ac:dyDescent="0.25">
      <c r="A302" s="13">
        <v>16623</v>
      </c>
      <c r="B302" s="13" t="s">
        <v>104</v>
      </c>
      <c r="C302" s="13" t="s">
        <v>80</v>
      </c>
      <c r="D302" s="13">
        <v>540000</v>
      </c>
      <c r="E302" s="13">
        <v>193800</v>
      </c>
      <c r="F302" s="13">
        <v>1</v>
      </c>
      <c r="G302" s="14">
        <v>1.2507340000000002</v>
      </c>
      <c r="H302" s="15">
        <v>18.996030000000001</v>
      </c>
      <c r="I302" s="15">
        <v>25.59385</v>
      </c>
      <c r="J302" s="15">
        <v>13.54834</v>
      </c>
      <c r="K302" s="16">
        <v>14</v>
      </c>
      <c r="L302" s="15">
        <v>1.37412</v>
      </c>
      <c r="M302" s="15">
        <v>1.3840699999999999</v>
      </c>
      <c r="N302" s="15">
        <v>3.4685899999999998</v>
      </c>
      <c r="O302" s="15">
        <v>1.25667</v>
      </c>
      <c r="P302" s="15">
        <v>5.8103204673120003E-2</v>
      </c>
      <c r="Q302" s="15">
        <v>1.55635930180791</v>
      </c>
      <c r="R302" s="15">
        <v>2.45110120768974</v>
      </c>
      <c r="S302" s="15">
        <v>1.69773</v>
      </c>
      <c r="T302" s="15">
        <v>1.3868855386800002E-3</v>
      </c>
      <c r="U302" s="15">
        <v>0</v>
      </c>
      <c r="V302" s="15">
        <v>0</v>
      </c>
      <c r="W302" s="15">
        <v>6.49646383908E-3</v>
      </c>
      <c r="X302" s="15">
        <v>0.7408706050640701</v>
      </c>
      <c r="Y302" s="15">
        <v>4.7646817651230002E-2</v>
      </c>
      <c r="Z302" s="15">
        <v>0.27142809871482004</v>
      </c>
      <c r="AA302" s="15">
        <v>0</v>
      </c>
      <c r="AB302" s="15">
        <v>9.3797258800199998E-3</v>
      </c>
      <c r="AC302" s="15">
        <v>1.7062341824550003E-2</v>
      </c>
      <c r="AD302" s="15">
        <v>4.6550083166037002</v>
      </c>
      <c r="AE302" s="15">
        <v>0.98801623312900078</v>
      </c>
      <c r="AF302" s="15">
        <v>3.5929921435553194</v>
      </c>
      <c r="AG302" s="15">
        <v>0.14185057512046007</v>
      </c>
      <c r="AH302" s="15">
        <v>7.9143114244941051E-3</v>
      </c>
      <c r="AI302" s="15">
        <v>0.46534017827595092</v>
      </c>
      <c r="AJ302" s="15">
        <v>8.2331588591573121E-3</v>
      </c>
      <c r="AK302" s="15">
        <v>1.1791158873769187</v>
      </c>
      <c r="AL302" s="15">
        <v>1.0910928004855915E-2</v>
      </c>
      <c r="AM302" s="15">
        <v>0.20344658425384043</v>
      </c>
    </row>
    <row r="303" spans="1:39" x14ac:dyDescent="0.25">
      <c r="A303" s="13">
        <v>16624</v>
      </c>
      <c r="B303" s="13" t="s">
        <v>104</v>
      </c>
      <c r="C303" s="13" t="s">
        <v>80</v>
      </c>
      <c r="D303" s="13">
        <v>532000</v>
      </c>
      <c r="E303" s="13">
        <v>196700</v>
      </c>
      <c r="F303" s="13">
        <v>1</v>
      </c>
      <c r="G303" s="14">
        <v>1.4310740000000002</v>
      </c>
      <c r="H303" s="15">
        <v>18.937809999999999</v>
      </c>
      <c r="I303" s="15">
        <v>29.43365</v>
      </c>
      <c r="J303" s="15">
        <v>13.51519</v>
      </c>
      <c r="K303" s="16">
        <v>16</v>
      </c>
      <c r="L303" s="15">
        <v>1.40194</v>
      </c>
      <c r="M303" s="15">
        <v>1.4120999999999999</v>
      </c>
      <c r="N303" s="15">
        <v>3.5388199999999999</v>
      </c>
      <c r="O303" s="15">
        <v>0.78312999999999999</v>
      </c>
      <c r="P303" s="15">
        <v>2.1478477355609999E-2</v>
      </c>
      <c r="Q303" s="15">
        <v>1.4651350806518402</v>
      </c>
      <c r="R303" s="15">
        <v>2.47747028141859</v>
      </c>
      <c r="S303" s="15">
        <v>1.5514399999999999</v>
      </c>
      <c r="T303" s="15">
        <v>1.0766611418700001E-3</v>
      </c>
      <c r="U303" s="15">
        <v>0</v>
      </c>
      <c r="V303" s="15">
        <v>0</v>
      </c>
      <c r="W303" s="15">
        <v>4.47088101285E-3</v>
      </c>
      <c r="X303" s="15">
        <v>0.72222064426761001</v>
      </c>
      <c r="Y303" s="15">
        <v>5.5019209198950002E-2</v>
      </c>
      <c r="Z303" s="15">
        <v>0.722640359628</v>
      </c>
      <c r="AA303" s="15">
        <v>0</v>
      </c>
      <c r="AB303" s="15">
        <v>1.0547629491540001E-2</v>
      </c>
      <c r="AC303" s="15">
        <v>1.461704363793E-2</v>
      </c>
      <c r="AD303" s="15">
        <v>4.7557035061094401</v>
      </c>
      <c r="AE303" s="15">
        <v>1.419702696319596</v>
      </c>
      <c r="AF303" s="15">
        <v>5.1628510372810847</v>
      </c>
      <c r="AG303" s="15">
        <v>0.66667521396620422</v>
      </c>
      <c r="AH303" s="15">
        <v>7.1395183063488091E-2</v>
      </c>
      <c r="AI303" s="15">
        <v>0.65361172437360349</v>
      </c>
      <c r="AJ303" s="15">
        <v>1.4170682979216568E-2</v>
      </c>
      <c r="AK303" s="15">
        <v>2.0294613187490644</v>
      </c>
      <c r="AL303" s="15">
        <v>1.0246730575320937E-2</v>
      </c>
      <c r="AM303" s="15">
        <v>0.46772541269242546</v>
      </c>
    </row>
    <row r="304" spans="1:39" x14ac:dyDescent="0.25">
      <c r="A304" s="13">
        <v>16625</v>
      </c>
      <c r="B304" s="13" t="s">
        <v>222</v>
      </c>
      <c r="C304" s="13" t="s">
        <v>80</v>
      </c>
      <c r="D304" s="13">
        <v>530000</v>
      </c>
      <c r="E304" s="13">
        <v>194160</v>
      </c>
      <c r="F304" s="13">
        <v>1</v>
      </c>
      <c r="G304" s="14">
        <v>1.9344980000000005</v>
      </c>
      <c r="H304" s="15">
        <v>19.079529999999998</v>
      </c>
      <c r="I304" s="15">
        <v>30.685040000000001</v>
      </c>
      <c r="J304" s="15">
        <v>13.57714</v>
      </c>
      <c r="K304" s="16">
        <v>16</v>
      </c>
      <c r="L304" s="15">
        <v>1.3955500000000001</v>
      </c>
      <c r="M304" s="15">
        <v>1.4056599999999999</v>
      </c>
      <c r="N304" s="15">
        <v>3.5226999999999999</v>
      </c>
      <c r="O304" s="15">
        <v>0.83643999999999996</v>
      </c>
      <c r="P304" s="15">
        <v>2.4525975841920001E-2</v>
      </c>
      <c r="Q304" s="15">
        <v>1.3992945145524001</v>
      </c>
      <c r="R304" s="15">
        <v>2.8661996991154504</v>
      </c>
      <c r="S304" s="15">
        <v>1.74231</v>
      </c>
      <c r="T304" s="15">
        <v>1.3138915629600002E-3</v>
      </c>
      <c r="U304" s="15">
        <v>0</v>
      </c>
      <c r="V304" s="15">
        <v>0</v>
      </c>
      <c r="W304" s="15">
        <v>4.3066445674800006E-3</v>
      </c>
      <c r="X304" s="15">
        <v>0.85547114694447002</v>
      </c>
      <c r="Y304" s="15">
        <v>5.6862307085879998E-2</v>
      </c>
      <c r="Z304" s="15">
        <v>1.0495073829021599</v>
      </c>
      <c r="AA304" s="15">
        <v>0</v>
      </c>
      <c r="AB304" s="15">
        <v>1.1441805694110001E-2</v>
      </c>
      <c r="AC304" s="15">
        <v>1.618641411591E-2</v>
      </c>
      <c r="AD304" s="15">
        <v>3.8917650579814498</v>
      </c>
      <c r="AE304" s="15">
        <v>1.8718779302000952</v>
      </c>
      <c r="AF304" s="15">
        <v>6.8072188202857191</v>
      </c>
      <c r="AG304" s="15">
        <v>0.52699189767324228</v>
      </c>
      <c r="AH304" s="15">
        <v>3.8462724480623496E-2</v>
      </c>
      <c r="AI304" s="15">
        <v>0.18895465405403528</v>
      </c>
      <c r="AJ304" s="15">
        <v>1.2690338464148717E-2</v>
      </c>
      <c r="AK304" s="15">
        <v>1.8174530523755377</v>
      </c>
      <c r="AL304" s="15">
        <v>1.3853631059471707E-2</v>
      </c>
      <c r="AM304" s="15">
        <v>0.32800695140712816</v>
      </c>
    </row>
    <row r="305" spans="1:39" x14ac:dyDescent="0.25">
      <c r="A305" s="13">
        <v>16626</v>
      </c>
      <c r="B305" s="13" t="s">
        <v>105</v>
      </c>
      <c r="C305" s="13" t="s">
        <v>80</v>
      </c>
      <c r="D305" s="13">
        <v>537360</v>
      </c>
      <c r="E305" s="13">
        <v>193000</v>
      </c>
      <c r="F305" s="13">
        <v>1</v>
      </c>
      <c r="G305" s="14">
        <v>1.3881409999999998</v>
      </c>
      <c r="H305" s="15">
        <v>22.151900000000001</v>
      </c>
      <c r="I305" s="15">
        <v>30.606549999999999</v>
      </c>
      <c r="J305" s="15">
        <v>15.48596</v>
      </c>
      <c r="K305" s="16">
        <v>16</v>
      </c>
      <c r="L305" s="15">
        <v>1.38514</v>
      </c>
      <c r="M305" s="15">
        <v>1.39517</v>
      </c>
      <c r="N305" s="15">
        <v>3.4964</v>
      </c>
      <c r="O305" s="15">
        <v>1.7512099999999999</v>
      </c>
      <c r="P305" s="15">
        <v>3.4891120394160001E-2</v>
      </c>
      <c r="Q305" s="15">
        <v>1.7339901417225301</v>
      </c>
      <c r="R305" s="15">
        <v>3.2075560265700305</v>
      </c>
      <c r="S305" s="15">
        <v>2.1391200000000001</v>
      </c>
      <c r="T305" s="15">
        <v>1.4598795144000001E-3</v>
      </c>
      <c r="U305" s="15">
        <v>0</v>
      </c>
      <c r="V305" s="15">
        <v>0</v>
      </c>
      <c r="W305" s="15">
        <v>8.1023313049200015E-3</v>
      </c>
      <c r="X305" s="15">
        <v>1.1596552922636401</v>
      </c>
      <c r="Y305" s="15">
        <v>4.912494565956E-2</v>
      </c>
      <c r="Z305" s="15">
        <v>0.52307483000952004</v>
      </c>
      <c r="AA305" s="15">
        <v>0</v>
      </c>
      <c r="AB305" s="15">
        <v>9.6169563011100009E-3</v>
      </c>
      <c r="AC305" s="15">
        <v>1.9197415614359999E-2</v>
      </c>
      <c r="AD305" s="15">
        <v>5.2381754371247107</v>
      </c>
      <c r="AE305" s="15">
        <v>1.1620488128072033</v>
      </c>
      <c r="AF305" s="15">
        <v>4.2258741454290742</v>
      </c>
      <c r="AG305" s="15">
        <v>0.38210925965149484</v>
      </c>
      <c r="AH305" s="15">
        <v>7.8959762346599866E-3</v>
      </c>
      <c r="AI305" s="15">
        <v>0.69028446571988777</v>
      </c>
      <c r="AJ305" s="15">
        <v>1.2164502984936491E-2</v>
      </c>
      <c r="AK305" s="15">
        <v>1.7421452661063621</v>
      </c>
      <c r="AL305" s="15">
        <v>1.3043166831852108E-2</v>
      </c>
      <c r="AM305" s="15">
        <v>0.21908440423452613</v>
      </c>
    </row>
    <row r="306" spans="1:39" x14ac:dyDescent="0.25">
      <c r="A306" s="13">
        <v>16628</v>
      </c>
      <c r="B306" s="13" t="s">
        <v>105</v>
      </c>
      <c r="C306" s="13" t="s">
        <v>80</v>
      </c>
      <c r="D306" s="13">
        <v>540670</v>
      </c>
      <c r="E306" s="13">
        <v>183000</v>
      </c>
      <c r="F306" s="13">
        <v>1</v>
      </c>
      <c r="G306" s="14">
        <v>1.0077930000000002</v>
      </c>
      <c r="H306" s="15">
        <v>24.98264</v>
      </c>
      <c r="I306" s="15">
        <v>41.935630000000003</v>
      </c>
      <c r="J306" s="15">
        <v>17.363219999999998</v>
      </c>
      <c r="K306" s="16">
        <v>21</v>
      </c>
      <c r="L306" s="15">
        <v>1.36164</v>
      </c>
      <c r="M306" s="15">
        <v>1.3714999999999999</v>
      </c>
      <c r="N306" s="15">
        <v>3.4370799999999999</v>
      </c>
      <c r="O306" s="15">
        <v>1.6237600000000001</v>
      </c>
      <c r="P306" s="15">
        <v>0.10368794251026001</v>
      </c>
      <c r="Q306" s="15">
        <v>2.5373800869907801</v>
      </c>
      <c r="R306" s="15">
        <v>3.7775294859796502</v>
      </c>
      <c r="S306" s="15">
        <v>2.2396799999999999</v>
      </c>
      <c r="T306" s="15">
        <v>1.2810442738860001E-2</v>
      </c>
      <c r="U306" s="15">
        <v>0</v>
      </c>
      <c r="V306" s="15">
        <v>0</v>
      </c>
      <c r="W306" s="15">
        <v>6.9654501330810012E-2</v>
      </c>
      <c r="X306" s="15">
        <v>0.96963372497055</v>
      </c>
      <c r="Y306" s="15">
        <v>6.1479176050169997E-2</v>
      </c>
      <c r="Z306" s="15">
        <v>0.20728464255087001</v>
      </c>
      <c r="AA306" s="15">
        <v>0</v>
      </c>
      <c r="AB306" s="15">
        <v>6.6424517905199999E-3</v>
      </c>
      <c r="AC306" s="15">
        <v>2.5292412586980003E-2</v>
      </c>
      <c r="AD306" s="15">
        <v>7.1776071235111809</v>
      </c>
      <c r="AE306" s="15">
        <v>2.4628168806721629</v>
      </c>
      <c r="AF306" s="15">
        <v>9.4183095430452699</v>
      </c>
      <c r="AG306" s="15">
        <v>0.86875679525227878</v>
      </c>
      <c r="AH306" s="15">
        <v>2.6545088680942869E-2</v>
      </c>
      <c r="AI306" s="15">
        <v>0.77112398424818751</v>
      </c>
      <c r="AJ306" s="15">
        <v>1.2074678111858932E-2</v>
      </c>
      <c r="AK306" s="15">
        <v>2.0409823726685477</v>
      </c>
      <c r="AL306" s="15">
        <v>1.211757638833231E-2</v>
      </c>
      <c r="AM306" s="15">
        <v>1.3402630809324252</v>
      </c>
    </row>
    <row r="307" spans="1:39" x14ac:dyDescent="0.25">
      <c r="A307" s="13">
        <v>16631</v>
      </c>
      <c r="B307" s="13" t="s">
        <v>106</v>
      </c>
      <c r="C307" s="13" t="s">
        <v>80</v>
      </c>
      <c r="D307" s="13">
        <v>540350</v>
      </c>
      <c r="E307" s="13">
        <v>184000</v>
      </c>
      <c r="F307" s="13">
        <v>1</v>
      </c>
      <c r="G307" s="14">
        <v>1.6994899999999999</v>
      </c>
      <c r="H307" s="15">
        <v>24.754249999999999</v>
      </c>
      <c r="I307" s="15">
        <v>38.126640000000002</v>
      </c>
      <c r="J307" s="15">
        <v>17.213090000000001</v>
      </c>
      <c r="K307" s="16">
        <v>20</v>
      </c>
      <c r="L307" s="15">
        <v>1.36164</v>
      </c>
      <c r="M307" s="15">
        <v>1.3714999999999999</v>
      </c>
      <c r="N307" s="15">
        <v>3.4370799999999999</v>
      </c>
      <c r="O307" s="15">
        <v>1.5758300000000001</v>
      </c>
      <c r="P307" s="15">
        <v>9.5019907893510003E-2</v>
      </c>
      <c r="Q307" s="15">
        <v>2.4959012602878898</v>
      </c>
      <c r="R307" s="15">
        <v>4.1620252530847495</v>
      </c>
      <c r="S307" s="15">
        <v>2.2015500000000001</v>
      </c>
      <c r="T307" s="15">
        <v>6.8614337176799997E-3</v>
      </c>
      <c r="U307" s="15">
        <v>0</v>
      </c>
      <c r="V307" s="15">
        <v>0</v>
      </c>
      <c r="W307" s="15">
        <v>4.600445319753E-2</v>
      </c>
      <c r="X307" s="15">
        <v>1.0891978571999101</v>
      </c>
      <c r="Y307" s="15">
        <v>4.9800139934969997E-2</v>
      </c>
      <c r="Z307" s="15">
        <v>0.23089819369629</v>
      </c>
      <c r="AA307" s="15">
        <v>0</v>
      </c>
      <c r="AB307" s="15">
        <v>6.3322273937100005E-3</v>
      </c>
      <c r="AC307" s="15">
        <v>2.7737710773600002E-2</v>
      </c>
      <c r="AD307" s="15">
        <v>6.5968488041889302</v>
      </c>
      <c r="AE307" s="15">
        <v>1.825650693199063</v>
      </c>
      <c r="AF307" s="15">
        <v>6.9816572563572556</v>
      </c>
      <c r="AG307" s="15">
        <v>0.32209108853101071</v>
      </c>
      <c r="AH307" s="15">
        <v>5.1567164827335853E-3</v>
      </c>
      <c r="AI307" s="15">
        <v>0.77543792191088046</v>
      </c>
      <c r="AJ307" s="15">
        <v>1.3711851453429943E-2</v>
      </c>
      <c r="AK307" s="15">
        <v>2.3177137190609249</v>
      </c>
      <c r="AL307" s="15">
        <v>8.8679457888709481E-3</v>
      </c>
      <c r="AM307" s="15">
        <v>1.1221028072158321</v>
      </c>
    </row>
    <row r="308" spans="1:39" x14ac:dyDescent="0.25">
      <c r="A308" s="13">
        <v>16632</v>
      </c>
      <c r="B308" s="13" t="s">
        <v>223</v>
      </c>
      <c r="C308" s="13" t="s">
        <v>80</v>
      </c>
      <c r="D308" s="13">
        <v>538360</v>
      </c>
      <c r="E308" s="13">
        <v>184000</v>
      </c>
      <c r="F308" s="13">
        <v>1</v>
      </c>
      <c r="G308" s="14">
        <v>1.0143230000000001</v>
      </c>
      <c r="H308" s="15">
        <v>26.043199999999999</v>
      </c>
      <c r="I308" s="15">
        <v>35.266489999999997</v>
      </c>
      <c r="J308" s="15">
        <v>17.981750000000002</v>
      </c>
      <c r="K308" s="16">
        <v>18</v>
      </c>
      <c r="L308" s="15">
        <v>1.37232</v>
      </c>
      <c r="M308" s="15">
        <v>1.3822700000000001</v>
      </c>
      <c r="N308" s="15">
        <v>3.4640599999999999</v>
      </c>
      <c r="O308" s="15">
        <v>1.4272899999999999</v>
      </c>
      <c r="P308" s="15">
        <v>0.11122457050335</v>
      </c>
      <c r="Q308" s="15">
        <v>3.2320455054240904</v>
      </c>
      <c r="R308" s="15">
        <v>2.9241751643310598</v>
      </c>
      <c r="S308" s="15">
        <v>2.6024600000000002</v>
      </c>
      <c r="T308" s="15">
        <v>5.3285602275599999E-3</v>
      </c>
      <c r="U308" s="15">
        <v>0</v>
      </c>
      <c r="V308" s="15">
        <v>0</v>
      </c>
      <c r="W308" s="15">
        <v>2.5201170117329998E-2</v>
      </c>
      <c r="X308" s="15">
        <v>1.9334644288713601</v>
      </c>
      <c r="Y308" s="15">
        <v>3.8723304119459998E-2</v>
      </c>
      <c r="Z308" s="15">
        <v>0.40341945531050999</v>
      </c>
      <c r="AA308" s="15">
        <v>0</v>
      </c>
      <c r="AB308" s="15">
        <v>5.89426353939E-3</v>
      </c>
      <c r="AC308" s="15">
        <v>2.228141108853E-2</v>
      </c>
      <c r="AD308" s="15">
        <v>7.0930618511334904</v>
      </c>
      <c r="AE308" s="15">
        <v>1.1148475473857602</v>
      </c>
      <c r="AF308" s="15">
        <v>4.2634023572707598</v>
      </c>
      <c r="AG308" s="15">
        <v>0.97947870203261966</v>
      </c>
      <c r="AH308" s="15">
        <v>0.13152131615574666</v>
      </c>
      <c r="AI308" s="15">
        <v>0.55594459527519202</v>
      </c>
      <c r="AJ308" s="15">
        <v>1.1000487040525645E-2</v>
      </c>
      <c r="AK308" s="15">
        <v>1.8594118975669425</v>
      </c>
      <c r="AL308" s="15">
        <v>1.9962579263017942E-2</v>
      </c>
      <c r="AM308" s="15">
        <v>0.28772051800943321</v>
      </c>
    </row>
    <row r="309" spans="1:39" x14ac:dyDescent="0.25">
      <c r="A309" s="13">
        <v>16634</v>
      </c>
      <c r="B309" s="13" t="s">
        <v>107</v>
      </c>
      <c r="C309" s="13" t="s">
        <v>80</v>
      </c>
      <c r="D309" s="13">
        <v>542740</v>
      </c>
      <c r="E309" s="13">
        <v>183000</v>
      </c>
      <c r="F309" s="13">
        <v>1</v>
      </c>
      <c r="G309" s="14">
        <v>1.621842</v>
      </c>
      <c r="H309" s="15">
        <v>25.736899999999999</v>
      </c>
      <c r="I309" s="15">
        <v>41.93309</v>
      </c>
      <c r="J309" s="15">
        <v>17.860890000000001</v>
      </c>
      <c r="K309" s="16">
        <v>21</v>
      </c>
      <c r="L309" s="15">
        <v>1.36164</v>
      </c>
      <c r="M309" s="15">
        <v>1.3714999999999999</v>
      </c>
      <c r="N309" s="15">
        <v>3.4370799999999999</v>
      </c>
      <c r="O309" s="15">
        <v>1.75637</v>
      </c>
      <c r="P309" s="15">
        <v>6.2501091710250006E-2</v>
      </c>
      <c r="Q309" s="15">
        <v>1.7621658163504501</v>
      </c>
      <c r="R309" s="15">
        <v>3.4688744596476302</v>
      </c>
      <c r="S309" s="15">
        <v>1.96106</v>
      </c>
      <c r="T309" s="15">
        <v>2.001859784121E-2</v>
      </c>
      <c r="U309" s="15">
        <v>0</v>
      </c>
      <c r="V309" s="15">
        <v>0</v>
      </c>
      <c r="W309" s="15">
        <v>0.13082345298417</v>
      </c>
      <c r="X309" s="15">
        <v>0.95415900211790994</v>
      </c>
      <c r="Y309" s="15">
        <v>9.042128742314999E-2</v>
      </c>
      <c r="Z309" s="15">
        <v>0.12726499666781999</v>
      </c>
      <c r="AA309" s="15">
        <v>0</v>
      </c>
      <c r="AB309" s="15">
        <v>7.1534096205599996E-3</v>
      </c>
      <c r="AC309" s="15">
        <v>2.301135084573E-2</v>
      </c>
      <c r="AD309" s="15">
        <v>9.2028614768504404</v>
      </c>
      <c r="AE309" s="15">
        <v>2.343872732359344</v>
      </c>
      <c r="AF309" s="15">
        <v>8.9634430785770434</v>
      </c>
      <c r="AG309" s="15">
        <v>0.65306410852114094</v>
      </c>
      <c r="AH309" s="15">
        <v>1.662878568717696E-3</v>
      </c>
      <c r="AI309" s="15">
        <v>1.269214979354077</v>
      </c>
      <c r="AJ309" s="15">
        <v>1.0593459060089308E-2</v>
      </c>
      <c r="AK309" s="15">
        <v>1.7906119738292201</v>
      </c>
      <c r="AL309" s="15">
        <v>1.2049015756004911E-2</v>
      </c>
      <c r="AM309" s="15">
        <v>1.1516777739743642</v>
      </c>
    </row>
    <row r="310" spans="1:39" x14ac:dyDescent="0.25">
      <c r="A310" s="13">
        <v>16641</v>
      </c>
      <c r="B310" s="13" t="s">
        <v>109</v>
      </c>
      <c r="C310" s="13" t="s">
        <v>80</v>
      </c>
      <c r="D310" s="13">
        <v>545000</v>
      </c>
      <c r="E310" s="13">
        <v>183860</v>
      </c>
      <c r="F310" s="13">
        <v>1</v>
      </c>
      <c r="G310" s="14">
        <v>2.3248059999999997</v>
      </c>
      <c r="H310" s="15">
        <v>22.713149999999999</v>
      </c>
      <c r="I310" s="15">
        <v>35.071429999999999</v>
      </c>
      <c r="J310" s="15">
        <v>15.890879999999999</v>
      </c>
      <c r="K310" s="16">
        <v>18</v>
      </c>
      <c r="L310" s="15">
        <v>1.35032</v>
      </c>
      <c r="M310" s="15">
        <v>1.3601099999999999</v>
      </c>
      <c r="N310" s="15">
        <v>3.4085299999999998</v>
      </c>
      <c r="O310" s="15">
        <v>1.67082</v>
      </c>
      <c r="P310" s="15">
        <v>5.2373177579100004E-2</v>
      </c>
      <c r="Q310" s="15">
        <v>1.3629800116317001</v>
      </c>
      <c r="R310" s="15">
        <v>2.8406883046013101</v>
      </c>
      <c r="S310" s="15">
        <v>1.79681</v>
      </c>
      <c r="T310" s="15">
        <v>4.6515411027570001E-2</v>
      </c>
      <c r="U310" s="15">
        <v>0</v>
      </c>
      <c r="V310" s="15">
        <v>0</v>
      </c>
      <c r="W310" s="15">
        <v>8.6954073576449992E-2</v>
      </c>
      <c r="X310" s="15">
        <v>1.2447115224713701</v>
      </c>
      <c r="Y310" s="15">
        <v>8.1534270879239992E-2</v>
      </c>
      <c r="Z310" s="15">
        <v>7.6278704627399996E-2</v>
      </c>
      <c r="AA310" s="15">
        <v>0</v>
      </c>
      <c r="AB310" s="15">
        <v>9.2884834103700003E-3</v>
      </c>
      <c r="AC310" s="15">
        <v>1.8978433687200001E-2</v>
      </c>
      <c r="AD310" s="15">
        <v>7.3062407572237502</v>
      </c>
      <c r="AE310" s="15">
        <v>1.8260388158429588</v>
      </c>
      <c r="AF310" s="15">
        <v>6.6405215816875947</v>
      </c>
      <c r="AG310" s="15">
        <v>0.58371174401094428</v>
      </c>
      <c r="AH310" s="15">
        <v>2.7228317548875058E-2</v>
      </c>
      <c r="AI310" s="15">
        <v>0.83950832874596615</v>
      </c>
      <c r="AJ310" s="15">
        <v>1.4226179780242161E-2</v>
      </c>
      <c r="AK310" s="15">
        <v>2.0374093203493358</v>
      </c>
      <c r="AL310" s="15">
        <v>8.9517918457301723E-3</v>
      </c>
      <c r="AM310" s="15">
        <v>0.38068392018835379</v>
      </c>
    </row>
    <row r="311" spans="1:39" x14ac:dyDescent="0.25">
      <c r="A311" s="13">
        <v>16643</v>
      </c>
      <c r="B311" s="13" t="s">
        <v>201</v>
      </c>
      <c r="C311" s="13" t="s">
        <v>80</v>
      </c>
      <c r="D311" s="13">
        <v>551000</v>
      </c>
      <c r="E311" s="13">
        <v>189100</v>
      </c>
      <c r="F311" s="13">
        <v>1</v>
      </c>
      <c r="G311" s="14">
        <v>0.83576600000000001</v>
      </c>
      <c r="H311" s="15">
        <v>17.563849999999999</v>
      </c>
      <c r="I311" s="15">
        <v>34.541890000000002</v>
      </c>
      <c r="J311" s="15">
        <v>12.655950000000001</v>
      </c>
      <c r="K311" s="16">
        <v>18</v>
      </c>
      <c r="L311" s="15">
        <v>1.3445499999999999</v>
      </c>
      <c r="M311" s="15">
        <v>1.35429</v>
      </c>
      <c r="N311" s="15">
        <v>3.3939499999999998</v>
      </c>
      <c r="O311" s="15">
        <v>1.28725</v>
      </c>
      <c r="P311" s="15">
        <v>8.4508775389829996E-2</v>
      </c>
      <c r="Q311" s="15">
        <v>0.68448275882037002</v>
      </c>
      <c r="R311" s="15">
        <v>2.30529574118904</v>
      </c>
      <c r="S311" s="15">
        <v>1.17343</v>
      </c>
      <c r="T311" s="15">
        <v>3.9781716767399999E-3</v>
      </c>
      <c r="U311" s="15">
        <v>0</v>
      </c>
      <c r="V311" s="15">
        <v>0</v>
      </c>
      <c r="W311" s="15">
        <v>1.7153584294200001E-2</v>
      </c>
      <c r="X311" s="15">
        <v>0.90837353084754002</v>
      </c>
      <c r="Y311" s="15">
        <v>6.164341249554E-2</v>
      </c>
      <c r="Z311" s="15">
        <v>2.1624465307049999E-2</v>
      </c>
      <c r="AA311" s="15">
        <v>3.1606391486759998E-2</v>
      </c>
      <c r="AB311" s="15">
        <v>1.1259320754810001E-2</v>
      </c>
      <c r="AC311" s="15">
        <v>1.3430891532480001E-2</v>
      </c>
      <c r="AD311" s="15">
        <v>4.8670375675763697</v>
      </c>
      <c r="AE311" s="15">
        <v>2.6615720215243583</v>
      </c>
      <c r="AF311" s="15">
        <v>9.67899822106979</v>
      </c>
      <c r="AG311" s="15">
        <v>0.85964221429720811</v>
      </c>
      <c r="AH311" s="15">
        <v>9.9165242868484285E-2</v>
      </c>
      <c r="AI311" s="15">
        <v>1.4314310926961817</v>
      </c>
      <c r="AJ311" s="15">
        <v>1.2052945586290754E-2</v>
      </c>
      <c r="AK311" s="15">
        <v>1.7261685184997828</v>
      </c>
      <c r="AL311" s="15">
        <v>2.5538492363165605E-2</v>
      </c>
      <c r="AM311" s="15">
        <v>0.48347125109474448</v>
      </c>
    </row>
    <row r="312" spans="1:39" x14ac:dyDescent="0.25">
      <c r="A312" s="13">
        <v>16735</v>
      </c>
      <c r="B312" s="13" t="s">
        <v>112</v>
      </c>
      <c r="C312" s="13" t="s">
        <v>80</v>
      </c>
      <c r="D312" s="13">
        <v>535500</v>
      </c>
      <c r="E312" s="13">
        <v>179070</v>
      </c>
      <c r="F312" s="13">
        <v>1</v>
      </c>
      <c r="G312" s="14">
        <v>0.97863200000000006</v>
      </c>
      <c r="H312" s="15">
        <v>28.98489</v>
      </c>
      <c r="I312" s="15">
        <v>50.512230000000002</v>
      </c>
      <c r="J312" s="15">
        <v>19.68683</v>
      </c>
      <c r="K312" s="16">
        <v>24</v>
      </c>
      <c r="L312" s="15">
        <v>1.36571</v>
      </c>
      <c r="M312" s="15">
        <v>1.3755999999999999</v>
      </c>
      <c r="N312" s="15">
        <v>3.4473600000000002</v>
      </c>
      <c r="O312" s="15">
        <v>1.38974</v>
      </c>
      <c r="P312" s="15">
        <v>0.12587811112913999</v>
      </c>
      <c r="Q312" s="15">
        <v>5.6189667599620208</v>
      </c>
      <c r="R312" s="15">
        <v>3.3280873289776802</v>
      </c>
      <c r="S312" s="15">
        <v>2.9181599999999999</v>
      </c>
      <c r="T312" s="15">
        <v>2.7920195712899999E-3</v>
      </c>
      <c r="U312" s="15">
        <v>0</v>
      </c>
      <c r="V312" s="15">
        <v>0</v>
      </c>
      <c r="W312" s="15">
        <v>1.1879769548430001E-2</v>
      </c>
      <c r="X312" s="15">
        <v>1.0095249327015299</v>
      </c>
      <c r="Y312" s="15">
        <v>3.8978783034480005E-2</v>
      </c>
      <c r="Z312" s="15">
        <v>0.40685017216935004</v>
      </c>
      <c r="AA312" s="15">
        <v>0</v>
      </c>
      <c r="AB312" s="15">
        <v>7.2811490780699999E-3</v>
      </c>
      <c r="AC312" s="15">
        <v>2.469021228729E-2</v>
      </c>
      <c r="AD312" s="15">
        <v>7.9134228957566402</v>
      </c>
      <c r="AE312" s="15">
        <v>2.3809693528312201</v>
      </c>
      <c r="AF312" s="15">
        <v>9.1053080533329567</v>
      </c>
      <c r="AG312" s="15">
        <v>1.3696460882877544</v>
      </c>
      <c r="AH312" s="15">
        <v>4.9103015859687064E-2</v>
      </c>
      <c r="AI312" s="15">
        <v>2.3866939488247558</v>
      </c>
      <c r="AJ312" s="15">
        <v>2.8500276151381617E-2</v>
      </c>
      <c r="AK312" s="15">
        <v>4.817400571865055</v>
      </c>
      <c r="AL312" s="15">
        <v>0.12590380582620861</v>
      </c>
      <c r="AM312" s="15">
        <v>1.2638148870209838</v>
      </c>
    </row>
    <row r="313" spans="1:39" x14ac:dyDescent="0.25">
      <c r="A313" s="13">
        <v>16736</v>
      </c>
      <c r="B313" s="13" t="s">
        <v>113</v>
      </c>
      <c r="C313" s="13" t="s">
        <v>80</v>
      </c>
      <c r="D313" s="13">
        <v>531300</v>
      </c>
      <c r="E313" s="13">
        <v>182230</v>
      </c>
      <c r="F313" s="13">
        <v>1</v>
      </c>
      <c r="G313" s="14">
        <v>0.287078</v>
      </c>
      <c r="H313" s="15">
        <v>47.644689999999997</v>
      </c>
      <c r="I313" s="15">
        <v>68.517809999999997</v>
      </c>
      <c r="J313" s="15">
        <v>29.383700000000001</v>
      </c>
      <c r="K313" s="16">
        <v>30</v>
      </c>
      <c r="L313" s="15">
        <v>1.3823300000000001</v>
      </c>
      <c r="M313" s="15">
        <v>1.39235</v>
      </c>
      <c r="N313" s="15">
        <v>3.4893299999999998</v>
      </c>
      <c r="O313" s="15">
        <v>1.5585</v>
      </c>
      <c r="P313" s="15">
        <v>0.14075063368209001</v>
      </c>
      <c r="Q313" s="15">
        <v>15.244718835146282</v>
      </c>
      <c r="R313" s="15">
        <v>4.5693133891084203</v>
      </c>
      <c r="S313" s="15">
        <v>4.7429300000000003</v>
      </c>
      <c r="T313" s="15">
        <v>1.0949096357999999E-3</v>
      </c>
      <c r="U313" s="15">
        <v>0</v>
      </c>
      <c r="V313" s="15">
        <v>2.2956605363939998E-2</v>
      </c>
      <c r="W313" s="15">
        <v>5.3468087214900003E-3</v>
      </c>
      <c r="X313" s="15">
        <v>2.6452651831049403</v>
      </c>
      <c r="Y313" s="15">
        <v>2.7172007461770002E-2</v>
      </c>
      <c r="Z313" s="15">
        <v>1.20449184184965</v>
      </c>
      <c r="AA313" s="15">
        <v>0</v>
      </c>
      <c r="AB313" s="15">
        <v>5.2738147457700004E-3</v>
      </c>
      <c r="AC313" s="15">
        <v>2.7628219810020001E-2</v>
      </c>
      <c r="AD313" s="15">
        <v>11.185213620960271</v>
      </c>
      <c r="AE313" s="15">
        <v>1.8086088479288323</v>
      </c>
      <c r="AF313" s="15">
        <v>6.6819131408756558</v>
      </c>
      <c r="AG313" s="15">
        <v>3.016145564831838</v>
      </c>
      <c r="AH313" s="15">
        <v>0.24846571525476455</v>
      </c>
      <c r="AI313" s="15">
        <v>1.0886027818255049</v>
      </c>
      <c r="AJ313" s="15">
        <v>1.9226314849777791E-2</v>
      </c>
      <c r="AK313" s="15">
        <v>3.565492177339546</v>
      </c>
      <c r="AL313" s="15">
        <v>0.17541628652365956</v>
      </c>
      <c r="AM313" s="15">
        <v>4.2692491705704212</v>
      </c>
    </row>
    <row r="314" spans="1:39" x14ac:dyDescent="0.25">
      <c r="A314" s="13">
        <v>16737</v>
      </c>
      <c r="B314" s="13" t="s">
        <v>113</v>
      </c>
      <c r="C314" s="13" t="s">
        <v>80</v>
      </c>
      <c r="D314" s="13">
        <v>531650</v>
      </c>
      <c r="E314" s="13">
        <v>180050</v>
      </c>
      <c r="F314" s="13">
        <v>1</v>
      </c>
      <c r="G314" s="14">
        <v>0.56900899999999999</v>
      </c>
      <c r="H314" s="15">
        <v>49.904409999999999</v>
      </c>
      <c r="I314" s="15">
        <v>66.679850000000002</v>
      </c>
      <c r="J314" s="15">
        <v>30.4679</v>
      </c>
      <c r="K314" s="16">
        <v>30</v>
      </c>
      <c r="L314" s="15">
        <v>1.3823300000000001</v>
      </c>
      <c r="M314" s="15">
        <v>1.39235</v>
      </c>
      <c r="N314" s="15">
        <v>3.4893299999999998</v>
      </c>
      <c r="O314" s="15">
        <v>1.60117</v>
      </c>
      <c r="P314" s="15">
        <v>0.11239247411486999</v>
      </c>
      <c r="Q314" s="15">
        <v>18.902793679860149</v>
      </c>
      <c r="R314" s="15">
        <v>3.2828858095130702</v>
      </c>
      <c r="S314" s="15">
        <v>4.5229799999999996</v>
      </c>
      <c r="T314" s="15">
        <v>1.1496551175900001E-3</v>
      </c>
      <c r="U314" s="15">
        <v>0</v>
      </c>
      <c r="V314" s="15">
        <v>2.472670927515E-2</v>
      </c>
      <c r="W314" s="15">
        <v>5.3468087214900003E-3</v>
      </c>
      <c r="X314" s="15">
        <v>1.85627329954746</v>
      </c>
      <c r="Y314" s="15">
        <v>2.7646468303950001E-2</v>
      </c>
      <c r="Z314" s="15">
        <v>0.77327993028375008</v>
      </c>
      <c r="AA314" s="15">
        <v>0</v>
      </c>
      <c r="AB314" s="15">
        <v>5.3833057093500003E-3</v>
      </c>
      <c r="AC314" s="15">
        <v>2.0657295128760002E-2</v>
      </c>
      <c r="AD314" s="15">
        <v>12.5036855558967</v>
      </c>
      <c r="AE314" s="15">
        <v>1.4747196804390017</v>
      </c>
      <c r="AF314" s="15">
        <v>5.4483581804422654</v>
      </c>
      <c r="AG314" s="15">
        <v>1.4689436905828741</v>
      </c>
      <c r="AH314" s="15">
        <v>0.10103869776192127</v>
      </c>
      <c r="AI314" s="15">
        <v>3.1056120168625245</v>
      </c>
      <c r="AJ314" s="15">
        <v>1.9029793367635897E-2</v>
      </c>
      <c r="AK314" s="15">
        <v>3.5290475537738279</v>
      </c>
      <c r="AL314" s="15">
        <v>0.14625003996102945</v>
      </c>
      <c r="AM314" s="15">
        <v>1.4824403468089231</v>
      </c>
    </row>
    <row r="315" spans="1:39" x14ac:dyDescent="0.25">
      <c r="A315" s="13">
        <v>16738</v>
      </c>
      <c r="B315" s="13" t="s">
        <v>114</v>
      </c>
      <c r="C315" s="13" t="s">
        <v>80</v>
      </c>
      <c r="D315" s="13">
        <v>533000</v>
      </c>
      <c r="E315" s="13">
        <v>176700</v>
      </c>
      <c r="F315" s="13">
        <v>1</v>
      </c>
      <c r="G315" s="14">
        <v>1.0400990000000001</v>
      </c>
      <c r="H315" s="15">
        <v>28.673670000000001</v>
      </c>
      <c r="I315" s="15">
        <v>50.317869999999999</v>
      </c>
      <c r="J315" s="15">
        <v>19.481249999999999</v>
      </c>
      <c r="K315" s="16">
        <v>24</v>
      </c>
      <c r="L315" s="15">
        <v>1.48549</v>
      </c>
      <c r="M315" s="15">
        <v>1.4456800000000001</v>
      </c>
      <c r="N315" s="15">
        <v>3.3336700000000001</v>
      </c>
      <c r="O315" s="15">
        <v>1.4785900000000001</v>
      </c>
      <c r="P315" s="15">
        <v>9.0111063026340005E-2</v>
      </c>
      <c r="Q315" s="15">
        <v>5.6955556889862295</v>
      </c>
      <c r="R315" s="15">
        <v>4.2969546172031707</v>
      </c>
      <c r="S315" s="15">
        <v>2.6013600000000001</v>
      </c>
      <c r="T315" s="15">
        <v>2.3905527048300001E-3</v>
      </c>
      <c r="U315" s="15">
        <v>0</v>
      </c>
      <c r="V315" s="15">
        <v>1.361337647178E-2</v>
      </c>
      <c r="W315" s="15">
        <v>1.0675368949050001E-2</v>
      </c>
      <c r="X315" s="15">
        <v>0.89559958509654003</v>
      </c>
      <c r="Y315" s="15">
        <v>4.8942460720260005E-2</v>
      </c>
      <c r="Z315" s="15">
        <v>0.3483637491237</v>
      </c>
      <c r="AA315" s="15">
        <v>0</v>
      </c>
      <c r="AB315" s="15">
        <v>9.3979743739500011E-3</v>
      </c>
      <c r="AC315" s="15">
        <v>2.698952252247E-2</v>
      </c>
      <c r="AD315" s="15">
        <v>6.8903028350772599</v>
      </c>
      <c r="AE315" s="15">
        <v>2.239112484796602</v>
      </c>
      <c r="AF315" s="15">
        <v>8.5628187174663335</v>
      </c>
      <c r="AG315" s="15">
        <v>1.3244619072409822</v>
      </c>
      <c r="AH315" s="15">
        <v>0.12857288108887668</v>
      </c>
      <c r="AI315" s="15">
        <v>3.7118628109199898</v>
      </c>
      <c r="AJ315" s="15">
        <v>2.5376961231495958E-2</v>
      </c>
      <c r="AK315" s="15">
        <v>4.2894667721624691</v>
      </c>
      <c r="AL315" s="15">
        <v>9.7673363868214458E-2</v>
      </c>
      <c r="AM315" s="15">
        <v>1.2648541012250374</v>
      </c>
    </row>
    <row r="316" spans="1:39" x14ac:dyDescent="0.25">
      <c r="A316" s="13">
        <v>16740</v>
      </c>
      <c r="B316" s="13" t="s">
        <v>224</v>
      </c>
      <c r="C316" s="13" t="s">
        <v>80</v>
      </c>
      <c r="D316" s="13">
        <v>531230</v>
      </c>
      <c r="E316" s="13">
        <v>174000</v>
      </c>
      <c r="F316" s="13">
        <v>1</v>
      </c>
      <c r="G316" s="14">
        <v>1.6137630000000001</v>
      </c>
      <c r="H316" s="15">
        <v>24.055299999999999</v>
      </c>
      <c r="I316" s="15">
        <v>39.545050000000003</v>
      </c>
      <c r="J316" s="15">
        <v>16.794280000000001</v>
      </c>
      <c r="K316" s="16">
        <v>20</v>
      </c>
      <c r="L316" s="15">
        <v>1.4778800000000001</v>
      </c>
      <c r="M316" s="15">
        <v>1.4382699999999999</v>
      </c>
      <c r="N316" s="15">
        <v>3.3165800000000001</v>
      </c>
      <c r="O316" s="15">
        <v>1.1653</v>
      </c>
      <c r="P316" s="15">
        <v>4.0694141463900005E-2</v>
      </c>
      <c r="Q316" s="15">
        <v>2.6726014270120801</v>
      </c>
      <c r="R316" s="15">
        <v>4.3245280915314002</v>
      </c>
      <c r="S316" s="15">
        <v>2.10894</v>
      </c>
      <c r="T316" s="15">
        <v>1.3868855386800002E-3</v>
      </c>
      <c r="U316" s="15">
        <v>0</v>
      </c>
      <c r="V316" s="15">
        <v>2.4744957769079999E-2</v>
      </c>
      <c r="W316" s="15">
        <v>7.7191129323900005E-3</v>
      </c>
      <c r="X316" s="15">
        <v>0.66875255705271008</v>
      </c>
      <c r="Y316" s="15">
        <v>6.3413516406750012E-2</v>
      </c>
      <c r="Z316" s="15">
        <v>0.27993189688620002</v>
      </c>
      <c r="AA316" s="15">
        <v>0</v>
      </c>
      <c r="AB316" s="15">
        <v>1.2609709305630001E-2</v>
      </c>
      <c r="AC316" s="15">
        <v>2.4288745420830003E-2</v>
      </c>
      <c r="AD316" s="15">
        <v>6.4276487684699699</v>
      </c>
      <c r="AE316" s="15">
        <v>1.8253257478988016</v>
      </c>
      <c r="AF316" s="15">
        <v>6.9804145998502154</v>
      </c>
      <c r="AG316" s="15">
        <v>0.85162119776418899</v>
      </c>
      <c r="AH316" s="15">
        <v>2.1838301925971925E-2</v>
      </c>
      <c r="AI316" s="15">
        <v>1.3185438755231309</v>
      </c>
      <c r="AJ316" s="15">
        <v>1.9264615385523886E-2</v>
      </c>
      <c r="AK316" s="15">
        <v>3.2562971910180649</v>
      </c>
      <c r="AL316" s="15">
        <v>8.3841625234973155E-2</v>
      </c>
      <c r="AM316" s="15">
        <v>1.1326028453991319</v>
      </c>
    </row>
    <row r="317" spans="1:39" x14ac:dyDescent="0.25">
      <c r="A317" s="13">
        <v>16741</v>
      </c>
      <c r="B317" s="13" t="s">
        <v>115</v>
      </c>
      <c r="C317" s="13" t="s">
        <v>80</v>
      </c>
      <c r="D317" s="13">
        <v>543300</v>
      </c>
      <c r="E317" s="13">
        <v>178000</v>
      </c>
      <c r="F317" s="13">
        <v>1</v>
      </c>
      <c r="G317" s="14">
        <v>1.802306</v>
      </c>
      <c r="H317" s="15">
        <v>19.662949999999999</v>
      </c>
      <c r="I317" s="15">
        <v>31.515139999999999</v>
      </c>
      <c r="J317" s="15">
        <v>13.971539999999999</v>
      </c>
      <c r="K317" s="16">
        <v>17</v>
      </c>
      <c r="L317" s="15">
        <v>1.3552</v>
      </c>
      <c r="M317" s="15">
        <v>1.3650199999999999</v>
      </c>
      <c r="N317" s="15">
        <v>3.4208400000000001</v>
      </c>
      <c r="O317" s="15">
        <v>1.60541</v>
      </c>
      <c r="P317" s="15">
        <v>4.7884048072320003E-2</v>
      </c>
      <c r="Q317" s="15">
        <v>1.2159336475437601</v>
      </c>
      <c r="R317" s="15">
        <v>3.1996726771922699</v>
      </c>
      <c r="S317" s="15">
        <v>1.4359299999999999</v>
      </c>
      <c r="T317" s="15">
        <v>6.8614337176799997E-3</v>
      </c>
      <c r="U317" s="15">
        <v>0</v>
      </c>
      <c r="V317" s="15">
        <v>0</v>
      </c>
      <c r="W317" s="15">
        <v>5.0475334210380002E-2</v>
      </c>
      <c r="X317" s="15">
        <v>0.76921051613736002</v>
      </c>
      <c r="Y317" s="15">
        <v>7.8997730222970006E-2</v>
      </c>
      <c r="Z317" s="15">
        <v>6.972749530653001E-2</v>
      </c>
      <c r="AA317" s="15">
        <v>0</v>
      </c>
      <c r="AB317" s="15">
        <v>1.2317733402750001E-2</v>
      </c>
      <c r="AC317" s="15">
        <v>2.087627705592E-2</v>
      </c>
      <c r="AD317" s="15">
        <v>5.0085728864974506</v>
      </c>
      <c r="AE317" s="15">
        <v>1.4623558863415644</v>
      </c>
      <c r="AF317" s="15">
        <v>5.3179624327296819</v>
      </c>
      <c r="AG317" s="15">
        <v>0.97456950925269459</v>
      </c>
      <c r="AH317" s="15">
        <v>0.17214718589201214</v>
      </c>
      <c r="AI317" s="15">
        <v>1.0149715641315111</v>
      </c>
      <c r="AJ317" s="15">
        <v>1.1673044625290206E-2</v>
      </c>
      <c r="AK317" s="15">
        <v>1.671760815890319</v>
      </c>
      <c r="AL317" s="15">
        <v>2.0173891464813909E-2</v>
      </c>
      <c r="AM317" s="15">
        <v>1.2065756696721179</v>
      </c>
    </row>
    <row r="318" spans="1:39" x14ac:dyDescent="0.25">
      <c r="A318" s="13">
        <v>16742</v>
      </c>
      <c r="B318" s="13" t="s">
        <v>115</v>
      </c>
      <c r="C318" s="13" t="s">
        <v>80</v>
      </c>
      <c r="D318" s="13">
        <v>539000</v>
      </c>
      <c r="E318" s="13">
        <v>173700</v>
      </c>
      <c r="F318" s="13">
        <v>1</v>
      </c>
      <c r="G318" s="14">
        <v>1.2958340000000002</v>
      </c>
      <c r="H318" s="15">
        <v>20.093489999999999</v>
      </c>
      <c r="I318" s="15">
        <v>42.221989999999998</v>
      </c>
      <c r="J318" s="15">
        <v>14.354950000000001</v>
      </c>
      <c r="K318" s="16">
        <v>21</v>
      </c>
      <c r="L318" s="15">
        <v>1.4676400000000001</v>
      </c>
      <c r="M318" s="15">
        <v>1.42831</v>
      </c>
      <c r="N318" s="15">
        <v>3.2936100000000001</v>
      </c>
      <c r="O318" s="15">
        <v>1.14896</v>
      </c>
      <c r="P318" s="15">
        <v>3.2719549616490005E-2</v>
      </c>
      <c r="Q318" s="15">
        <v>1.42799939550429</v>
      </c>
      <c r="R318" s="15">
        <v>3.4724876614457698</v>
      </c>
      <c r="S318" s="15">
        <v>1.5620400000000001</v>
      </c>
      <c r="T318" s="15">
        <v>2.2993102351800002E-3</v>
      </c>
      <c r="U318" s="15">
        <v>0</v>
      </c>
      <c r="V318" s="15">
        <v>0</v>
      </c>
      <c r="W318" s="15">
        <v>1.5511219840500001E-2</v>
      </c>
      <c r="X318" s="15">
        <v>0.54460805284691993</v>
      </c>
      <c r="Y318" s="15">
        <v>7.324945463502E-2</v>
      </c>
      <c r="Z318" s="15">
        <v>0.12115175120127002</v>
      </c>
      <c r="AA318" s="15">
        <v>0</v>
      </c>
      <c r="AB318" s="15">
        <v>1.4288570747190001E-2</v>
      </c>
      <c r="AC318" s="15">
        <v>1.9106173144710002E-2</v>
      </c>
      <c r="AD318" s="15">
        <v>5.4695115946753203</v>
      </c>
      <c r="AE318" s="15">
        <v>2.7763259418044708</v>
      </c>
      <c r="AF318" s="15">
        <v>10.617231560133161</v>
      </c>
      <c r="AG318" s="15">
        <v>2.2833197320198115</v>
      </c>
      <c r="AH318" s="15">
        <v>0.57112169278012392</v>
      </c>
      <c r="AI318" s="15">
        <v>0.61799459943593626</v>
      </c>
      <c r="AJ318" s="15">
        <v>2.2845841118373376E-2</v>
      </c>
      <c r="AK318" s="15">
        <v>3.8616316376658961</v>
      </c>
      <c r="AL318" s="15">
        <v>5.3126215649515703E-2</v>
      </c>
      <c r="AM318" s="15">
        <v>1.3249027793927057</v>
      </c>
    </row>
    <row r="319" spans="1:39" x14ac:dyDescent="0.25">
      <c r="A319" s="13">
        <v>16743</v>
      </c>
      <c r="B319" s="13" t="s">
        <v>115</v>
      </c>
      <c r="C319" s="13" t="s">
        <v>80</v>
      </c>
      <c r="D319" s="13">
        <v>531000</v>
      </c>
      <c r="E319" s="13">
        <v>173240</v>
      </c>
      <c r="F319" s="13">
        <v>1</v>
      </c>
      <c r="G319" s="14">
        <v>1.1840679999999997</v>
      </c>
      <c r="H319" s="15">
        <v>24.055299999999999</v>
      </c>
      <c r="I319" s="15">
        <v>45.105310000000003</v>
      </c>
      <c r="J319" s="15">
        <v>16.794280000000001</v>
      </c>
      <c r="K319" s="16">
        <v>23</v>
      </c>
      <c r="L319" s="15">
        <v>1.4778800000000001</v>
      </c>
      <c r="M319" s="15">
        <v>1.4382699999999999</v>
      </c>
      <c r="N319" s="15">
        <v>3.3165800000000001</v>
      </c>
      <c r="O319" s="15">
        <v>1.1653</v>
      </c>
      <c r="P319" s="15">
        <v>4.0694141463900005E-2</v>
      </c>
      <c r="Q319" s="15">
        <v>2.6726014270120801</v>
      </c>
      <c r="R319" s="15">
        <v>4.3245280915314002</v>
      </c>
      <c r="S319" s="15">
        <v>2.10894</v>
      </c>
      <c r="T319" s="15">
        <v>1.3868855386800002E-3</v>
      </c>
      <c r="U319" s="15">
        <v>0</v>
      </c>
      <c r="V319" s="15">
        <v>2.4744957769079999E-2</v>
      </c>
      <c r="W319" s="15">
        <v>7.7191129323900005E-3</v>
      </c>
      <c r="X319" s="15">
        <v>0.66875255705271008</v>
      </c>
      <c r="Y319" s="15">
        <v>6.3413516406750012E-2</v>
      </c>
      <c r="Z319" s="15">
        <v>0.27993189688620002</v>
      </c>
      <c r="AA319" s="15">
        <v>0</v>
      </c>
      <c r="AB319" s="15">
        <v>1.2609709305630001E-2</v>
      </c>
      <c r="AC319" s="15">
        <v>2.4288745420830003E-2</v>
      </c>
      <c r="AD319" s="15">
        <v>6.4276487684699699</v>
      </c>
      <c r="AE319" s="15">
        <v>2.8409680411875016</v>
      </c>
      <c r="AF319" s="15">
        <v>10.864436013813664</v>
      </c>
      <c r="AG319" s="15">
        <v>1.2103911843509974</v>
      </c>
      <c r="AH319" s="15">
        <v>0.19984862308399462</v>
      </c>
      <c r="AI319" s="15">
        <v>0.29728481553330022</v>
      </c>
      <c r="AJ319" s="15">
        <v>2.3850088085039162E-2</v>
      </c>
      <c r="AK319" s="15">
        <v>4.0313794634698574</v>
      </c>
      <c r="AL319" s="15">
        <v>8.0805190760709161E-2</v>
      </c>
      <c r="AM319" s="15">
        <v>1.5010465797149368</v>
      </c>
    </row>
    <row r="320" spans="1:39" x14ac:dyDescent="0.25">
      <c r="A320" s="13">
        <v>16744</v>
      </c>
      <c r="B320" s="13" t="s">
        <v>115</v>
      </c>
      <c r="C320" s="13" t="s">
        <v>80</v>
      </c>
      <c r="D320" s="13">
        <v>520000</v>
      </c>
      <c r="E320" s="13">
        <v>175330</v>
      </c>
      <c r="F320" s="13">
        <v>1</v>
      </c>
      <c r="G320" s="14">
        <v>1.760651</v>
      </c>
      <c r="H320" s="15">
        <v>25.311160000000001</v>
      </c>
      <c r="I320" s="15">
        <v>41.923360000000002</v>
      </c>
      <c r="J320" s="15">
        <v>17.358070000000001</v>
      </c>
      <c r="K320" s="16">
        <v>21</v>
      </c>
      <c r="L320" s="15">
        <v>1.5040800000000001</v>
      </c>
      <c r="M320" s="15">
        <v>1.46376</v>
      </c>
      <c r="N320" s="15">
        <v>3.3753700000000002</v>
      </c>
      <c r="O320" s="15">
        <v>0.89598</v>
      </c>
      <c r="P320" s="15">
        <v>1.6368899055210002E-2</v>
      </c>
      <c r="Q320" s="15">
        <v>2.5137117903635704</v>
      </c>
      <c r="R320" s="15">
        <v>4.1599996702585207</v>
      </c>
      <c r="S320" s="15">
        <v>1.7250099999999999</v>
      </c>
      <c r="T320" s="15">
        <v>1.4598795144000001E-4</v>
      </c>
      <c r="U320" s="15">
        <v>0</v>
      </c>
      <c r="V320" s="15">
        <v>0.17341543781679</v>
      </c>
      <c r="W320" s="15">
        <v>0.81722230366719006</v>
      </c>
      <c r="X320" s="15">
        <v>1.5819436902977702</v>
      </c>
      <c r="Y320" s="15">
        <v>9.1005239228910004E-2</v>
      </c>
      <c r="Z320" s="15">
        <v>0.90107413327553998</v>
      </c>
      <c r="AA320" s="15">
        <v>0</v>
      </c>
      <c r="AB320" s="15">
        <v>1.2591460811699999E-2</v>
      </c>
      <c r="AC320" s="15">
        <v>1.917916712043E-2</v>
      </c>
      <c r="AD320" s="15">
        <v>6.0603248341530005</v>
      </c>
      <c r="AE320" s="15">
        <v>2.1945203917918801</v>
      </c>
      <c r="AF320" s="15">
        <v>7.9805313538311813</v>
      </c>
      <c r="AG320" s="15">
        <v>1.5109133018167646</v>
      </c>
      <c r="AH320" s="15">
        <v>0.22087471754830668</v>
      </c>
      <c r="AI320" s="15">
        <v>0.79441386987595364</v>
      </c>
      <c r="AJ320" s="15">
        <v>2.2723246127137824E-2</v>
      </c>
      <c r="AK320" s="15">
        <v>3.2543208481254333</v>
      </c>
      <c r="AL320" s="15">
        <v>8.6056604269087705E-2</v>
      </c>
      <c r="AM320" s="15">
        <v>0.54784566661425649</v>
      </c>
    </row>
    <row r="321" spans="1:39" x14ac:dyDescent="0.25">
      <c r="A321" s="13">
        <v>16746</v>
      </c>
      <c r="B321" s="13" t="s">
        <v>116</v>
      </c>
      <c r="C321" s="13" t="s">
        <v>80</v>
      </c>
      <c r="D321" s="13">
        <v>543000</v>
      </c>
      <c r="E321" s="13">
        <v>179200</v>
      </c>
      <c r="F321" s="13">
        <v>1</v>
      </c>
      <c r="G321" s="14">
        <v>1.6307320000000003</v>
      </c>
      <c r="H321" s="15">
        <v>20.772210000000001</v>
      </c>
      <c r="I321" s="15">
        <v>39.92539</v>
      </c>
      <c r="J321" s="15">
        <v>14.66513</v>
      </c>
      <c r="K321" s="16">
        <v>20</v>
      </c>
      <c r="L321" s="15">
        <v>1.3552</v>
      </c>
      <c r="M321" s="15">
        <v>1.3650199999999999</v>
      </c>
      <c r="N321" s="15">
        <v>3.4208400000000001</v>
      </c>
      <c r="O321" s="15">
        <v>1.7397899999999999</v>
      </c>
      <c r="P321" s="15">
        <v>5.3285602275600003E-2</v>
      </c>
      <c r="Q321" s="15">
        <v>1.5855203951080501</v>
      </c>
      <c r="R321" s="15">
        <v>2.34159199561581</v>
      </c>
      <c r="S321" s="15">
        <v>1.6736</v>
      </c>
      <c r="T321" s="15">
        <v>1.6843359897390001E-2</v>
      </c>
      <c r="U321" s="15">
        <v>0</v>
      </c>
      <c r="V321" s="15">
        <v>0</v>
      </c>
      <c r="W321" s="15">
        <v>0.27135510473910002</v>
      </c>
      <c r="X321" s="15">
        <v>1.18677255424362</v>
      </c>
      <c r="Y321" s="15">
        <v>0.15846992128812001</v>
      </c>
      <c r="Z321" s="15">
        <v>8.2501441057530003E-2</v>
      </c>
      <c r="AA321" s="15">
        <v>0</v>
      </c>
      <c r="AB321" s="15">
        <v>8.8505195560500006E-3</v>
      </c>
      <c r="AC321" s="15">
        <v>1.7573299654590001E-2</v>
      </c>
      <c r="AD321" s="15">
        <v>5.4950229891894598</v>
      </c>
      <c r="AE321" s="15">
        <v>2.2567798211390704</v>
      </c>
      <c r="AF321" s="15">
        <v>8.2069422497313926</v>
      </c>
      <c r="AG321" s="15">
        <v>1.325458480908092</v>
      </c>
      <c r="AH321" s="15">
        <v>0.39180447931255608</v>
      </c>
      <c r="AI321" s="15">
        <v>1.2593527538935654</v>
      </c>
      <c r="AJ321" s="15">
        <v>2.8888344351507798E-2</v>
      </c>
      <c r="AK321" s="15">
        <v>4.1372584165544124</v>
      </c>
      <c r="AL321" s="15">
        <v>5.5603216193950276E-2</v>
      </c>
      <c r="AM321" s="15">
        <v>1.4910922379154499</v>
      </c>
    </row>
    <row r="322" spans="1:39" x14ac:dyDescent="0.25">
      <c r="A322" s="13">
        <v>16748</v>
      </c>
      <c r="B322" s="13" t="s">
        <v>118</v>
      </c>
      <c r="C322" s="13" t="s">
        <v>80</v>
      </c>
      <c r="D322" s="13">
        <v>542000</v>
      </c>
      <c r="E322" s="13">
        <v>176920</v>
      </c>
      <c r="F322" s="13">
        <v>1</v>
      </c>
      <c r="G322" s="14">
        <v>2.1893020000000001</v>
      </c>
      <c r="H322" s="15">
        <v>19.938020000000002</v>
      </c>
      <c r="I322" s="15">
        <v>35.131610000000002</v>
      </c>
      <c r="J322" s="15">
        <v>14.16264</v>
      </c>
      <c r="K322" s="16">
        <v>18</v>
      </c>
      <c r="L322" s="15">
        <v>1.3552</v>
      </c>
      <c r="M322" s="15">
        <v>1.3650199999999999</v>
      </c>
      <c r="N322" s="15">
        <v>3.4208400000000001</v>
      </c>
      <c r="O322" s="15">
        <v>1.4380200000000001</v>
      </c>
      <c r="P322" s="15">
        <v>4.7957042048040001E-2</v>
      </c>
      <c r="Q322" s="15">
        <v>1.2774493205817901</v>
      </c>
      <c r="R322" s="15">
        <v>2.9556720648542401</v>
      </c>
      <c r="S322" s="15">
        <v>1.4254599999999999</v>
      </c>
      <c r="T322" s="15">
        <v>4.9453418550300006E-3</v>
      </c>
      <c r="U322" s="15">
        <v>0</v>
      </c>
      <c r="V322" s="15">
        <v>0</v>
      </c>
      <c r="W322" s="15">
        <v>3.6113769487469999E-2</v>
      </c>
      <c r="X322" s="15">
        <v>0.70504881147947995</v>
      </c>
      <c r="Y322" s="15">
        <v>7.9307954619780005E-2</v>
      </c>
      <c r="Z322" s="15">
        <v>8.237370160002E-2</v>
      </c>
      <c r="AA322" s="15">
        <v>0</v>
      </c>
      <c r="AB322" s="15">
        <v>1.3503885508200001E-2</v>
      </c>
      <c r="AC322" s="15">
        <v>1.846747585716E-2</v>
      </c>
      <c r="AD322" s="15">
        <v>5.7126362793047099</v>
      </c>
      <c r="AE322" s="15">
        <v>2.1280771891542503</v>
      </c>
      <c r="AF322" s="15">
        <v>7.7389058652361076</v>
      </c>
      <c r="AG322" s="15">
        <v>0.69988639507873163</v>
      </c>
      <c r="AH322" s="15">
        <v>2.8906380598656641E-2</v>
      </c>
      <c r="AI322" s="15">
        <v>0.59439523302756814</v>
      </c>
      <c r="AJ322" s="15">
        <v>1.8408729707572964E-2</v>
      </c>
      <c r="AK322" s="15">
        <v>2.6364152612559231</v>
      </c>
      <c r="AL322" s="15">
        <v>5.2719331505600021E-2</v>
      </c>
      <c r="AM322" s="15">
        <v>1.2958756144355907</v>
      </c>
    </row>
    <row r="323" spans="1:39" x14ac:dyDescent="0.25">
      <c r="A323" s="13">
        <v>16751</v>
      </c>
      <c r="B323" s="13" t="s">
        <v>225</v>
      </c>
      <c r="C323" s="13" t="s">
        <v>80</v>
      </c>
      <c r="D323" s="13">
        <v>542000</v>
      </c>
      <c r="E323" s="13">
        <v>174580</v>
      </c>
      <c r="F323" s="13">
        <v>1</v>
      </c>
      <c r="G323" s="14">
        <v>1.0920749999999999</v>
      </c>
      <c r="H323" s="15">
        <v>20.26707</v>
      </c>
      <c r="I323" s="15">
        <v>30.040749999999999</v>
      </c>
      <c r="J323" s="15">
        <v>14.39921</v>
      </c>
      <c r="K323" s="16">
        <v>16</v>
      </c>
      <c r="L323" s="15">
        <v>1.3486199999999999</v>
      </c>
      <c r="M323" s="15">
        <v>1.35839</v>
      </c>
      <c r="N323" s="15">
        <v>3.4042400000000002</v>
      </c>
      <c r="O323" s="15">
        <v>1.16303</v>
      </c>
      <c r="P323" s="15">
        <v>4.4526325189200001E-2</v>
      </c>
      <c r="Q323" s="15">
        <v>1.1779767801693599</v>
      </c>
      <c r="R323" s="15">
        <v>2.8730611328331301</v>
      </c>
      <c r="S323" s="15">
        <v>1.31287</v>
      </c>
      <c r="T323" s="15">
        <v>2.8467650530799998E-3</v>
      </c>
      <c r="U323" s="15">
        <v>0</v>
      </c>
      <c r="V323" s="15">
        <v>0</v>
      </c>
      <c r="W323" s="15">
        <v>1.8613463808600003E-2</v>
      </c>
      <c r="X323" s="15">
        <v>0.57522902566146006</v>
      </c>
      <c r="Y323" s="15">
        <v>7.3504933550040008E-2</v>
      </c>
      <c r="Z323" s="15">
        <v>7.1953811565989997E-2</v>
      </c>
      <c r="AA323" s="15">
        <v>0</v>
      </c>
      <c r="AB323" s="15">
        <v>1.383235839894E-2</v>
      </c>
      <c r="AC323" s="15">
        <v>1.6533135500580002E-2</v>
      </c>
      <c r="AD323" s="15">
        <v>6.8118525596721895</v>
      </c>
      <c r="AE323" s="15">
        <v>1.3722545885769584</v>
      </c>
      <c r="AF323" s="15">
        <v>4.9903025784304047</v>
      </c>
      <c r="AG323" s="15">
        <v>0.21851319179166895</v>
      </c>
      <c r="AH323" s="15">
        <v>2.8399190432170006E-2</v>
      </c>
      <c r="AI323" s="15">
        <v>0.68534533441777146</v>
      </c>
      <c r="AJ323" s="15">
        <v>1.51002675733876E-2</v>
      </c>
      <c r="AK323" s="15">
        <v>2.1625922327030405</v>
      </c>
      <c r="AL323" s="15">
        <v>2.3327696059978521E-2</v>
      </c>
      <c r="AM323" s="15">
        <v>0.27784492001461797</v>
      </c>
    </row>
    <row r="324" spans="1:39" x14ac:dyDescent="0.25">
      <c r="A324" s="13">
        <v>16752</v>
      </c>
      <c r="B324" s="13" t="s">
        <v>120</v>
      </c>
      <c r="C324" s="13" t="s">
        <v>80</v>
      </c>
      <c r="D324" s="13">
        <v>547000</v>
      </c>
      <c r="E324" s="13">
        <v>171200</v>
      </c>
      <c r="F324" s="13">
        <v>1</v>
      </c>
      <c r="G324" s="14">
        <v>0.91806999999999994</v>
      </c>
      <c r="H324" s="15">
        <v>15.435129999999999</v>
      </c>
      <c r="I324" s="15">
        <v>28.719360000000002</v>
      </c>
      <c r="J324" s="15">
        <v>11.254490000000001</v>
      </c>
      <c r="K324" s="16">
        <v>16</v>
      </c>
      <c r="L324" s="15">
        <v>1.3375300000000001</v>
      </c>
      <c r="M324" s="15">
        <v>1.3472200000000001</v>
      </c>
      <c r="N324" s="15">
        <v>3.3762300000000001</v>
      </c>
      <c r="O324" s="15">
        <v>1.083</v>
      </c>
      <c r="P324" s="15">
        <v>7.8249541971840003E-2</v>
      </c>
      <c r="Q324" s="15">
        <v>0.67751183413910998</v>
      </c>
      <c r="R324" s="15">
        <v>1.66847804851383</v>
      </c>
      <c r="S324" s="15">
        <v>1.1990799999999999</v>
      </c>
      <c r="T324" s="15">
        <v>1.4051340326099999E-3</v>
      </c>
      <c r="U324" s="15">
        <v>0</v>
      </c>
      <c r="V324" s="15">
        <v>0</v>
      </c>
      <c r="W324" s="15">
        <v>9.1059984710699995E-3</v>
      </c>
      <c r="X324" s="15">
        <v>0.95839265270967011</v>
      </c>
      <c r="Y324" s="15">
        <v>6.0803981774760006E-2</v>
      </c>
      <c r="Z324" s="15">
        <v>1.3777612917150002E-2</v>
      </c>
      <c r="AA324" s="15">
        <v>0</v>
      </c>
      <c r="AB324" s="15">
        <v>1.0401641540100001E-2</v>
      </c>
      <c r="AC324" s="15">
        <v>1.164253912734E-2</v>
      </c>
      <c r="AD324" s="15">
        <v>3.6023074472637902</v>
      </c>
      <c r="AE324" s="15">
        <v>2.0326199289436686</v>
      </c>
      <c r="AF324" s="15">
        <v>7.3917686680103687</v>
      </c>
      <c r="AG324" s="15">
        <v>0.31617571328720312</v>
      </c>
      <c r="AH324" s="15">
        <v>3.0385525824616877E-3</v>
      </c>
      <c r="AI324" s="15">
        <v>1.0857629952882994</v>
      </c>
      <c r="AJ324" s="15">
        <v>1.4097114184157872E-2</v>
      </c>
      <c r="AK324" s="15">
        <v>2.0189251276524476</v>
      </c>
      <c r="AL324" s="15">
        <v>1.4246536267163542E-2</v>
      </c>
      <c r="AM324" s="15">
        <v>0.40759536378423322</v>
      </c>
    </row>
    <row r="325" spans="1:39" x14ac:dyDescent="0.25">
      <c r="A325" s="13">
        <v>16753</v>
      </c>
      <c r="B325" s="13" t="s">
        <v>121</v>
      </c>
      <c r="C325" s="13" t="s">
        <v>80</v>
      </c>
      <c r="D325" s="13">
        <v>534100</v>
      </c>
      <c r="E325" s="13">
        <v>171460</v>
      </c>
      <c r="F325" s="13">
        <v>1</v>
      </c>
      <c r="G325" s="14">
        <v>0.55928099999999992</v>
      </c>
      <c r="H325" s="15">
        <v>20.379180000000002</v>
      </c>
      <c r="I325" s="15">
        <v>49.119579999999999</v>
      </c>
      <c r="J325" s="15">
        <v>14.52514</v>
      </c>
      <c r="K325" s="16">
        <v>24</v>
      </c>
      <c r="L325" s="15">
        <v>1.4778800000000001</v>
      </c>
      <c r="M325" s="15">
        <v>1.4382699999999999</v>
      </c>
      <c r="N325" s="15">
        <v>3.3165800000000001</v>
      </c>
      <c r="O325" s="15">
        <v>1.0038899999999999</v>
      </c>
      <c r="P325" s="15">
        <v>3.3303501422249998E-2</v>
      </c>
      <c r="Q325" s="15">
        <v>1.6483499597090401</v>
      </c>
      <c r="R325" s="15">
        <v>3.41991375043344</v>
      </c>
      <c r="S325" s="15">
        <v>1.8919999999999999</v>
      </c>
      <c r="T325" s="15">
        <v>1.35038855082E-3</v>
      </c>
      <c r="U325" s="15">
        <v>0</v>
      </c>
      <c r="V325" s="15">
        <v>0</v>
      </c>
      <c r="W325" s="15">
        <v>7.5731249809500006E-3</v>
      </c>
      <c r="X325" s="15">
        <v>0.73187409755658006</v>
      </c>
      <c r="Y325" s="15">
        <v>7.1077883857350005E-2</v>
      </c>
      <c r="Z325" s="15">
        <v>0.18783174802149</v>
      </c>
      <c r="AA325" s="15">
        <v>0</v>
      </c>
      <c r="AB325" s="15">
        <v>1.40513403261E-2</v>
      </c>
      <c r="AC325" s="15">
        <v>1.9051427662919999E-2</v>
      </c>
      <c r="AD325" s="15">
        <v>5.1162025036965906</v>
      </c>
      <c r="AE325" s="15">
        <v>4.1423644845087599</v>
      </c>
      <c r="AF325" s="15">
        <v>15.841239054920219</v>
      </c>
      <c r="AG325" s="15">
        <v>1.4383845082665201</v>
      </c>
      <c r="AH325" s="15">
        <v>7.1988520546530183E-2</v>
      </c>
      <c r="AI325" s="15">
        <v>1.3438341916181857</v>
      </c>
      <c r="AJ325" s="15">
        <v>3.0995954836558145E-2</v>
      </c>
      <c r="AK325" s="15">
        <v>5.2392450431712732</v>
      </c>
      <c r="AL325" s="15">
        <v>6.8284807817496726E-2</v>
      </c>
      <c r="AM325" s="15">
        <v>0.56406343431445338</v>
      </c>
    </row>
    <row r="326" spans="1:39" x14ac:dyDescent="0.25">
      <c r="A326" s="13">
        <v>16755</v>
      </c>
      <c r="B326" s="13" t="s">
        <v>122</v>
      </c>
      <c r="C326" s="13" t="s">
        <v>80</v>
      </c>
      <c r="D326" s="13">
        <v>535530</v>
      </c>
      <c r="E326" s="13">
        <v>171000</v>
      </c>
      <c r="F326" s="13">
        <v>1</v>
      </c>
      <c r="G326" s="14">
        <v>0.79984700000000009</v>
      </c>
      <c r="H326" s="15">
        <v>20.558399999999999</v>
      </c>
      <c r="I326" s="15">
        <v>26.591709999999999</v>
      </c>
      <c r="J326" s="15">
        <v>14.51573</v>
      </c>
      <c r="K326" s="16">
        <v>15</v>
      </c>
      <c r="L326" s="15">
        <v>1.4676400000000001</v>
      </c>
      <c r="M326" s="15">
        <v>1.42831</v>
      </c>
      <c r="N326" s="15">
        <v>3.2936100000000001</v>
      </c>
      <c r="O326" s="15">
        <v>0.90637000000000001</v>
      </c>
      <c r="P326" s="15">
        <v>3.208085232894E-2</v>
      </c>
      <c r="Q326" s="15">
        <v>1.67349638434458</v>
      </c>
      <c r="R326" s="15">
        <v>3.78701870282325</v>
      </c>
      <c r="S326" s="15">
        <v>1.7852699999999999</v>
      </c>
      <c r="T326" s="15">
        <v>1.5146249961900001E-3</v>
      </c>
      <c r="U326" s="15">
        <v>0</v>
      </c>
      <c r="V326" s="15">
        <v>0</v>
      </c>
      <c r="W326" s="15">
        <v>8.6132891349600012E-3</v>
      </c>
      <c r="X326" s="15">
        <v>0.98634934541043007</v>
      </c>
      <c r="Y326" s="15">
        <v>7.3942897404359997E-2</v>
      </c>
      <c r="Z326" s="15">
        <v>0.18907264560872999</v>
      </c>
      <c r="AA326" s="15">
        <v>0</v>
      </c>
      <c r="AB326" s="15">
        <v>1.4434558698630001E-2</v>
      </c>
      <c r="AC326" s="15">
        <v>2.0639046634830002E-2</v>
      </c>
      <c r="AD326" s="15">
        <v>4.8900489184221003</v>
      </c>
      <c r="AE326" s="15">
        <v>0.84689536292620449</v>
      </c>
      <c r="AF326" s="15">
        <v>3.0797959419862968</v>
      </c>
      <c r="AG326" s="15">
        <v>0.14951657801282564</v>
      </c>
      <c r="AH326" s="15">
        <v>6.5285397463030661E-3</v>
      </c>
      <c r="AI326" s="15">
        <v>0.51928502195546489</v>
      </c>
      <c r="AJ326" s="15">
        <v>8.6962878166504404E-3</v>
      </c>
      <c r="AK326" s="15">
        <v>1.2454431283577092</v>
      </c>
      <c r="AL326" s="15">
        <v>1.3987198159529816E-2</v>
      </c>
      <c r="AM326" s="15">
        <v>0.16316194103901563</v>
      </c>
    </row>
    <row r="327" spans="1:39" x14ac:dyDescent="0.25">
      <c r="A327" s="13">
        <v>16756</v>
      </c>
      <c r="B327" s="13" t="s">
        <v>122</v>
      </c>
      <c r="C327" s="13" t="s">
        <v>80</v>
      </c>
      <c r="D327" s="13">
        <v>531900</v>
      </c>
      <c r="E327" s="13">
        <v>166640</v>
      </c>
      <c r="F327" s="13">
        <v>1</v>
      </c>
      <c r="G327" s="14">
        <v>0.50026799999999993</v>
      </c>
      <c r="H327" s="15">
        <v>22.0182</v>
      </c>
      <c r="I327" s="15">
        <v>31.512170000000001</v>
      </c>
      <c r="J327" s="15">
        <v>15.428470000000001</v>
      </c>
      <c r="K327" s="16">
        <v>17</v>
      </c>
      <c r="L327" s="15">
        <v>1.4700800000000001</v>
      </c>
      <c r="M327" s="15">
        <v>1.4306700000000001</v>
      </c>
      <c r="N327" s="15">
        <v>3.2990699999999999</v>
      </c>
      <c r="O327" s="15">
        <v>1.4178500000000001</v>
      </c>
      <c r="P327" s="15">
        <v>4.4727058622430003E-2</v>
      </c>
      <c r="Q327" s="15">
        <v>1.5802100833744201</v>
      </c>
      <c r="R327" s="15">
        <v>3.6260304893727904</v>
      </c>
      <c r="S327" s="15">
        <v>1.6603699999999999</v>
      </c>
      <c r="T327" s="15">
        <v>9.4892168435999991E-4</v>
      </c>
      <c r="U327" s="15">
        <v>0</v>
      </c>
      <c r="V327" s="15">
        <v>2.3595302651490003E-2</v>
      </c>
      <c r="W327" s="15">
        <v>5.0000873368200001E-3</v>
      </c>
      <c r="X327" s="15">
        <v>1.35610032942009</v>
      </c>
      <c r="Y327" s="15">
        <v>6.1278442616940001E-2</v>
      </c>
      <c r="Z327" s="15">
        <v>0.11945464126578001</v>
      </c>
      <c r="AA327" s="15">
        <v>0</v>
      </c>
      <c r="AB327" s="15">
        <v>1.208050298166E-2</v>
      </c>
      <c r="AC327" s="15">
        <v>2.0328822238020003E-2</v>
      </c>
      <c r="AD327" s="15">
        <v>5.8904313556646999</v>
      </c>
      <c r="AE327" s="15">
        <v>1.3035686769248871</v>
      </c>
      <c r="AF327" s="15">
        <v>4.7405213170868938</v>
      </c>
      <c r="AG327" s="15">
        <v>0.94090069376234553</v>
      </c>
      <c r="AH327" s="15">
        <v>2.7840141397797009E-2</v>
      </c>
      <c r="AI327" s="15">
        <v>0.12986442733867568</v>
      </c>
      <c r="AJ327" s="15">
        <v>1.4148810936622873E-2</v>
      </c>
      <c r="AK327" s="15">
        <v>2.0263289034328062</v>
      </c>
      <c r="AL327" s="15">
        <v>1.6780389590822509E-2</v>
      </c>
      <c r="AM327" s="15">
        <v>0.2940166395291508</v>
      </c>
    </row>
    <row r="328" spans="1:39" x14ac:dyDescent="0.25">
      <c r="A328" s="13">
        <v>16758</v>
      </c>
      <c r="B328" s="13" t="s">
        <v>123</v>
      </c>
      <c r="C328" s="13" t="s">
        <v>80</v>
      </c>
      <c r="D328" s="13">
        <v>528500</v>
      </c>
      <c r="E328" s="13">
        <v>172020</v>
      </c>
      <c r="F328" s="13">
        <v>1</v>
      </c>
      <c r="G328" s="14">
        <v>1.9165219999999998</v>
      </c>
      <c r="H328" s="15">
        <v>23.851279999999999</v>
      </c>
      <c r="I328" s="15">
        <v>39.149479999999997</v>
      </c>
      <c r="J328" s="15">
        <v>16.657879999999999</v>
      </c>
      <c r="K328" s="16">
        <v>20</v>
      </c>
      <c r="L328" s="15">
        <v>1.48719</v>
      </c>
      <c r="M328" s="15">
        <v>1.44733</v>
      </c>
      <c r="N328" s="15">
        <v>3.3374700000000002</v>
      </c>
      <c r="O328" s="15">
        <v>1.0991500000000001</v>
      </c>
      <c r="P328" s="15">
        <v>3.4288920094470002E-2</v>
      </c>
      <c r="Q328" s="15">
        <v>2.5163213249955598</v>
      </c>
      <c r="R328" s="15">
        <v>4.7990436791931907</v>
      </c>
      <c r="S328" s="15">
        <v>2.0105499999999998</v>
      </c>
      <c r="T328" s="15">
        <v>7.6643674506000003E-4</v>
      </c>
      <c r="U328" s="15">
        <v>0</v>
      </c>
      <c r="V328" s="15">
        <v>4.5566489343209997E-2</v>
      </c>
      <c r="W328" s="15">
        <v>5.6205361304399997E-3</v>
      </c>
      <c r="X328" s="15">
        <v>0.81718580667932994</v>
      </c>
      <c r="Y328" s="15">
        <v>5.9417096236079998E-2</v>
      </c>
      <c r="Z328" s="15">
        <v>0.30372793297091999</v>
      </c>
      <c r="AA328" s="15">
        <v>0</v>
      </c>
      <c r="AB328" s="15">
        <v>1.18615210545E-2</v>
      </c>
      <c r="AC328" s="15">
        <v>2.4179254457249999E-2</v>
      </c>
      <c r="AD328" s="15">
        <v>5.8516533060634499</v>
      </c>
      <c r="AE328" s="15">
        <v>2.0166797070733935</v>
      </c>
      <c r="AF328" s="15">
        <v>7.7121908167249646</v>
      </c>
      <c r="AG328" s="15">
        <v>1.1540348164274126</v>
      </c>
      <c r="AH328" s="15">
        <v>7.1255514227094793E-2</v>
      </c>
      <c r="AI328" s="15">
        <v>0.99148558276856968</v>
      </c>
      <c r="AJ328" s="15">
        <v>1.7358823379676088E-2</v>
      </c>
      <c r="AK328" s="15">
        <v>2.9341612422271979</v>
      </c>
      <c r="AL328" s="15">
        <v>5.3204391000466852E-2</v>
      </c>
      <c r="AM328" s="15">
        <v>0.34782910617122209</v>
      </c>
    </row>
    <row r="329" spans="1:39" x14ac:dyDescent="0.25">
      <c r="A329" s="13">
        <v>16759</v>
      </c>
      <c r="B329" s="13" t="s">
        <v>124</v>
      </c>
      <c r="C329" s="13" t="s">
        <v>80</v>
      </c>
      <c r="D329" s="13">
        <v>532600</v>
      </c>
      <c r="E329" s="13">
        <v>176200</v>
      </c>
      <c r="F329" s="13">
        <v>1</v>
      </c>
      <c r="G329" s="14">
        <v>0.97286899999999998</v>
      </c>
      <c r="H329" s="15">
        <v>31.923770000000001</v>
      </c>
      <c r="I329" s="15">
        <v>48.764360000000003</v>
      </c>
      <c r="J329" s="15">
        <v>21.319520000000001</v>
      </c>
      <c r="K329" s="16">
        <v>24</v>
      </c>
      <c r="L329" s="15">
        <v>1.48549</v>
      </c>
      <c r="M329" s="15">
        <v>1.4456800000000001</v>
      </c>
      <c r="N329" s="15">
        <v>3.3336700000000001</v>
      </c>
      <c r="O329" s="15">
        <v>1.2864800000000001</v>
      </c>
      <c r="P329" s="15">
        <v>0.14339666530194001</v>
      </c>
      <c r="Q329" s="15">
        <v>7.5243102596872493</v>
      </c>
      <c r="R329" s="15">
        <v>4.3327946592816904</v>
      </c>
      <c r="S329" s="15">
        <v>2.7068500000000002</v>
      </c>
      <c r="T329" s="15">
        <v>2.1715707776700003E-3</v>
      </c>
      <c r="U329" s="15">
        <v>0</v>
      </c>
      <c r="V329" s="15">
        <v>1.886894272362E-2</v>
      </c>
      <c r="W329" s="15">
        <v>8.7592770863999993E-3</v>
      </c>
      <c r="X329" s="15">
        <v>0.95175020091914997</v>
      </c>
      <c r="Y329" s="15">
        <v>4.6387671570060005E-2</v>
      </c>
      <c r="Z329" s="15">
        <v>0.37947743127435002</v>
      </c>
      <c r="AA329" s="15">
        <v>0</v>
      </c>
      <c r="AB329" s="15">
        <v>9.0330044953500013E-3</v>
      </c>
      <c r="AC329" s="15">
        <v>2.7007771016400003E-2</v>
      </c>
      <c r="AD329" s="15">
        <v>8.2216399582343396</v>
      </c>
      <c r="AE329" s="15">
        <v>1.7388581448758913</v>
      </c>
      <c r="AF329" s="15">
        <v>6.6497450088196937</v>
      </c>
      <c r="AG329" s="15">
        <v>1.1157285388863765</v>
      </c>
      <c r="AH329" s="15">
        <v>5.6695437552877453E-2</v>
      </c>
      <c r="AI329" s="15">
        <v>3.1524813952285706</v>
      </c>
      <c r="AJ329" s="15">
        <v>1.7067870678718455E-2</v>
      </c>
      <c r="AK329" s="15">
        <v>2.8849815184752567</v>
      </c>
      <c r="AL329" s="15">
        <v>0.10148919790689712</v>
      </c>
      <c r="AM329" s="15">
        <v>1.1235428875757234</v>
      </c>
    </row>
    <row r="330" spans="1:39" x14ac:dyDescent="0.25">
      <c r="A330" s="13">
        <v>16760</v>
      </c>
      <c r="B330" s="13" t="s">
        <v>124</v>
      </c>
      <c r="C330" s="13" t="s">
        <v>80</v>
      </c>
      <c r="D330" s="13">
        <v>533120</v>
      </c>
      <c r="E330" s="13">
        <v>169700</v>
      </c>
      <c r="F330" s="13">
        <v>1</v>
      </c>
      <c r="G330" s="14">
        <v>0.73871699999999996</v>
      </c>
      <c r="H330" s="15">
        <v>20.14715</v>
      </c>
      <c r="I330" s="15">
        <v>33.570180000000001</v>
      </c>
      <c r="J330" s="15">
        <v>14.26444</v>
      </c>
      <c r="K330" s="16">
        <v>18</v>
      </c>
      <c r="L330" s="15">
        <v>1.4700800000000001</v>
      </c>
      <c r="M330" s="15">
        <v>1.4306700000000001</v>
      </c>
      <c r="N330" s="15">
        <v>3.2990699999999999</v>
      </c>
      <c r="O330" s="15">
        <v>1.0235399999999999</v>
      </c>
      <c r="P330" s="15">
        <v>3.3267004434389999E-2</v>
      </c>
      <c r="Q330" s="15">
        <v>1.5634397174527501</v>
      </c>
      <c r="R330" s="15">
        <v>3.6250450707005704</v>
      </c>
      <c r="S330" s="15">
        <v>1.74132</v>
      </c>
      <c r="T330" s="15">
        <v>1.2044005993800001E-3</v>
      </c>
      <c r="U330" s="15">
        <v>0</v>
      </c>
      <c r="V330" s="15">
        <v>1.4160831289680001E-2</v>
      </c>
      <c r="W330" s="15">
        <v>6.7884397419600007E-3</v>
      </c>
      <c r="X330" s="15">
        <v>0.78388230525708003</v>
      </c>
      <c r="Y330" s="15">
        <v>7.4837073606929996E-2</v>
      </c>
      <c r="Z330" s="15">
        <v>0.17115262456947</v>
      </c>
      <c r="AA330" s="15">
        <v>0</v>
      </c>
      <c r="AB330" s="15">
        <v>1.4726534601510001E-2</v>
      </c>
      <c r="AC330" s="15">
        <v>2.0347070731950002E-2</v>
      </c>
      <c r="AD330" s="15">
        <v>4.8735887768972397</v>
      </c>
      <c r="AE330" s="15">
        <v>1.992630182223095</v>
      </c>
      <c r="AF330" s="15">
        <v>7.2463430758267737</v>
      </c>
      <c r="AG330" s="15">
        <v>0.71797439701567511</v>
      </c>
      <c r="AH330" s="15">
        <v>8.9756872058037573E-3</v>
      </c>
      <c r="AI330" s="15">
        <v>0.93021056770454835</v>
      </c>
      <c r="AJ330" s="15">
        <v>1.411969097200735E-2</v>
      </c>
      <c r="AK330" s="15">
        <v>2.0221584734064466</v>
      </c>
      <c r="AL330" s="15">
        <v>2.8241361030957503E-2</v>
      </c>
      <c r="AM330" s="15">
        <v>0.4623765646146914</v>
      </c>
    </row>
    <row r="331" spans="1:39" x14ac:dyDescent="0.25">
      <c r="A331" s="13">
        <v>16764</v>
      </c>
      <c r="B331" s="13" t="s">
        <v>94</v>
      </c>
      <c r="C331" s="13" t="s">
        <v>80</v>
      </c>
      <c r="D331" s="13">
        <v>524060</v>
      </c>
      <c r="E331" s="13">
        <v>175400</v>
      </c>
      <c r="F331" s="13">
        <v>1</v>
      </c>
      <c r="G331" s="14">
        <v>0.87546299999999999</v>
      </c>
      <c r="H331" s="15">
        <v>25.170549999999999</v>
      </c>
      <c r="I331" s="15">
        <v>41.952849999999998</v>
      </c>
      <c r="J331" s="15">
        <v>17.454370000000001</v>
      </c>
      <c r="K331" s="16">
        <v>21</v>
      </c>
      <c r="L331" s="15">
        <v>1.5040800000000001</v>
      </c>
      <c r="M331" s="15">
        <v>1.46376</v>
      </c>
      <c r="N331" s="15">
        <v>3.3753700000000002</v>
      </c>
      <c r="O331" s="15">
        <v>0.97621000000000002</v>
      </c>
      <c r="P331" s="15">
        <v>4.1880293569350004E-2</v>
      </c>
      <c r="Q331" s="15">
        <v>3.2173007223286501</v>
      </c>
      <c r="R331" s="15">
        <v>4.0533554717316003</v>
      </c>
      <c r="S331" s="15">
        <v>2.1432899999999999</v>
      </c>
      <c r="T331" s="15">
        <v>4.7446084217999995E-4</v>
      </c>
      <c r="U331" s="15">
        <v>0</v>
      </c>
      <c r="V331" s="15">
        <v>9.9801013303170011E-2</v>
      </c>
      <c r="W331" s="15">
        <v>0.14947341378063</v>
      </c>
      <c r="X331" s="15">
        <v>0.99228010593768001</v>
      </c>
      <c r="Y331" s="15">
        <v>4.9927879392480001E-2</v>
      </c>
      <c r="Z331" s="15">
        <v>0.62108749090755</v>
      </c>
      <c r="AA331" s="15">
        <v>0</v>
      </c>
      <c r="AB331" s="15">
        <v>9.3067319043000016E-3</v>
      </c>
      <c r="AC331" s="15">
        <v>2.045656169553E-2</v>
      </c>
      <c r="AD331" s="15">
        <v>6.4525032172026302</v>
      </c>
      <c r="AE331" s="15">
        <v>1.776024586817184</v>
      </c>
      <c r="AF331" s="15">
        <v>6.7918769949871693</v>
      </c>
      <c r="AG331" s="15">
        <v>0.99744782199323168</v>
      </c>
      <c r="AH331" s="15">
        <v>3.0745208402844445E-2</v>
      </c>
      <c r="AI331" s="15">
        <v>3.541409714564554</v>
      </c>
      <c r="AJ331" s="15">
        <v>1.3823091631218885E-2</v>
      </c>
      <c r="AK331" s="15">
        <v>2.3365166419957215</v>
      </c>
      <c r="AL331" s="15">
        <v>8.5347975735902665E-2</v>
      </c>
      <c r="AM331" s="15">
        <v>1.2091079638721738</v>
      </c>
    </row>
    <row r="332" spans="1:39" x14ac:dyDescent="0.25">
      <c r="A332" s="13">
        <v>16765</v>
      </c>
      <c r="B332" s="13" t="s">
        <v>127</v>
      </c>
      <c r="C332" s="13" t="s">
        <v>80</v>
      </c>
      <c r="D332" s="13">
        <v>549450</v>
      </c>
      <c r="E332" s="13">
        <v>175360</v>
      </c>
      <c r="F332" s="13">
        <v>1</v>
      </c>
      <c r="G332" s="14">
        <v>0.41589399999999993</v>
      </c>
      <c r="H332" s="15">
        <v>18.44999</v>
      </c>
      <c r="I332" s="15">
        <v>24.437249999999999</v>
      </c>
      <c r="J332" s="15">
        <v>13.22428</v>
      </c>
      <c r="K332" s="16">
        <v>14</v>
      </c>
      <c r="L332" s="15">
        <v>1.3440099999999999</v>
      </c>
      <c r="M332" s="15">
        <v>1.3537399999999999</v>
      </c>
      <c r="N332" s="15">
        <v>3.3925800000000002</v>
      </c>
      <c r="O332" s="15">
        <v>1.2220299999999999</v>
      </c>
      <c r="P332" s="15">
        <v>5.0712564631469996E-2</v>
      </c>
      <c r="Q332" s="15">
        <v>1.13843229382305</v>
      </c>
      <c r="R332" s="15">
        <v>2.3282340980590499</v>
      </c>
      <c r="S332" s="15">
        <v>1.1627000000000001</v>
      </c>
      <c r="T332" s="15">
        <v>2.1533222837400003E-3</v>
      </c>
      <c r="U332" s="15">
        <v>0</v>
      </c>
      <c r="V332" s="15">
        <v>0</v>
      </c>
      <c r="W332" s="15">
        <v>1.383235839894E-2</v>
      </c>
      <c r="X332" s="15">
        <v>1.1060047201094398</v>
      </c>
      <c r="Y332" s="15">
        <v>7.071291397875E-2</v>
      </c>
      <c r="Z332" s="15">
        <v>1.1679036115200001E-2</v>
      </c>
      <c r="AA332" s="15">
        <v>1.3960097856449999E-2</v>
      </c>
      <c r="AB332" s="15">
        <v>1.3522134002130001E-2</v>
      </c>
      <c r="AC332" s="15">
        <v>1.3595127977850001E-2</v>
      </c>
      <c r="AD332" s="15">
        <v>5.2120983392987403</v>
      </c>
      <c r="AE332" s="15">
        <v>0.69854040734194267</v>
      </c>
      <c r="AF332" s="15">
        <v>2.5402924682593073</v>
      </c>
      <c r="AG332" s="15">
        <v>0.11048588162724318</v>
      </c>
      <c r="AH332" s="15">
        <v>1.0087153740588196E-2</v>
      </c>
      <c r="AI332" s="15">
        <v>1.8940749139192343</v>
      </c>
      <c r="AJ332" s="15">
        <v>3.9091398742282938E-3</v>
      </c>
      <c r="AK332" s="15">
        <v>0.55984938594431177</v>
      </c>
      <c r="AL332" s="15">
        <v>7.0994038622628356E-3</v>
      </c>
      <c r="AM332" s="15">
        <v>0.1629212454308806</v>
      </c>
    </row>
    <row r="333" spans="1:39" x14ac:dyDescent="0.25">
      <c r="A333" s="13">
        <v>16766</v>
      </c>
      <c r="B333" s="13" t="s">
        <v>128</v>
      </c>
      <c r="C333" s="13" t="s">
        <v>80</v>
      </c>
      <c r="D333" s="13">
        <v>546050</v>
      </c>
      <c r="E333" s="13">
        <v>171080</v>
      </c>
      <c r="F333" s="13">
        <v>1</v>
      </c>
      <c r="G333" s="14">
        <v>0.81644300000000014</v>
      </c>
      <c r="H333" s="15">
        <v>18.070709999999998</v>
      </c>
      <c r="I333" s="15">
        <v>35.840020000000003</v>
      </c>
      <c r="J333" s="15">
        <v>12.96598</v>
      </c>
      <c r="K333" s="16">
        <v>19</v>
      </c>
      <c r="L333" s="15">
        <v>1.3375300000000001</v>
      </c>
      <c r="M333" s="15">
        <v>1.3472200000000001</v>
      </c>
      <c r="N333" s="15">
        <v>3.3762300000000001</v>
      </c>
      <c r="O333" s="15">
        <v>2.34511</v>
      </c>
      <c r="P333" s="15">
        <v>8.5165721171310008E-2</v>
      </c>
      <c r="Q333" s="15">
        <v>0.87048965744885998</v>
      </c>
      <c r="R333" s="15">
        <v>2.1574464433681801</v>
      </c>
      <c r="S333" s="15">
        <v>1.1205799999999999</v>
      </c>
      <c r="T333" s="15">
        <v>1.4598795144000001E-3</v>
      </c>
      <c r="U333" s="15">
        <v>0</v>
      </c>
      <c r="V333" s="15">
        <v>0</v>
      </c>
      <c r="W333" s="15">
        <v>8.8140225681899997E-3</v>
      </c>
      <c r="X333" s="15">
        <v>0.79207587903165</v>
      </c>
      <c r="Y333" s="15">
        <v>6.6935475735240002E-2</v>
      </c>
      <c r="Z333" s="15">
        <v>1.9690124950469998E-2</v>
      </c>
      <c r="AA333" s="15">
        <v>0</v>
      </c>
      <c r="AB333" s="15">
        <v>1.233598189668E-2</v>
      </c>
      <c r="AC333" s="15">
        <v>1.319366111139E-2</v>
      </c>
      <c r="AD333" s="15">
        <v>4.5164292536992798</v>
      </c>
      <c r="AE333" s="15">
        <v>2.8607851735164553</v>
      </c>
      <c r="AF333" s="15">
        <v>10.403451186517207</v>
      </c>
      <c r="AG333" s="15">
        <v>0.29538915509868102</v>
      </c>
      <c r="AH333" s="15">
        <v>6.1482535417513126E-2</v>
      </c>
      <c r="AI333" s="15">
        <v>0.71348829331947505</v>
      </c>
      <c r="AJ333" s="15">
        <v>2.0072039040940598E-2</v>
      </c>
      <c r="AK333" s="15">
        <v>2.8746269238931275</v>
      </c>
      <c r="AL333" s="15">
        <v>2.7299418137966124E-2</v>
      </c>
      <c r="AM333" s="15">
        <v>0.51271527505864312</v>
      </c>
    </row>
    <row r="334" spans="1:39" x14ac:dyDescent="0.25">
      <c r="A334" s="13">
        <v>16767</v>
      </c>
      <c r="B334" s="13" t="s">
        <v>128</v>
      </c>
      <c r="C334" s="13" t="s">
        <v>80</v>
      </c>
      <c r="D334" s="13">
        <v>536720</v>
      </c>
      <c r="E334" s="13">
        <v>169000</v>
      </c>
      <c r="F334" s="13">
        <v>1</v>
      </c>
      <c r="G334" s="14">
        <v>0.74588399999999999</v>
      </c>
      <c r="H334" s="15">
        <v>18.776330000000002</v>
      </c>
      <c r="I334" s="15">
        <v>34.687489999999997</v>
      </c>
      <c r="J334" s="15">
        <v>13.41255</v>
      </c>
      <c r="K334" s="16">
        <v>18</v>
      </c>
      <c r="L334" s="15">
        <v>1.46018</v>
      </c>
      <c r="M334" s="15">
        <v>1.4210499999999999</v>
      </c>
      <c r="N334" s="15">
        <v>3.2768600000000001</v>
      </c>
      <c r="O334" s="15">
        <v>0.83672000000000002</v>
      </c>
      <c r="P334" s="15">
        <v>2.9069850830490001E-2</v>
      </c>
      <c r="Q334" s="15">
        <v>1.40319969225342</v>
      </c>
      <c r="R334" s="15">
        <v>3.3111162296227801</v>
      </c>
      <c r="S334" s="15">
        <v>1.4572700000000001</v>
      </c>
      <c r="T334" s="15">
        <v>1.36863704475E-3</v>
      </c>
      <c r="U334" s="15">
        <v>0</v>
      </c>
      <c r="V334" s="15">
        <v>0</v>
      </c>
      <c r="W334" s="15">
        <v>7.9015978716899995E-3</v>
      </c>
      <c r="X334" s="15">
        <v>0.67156282511792997</v>
      </c>
      <c r="Y334" s="15">
        <v>7.6278704627399996E-2</v>
      </c>
      <c r="Z334" s="15">
        <v>0.10797633858381001</v>
      </c>
      <c r="AA334" s="15">
        <v>0</v>
      </c>
      <c r="AB334" s="15">
        <v>1.483602556509E-2</v>
      </c>
      <c r="AC334" s="15">
        <v>1.7263075257780001E-2</v>
      </c>
      <c r="AD334" s="15">
        <v>4.6836767005677302</v>
      </c>
      <c r="AE334" s="15">
        <v>2.324834697311708</v>
      </c>
      <c r="AF334" s="15">
        <v>8.4544287051356051</v>
      </c>
      <c r="AG334" s="15">
        <v>0.52920683659671108</v>
      </c>
      <c r="AH334" s="15">
        <v>6.4468437156073741E-2</v>
      </c>
      <c r="AI334" s="15">
        <v>0.67058789872089464</v>
      </c>
      <c r="AJ334" s="15">
        <v>2.3600530125868595E-2</v>
      </c>
      <c r="AK334" s="15">
        <v>3.3799615066309441</v>
      </c>
      <c r="AL334" s="15">
        <v>2.9391744328477774E-2</v>
      </c>
      <c r="AM334" s="15">
        <v>0.43467964399371284</v>
      </c>
    </row>
    <row r="335" spans="1:39" x14ac:dyDescent="0.25">
      <c r="A335" s="13">
        <v>16768</v>
      </c>
      <c r="B335" s="13" t="s">
        <v>128</v>
      </c>
      <c r="C335" s="13" t="s">
        <v>80</v>
      </c>
      <c r="D335" s="13">
        <v>534000</v>
      </c>
      <c r="E335" s="13">
        <v>166200</v>
      </c>
      <c r="F335" s="13">
        <v>1</v>
      </c>
      <c r="G335" s="14">
        <v>1.079798</v>
      </c>
      <c r="H335" s="15">
        <v>19.52966</v>
      </c>
      <c r="I335" s="15">
        <v>33.35998</v>
      </c>
      <c r="J335" s="15">
        <v>13.89335</v>
      </c>
      <c r="K335" s="16">
        <v>18</v>
      </c>
      <c r="L335" s="15">
        <v>1.4700800000000001</v>
      </c>
      <c r="M335" s="15">
        <v>1.4306700000000001</v>
      </c>
      <c r="N335" s="15">
        <v>3.2990699999999999</v>
      </c>
      <c r="O335" s="15">
        <v>0.82223000000000002</v>
      </c>
      <c r="P335" s="15">
        <v>2.7080764992120001E-2</v>
      </c>
      <c r="Q335" s="15">
        <v>1.53134061662988</v>
      </c>
      <c r="R335" s="15">
        <v>3.4061543860102201</v>
      </c>
      <c r="S335" s="15">
        <v>1.3978699999999999</v>
      </c>
      <c r="T335" s="15">
        <v>1.1679036115200001E-3</v>
      </c>
      <c r="U335" s="15">
        <v>0</v>
      </c>
      <c r="V335" s="15">
        <v>0</v>
      </c>
      <c r="W335" s="15">
        <v>6.0584999847600003E-3</v>
      </c>
      <c r="X335" s="15">
        <v>0.79643726908092005</v>
      </c>
      <c r="Y335" s="15">
        <v>7.312171517751001E-2</v>
      </c>
      <c r="Z335" s="15">
        <v>9.8614861197719991E-2</v>
      </c>
      <c r="AA335" s="15">
        <v>0</v>
      </c>
      <c r="AB335" s="15">
        <v>1.417907978361E-2</v>
      </c>
      <c r="AC335" s="15">
        <v>1.815725146035E-2</v>
      </c>
      <c r="AD335" s="15">
        <v>5.1374437506311104</v>
      </c>
      <c r="AE335" s="15">
        <v>1.8570224913269067</v>
      </c>
      <c r="AF335" s="15">
        <v>6.75319594761348</v>
      </c>
      <c r="AG335" s="15">
        <v>0.87686319760194353</v>
      </c>
      <c r="AH335" s="15">
        <v>2.0739135886603574E-2</v>
      </c>
      <c r="AI335" s="15">
        <v>0.8824643521387372</v>
      </c>
      <c r="AJ335" s="15">
        <v>2.0938252449967089E-2</v>
      </c>
      <c r="AK335" s="15">
        <v>2.9986821024599837</v>
      </c>
      <c r="AL335" s="15">
        <v>2.4965681504630816E-2</v>
      </c>
      <c r="AM335" s="15">
        <v>0.39544883901774502</v>
      </c>
    </row>
    <row r="336" spans="1:39" x14ac:dyDescent="0.25">
      <c r="A336" s="13">
        <v>16772</v>
      </c>
      <c r="B336" s="13" t="s">
        <v>130</v>
      </c>
      <c r="C336" s="13" t="s">
        <v>80</v>
      </c>
      <c r="D336" s="13">
        <v>554120</v>
      </c>
      <c r="E336" s="13">
        <v>173000</v>
      </c>
      <c r="F336" s="13">
        <v>1</v>
      </c>
      <c r="G336" s="14">
        <v>1.7845029999999997</v>
      </c>
      <c r="H336" s="15">
        <v>19.32273</v>
      </c>
      <c r="I336" s="15">
        <v>30.758369999999999</v>
      </c>
      <c r="J336" s="15">
        <v>13.853669999999999</v>
      </c>
      <c r="K336" s="16">
        <v>17</v>
      </c>
      <c r="L336" s="15">
        <v>1.32575</v>
      </c>
      <c r="M336" s="15">
        <v>1.3353600000000001</v>
      </c>
      <c r="N336" s="15">
        <v>3.3465099999999999</v>
      </c>
      <c r="O336" s="15">
        <v>1.3041</v>
      </c>
      <c r="P336" s="15">
        <v>5.1716231797619999E-2</v>
      </c>
      <c r="Q336" s="15">
        <v>0.27159233516018999</v>
      </c>
      <c r="R336" s="15">
        <v>1.14620615223723</v>
      </c>
      <c r="S336" s="15">
        <v>1.03362</v>
      </c>
      <c r="T336" s="15">
        <v>1.1496551175900001E-3</v>
      </c>
      <c r="U336" s="15">
        <v>0</v>
      </c>
      <c r="V336" s="15">
        <v>0</v>
      </c>
      <c r="W336" s="15">
        <v>6.6789487783799999E-3</v>
      </c>
      <c r="X336" s="15">
        <v>1.7029859505354601</v>
      </c>
      <c r="Y336" s="15">
        <v>5.0292849271080006E-2</v>
      </c>
      <c r="Z336" s="15">
        <v>6.2044879362000002E-3</v>
      </c>
      <c r="AA336" s="15">
        <v>0.13138915629599998</v>
      </c>
      <c r="AB336" s="15">
        <v>9.4527198557399997E-3</v>
      </c>
      <c r="AC336" s="15">
        <v>8.3213132320799996E-3</v>
      </c>
      <c r="AD336" s="15">
        <v>7.5914099718678605</v>
      </c>
      <c r="AE336" s="15">
        <v>1.9533252016178304</v>
      </c>
      <c r="AF336" s="15">
        <v>6.9008293924445994</v>
      </c>
      <c r="AG336" s="15">
        <v>0.40890456813168014</v>
      </c>
      <c r="AH336" s="15">
        <v>3.2771176938406803E-2</v>
      </c>
      <c r="AI336" s="15">
        <v>0.41633542799116108</v>
      </c>
      <c r="AJ336" s="15">
        <v>1.2775894196858028E-2</v>
      </c>
      <c r="AK336" s="15">
        <v>1.7004421279721063</v>
      </c>
      <c r="AL336" s="15">
        <v>1.025621070735981E-2</v>
      </c>
      <c r="AM336" s="15">
        <v>0</v>
      </c>
    </row>
    <row r="337" spans="1:39" x14ac:dyDescent="0.25">
      <c r="A337" s="13">
        <v>16774</v>
      </c>
      <c r="B337" s="13" t="s">
        <v>131</v>
      </c>
      <c r="C337" s="13" t="s">
        <v>80</v>
      </c>
      <c r="D337" s="13">
        <v>564900</v>
      </c>
      <c r="E337" s="13">
        <v>174110</v>
      </c>
      <c r="F337" s="13">
        <v>1</v>
      </c>
      <c r="G337" s="14">
        <v>1.2093090000000002</v>
      </c>
      <c r="H337" s="15">
        <v>23.018979999999999</v>
      </c>
      <c r="I337" s="15">
        <v>33.744219999999999</v>
      </c>
      <c r="J337" s="15">
        <v>15.951499999999999</v>
      </c>
      <c r="K337" s="16">
        <v>18</v>
      </c>
      <c r="L337" s="15">
        <v>1.3007</v>
      </c>
      <c r="M337" s="15">
        <v>1.31012</v>
      </c>
      <c r="N337" s="15">
        <v>3.2832599999999998</v>
      </c>
      <c r="O337" s="15">
        <v>1.3093699999999999</v>
      </c>
      <c r="P337" s="15">
        <v>2.585811589881E-2</v>
      </c>
      <c r="Q337" s="15">
        <v>0.51245420654226004</v>
      </c>
      <c r="R337" s="15">
        <v>0.94994360002008005</v>
      </c>
      <c r="S337" s="15">
        <v>1.5164299999999999</v>
      </c>
      <c r="T337" s="15">
        <v>4.1971536039000004E-4</v>
      </c>
      <c r="U337" s="15">
        <v>0</v>
      </c>
      <c r="V337" s="15">
        <v>9.1242469650000007E-5</v>
      </c>
      <c r="W337" s="15">
        <v>0</v>
      </c>
      <c r="X337" s="15">
        <v>0.99171440262584998</v>
      </c>
      <c r="Y337" s="15">
        <v>3.0073517996640004E-2</v>
      </c>
      <c r="Z337" s="15">
        <v>1.0237405094730001E-2</v>
      </c>
      <c r="AA337" s="15">
        <v>8.0897580926022297</v>
      </c>
      <c r="AB337" s="15">
        <v>5.7482755879500001E-3</v>
      </c>
      <c r="AC337" s="15">
        <v>7.518379499160001E-3</v>
      </c>
      <c r="AD337" s="15">
        <v>3.6753014229837899</v>
      </c>
      <c r="AE337" s="15">
        <v>1.6129880661012197</v>
      </c>
      <c r="AF337" s="15">
        <v>5.6984650825139189</v>
      </c>
      <c r="AG337" s="15">
        <v>0.50408998289797247</v>
      </c>
      <c r="AH337" s="15">
        <v>0</v>
      </c>
      <c r="AI337" s="15">
        <v>0.656041879608532</v>
      </c>
      <c r="AJ337" s="15">
        <v>1.6758150211061373E-2</v>
      </c>
      <c r="AK337" s="15">
        <v>2.2304712426924671</v>
      </c>
      <c r="AL337" s="15">
        <v>6.4255959748277455E-3</v>
      </c>
      <c r="AM337" s="15">
        <v>0</v>
      </c>
    </row>
    <row r="338" spans="1:39" x14ac:dyDescent="0.25">
      <c r="A338" s="13">
        <v>16783</v>
      </c>
      <c r="B338" s="13" t="s">
        <v>132</v>
      </c>
      <c r="C338" s="13" t="s">
        <v>80</v>
      </c>
      <c r="D338" s="13">
        <v>529900</v>
      </c>
      <c r="E338" s="13">
        <v>165000</v>
      </c>
      <c r="F338" s="13">
        <v>1</v>
      </c>
      <c r="G338" s="14">
        <v>2.2546970000000002</v>
      </c>
      <c r="H338" s="15">
        <v>17.799800000000001</v>
      </c>
      <c r="I338" s="15">
        <v>37.45431</v>
      </c>
      <c r="J338" s="15">
        <v>12.787610000000001</v>
      </c>
      <c r="K338" s="16">
        <v>19</v>
      </c>
      <c r="L338" s="15">
        <v>1.4703999999999999</v>
      </c>
      <c r="M338" s="15">
        <v>1.43099</v>
      </c>
      <c r="N338" s="15">
        <v>3.2997999999999998</v>
      </c>
      <c r="O338" s="15">
        <v>0.92606999999999995</v>
      </c>
      <c r="P338" s="15">
        <v>3.6259757438909995E-2</v>
      </c>
      <c r="Q338" s="15">
        <v>1.04328464647203</v>
      </c>
      <c r="R338" s="15">
        <v>2.9889938147704198</v>
      </c>
      <c r="S338" s="15">
        <v>1.30131</v>
      </c>
      <c r="T338" s="15">
        <v>6.9344276934000008E-4</v>
      </c>
      <c r="U338" s="15">
        <v>0</v>
      </c>
      <c r="V338" s="15">
        <v>3.0420239381310003E-2</v>
      </c>
      <c r="W338" s="15">
        <v>4.0146686645999999E-3</v>
      </c>
      <c r="X338" s="15">
        <v>0.84862796172072008</v>
      </c>
      <c r="Y338" s="15">
        <v>7.2884484756420009E-2</v>
      </c>
      <c r="Z338" s="15">
        <v>6.9198288982560002E-2</v>
      </c>
      <c r="AA338" s="15">
        <v>0</v>
      </c>
      <c r="AB338" s="15">
        <v>1.469003761365E-2</v>
      </c>
      <c r="AC338" s="15">
        <v>1.5711953273730001E-2</v>
      </c>
      <c r="AD338" s="15">
        <v>4.24647928299279</v>
      </c>
      <c r="AE338" s="15">
        <v>2.8373874253834113</v>
      </c>
      <c r="AF338" s="15">
        <v>10.318363591394734</v>
      </c>
      <c r="AG338" s="15">
        <v>1.0684758767194491</v>
      </c>
      <c r="AH338" s="15">
        <v>0.1645143075081679</v>
      </c>
      <c r="AI338" s="15">
        <v>0.85710833015363597</v>
      </c>
      <c r="AJ338" s="15">
        <v>2.5658912476088116E-2</v>
      </c>
      <c r="AK338" s="15">
        <v>3.6747537453037804</v>
      </c>
      <c r="AL338" s="15">
        <v>3.0925416148989537E-2</v>
      </c>
      <c r="AM338" s="15">
        <v>0.67732239491174662</v>
      </c>
    </row>
    <row r="339" spans="1:39" x14ac:dyDescent="0.25">
      <c r="A339" s="13">
        <v>16784</v>
      </c>
      <c r="B339" s="13" t="s">
        <v>226</v>
      </c>
      <c r="C339" s="13" t="s">
        <v>80</v>
      </c>
      <c r="D339" s="13">
        <v>542070</v>
      </c>
      <c r="E339" s="13">
        <v>166000</v>
      </c>
      <c r="F339" s="13">
        <v>1</v>
      </c>
      <c r="G339" s="14">
        <v>0.82781400000000005</v>
      </c>
      <c r="H339" s="15">
        <v>14.59324</v>
      </c>
      <c r="I339" s="15">
        <v>22.634810000000002</v>
      </c>
      <c r="J339" s="15">
        <v>10.707129999999999</v>
      </c>
      <c r="K339" s="16">
        <v>13</v>
      </c>
      <c r="L339" s="15">
        <v>1.4492499999999999</v>
      </c>
      <c r="M339" s="15">
        <v>1.4104099999999999</v>
      </c>
      <c r="N339" s="15">
        <v>3.2523300000000002</v>
      </c>
      <c r="O339" s="15">
        <v>0.78354000000000001</v>
      </c>
      <c r="P339" s="15">
        <v>3.7993364362260001E-2</v>
      </c>
      <c r="Q339" s="15">
        <v>0.73800559151706002</v>
      </c>
      <c r="R339" s="15">
        <v>1.7624942892411899</v>
      </c>
      <c r="S339" s="15">
        <v>0.90237000000000001</v>
      </c>
      <c r="T339" s="15">
        <v>4.7446084217999995E-4</v>
      </c>
      <c r="U339" s="15">
        <v>0</v>
      </c>
      <c r="V339" s="15">
        <v>0</v>
      </c>
      <c r="W339" s="15">
        <v>5.5657906486500002E-3</v>
      </c>
      <c r="X339" s="15">
        <v>0.36953200208250003</v>
      </c>
      <c r="Y339" s="15">
        <v>6.4216450139670006E-2</v>
      </c>
      <c r="Z339" s="15">
        <v>1.4726534601510001E-2</v>
      </c>
      <c r="AA339" s="15">
        <v>0</v>
      </c>
      <c r="AB339" s="15">
        <v>1.1040338827649999E-2</v>
      </c>
      <c r="AC339" s="15">
        <v>1.1752030090920001E-2</v>
      </c>
      <c r="AD339" s="15">
        <v>3.7795185718180204</v>
      </c>
      <c r="AE339" s="15">
        <v>1.2099630766981124</v>
      </c>
      <c r="AF339" s="15">
        <v>4.4001178146642088</v>
      </c>
      <c r="AG339" s="15">
        <v>0.27558690104583805</v>
      </c>
      <c r="AH339" s="15">
        <v>2.0918378472008232E-2</v>
      </c>
      <c r="AI339" s="15">
        <v>0.244308261627524</v>
      </c>
      <c r="AJ339" s="15">
        <v>1.1526020456679076E-2</v>
      </c>
      <c r="AK339" s="15">
        <v>1.650704677413779</v>
      </c>
      <c r="AL339" s="15">
        <v>8.493744050161298E-3</v>
      </c>
      <c r="AM339" s="15">
        <v>0.21995112557169264</v>
      </c>
    </row>
    <row r="340" spans="1:39" x14ac:dyDescent="0.25">
      <c r="A340" s="13">
        <v>16785</v>
      </c>
      <c r="B340" s="13" t="s">
        <v>227</v>
      </c>
      <c r="C340" s="13" t="s">
        <v>80</v>
      </c>
      <c r="D340" s="13">
        <v>535660</v>
      </c>
      <c r="E340" s="13">
        <v>170000</v>
      </c>
      <c r="F340" s="13">
        <v>1</v>
      </c>
      <c r="G340" s="14">
        <v>1.9107959999999999</v>
      </c>
      <c r="H340" s="15">
        <v>20.19069</v>
      </c>
      <c r="I340" s="15">
        <v>29.155650000000001</v>
      </c>
      <c r="J340" s="15">
        <v>14.290789999999999</v>
      </c>
      <c r="K340" s="16">
        <v>16</v>
      </c>
      <c r="L340" s="15">
        <v>1.46018</v>
      </c>
      <c r="M340" s="15">
        <v>1.4210499999999999</v>
      </c>
      <c r="N340" s="15">
        <v>3.2768600000000001</v>
      </c>
      <c r="O340" s="15">
        <v>0.90134999999999998</v>
      </c>
      <c r="P340" s="15">
        <v>2.9635554142320001E-2</v>
      </c>
      <c r="Q340" s="15">
        <v>1.5776552942242199</v>
      </c>
      <c r="R340" s="15">
        <v>3.7944275913588301</v>
      </c>
      <c r="S340" s="15">
        <v>1.6524300000000001</v>
      </c>
      <c r="T340" s="15">
        <v>1.4051340326099999E-3</v>
      </c>
      <c r="U340" s="15">
        <v>0</v>
      </c>
      <c r="V340" s="15">
        <v>0</v>
      </c>
      <c r="W340" s="15">
        <v>7.9380948595500003E-3</v>
      </c>
      <c r="X340" s="15">
        <v>0.9382280669170201</v>
      </c>
      <c r="Y340" s="15">
        <v>7.3012224213929999E-2</v>
      </c>
      <c r="Z340" s="15">
        <v>0.15668156888298002</v>
      </c>
      <c r="AA340" s="15">
        <v>0</v>
      </c>
      <c r="AB340" s="15">
        <v>1.4288570747190001E-2</v>
      </c>
      <c r="AC340" s="15">
        <v>2.0164585792650003E-2</v>
      </c>
      <c r="AD340" s="15">
        <v>4.8654134516166003</v>
      </c>
      <c r="AE340" s="15">
        <v>1.2604098059836948</v>
      </c>
      <c r="AF340" s="15">
        <v>4.5835709765795078</v>
      </c>
      <c r="AG340" s="15">
        <v>0.25459943724432132</v>
      </c>
      <c r="AH340" s="15">
        <v>2.5568896140565334E-2</v>
      </c>
      <c r="AI340" s="15">
        <v>0.73809141107237841</v>
      </c>
      <c r="AJ340" s="15">
        <v>1.2588033952838343E-2</v>
      </c>
      <c r="AK340" s="15">
        <v>1.8028014615706032</v>
      </c>
      <c r="AL340" s="15">
        <v>2.3897037172257517E-2</v>
      </c>
      <c r="AM340" s="15">
        <v>0.26343294028383563</v>
      </c>
    </row>
    <row r="341" spans="1:39" x14ac:dyDescent="0.25">
      <c r="A341" s="13">
        <v>16787</v>
      </c>
      <c r="B341" s="13" t="s">
        <v>134</v>
      </c>
      <c r="C341" s="13" t="s">
        <v>80</v>
      </c>
      <c r="D341" s="13">
        <v>530000</v>
      </c>
      <c r="E341" s="13">
        <v>167360</v>
      </c>
      <c r="F341" s="13">
        <v>1</v>
      </c>
      <c r="G341" s="14">
        <v>1.6497400000000002</v>
      </c>
      <c r="H341" s="15">
        <v>20.695260000000001</v>
      </c>
      <c r="I341" s="15">
        <v>35.244509999999998</v>
      </c>
      <c r="J341" s="15">
        <v>14.59577</v>
      </c>
      <c r="K341" s="16">
        <v>18</v>
      </c>
      <c r="L341" s="15">
        <v>1.4700800000000001</v>
      </c>
      <c r="M341" s="15">
        <v>1.4306700000000001</v>
      </c>
      <c r="N341" s="15">
        <v>3.2990699999999999</v>
      </c>
      <c r="O341" s="15">
        <v>1.8457699999999999</v>
      </c>
      <c r="P341" s="15">
        <v>7.1479350723810009E-2</v>
      </c>
      <c r="Q341" s="15">
        <v>1.4495326183416899</v>
      </c>
      <c r="R341" s="15">
        <v>3.1307481156186601</v>
      </c>
      <c r="S341" s="15">
        <v>1.6673800000000001</v>
      </c>
      <c r="T341" s="15">
        <v>9.3067319043000014E-4</v>
      </c>
      <c r="U341" s="15">
        <v>0</v>
      </c>
      <c r="V341" s="15">
        <v>3.0602724320610002E-2</v>
      </c>
      <c r="W341" s="15">
        <v>4.8905963732400002E-3</v>
      </c>
      <c r="X341" s="15">
        <v>1.2611534155023001</v>
      </c>
      <c r="Y341" s="15">
        <v>6.5913560075159999E-2</v>
      </c>
      <c r="Z341" s="15">
        <v>0.14173605235431</v>
      </c>
      <c r="AA341" s="15">
        <v>0</v>
      </c>
      <c r="AB341" s="15">
        <v>1.312066713567E-2</v>
      </c>
      <c r="AC341" s="15">
        <v>1.7701039112100001E-2</v>
      </c>
      <c r="AD341" s="15">
        <v>4.7944450587228298</v>
      </c>
      <c r="AE341" s="15">
        <v>2.1043033665714819</v>
      </c>
      <c r="AF341" s="15">
        <v>7.6524506483095154</v>
      </c>
      <c r="AG341" s="15">
        <v>1.5383622691919245</v>
      </c>
      <c r="AH341" s="15">
        <v>9.1674780683029464E-2</v>
      </c>
      <c r="AI341" s="15">
        <v>0.36334056766927603</v>
      </c>
      <c r="AJ341" s="15">
        <v>1.5816295907187004E-2</v>
      </c>
      <c r="AK341" s="15">
        <v>2.2651385820007768</v>
      </c>
      <c r="AL341" s="15">
        <v>3.9851392365001154E-2</v>
      </c>
      <c r="AM341" s="15">
        <v>0.47831209730180502</v>
      </c>
    </row>
    <row r="342" spans="1:39" x14ac:dyDescent="0.25">
      <c r="A342" s="13">
        <v>16789</v>
      </c>
      <c r="B342" s="13" t="s">
        <v>228</v>
      </c>
      <c r="C342" s="13" t="s">
        <v>80</v>
      </c>
      <c r="D342" s="13">
        <v>525000</v>
      </c>
      <c r="E342" s="13">
        <v>169850</v>
      </c>
      <c r="F342" s="13">
        <v>1</v>
      </c>
      <c r="G342" s="14">
        <v>1.5572900000000001</v>
      </c>
      <c r="H342" s="15">
        <v>22.90117</v>
      </c>
      <c r="I342" s="15">
        <v>36.766109999999998</v>
      </c>
      <c r="J342" s="15">
        <v>15.937110000000001</v>
      </c>
      <c r="K342" s="16">
        <v>19</v>
      </c>
      <c r="L342" s="15">
        <v>1.47892</v>
      </c>
      <c r="M342" s="15">
        <v>1.4392799999999999</v>
      </c>
      <c r="N342" s="15">
        <v>3.3189099999999998</v>
      </c>
      <c r="O342" s="15">
        <v>0.92037000000000002</v>
      </c>
      <c r="P342" s="15">
        <v>3.2208591786449997E-2</v>
      </c>
      <c r="Q342" s="15">
        <v>2.1572639584288802</v>
      </c>
      <c r="R342" s="15">
        <v>3.5295871989527403</v>
      </c>
      <c r="S342" s="15">
        <v>2.6781899999999998</v>
      </c>
      <c r="T342" s="15">
        <v>7.4818825113000004E-4</v>
      </c>
      <c r="U342" s="15">
        <v>0</v>
      </c>
      <c r="V342" s="15">
        <v>8.8632935018010006E-2</v>
      </c>
      <c r="W342" s="15">
        <v>1.6971099354900002E-3</v>
      </c>
      <c r="X342" s="15">
        <v>1.4073968458573201</v>
      </c>
      <c r="Y342" s="15">
        <v>7.0420938075870007E-2</v>
      </c>
      <c r="Z342" s="15">
        <v>0.29610006250818</v>
      </c>
      <c r="AA342" s="15">
        <v>0</v>
      </c>
      <c r="AB342" s="15">
        <v>1.4343316228980002E-2</v>
      </c>
      <c r="AC342" s="15">
        <v>1.8485724351089999E-2</v>
      </c>
      <c r="AD342" s="15">
        <v>5.4486353176193996</v>
      </c>
      <c r="AE342" s="15">
        <v>1.8670273613016271</v>
      </c>
      <c r="AF342" s="15">
        <v>6.789579377370111</v>
      </c>
      <c r="AG342" s="15">
        <v>0.93672293737998802</v>
      </c>
      <c r="AH342" s="15">
        <v>0.10011163109786267</v>
      </c>
      <c r="AI342" s="15">
        <v>0.92203854195818513</v>
      </c>
      <c r="AJ342" s="15">
        <v>1.9893155828627791E-2</v>
      </c>
      <c r="AK342" s="15">
        <v>2.8490080768343882</v>
      </c>
      <c r="AL342" s="15">
        <v>4.8255678575123924E-2</v>
      </c>
      <c r="AM342" s="15">
        <v>0.33230323965408232</v>
      </c>
    </row>
    <row r="343" spans="1:39" x14ac:dyDescent="0.25">
      <c r="A343" s="13">
        <v>16790</v>
      </c>
      <c r="B343" s="13" t="s">
        <v>229</v>
      </c>
      <c r="C343" s="13" t="s">
        <v>80</v>
      </c>
      <c r="D343" s="13">
        <v>528000</v>
      </c>
      <c r="E343" s="13">
        <v>168310</v>
      </c>
      <c r="F343" s="13">
        <v>1</v>
      </c>
      <c r="G343" s="14">
        <v>0.33708199999999999</v>
      </c>
      <c r="H343" s="15">
        <v>19.5442</v>
      </c>
      <c r="I343" s="15">
        <v>33.939320000000002</v>
      </c>
      <c r="J343" s="15">
        <v>13.887230000000001</v>
      </c>
      <c r="K343" s="16">
        <v>18</v>
      </c>
      <c r="L343" s="15">
        <v>1.47892</v>
      </c>
      <c r="M343" s="15">
        <v>1.4392799999999999</v>
      </c>
      <c r="N343" s="15">
        <v>3.3189099999999998</v>
      </c>
      <c r="O343" s="15">
        <v>0.97094000000000003</v>
      </c>
      <c r="P343" s="15">
        <v>5.5840391425799996E-2</v>
      </c>
      <c r="Q343" s="15">
        <v>1.5454284539438399</v>
      </c>
      <c r="R343" s="15">
        <v>2.9389746929082903</v>
      </c>
      <c r="S343" s="15">
        <v>1.73289</v>
      </c>
      <c r="T343" s="15">
        <v>6.3869728755000001E-4</v>
      </c>
      <c r="U343" s="15">
        <v>0</v>
      </c>
      <c r="V343" s="15">
        <v>4.6314677594339999E-2</v>
      </c>
      <c r="W343" s="15">
        <v>4.7811054096600003E-3</v>
      </c>
      <c r="X343" s="15">
        <v>1.0742523406712401</v>
      </c>
      <c r="Y343" s="15">
        <v>6.6278529953760004E-2</v>
      </c>
      <c r="Z343" s="15">
        <v>0.19310556276725999</v>
      </c>
      <c r="AA343" s="15">
        <v>0</v>
      </c>
      <c r="AB343" s="15">
        <v>1.31389156296E-2</v>
      </c>
      <c r="AC343" s="15">
        <v>1.744556019708E-2</v>
      </c>
      <c r="AD343" s="15">
        <v>4.6470884702380797</v>
      </c>
      <c r="AE343" s="15">
        <v>2.0243506776887612</v>
      </c>
      <c r="AF343" s="15">
        <v>7.3616969406482831</v>
      </c>
      <c r="AG343" s="15">
        <v>1.3410746723199185</v>
      </c>
      <c r="AH343" s="15">
        <v>0.16638956164316243</v>
      </c>
      <c r="AI343" s="15">
        <v>0.12144063694052376</v>
      </c>
      <c r="AJ343" s="15">
        <v>2.1000046889125476E-2</v>
      </c>
      <c r="AK343" s="15">
        <v>3.0075320233967284</v>
      </c>
      <c r="AL343" s="15">
        <v>2.0178372634089996E-2</v>
      </c>
      <c r="AM343" s="15">
        <v>0.33145706783941009</v>
      </c>
    </row>
    <row r="344" spans="1:39" x14ac:dyDescent="0.25">
      <c r="A344" s="13">
        <v>16791</v>
      </c>
      <c r="B344" s="13" t="s">
        <v>230</v>
      </c>
      <c r="C344" s="13" t="s">
        <v>80</v>
      </c>
      <c r="D344" s="13">
        <v>518000</v>
      </c>
      <c r="E344" s="13">
        <v>166940</v>
      </c>
      <c r="F344" s="13">
        <v>1</v>
      </c>
      <c r="G344" s="14">
        <v>1.546945</v>
      </c>
      <c r="H344" s="15">
        <v>20.127739999999999</v>
      </c>
      <c r="I344" s="15">
        <v>32.832500000000003</v>
      </c>
      <c r="J344" s="15">
        <v>14.28124</v>
      </c>
      <c r="K344" s="16">
        <v>17</v>
      </c>
      <c r="L344" s="15">
        <v>1.4936</v>
      </c>
      <c r="M344" s="15">
        <v>1.45357</v>
      </c>
      <c r="N344" s="15">
        <v>3.3518599999999998</v>
      </c>
      <c r="O344" s="15">
        <v>0.71358999999999995</v>
      </c>
      <c r="P344" s="15">
        <v>5.0913298064700005E-2</v>
      </c>
      <c r="Q344" s="15">
        <v>1.3643851456643099</v>
      </c>
      <c r="R344" s="15">
        <v>2.7624935081112598</v>
      </c>
      <c r="S344" s="15">
        <v>1.1719999999999999</v>
      </c>
      <c r="T344" s="15">
        <v>2.5547891501999999E-4</v>
      </c>
      <c r="U344" s="15">
        <v>0</v>
      </c>
      <c r="V344" s="15">
        <v>0.37889347946859003</v>
      </c>
      <c r="W344" s="15">
        <v>0.46389496419452997</v>
      </c>
      <c r="X344" s="15">
        <v>0.71694682952184008</v>
      </c>
      <c r="Y344" s="15">
        <v>8.1570767867099991E-2</v>
      </c>
      <c r="Z344" s="15">
        <v>0.31398358655957997</v>
      </c>
      <c r="AA344" s="15">
        <v>0</v>
      </c>
      <c r="AB344" s="15">
        <v>1.279219424493E-2</v>
      </c>
      <c r="AC344" s="15">
        <v>1.447105568649E-2</v>
      </c>
      <c r="AD344" s="15">
        <v>5.7824915140687505</v>
      </c>
      <c r="AE344" s="15">
        <v>1.855095239425455</v>
      </c>
      <c r="AF344" s="15">
        <v>6.746187357361233</v>
      </c>
      <c r="AG344" s="15">
        <v>0.48713256011880268</v>
      </c>
      <c r="AH344" s="15">
        <v>3.0576073662951453E-2</v>
      </c>
      <c r="AI344" s="15">
        <v>0.91959360422976677</v>
      </c>
      <c r="AJ344" s="15">
        <v>1.5659665456407013E-2</v>
      </c>
      <c r="AK344" s="15">
        <v>2.2427066751080442</v>
      </c>
      <c r="AL344" s="15">
        <v>2.5728625843722413E-2</v>
      </c>
      <c r="AM344" s="15">
        <v>0.38208019879362248</v>
      </c>
    </row>
    <row r="345" spans="1:39" x14ac:dyDescent="0.25">
      <c r="A345" s="13">
        <v>16838</v>
      </c>
      <c r="B345" s="13" t="s">
        <v>231</v>
      </c>
      <c r="C345" s="13" t="s">
        <v>80</v>
      </c>
      <c r="D345" s="13">
        <v>524000</v>
      </c>
      <c r="E345" s="13">
        <v>169150</v>
      </c>
      <c r="F345" s="13">
        <v>1</v>
      </c>
      <c r="G345" s="14">
        <v>2.283747</v>
      </c>
      <c r="H345" s="15">
        <v>21.548269999999999</v>
      </c>
      <c r="I345" s="15">
        <v>32.849440000000001</v>
      </c>
      <c r="J345" s="15">
        <v>15.12218</v>
      </c>
      <c r="K345" s="16">
        <v>17</v>
      </c>
      <c r="L345" s="15">
        <v>1.48674</v>
      </c>
      <c r="M345" s="15">
        <v>1.44689</v>
      </c>
      <c r="N345" s="15">
        <v>3.3364600000000002</v>
      </c>
      <c r="O345" s="15">
        <v>0.89973999999999998</v>
      </c>
      <c r="P345" s="15">
        <v>2.910634781835E-2</v>
      </c>
      <c r="Q345" s="15">
        <v>2.0432108713663801</v>
      </c>
      <c r="R345" s="15">
        <v>3.6731663491939797</v>
      </c>
      <c r="S345" s="15">
        <v>1.72235</v>
      </c>
      <c r="T345" s="15">
        <v>1.29564306903E-3</v>
      </c>
      <c r="U345" s="15">
        <v>0</v>
      </c>
      <c r="V345" s="15">
        <v>0.10941796960428</v>
      </c>
      <c r="W345" s="15">
        <v>0.12731974214961</v>
      </c>
      <c r="X345" s="15">
        <v>1.0688872834558201</v>
      </c>
      <c r="Y345" s="15">
        <v>7.5877237760940006E-2</v>
      </c>
      <c r="Z345" s="15">
        <v>0.34517026268595002</v>
      </c>
      <c r="AA345" s="15">
        <v>0</v>
      </c>
      <c r="AB345" s="15">
        <v>1.4726534601510001E-2</v>
      </c>
      <c r="AC345" s="15">
        <v>1.830323941179E-2</v>
      </c>
      <c r="AD345" s="15">
        <v>5.1496154960824203</v>
      </c>
      <c r="AE345" s="15">
        <v>1.7012522990021139</v>
      </c>
      <c r="AF345" s="15">
        <v>6.1867264317730406</v>
      </c>
      <c r="AG345" s="15">
        <v>0.67093705487033228</v>
      </c>
      <c r="AH345" s="15">
        <v>0.10591634542656587</v>
      </c>
      <c r="AI345" s="15">
        <v>0.27350337651680162</v>
      </c>
      <c r="AJ345" s="15">
        <v>1.392565966295164E-2</v>
      </c>
      <c r="AK345" s="15">
        <v>1.9943701842370156</v>
      </c>
      <c r="AL345" s="15">
        <v>2.3510939894151279E-2</v>
      </c>
      <c r="AM345" s="15">
        <v>0.33102770861703151</v>
      </c>
    </row>
    <row r="346" spans="1:39" x14ac:dyDescent="0.25">
      <c r="A346" s="13">
        <v>16840</v>
      </c>
      <c r="B346" s="13" t="s">
        <v>137</v>
      </c>
      <c r="C346" s="13" t="s">
        <v>80</v>
      </c>
      <c r="D346" s="13">
        <v>532070</v>
      </c>
      <c r="E346" s="13">
        <v>179700</v>
      </c>
      <c r="F346" s="13">
        <v>1</v>
      </c>
      <c r="G346" s="14">
        <v>0.34828699999999996</v>
      </c>
      <c r="H346" s="15">
        <v>37.847490000000001</v>
      </c>
      <c r="I346" s="15">
        <v>51.784309999999998</v>
      </c>
      <c r="J346" s="15">
        <v>24.5015</v>
      </c>
      <c r="K346" s="16">
        <v>25</v>
      </c>
      <c r="L346" s="15">
        <v>1.48549</v>
      </c>
      <c r="M346" s="15">
        <v>1.4456800000000001</v>
      </c>
      <c r="N346" s="15">
        <v>3.3336700000000001</v>
      </c>
      <c r="O346" s="15">
        <v>1.3424</v>
      </c>
      <c r="P346" s="15">
        <v>0.13715568037788001</v>
      </c>
      <c r="Q346" s="15">
        <v>10.19970370627062</v>
      </c>
      <c r="R346" s="15">
        <v>4.1503279684756205</v>
      </c>
      <c r="S346" s="15">
        <v>3.5606100000000001</v>
      </c>
      <c r="T346" s="15">
        <v>1.4416310204700001E-3</v>
      </c>
      <c r="U346" s="15">
        <v>0</v>
      </c>
      <c r="V346" s="15">
        <v>1.9124421638640001E-2</v>
      </c>
      <c r="W346" s="15">
        <v>6.49646383908E-3</v>
      </c>
      <c r="X346" s="15">
        <v>1.28613560369247</v>
      </c>
      <c r="Y346" s="15">
        <v>3.2117349316799999E-2</v>
      </c>
      <c r="Z346" s="15">
        <v>0.58725478316132995</v>
      </c>
      <c r="AA346" s="15">
        <v>0</v>
      </c>
      <c r="AB346" s="15">
        <v>6.3139788997800001E-3</v>
      </c>
      <c r="AC346" s="15">
        <v>2.9197590288000001E-2</v>
      </c>
      <c r="AD346" s="15">
        <v>10.22437567006398</v>
      </c>
      <c r="AE346" s="15">
        <v>0.71506617324009381</v>
      </c>
      <c r="AF346" s="15">
        <v>2.6418150420088309</v>
      </c>
      <c r="AG346" s="15">
        <v>2.324500704572448</v>
      </c>
      <c r="AH346" s="15">
        <v>0.21959891407333793</v>
      </c>
      <c r="AI346" s="15">
        <v>2.6874048723065793</v>
      </c>
      <c r="AJ346" s="15">
        <v>1.7820993652838825E-2</v>
      </c>
      <c r="AK346" s="15">
        <v>3.3048774015239268</v>
      </c>
      <c r="AL346" s="15">
        <v>8.9581299396805134E-2</v>
      </c>
      <c r="AM346" s="15">
        <v>1.9361545992251388</v>
      </c>
    </row>
    <row r="347" spans="1:39" x14ac:dyDescent="0.25">
      <c r="A347" s="13">
        <v>16841</v>
      </c>
      <c r="B347" s="13" t="s">
        <v>113</v>
      </c>
      <c r="C347" s="13" t="s">
        <v>80</v>
      </c>
      <c r="D347" s="13">
        <v>531836</v>
      </c>
      <c r="E347" s="13">
        <v>179227</v>
      </c>
      <c r="F347" s="13">
        <v>1</v>
      </c>
      <c r="G347" s="14">
        <v>0.35328199999999998</v>
      </c>
      <c r="H347" s="15">
        <v>41.716900000000003</v>
      </c>
      <c r="I347" s="15">
        <v>58.052729999999997</v>
      </c>
      <c r="J347" s="15">
        <v>26.551169999999999</v>
      </c>
      <c r="K347" s="16">
        <v>27</v>
      </c>
      <c r="L347" s="15">
        <v>1.48549</v>
      </c>
      <c r="M347" s="15">
        <v>1.4456800000000001</v>
      </c>
      <c r="N347" s="15">
        <v>3.3336700000000001</v>
      </c>
      <c r="O347" s="15">
        <v>1.5903</v>
      </c>
      <c r="P347" s="15">
        <v>0.11149829791230001</v>
      </c>
      <c r="Q347" s="15">
        <v>12.1682782374633</v>
      </c>
      <c r="R347" s="15">
        <v>3.9522588153594</v>
      </c>
      <c r="S347" s="15">
        <v>3.80165</v>
      </c>
      <c r="T347" s="15">
        <v>1.24089758724E-3</v>
      </c>
      <c r="U347" s="15">
        <v>0</v>
      </c>
      <c r="V347" s="15">
        <v>2.5146424635540003E-2</v>
      </c>
      <c r="W347" s="15">
        <v>5.5657906486500002E-3</v>
      </c>
      <c r="X347" s="15">
        <v>1.42765267411962</v>
      </c>
      <c r="Y347" s="15">
        <v>3.096769419921E-2</v>
      </c>
      <c r="Z347" s="15">
        <v>0.69015804043259998</v>
      </c>
      <c r="AA347" s="15">
        <v>0</v>
      </c>
      <c r="AB347" s="15">
        <v>6.1314939604800002E-3</v>
      </c>
      <c r="AC347" s="15">
        <v>2.5055182165889998E-2</v>
      </c>
      <c r="AD347" s="15">
        <v>11.616151805117221</v>
      </c>
      <c r="AE347" s="15">
        <v>0.82997579674390243</v>
      </c>
      <c r="AF347" s="15">
        <v>3.1739952037506973</v>
      </c>
      <c r="AG347" s="15">
        <v>1.1033283559446561</v>
      </c>
      <c r="AH347" s="15">
        <v>5.3982312534752025E-2</v>
      </c>
      <c r="AI347" s="15">
        <v>7.6194327771442421</v>
      </c>
      <c r="AJ347" s="15">
        <v>1.5801530209343613E-2</v>
      </c>
      <c r="AK347" s="15">
        <v>2.6709320380793802</v>
      </c>
      <c r="AL347" s="15">
        <v>6.1723354428717257E-2</v>
      </c>
      <c r="AM347" s="15">
        <v>0.80665863116430281</v>
      </c>
    </row>
    <row r="348" spans="1:39" x14ac:dyDescent="0.25">
      <c r="A348" s="13">
        <v>16851</v>
      </c>
      <c r="B348" s="13" t="s">
        <v>138</v>
      </c>
      <c r="C348" s="13" t="s">
        <v>80</v>
      </c>
      <c r="D348" s="13">
        <v>516000</v>
      </c>
      <c r="E348" s="13">
        <v>173120</v>
      </c>
      <c r="F348" s="13">
        <v>1</v>
      </c>
      <c r="G348" s="14">
        <v>1.2476420000000001</v>
      </c>
      <c r="H348" s="15">
        <v>24.857060000000001</v>
      </c>
      <c r="I348" s="15">
        <v>35.260820000000002</v>
      </c>
      <c r="J348" s="15">
        <v>17.09065</v>
      </c>
      <c r="K348" s="16">
        <v>18</v>
      </c>
      <c r="L348" s="15">
        <v>1.50309</v>
      </c>
      <c r="M348" s="15">
        <v>1.4628000000000001</v>
      </c>
      <c r="N348" s="15">
        <v>3.3731599999999999</v>
      </c>
      <c r="O348" s="15">
        <v>0.91081000000000001</v>
      </c>
      <c r="P348" s="15">
        <v>5.4982712211090003E-2</v>
      </c>
      <c r="Q348" s="15">
        <v>2.5496795718995999</v>
      </c>
      <c r="R348" s="15">
        <v>3.04076479204983</v>
      </c>
      <c r="S348" s="15">
        <v>2.20445</v>
      </c>
      <c r="T348" s="15">
        <v>3.6496987860000003E-4</v>
      </c>
      <c r="U348" s="15">
        <v>0</v>
      </c>
      <c r="V348" s="15">
        <v>0.31923915281142001</v>
      </c>
      <c r="W348" s="15">
        <v>1.2179774788639202</v>
      </c>
      <c r="X348" s="15">
        <v>1.4564123005533001</v>
      </c>
      <c r="Y348" s="15">
        <v>0.10735588979019001</v>
      </c>
      <c r="Z348" s="15">
        <v>0.75961180833018005</v>
      </c>
      <c r="AA348" s="15">
        <v>0</v>
      </c>
      <c r="AB348" s="15">
        <v>1.271920026921E-2</v>
      </c>
      <c r="AC348" s="15">
        <v>1.541997737085E-2</v>
      </c>
      <c r="AD348" s="15">
        <v>5.8682229385518907</v>
      </c>
      <c r="AE348" s="15">
        <v>1.3610534106316921</v>
      </c>
      <c r="AF348" s="15">
        <v>4.9495686886354484</v>
      </c>
      <c r="AG348" s="15">
        <v>0.49801149496273828</v>
      </c>
      <c r="AH348" s="15">
        <v>5.1962874638384051E-3</v>
      </c>
      <c r="AI348" s="15">
        <v>2.0100506314488449</v>
      </c>
      <c r="AJ348" s="15">
        <v>8.8829318161216253E-3</v>
      </c>
      <c r="AK348" s="15">
        <v>1.2721734403588272</v>
      </c>
      <c r="AL348" s="15">
        <v>3.1139817438528037E-2</v>
      </c>
      <c r="AM348" s="15">
        <v>0.2676832972439615</v>
      </c>
    </row>
    <row r="349" spans="1:39" x14ac:dyDescent="0.25">
      <c r="A349" s="13">
        <v>16852</v>
      </c>
      <c r="B349" s="13" t="s">
        <v>139</v>
      </c>
      <c r="C349" s="13" t="s">
        <v>80</v>
      </c>
      <c r="D349" s="13">
        <v>518210</v>
      </c>
      <c r="E349" s="13">
        <v>170000</v>
      </c>
      <c r="F349" s="13">
        <v>1</v>
      </c>
      <c r="G349" s="14">
        <v>1.1861840000000001</v>
      </c>
      <c r="H349" s="15">
        <v>24.264559999999999</v>
      </c>
      <c r="I349" s="15">
        <v>38.645470000000003</v>
      </c>
      <c r="J349" s="15">
        <v>16.79645</v>
      </c>
      <c r="K349" s="16">
        <v>20</v>
      </c>
      <c r="L349" s="15">
        <v>1.4936</v>
      </c>
      <c r="M349" s="15">
        <v>1.45357</v>
      </c>
      <c r="N349" s="15">
        <v>3.3518599999999998</v>
      </c>
      <c r="O349" s="15">
        <v>0.82257999999999998</v>
      </c>
      <c r="P349" s="15">
        <v>4.9435170056369999E-2</v>
      </c>
      <c r="Q349" s="15">
        <v>2.3679975663325199</v>
      </c>
      <c r="R349" s="15">
        <v>2.9313468224455499</v>
      </c>
      <c r="S349" s="15">
        <v>1.3892199999999999</v>
      </c>
      <c r="T349" s="15">
        <v>2.7372740894999998E-4</v>
      </c>
      <c r="U349" s="15">
        <v>0</v>
      </c>
      <c r="V349" s="15">
        <v>0.99196988154087007</v>
      </c>
      <c r="W349" s="15">
        <v>0.61070409786138002</v>
      </c>
      <c r="X349" s="15">
        <v>1.10536602282189</v>
      </c>
      <c r="Y349" s="15">
        <v>7.7720335647870009E-2</v>
      </c>
      <c r="Z349" s="15">
        <v>0.42924107422146002</v>
      </c>
      <c r="AA349" s="15">
        <v>0</v>
      </c>
      <c r="AB349" s="15">
        <v>1.1113332803370001E-2</v>
      </c>
      <c r="AC349" s="15">
        <v>1.5949183694819999E-2</v>
      </c>
      <c r="AD349" s="15">
        <v>7.1626068615007199</v>
      </c>
      <c r="AE349" s="15">
        <v>2.1909652685306158</v>
      </c>
      <c r="AF349" s="15">
        <v>7.9676028922140674</v>
      </c>
      <c r="AG349" s="15">
        <v>0.80643276890220472</v>
      </c>
      <c r="AH349" s="15">
        <v>5.3793019250720352E-2</v>
      </c>
      <c r="AI349" s="15">
        <v>0.47252523813379443</v>
      </c>
      <c r="AJ349" s="15">
        <v>1.6705398371647705E-2</v>
      </c>
      <c r="AK349" s="15">
        <v>2.3924718278770611</v>
      </c>
      <c r="AL349" s="15">
        <v>3.9901337689013938E-2</v>
      </c>
      <c r="AM349" s="15">
        <v>0.44051224903087899</v>
      </c>
    </row>
    <row r="350" spans="1:39" x14ac:dyDescent="0.25">
      <c r="A350" s="13">
        <v>16854</v>
      </c>
      <c r="B350" s="13" t="s">
        <v>140</v>
      </c>
      <c r="C350" s="13" t="s">
        <v>80</v>
      </c>
      <c r="D350" s="13">
        <v>527000</v>
      </c>
      <c r="E350" s="13">
        <v>178550</v>
      </c>
      <c r="F350" s="13">
        <v>1</v>
      </c>
      <c r="G350" s="14">
        <v>1.2634799999999997</v>
      </c>
      <c r="H350" s="15">
        <v>39.634529999999998</v>
      </c>
      <c r="I350" s="15">
        <v>58.302500000000002</v>
      </c>
      <c r="J350" s="15">
        <v>25.36346</v>
      </c>
      <c r="K350" s="16">
        <v>27</v>
      </c>
      <c r="L350" s="15">
        <v>1.4952000000000001</v>
      </c>
      <c r="M350" s="15">
        <v>1.45513</v>
      </c>
      <c r="N350" s="15">
        <v>3.3554499999999998</v>
      </c>
      <c r="O350" s="15">
        <v>1.3102400000000001</v>
      </c>
      <c r="P350" s="15">
        <v>5.7847725758100002E-2</v>
      </c>
      <c r="Q350" s="15">
        <v>11.263408417450322</v>
      </c>
      <c r="R350" s="15">
        <v>5.6275435521091204</v>
      </c>
      <c r="S350" s="15">
        <v>3.4172500000000001</v>
      </c>
      <c r="T350" s="15">
        <v>5.2920632396999997E-4</v>
      </c>
      <c r="U350" s="15">
        <v>0</v>
      </c>
      <c r="V350" s="15">
        <v>5.2646904988050004E-2</v>
      </c>
      <c r="W350" s="15">
        <v>3.6679472799300001E-3</v>
      </c>
      <c r="X350" s="15">
        <v>1.4410288201703101</v>
      </c>
      <c r="Y350" s="15">
        <v>3.1880118895709998E-2</v>
      </c>
      <c r="Z350" s="15">
        <v>0.88346433663308999</v>
      </c>
      <c r="AA350" s="15">
        <v>0</v>
      </c>
      <c r="AB350" s="15">
        <v>6.3504758876400001E-3</v>
      </c>
      <c r="AC350" s="15">
        <v>2.6168340295620002E-2</v>
      </c>
      <c r="AD350" s="15">
        <v>9.2067301575636016</v>
      </c>
      <c r="AE350" s="15">
        <v>1.6290103852779043</v>
      </c>
      <c r="AF350" s="15">
        <v>6.229664973384212</v>
      </c>
      <c r="AG350" s="15">
        <v>1.509657265116978</v>
      </c>
      <c r="AH350" s="15">
        <v>3.1695714799280614E-2</v>
      </c>
      <c r="AI350" s="15">
        <v>2.234668392573318</v>
      </c>
      <c r="AJ350" s="15">
        <v>1.5668962858986848E-2</v>
      </c>
      <c r="AK350" s="15">
        <v>2.6485241839930835</v>
      </c>
      <c r="AL350" s="15">
        <v>0.11054459809293347</v>
      </c>
      <c r="AM350" s="15">
        <v>4.2585355239033111</v>
      </c>
    </row>
    <row r="351" spans="1:39" x14ac:dyDescent="0.25">
      <c r="A351" s="13">
        <v>16855</v>
      </c>
      <c r="B351" s="13" t="s">
        <v>140</v>
      </c>
      <c r="C351" s="13" t="s">
        <v>80</v>
      </c>
      <c r="D351" s="13">
        <v>517700</v>
      </c>
      <c r="E351" s="13">
        <v>169380</v>
      </c>
      <c r="F351" s="13">
        <v>1</v>
      </c>
      <c r="G351" s="14">
        <v>0.47516200000000003</v>
      </c>
      <c r="H351" s="15">
        <v>22.928339999999999</v>
      </c>
      <c r="I351" s="15">
        <v>45.710410000000003</v>
      </c>
      <c r="J351" s="15">
        <v>15.963760000000001</v>
      </c>
      <c r="K351" s="16">
        <v>23</v>
      </c>
      <c r="L351" s="15">
        <v>1.4936</v>
      </c>
      <c r="M351" s="15">
        <v>1.45357</v>
      </c>
      <c r="N351" s="15">
        <v>3.3518599999999998</v>
      </c>
      <c r="O351" s="15">
        <v>0.76517000000000002</v>
      </c>
      <c r="P351" s="15">
        <v>5.1205273967580005E-2</v>
      </c>
      <c r="Q351" s="15">
        <v>1.9407820749372902</v>
      </c>
      <c r="R351" s="15">
        <v>2.4356082363431701</v>
      </c>
      <c r="S351" s="15">
        <v>1.34354</v>
      </c>
      <c r="T351" s="15">
        <v>2.9197590288000002E-4</v>
      </c>
      <c r="U351" s="15">
        <v>0</v>
      </c>
      <c r="V351" s="15">
        <v>2.1862060698018602</v>
      </c>
      <c r="W351" s="15">
        <v>0.65557714443525006</v>
      </c>
      <c r="X351" s="15">
        <v>0.95297285001246002</v>
      </c>
      <c r="Y351" s="15">
        <v>7.9599930522659998E-2</v>
      </c>
      <c r="Z351" s="15">
        <v>0.44285445069324003</v>
      </c>
      <c r="AA351" s="15">
        <v>0</v>
      </c>
      <c r="AB351" s="15">
        <v>1.0857853888350002E-2</v>
      </c>
      <c r="AC351" s="15">
        <v>1.3467388520340001E-2</v>
      </c>
      <c r="AD351" s="15">
        <v>5.7511770984848702</v>
      </c>
      <c r="AE351" s="15">
        <v>3.5545194166424023</v>
      </c>
      <c r="AF351" s="15">
        <v>12.926265692684719</v>
      </c>
      <c r="AG351" s="15">
        <v>1.2428863893404523</v>
      </c>
      <c r="AH351" s="15">
        <v>0.14232927559599462</v>
      </c>
      <c r="AI351" s="15">
        <v>1.1415470638731287</v>
      </c>
      <c r="AJ351" s="15">
        <v>1.9867258667096772E-2</v>
      </c>
      <c r="AK351" s="15">
        <v>2.8452992021337353</v>
      </c>
      <c r="AL351" s="15">
        <v>8.4318668843026398E-2</v>
      </c>
      <c r="AM351" s="15">
        <v>0.82503703221945468</v>
      </c>
    </row>
    <row r="352" spans="1:39" x14ac:dyDescent="0.25">
      <c r="A352" s="13">
        <v>16859</v>
      </c>
      <c r="B352" s="13" t="s">
        <v>196</v>
      </c>
      <c r="C352" s="13" t="s">
        <v>80</v>
      </c>
      <c r="D352" s="13">
        <v>515680</v>
      </c>
      <c r="E352" s="13">
        <v>172000</v>
      </c>
      <c r="F352" s="13">
        <v>1</v>
      </c>
      <c r="G352" s="14">
        <v>1.3024519999999999</v>
      </c>
      <c r="H352" s="15">
        <v>22.676770000000001</v>
      </c>
      <c r="I352" s="15">
        <v>33.655140000000003</v>
      </c>
      <c r="J352" s="15">
        <v>15.81124</v>
      </c>
      <c r="K352" s="16">
        <v>18</v>
      </c>
      <c r="L352" s="15">
        <v>1.50309</v>
      </c>
      <c r="M352" s="15">
        <v>1.4628000000000001</v>
      </c>
      <c r="N352" s="15">
        <v>3.3731599999999999</v>
      </c>
      <c r="O352" s="15">
        <v>0.80747000000000002</v>
      </c>
      <c r="P352" s="15">
        <v>5.7428010397709998E-2</v>
      </c>
      <c r="Q352" s="15">
        <v>1.9145589891598802</v>
      </c>
      <c r="R352" s="15">
        <v>2.9134450499002202</v>
      </c>
      <c r="S352" s="15">
        <v>1.45387</v>
      </c>
      <c r="T352" s="15">
        <v>3.6496987860000003E-4</v>
      </c>
      <c r="U352" s="15">
        <v>0</v>
      </c>
      <c r="V352" s="15">
        <v>0.53615900015733009</v>
      </c>
      <c r="W352" s="15">
        <v>1.03972619015568</v>
      </c>
      <c r="X352" s="15">
        <v>1.2457699351193101</v>
      </c>
      <c r="Y352" s="15">
        <v>0.10445437925532</v>
      </c>
      <c r="Z352" s="15">
        <v>0.59743744277427002</v>
      </c>
      <c r="AA352" s="15">
        <v>0</v>
      </c>
      <c r="AB352" s="15">
        <v>1.361337647178E-2</v>
      </c>
      <c r="AC352" s="15">
        <v>1.485427405902E-2</v>
      </c>
      <c r="AD352" s="15">
        <v>5.6385838909367703</v>
      </c>
      <c r="AE352" s="15">
        <v>1.8657102169171687</v>
      </c>
      <c r="AF352" s="15">
        <v>6.7847894870154786</v>
      </c>
      <c r="AG352" s="15">
        <v>0.32822580401341889</v>
      </c>
      <c r="AH352" s="15">
        <v>1.5696685825778514E-3</v>
      </c>
      <c r="AI352" s="15">
        <v>0.48726681527823545</v>
      </c>
      <c r="AJ352" s="15">
        <v>8.233723598978988E-3</v>
      </c>
      <c r="AK352" s="15">
        <v>1.1791967668676906</v>
      </c>
      <c r="AL352" s="15">
        <v>3.9965698030611299E-2</v>
      </c>
      <c r="AM352" s="15">
        <v>0.28341181969584078</v>
      </c>
    </row>
    <row r="353" spans="1:39" x14ac:dyDescent="0.25">
      <c r="A353" s="13">
        <v>16860</v>
      </c>
      <c r="B353" s="13" t="s">
        <v>141</v>
      </c>
      <c r="C353" s="13" t="s">
        <v>80</v>
      </c>
      <c r="D353" s="13">
        <v>516130</v>
      </c>
      <c r="E353" s="13">
        <v>174000</v>
      </c>
      <c r="F353" s="13">
        <v>1</v>
      </c>
      <c r="G353" s="14">
        <v>0.72290399999999999</v>
      </c>
      <c r="H353" s="15">
        <v>24.857060000000001</v>
      </c>
      <c r="I353" s="15">
        <v>33.682600000000001</v>
      </c>
      <c r="J353" s="15">
        <v>17.09065</v>
      </c>
      <c r="K353" s="16">
        <v>18</v>
      </c>
      <c r="L353" s="15">
        <v>1.50309</v>
      </c>
      <c r="M353" s="15">
        <v>1.4628000000000001</v>
      </c>
      <c r="N353" s="15">
        <v>3.3731599999999999</v>
      </c>
      <c r="O353" s="15">
        <v>0.91081000000000001</v>
      </c>
      <c r="P353" s="15">
        <v>5.4982712211090003E-2</v>
      </c>
      <c r="Q353" s="15">
        <v>2.5496795718995999</v>
      </c>
      <c r="R353" s="15">
        <v>3.04076479204983</v>
      </c>
      <c r="S353" s="15">
        <v>2.20445</v>
      </c>
      <c r="T353" s="15">
        <v>3.6496987860000003E-4</v>
      </c>
      <c r="U353" s="15">
        <v>0</v>
      </c>
      <c r="V353" s="15">
        <v>0.31923915281142001</v>
      </c>
      <c r="W353" s="15">
        <v>1.2179774788639202</v>
      </c>
      <c r="X353" s="15">
        <v>1.4564123005533001</v>
      </c>
      <c r="Y353" s="15">
        <v>0.10735588979019001</v>
      </c>
      <c r="Z353" s="15">
        <v>0.75961180833018005</v>
      </c>
      <c r="AA353" s="15">
        <v>0</v>
      </c>
      <c r="AB353" s="15">
        <v>1.271920026921E-2</v>
      </c>
      <c r="AC353" s="15">
        <v>1.541997737085E-2</v>
      </c>
      <c r="AD353" s="15">
        <v>5.8682229385518907</v>
      </c>
      <c r="AE353" s="15">
        <v>1.2580894019003677</v>
      </c>
      <c r="AF353" s="15">
        <v>4.5751326601210174</v>
      </c>
      <c r="AG353" s="15">
        <v>0.50046728800412199</v>
      </c>
      <c r="AH353" s="15">
        <v>0</v>
      </c>
      <c r="AI353" s="15">
        <v>0.48760638433767095</v>
      </c>
      <c r="AJ353" s="15">
        <v>1.1537583556731278E-2</v>
      </c>
      <c r="AK353" s="15">
        <v>1.6523606924636662</v>
      </c>
      <c r="AL353" s="15">
        <v>4.0585966026660591E-2</v>
      </c>
      <c r="AM353" s="15">
        <v>0.2997600235897615</v>
      </c>
    </row>
    <row r="354" spans="1:39" x14ac:dyDescent="0.25">
      <c r="A354" s="13">
        <v>16861</v>
      </c>
      <c r="B354" s="13" t="s">
        <v>142</v>
      </c>
      <c r="C354" s="13" t="s">
        <v>80</v>
      </c>
      <c r="D354" s="13">
        <v>514230</v>
      </c>
      <c r="E354" s="13">
        <v>170000</v>
      </c>
      <c r="F354" s="13">
        <v>1</v>
      </c>
      <c r="G354" s="14">
        <v>0.74898100000000001</v>
      </c>
      <c r="H354" s="15">
        <v>20.157260000000001</v>
      </c>
      <c r="I354" s="15">
        <v>32.285080000000001</v>
      </c>
      <c r="J354" s="15">
        <v>14.254630000000001</v>
      </c>
      <c r="K354" s="16">
        <v>17</v>
      </c>
      <c r="L354" s="15">
        <v>1.4995700000000001</v>
      </c>
      <c r="M354" s="15">
        <v>1.4593799999999999</v>
      </c>
      <c r="N354" s="15">
        <v>3.3652600000000001</v>
      </c>
      <c r="O354" s="15">
        <v>0.72231000000000001</v>
      </c>
      <c r="P354" s="15">
        <v>5.9362350754290007E-2</v>
      </c>
      <c r="Q354" s="15">
        <v>1.0296895184941799</v>
      </c>
      <c r="R354" s="15">
        <v>1.9001974244369702</v>
      </c>
      <c r="S354" s="15">
        <v>1.37754</v>
      </c>
      <c r="T354" s="15">
        <v>3.6496987860000003E-4</v>
      </c>
      <c r="U354" s="15">
        <v>0</v>
      </c>
      <c r="V354" s="15">
        <v>2.0412765310098</v>
      </c>
      <c r="W354" s="15">
        <v>0.88058107459214996</v>
      </c>
      <c r="X354" s="15">
        <v>0.86432166650052</v>
      </c>
      <c r="Y354" s="15">
        <v>8.8578189536220001E-2</v>
      </c>
      <c r="Z354" s="15">
        <v>0.47916895361393996</v>
      </c>
      <c r="AA354" s="15">
        <v>0</v>
      </c>
      <c r="AB354" s="15">
        <v>1.0821356900490001E-2</v>
      </c>
      <c r="AC354" s="15">
        <v>1.1259320754810001E-2</v>
      </c>
      <c r="AD354" s="15">
        <v>4.3675762887122707</v>
      </c>
      <c r="AE354" s="15">
        <v>1.6961323305532985</v>
      </c>
      <c r="AF354" s="15">
        <v>6.1681072980027514</v>
      </c>
      <c r="AG354" s="15">
        <v>0.80869167704826672</v>
      </c>
      <c r="AH354" s="15">
        <v>4.6675423256950857E-2</v>
      </c>
      <c r="AI354" s="15">
        <v>0.56272012753875678</v>
      </c>
      <c r="AJ354" s="15">
        <v>1.7316884061024863E-2</v>
      </c>
      <c r="AK354" s="15">
        <v>2.4800460510376277</v>
      </c>
      <c r="AL354" s="15">
        <v>2.7536418296890006E-2</v>
      </c>
      <c r="AM354" s="15">
        <v>0.32059379020443496</v>
      </c>
    </row>
    <row r="355" spans="1:39" x14ac:dyDescent="0.25">
      <c r="A355" s="13">
        <v>16863</v>
      </c>
      <c r="B355" s="13" t="s">
        <v>143</v>
      </c>
      <c r="C355" s="13" t="s">
        <v>80</v>
      </c>
      <c r="D355" s="13">
        <v>510750</v>
      </c>
      <c r="E355" s="13">
        <v>174000</v>
      </c>
      <c r="F355" s="13">
        <v>1</v>
      </c>
      <c r="G355" s="14">
        <v>1.6044939999999999</v>
      </c>
      <c r="H355" s="15">
        <v>24.542349999999999</v>
      </c>
      <c r="I355" s="15">
        <v>40.82197</v>
      </c>
      <c r="J355" s="15">
        <v>16.890339999999998</v>
      </c>
      <c r="K355" s="16">
        <v>21</v>
      </c>
      <c r="L355" s="15">
        <v>1.5097799999999999</v>
      </c>
      <c r="M355" s="15">
        <v>1.4693099999999999</v>
      </c>
      <c r="N355" s="15">
        <v>3.3881600000000001</v>
      </c>
      <c r="O355" s="15">
        <v>0.75553000000000003</v>
      </c>
      <c r="P355" s="15">
        <v>0.21454754313500998</v>
      </c>
      <c r="Q355" s="15">
        <v>1.73617996099413</v>
      </c>
      <c r="R355" s="15">
        <v>1.9832645688063302</v>
      </c>
      <c r="S355" s="15">
        <v>1.35866</v>
      </c>
      <c r="T355" s="15">
        <v>6.9344276934000008E-4</v>
      </c>
      <c r="U355" s="15">
        <v>0</v>
      </c>
      <c r="V355" s="15">
        <v>0.30491408507636997</v>
      </c>
      <c r="W355" s="15">
        <v>4.2967721322638699</v>
      </c>
      <c r="X355" s="15">
        <v>1.06693469460531</v>
      </c>
      <c r="Y355" s="15">
        <v>0.22491268768725001</v>
      </c>
      <c r="Z355" s="15">
        <v>0.85333607315465998</v>
      </c>
      <c r="AA355" s="15">
        <v>0</v>
      </c>
      <c r="AB355" s="15">
        <v>1.198926051201E-2</v>
      </c>
      <c r="AC355" s="15">
        <v>1.390535237466E-2</v>
      </c>
      <c r="AD355" s="15">
        <v>5.3534511732805203</v>
      </c>
      <c r="AE355" s="15">
        <v>2.2343925609924438</v>
      </c>
      <c r="AF355" s="15">
        <v>8.1255293669006967</v>
      </c>
      <c r="AG355" s="15">
        <v>1.0628994266121943</v>
      </c>
      <c r="AH355" s="15">
        <v>5.8893680674277714E-2</v>
      </c>
      <c r="AI355" s="15">
        <v>1.2814599938699613</v>
      </c>
      <c r="AJ355" s="15">
        <v>2.1092760604459675E-2</v>
      </c>
      <c r="AK355" s="15">
        <v>3.0208100636481561</v>
      </c>
      <c r="AL355" s="15">
        <v>1.6457989887068685E-2</v>
      </c>
      <c r="AM355" s="15">
        <v>0.45808415681074627</v>
      </c>
    </row>
    <row r="356" spans="1:39" x14ac:dyDescent="0.25">
      <c r="A356" s="13">
        <v>16864</v>
      </c>
      <c r="B356" s="13" t="s">
        <v>232</v>
      </c>
      <c r="C356" s="13" t="s">
        <v>80</v>
      </c>
      <c r="D356" s="13">
        <v>514000</v>
      </c>
      <c r="E356" s="13">
        <v>171450</v>
      </c>
      <c r="F356" s="13">
        <v>1</v>
      </c>
      <c r="G356" s="14">
        <v>0.89505399999999991</v>
      </c>
      <c r="H356" s="15">
        <v>20.956399999999999</v>
      </c>
      <c r="I356" s="15">
        <v>31.014869999999998</v>
      </c>
      <c r="J356" s="15">
        <v>14.756460000000001</v>
      </c>
      <c r="K356" s="16">
        <v>17</v>
      </c>
      <c r="L356" s="15">
        <v>1.5097799999999999</v>
      </c>
      <c r="M356" s="15">
        <v>1.4693099999999999</v>
      </c>
      <c r="N356" s="15">
        <v>3.3881600000000001</v>
      </c>
      <c r="O356" s="15">
        <v>0.85172000000000003</v>
      </c>
      <c r="P356" s="15">
        <v>6.416170465788E-2</v>
      </c>
      <c r="Q356" s="15">
        <v>1.3265925147352802</v>
      </c>
      <c r="R356" s="15">
        <v>2.7010690775428801</v>
      </c>
      <c r="S356" s="15">
        <v>1.4276199999999999</v>
      </c>
      <c r="T356" s="15">
        <v>3.8321837253000001E-4</v>
      </c>
      <c r="U356" s="15">
        <v>0</v>
      </c>
      <c r="V356" s="15">
        <v>0.52988151824541008</v>
      </c>
      <c r="W356" s="15">
        <v>1.1668999443538499</v>
      </c>
      <c r="X356" s="15">
        <v>0.90441360766473</v>
      </c>
      <c r="Y356" s="15">
        <v>0.10834130846241</v>
      </c>
      <c r="Z356" s="15">
        <v>0.60939020629842</v>
      </c>
      <c r="AA356" s="15">
        <v>0</v>
      </c>
      <c r="AB356" s="15">
        <v>1.304767315995E-2</v>
      </c>
      <c r="AC356" s="15">
        <v>1.3722867435359999E-2</v>
      </c>
      <c r="AD356" s="15">
        <v>4.8719099154556806</v>
      </c>
      <c r="AE356" s="15">
        <v>1.6966081566045477</v>
      </c>
      <c r="AF356" s="15">
        <v>6.1698376736853664</v>
      </c>
      <c r="AG356" s="15">
        <v>0.41004976388751496</v>
      </c>
      <c r="AH356" s="15">
        <v>0</v>
      </c>
      <c r="AI356" s="15">
        <v>0.10032001470768036</v>
      </c>
      <c r="AJ356" s="15">
        <v>9.4918690578018571E-3</v>
      </c>
      <c r="AK356" s="15">
        <v>1.3593826863315364</v>
      </c>
      <c r="AL356" s="15">
        <v>1.7764655204352518E-2</v>
      </c>
      <c r="AM356" s="15">
        <v>0.29501518052119924</v>
      </c>
    </row>
    <row r="357" spans="1:39" x14ac:dyDescent="0.25">
      <c r="A357" s="13">
        <v>16866</v>
      </c>
      <c r="B357" s="13" t="s">
        <v>144</v>
      </c>
      <c r="C357" s="13" t="s">
        <v>80</v>
      </c>
      <c r="D357" s="13">
        <v>524000</v>
      </c>
      <c r="E357" s="13">
        <v>178720</v>
      </c>
      <c r="F357" s="13">
        <v>1</v>
      </c>
      <c r="G357" s="14">
        <v>0.82578499999999999</v>
      </c>
      <c r="H357" s="15">
        <v>36.293210000000002</v>
      </c>
      <c r="I357" s="15">
        <v>50.542990000000003</v>
      </c>
      <c r="J357" s="15">
        <v>23.69417</v>
      </c>
      <c r="K357" s="16">
        <v>24</v>
      </c>
      <c r="L357" s="15">
        <v>1.5040800000000001</v>
      </c>
      <c r="M357" s="15">
        <v>1.46376</v>
      </c>
      <c r="N357" s="15">
        <v>3.3753700000000002</v>
      </c>
      <c r="O357" s="15">
        <v>1.12199</v>
      </c>
      <c r="P357" s="15">
        <v>2.7701213785740003E-2</v>
      </c>
      <c r="Q357" s="15">
        <v>6.4288349205754205</v>
      </c>
      <c r="R357" s="15">
        <v>5.3361880980227401</v>
      </c>
      <c r="S357" s="15">
        <v>3.1210399999999998</v>
      </c>
      <c r="T357" s="15">
        <v>4.3796385432000003E-4</v>
      </c>
      <c r="U357" s="15">
        <v>0</v>
      </c>
      <c r="V357" s="15">
        <v>7.9015978716899998E-2</v>
      </c>
      <c r="W357" s="15">
        <v>0.16314153573419998</v>
      </c>
      <c r="X357" s="15">
        <v>2.4676890886721101</v>
      </c>
      <c r="Y357" s="15">
        <v>4.0091941164209999E-2</v>
      </c>
      <c r="Z357" s="15">
        <v>1.1746555542741002</v>
      </c>
      <c r="AA357" s="15">
        <v>0</v>
      </c>
      <c r="AB357" s="15">
        <v>7.09866413877E-3</v>
      </c>
      <c r="AC357" s="15">
        <v>2.7737710773600002E-2</v>
      </c>
      <c r="AD357" s="15">
        <v>9.9543892023696294</v>
      </c>
      <c r="AE357" s="15">
        <v>1.6469835649970246</v>
      </c>
      <c r="AF357" s="15">
        <v>6.2983980454188906</v>
      </c>
      <c r="AG357" s="15">
        <v>0.6685047283568607</v>
      </c>
      <c r="AH357" s="15">
        <v>3.3553074756521167E-2</v>
      </c>
      <c r="AI357" s="15">
        <v>2.3043401431905597</v>
      </c>
      <c r="AJ357" s="15">
        <v>1.4143592664668999E-2</v>
      </c>
      <c r="AK357" s="15">
        <v>2.3906909192421923</v>
      </c>
      <c r="AL357" s="15">
        <v>0.10438016256944747</v>
      </c>
      <c r="AM357" s="15">
        <v>0.7887857688038411</v>
      </c>
    </row>
    <row r="358" spans="1:39" x14ac:dyDescent="0.25">
      <c r="A358" s="13">
        <v>16867</v>
      </c>
      <c r="B358" s="13" t="s">
        <v>144</v>
      </c>
      <c r="C358" s="13" t="s">
        <v>80</v>
      </c>
      <c r="D358" s="13">
        <v>521000</v>
      </c>
      <c r="E358" s="13">
        <v>178500</v>
      </c>
      <c r="F358" s="13">
        <v>1</v>
      </c>
      <c r="G358" s="14">
        <v>0.81029700000000005</v>
      </c>
      <c r="H358" s="15">
        <v>30.786010000000001</v>
      </c>
      <c r="I358" s="15">
        <v>43.530900000000003</v>
      </c>
      <c r="J358" s="15">
        <v>20.476089999999999</v>
      </c>
      <c r="K358" s="16">
        <v>21</v>
      </c>
      <c r="L358" s="15">
        <v>1.5040800000000001</v>
      </c>
      <c r="M358" s="15">
        <v>1.46376</v>
      </c>
      <c r="N358" s="15">
        <v>3.3753700000000002</v>
      </c>
      <c r="O358" s="15">
        <v>1.0218100000000001</v>
      </c>
      <c r="P358" s="15">
        <v>1.6204662609840003E-2</v>
      </c>
      <c r="Q358" s="15">
        <v>3.5659381988612999</v>
      </c>
      <c r="R358" s="15">
        <v>4.9720211531556595</v>
      </c>
      <c r="S358" s="15">
        <v>2.1146400000000001</v>
      </c>
      <c r="T358" s="15">
        <v>1.4598795144000001E-4</v>
      </c>
      <c r="U358" s="15">
        <v>0</v>
      </c>
      <c r="V358" s="15">
        <v>0.1056587798547</v>
      </c>
      <c r="W358" s="15">
        <v>0.79563433534799999</v>
      </c>
      <c r="X358" s="15">
        <v>1.7254680950572201</v>
      </c>
      <c r="Y358" s="15">
        <v>8.1589016361029998E-2</v>
      </c>
      <c r="Z358" s="15">
        <v>1.6595362864881302</v>
      </c>
      <c r="AA358" s="15">
        <v>0</v>
      </c>
      <c r="AB358" s="15">
        <v>1.0912599370140001E-2</v>
      </c>
      <c r="AC358" s="15">
        <v>2.2390902052110001E-2</v>
      </c>
      <c r="AD358" s="15">
        <v>8.350875792246601</v>
      </c>
      <c r="AE358" s="15">
        <v>1.4655694607884824</v>
      </c>
      <c r="AF358" s="15">
        <v>5.3296488275006855</v>
      </c>
      <c r="AG358" s="15">
        <v>0.7238866993277242</v>
      </c>
      <c r="AH358" s="15">
        <v>7.8002626117681054E-3</v>
      </c>
      <c r="AI358" s="15">
        <v>1.9401442708865309</v>
      </c>
      <c r="AJ358" s="15">
        <v>1.4931052006647011E-2</v>
      </c>
      <c r="AK358" s="15">
        <v>2.138357942250428</v>
      </c>
      <c r="AL358" s="15">
        <v>5.8321849973354857E-2</v>
      </c>
      <c r="AM358" s="15">
        <v>1.0662296346543818</v>
      </c>
    </row>
    <row r="359" spans="1:39" x14ac:dyDescent="0.25">
      <c r="A359" s="13">
        <v>16870</v>
      </c>
      <c r="B359" s="13" t="s">
        <v>145</v>
      </c>
      <c r="C359" s="13" t="s">
        <v>80</v>
      </c>
      <c r="D359" s="13">
        <v>516300</v>
      </c>
      <c r="E359" s="13">
        <v>174400</v>
      </c>
      <c r="F359" s="13">
        <v>1</v>
      </c>
      <c r="G359" s="14">
        <v>1.3853929999999999</v>
      </c>
      <c r="H359" s="15">
        <v>24.916689999999999</v>
      </c>
      <c r="I359" s="15">
        <v>55.25159</v>
      </c>
      <c r="J359" s="15">
        <v>17.155349999999999</v>
      </c>
      <c r="K359" s="16">
        <v>26</v>
      </c>
      <c r="L359" s="15">
        <v>1.50309</v>
      </c>
      <c r="M359" s="15">
        <v>1.4628000000000001</v>
      </c>
      <c r="N359" s="15">
        <v>3.3731599999999999</v>
      </c>
      <c r="O359" s="15">
        <v>1.18767</v>
      </c>
      <c r="P359" s="15">
        <v>5.4909718235369998E-2</v>
      </c>
      <c r="Q359" s="15">
        <v>1.9937392043221498</v>
      </c>
      <c r="R359" s="15">
        <v>3.36801503369652</v>
      </c>
      <c r="S359" s="15">
        <v>1.6411100000000001</v>
      </c>
      <c r="T359" s="15">
        <v>3.6496987860000003E-4</v>
      </c>
      <c r="U359" s="15">
        <v>0</v>
      </c>
      <c r="V359" s="15">
        <v>0.24925617858986998</v>
      </c>
      <c r="W359" s="15">
        <v>1.3177602436731599</v>
      </c>
      <c r="X359" s="15">
        <v>1.0520621720523602</v>
      </c>
      <c r="Y359" s="15">
        <v>0.11244721959666</v>
      </c>
      <c r="Z359" s="15">
        <v>0.89158491643194004</v>
      </c>
      <c r="AA359" s="15">
        <v>0</v>
      </c>
      <c r="AB359" s="15">
        <v>1.3157164123530001E-2</v>
      </c>
      <c r="AC359" s="15">
        <v>1.6697371945950001E-2</v>
      </c>
      <c r="AD359" s="15">
        <v>6.6788392874164204</v>
      </c>
      <c r="AE359" s="15">
        <v>5.1188745263282742</v>
      </c>
      <c r="AF359" s="15">
        <v>18.615155642429187</v>
      </c>
      <c r="AG359" s="15">
        <v>1.4061307767022078</v>
      </c>
      <c r="AH359" s="15">
        <v>0.1838227300467033</v>
      </c>
      <c r="AI359" s="15">
        <v>0.15657691877814522</v>
      </c>
      <c r="AJ359" s="15">
        <v>2.7635724222297892E-2</v>
      </c>
      <c r="AK359" s="15">
        <v>3.9578638098832739</v>
      </c>
      <c r="AL359" s="15">
        <v>0.13864913865292522</v>
      </c>
      <c r="AM359" s="15">
        <v>0.73019073295698267</v>
      </c>
    </row>
    <row r="360" spans="1:39" x14ac:dyDescent="0.25">
      <c r="A360" s="13">
        <v>16879</v>
      </c>
      <c r="B360" s="13" t="s">
        <v>233</v>
      </c>
      <c r="C360" s="13" t="s">
        <v>80</v>
      </c>
      <c r="D360" s="13">
        <v>492500</v>
      </c>
      <c r="E360" s="13">
        <v>168780</v>
      </c>
      <c r="F360" s="13">
        <v>1</v>
      </c>
      <c r="G360" s="14">
        <v>0.48727900000000002</v>
      </c>
      <c r="H360" s="15">
        <v>14.7791</v>
      </c>
      <c r="I360" s="15">
        <v>27.102519999999998</v>
      </c>
      <c r="J360" s="15">
        <v>10.827769999999999</v>
      </c>
      <c r="K360" s="16">
        <v>15</v>
      </c>
      <c r="L360" s="15">
        <v>1.6185799999999999</v>
      </c>
      <c r="M360" s="15">
        <v>1.5280899999999999</v>
      </c>
      <c r="N360" s="15">
        <v>3.2745799999999998</v>
      </c>
      <c r="O360" s="15">
        <v>0.37635000000000002</v>
      </c>
      <c r="P360" s="15">
        <v>9.4965162411720011E-2</v>
      </c>
      <c r="Q360" s="15">
        <v>0.63793085080494005</v>
      </c>
      <c r="R360" s="15">
        <v>0.93541779885179988</v>
      </c>
      <c r="S360" s="15">
        <v>0.69474999999999998</v>
      </c>
      <c r="T360" s="15">
        <v>2.1898192716000002E-4</v>
      </c>
      <c r="U360" s="15">
        <v>0</v>
      </c>
      <c r="V360" s="15">
        <v>0.20199257931117001</v>
      </c>
      <c r="W360" s="15">
        <v>0.51646887520686002</v>
      </c>
      <c r="X360" s="15">
        <v>0.47685139488482997</v>
      </c>
      <c r="Y360" s="15">
        <v>6.7428185071349997E-2</v>
      </c>
      <c r="Z360" s="15">
        <v>0.85709526290423999</v>
      </c>
      <c r="AA360" s="15">
        <v>0</v>
      </c>
      <c r="AB360" s="15">
        <v>8.3943072077999996E-3</v>
      </c>
      <c r="AC360" s="15">
        <v>1.299292767816E-2</v>
      </c>
      <c r="AD360" s="15">
        <v>3.4769950394464799</v>
      </c>
      <c r="AE360" s="15">
        <v>2.1263386817195529</v>
      </c>
      <c r="AF360" s="15">
        <v>7.512062231598172</v>
      </c>
      <c r="AG360" s="15">
        <v>0.32974966696783631</v>
      </c>
      <c r="AH360" s="15">
        <v>1.6178165015893236E-2</v>
      </c>
      <c r="AI360" s="15">
        <v>4.5471801027155E-2</v>
      </c>
      <c r="AJ360" s="15">
        <v>1.7041163358995293E-2</v>
      </c>
      <c r="AK360" s="15">
        <v>2.2681396416398529</v>
      </c>
      <c r="AL360" s="15">
        <v>8.4386486725462097E-3</v>
      </c>
      <c r="AM360" s="15">
        <v>0</v>
      </c>
    </row>
    <row r="361" spans="1:39" x14ac:dyDescent="0.25">
      <c r="A361" s="13">
        <v>16885</v>
      </c>
      <c r="B361" s="13" t="s">
        <v>147</v>
      </c>
      <c r="C361" s="13" t="s">
        <v>80</v>
      </c>
      <c r="D361" s="13">
        <v>493980</v>
      </c>
      <c r="E361" s="13">
        <v>166500</v>
      </c>
      <c r="F361" s="13">
        <v>1</v>
      </c>
      <c r="G361" s="14">
        <v>2.3206700000000002</v>
      </c>
      <c r="H361" s="15">
        <v>13.555730000000001</v>
      </c>
      <c r="I361" s="15">
        <v>17.63353</v>
      </c>
      <c r="J361" s="15">
        <v>9.9974799999999995</v>
      </c>
      <c r="K361" s="16">
        <v>10</v>
      </c>
      <c r="L361" s="15">
        <v>1.6185799999999999</v>
      </c>
      <c r="M361" s="15">
        <v>1.5280899999999999</v>
      </c>
      <c r="N361" s="15">
        <v>3.2745799999999998</v>
      </c>
      <c r="O361" s="15">
        <v>0.35205999999999998</v>
      </c>
      <c r="P361" s="15">
        <v>8.8048983212250007E-2</v>
      </c>
      <c r="Q361" s="15">
        <v>0.5722362726569401</v>
      </c>
      <c r="R361" s="15">
        <v>0.75245839870961995</v>
      </c>
      <c r="S361" s="15">
        <v>0.76278000000000001</v>
      </c>
      <c r="T361" s="15">
        <v>2.5547891501999999E-4</v>
      </c>
      <c r="U361" s="15">
        <v>0</v>
      </c>
      <c r="V361" s="15">
        <v>0.15852466676991001</v>
      </c>
      <c r="W361" s="15">
        <v>0.52867711764603009</v>
      </c>
      <c r="X361" s="15">
        <v>0.47155933164512998</v>
      </c>
      <c r="Y361" s="15">
        <v>6.5220117305820002E-2</v>
      </c>
      <c r="Z361" s="15">
        <v>0.67294971065661002</v>
      </c>
      <c r="AA361" s="15">
        <v>0</v>
      </c>
      <c r="AB361" s="15">
        <v>7.9563433534799999E-3</v>
      </c>
      <c r="AC361" s="15">
        <v>1.341264303855E-2</v>
      </c>
      <c r="AD361" s="15">
        <v>2.6882951317918802</v>
      </c>
      <c r="AE361" s="15">
        <v>0.60810185160386643</v>
      </c>
      <c r="AF361" s="15">
        <v>2.1483402393376667</v>
      </c>
      <c r="AG361" s="15">
        <v>0.20918160445745357</v>
      </c>
      <c r="AH361" s="15">
        <v>1.5704658044925351E-2</v>
      </c>
      <c r="AI361" s="15">
        <v>3.4108892636761319E-2</v>
      </c>
      <c r="AJ361" s="15">
        <v>7.9074950511647916E-3</v>
      </c>
      <c r="AK361" s="15">
        <v>1.0524694009315128</v>
      </c>
      <c r="AL361" s="15">
        <v>1.9858579366494908E-3</v>
      </c>
      <c r="AM361" s="15">
        <v>0</v>
      </c>
    </row>
    <row r="362" spans="1:39" x14ac:dyDescent="0.25">
      <c r="A362" s="13">
        <v>16928</v>
      </c>
      <c r="B362" s="13" t="s">
        <v>144</v>
      </c>
      <c r="C362" s="13" t="s">
        <v>80</v>
      </c>
      <c r="D362" s="13">
        <v>512000</v>
      </c>
      <c r="E362" s="13">
        <v>174970</v>
      </c>
      <c r="F362" s="13">
        <v>1</v>
      </c>
      <c r="G362" s="14">
        <v>1.0401629999999999</v>
      </c>
      <c r="H362" s="15">
        <v>21.986999999999998</v>
      </c>
      <c r="I362" s="15">
        <v>34.812370000000001</v>
      </c>
      <c r="J362" s="15">
        <v>15.35712</v>
      </c>
      <c r="K362" s="16">
        <v>18</v>
      </c>
      <c r="L362" s="15">
        <v>1.5097799999999999</v>
      </c>
      <c r="M362" s="15">
        <v>1.4693099999999999</v>
      </c>
      <c r="N362" s="15">
        <v>3.3881600000000001</v>
      </c>
      <c r="O362" s="15">
        <v>1.0273399999999999</v>
      </c>
      <c r="P362" s="15">
        <v>9.4910416929930005E-2</v>
      </c>
      <c r="Q362" s="15">
        <v>1.2015355858329899</v>
      </c>
      <c r="R362" s="15">
        <v>2.1674283695478898</v>
      </c>
      <c r="S362" s="15">
        <v>1.44828</v>
      </c>
      <c r="T362" s="15">
        <v>5.1095783003999998E-4</v>
      </c>
      <c r="U362" s="15">
        <v>0</v>
      </c>
      <c r="V362" s="15">
        <v>0.26049725085074998</v>
      </c>
      <c r="W362" s="15">
        <v>2.96072689767285</v>
      </c>
      <c r="X362" s="15">
        <v>0.94587418587368999</v>
      </c>
      <c r="Y362" s="15">
        <v>0.16969274505507001</v>
      </c>
      <c r="Z362" s="15">
        <v>0.97948791169274996</v>
      </c>
      <c r="AA362" s="15">
        <v>0</v>
      </c>
      <c r="AB362" s="15">
        <v>1.169728460913E-2</v>
      </c>
      <c r="AC362" s="15">
        <v>1.4160831289680001E-2</v>
      </c>
      <c r="AD362" s="15">
        <v>4.3376122616792099</v>
      </c>
      <c r="AE362" s="15">
        <v>1.8219445543798061</v>
      </c>
      <c r="AF362" s="15">
        <v>6.6256325051952176</v>
      </c>
      <c r="AG362" s="15">
        <v>0.70831532591646174</v>
      </c>
      <c r="AH362" s="15">
        <v>2.0827711854066757E-2</v>
      </c>
      <c r="AI362" s="15">
        <v>0.95440511369636971</v>
      </c>
      <c r="AJ362" s="15">
        <v>1.5678067847350971E-2</v>
      </c>
      <c r="AK362" s="15">
        <v>2.2453421825601585</v>
      </c>
      <c r="AL362" s="15">
        <v>2.954950688096725E-2</v>
      </c>
      <c r="AM362" s="15">
        <v>0.40367503166960217</v>
      </c>
    </row>
    <row r="363" spans="1:39" x14ac:dyDescent="0.25">
      <c r="A363" s="13">
        <v>17007</v>
      </c>
      <c r="B363" s="13" t="s">
        <v>148</v>
      </c>
      <c r="C363" s="13" t="s">
        <v>80</v>
      </c>
      <c r="D363" s="13">
        <v>529000</v>
      </c>
      <c r="E363" s="13">
        <v>185000</v>
      </c>
      <c r="F363" s="13">
        <v>1</v>
      </c>
      <c r="G363" s="14">
        <v>0.70318800000000004</v>
      </c>
      <c r="H363" s="15">
        <v>38.367870000000003</v>
      </c>
      <c r="I363" s="15">
        <v>57.267099999999999</v>
      </c>
      <c r="J363" s="15">
        <v>24.667549999999999</v>
      </c>
      <c r="K363" s="16">
        <v>26</v>
      </c>
      <c r="L363" s="15">
        <v>1.39164</v>
      </c>
      <c r="M363" s="15">
        <v>1.4017200000000001</v>
      </c>
      <c r="N363" s="15">
        <v>3.5128200000000001</v>
      </c>
      <c r="O363" s="15">
        <v>1.1859299999999999</v>
      </c>
      <c r="P363" s="15">
        <v>3.2482319195399997E-2</v>
      </c>
      <c r="Q363" s="15">
        <v>7.0995583149725698</v>
      </c>
      <c r="R363" s="15">
        <v>4.8571833808541705</v>
      </c>
      <c r="S363" s="15">
        <v>3.4910800000000002</v>
      </c>
      <c r="T363" s="15">
        <v>9.6717017829E-4</v>
      </c>
      <c r="U363" s="15">
        <v>0</v>
      </c>
      <c r="V363" s="15">
        <v>2.0821531574130001E-2</v>
      </c>
      <c r="W363" s="15">
        <v>4.2701475796200006E-3</v>
      </c>
      <c r="X363" s="15">
        <v>1.3542389830392301</v>
      </c>
      <c r="Y363" s="15">
        <v>3.0401990887380003E-2</v>
      </c>
      <c r="Z363" s="15">
        <v>6.3811698544302606</v>
      </c>
      <c r="AA363" s="15">
        <v>0</v>
      </c>
      <c r="AB363" s="15">
        <v>5.9855060090400003E-3</v>
      </c>
      <c r="AC363" s="15">
        <v>2.8467650530799998E-2</v>
      </c>
      <c r="AD363" s="15">
        <v>7.5691103122854004</v>
      </c>
      <c r="AE363" s="15">
        <v>1.8866611636798585</v>
      </c>
      <c r="AF363" s="15">
        <v>7.2149736270807399</v>
      </c>
      <c r="AG363" s="15">
        <v>1.843542143075966</v>
      </c>
      <c r="AH363" s="15">
        <v>7.5248624606749165E-2</v>
      </c>
      <c r="AI363" s="15">
        <v>2.2802373397709541</v>
      </c>
      <c r="AJ363" s="15">
        <v>2.4619089945453591E-2</v>
      </c>
      <c r="AK363" s="15">
        <v>4.161363818093248</v>
      </c>
      <c r="AL363" s="15">
        <v>0.11971099299921192</v>
      </c>
      <c r="AM363" s="15">
        <v>1.2928732007478163</v>
      </c>
    </row>
    <row r="364" spans="1:39" x14ac:dyDescent="0.25">
      <c r="A364" s="13">
        <v>17008</v>
      </c>
      <c r="B364" s="13" t="s">
        <v>148</v>
      </c>
      <c r="C364" s="13" t="s">
        <v>80</v>
      </c>
      <c r="D364" s="13">
        <v>529200</v>
      </c>
      <c r="E364" s="13">
        <v>183160</v>
      </c>
      <c r="F364" s="13">
        <v>1</v>
      </c>
      <c r="G364" s="14">
        <v>0.43512799999999996</v>
      </c>
      <c r="H364" s="15">
        <v>41.246720000000003</v>
      </c>
      <c r="I364" s="15">
        <v>54.825589999999998</v>
      </c>
      <c r="J364" s="15">
        <v>26.13747</v>
      </c>
      <c r="K364" s="16">
        <v>26</v>
      </c>
      <c r="L364" s="15">
        <v>1.39164</v>
      </c>
      <c r="M364" s="15">
        <v>1.4017200000000001</v>
      </c>
      <c r="N364" s="15">
        <v>3.5128200000000001</v>
      </c>
      <c r="O364" s="15">
        <v>1.4070199999999999</v>
      </c>
      <c r="P364" s="15">
        <v>3.636924840249E-2</v>
      </c>
      <c r="Q364" s="15">
        <v>9.8731286588993399</v>
      </c>
      <c r="R364" s="15">
        <v>4.2136867394005799</v>
      </c>
      <c r="S364" s="15">
        <v>3.8973100000000001</v>
      </c>
      <c r="T364" s="15">
        <v>9.4892168435999991E-4</v>
      </c>
      <c r="U364" s="15">
        <v>0</v>
      </c>
      <c r="V364" s="15">
        <v>2.9307081251580002E-2</v>
      </c>
      <c r="W364" s="15">
        <v>4.1789051099700002E-3</v>
      </c>
      <c r="X364" s="15">
        <v>1.6129661299787699</v>
      </c>
      <c r="Y364" s="15">
        <v>2.981803908162E-2</v>
      </c>
      <c r="Z364" s="15">
        <v>5.1697070878993499</v>
      </c>
      <c r="AA364" s="15">
        <v>0</v>
      </c>
      <c r="AB364" s="15">
        <v>5.8577665515300009E-3</v>
      </c>
      <c r="AC364" s="15">
        <v>2.7336243907140002E-2</v>
      </c>
      <c r="AD364" s="15">
        <v>8.6328880174408198</v>
      </c>
      <c r="AE364" s="15">
        <v>1.374691567143965</v>
      </c>
      <c r="AF364" s="15">
        <v>5.2570984092175941</v>
      </c>
      <c r="AG364" s="15">
        <v>1.013999824909356</v>
      </c>
      <c r="AH364" s="15">
        <v>6.9945586185040085E-2</v>
      </c>
      <c r="AI364" s="15">
        <v>1.8707157788968269</v>
      </c>
      <c r="AJ364" s="15">
        <v>1.7626739162206969E-2</v>
      </c>
      <c r="AK364" s="15">
        <v>2.9794470365514529</v>
      </c>
      <c r="AL364" s="15">
        <v>0.10191633268436587</v>
      </c>
      <c r="AM364" s="15">
        <v>0.89342872524918471</v>
      </c>
    </row>
    <row r="365" spans="1:39" x14ac:dyDescent="0.25">
      <c r="A365" s="13">
        <v>17009</v>
      </c>
      <c r="B365" s="13" t="s">
        <v>234</v>
      </c>
      <c r="C365" s="13" t="s">
        <v>80</v>
      </c>
      <c r="D365" s="13">
        <v>531130</v>
      </c>
      <c r="E365" s="13">
        <v>182220</v>
      </c>
      <c r="F365" s="13">
        <v>1</v>
      </c>
      <c r="G365" s="14">
        <v>0.44774399999999998</v>
      </c>
      <c r="H365" s="15">
        <v>47.644689999999997</v>
      </c>
      <c r="I365" s="15">
        <v>61.737479999999998</v>
      </c>
      <c r="J365" s="15">
        <v>29.383700000000001</v>
      </c>
      <c r="K365" s="16">
        <v>29</v>
      </c>
      <c r="L365" s="15">
        <v>1.3823300000000001</v>
      </c>
      <c r="M365" s="15">
        <v>1.39235</v>
      </c>
      <c r="N365" s="15">
        <v>3.4893299999999998</v>
      </c>
      <c r="O365" s="15">
        <v>1.5585</v>
      </c>
      <c r="P365" s="15">
        <v>0.14075063368209001</v>
      </c>
      <c r="Q365" s="15">
        <v>15.244718835146282</v>
      </c>
      <c r="R365" s="15">
        <v>4.5693133891084203</v>
      </c>
      <c r="S365" s="15">
        <v>4.7429300000000003</v>
      </c>
      <c r="T365" s="15">
        <v>1.0949096357999999E-3</v>
      </c>
      <c r="U365" s="15">
        <v>0</v>
      </c>
      <c r="V365" s="15">
        <v>2.2956605363939998E-2</v>
      </c>
      <c r="W365" s="15">
        <v>5.3468087214900003E-3</v>
      </c>
      <c r="X365" s="15">
        <v>2.6452651831049403</v>
      </c>
      <c r="Y365" s="15">
        <v>2.7172007461770002E-2</v>
      </c>
      <c r="Z365" s="15">
        <v>1.20449184184965</v>
      </c>
      <c r="AA365" s="15">
        <v>0</v>
      </c>
      <c r="AB365" s="15">
        <v>5.2738147457700004E-3</v>
      </c>
      <c r="AC365" s="15">
        <v>2.7628219810020001E-2</v>
      </c>
      <c r="AD365" s="15">
        <v>11.185213620960271</v>
      </c>
      <c r="AE365" s="15">
        <v>0.51019449555970986</v>
      </c>
      <c r="AF365" s="15">
        <v>1.8849157506814305</v>
      </c>
      <c r="AG365" s="15">
        <v>1.3861590045616961</v>
      </c>
      <c r="AH365" s="15">
        <v>2.1168305261345102E-3</v>
      </c>
      <c r="AI365" s="15">
        <v>5.8263801330377714</v>
      </c>
      <c r="AJ365" s="15">
        <v>1.3480472664493584E-2</v>
      </c>
      <c r="AK365" s="15">
        <v>2.4999340855300169</v>
      </c>
      <c r="AL365" s="15">
        <v>0.10614707858707199</v>
      </c>
      <c r="AM365" s="15">
        <v>1.8634621488516769</v>
      </c>
    </row>
    <row r="366" spans="1:39" x14ac:dyDescent="0.25">
      <c r="A366" s="13">
        <v>17013</v>
      </c>
      <c r="B366" s="13" t="s">
        <v>150</v>
      </c>
      <c r="C366" s="13" t="s">
        <v>80</v>
      </c>
      <c r="D366" s="13">
        <v>516400</v>
      </c>
      <c r="E366" s="13">
        <v>186950</v>
      </c>
      <c r="F366" s="13">
        <v>1</v>
      </c>
      <c r="G366" s="14">
        <v>1.4269589999999999</v>
      </c>
      <c r="H366" s="15">
        <v>23.028890000000001</v>
      </c>
      <c r="I366" s="15">
        <v>55.647689999999997</v>
      </c>
      <c r="J366" s="15">
        <v>16.012029999999999</v>
      </c>
      <c r="K366" s="16">
        <v>26</v>
      </c>
      <c r="L366" s="15">
        <v>1.4156899999999999</v>
      </c>
      <c r="M366" s="15">
        <v>1.4259500000000001</v>
      </c>
      <c r="N366" s="15">
        <v>3.5735399999999999</v>
      </c>
      <c r="O366" s="15">
        <v>0.88787000000000005</v>
      </c>
      <c r="P366" s="15">
        <v>4.4380337237760005E-2</v>
      </c>
      <c r="Q366" s="15">
        <v>1.54354885906905</v>
      </c>
      <c r="R366" s="15">
        <v>3.1777014905005498</v>
      </c>
      <c r="S366" s="15">
        <v>1.6757599999999999</v>
      </c>
      <c r="T366" s="15">
        <v>4.7446084217999995E-4</v>
      </c>
      <c r="U366" s="15">
        <v>0</v>
      </c>
      <c r="V366" s="15">
        <v>1.9982100853350001E-2</v>
      </c>
      <c r="W366" s="15">
        <v>1.0091234658350701</v>
      </c>
      <c r="X366" s="15">
        <v>1.0762961719913999</v>
      </c>
      <c r="Y366" s="15">
        <v>0.10885226629245001</v>
      </c>
      <c r="Z366" s="15">
        <v>1.5983490863408401</v>
      </c>
      <c r="AA366" s="15">
        <v>0</v>
      </c>
      <c r="AB366" s="15">
        <v>1.469003761365E-2</v>
      </c>
      <c r="AC366" s="15">
        <v>1.677036592167E-2</v>
      </c>
      <c r="AD366" s="15">
        <v>5.4399125375208603</v>
      </c>
      <c r="AE366" s="15">
        <v>5.431681275909618</v>
      </c>
      <c r="AF366" s="15">
        <v>19.752699901330143</v>
      </c>
      <c r="AG366" s="15">
        <v>1.6228557182064547</v>
      </c>
      <c r="AH366" s="15">
        <v>0.68315804782109302</v>
      </c>
      <c r="AI366" s="15">
        <v>0.45970061545019814</v>
      </c>
      <c r="AJ366" s="15">
        <v>2.5907865694574244E-2</v>
      </c>
      <c r="AK366" s="15">
        <v>3.7104077026914868</v>
      </c>
      <c r="AL366" s="15">
        <v>5.2630000430342265E-2</v>
      </c>
      <c r="AM366" s="15">
        <v>0.87975887246608009</v>
      </c>
    </row>
    <row r="367" spans="1:39" x14ac:dyDescent="0.25">
      <c r="A367" s="13">
        <v>17014</v>
      </c>
      <c r="B367" s="13" t="s">
        <v>150</v>
      </c>
      <c r="C367" s="13" t="s">
        <v>80</v>
      </c>
      <c r="D367" s="13">
        <v>518200</v>
      </c>
      <c r="E367" s="13">
        <v>185120</v>
      </c>
      <c r="F367" s="13">
        <v>1</v>
      </c>
      <c r="G367" s="14">
        <v>0.70639500000000011</v>
      </c>
      <c r="H367" s="15">
        <v>25.97409</v>
      </c>
      <c r="I367" s="15">
        <v>41.297919999999998</v>
      </c>
      <c r="J367" s="15">
        <v>17.734480000000001</v>
      </c>
      <c r="K367" s="16">
        <v>21</v>
      </c>
      <c r="L367" s="15">
        <v>1.4156899999999999</v>
      </c>
      <c r="M367" s="15">
        <v>1.4259500000000001</v>
      </c>
      <c r="N367" s="15">
        <v>3.5735399999999999</v>
      </c>
      <c r="O367" s="15">
        <v>0.85223000000000004</v>
      </c>
      <c r="P367" s="15">
        <v>4.6606653497219999E-2</v>
      </c>
      <c r="Q367" s="15">
        <v>2.0921533320866401</v>
      </c>
      <c r="R367" s="15">
        <v>3.4800790349206498</v>
      </c>
      <c r="S367" s="15">
        <v>1.8471900000000001</v>
      </c>
      <c r="T367" s="15">
        <v>4.3796385432000003E-4</v>
      </c>
      <c r="U367" s="15">
        <v>0</v>
      </c>
      <c r="V367" s="15">
        <v>2.3960272530090001E-2</v>
      </c>
      <c r="W367" s="15">
        <v>1.0141600501597499</v>
      </c>
      <c r="X367" s="15">
        <v>1.69829608759545</v>
      </c>
      <c r="Y367" s="15">
        <v>0.10436313678567</v>
      </c>
      <c r="Z367" s="15">
        <v>2.3216281432563899</v>
      </c>
      <c r="AA367" s="15">
        <v>0</v>
      </c>
      <c r="AB367" s="15">
        <v>1.363162496571E-2</v>
      </c>
      <c r="AC367" s="15">
        <v>2.014633729872E-2</v>
      </c>
      <c r="AD367" s="15">
        <v>6.0439924320856502</v>
      </c>
      <c r="AE367" s="15">
        <v>1.9330791888400909</v>
      </c>
      <c r="AF367" s="15">
        <v>7.0297816022481197</v>
      </c>
      <c r="AG367" s="15">
        <v>0.88715996590134039</v>
      </c>
      <c r="AH367" s="15">
        <v>0.10089228070219664</v>
      </c>
      <c r="AI367" s="15">
        <v>3.2558018975222125</v>
      </c>
      <c r="AJ367" s="15">
        <v>1.1930816335844309E-2</v>
      </c>
      <c r="AK367" s="15">
        <v>1.708677717948222</v>
      </c>
      <c r="AL367" s="15">
        <v>3.0748989348038051E-2</v>
      </c>
      <c r="AM367" s="15">
        <v>0.36575754115393377</v>
      </c>
    </row>
    <row r="368" spans="1:39" x14ac:dyDescent="0.25">
      <c r="A368" s="13">
        <v>17015</v>
      </c>
      <c r="B368" s="13" t="s">
        <v>150</v>
      </c>
      <c r="C368" s="13" t="s">
        <v>80</v>
      </c>
      <c r="D368" s="13">
        <v>524000</v>
      </c>
      <c r="E368" s="13">
        <v>182440</v>
      </c>
      <c r="F368" s="13">
        <v>1</v>
      </c>
      <c r="G368" s="14">
        <v>1.0211159999999999</v>
      </c>
      <c r="H368" s="15">
        <v>37.225909999999999</v>
      </c>
      <c r="I368" s="15">
        <v>53.623719999999999</v>
      </c>
      <c r="J368" s="15">
        <v>24.076029999999999</v>
      </c>
      <c r="K368" s="16">
        <v>25</v>
      </c>
      <c r="L368" s="15">
        <v>1.51224</v>
      </c>
      <c r="M368" s="15">
        <v>1.4717100000000001</v>
      </c>
      <c r="N368" s="15">
        <v>3.3936799999999998</v>
      </c>
      <c r="O368" s="15">
        <v>1.1890499999999999</v>
      </c>
      <c r="P368" s="15">
        <v>2.330332674861E-2</v>
      </c>
      <c r="Q368" s="15">
        <v>4.7018522005220094</v>
      </c>
      <c r="R368" s="15">
        <v>5.3321916778520704</v>
      </c>
      <c r="S368" s="15">
        <v>2.8827400000000001</v>
      </c>
      <c r="T368" s="15">
        <v>4.9270933611E-4</v>
      </c>
      <c r="U368" s="15">
        <v>0</v>
      </c>
      <c r="V368" s="15">
        <v>4.9307430598859996E-2</v>
      </c>
      <c r="W368" s="15">
        <v>0.16434593633357999</v>
      </c>
      <c r="X368" s="15">
        <v>1.4226890837706601</v>
      </c>
      <c r="Y368" s="15">
        <v>3.8997031528409998E-2</v>
      </c>
      <c r="Z368" s="15">
        <v>7.7756467665851403</v>
      </c>
      <c r="AA368" s="15">
        <v>0</v>
      </c>
      <c r="AB368" s="15">
        <v>6.8979307055399997E-3</v>
      </c>
      <c r="AC368" s="15">
        <v>3.0401990887380003E-2</v>
      </c>
      <c r="AD368" s="15">
        <v>7.23034527096888</v>
      </c>
      <c r="AE368" s="15">
        <v>1.3972611953609915</v>
      </c>
      <c r="AF368" s="15">
        <v>5.3434092293551396</v>
      </c>
      <c r="AG368" s="15">
        <v>1.3424373788206174</v>
      </c>
      <c r="AH368" s="15">
        <v>5.4890674520748285E-2</v>
      </c>
      <c r="AI368" s="15">
        <v>1.5702338940312282</v>
      </c>
      <c r="AJ368" s="15">
        <v>1.7838573875322148E-2</v>
      </c>
      <c r="AK368" s="15">
        <v>3.0152534498886956</v>
      </c>
      <c r="AL368" s="15">
        <v>7.4773455828244989E-2</v>
      </c>
      <c r="AM368" s="15">
        <v>3.5817121483190131</v>
      </c>
    </row>
    <row r="369" spans="1:39" x14ac:dyDescent="0.25">
      <c r="A369" s="13">
        <v>17017</v>
      </c>
      <c r="B369" s="13" t="s">
        <v>235</v>
      </c>
      <c r="C369" s="13" t="s">
        <v>80</v>
      </c>
      <c r="D369" s="13">
        <v>511001</v>
      </c>
      <c r="E369" s="13">
        <v>200417</v>
      </c>
      <c r="F369" s="13">
        <v>1</v>
      </c>
      <c r="G369" s="14">
        <v>2.3571020000000003</v>
      </c>
      <c r="H369" s="15">
        <v>16.521709999999999</v>
      </c>
      <c r="I369" s="15">
        <v>28.303360000000001</v>
      </c>
      <c r="J369" s="15">
        <v>12.007339999999999</v>
      </c>
      <c r="K369" s="16">
        <v>15</v>
      </c>
      <c r="L369" s="15">
        <v>1.7401</v>
      </c>
      <c r="M369" s="15">
        <v>1.6012900000000001</v>
      </c>
      <c r="N369" s="15">
        <v>3.2822499999999999</v>
      </c>
      <c r="O369" s="15">
        <v>0.41882999999999998</v>
      </c>
      <c r="P369" s="15">
        <v>3.3558980337269999E-2</v>
      </c>
      <c r="Q369" s="15">
        <v>0.69981149372157003</v>
      </c>
      <c r="R369" s="15">
        <v>1.4710110956973002</v>
      </c>
      <c r="S369" s="15">
        <v>0.94733999999999996</v>
      </c>
      <c r="T369" s="15">
        <v>7.2993975720000005E-5</v>
      </c>
      <c r="U369" s="15">
        <v>0</v>
      </c>
      <c r="V369" s="15">
        <v>0</v>
      </c>
      <c r="W369" s="15">
        <v>0</v>
      </c>
      <c r="X369" s="15">
        <v>0.47750834066631004</v>
      </c>
      <c r="Y369" s="15">
        <v>5.7865974252030009E-2</v>
      </c>
      <c r="Z369" s="15">
        <v>0.57396987958029</v>
      </c>
      <c r="AA369" s="15">
        <v>0</v>
      </c>
      <c r="AB369" s="15">
        <v>1.114982979123E-2</v>
      </c>
      <c r="AC369" s="15">
        <v>1.045638702189E-2</v>
      </c>
      <c r="AD369" s="15">
        <v>5.1964776284946606</v>
      </c>
      <c r="AE369" s="15">
        <v>1.9010261837747937</v>
      </c>
      <c r="AF369" s="15">
        <v>6.7160641525202411</v>
      </c>
      <c r="AG369" s="15">
        <v>0.46411322890682127</v>
      </c>
      <c r="AH369" s="15">
        <v>5.5957332497652702E-2</v>
      </c>
      <c r="AI369" s="15">
        <v>0.2102731899564757</v>
      </c>
      <c r="AJ369" s="15">
        <v>1.8067092317262792E-2</v>
      </c>
      <c r="AK369" s="15">
        <v>2.4046884259412775</v>
      </c>
      <c r="AL369" s="15">
        <v>1.1460394085479579E-2</v>
      </c>
      <c r="AM369" s="15">
        <v>0</v>
      </c>
    </row>
    <row r="370" spans="1:39" x14ac:dyDescent="0.25">
      <c r="A370" s="13">
        <v>17018</v>
      </c>
      <c r="B370" s="13" t="s">
        <v>151</v>
      </c>
      <c r="C370" s="13" t="s">
        <v>80</v>
      </c>
      <c r="D370" s="13">
        <v>518725</v>
      </c>
      <c r="E370" s="13">
        <v>180000</v>
      </c>
      <c r="F370" s="13">
        <v>1</v>
      </c>
      <c r="G370" s="14">
        <v>1.299606</v>
      </c>
      <c r="H370" s="15">
        <v>28.357510000000001</v>
      </c>
      <c r="I370" s="15">
        <v>51.166440000000001</v>
      </c>
      <c r="J370" s="15">
        <v>19.080749999999998</v>
      </c>
      <c r="K370" s="16">
        <v>24</v>
      </c>
      <c r="L370" s="15">
        <v>1.51214</v>
      </c>
      <c r="M370" s="15">
        <v>1.4716100000000001</v>
      </c>
      <c r="N370" s="15">
        <v>3.3934600000000001</v>
      </c>
      <c r="O370" s="15">
        <v>0.98216999999999999</v>
      </c>
      <c r="P370" s="15">
        <v>4.3413167059470001E-2</v>
      </c>
      <c r="Q370" s="15">
        <v>2.2977591131959501</v>
      </c>
      <c r="R370" s="15">
        <v>3.4749329596323904</v>
      </c>
      <c r="S370" s="15">
        <v>2.0222899999999999</v>
      </c>
      <c r="T370" s="15">
        <v>3.6496987860000003E-4</v>
      </c>
      <c r="U370" s="15">
        <v>0</v>
      </c>
      <c r="V370" s="15">
        <v>0.10624273166046</v>
      </c>
      <c r="W370" s="15">
        <v>1.12224587970714</v>
      </c>
      <c r="X370" s="15">
        <v>1.58356780625754</v>
      </c>
      <c r="Y370" s="15">
        <v>0.10653470756334001</v>
      </c>
      <c r="Z370" s="15">
        <v>3.7335506156083498</v>
      </c>
      <c r="AA370" s="15">
        <v>0</v>
      </c>
      <c r="AB370" s="15">
        <v>1.3175412617460001E-2</v>
      </c>
      <c r="AC370" s="15">
        <v>1.7993015014980001E-2</v>
      </c>
      <c r="AD370" s="15">
        <v>6.4760620228662606</v>
      </c>
      <c r="AE370" s="15">
        <v>2.728550569310435</v>
      </c>
      <c r="AF370" s="15">
        <v>9.922570530828283</v>
      </c>
      <c r="AG370" s="15">
        <v>2.502945460769979</v>
      </c>
      <c r="AH370" s="15">
        <v>0.65226893370777217</v>
      </c>
      <c r="AI370" s="15">
        <v>8.2635432386314656E-2</v>
      </c>
      <c r="AJ370" s="15">
        <v>3.4966951268952322E-2</v>
      </c>
      <c r="AK370" s="15">
        <v>5.007809090006579</v>
      </c>
      <c r="AL370" s="15">
        <v>7.4290979189621686E-2</v>
      </c>
      <c r="AM370" s="15">
        <v>1.8028920525320626</v>
      </c>
    </row>
    <row r="371" spans="1:39" x14ac:dyDescent="0.25">
      <c r="A371" s="13">
        <v>17019</v>
      </c>
      <c r="B371" s="13" t="s">
        <v>151</v>
      </c>
      <c r="C371" s="13" t="s">
        <v>80</v>
      </c>
      <c r="D371" s="13">
        <v>522000</v>
      </c>
      <c r="E371" s="13">
        <v>187000</v>
      </c>
      <c r="F371" s="13">
        <v>1</v>
      </c>
      <c r="G371" s="14">
        <v>2.3866929999999997</v>
      </c>
      <c r="H371" s="15">
        <v>29.485199999999999</v>
      </c>
      <c r="I371" s="15">
        <v>62.094729999999998</v>
      </c>
      <c r="J371" s="15">
        <v>19.677430000000001</v>
      </c>
      <c r="K371" s="16">
        <v>28</v>
      </c>
      <c r="L371" s="15">
        <v>1.4074800000000001</v>
      </c>
      <c r="M371" s="15">
        <v>1.4176800000000001</v>
      </c>
      <c r="N371" s="15">
        <v>3.55281</v>
      </c>
      <c r="O371" s="15">
        <v>0.89441999999999999</v>
      </c>
      <c r="P371" s="15">
        <v>2.1934689703859998E-2</v>
      </c>
      <c r="Q371" s="15">
        <v>2.3994214728799799</v>
      </c>
      <c r="R371" s="15">
        <v>3.7672555838970605</v>
      </c>
      <c r="S371" s="15">
        <v>3.20614</v>
      </c>
      <c r="T371" s="15">
        <v>2.1898192716000002E-4</v>
      </c>
      <c r="U371" s="15">
        <v>0</v>
      </c>
      <c r="V371" s="15">
        <v>3.17523794382E-3</v>
      </c>
      <c r="W371" s="15">
        <v>0.58957234189043994</v>
      </c>
      <c r="X371" s="15">
        <v>2.96048966725176</v>
      </c>
      <c r="Y371" s="15">
        <v>8.1844495276050006E-2</v>
      </c>
      <c r="Z371" s="15">
        <v>3.0905466834908699</v>
      </c>
      <c r="AA371" s="15">
        <v>0</v>
      </c>
      <c r="AB371" s="15">
        <v>1.2609709305630001E-2</v>
      </c>
      <c r="AC371" s="15">
        <v>2.058430115304E-2</v>
      </c>
      <c r="AD371" s="15">
        <v>6.0589926940961094</v>
      </c>
      <c r="AE371" s="15">
        <v>3.9222462377189453</v>
      </c>
      <c r="AF371" s="15">
        <v>14.263530744411945</v>
      </c>
      <c r="AG371" s="15">
        <v>3.1234245856043641</v>
      </c>
      <c r="AH371" s="15">
        <v>1.1461005405929721</v>
      </c>
      <c r="AI371" s="15">
        <v>0.37215485975873153</v>
      </c>
      <c r="AJ371" s="15">
        <v>4.7194135528758112E-2</v>
      </c>
      <c r="AK371" s="15">
        <v>6.7589312856613395</v>
      </c>
      <c r="AL371" s="15">
        <v>4.641911573078409E-2</v>
      </c>
      <c r="AM371" s="15">
        <v>2.9295284949921623</v>
      </c>
    </row>
    <row r="372" spans="1:39" x14ac:dyDescent="0.25">
      <c r="A372" s="13">
        <v>17020</v>
      </c>
      <c r="B372" s="13" t="s">
        <v>151</v>
      </c>
      <c r="C372" s="13" t="s">
        <v>80</v>
      </c>
      <c r="D372" s="13">
        <v>525400</v>
      </c>
      <c r="E372" s="13">
        <v>189550</v>
      </c>
      <c r="F372" s="13">
        <v>1</v>
      </c>
      <c r="G372" s="14">
        <v>1.1184210000000001</v>
      </c>
      <c r="H372" s="15">
        <v>26.872160000000001</v>
      </c>
      <c r="I372" s="15">
        <v>67.837500000000006</v>
      </c>
      <c r="J372" s="15">
        <v>18.320450000000001</v>
      </c>
      <c r="K372" s="16">
        <v>31</v>
      </c>
      <c r="L372" s="15">
        <v>1.39859</v>
      </c>
      <c r="M372" s="15">
        <v>1.40873</v>
      </c>
      <c r="N372" s="15">
        <v>3.53037</v>
      </c>
      <c r="O372" s="15">
        <v>0.86753000000000002</v>
      </c>
      <c r="P372" s="15">
        <v>2.441648487834E-2</v>
      </c>
      <c r="Q372" s="15">
        <v>2.75805912408627</v>
      </c>
      <c r="R372" s="15">
        <v>3.6877833928319101</v>
      </c>
      <c r="S372" s="15">
        <v>2.1139199999999998</v>
      </c>
      <c r="T372" s="15">
        <v>5.8395180576000004E-4</v>
      </c>
      <c r="U372" s="15">
        <v>0</v>
      </c>
      <c r="V372" s="15">
        <v>0</v>
      </c>
      <c r="W372" s="15">
        <v>1.2773945751E-3</v>
      </c>
      <c r="X372" s="15">
        <v>1.10545726529154</v>
      </c>
      <c r="Y372" s="15">
        <v>6.4544923030409998E-2</v>
      </c>
      <c r="Z372" s="15">
        <v>1.81484921832636</v>
      </c>
      <c r="AA372" s="15">
        <v>0</v>
      </c>
      <c r="AB372" s="15">
        <v>1.3941849362520001E-2</v>
      </c>
      <c r="AC372" s="15">
        <v>1.9525888505099998E-2</v>
      </c>
      <c r="AD372" s="15">
        <v>8.0625860851404596</v>
      </c>
      <c r="AE372" s="15">
        <v>5.0921973852359574</v>
      </c>
      <c r="AF372" s="15">
        <v>18.51814229877829</v>
      </c>
      <c r="AG372" s="15">
        <v>3.207471444424848</v>
      </c>
      <c r="AH372" s="15">
        <v>1.4384419761237133</v>
      </c>
      <c r="AI372" s="15">
        <v>0.35202770187658194</v>
      </c>
      <c r="AJ372" s="15">
        <v>6.2743623612439597E-2</v>
      </c>
      <c r="AK372" s="15">
        <v>8.9858588542523741</v>
      </c>
      <c r="AL372" s="15">
        <v>8.3918146447735098E-2</v>
      </c>
      <c r="AM372" s="15">
        <v>3.2245385692480637</v>
      </c>
    </row>
    <row r="373" spans="1:39" x14ac:dyDescent="0.25">
      <c r="A373" s="13">
        <v>17021</v>
      </c>
      <c r="B373" s="13" t="s">
        <v>151</v>
      </c>
      <c r="C373" s="13" t="s">
        <v>80</v>
      </c>
      <c r="D373" s="13">
        <v>531830</v>
      </c>
      <c r="E373" s="13">
        <v>192500</v>
      </c>
      <c r="F373" s="13">
        <v>1</v>
      </c>
      <c r="G373" s="14">
        <v>1.6841619999999999</v>
      </c>
      <c r="H373" s="15">
        <v>23.427659999999999</v>
      </c>
      <c r="I373" s="15">
        <v>56.396459999999998</v>
      </c>
      <c r="J373" s="15">
        <v>16.280899999999999</v>
      </c>
      <c r="K373" s="16">
        <v>27</v>
      </c>
      <c r="L373" s="15">
        <v>1.3955500000000001</v>
      </c>
      <c r="M373" s="15">
        <v>1.4056599999999999</v>
      </c>
      <c r="N373" s="15">
        <v>3.5226999999999999</v>
      </c>
      <c r="O373" s="15">
        <v>1.03938</v>
      </c>
      <c r="P373" s="15">
        <v>2.2098926149229998E-2</v>
      </c>
      <c r="Q373" s="15">
        <v>1.7478589971093301</v>
      </c>
      <c r="R373" s="15">
        <v>3.6497900284696501</v>
      </c>
      <c r="S373" s="15">
        <v>2.0289700000000002</v>
      </c>
      <c r="T373" s="15">
        <v>1.1314066236600001E-3</v>
      </c>
      <c r="U373" s="15">
        <v>0</v>
      </c>
      <c r="V373" s="15">
        <v>0</v>
      </c>
      <c r="W373" s="15">
        <v>5.1095783004000001E-3</v>
      </c>
      <c r="X373" s="15">
        <v>0.95784519789176992</v>
      </c>
      <c r="Y373" s="15">
        <v>5.6296603774049998E-2</v>
      </c>
      <c r="Z373" s="15">
        <v>1.1483777230148999</v>
      </c>
      <c r="AA373" s="15">
        <v>0</v>
      </c>
      <c r="AB373" s="15">
        <v>1.1478302681969999E-2</v>
      </c>
      <c r="AC373" s="15">
        <v>2.0785034586270002E-2</v>
      </c>
      <c r="AD373" s="15">
        <v>6.4146010953100205</v>
      </c>
      <c r="AE373" s="15">
        <v>4.007046102282473</v>
      </c>
      <c r="AF373" s="15">
        <v>14.57191155530853</v>
      </c>
      <c r="AG373" s="15">
        <v>2.9200834915298608</v>
      </c>
      <c r="AH373" s="15">
        <v>0.96417906273894227</v>
      </c>
      <c r="AI373" s="15">
        <v>0.50544291819005038</v>
      </c>
      <c r="AJ373" s="15">
        <v>4.946836617921737E-2</v>
      </c>
      <c r="AK373" s="15">
        <v>7.0846363446052081</v>
      </c>
      <c r="AL373" s="15">
        <v>4.1160707202679635E-2</v>
      </c>
      <c r="AM373" s="15">
        <v>2.8248714519630358</v>
      </c>
    </row>
    <row r="374" spans="1:39" x14ac:dyDescent="0.25">
      <c r="A374" s="13">
        <v>17022</v>
      </c>
      <c r="B374" s="13" t="s">
        <v>151</v>
      </c>
      <c r="C374" s="13" t="s">
        <v>80</v>
      </c>
      <c r="D374" s="13">
        <v>540000</v>
      </c>
      <c r="E374" s="13">
        <v>190450</v>
      </c>
      <c r="F374" s="13">
        <v>1</v>
      </c>
      <c r="G374" s="14">
        <v>0.43866999999999995</v>
      </c>
      <c r="H374" s="15">
        <v>26.706379999999999</v>
      </c>
      <c r="I374" s="15">
        <v>36.560630000000003</v>
      </c>
      <c r="J374" s="15">
        <v>18.324339999999999</v>
      </c>
      <c r="K374" s="16">
        <v>19</v>
      </c>
      <c r="L374" s="15">
        <v>1.37412</v>
      </c>
      <c r="M374" s="15">
        <v>1.3840699999999999</v>
      </c>
      <c r="N374" s="15">
        <v>3.4685899999999998</v>
      </c>
      <c r="O374" s="15">
        <v>1.1540699999999999</v>
      </c>
      <c r="P374" s="15">
        <v>0.15779472701271002</v>
      </c>
      <c r="Q374" s="15">
        <v>2.0889415971549599</v>
      </c>
      <c r="R374" s="15">
        <v>3.3180141603283202</v>
      </c>
      <c r="S374" s="15">
        <v>1.8590800000000001</v>
      </c>
      <c r="T374" s="15">
        <v>1.93434035658E-3</v>
      </c>
      <c r="U374" s="15">
        <v>0</v>
      </c>
      <c r="V374" s="15">
        <v>0</v>
      </c>
      <c r="W374" s="15">
        <v>1.001842316757E-2</v>
      </c>
      <c r="X374" s="15">
        <v>1.0119154854063601</v>
      </c>
      <c r="Y374" s="15">
        <v>4.8431502890220003E-2</v>
      </c>
      <c r="Z374" s="15">
        <v>0.28942111372980001</v>
      </c>
      <c r="AA374" s="15">
        <v>0</v>
      </c>
      <c r="AB374" s="15">
        <v>9.4527198557399997E-3</v>
      </c>
      <c r="AC374" s="15">
        <v>2.0511307177320002E-2</v>
      </c>
      <c r="AD374" s="15">
        <v>10.510001097056341</v>
      </c>
      <c r="AE374" s="15">
        <v>1.2502995422510677</v>
      </c>
      <c r="AF374" s="15">
        <v>4.5468042748366031</v>
      </c>
      <c r="AG374" s="15">
        <v>0.95271222497256491</v>
      </c>
      <c r="AH374" s="15">
        <v>0.29494102809858763</v>
      </c>
      <c r="AI374" s="15">
        <v>0.10988106777429274</v>
      </c>
      <c r="AJ374" s="15">
        <v>1.3707249539028138E-2</v>
      </c>
      <c r="AK374" s="15">
        <v>1.9630904711296067</v>
      </c>
      <c r="AL374" s="15">
        <v>7.901834960143822E-3</v>
      </c>
      <c r="AM374" s="15">
        <v>0.71491230643810966</v>
      </c>
    </row>
    <row r="375" spans="1:39" x14ac:dyDescent="0.25">
      <c r="A375" s="13">
        <v>17023</v>
      </c>
      <c r="B375" s="13" t="s">
        <v>152</v>
      </c>
      <c r="C375" s="13" t="s">
        <v>80</v>
      </c>
      <c r="D375" s="13">
        <v>523520</v>
      </c>
      <c r="E375" s="13">
        <v>185000</v>
      </c>
      <c r="F375" s="13">
        <v>1</v>
      </c>
      <c r="G375" s="14">
        <v>0.74702400000000002</v>
      </c>
      <c r="H375" s="15">
        <v>29.190020000000001</v>
      </c>
      <c r="I375" s="15">
        <v>38.261519999999997</v>
      </c>
      <c r="J375" s="15">
        <v>19.49701</v>
      </c>
      <c r="K375" s="16">
        <v>19</v>
      </c>
      <c r="L375" s="15">
        <v>1.51224</v>
      </c>
      <c r="M375" s="15">
        <v>1.4717100000000001</v>
      </c>
      <c r="N375" s="15">
        <v>3.3936799999999998</v>
      </c>
      <c r="O375" s="15">
        <v>0.96611000000000002</v>
      </c>
      <c r="P375" s="15">
        <v>2.3431066206120003E-2</v>
      </c>
      <c r="Q375" s="15">
        <v>3.3525403108438798</v>
      </c>
      <c r="R375" s="15">
        <v>4.5811201646811295</v>
      </c>
      <c r="S375" s="15">
        <v>2.3803899999999998</v>
      </c>
      <c r="T375" s="15">
        <v>2.1898192716000002E-4</v>
      </c>
      <c r="U375" s="15">
        <v>0</v>
      </c>
      <c r="V375" s="15">
        <v>2.5456649032350002E-2</v>
      </c>
      <c r="W375" s="15">
        <v>0.37546276260974998</v>
      </c>
      <c r="X375" s="15">
        <v>1.7055042426978</v>
      </c>
      <c r="Y375" s="15">
        <v>6.3723740803559997E-2</v>
      </c>
      <c r="Z375" s="15">
        <v>3.72884250417441</v>
      </c>
      <c r="AA375" s="15">
        <v>0</v>
      </c>
      <c r="AB375" s="15">
        <v>1.05841264794E-2</v>
      </c>
      <c r="AC375" s="15">
        <v>2.3777787590790002E-2</v>
      </c>
      <c r="AD375" s="15">
        <v>5.5752251200118099</v>
      </c>
      <c r="AE375" s="15">
        <v>1.0416426868260367</v>
      </c>
      <c r="AF375" s="15">
        <v>3.7880086021513253</v>
      </c>
      <c r="AG375" s="15">
        <v>0.66725784542881805</v>
      </c>
      <c r="AH375" s="15">
        <v>3.5269120312053065E-2</v>
      </c>
      <c r="AI375" s="15">
        <v>0.83718134746788897</v>
      </c>
      <c r="AJ375" s="15">
        <v>1.3258793560352727E-2</v>
      </c>
      <c r="AK375" s="15">
        <v>1.8988646280126356</v>
      </c>
      <c r="AL375" s="15">
        <v>3.2853486643267774E-2</v>
      </c>
      <c r="AM375" s="15">
        <v>0.75716348959761925</v>
      </c>
    </row>
    <row r="376" spans="1:39" x14ac:dyDescent="0.25">
      <c r="A376" s="13">
        <v>17024</v>
      </c>
      <c r="B376" s="13" t="s">
        <v>236</v>
      </c>
      <c r="C376" s="13" t="s">
        <v>80</v>
      </c>
      <c r="D376" s="13">
        <v>507150</v>
      </c>
      <c r="E376" s="13">
        <v>178000</v>
      </c>
      <c r="F376" s="13">
        <v>1</v>
      </c>
      <c r="G376" s="14">
        <v>1.4938790000000002</v>
      </c>
      <c r="H376" s="15">
        <v>39.220779999999998</v>
      </c>
      <c r="I376" s="15">
        <v>47.601080000000003</v>
      </c>
      <c r="J376" s="15">
        <v>24.633400000000002</v>
      </c>
      <c r="K376" s="16">
        <v>25</v>
      </c>
      <c r="L376" s="15">
        <v>1.62931</v>
      </c>
      <c r="M376" s="15">
        <v>1.5382199999999999</v>
      </c>
      <c r="N376" s="15">
        <v>3.2962899999999999</v>
      </c>
      <c r="O376" s="15">
        <v>1.59883</v>
      </c>
      <c r="P376" s="15">
        <v>0.16341526314315002</v>
      </c>
      <c r="Q376" s="15">
        <v>1.9008908672063103</v>
      </c>
      <c r="R376" s="15">
        <v>1.2260068161931199</v>
      </c>
      <c r="S376" s="15">
        <v>1.2588600000000001</v>
      </c>
      <c r="T376" s="15">
        <v>7.6643674506000003E-4</v>
      </c>
      <c r="U376" s="15">
        <v>0</v>
      </c>
      <c r="V376" s="15">
        <v>0.24213926595717</v>
      </c>
      <c r="W376" s="15">
        <v>16.462057616722653</v>
      </c>
      <c r="X376" s="15">
        <v>0.87264297973260008</v>
      </c>
      <c r="Y376" s="15">
        <v>0.68054108413148995</v>
      </c>
      <c r="Z376" s="15">
        <v>2.11144199017065</v>
      </c>
      <c r="AA376" s="15">
        <v>0</v>
      </c>
      <c r="AB376" s="15">
        <v>9.4892168436000006E-3</v>
      </c>
      <c r="AC376" s="15">
        <v>8.558543653169999E-3</v>
      </c>
      <c r="AD376" s="15">
        <v>6.2213312960973903</v>
      </c>
      <c r="AE376" s="15">
        <v>1.2905960687252387</v>
      </c>
      <c r="AF376" s="15">
        <v>4.6933454936744141</v>
      </c>
      <c r="AG376" s="15">
        <v>0.41178435700612048</v>
      </c>
      <c r="AH376" s="15">
        <v>1.0842043935284353E-2</v>
      </c>
      <c r="AI376" s="15">
        <v>0.70248944389062506</v>
      </c>
      <c r="AJ376" s="15">
        <v>7.1260845029190367E-3</v>
      </c>
      <c r="AK376" s="15">
        <v>1.0205656900251174</v>
      </c>
      <c r="AL376" s="15">
        <v>9.7147152789652195E-3</v>
      </c>
      <c r="AM376" s="15">
        <v>0.23383610296132312</v>
      </c>
    </row>
    <row r="377" spans="1:39" x14ac:dyDescent="0.25">
      <c r="A377" s="13">
        <v>17027</v>
      </c>
      <c r="B377" s="13" t="s">
        <v>155</v>
      </c>
      <c r="C377" s="13" t="s">
        <v>80</v>
      </c>
      <c r="D377" s="13">
        <v>510000</v>
      </c>
      <c r="E377" s="13">
        <v>197600</v>
      </c>
      <c r="F377" s="13">
        <v>1</v>
      </c>
      <c r="G377" s="14">
        <v>2.1706400000000001</v>
      </c>
      <c r="H377" s="15">
        <v>21.046410000000002</v>
      </c>
      <c r="I377" s="15">
        <v>39.981459999999998</v>
      </c>
      <c r="J377" s="15">
        <v>14.888780000000001</v>
      </c>
      <c r="K377" s="16">
        <v>21</v>
      </c>
      <c r="L377" s="15">
        <v>1.73201</v>
      </c>
      <c r="M377" s="15">
        <v>1.5938399999999999</v>
      </c>
      <c r="N377" s="15">
        <v>3.2669800000000002</v>
      </c>
      <c r="O377" s="15">
        <v>0.42424000000000001</v>
      </c>
      <c r="P377" s="15">
        <v>0.34745132442720006</v>
      </c>
      <c r="Q377" s="15">
        <v>1.5999914507945401</v>
      </c>
      <c r="R377" s="15">
        <v>2.0713135520185801</v>
      </c>
      <c r="S377" s="15">
        <v>1.1720600000000001</v>
      </c>
      <c r="T377" s="15">
        <v>1.0949096358000001E-4</v>
      </c>
      <c r="U377" s="15">
        <v>0</v>
      </c>
      <c r="V377" s="15">
        <v>0</v>
      </c>
      <c r="W377" s="15">
        <v>0</v>
      </c>
      <c r="X377" s="15">
        <v>1.1343628796766598</v>
      </c>
      <c r="Y377" s="15">
        <v>5.7300270940199995E-2</v>
      </c>
      <c r="Z377" s="15">
        <v>0.76758640017759006</v>
      </c>
      <c r="AA377" s="15">
        <v>0</v>
      </c>
      <c r="AB377" s="15">
        <v>1.129581774267E-2</v>
      </c>
      <c r="AC377" s="15">
        <v>1.2171745451309999E-2</v>
      </c>
      <c r="AD377" s="15">
        <v>6.8557036905859805</v>
      </c>
      <c r="AE377" s="15">
        <v>3.1811796321638064</v>
      </c>
      <c r="AF377" s="15">
        <v>11.238670289053674</v>
      </c>
      <c r="AG377" s="15">
        <v>0.49095442229254965</v>
      </c>
      <c r="AH377" s="15">
        <v>6.5388200579645103E-2</v>
      </c>
      <c r="AI377" s="15">
        <v>0.5177501892665809</v>
      </c>
      <c r="AJ377" s="15">
        <v>2.549637302221568E-2</v>
      </c>
      <c r="AK377" s="15">
        <v>3.393508597474872</v>
      </c>
      <c r="AL377" s="15">
        <v>2.2102296146654477E-2</v>
      </c>
      <c r="AM377" s="15">
        <v>0</v>
      </c>
    </row>
    <row r="378" spans="1:39" x14ac:dyDescent="0.25">
      <c r="A378" s="13">
        <v>17099</v>
      </c>
      <c r="B378" s="13" t="s">
        <v>206</v>
      </c>
      <c r="C378" s="13" t="s">
        <v>80</v>
      </c>
      <c r="D378" s="13">
        <v>508760</v>
      </c>
      <c r="E378" s="13">
        <v>178000</v>
      </c>
      <c r="F378" s="13">
        <v>1</v>
      </c>
      <c r="G378" s="14">
        <v>2.5295190000000005</v>
      </c>
      <c r="H378" s="15">
        <v>38.0627</v>
      </c>
      <c r="I378" s="15">
        <v>49.396749999999997</v>
      </c>
      <c r="J378" s="15">
        <v>24.02234</v>
      </c>
      <c r="K378" s="16">
        <v>24</v>
      </c>
      <c r="L378" s="15">
        <v>1.62931</v>
      </c>
      <c r="M378" s="15">
        <v>1.5382199999999999</v>
      </c>
      <c r="N378" s="15">
        <v>3.2962899999999999</v>
      </c>
      <c r="O378" s="15">
        <v>1.48217</v>
      </c>
      <c r="P378" s="15">
        <v>0.15443700412958999</v>
      </c>
      <c r="Q378" s="15">
        <v>2.1476834991156299</v>
      </c>
      <c r="R378" s="15">
        <v>1.51513595402004</v>
      </c>
      <c r="S378" s="15">
        <v>1.2970299999999999</v>
      </c>
      <c r="T378" s="15">
        <v>8.0293373292E-4</v>
      </c>
      <c r="U378" s="15">
        <v>0</v>
      </c>
      <c r="V378" s="15">
        <v>0.22597110033518999</v>
      </c>
      <c r="W378" s="15">
        <v>15.741461088414811</v>
      </c>
      <c r="X378" s="15">
        <v>0.98288213156373005</v>
      </c>
      <c r="Y378" s="15">
        <v>0.65780346069471007</v>
      </c>
      <c r="Z378" s="15">
        <v>2.1833410562548501</v>
      </c>
      <c r="AA378" s="15">
        <v>0</v>
      </c>
      <c r="AB378" s="15">
        <v>1.034689605831E-2</v>
      </c>
      <c r="AC378" s="15">
        <v>1.0182659612939999E-2</v>
      </c>
      <c r="AD378" s="15">
        <v>5.1896526917648398</v>
      </c>
      <c r="AE378" s="15">
        <v>1.6887314249506356</v>
      </c>
      <c r="AF378" s="15">
        <v>6.1411933721036274</v>
      </c>
      <c r="AG378" s="15">
        <v>0.43639406561160193</v>
      </c>
      <c r="AH378" s="15">
        <v>2.0275445628786234E-2</v>
      </c>
      <c r="AI378" s="15">
        <v>1.2533775651545893</v>
      </c>
      <c r="AJ378" s="15">
        <v>1.024364881476696E-2</v>
      </c>
      <c r="AK378" s="15">
        <v>1.4670491932470413</v>
      </c>
      <c r="AL378" s="15">
        <v>8.1358310635579467E-3</v>
      </c>
      <c r="AM378" s="15">
        <v>0.30864945342538896</v>
      </c>
    </row>
    <row r="379" spans="1:39" x14ac:dyDescent="0.25">
      <c r="A379" s="13">
        <v>17168</v>
      </c>
      <c r="B379" s="13" t="s">
        <v>158</v>
      </c>
      <c r="C379" s="13" t="s">
        <v>80</v>
      </c>
      <c r="D379" s="13">
        <v>532800</v>
      </c>
      <c r="E379" s="13">
        <v>182000</v>
      </c>
      <c r="F379" s="13">
        <v>1</v>
      </c>
      <c r="G379" s="14">
        <v>0.51961999999999997</v>
      </c>
      <c r="H379" s="15">
        <v>54.480119999999999</v>
      </c>
      <c r="I379" s="15">
        <v>72.194789999999998</v>
      </c>
      <c r="J379" s="15">
        <v>32.496040000000001</v>
      </c>
      <c r="K379" s="16">
        <v>32</v>
      </c>
      <c r="L379" s="15">
        <v>1.3823300000000001</v>
      </c>
      <c r="M379" s="15">
        <v>1.39235</v>
      </c>
      <c r="N379" s="15">
        <v>3.4893299999999998</v>
      </c>
      <c r="O379" s="15">
        <v>1.57934</v>
      </c>
      <c r="P379" s="15">
        <v>0.17679140919383998</v>
      </c>
      <c r="Q379" s="15">
        <v>23.886220141722063</v>
      </c>
      <c r="R379" s="15">
        <v>3.1768073142979802</v>
      </c>
      <c r="S379" s="15">
        <v>4.2515299999999998</v>
      </c>
      <c r="T379" s="15">
        <v>1.25914608117E-3</v>
      </c>
      <c r="U379" s="15">
        <v>0</v>
      </c>
      <c r="V379" s="15">
        <v>1.8613463808600003E-2</v>
      </c>
      <c r="W379" s="15">
        <v>6.1862394422699998E-3</v>
      </c>
      <c r="X379" s="15">
        <v>2.3778882500425804</v>
      </c>
      <c r="Y379" s="15">
        <v>2.6350825234920001E-2</v>
      </c>
      <c r="Z379" s="15">
        <v>0.76678346644466999</v>
      </c>
      <c r="AA379" s="15">
        <v>0</v>
      </c>
      <c r="AB379" s="15">
        <v>5.0000873368200001E-3</v>
      </c>
      <c r="AC379" s="15">
        <v>2.144198036775E-2</v>
      </c>
      <c r="AD379" s="15">
        <v>11.921887072420441</v>
      </c>
      <c r="AE379" s="15">
        <v>0.62637284117348491</v>
      </c>
      <c r="AF379" s="15">
        <v>2.3141371465243545</v>
      </c>
      <c r="AG379" s="15">
        <v>0.46824092766779546</v>
      </c>
      <c r="AH379" s="15">
        <v>1.6684730496467608E-3</v>
      </c>
      <c r="AI379" s="15">
        <v>5.56744394679147</v>
      </c>
      <c r="AJ379" s="15">
        <v>1.4270331978916476E-2</v>
      </c>
      <c r="AK379" s="15">
        <v>2.6464123487217877</v>
      </c>
      <c r="AL379" s="15">
        <v>0.10048363638393346</v>
      </c>
      <c r="AM379" s="15">
        <v>5.9756403477086062</v>
      </c>
    </row>
    <row r="380" spans="1:39" x14ac:dyDescent="0.25">
      <c r="A380" s="13">
        <v>17169</v>
      </c>
      <c r="B380" s="13" t="s">
        <v>158</v>
      </c>
      <c r="C380" s="13" t="s">
        <v>80</v>
      </c>
      <c r="D380" s="13">
        <v>529600</v>
      </c>
      <c r="E380" s="13">
        <v>182500</v>
      </c>
      <c r="F380" s="13">
        <v>1</v>
      </c>
      <c r="G380" s="14">
        <v>0.50564399999999998</v>
      </c>
      <c r="H380" s="15">
        <v>47.733240000000002</v>
      </c>
      <c r="I380" s="15">
        <v>80.913579999999996</v>
      </c>
      <c r="J380" s="15">
        <v>29.436160000000001</v>
      </c>
      <c r="K380" s="16">
        <v>34</v>
      </c>
      <c r="L380" s="15">
        <v>1.39164</v>
      </c>
      <c r="M380" s="15">
        <v>1.4017200000000001</v>
      </c>
      <c r="N380" s="15">
        <v>3.5128200000000001</v>
      </c>
      <c r="O380" s="15">
        <v>1.1856599999999999</v>
      </c>
      <c r="P380" s="15">
        <v>4.1606566160400003E-2</v>
      </c>
      <c r="Q380" s="15">
        <v>16.19265510083406</v>
      </c>
      <c r="R380" s="15">
        <v>4.0370595666521103</v>
      </c>
      <c r="S380" s="15">
        <v>4.2980700000000001</v>
      </c>
      <c r="T380" s="15">
        <v>9.3067319043000014E-4</v>
      </c>
      <c r="U380" s="15">
        <v>0</v>
      </c>
      <c r="V380" s="15">
        <v>3.1734130944270002E-2</v>
      </c>
      <c r="W380" s="15">
        <v>4.1606566160399998E-3</v>
      </c>
      <c r="X380" s="15">
        <v>2.03153183525118</v>
      </c>
      <c r="Y380" s="15">
        <v>2.7591722822159999E-2</v>
      </c>
      <c r="Z380" s="15">
        <v>1.9978086184685402</v>
      </c>
      <c r="AA380" s="15">
        <v>0</v>
      </c>
      <c r="AB380" s="15">
        <v>5.4015542032799999E-3</v>
      </c>
      <c r="AC380" s="15">
        <v>2.611359481383E-2</v>
      </c>
      <c r="AD380" s="15">
        <v>11.5467345342075</v>
      </c>
      <c r="AE380" s="15">
        <v>3.1084677943669989</v>
      </c>
      <c r="AF380" s="15">
        <v>11.4842475900499</v>
      </c>
      <c r="AG380" s="15">
        <v>4.124683039178235</v>
      </c>
      <c r="AH380" s="15">
        <v>0.27504474334467049</v>
      </c>
      <c r="AI380" s="15">
        <v>6.573667966311751</v>
      </c>
      <c r="AJ380" s="15">
        <v>2.7948192962967754E-2</v>
      </c>
      <c r="AK380" s="15">
        <v>5.1829518115578628</v>
      </c>
      <c r="AL380" s="15">
        <v>0.1442693172448756</v>
      </c>
      <c r="AM380" s="15">
        <v>2.2590595449827378</v>
      </c>
    </row>
    <row r="381" spans="1:39" x14ac:dyDescent="0.25">
      <c r="A381" s="13">
        <v>17170</v>
      </c>
      <c r="B381" s="13" t="s">
        <v>159</v>
      </c>
      <c r="C381" s="13" t="s">
        <v>80</v>
      </c>
      <c r="D381" s="13">
        <v>528830</v>
      </c>
      <c r="E381" s="13">
        <v>184000</v>
      </c>
      <c r="F381" s="13">
        <v>1</v>
      </c>
      <c r="G381" s="14">
        <v>0.38118299999999999</v>
      </c>
      <c r="H381" s="15">
        <v>34.805959999999999</v>
      </c>
      <c r="I381" s="15">
        <v>42.463369999999998</v>
      </c>
      <c r="J381" s="15">
        <v>22.830880000000001</v>
      </c>
      <c r="K381" s="16">
        <v>23</v>
      </c>
      <c r="L381" s="15">
        <v>1.39164</v>
      </c>
      <c r="M381" s="15">
        <v>1.4017200000000001</v>
      </c>
      <c r="N381" s="15">
        <v>3.5128200000000001</v>
      </c>
      <c r="O381" s="15">
        <v>1.1608000000000001</v>
      </c>
      <c r="P381" s="15">
        <v>2.925233576979E-2</v>
      </c>
      <c r="Q381" s="15">
        <v>8.2677903993833102</v>
      </c>
      <c r="R381" s="15">
        <v>4.2105662469385505</v>
      </c>
      <c r="S381" s="15">
        <v>3.0924100000000001</v>
      </c>
      <c r="T381" s="15">
        <v>7.6643674506000003E-4</v>
      </c>
      <c r="U381" s="15">
        <v>0</v>
      </c>
      <c r="V381" s="15">
        <v>3.2263337268240003E-2</v>
      </c>
      <c r="W381" s="15">
        <v>3.7226927617200005E-3</v>
      </c>
      <c r="X381" s="15">
        <v>1.32491365329372</v>
      </c>
      <c r="Y381" s="15">
        <v>3.4617392985210001E-2</v>
      </c>
      <c r="Z381" s="15">
        <v>2.888736589119</v>
      </c>
      <c r="AA381" s="15">
        <v>0</v>
      </c>
      <c r="AB381" s="15">
        <v>6.5512093208699995E-3</v>
      </c>
      <c r="AC381" s="15">
        <v>2.42704969269E-2</v>
      </c>
      <c r="AD381" s="15">
        <v>7.4231223608454</v>
      </c>
      <c r="AE381" s="15">
        <v>0.64614783288625788</v>
      </c>
      <c r="AF381" s="15">
        <v>2.4709999141429262</v>
      </c>
      <c r="AG381" s="15">
        <v>0.64289690762218477</v>
      </c>
      <c r="AH381" s="15">
        <v>2.4813323836105985E-2</v>
      </c>
      <c r="AI381" s="15">
        <v>1.1872278728773513</v>
      </c>
      <c r="AJ381" s="15">
        <v>1.1251042878874554E-2</v>
      </c>
      <c r="AK381" s="15">
        <v>1.9017633411998014</v>
      </c>
      <c r="AL381" s="15">
        <v>3.200338985433835E-2</v>
      </c>
      <c r="AM381" s="15">
        <v>0.74030637470215765</v>
      </c>
    </row>
    <row r="382" spans="1:39" x14ac:dyDescent="0.25">
      <c r="A382" s="13">
        <v>17171</v>
      </c>
      <c r="B382" s="13" t="s">
        <v>160</v>
      </c>
      <c r="C382" s="13" t="s">
        <v>80</v>
      </c>
      <c r="D382" s="13">
        <v>533000</v>
      </c>
      <c r="E382" s="13">
        <v>188400</v>
      </c>
      <c r="F382" s="13">
        <v>1</v>
      </c>
      <c r="G382" s="14">
        <v>0.82770200000000005</v>
      </c>
      <c r="H382" s="15">
        <v>27.065059999999999</v>
      </c>
      <c r="I382" s="15">
        <v>42.228760000000001</v>
      </c>
      <c r="J382" s="15">
        <v>18.563700000000001</v>
      </c>
      <c r="K382" s="16">
        <v>21</v>
      </c>
      <c r="L382" s="15">
        <v>1.38903</v>
      </c>
      <c r="M382" s="15">
        <v>1.3990899999999999</v>
      </c>
      <c r="N382" s="15">
        <v>3.5062199999999999</v>
      </c>
      <c r="O382" s="15">
        <v>1.16411</v>
      </c>
      <c r="P382" s="15">
        <v>3.9909456224910003E-2</v>
      </c>
      <c r="Q382" s="15">
        <v>2.8519658738500504</v>
      </c>
      <c r="R382" s="15">
        <v>4.4541653924101201</v>
      </c>
      <c r="S382" s="15">
        <v>2.5478299999999998</v>
      </c>
      <c r="T382" s="15">
        <v>1.24089758724E-3</v>
      </c>
      <c r="U382" s="15">
        <v>0</v>
      </c>
      <c r="V382" s="15">
        <v>0</v>
      </c>
      <c r="W382" s="15">
        <v>6.4417183572900005E-3</v>
      </c>
      <c r="X382" s="15">
        <v>1.4554086333871501</v>
      </c>
      <c r="Y382" s="15">
        <v>4.0931371884989999E-2</v>
      </c>
      <c r="Z382" s="15">
        <v>1.3831628459182799</v>
      </c>
      <c r="AA382" s="15">
        <v>0</v>
      </c>
      <c r="AB382" s="15">
        <v>8.2848162442200005E-3</v>
      </c>
      <c r="AC382" s="15">
        <v>2.697127402854E-2</v>
      </c>
      <c r="AD382" s="15">
        <v>6.7903010883408603</v>
      </c>
      <c r="AE382" s="15">
        <v>1.498532315161907</v>
      </c>
      <c r="AF382" s="15">
        <v>5.7306904606724789</v>
      </c>
      <c r="AG382" s="15">
        <v>1.6387766566775841</v>
      </c>
      <c r="AH382" s="15">
        <v>0.61978299405576609</v>
      </c>
      <c r="AI382" s="15">
        <v>1.1015790188628567</v>
      </c>
      <c r="AJ382" s="15">
        <v>1.9754029387994709E-2</v>
      </c>
      <c r="AK382" s="15">
        <v>3.3390228208631423</v>
      </c>
      <c r="AL382" s="15">
        <v>4.6322514631375059E-2</v>
      </c>
      <c r="AM382" s="15">
        <v>1.1692391896868997</v>
      </c>
    </row>
    <row r="383" spans="1:39" x14ac:dyDescent="0.25">
      <c r="A383" s="13">
        <v>17172</v>
      </c>
      <c r="B383" s="13" t="s">
        <v>160</v>
      </c>
      <c r="C383" s="13" t="s">
        <v>80</v>
      </c>
      <c r="D383" s="13">
        <v>530600</v>
      </c>
      <c r="E383" s="13">
        <v>186100</v>
      </c>
      <c r="F383" s="13">
        <v>1</v>
      </c>
      <c r="G383" s="14">
        <v>0.51859399999999989</v>
      </c>
      <c r="H383" s="15">
        <v>31.031479999999998</v>
      </c>
      <c r="I383" s="15">
        <v>45.340800000000002</v>
      </c>
      <c r="J383" s="15">
        <v>20.800439999999998</v>
      </c>
      <c r="K383" s="16">
        <v>22</v>
      </c>
      <c r="L383" s="15">
        <v>1.38903</v>
      </c>
      <c r="M383" s="15">
        <v>1.3990899999999999</v>
      </c>
      <c r="N383" s="15">
        <v>3.5062199999999999</v>
      </c>
      <c r="O383" s="15">
        <v>1.10582</v>
      </c>
      <c r="P383" s="15">
        <v>2.8431153542939999E-2</v>
      </c>
      <c r="Q383" s="15">
        <v>4.2639430916837995</v>
      </c>
      <c r="R383" s="15">
        <v>5.1411481948989</v>
      </c>
      <c r="S383" s="15">
        <v>3.03627</v>
      </c>
      <c r="T383" s="15">
        <v>1.02191566008E-3</v>
      </c>
      <c r="U383" s="15">
        <v>0</v>
      </c>
      <c r="V383" s="15">
        <v>4.7446084218000003E-3</v>
      </c>
      <c r="W383" s="15">
        <v>4.9818388428899997E-3</v>
      </c>
      <c r="X383" s="15">
        <v>1.5600454975817701</v>
      </c>
      <c r="Y383" s="15">
        <v>3.180712491999E-2</v>
      </c>
      <c r="Z383" s="15">
        <v>2.3194930694665801</v>
      </c>
      <c r="AA383" s="15">
        <v>0</v>
      </c>
      <c r="AB383" s="15">
        <v>6.2409849240600002E-3</v>
      </c>
      <c r="AC383" s="15">
        <v>2.9270584263719999E-2</v>
      </c>
      <c r="AD383" s="15">
        <v>7.2039397002521701</v>
      </c>
      <c r="AE383" s="15">
        <v>1.4281217071144781</v>
      </c>
      <c r="AF383" s="15">
        <v>5.4614260639124019</v>
      </c>
      <c r="AG383" s="15">
        <v>1.5155582025944143</v>
      </c>
      <c r="AH383" s="15">
        <v>0.10154824004312023</v>
      </c>
      <c r="AI383" s="15">
        <v>1.844329045119544</v>
      </c>
      <c r="AJ383" s="15">
        <v>1.8449807654579334E-2</v>
      </c>
      <c r="AK383" s="15">
        <v>3.1185702718765436</v>
      </c>
      <c r="AL383" s="15">
        <v>6.2228180649831114E-2</v>
      </c>
      <c r="AM383" s="15">
        <v>0.75908848103509019</v>
      </c>
    </row>
    <row r="384" spans="1:39" x14ac:dyDescent="0.25">
      <c r="A384" s="13">
        <v>17174</v>
      </c>
      <c r="B384" s="13" t="s">
        <v>161</v>
      </c>
      <c r="C384" s="13" t="s">
        <v>80</v>
      </c>
      <c r="D384" s="13">
        <v>533000</v>
      </c>
      <c r="E384" s="13">
        <v>189120</v>
      </c>
      <c r="F384" s="13">
        <v>1</v>
      </c>
      <c r="G384" s="14">
        <v>1.2133580000000002</v>
      </c>
      <c r="H384" s="15">
        <v>26.18965</v>
      </c>
      <c r="I384" s="15">
        <v>37.897869999999998</v>
      </c>
      <c r="J384" s="15">
        <v>18.062280000000001</v>
      </c>
      <c r="K384" s="16">
        <v>20</v>
      </c>
      <c r="L384" s="15">
        <v>1.38903</v>
      </c>
      <c r="M384" s="15">
        <v>1.3990899999999999</v>
      </c>
      <c r="N384" s="15">
        <v>3.5062199999999999</v>
      </c>
      <c r="O384" s="15">
        <v>1.24135</v>
      </c>
      <c r="P384" s="15">
        <v>2.5639133971650001E-2</v>
      </c>
      <c r="Q384" s="15">
        <v>2.3943483915674397</v>
      </c>
      <c r="R384" s="15">
        <v>4.2350192288047497</v>
      </c>
      <c r="S384" s="15">
        <v>2.44598</v>
      </c>
      <c r="T384" s="15">
        <v>1.1679036115200001E-3</v>
      </c>
      <c r="U384" s="15">
        <v>0</v>
      </c>
      <c r="V384" s="15">
        <v>0</v>
      </c>
      <c r="W384" s="15">
        <v>5.9672575151099999E-3</v>
      </c>
      <c r="X384" s="15">
        <v>1.401484333824</v>
      </c>
      <c r="Y384" s="15">
        <v>3.9854710743119998E-2</v>
      </c>
      <c r="Z384" s="15">
        <v>1.1426111989330201</v>
      </c>
      <c r="AA384" s="15">
        <v>0</v>
      </c>
      <c r="AB384" s="15">
        <v>8.0475858231299994E-3</v>
      </c>
      <c r="AC384" s="15">
        <v>2.5474897526280002E-2</v>
      </c>
      <c r="AD384" s="15">
        <v>6.928350944921311</v>
      </c>
      <c r="AE384" s="15">
        <v>1.3475358700858462</v>
      </c>
      <c r="AF384" s="15">
        <v>5.1532495348828027</v>
      </c>
      <c r="AG384" s="15">
        <v>0.46538559810466057</v>
      </c>
      <c r="AH384" s="15">
        <v>1.9362639095032684E-2</v>
      </c>
      <c r="AI384" s="15">
        <v>1.0948745436964531</v>
      </c>
      <c r="AJ384" s="15">
        <v>1.5810019947666471E-2</v>
      </c>
      <c r="AK384" s="15">
        <v>2.6723670582186343</v>
      </c>
      <c r="AL384" s="15">
        <v>1.857052905811293E-2</v>
      </c>
      <c r="AM384" s="15">
        <v>0.92106420691078761</v>
      </c>
    </row>
    <row r="385" spans="1:39" x14ac:dyDescent="0.25">
      <c r="A385" s="13">
        <v>17175</v>
      </c>
      <c r="B385" s="13" t="s">
        <v>161</v>
      </c>
      <c r="C385" s="13" t="s">
        <v>80</v>
      </c>
      <c r="D385" s="13">
        <v>526000</v>
      </c>
      <c r="E385" s="13">
        <v>189830</v>
      </c>
      <c r="F385" s="13">
        <v>1</v>
      </c>
      <c r="G385" s="14">
        <v>0.91798499999999994</v>
      </c>
      <c r="H385" s="15">
        <v>25.120719999999999</v>
      </c>
      <c r="I385" s="15">
        <v>36.335619999999999</v>
      </c>
      <c r="J385" s="15">
        <v>17.234069999999999</v>
      </c>
      <c r="K385" s="16">
        <v>19</v>
      </c>
      <c r="L385" s="15">
        <v>1.39859</v>
      </c>
      <c r="M385" s="15">
        <v>1.40873</v>
      </c>
      <c r="N385" s="15">
        <v>3.53037</v>
      </c>
      <c r="O385" s="15">
        <v>0.97036999999999995</v>
      </c>
      <c r="P385" s="15">
        <v>2.4051514999740002E-2</v>
      </c>
      <c r="Q385" s="15">
        <v>3.0879553973528098</v>
      </c>
      <c r="R385" s="15">
        <v>4.1166047516929805</v>
      </c>
      <c r="S385" s="15">
        <v>2.09606</v>
      </c>
      <c r="T385" s="15">
        <v>5.8395180576000004E-4</v>
      </c>
      <c r="U385" s="15">
        <v>0</v>
      </c>
      <c r="V385" s="15">
        <v>0</v>
      </c>
      <c r="W385" s="15">
        <v>2.64603161985E-3</v>
      </c>
      <c r="X385" s="15">
        <v>1.0451642413468201</v>
      </c>
      <c r="Y385" s="15">
        <v>6.5110626342240005E-2</v>
      </c>
      <c r="Z385" s="15">
        <v>1.6779307683695701</v>
      </c>
      <c r="AA385" s="15">
        <v>0</v>
      </c>
      <c r="AB385" s="15">
        <v>1.390535237466E-2</v>
      </c>
      <c r="AC385" s="15">
        <v>2.0639046634830002E-2</v>
      </c>
      <c r="AD385" s="15">
        <v>5.6619967086489602</v>
      </c>
      <c r="AE385" s="15">
        <v>2.0006147682342448</v>
      </c>
      <c r="AF385" s="15">
        <v>7.2753795975413489</v>
      </c>
      <c r="AG385" s="15">
        <v>0.1593776205574137</v>
      </c>
      <c r="AH385" s="15">
        <v>1.0773246058023418E-2</v>
      </c>
      <c r="AI385" s="15">
        <v>0.50454751831527178</v>
      </c>
      <c r="AJ385" s="15">
        <v>7.1317466143718993E-3</v>
      </c>
      <c r="AK385" s="15">
        <v>1.0213765920961666</v>
      </c>
      <c r="AL385" s="15">
        <v>1.4336243811678454E-2</v>
      </c>
      <c r="AM385" s="15">
        <v>0.22136266677148123</v>
      </c>
    </row>
    <row r="386" spans="1:39" x14ac:dyDescent="0.25">
      <c r="A386" s="13">
        <v>17176</v>
      </c>
      <c r="B386" s="13" t="s">
        <v>161</v>
      </c>
      <c r="C386" s="13" t="s">
        <v>80</v>
      </c>
      <c r="D386" s="13">
        <v>522400</v>
      </c>
      <c r="E386" s="13">
        <v>188500</v>
      </c>
      <c r="F386" s="13">
        <v>1</v>
      </c>
      <c r="G386" s="14">
        <v>0.80619799999999997</v>
      </c>
      <c r="H386" s="15">
        <v>31.953130000000002</v>
      </c>
      <c r="I386" s="15">
        <v>43.000630000000001</v>
      </c>
      <c r="J386" s="15">
        <v>21.080249999999999</v>
      </c>
      <c r="K386" s="16">
        <v>21</v>
      </c>
      <c r="L386" s="15">
        <v>1.4074800000000001</v>
      </c>
      <c r="M386" s="15">
        <v>1.4176800000000001</v>
      </c>
      <c r="N386" s="15">
        <v>3.55281</v>
      </c>
      <c r="O386" s="15">
        <v>0.84447000000000005</v>
      </c>
      <c r="P386" s="15">
        <v>2.146022886168E-2</v>
      </c>
      <c r="Q386" s="15">
        <v>2.5906474407724502</v>
      </c>
      <c r="R386" s="15">
        <v>3.7771462676071201</v>
      </c>
      <c r="S386" s="15">
        <v>2.07856</v>
      </c>
      <c r="T386" s="15">
        <v>2.1898192716000002E-4</v>
      </c>
      <c r="U386" s="15">
        <v>0</v>
      </c>
      <c r="V386" s="15">
        <v>0</v>
      </c>
      <c r="W386" s="15">
        <v>0.56601353622681005</v>
      </c>
      <c r="X386" s="15">
        <v>1.46113866048117</v>
      </c>
      <c r="Y386" s="15">
        <v>8.5913909422439996E-2</v>
      </c>
      <c r="Z386" s="15">
        <v>6.0787558130223003</v>
      </c>
      <c r="AA386" s="15">
        <v>0</v>
      </c>
      <c r="AB386" s="15">
        <v>1.3741115929290001E-2</v>
      </c>
      <c r="AC386" s="15">
        <v>1.9416397541520001E-2</v>
      </c>
      <c r="AD386" s="15">
        <v>8.0376586424320795</v>
      </c>
      <c r="AE386" s="15">
        <v>1.7345251840679874</v>
      </c>
      <c r="AF386" s="15">
        <v>6.3077256731078659</v>
      </c>
      <c r="AG386" s="15">
        <v>0.29320925809529819</v>
      </c>
      <c r="AH386" s="15">
        <v>6.4363717553905632E-3</v>
      </c>
      <c r="AI386" s="15">
        <v>0.72980663735415419</v>
      </c>
      <c r="AJ386" s="15">
        <v>1.1339738593900792E-2</v>
      </c>
      <c r="AK386" s="15">
        <v>1.6240262289968947</v>
      </c>
      <c r="AL386" s="15">
        <v>1.3789731037791153E-2</v>
      </c>
      <c r="AM386" s="15">
        <v>0.32664117699071865</v>
      </c>
    </row>
    <row r="387" spans="1:39" x14ac:dyDescent="0.25">
      <c r="A387" s="13">
        <v>17196</v>
      </c>
      <c r="B387" s="13" t="s">
        <v>162</v>
      </c>
      <c r="C387" s="13" t="s">
        <v>80</v>
      </c>
      <c r="D387" s="13">
        <v>529120</v>
      </c>
      <c r="E387" s="13">
        <v>184380</v>
      </c>
      <c r="F387" s="13">
        <v>1</v>
      </c>
      <c r="G387" s="14">
        <v>0.30440200000000001</v>
      </c>
      <c r="H387" s="15">
        <v>38.367870000000003</v>
      </c>
      <c r="I387" s="15">
        <v>45.358370000000001</v>
      </c>
      <c r="J387" s="15">
        <v>24.667549999999999</v>
      </c>
      <c r="K387" s="16">
        <v>25</v>
      </c>
      <c r="L387" s="15">
        <v>1.39164</v>
      </c>
      <c r="M387" s="15">
        <v>1.4017200000000001</v>
      </c>
      <c r="N387" s="15">
        <v>3.5128200000000001</v>
      </c>
      <c r="O387" s="15">
        <v>1.1859299999999999</v>
      </c>
      <c r="P387" s="15">
        <v>3.2482319195399997E-2</v>
      </c>
      <c r="Q387" s="15">
        <v>7.0995583149725698</v>
      </c>
      <c r="R387" s="15">
        <v>4.8571833808541705</v>
      </c>
      <c r="S387" s="15">
        <v>3.4910800000000002</v>
      </c>
      <c r="T387" s="15">
        <v>9.6717017829E-4</v>
      </c>
      <c r="U387" s="15">
        <v>0</v>
      </c>
      <c r="V387" s="15">
        <v>2.0821531574130001E-2</v>
      </c>
      <c r="W387" s="15">
        <v>4.2701475796200006E-3</v>
      </c>
      <c r="X387" s="15">
        <v>1.3542389830392301</v>
      </c>
      <c r="Y387" s="15">
        <v>3.0401990887380003E-2</v>
      </c>
      <c r="Z387" s="15">
        <v>6.3811698544302606</v>
      </c>
      <c r="AA387" s="15">
        <v>0</v>
      </c>
      <c r="AB387" s="15">
        <v>5.9855060090400003E-3</v>
      </c>
      <c r="AC387" s="15">
        <v>2.8467650530799998E-2</v>
      </c>
      <c r="AD387" s="15">
        <v>7.5691103122854004</v>
      </c>
      <c r="AE387" s="15">
        <v>0.74061765520888356</v>
      </c>
      <c r="AF387" s="15">
        <v>2.8322716092062401</v>
      </c>
      <c r="AG387" s="15">
        <v>0.61608355323323216</v>
      </c>
      <c r="AH387" s="15">
        <v>7.1379495302480497E-3</v>
      </c>
      <c r="AI387" s="15">
        <v>0.29476867821431846</v>
      </c>
      <c r="AJ387" s="15">
        <v>1.1723430132303725E-2</v>
      </c>
      <c r="AK387" s="15">
        <v>1.9816109403151219</v>
      </c>
      <c r="AL387" s="15">
        <v>3.4859761027725401E-2</v>
      </c>
      <c r="AM387" s="15">
        <v>0.47142642313192118</v>
      </c>
    </row>
    <row r="388" spans="1:39" x14ac:dyDescent="0.25">
      <c r="A388" s="13">
        <v>17274</v>
      </c>
      <c r="B388" s="13" t="s">
        <v>163</v>
      </c>
      <c r="C388" s="13" t="s">
        <v>80</v>
      </c>
      <c r="D388" s="13">
        <v>525000</v>
      </c>
      <c r="E388" s="13">
        <v>188120</v>
      </c>
      <c r="F388" s="13">
        <v>1</v>
      </c>
      <c r="G388" s="14">
        <v>1.493271</v>
      </c>
      <c r="H388" s="15">
        <v>25.006820000000001</v>
      </c>
      <c r="I388" s="15">
        <v>37.168610000000001</v>
      </c>
      <c r="J388" s="15">
        <v>17.154489999999999</v>
      </c>
      <c r="K388" s="16">
        <v>19</v>
      </c>
      <c r="L388" s="15">
        <v>1.39859</v>
      </c>
      <c r="M388" s="15">
        <v>1.40873</v>
      </c>
      <c r="N388" s="15">
        <v>3.53037</v>
      </c>
      <c r="O388" s="15">
        <v>0.93264000000000002</v>
      </c>
      <c r="P388" s="15">
        <v>2.5146424635540003E-2</v>
      </c>
      <c r="Q388" s="15">
        <v>2.9712927756583198</v>
      </c>
      <c r="R388" s="15">
        <v>4.0228439898806405</v>
      </c>
      <c r="S388" s="15">
        <v>2.1656599999999999</v>
      </c>
      <c r="T388" s="15">
        <v>5.8395180576000004E-4</v>
      </c>
      <c r="U388" s="15">
        <v>0</v>
      </c>
      <c r="V388" s="15">
        <v>0</v>
      </c>
      <c r="W388" s="15">
        <v>1.2773945751E-3</v>
      </c>
      <c r="X388" s="15">
        <v>1.1286511010765701</v>
      </c>
      <c r="Y388" s="15">
        <v>6.0512005871880006E-2</v>
      </c>
      <c r="Z388" s="15">
        <v>2.0465320972616401</v>
      </c>
      <c r="AA388" s="15">
        <v>0</v>
      </c>
      <c r="AB388" s="15">
        <v>1.2883436714580001E-2</v>
      </c>
      <c r="AC388" s="15">
        <v>1.9982100853350001E-2</v>
      </c>
      <c r="AD388" s="15">
        <v>5.2811141433420001</v>
      </c>
      <c r="AE388" s="15">
        <v>1.6307231552557917</v>
      </c>
      <c r="AF388" s="15">
        <v>5.930242124253434</v>
      </c>
      <c r="AG388" s="15">
        <v>0.56904850917464889</v>
      </c>
      <c r="AH388" s="15">
        <v>1.3570852464042802E-2</v>
      </c>
      <c r="AI388" s="15">
        <v>1.227808252808275</v>
      </c>
      <c r="AJ388" s="15">
        <v>1.0875660347706657E-2</v>
      </c>
      <c r="AK388" s="15">
        <v>1.5575630351688179</v>
      </c>
      <c r="AL388" s="15">
        <v>3.2961188524248161E-2</v>
      </c>
      <c r="AM388" s="15">
        <v>1.1889972220030338</v>
      </c>
    </row>
    <row r="389" spans="1:39" x14ac:dyDescent="0.25">
      <c r="A389" s="13">
        <v>17425</v>
      </c>
      <c r="B389" s="13" t="s">
        <v>164</v>
      </c>
      <c r="C389" s="13" t="s">
        <v>80</v>
      </c>
      <c r="D389" s="13">
        <v>525000</v>
      </c>
      <c r="E389" s="13">
        <v>196120</v>
      </c>
      <c r="F389" s="13">
        <v>1</v>
      </c>
      <c r="G389" s="14">
        <v>1.1804709999999998</v>
      </c>
      <c r="H389" s="15">
        <v>17.583739999999999</v>
      </c>
      <c r="I389" s="15">
        <v>34.460090000000001</v>
      </c>
      <c r="J389" s="15">
        <v>12.629160000000001</v>
      </c>
      <c r="K389" s="16">
        <v>18</v>
      </c>
      <c r="L389" s="15">
        <v>1.4118900000000001</v>
      </c>
      <c r="M389" s="15">
        <v>1.4221200000000001</v>
      </c>
      <c r="N389" s="15">
        <v>3.5639400000000001</v>
      </c>
      <c r="O389" s="15">
        <v>0.58006999999999997</v>
      </c>
      <c r="P389" s="15">
        <v>0.15662682340119</v>
      </c>
      <c r="Q389" s="15">
        <v>1.1528486040277501</v>
      </c>
      <c r="R389" s="15">
        <v>2.3813372153953503</v>
      </c>
      <c r="S389" s="15">
        <v>1.39778</v>
      </c>
      <c r="T389" s="15">
        <v>4.9270933611E-4</v>
      </c>
      <c r="U389" s="15">
        <v>0</v>
      </c>
      <c r="V389" s="15">
        <v>0</v>
      </c>
      <c r="W389" s="15">
        <v>1.0584126479399999E-3</v>
      </c>
      <c r="X389" s="15">
        <v>0.63150738094157999</v>
      </c>
      <c r="Y389" s="15">
        <v>6.1460927556240004E-2</v>
      </c>
      <c r="Z389" s="15">
        <v>1.3295852677398001</v>
      </c>
      <c r="AA389" s="15">
        <v>0</v>
      </c>
      <c r="AB389" s="15">
        <v>1.2116999969520001E-2</v>
      </c>
      <c r="AC389" s="15">
        <v>1.3321400568900001E-2</v>
      </c>
      <c r="AD389" s="15">
        <v>3.4675788165785999</v>
      </c>
      <c r="AE389" s="15">
        <v>2.3904598439596003</v>
      </c>
      <c r="AF389" s="15">
        <v>8.6930792742449885</v>
      </c>
      <c r="AG389" s="15">
        <v>0.52305755016444444</v>
      </c>
      <c r="AH389" s="15">
        <v>4.154125778006873E-2</v>
      </c>
      <c r="AI389" s="15">
        <v>2.0812168149675059</v>
      </c>
      <c r="AJ389" s="15">
        <v>1.8621488793853183E-2</v>
      </c>
      <c r="AK389" s="15">
        <v>2.6668856582333573</v>
      </c>
      <c r="AL389" s="15">
        <v>2.679596487769632E-2</v>
      </c>
      <c r="AM389" s="15">
        <v>0.43469214697848335</v>
      </c>
    </row>
    <row r="390" spans="1:39" x14ac:dyDescent="0.25">
      <c r="A390" s="13">
        <v>17426</v>
      </c>
      <c r="B390" s="13" t="s">
        <v>164</v>
      </c>
      <c r="C390" s="13" t="s">
        <v>80</v>
      </c>
      <c r="D390" s="13">
        <v>526500</v>
      </c>
      <c r="E390" s="13">
        <v>191000</v>
      </c>
      <c r="F390" s="13">
        <v>1</v>
      </c>
      <c r="G390" s="14">
        <v>0.80074800000000002</v>
      </c>
      <c r="H390" s="15">
        <v>25.443010000000001</v>
      </c>
      <c r="I390" s="15">
        <v>40.316899999999997</v>
      </c>
      <c r="J390" s="15">
        <v>17.482060000000001</v>
      </c>
      <c r="K390" s="16">
        <v>20</v>
      </c>
      <c r="L390" s="15">
        <v>1.40533</v>
      </c>
      <c r="M390" s="15">
        <v>1.4155199999999999</v>
      </c>
      <c r="N390" s="15">
        <v>3.54739</v>
      </c>
      <c r="O390" s="15">
        <v>0.88858000000000004</v>
      </c>
      <c r="P390" s="15">
        <v>2.4653715299429998E-2</v>
      </c>
      <c r="Q390" s="15">
        <v>2.49798158859591</v>
      </c>
      <c r="R390" s="15">
        <v>3.5838947168884201</v>
      </c>
      <c r="S390" s="15">
        <v>2.0277500000000002</v>
      </c>
      <c r="T390" s="15">
        <v>5.6570331183000006E-4</v>
      </c>
      <c r="U390" s="15">
        <v>0</v>
      </c>
      <c r="V390" s="15">
        <v>0</v>
      </c>
      <c r="W390" s="15">
        <v>2.59128613806E-3</v>
      </c>
      <c r="X390" s="15">
        <v>1.0672814159899802</v>
      </c>
      <c r="Y390" s="15">
        <v>6.4380686585039995E-2</v>
      </c>
      <c r="Z390" s="15">
        <v>1.54670584851894</v>
      </c>
      <c r="AA390" s="15">
        <v>0</v>
      </c>
      <c r="AB390" s="15">
        <v>1.370461894143E-2</v>
      </c>
      <c r="AC390" s="15">
        <v>2.04383132016E-2</v>
      </c>
      <c r="AD390" s="15">
        <v>7.3362230327507403</v>
      </c>
      <c r="AE390" s="15">
        <v>2.0920739216350306</v>
      </c>
      <c r="AF390" s="15">
        <v>7.6079773915923088</v>
      </c>
      <c r="AG390" s="15">
        <v>0.58447321382537587</v>
      </c>
      <c r="AH390" s="15">
        <v>3.5686073939575118E-2</v>
      </c>
      <c r="AI390" s="15">
        <v>0.42602750309082005</v>
      </c>
      <c r="AJ390" s="15">
        <v>2.5582262327264405E-2</v>
      </c>
      <c r="AK390" s="15">
        <v>3.6637762566151815</v>
      </c>
      <c r="AL390" s="15">
        <v>5.4180447579726919E-2</v>
      </c>
      <c r="AM390" s="15">
        <v>0.38411292939471181</v>
      </c>
    </row>
    <row r="391" spans="1:39" x14ac:dyDescent="0.25">
      <c r="A391" s="13">
        <v>17427</v>
      </c>
      <c r="B391" s="13" t="s">
        <v>237</v>
      </c>
      <c r="C391" s="13" t="s">
        <v>80</v>
      </c>
      <c r="D391" s="13">
        <v>529670</v>
      </c>
      <c r="E391" s="13">
        <v>194000</v>
      </c>
      <c r="F391" s="13">
        <v>1</v>
      </c>
      <c r="G391" s="14">
        <v>0.65233300000000005</v>
      </c>
      <c r="H391" s="15">
        <v>21.067049999999998</v>
      </c>
      <c r="I391" s="15">
        <v>33.9253</v>
      </c>
      <c r="J391" s="15">
        <v>14.81837</v>
      </c>
      <c r="K391" s="16">
        <v>18</v>
      </c>
      <c r="L391" s="15">
        <v>1.40533</v>
      </c>
      <c r="M391" s="15">
        <v>1.4155199999999999</v>
      </c>
      <c r="N391" s="15">
        <v>3.54739</v>
      </c>
      <c r="O391" s="15">
        <v>0.86197000000000001</v>
      </c>
      <c r="P391" s="15">
        <v>2.656980716208E-2</v>
      </c>
      <c r="Q391" s="15">
        <v>1.63971842208015</v>
      </c>
      <c r="R391" s="15">
        <v>3.1762963564679403</v>
      </c>
      <c r="S391" s="15">
        <v>1.8323499999999999</v>
      </c>
      <c r="T391" s="15">
        <v>1.00366716615E-3</v>
      </c>
      <c r="U391" s="15">
        <v>0</v>
      </c>
      <c r="V391" s="15">
        <v>0</v>
      </c>
      <c r="W391" s="15">
        <v>4.2518990856900002E-3</v>
      </c>
      <c r="X391" s="15">
        <v>0.90656692994846999</v>
      </c>
      <c r="Y391" s="15">
        <v>6.0822230268689999E-2</v>
      </c>
      <c r="Z391" s="15">
        <v>1.43874775842906</v>
      </c>
      <c r="AA391" s="15">
        <v>0</v>
      </c>
      <c r="AB391" s="15">
        <v>1.250021834205E-2</v>
      </c>
      <c r="AC391" s="15">
        <v>1.7299572245640001E-2</v>
      </c>
      <c r="AD391" s="15">
        <v>4.7207211432456297</v>
      </c>
      <c r="AE391" s="15">
        <v>1.9829226638531621</v>
      </c>
      <c r="AF391" s="15">
        <v>7.2110409865826259</v>
      </c>
      <c r="AG391" s="15">
        <v>0.4482578231379718</v>
      </c>
      <c r="AH391" s="15">
        <v>7.5280281337933097E-3</v>
      </c>
      <c r="AI391" s="15">
        <v>0.92311184581611416</v>
      </c>
      <c r="AJ391" s="15">
        <v>1.2875209836077961E-2</v>
      </c>
      <c r="AK391" s="15">
        <v>1.8439294966531175</v>
      </c>
      <c r="AL391" s="15">
        <v>1.8512795318580473E-2</v>
      </c>
      <c r="AM391" s="15">
        <v>0.41007115066856026</v>
      </c>
    </row>
    <row r="392" spans="1:39" x14ac:dyDescent="0.25">
      <c r="A392" s="13">
        <v>17428</v>
      </c>
      <c r="B392" s="13" t="s">
        <v>238</v>
      </c>
      <c r="C392" s="13" t="s">
        <v>80</v>
      </c>
      <c r="D392" s="13">
        <v>541000</v>
      </c>
      <c r="E392" s="13">
        <v>191300</v>
      </c>
      <c r="F392" s="13">
        <v>1</v>
      </c>
      <c r="G392" s="14">
        <v>1.809685</v>
      </c>
      <c r="H392" s="15">
        <v>23.01294</v>
      </c>
      <c r="I392" s="15">
        <v>33.122990000000001</v>
      </c>
      <c r="J392" s="15">
        <v>16.090669999999999</v>
      </c>
      <c r="K392" s="16">
        <v>18</v>
      </c>
      <c r="L392" s="15">
        <v>1.37412</v>
      </c>
      <c r="M392" s="15">
        <v>1.3840699999999999</v>
      </c>
      <c r="N392" s="15">
        <v>3.4685899999999998</v>
      </c>
      <c r="O392" s="15">
        <v>1.1599600000000001</v>
      </c>
      <c r="P392" s="15">
        <v>0.23779612440183001</v>
      </c>
      <c r="Q392" s="15">
        <v>1.70262098065686</v>
      </c>
      <c r="R392" s="15">
        <v>2.8061074086039599</v>
      </c>
      <c r="S392" s="15">
        <v>1.7349699999999999</v>
      </c>
      <c r="T392" s="15">
        <v>1.8248493930000001E-3</v>
      </c>
      <c r="U392" s="15">
        <v>0</v>
      </c>
      <c r="V392" s="15">
        <v>0</v>
      </c>
      <c r="W392" s="15">
        <v>7.9745918474099994E-3</v>
      </c>
      <c r="X392" s="15">
        <v>0.89596455497514005</v>
      </c>
      <c r="Y392" s="15">
        <v>5.0603073667890006E-2</v>
      </c>
      <c r="Z392" s="15">
        <v>0.22128123739518002</v>
      </c>
      <c r="AA392" s="15">
        <v>0</v>
      </c>
      <c r="AB392" s="15">
        <v>1.007316864936E-2</v>
      </c>
      <c r="AC392" s="15">
        <v>1.8430978869300001E-2</v>
      </c>
      <c r="AD392" s="15">
        <v>7.9385328234043211</v>
      </c>
      <c r="AE392" s="15">
        <v>1.5785307701969433</v>
      </c>
      <c r="AF392" s="15">
        <v>5.7404407594762921</v>
      </c>
      <c r="AG392" s="15">
        <v>0.46532357611085601</v>
      </c>
      <c r="AH392" s="15">
        <v>3.8409441039108506E-3</v>
      </c>
      <c r="AI392" s="15">
        <v>0.38506226263666743</v>
      </c>
      <c r="AJ392" s="15">
        <v>1.1216703148456427E-2</v>
      </c>
      <c r="AK392" s="15">
        <v>1.6064056472838881</v>
      </c>
      <c r="AL392" s="15">
        <v>9.7000091318563877E-3</v>
      </c>
      <c r="AM392" s="15">
        <v>0.30952932791113041</v>
      </c>
    </row>
    <row r="393" spans="1:39" x14ac:dyDescent="0.25">
      <c r="A393" s="13">
        <v>17429</v>
      </c>
      <c r="B393" s="13" t="s">
        <v>166</v>
      </c>
      <c r="C393" s="13" t="s">
        <v>80</v>
      </c>
      <c r="D393" s="13">
        <v>535700</v>
      </c>
      <c r="E393" s="13">
        <v>199000</v>
      </c>
      <c r="F393" s="13">
        <v>1</v>
      </c>
      <c r="G393" s="14">
        <v>2.6320790000000001</v>
      </c>
      <c r="H393" s="15">
        <v>17.70673</v>
      </c>
      <c r="I393" s="15">
        <v>29.830069999999999</v>
      </c>
      <c r="J393" s="15">
        <v>12.73005</v>
      </c>
      <c r="K393" s="16">
        <v>16</v>
      </c>
      <c r="L393" s="15">
        <v>1.39137</v>
      </c>
      <c r="M393" s="15">
        <v>1.4014500000000001</v>
      </c>
      <c r="N393" s="15">
        <v>3.51213</v>
      </c>
      <c r="O393" s="15">
        <v>0.94903000000000004</v>
      </c>
      <c r="P393" s="15">
        <v>1.47812800833E-2</v>
      </c>
      <c r="Q393" s="15">
        <v>0.91293565433003987</v>
      </c>
      <c r="R393" s="15">
        <v>2.4200605195148102</v>
      </c>
      <c r="S393" s="15">
        <v>1.5057100000000001</v>
      </c>
      <c r="T393" s="15">
        <v>5.4745481789999996E-4</v>
      </c>
      <c r="U393" s="15">
        <v>0</v>
      </c>
      <c r="V393" s="15">
        <v>0</v>
      </c>
      <c r="W393" s="15">
        <v>0</v>
      </c>
      <c r="X393" s="15">
        <v>0.82828089098877</v>
      </c>
      <c r="Y393" s="15">
        <v>5.31031173363E-2</v>
      </c>
      <c r="Z393" s="15">
        <v>0.40143036947214</v>
      </c>
      <c r="AA393" s="15">
        <v>0</v>
      </c>
      <c r="AB393" s="15">
        <v>1.0967344851929999E-2</v>
      </c>
      <c r="AC393" s="15">
        <v>1.60586746584E-2</v>
      </c>
      <c r="AD393" s="15">
        <v>4.2888887828861106</v>
      </c>
      <c r="AE393" s="15">
        <v>1.8003281472984471</v>
      </c>
      <c r="AF393" s="15">
        <v>6.5470228850179781</v>
      </c>
      <c r="AG393" s="15">
        <v>0.66914307783758353</v>
      </c>
      <c r="AH393" s="15">
        <v>1.7352282735466105E-2</v>
      </c>
      <c r="AI393" s="15">
        <v>0.6681775470011706</v>
      </c>
      <c r="AJ393" s="15">
        <v>1.3941826180999664E-2</v>
      </c>
      <c r="AK393" s="15">
        <v>1.9966854800548284</v>
      </c>
      <c r="AL393" s="15">
        <v>1.3224926859331659E-2</v>
      </c>
      <c r="AM393" s="15">
        <v>0.39746382701419514</v>
      </c>
    </row>
    <row r="394" spans="1:39" x14ac:dyDescent="0.25">
      <c r="A394" s="13">
        <v>17461</v>
      </c>
      <c r="B394" s="13" t="s">
        <v>239</v>
      </c>
      <c r="C394" s="13" t="s">
        <v>80</v>
      </c>
      <c r="D394" s="13">
        <v>545000</v>
      </c>
      <c r="E394" s="13">
        <v>186520</v>
      </c>
      <c r="F394" s="13">
        <v>1</v>
      </c>
      <c r="G394" s="14">
        <v>2.3612449999999998</v>
      </c>
      <c r="H394" s="15">
        <v>20.904260000000001</v>
      </c>
      <c r="I394" s="15">
        <v>31.237390000000001</v>
      </c>
      <c r="J394" s="15">
        <v>14.736599999999999</v>
      </c>
      <c r="K394" s="16">
        <v>17</v>
      </c>
      <c r="L394" s="15">
        <v>1.3565</v>
      </c>
      <c r="M394" s="15">
        <v>1.36633</v>
      </c>
      <c r="N394" s="15">
        <v>3.4241100000000002</v>
      </c>
      <c r="O394" s="15">
        <v>1.3633599999999999</v>
      </c>
      <c r="P394" s="15">
        <v>4.8322011926639999E-2</v>
      </c>
      <c r="Q394" s="15">
        <v>1.6872557487677999</v>
      </c>
      <c r="R394" s="15">
        <v>3.5147329248937202</v>
      </c>
      <c r="S394" s="15">
        <v>1.61164</v>
      </c>
      <c r="T394" s="15">
        <v>6.3322273937100005E-3</v>
      </c>
      <c r="U394" s="15">
        <v>0</v>
      </c>
      <c r="V394" s="15">
        <v>0</v>
      </c>
      <c r="W394" s="15">
        <v>2.7099013486050001E-2</v>
      </c>
      <c r="X394" s="15">
        <v>1.08330359366052</v>
      </c>
      <c r="Y394" s="15">
        <v>5.8084956179189996E-2</v>
      </c>
      <c r="Z394" s="15">
        <v>9.5421374759970007E-2</v>
      </c>
      <c r="AA394" s="15">
        <v>0</v>
      </c>
      <c r="AB394" s="15">
        <v>9.4527198557399997E-3</v>
      </c>
      <c r="AC394" s="15">
        <v>2.1825198740280001E-2</v>
      </c>
      <c r="AD394" s="15">
        <v>5.2305110696741099</v>
      </c>
      <c r="AE394" s="15">
        <v>1.62292665187589</v>
      </c>
      <c r="AF394" s="15">
        <v>5.901889578564508</v>
      </c>
      <c r="AG394" s="15">
        <v>0.22170603963306129</v>
      </c>
      <c r="AH394" s="15">
        <v>0</v>
      </c>
      <c r="AI394" s="15">
        <v>0.5595196351298225</v>
      </c>
      <c r="AJ394" s="15">
        <v>1.1677246763790696E-2</v>
      </c>
      <c r="AK394" s="15">
        <v>1.6723626272183454</v>
      </c>
      <c r="AL394" s="15">
        <v>4.844492793578019E-3</v>
      </c>
      <c r="AM394" s="15">
        <v>0.33820372802100296</v>
      </c>
    </row>
    <row r="395" spans="1:39" x14ac:dyDescent="0.25">
      <c r="A395" s="13">
        <v>17472</v>
      </c>
      <c r="B395" s="13" t="s">
        <v>240</v>
      </c>
      <c r="C395" s="13" t="s">
        <v>80</v>
      </c>
      <c r="D395" s="13">
        <v>548440</v>
      </c>
      <c r="E395" s="13">
        <v>188980</v>
      </c>
      <c r="F395" s="13">
        <v>1</v>
      </c>
      <c r="G395" s="14">
        <v>0.77633200000000002</v>
      </c>
      <c r="H395" s="15">
        <v>18.09564</v>
      </c>
      <c r="I395" s="15">
        <v>38.858289999999997</v>
      </c>
      <c r="J395" s="15">
        <v>12.993410000000001</v>
      </c>
      <c r="K395" s="16">
        <v>20</v>
      </c>
      <c r="L395" s="15">
        <v>1.3565</v>
      </c>
      <c r="M395" s="15">
        <v>1.36633</v>
      </c>
      <c r="N395" s="15">
        <v>3.4241100000000002</v>
      </c>
      <c r="O395" s="15">
        <v>1.4004399999999999</v>
      </c>
      <c r="P395" s="15">
        <v>6.3304025443170001E-2</v>
      </c>
      <c r="Q395" s="15">
        <v>0.72313306896411</v>
      </c>
      <c r="R395" s="15">
        <v>2.5060656714068998</v>
      </c>
      <c r="S395" s="15">
        <v>1.29122</v>
      </c>
      <c r="T395" s="15">
        <v>4.4526325189199996E-3</v>
      </c>
      <c r="U395" s="15">
        <v>0</v>
      </c>
      <c r="V395" s="15">
        <v>0</v>
      </c>
      <c r="W395" s="15">
        <v>2.0675543622690001E-2</v>
      </c>
      <c r="X395" s="15">
        <v>0.89988798117009006</v>
      </c>
      <c r="Y395" s="15">
        <v>5.6643325158720004E-2</v>
      </c>
      <c r="Z395" s="15">
        <v>2.7482231858580002E-2</v>
      </c>
      <c r="AA395" s="15">
        <v>5.5292936607900002E-3</v>
      </c>
      <c r="AB395" s="15">
        <v>9.8176897343400012E-3</v>
      </c>
      <c r="AC395" s="15">
        <v>1.6387147549140002E-2</v>
      </c>
      <c r="AD395" s="15">
        <v>4.9236626442411602</v>
      </c>
      <c r="AE395" s="15">
        <v>1.5197160747885914</v>
      </c>
      <c r="AF395" s="15">
        <v>5.5265568864769925</v>
      </c>
      <c r="AG395" s="15">
        <v>5.8419034295161811</v>
      </c>
      <c r="AH395" s="15">
        <v>0.73046421648748106</v>
      </c>
      <c r="AI395" s="15">
        <v>0.31255547408112871</v>
      </c>
      <c r="AJ395" s="15">
        <v>4.5447329050147908E-2</v>
      </c>
      <c r="AK395" s="15">
        <v>6.5087615383824646</v>
      </c>
      <c r="AL395" s="15">
        <v>3.3301647049086107E-2</v>
      </c>
      <c r="AM395" s="15">
        <v>0.24394340416792348</v>
      </c>
    </row>
    <row r="396" spans="1:39" x14ac:dyDescent="0.25">
      <c r="A396" s="13">
        <v>17496</v>
      </c>
      <c r="B396" s="13" t="s">
        <v>208</v>
      </c>
      <c r="C396" s="13" t="s">
        <v>80</v>
      </c>
      <c r="D396" s="13">
        <v>533980</v>
      </c>
      <c r="E396" s="13">
        <v>181190</v>
      </c>
      <c r="F396" s="13">
        <v>1</v>
      </c>
      <c r="G396" s="14">
        <v>0.62776100000000001</v>
      </c>
      <c r="H396" s="15">
        <v>51.310040000000001</v>
      </c>
      <c r="I396" s="15">
        <v>62.768709999999999</v>
      </c>
      <c r="J396" s="15">
        <v>31.109449999999999</v>
      </c>
      <c r="K396" s="16">
        <v>31</v>
      </c>
      <c r="L396" s="15">
        <v>1.3823300000000001</v>
      </c>
      <c r="M396" s="15">
        <v>1.39235</v>
      </c>
      <c r="N396" s="15">
        <v>3.4893299999999998</v>
      </c>
      <c r="O396" s="15">
        <v>1.4255500000000001</v>
      </c>
      <c r="P396" s="15">
        <v>0.15034934148927001</v>
      </c>
      <c r="Q396" s="15">
        <v>20.037320795982179</v>
      </c>
      <c r="R396" s="15">
        <v>3.62070192914523</v>
      </c>
      <c r="S396" s="15">
        <v>4.0762200000000002</v>
      </c>
      <c r="T396" s="15">
        <v>1.5146249961900001E-3</v>
      </c>
      <c r="U396" s="15">
        <v>0</v>
      </c>
      <c r="V396" s="15">
        <v>1.3741115929290001E-2</v>
      </c>
      <c r="W396" s="15">
        <v>7.2993975720000003E-3</v>
      </c>
      <c r="X396" s="15">
        <v>2.3874139638740401</v>
      </c>
      <c r="Y396" s="15">
        <v>2.7062516498189998E-2</v>
      </c>
      <c r="Z396" s="15">
        <v>0.65935458267876002</v>
      </c>
      <c r="AA396" s="15">
        <v>0</v>
      </c>
      <c r="AB396" s="15">
        <v>5.0730813125400001E-3</v>
      </c>
      <c r="AC396" s="15">
        <v>2.3175587291099999E-2</v>
      </c>
      <c r="AD396" s="15">
        <v>12.611278676107979</v>
      </c>
      <c r="AE396" s="15">
        <v>1.337410781237558</v>
      </c>
      <c r="AF396" s="15">
        <v>5.1145291486160049</v>
      </c>
      <c r="AG396" s="15">
        <v>0.90666098095449621</v>
      </c>
      <c r="AH396" s="15">
        <v>1.0238161630773821E-2</v>
      </c>
      <c r="AI396" s="15">
        <v>0.12052087354750483</v>
      </c>
      <c r="AJ396" s="15">
        <v>1.6171391687550416E-2</v>
      </c>
      <c r="AK396" s="15">
        <v>2.7334497093875556</v>
      </c>
      <c r="AL396" s="15">
        <v>9.8813718451250823E-2</v>
      </c>
      <c r="AM396" s="15">
        <v>1.1208752344873041</v>
      </c>
    </row>
    <row r="397" spans="1:39" x14ac:dyDescent="0.25">
      <c r="A397" s="13">
        <v>17498</v>
      </c>
      <c r="B397" s="13" t="s">
        <v>241</v>
      </c>
      <c r="C397" s="13" t="s">
        <v>80</v>
      </c>
      <c r="D397" s="13">
        <v>534000</v>
      </c>
      <c r="E397" s="13">
        <v>183100</v>
      </c>
      <c r="F397" s="13">
        <v>1</v>
      </c>
      <c r="G397" s="14">
        <v>1.0738230000000002</v>
      </c>
      <c r="H397" s="15">
        <v>33.459899999999998</v>
      </c>
      <c r="I397" s="15">
        <v>53.595979999999997</v>
      </c>
      <c r="J397" s="15">
        <v>22.154240000000001</v>
      </c>
      <c r="K397" s="16">
        <v>25</v>
      </c>
      <c r="L397" s="15">
        <v>1.3823300000000001</v>
      </c>
      <c r="M397" s="15">
        <v>1.39235</v>
      </c>
      <c r="N397" s="15">
        <v>3.4893299999999998</v>
      </c>
      <c r="O397" s="15">
        <v>1.2807200000000001</v>
      </c>
      <c r="P397" s="15">
        <v>0.11137055845479001</v>
      </c>
      <c r="Q397" s="15">
        <v>6.3471181647568802</v>
      </c>
      <c r="R397" s="15">
        <v>4.3939088654532599</v>
      </c>
      <c r="S397" s="15">
        <v>3.75265</v>
      </c>
      <c r="T397" s="15">
        <v>1.8795948747900003E-3</v>
      </c>
      <c r="U397" s="15">
        <v>0</v>
      </c>
      <c r="V397" s="15">
        <v>0</v>
      </c>
      <c r="W397" s="15">
        <v>9.08774997714E-3</v>
      </c>
      <c r="X397" s="15">
        <v>2.0548899074815803</v>
      </c>
      <c r="Y397" s="15">
        <v>3.082170624777E-2</v>
      </c>
      <c r="Z397" s="15">
        <v>0.71114380845210001</v>
      </c>
      <c r="AA397" s="15">
        <v>0</v>
      </c>
      <c r="AB397" s="15">
        <v>5.5840391425799997E-3</v>
      </c>
      <c r="AC397" s="15">
        <v>2.9745045105899998E-2</v>
      </c>
      <c r="AD397" s="15">
        <v>8.4669362136414001</v>
      </c>
      <c r="AE397" s="15">
        <v>1.6369169601644156</v>
      </c>
      <c r="AF397" s="15">
        <v>6.2599013138489994</v>
      </c>
      <c r="AG397" s="15">
        <v>2.3904402824844269</v>
      </c>
      <c r="AH397" s="15">
        <v>4.9094782086518393E-2</v>
      </c>
      <c r="AI397" s="15">
        <v>2.4049366590981274</v>
      </c>
      <c r="AJ397" s="15">
        <v>2.5407569430045029E-2</v>
      </c>
      <c r="AK397" s="15">
        <v>4.2946404747754157</v>
      </c>
      <c r="AL397" s="15">
        <v>9.2046383830607439E-2</v>
      </c>
      <c r="AM397" s="15">
        <v>2.9826955742814447</v>
      </c>
    </row>
    <row r="398" spans="1:39" x14ac:dyDescent="0.25">
      <c r="A398" s="13">
        <v>17511</v>
      </c>
      <c r="B398" s="13" t="s">
        <v>242</v>
      </c>
      <c r="C398" s="13" t="s">
        <v>80</v>
      </c>
      <c r="D398" s="13">
        <v>552050</v>
      </c>
      <c r="E398" s="13">
        <v>173360</v>
      </c>
      <c r="F398" s="13">
        <v>1</v>
      </c>
      <c r="G398" s="14">
        <v>1.378986</v>
      </c>
      <c r="H398" s="15">
        <v>15.820729999999999</v>
      </c>
      <c r="I398" s="15">
        <v>29.0092</v>
      </c>
      <c r="J398" s="15">
        <v>11.53647</v>
      </c>
      <c r="K398" s="16">
        <v>16</v>
      </c>
      <c r="L398" s="15">
        <v>1.32575</v>
      </c>
      <c r="M398" s="15">
        <v>1.3353600000000001</v>
      </c>
      <c r="N398" s="15">
        <v>3.3465099999999999</v>
      </c>
      <c r="O398" s="15">
        <v>1.21845</v>
      </c>
      <c r="P398" s="15">
        <v>6.53296082694E-2</v>
      </c>
      <c r="Q398" s="15">
        <v>0.27985890291047999</v>
      </c>
      <c r="R398" s="15">
        <v>1.74311438868753</v>
      </c>
      <c r="S398" s="15">
        <v>1.08063</v>
      </c>
      <c r="T398" s="15">
        <v>1.4051340326099999E-3</v>
      </c>
      <c r="U398" s="15">
        <v>0</v>
      </c>
      <c r="V398" s="15">
        <v>0</v>
      </c>
      <c r="W398" s="15">
        <v>8.3213132320799996E-3</v>
      </c>
      <c r="X398" s="15">
        <v>0.71260368796650009</v>
      </c>
      <c r="Y398" s="15">
        <v>5.8084956179189996E-2</v>
      </c>
      <c r="Z398" s="15">
        <v>8.3395617260100009E-3</v>
      </c>
      <c r="AA398" s="15">
        <v>4.9161442647419999E-2</v>
      </c>
      <c r="AB398" s="15">
        <v>1.0949096358E-2</v>
      </c>
      <c r="AC398" s="15">
        <v>1.164253912734E-2</v>
      </c>
      <c r="AD398" s="15">
        <v>4.5651892294802403</v>
      </c>
      <c r="AE398" s="15">
        <v>1.7474476043034186</v>
      </c>
      <c r="AF398" s="15">
        <v>6.1734921453664064</v>
      </c>
      <c r="AG398" s="15">
        <v>0.81771552822782967</v>
      </c>
      <c r="AH398" s="15">
        <v>5.4924447198229698E-2</v>
      </c>
      <c r="AI398" s="15">
        <v>0.13121923915723607</v>
      </c>
      <c r="AJ398" s="15">
        <v>3.1580903774345088E-2</v>
      </c>
      <c r="AK398" s="15">
        <v>4.2033456437465233</v>
      </c>
      <c r="AL398" s="15">
        <v>2.8744488226011087E-2</v>
      </c>
      <c r="AM398" s="15">
        <v>0</v>
      </c>
    </row>
    <row r="399" spans="1:39" x14ac:dyDescent="0.25">
      <c r="A399" s="13">
        <v>17512</v>
      </c>
      <c r="B399" s="13" t="s">
        <v>171</v>
      </c>
      <c r="C399" s="13" t="s">
        <v>80</v>
      </c>
      <c r="D399" s="13">
        <v>532000</v>
      </c>
      <c r="E399" s="13">
        <v>160900</v>
      </c>
      <c r="F399" s="13">
        <v>1</v>
      </c>
      <c r="G399" s="14">
        <v>2.2980369999999999</v>
      </c>
      <c r="H399" s="15">
        <v>13.85383</v>
      </c>
      <c r="I399" s="15">
        <v>21.1021</v>
      </c>
      <c r="J399" s="15">
        <v>10.206530000000001</v>
      </c>
      <c r="K399" s="16">
        <v>12</v>
      </c>
      <c r="L399" s="15">
        <v>1.4621</v>
      </c>
      <c r="M399" s="15">
        <v>1.4229099999999999</v>
      </c>
      <c r="N399" s="15">
        <v>3.2811599999999999</v>
      </c>
      <c r="O399" s="15">
        <v>0.57018999999999997</v>
      </c>
      <c r="P399" s="15">
        <v>2.04383132016E-2</v>
      </c>
      <c r="Q399" s="15">
        <v>0.48968008611762004</v>
      </c>
      <c r="R399" s="15">
        <v>1.9059092030370599</v>
      </c>
      <c r="S399" s="15">
        <v>0.86112</v>
      </c>
      <c r="T399" s="15">
        <v>1.1131581297299999E-3</v>
      </c>
      <c r="U399" s="15">
        <v>0</v>
      </c>
      <c r="V399" s="15">
        <v>1.1314066236599999E-2</v>
      </c>
      <c r="W399" s="15">
        <v>3.1022439681000001E-4</v>
      </c>
      <c r="X399" s="15">
        <v>0.36469615119105003</v>
      </c>
      <c r="Y399" s="15">
        <v>6.3121540503870005E-2</v>
      </c>
      <c r="Z399" s="15">
        <v>5.5055706186810001E-2</v>
      </c>
      <c r="AA399" s="15">
        <v>0</v>
      </c>
      <c r="AB399" s="15">
        <v>1.2044005993800001E-2</v>
      </c>
      <c r="AC399" s="15">
        <v>1.1952763524150001E-2</v>
      </c>
      <c r="AD399" s="15">
        <v>3.3206966889360299</v>
      </c>
      <c r="AE399" s="15">
        <v>1.018877196523259</v>
      </c>
      <c r="AF399" s="15">
        <v>3.7052202581349314</v>
      </c>
      <c r="AG399" s="15">
        <v>0.49542806456161015</v>
      </c>
      <c r="AH399" s="15">
        <v>6.5174043081529701E-2</v>
      </c>
      <c r="AI399" s="15">
        <v>0.27670509046143621</v>
      </c>
      <c r="AJ399" s="15">
        <v>1.0247738581680666E-2</v>
      </c>
      <c r="AK399" s="15">
        <v>1.4676349112231077</v>
      </c>
      <c r="AL399" s="15">
        <v>1.115487813942777E-2</v>
      </c>
      <c r="AM399" s="15">
        <v>0.19782781929301638</v>
      </c>
    </row>
    <row r="400" spans="1:39" x14ac:dyDescent="0.25">
      <c r="A400" s="13">
        <v>17522</v>
      </c>
      <c r="B400" s="13" t="s">
        <v>212</v>
      </c>
      <c r="C400" s="13" t="s">
        <v>80</v>
      </c>
      <c r="D400" s="13">
        <v>535000</v>
      </c>
      <c r="E400" s="13">
        <v>172000</v>
      </c>
      <c r="F400" s="13">
        <v>1</v>
      </c>
      <c r="G400" s="14">
        <v>1.7672530000000002</v>
      </c>
      <c r="H400" s="15">
        <v>21.120370000000001</v>
      </c>
      <c r="I400" s="15">
        <v>36.514029999999998</v>
      </c>
      <c r="J400" s="15">
        <v>14.98767</v>
      </c>
      <c r="K400" s="16">
        <v>19</v>
      </c>
      <c r="L400" s="15">
        <v>1.4676400000000001</v>
      </c>
      <c r="M400" s="15">
        <v>1.42831</v>
      </c>
      <c r="N400" s="15">
        <v>3.2936100000000001</v>
      </c>
      <c r="O400" s="15">
        <v>0.94233</v>
      </c>
      <c r="P400" s="15">
        <v>3.2792543592210004E-2</v>
      </c>
      <c r="Q400" s="15">
        <v>1.8086264818962301</v>
      </c>
      <c r="R400" s="15">
        <v>3.7551750809153996</v>
      </c>
      <c r="S400" s="15">
        <v>1.83701</v>
      </c>
      <c r="T400" s="15">
        <v>1.4416310204700001E-3</v>
      </c>
      <c r="U400" s="15">
        <v>0</v>
      </c>
      <c r="V400" s="15">
        <v>0</v>
      </c>
      <c r="W400" s="15">
        <v>8.266567750290001E-3</v>
      </c>
      <c r="X400" s="15">
        <v>0.9791776872959399</v>
      </c>
      <c r="Y400" s="15">
        <v>6.8194621816410006E-2</v>
      </c>
      <c r="Z400" s="15">
        <v>0.19628080071108001</v>
      </c>
      <c r="AA400" s="15">
        <v>0</v>
      </c>
      <c r="AB400" s="15">
        <v>1.3522134002130001E-2</v>
      </c>
      <c r="AC400" s="15">
        <v>1.9927355371559999E-2</v>
      </c>
      <c r="AD400" s="15">
        <v>5.2680482216881197</v>
      </c>
      <c r="AE400" s="15">
        <v>2.0914635315016796</v>
      </c>
      <c r="AF400" s="15">
        <v>7.9981792768520217</v>
      </c>
      <c r="AG400" s="15">
        <v>0.70430306734410686</v>
      </c>
      <c r="AH400" s="15">
        <v>4.3367379081261481E-2</v>
      </c>
      <c r="AI400" s="15">
        <v>1.4992245377255493</v>
      </c>
      <c r="AJ400" s="15">
        <v>1.60779019548292E-2</v>
      </c>
      <c r="AK400" s="15">
        <v>2.7176471434937217</v>
      </c>
      <c r="AL400" s="15">
        <v>3.5871105481056431E-2</v>
      </c>
      <c r="AM400" s="15">
        <v>0.28752605656577418</v>
      </c>
    </row>
    <row r="401" spans="1:39" x14ac:dyDescent="0.25">
      <c r="A401" s="13">
        <v>17523</v>
      </c>
      <c r="B401" s="13" t="s">
        <v>243</v>
      </c>
      <c r="C401" s="13" t="s">
        <v>80</v>
      </c>
      <c r="D401" s="13">
        <v>538000</v>
      </c>
      <c r="E401" s="13">
        <v>171650</v>
      </c>
      <c r="F401" s="13">
        <v>1</v>
      </c>
      <c r="G401" s="14">
        <v>2.0988039999999994</v>
      </c>
      <c r="H401" s="15">
        <v>19.345870000000001</v>
      </c>
      <c r="I401" s="15">
        <v>38.819870000000002</v>
      </c>
      <c r="J401" s="15">
        <v>13.883979999999999</v>
      </c>
      <c r="K401" s="16">
        <v>20</v>
      </c>
      <c r="L401" s="15">
        <v>1.4676400000000001</v>
      </c>
      <c r="M401" s="15">
        <v>1.42831</v>
      </c>
      <c r="N401" s="15">
        <v>3.2936100000000001</v>
      </c>
      <c r="O401" s="15">
        <v>0.95606999999999998</v>
      </c>
      <c r="P401" s="15">
        <v>2.6241334271340001E-2</v>
      </c>
      <c r="Q401" s="15">
        <v>1.3076140810480801</v>
      </c>
      <c r="R401" s="15">
        <v>3.1011125614763397</v>
      </c>
      <c r="S401" s="15">
        <v>1.5641099999999999</v>
      </c>
      <c r="T401" s="15">
        <v>1.7336069233500001E-3</v>
      </c>
      <c r="U401" s="15">
        <v>0</v>
      </c>
      <c r="V401" s="15">
        <v>0</v>
      </c>
      <c r="W401" s="15">
        <v>1.0693617442980001E-2</v>
      </c>
      <c r="X401" s="15">
        <v>0.57396987958029</v>
      </c>
      <c r="Y401" s="15">
        <v>7.2428272408170014E-2</v>
      </c>
      <c r="Z401" s="15">
        <v>0.11883419247216</v>
      </c>
      <c r="AA401" s="15">
        <v>0</v>
      </c>
      <c r="AB401" s="15">
        <v>1.383235839894E-2</v>
      </c>
      <c r="AC401" s="15">
        <v>1.7080590318480002E-2</v>
      </c>
      <c r="AD401" s="15">
        <v>5.3925941927603702</v>
      </c>
      <c r="AE401" s="15">
        <v>2.8340568617551503</v>
      </c>
      <c r="AF401" s="15">
        <v>10.838006266757665</v>
      </c>
      <c r="AG401" s="15">
        <v>1.4550967373950519</v>
      </c>
      <c r="AH401" s="15">
        <v>6.019921391528673E-2</v>
      </c>
      <c r="AI401" s="15">
        <v>0.44413017823391288</v>
      </c>
      <c r="AJ401" s="15">
        <v>1.9927631540809322E-2</v>
      </c>
      <c r="AK401" s="15">
        <v>3.3683667860164626</v>
      </c>
      <c r="AL401" s="15">
        <v>2.2931456240516609E-2</v>
      </c>
      <c r="AM401" s="15">
        <v>0.43128486814514699</v>
      </c>
    </row>
    <row r="402" spans="1:39" x14ac:dyDescent="0.25">
      <c r="A402" s="13">
        <v>17524</v>
      </c>
      <c r="B402" s="13" t="s">
        <v>244</v>
      </c>
      <c r="C402" s="13" t="s">
        <v>80</v>
      </c>
      <c r="D402" s="13">
        <v>515477</v>
      </c>
      <c r="E402" s="13">
        <v>180000</v>
      </c>
      <c r="F402" s="13">
        <v>1</v>
      </c>
      <c r="G402" s="14">
        <v>0.79288199999999998</v>
      </c>
      <c r="H402" s="15">
        <v>27.262720000000002</v>
      </c>
      <c r="I402" s="15">
        <v>34.25835</v>
      </c>
      <c r="J402" s="15">
        <v>18.433330000000002</v>
      </c>
      <c r="K402" s="16">
        <v>18</v>
      </c>
      <c r="L402" s="15">
        <v>1.51214</v>
      </c>
      <c r="M402" s="15">
        <v>1.4716100000000001</v>
      </c>
      <c r="N402" s="15">
        <v>3.3934600000000001</v>
      </c>
      <c r="O402" s="15">
        <v>0.96504999999999996</v>
      </c>
      <c r="P402" s="15">
        <v>5.2683401975910003E-2</v>
      </c>
      <c r="Q402" s="15">
        <v>1.7460341477163301</v>
      </c>
      <c r="R402" s="15">
        <v>2.8957622592820504</v>
      </c>
      <c r="S402" s="15">
        <v>1.77528</v>
      </c>
      <c r="T402" s="15">
        <v>4.3796385432000003E-4</v>
      </c>
      <c r="U402" s="15">
        <v>0</v>
      </c>
      <c r="V402" s="15">
        <v>0.12516641986586999</v>
      </c>
      <c r="W402" s="15">
        <v>1.7854326461112002</v>
      </c>
      <c r="X402" s="15">
        <v>1.8178784683187399</v>
      </c>
      <c r="Y402" s="15">
        <v>0.12713725721031</v>
      </c>
      <c r="Z402" s="15">
        <v>4.1315137712337897</v>
      </c>
      <c r="AA402" s="15">
        <v>0</v>
      </c>
      <c r="AB402" s="15">
        <v>1.18615210545E-2</v>
      </c>
      <c r="AC402" s="15">
        <v>1.574845026159E-2</v>
      </c>
      <c r="AD402" s="15">
        <v>5.4355328989776597</v>
      </c>
      <c r="AE402" s="15">
        <v>0.98807644037606135</v>
      </c>
      <c r="AF402" s="15">
        <v>3.5932110915426305</v>
      </c>
      <c r="AG402" s="15">
        <v>0.5877534685683784</v>
      </c>
      <c r="AH402" s="15">
        <v>2.6687679714569031E-2</v>
      </c>
      <c r="AI402" s="15">
        <v>0.34158457481831711</v>
      </c>
      <c r="AJ402" s="15">
        <v>8.7883424848836864E-3</v>
      </c>
      <c r="AK402" s="15">
        <v>1.2586267828550719</v>
      </c>
      <c r="AL402" s="15">
        <v>9.9439205887169816E-3</v>
      </c>
      <c r="AM402" s="15">
        <v>0.18095769905137107</v>
      </c>
    </row>
    <row r="403" spans="1:39" x14ac:dyDescent="0.25">
      <c r="A403" s="13">
        <v>17525</v>
      </c>
      <c r="B403" s="13" t="s">
        <v>175</v>
      </c>
      <c r="C403" s="13" t="s">
        <v>80</v>
      </c>
      <c r="D403" s="13">
        <v>517000</v>
      </c>
      <c r="E403" s="13">
        <v>174160</v>
      </c>
      <c r="F403" s="13">
        <v>1</v>
      </c>
      <c r="G403" s="14">
        <v>0.56367699999999998</v>
      </c>
      <c r="H403" s="15">
        <v>25.329080000000001</v>
      </c>
      <c r="I403" s="15">
        <v>35.527670000000001</v>
      </c>
      <c r="J403" s="15">
        <v>17.38184</v>
      </c>
      <c r="K403" s="16">
        <v>18</v>
      </c>
      <c r="L403" s="15">
        <v>1.50309</v>
      </c>
      <c r="M403" s="15">
        <v>1.4628000000000001</v>
      </c>
      <c r="N403" s="15">
        <v>3.3731599999999999</v>
      </c>
      <c r="O403" s="15">
        <v>1.0154700000000001</v>
      </c>
      <c r="P403" s="15">
        <v>5.1095783004000001E-2</v>
      </c>
      <c r="Q403" s="15">
        <v>2.9436098103665103</v>
      </c>
      <c r="R403" s="15">
        <v>3.3355509629950499</v>
      </c>
      <c r="S403" s="15">
        <v>1.66981</v>
      </c>
      <c r="T403" s="15">
        <v>3.4672138467000004E-4</v>
      </c>
      <c r="U403" s="15">
        <v>0</v>
      </c>
      <c r="V403" s="15">
        <v>0.23266829760750002</v>
      </c>
      <c r="W403" s="15">
        <v>1.1397279368920801</v>
      </c>
      <c r="X403" s="15">
        <v>1.19175439308651</v>
      </c>
      <c r="Y403" s="15">
        <v>0.10507482804894</v>
      </c>
      <c r="Z403" s="15">
        <v>0.85977779151195</v>
      </c>
      <c r="AA403" s="15">
        <v>0</v>
      </c>
      <c r="AB403" s="15">
        <v>1.290168520851E-2</v>
      </c>
      <c r="AC403" s="15">
        <v>1.6241159597699999E-2</v>
      </c>
      <c r="AD403" s="15">
        <v>6.4160062293426297</v>
      </c>
      <c r="AE403" s="15">
        <v>1.6633277818703658</v>
      </c>
      <c r="AF403" s="15">
        <v>6.0488111956326733</v>
      </c>
      <c r="AG403" s="15">
        <v>0.33968777326317223</v>
      </c>
      <c r="AH403" s="15">
        <v>0</v>
      </c>
      <c r="AI403" s="15">
        <v>0.31774216046803366</v>
      </c>
      <c r="AJ403" s="15">
        <v>1.0403251508855944E-2</v>
      </c>
      <c r="AK403" s="15">
        <v>1.4899067714242393</v>
      </c>
      <c r="AL403" s="15">
        <v>2.4016261748592241E-2</v>
      </c>
      <c r="AM403" s="15">
        <v>0.30469480408406535</v>
      </c>
    </row>
    <row r="404" spans="1:39" x14ac:dyDescent="0.25">
      <c r="A404" s="13">
        <v>17527</v>
      </c>
      <c r="B404" s="13" t="s">
        <v>245</v>
      </c>
      <c r="C404" s="13" t="s">
        <v>80</v>
      </c>
      <c r="D404" s="13">
        <v>513000</v>
      </c>
      <c r="E404" s="13">
        <v>175720</v>
      </c>
      <c r="F404" s="13">
        <v>1</v>
      </c>
      <c r="G404" s="14">
        <v>0.73300599999999994</v>
      </c>
      <c r="H404" s="15">
        <v>26.021439999999998</v>
      </c>
      <c r="I404" s="15">
        <v>37.588830000000002</v>
      </c>
      <c r="J404" s="15">
        <v>17.779019999999999</v>
      </c>
      <c r="K404" s="16">
        <v>19</v>
      </c>
      <c r="L404" s="15">
        <v>1.51942</v>
      </c>
      <c r="M404" s="15">
        <v>1.4786999999999999</v>
      </c>
      <c r="N404" s="15">
        <v>3.4098099999999998</v>
      </c>
      <c r="O404" s="15">
        <v>1.02715</v>
      </c>
      <c r="P404" s="15">
        <v>7.9307954619780005E-2</v>
      </c>
      <c r="Q404" s="15">
        <v>2.1333219343927201</v>
      </c>
      <c r="R404" s="15">
        <v>2.9901069729001502</v>
      </c>
      <c r="S404" s="15">
        <v>1.4589099999999999</v>
      </c>
      <c r="T404" s="15">
        <v>4.7446084217999995E-4</v>
      </c>
      <c r="U404" s="15">
        <v>0</v>
      </c>
      <c r="V404" s="15">
        <v>0.22303309281246</v>
      </c>
      <c r="W404" s="15">
        <v>2.5563037751961901</v>
      </c>
      <c r="X404" s="15">
        <v>1.29299703741015</v>
      </c>
      <c r="Y404" s="15">
        <v>0.15910861857567002</v>
      </c>
      <c r="Z404" s="15">
        <v>1.16173562057166</v>
      </c>
      <c r="AA404" s="15">
        <v>0</v>
      </c>
      <c r="AB404" s="15">
        <v>1.2956430690300001E-2</v>
      </c>
      <c r="AC404" s="15">
        <v>1.7865275557470001E-2</v>
      </c>
      <c r="AD404" s="15">
        <v>6.50025952581744</v>
      </c>
      <c r="AE404" s="15">
        <v>1.6430225829167386</v>
      </c>
      <c r="AF404" s="15">
        <v>5.9749698781852256</v>
      </c>
      <c r="AG404" s="15">
        <v>0.44466303442265859</v>
      </c>
      <c r="AH404" s="15">
        <v>2.325864115984996E-2</v>
      </c>
      <c r="AI404" s="15">
        <v>1.3675454051863751</v>
      </c>
      <c r="AJ404" s="15">
        <v>1.2601912775362675E-2</v>
      </c>
      <c r="AK404" s="15">
        <v>1.8047891239510425</v>
      </c>
      <c r="AL404" s="15">
        <v>8.6662491145213117E-3</v>
      </c>
      <c r="AM404" s="15">
        <v>0.28787317228822834</v>
      </c>
    </row>
    <row r="405" spans="1:39" x14ac:dyDescent="0.25">
      <c r="A405" s="13">
        <v>17535</v>
      </c>
      <c r="B405" s="13" t="s">
        <v>246</v>
      </c>
      <c r="C405" s="13" t="s">
        <v>80</v>
      </c>
      <c r="D405" s="13">
        <v>530900</v>
      </c>
      <c r="E405" s="13">
        <v>180000</v>
      </c>
      <c r="F405" s="13">
        <v>1</v>
      </c>
      <c r="G405" s="14">
        <v>0.63801700000000006</v>
      </c>
      <c r="H405" s="15">
        <v>43.303919999999998</v>
      </c>
      <c r="I405" s="15">
        <v>64.740440000000007</v>
      </c>
      <c r="J405" s="15">
        <v>27.32282</v>
      </c>
      <c r="K405" s="16">
        <v>29</v>
      </c>
      <c r="L405" s="15">
        <v>1.48549</v>
      </c>
      <c r="M405" s="15">
        <v>1.4456800000000001</v>
      </c>
      <c r="N405" s="15">
        <v>3.3336700000000001</v>
      </c>
      <c r="O405" s="15">
        <v>1.2760499999999999</v>
      </c>
      <c r="P405" s="15">
        <v>9.6005326565729993E-2</v>
      </c>
      <c r="Q405" s="15">
        <v>15.637134448617003</v>
      </c>
      <c r="R405" s="15">
        <v>3.324875594046</v>
      </c>
      <c r="S405" s="15">
        <v>3.0284499999999999</v>
      </c>
      <c r="T405" s="15">
        <v>1.0584126479399999E-3</v>
      </c>
      <c r="U405" s="15">
        <v>0</v>
      </c>
      <c r="V405" s="15">
        <v>3.122317311423E-2</v>
      </c>
      <c r="W405" s="15">
        <v>4.8540993853800002E-3</v>
      </c>
      <c r="X405" s="15">
        <v>1.3517571878647501</v>
      </c>
      <c r="Y405" s="15">
        <v>2.9927530045200004E-2</v>
      </c>
      <c r="Z405" s="15">
        <v>0.84952213792329001</v>
      </c>
      <c r="AA405" s="15">
        <v>0</v>
      </c>
      <c r="AB405" s="15">
        <v>5.9307605272499999E-3</v>
      </c>
      <c r="AC405" s="15">
        <v>2.1022265007360003E-2</v>
      </c>
      <c r="AD405" s="15">
        <v>11.38129368823812</v>
      </c>
      <c r="AE405" s="15">
        <v>1.5571848439440357</v>
      </c>
      <c r="AF405" s="15">
        <v>5.753026080480331</v>
      </c>
      <c r="AG405" s="15">
        <v>1.5546854946197191</v>
      </c>
      <c r="AH405" s="15">
        <v>9.9065330846981145E-2</v>
      </c>
      <c r="AI405" s="15">
        <v>5.0316737783223138</v>
      </c>
      <c r="AJ405" s="15">
        <v>1.6260569667010956E-2</v>
      </c>
      <c r="AK405" s="15">
        <v>3.0154990386773113</v>
      </c>
      <c r="AL405" s="15">
        <v>0.17385598214804784</v>
      </c>
      <c r="AM405" s="15">
        <v>4.2352688812942638</v>
      </c>
    </row>
    <row r="406" spans="1:39" x14ac:dyDescent="0.25">
      <c r="A406" s="13">
        <v>17536</v>
      </c>
      <c r="B406" s="13" t="s">
        <v>176</v>
      </c>
      <c r="C406" s="13" t="s">
        <v>80</v>
      </c>
      <c r="D406" s="13">
        <v>527000</v>
      </c>
      <c r="E406" s="13">
        <v>175230</v>
      </c>
      <c r="F406" s="13">
        <v>1</v>
      </c>
      <c r="G406" s="14">
        <v>0.64281500000000003</v>
      </c>
      <c r="H406" s="15">
        <v>28.196300000000001</v>
      </c>
      <c r="I406" s="15">
        <v>42.985880000000002</v>
      </c>
      <c r="J406" s="15">
        <v>19.236989999999999</v>
      </c>
      <c r="K406" s="16">
        <v>21</v>
      </c>
      <c r="L406" s="15">
        <v>1.4952000000000001</v>
      </c>
      <c r="M406" s="15">
        <v>1.45513</v>
      </c>
      <c r="N406" s="15">
        <v>3.3554499999999998</v>
      </c>
      <c r="O406" s="15">
        <v>1.12809</v>
      </c>
      <c r="P406" s="15">
        <v>7.8432026911139999E-2</v>
      </c>
      <c r="Q406" s="15">
        <v>4.0222052925930907</v>
      </c>
      <c r="R406" s="15">
        <v>4.8448838959453502</v>
      </c>
      <c r="S406" s="15">
        <v>2.28878</v>
      </c>
      <c r="T406" s="15">
        <v>6.569457814800001E-4</v>
      </c>
      <c r="U406" s="15">
        <v>0</v>
      </c>
      <c r="V406" s="15">
        <v>5.5712651968290006E-2</v>
      </c>
      <c r="W406" s="15">
        <v>4.3796385431999997E-3</v>
      </c>
      <c r="X406" s="15">
        <v>1.01293740106644</v>
      </c>
      <c r="Y406" s="15">
        <v>4.3978870371300001E-2</v>
      </c>
      <c r="Z406" s="15">
        <v>0.62196341861619009</v>
      </c>
      <c r="AA406" s="15">
        <v>0</v>
      </c>
      <c r="AB406" s="15">
        <v>8.8140225681899997E-3</v>
      </c>
      <c r="AC406" s="15">
        <v>2.5383655056630001E-2</v>
      </c>
      <c r="AD406" s="15">
        <v>7.7543142771809705</v>
      </c>
      <c r="AE406" s="15">
        <v>1.4589821206617899</v>
      </c>
      <c r="AF406" s="15">
        <v>5.5794425229094031</v>
      </c>
      <c r="AG406" s="15">
        <v>1.6364448331988204</v>
      </c>
      <c r="AH406" s="15">
        <v>2.8724550508474264E-2</v>
      </c>
      <c r="AI406" s="15">
        <v>2.926890415847935</v>
      </c>
      <c r="AJ406" s="15">
        <v>1.1562557373039505E-2</v>
      </c>
      <c r="AK406" s="15">
        <v>1.9544186240596395</v>
      </c>
      <c r="AL406" s="15">
        <v>4.3939526147690894E-2</v>
      </c>
      <c r="AM406" s="15">
        <v>1.1491748492932088</v>
      </c>
    </row>
    <row r="407" spans="1:39" x14ac:dyDescent="0.25">
      <c r="A407" s="13">
        <v>17553</v>
      </c>
      <c r="B407" s="13" t="s">
        <v>247</v>
      </c>
      <c r="C407" s="13" t="s">
        <v>80</v>
      </c>
      <c r="D407" s="13">
        <v>512740</v>
      </c>
      <c r="E407" s="13">
        <v>176000</v>
      </c>
      <c r="F407" s="13">
        <v>1</v>
      </c>
      <c r="G407" s="14">
        <v>0.93977400000000011</v>
      </c>
      <c r="H407" s="15">
        <v>24.956420000000001</v>
      </c>
      <c r="I407" s="15">
        <v>34.588749999999997</v>
      </c>
      <c r="J407" s="15">
        <v>17.1357</v>
      </c>
      <c r="K407" s="16">
        <v>18</v>
      </c>
      <c r="L407" s="15">
        <v>1.51942</v>
      </c>
      <c r="M407" s="15">
        <v>1.4786999999999999</v>
      </c>
      <c r="N407" s="15">
        <v>3.4098099999999998</v>
      </c>
      <c r="O407" s="15">
        <v>0.96592</v>
      </c>
      <c r="P407" s="15">
        <v>9.1132978686419994E-2</v>
      </c>
      <c r="Q407" s="15">
        <v>1.59937100200092</v>
      </c>
      <c r="R407" s="15">
        <v>2.7253030774819202</v>
      </c>
      <c r="S407" s="15">
        <v>1.47651</v>
      </c>
      <c r="T407" s="15">
        <v>5.2920632396999997E-4</v>
      </c>
      <c r="U407" s="15">
        <v>0</v>
      </c>
      <c r="V407" s="15">
        <v>0.22890910785791999</v>
      </c>
      <c r="W407" s="15">
        <v>3.4085814357029101</v>
      </c>
      <c r="X407" s="15">
        <v>1.0866248195557799</v>
      </c>
      <c r="Y407" s="15">
        <v>0.19520413956920998</v>
      </c>
      <c r="Z407" s="15">
        <v>1.19084196839001</v>
      </c>
      <c r="AA407" s="15">
        <v>0</v>
      </c>
      <c r="AB407" s="15">
        <v>1.363162496571E-2</v>
      </c>
      <c r="AC407" s="15">
        <v>1.6514887006650002E-2</v>
      </c>
      <c r="AD407" s="15">
        <v>5.5493852526069301</v>
      </c>
      <c r="AE407" s="15">
        <v>1.4199393995815692</v>
      </c>
      <c r="AF407" s="15">
        <v>5.1637118257298047</v>
      </c>
      <c r="AG407" s="15">
        <v>0.4027121164962314</v>
      </c>
      <c r="AH407" s="15">
        <v>7.9613281301803285E-3</v>
      </c>
      <c r="AI407" s="15">
        <v>0.3187423000120016</v>
      </c>
      <c r="AJ407" s="15">
        <v>1.3765431604587675E-2</v>
      </c>
      <c r="AK407" s="15">
        <v>1.9714230442082077</v>
      </c>
      <c r="AL407" s="15">
        <v>1.5722015643018766E-2</v>
      </c>
      <c r="AM407" s="15">
        <v>0.31835253859439411</v>
      </c>
    </row>
    <row r="408" spans="1:39" x14ac:dyDescent="0.25">
      <c r="A408" s="13">
        <v>17567</v>
      </c>
      <c r="B408" s="13" t="s">
        <v>178</v>
      </c>
      <c r="C408" s="13" t="s">
        <v>80</v>
      </c>
      <c r="D408" s="13">
        <v>530350</v>
      </c>
      <c r="E408" s="13">
        <v>178960</v>
      </c>
      <c r="F408" s="13">
        <v>1</v>
      </c>
      <c r="G408" s="14">
        <v>0.31071699999999997</v>
      </c>
      <c r="H408" s="15">
        <v>36.900910000000003</v>
      </c>
      <c r="I408" s="15">
        <v>68.861590000000007</v>
      </c>
      <c r="J408" s="15">
        <v>24.045539999999999</v>
      </c>
      <c r="K408" s="16">
        <v>31</v>
      </c>
      <c r="L408" s="15">
        <v>1.48549</v>
      </c>
      <c r="M408" s="15">
        <v>1.4456800000000001</v>
      </c>
      <c r="N408" s="15">
        <v>3.3336700000000001</v>
      </c>
      <c r="O408" s="15">
        <v>1.46966</v>
      </c>
      <c r="P408" s="15">
        <v>0.13263005388324001</v>
      </c>
      <c r="Q408" s="15">
        <v>9.3547436918298299</v>
      </c>
      <c r="R408" s="15">
        <v>3.7863435085478399</v>
      </c>
      <c r="S408" s="15">
        <v>2.8698899999999998</v>
      </c>
      <c r="T408" s="15">
        <v>1.1496551175900001E-3</v>
      </c>
      <c r="U408" s="15">
        <v>0</v>
      </c>
      <c r="V408" s="15">
        <v>3.1588142992829998E-2</v>
      </c>
      <c r="W408" s="15">
        <v>5.21906926398E-3</v>
      </c>
      <c r="X408" s="15">
        <v>1.1503485603593402</v>
      </c>
      <c r="Y408" s="15">
        <v>3.3029774013300005E-2</v>
      </c>
      <c r="Z408" s="15">
        <v>0.75886362007905006</v>
      </c>
      <c r="AA408" s="15">
        <v>0</v>
      </c>
      <c r="AB408" s="15">
        <v>6.5694578147999999E-3</v>
      </c>
      <c r="AC408" s="15">
        <v>2.454422433585E-2</v>
      </c>
      <c r="AD408" s="15">
        <v>11.01146971025274</v>
      </c>
      <c r="AE408" s="15">
        <v>1.6250771197053913</v>
      </c>
      <c r="AF408" s="15">
        <v>6.0038543842859138</v>
      </c>
      <c r="AG408" s="15">
        <v>2.1025690727573489</v>
      </c>
      <c r="AH408" s="15">
        <v>6.9476419113099638E-2</v>
      </c>
      <c r="AI408" s="15">
        <v>6.215511536225514</v>
      </c>
      <c r="AJ408" s="15">
        <v>2.8999226318943083E-2</v>
      </c>
      <c r="AK408" s="15">
        <v>5.3778644215995239</v>
      </c>
      <c r="AL408" s="15">
        <v>0.18240183928822415</v>
      </c>
      <c r="AM408" s="15">
        <v>10.354925980706051</v>
      </c>
    </row>
    <row r="409" spans="1:39" x14ac:dyDescent="0.25">
      <c r="A409" s="13">
        <v>17569</v>
      </c>
      <c r="B409" s="13" t="s">
        <v>179</v>
      </c>
      <c r="C409" s="13" t="s">
        <v>80</v>
      </c>
      <c r="D409" s="13">
        <v>526689</v>
      </c>
      <c r="E409" s="13">
        <v>176000</v>
      </c>
      <c r="F409" s="13">
        <v>1</v>
      </c>
      <c r="G409" s="14">
        <v>1.3557220000000003</v>
      </c>
      <c r="H409" s="15">
        <v>27.355450000000001</v>
      </c>
      <c r="I409" s="15">
        <v>49.44509</v>
      </c>
      <c r="J409" s="15">
        <v>18.75055</v>
      </c>
      <c r="K409" s="16">
        <v>24</v>
      </c>
      <c r="L409" s="15">
        <v>1.4952000000000001</v>
      </c>
      <c r="M409" s="15">
        <v>1.45513</v>
      </c>
      <c r="N409" s="15">
        <v>3.3554499999999998</v>
      </c>
      <c r="O409" s="15">
        <v>1.0635300000000001</v>
      </c>
      <c r="P409" s="15">
        <v>9.8596612703789999E-2</v>
      </c>
      <c r="Q409" s="15">
        <v>3.7086049244060404</v>
      </c>
      <c r="R409" s="15">
        <v>4.2750381759932399</v>
      </c>
      <c r="S409" s="15">
        <v>2.4265400000000001</v>
      </c>
      <c r="T409" s="15">
        <v>5.8395180576000004E-4</v>
      </c>
      <c r="U409" s="15">
        <v>0</v>
      </c>
      <c r="V409" s="15">
        <v>6.8979307055400008E-2</v>
      </c>
      <c r="W409" s="15">
        <v>2.7737710773600003E-3</v>
      </c>
      <c r="X409" s="15">
        <v>1.27011342602193</v>
      </c>
      <c r="Y409" s="15">
        <v>4.4690561634570004E-2</v>
      </c>
      <c r="Z409" s="15">
        <v>0.55364105734226998</v>
      </c>
      <c r="AA409" s="15">
        <v>0</v>
      </c>
      <c r="AB409" s="15">
        <v>9.1607439528599999E-3</v>
      </c>
      <c r="AC409" s="15">
        <v>2.4069763493670002E-2</v>
      </c>
      <c r="AD409" s="15">
        <v>7.5033609886556096</v>
      </c>
      <c r="AE409" s="15">
        <v>2.5929054902011091</v>
      </c>
      <c r="AF409" s="15">
        <v>9.9157946797532706</v>
      </c>
      <c r="AG409" s="15">
        <v>2.040043993435138</v>
      </c>
      <c r="AH409" s="15">
        <v>0.22284178209102834</v>
      </c>
      <c r="AI409" s="15">
        <v>1.1607183583759837</v>
      </c>
      <c r="AJ409" s="15">
        <v>2.6740833887650934E-2</v>
      </c>
      <c r="AK409" s="15">
        <v>4.5200021143048863</v>
      </c>
      <c r="AL409" s="15">
        <v>0.1469456170925956</v>
      </c>
      <c r="AM409" s="15">
        <v>1.4636471308583352</v>
      </c>
    </row>
    <row r="410" spans="1:39" x14ac:dyDescent="0.25">
      <c r="A410" s="13">
        <v>17572</v>
      </c>
      <c r="B410" s="13" t="s">
        <v>180</v>
      </c>
      <c r="C410" s="13" t="s">
        <v>80</v>
      </c>
      <c r="D410" s="13">
        <v>529800</v>
      </c>
      <c r="E410" s="13">
        <v>178030</v>
      </c>
      <c r="F410" s="13">
        <v>1</v>
      </c>
      <c r="G410" s="14">
        <v>1.3583969999999999</v>
      </c>
      <c r="H410" s="15">
        <v>38.099089999999997</v>
      </c>
      <c r="I410" s="15">
        <v>65.486879999999999</v>
      </c>
      <c r="J410" s="15">
        <v>24.690470000000001</v>
      </c>
      <c r="K410" s="16">
        <v>30</v>
      </c>
      <c r="L410" s="15">
        <v>1.4952000000000001</v>
      </c>
      <c r="M410" s="15">
        <v>1.45513</v>
      </c>
      <c r="N410" s="15">
        <v>3.3554499999999998</v>
      </c>
      <c r="O410" s="15">
        <v>1.46244</v>
      </c>
      <c r="P410" s="15">
        <v>7.8851742271529995E-2</v>
      </c>
      <c r="Q410" s="15">
        <v>10.0207954717809</v>
      </c>
      <c r="R410" s="15">
        <v>5.0251425189858905</v>
      </c>
      <c r="S410" s="15">
        <v>2.8694299999999999</v>
      </c>
      <c r="T410" s="15">
        <v>9.6717017829E-4</v>
      </c>
      <c r="U410" s="15">
        <v>0</v>
      </c>
      <c r="V410" s="15">
        <v>3.8157600807630004E-2</v>
      </c>
      <c r="W410" s="15">
        <v>4.58037197643E-3</v>
      </c>
      <c r="X410" s="15">
        <v>1.2884349139276499</v>
      </c>
      <c r="Y410" s="15">
        <v>3.1934864377500004E-2</v>
      </c>
      <c r="Z410" s="15">
        <v>0.73546905086079006</v>
      </c>
      <c r="AA410" s="15">
        <v>0</v>
      </c>
      <c r="AB410" s="15">
        <v>6.3322273937100005E-3</v>
      </c>
      <c r="AC410" s="15">
        <v>2.9781542093760004E-2</v>
      </c>
      <c r="AD410" s="15">
        <v>10.20096285235179</v>
      </c>
      <c r="AE410" s="15">
        <v>2.2488759320827745</v>
      </c>
      <c r="AF410" s="15">
        <v>8.3084817703900669</v>
      </c>
      <c r="AG410" s="15">
        <v>3.2177584115864568</v>
      </c>
      <c r="AH410" s="15">
        <v>0.18910409366741168</v>
      </c>
      <c r="AI410" s="15">
        <v>1.4296075539641599</v>
      </c>
      <c r="AJ410" s="15">
        <v>3.3180790909189795E-2</v>
      </c>
      <c r="AK410" s="15">
        <v>6.1533295043289398</v>
      </c>
      <c r="AL410" s="15">
        <v>0.21348176710092573</v>
      </c>
      <c r="AM410" s="15">
        <v>5.5939701759700737</v>
      </c>
    </row>
    <row r="411" spans="1:39" x14ac:dyDescent="0.25">
      <c r="A411" s="13">
        <v>17573</v>
      </c>
      <c r="B411" s="13" t="s">
        <v>182</v>
      </c>
      <c r="C411" s="13" t="s">
        <v>80</v>
      </c>
      <c r="D411" s="13">
        <v>527930</v>
      </c>
      <c r="E411" s="13">
        <v>179000</v>
      </c>
      <c r="F411" s="13">
        <v>1</v>
      </c>
      <c r="G411" s="14">
        <v>1.0541739999999999</v>
      </c>
      <c r="H411" s="15">
        <v>39.634529999999998</v>
      </c>
      <c r="I411" s="15">
        <v>55.054119999999998</v>
      </c>
      <c r="J411" s="15">
        <v>25.36346</v>
      </c>
      <c r="K411" s="16">
        <v>26</v>
      </c>
      <c r="L411" s="15">
        <v>1.4952000000000001</v>
      </c>
      <c r="M411" s="15">
        <v>1.45513</v>
      </c>
      <c r="N411" s="15">
        <v>3.3554499999999998</v>
      </c>
      <c r="O411" s="15">
        <v>1.3102400000000001</v>
      </c>
      <c r="P411" s="15">
        <v>5.7847725758100002E-2</v>
      </c>
      <c r="Q411" s="15">
        <v>11.263408417450322</v>
      </c>
      <c r="R411" s="15">
        <v>5.6275435521091204</v>
      </c>
      <c r="S411" s="15">
        <v>3.4172500000000001</v>
      </c>
      <c r="T411" s="15">
        <v>5.2920632396999997E-4</v>
      </c>
      <c r="U411" s="15">
        <v>0</v>
      </c>
      <c r="V411" s="15">
        <v>5.2646904988050004E-2</v>
      </c>
      <c r="W411" s="15">
        <v>3.6679472799300001E-3</v>
      </c>
      <c r="X411" s="15">
        <v>1.4410288201703101</v>
      </c>
      <c r="Y411" s="15">
        <v>3.1880118895709998E-2</v>
      </c>
      <c r="Z411" s="15">
        <v>0.88346433663308999</v>
      </c>
      <c r="AA411" s="15">
        <v>0</v>
      </c>
      <c r="AB411" s="15">
        <v>6.3504758876400001E-3</v>
      </c>
      <c r="AC411" s="15">
        <v>2.6168340295620002E-2</v>
      </c>
      <c r="AD411" s="15">
        <v>9.2067301575636016</v>
      </c>
      <c r="AE411" s="15">
        <v>0.94695965463627518</v>
      </c>
      <c r="AF411" s="15">
        <v>3.4985465029872413</v>
      </c>
      <c r="AG411" s="15">
        <v>1.2107036265649851</v>
      </c>
      <c r="AH411" s="15">
        <v>1.1530345292652611E-2</v>
      </c>
      <c r="AI411" s="15">
        <v>5.0931443293412126</v>
      </c>
      <c r="AJ411" s="15">
        <v>1.1058236494616505E-2</v>
      </c>
      <c r="AK411" s="15">
        <v>2.0507339042760719</v>
      </c>
      <c r="AL411" s="15">
        <v>9.2560147716160057E-2</v>
      </c>
      <c r="AM411" s="15">
        <v>2.5043532526907835</v>
      </c>
    </row>
    <row r="412" spans="1:39" x14ac:dyDescent="0.25">
      <c r="A412" s="13">
        <v>17574</v>
      </c>
      <c r="B412" s="13" t="s">
        <v>183</v>
      </c>
      <c r="C412" s="13" t="s">
        <v>80</v>
      </c>
      <c r="D412" s="13">
        <v>528900</v>
      </c>
      <c r="E412" s="13">
        <v>179330</v>
      </c>
      <c r="F412" s="13">
        <v>1</v>
      </c>
      <c r="G412" s="14">
        <v>0.21054899999999999</v>
      </c>
      <c r="H412" s="15">
        <v>46.830570000000002</v>
      </c>
      <c r="I412" s="15">
        <v>92.152760000000001</v>
      </c>
      <c r="J412" s="15">
        <v>29.064550000000001</v>
      </c>
      <c r="K412" s="16">
        <v>37</v>
      </c>
      <c r="L412" s="15">
        <v>1.4952000000000001</v>
      </c>
      <c r="M412" s="15">
        <v>1.45513</v>
      </c>
      <c r="N412" s="15">
        <v>3.3554499999999998</v>
      </c>
      <c r="O412" s="15">
        <v>1.2972999999999999</v>
      </c>
      <c r="P412" s="15">
        <v>5.5037457692880001E-2</v>
      </c>
      <c r="Q412" s="15">
        <v>15.703157499655742</v>
      </c>
      <c r="R412" s="15">
        <v>4.2868084545780905</v>
      </c>
      <c r="S412" s="15">
        <v>3.28268</v>
      </c>
      <c r="T412" s="15">
        <v>5.8395180576000004E-4</v>
      </c>
      <c r="U412" s="15">
        <v>0</v>
      </c>
      <c r="V412" s="15">
        <v>4.3486161035189999E-2</v>
      </c>
      <c r="W412" s="15">
        <v>3.8321837253E-3</v>
      </c>
      <c r="X412" s="15">
        <v>1.6007031420578099</v>
      </c>
      <c r="Y412" s="15">
        <v>3.0566227332750003E-2</v>
      </c>
      <c r="Z412" s="15">
        <v>0.98857566166989008</v>
      </c>
      <c r="AA412" s="15">
        <v>0</v>
      </c>
      <c r="AB412" s="15">
        <v>5.9672575151099999E-3</v>
      </c>
      <c r="AC412" s="15">
        <v>2.1660962294910002E-2</v>
      </c>
      <c r="AD412" s="15">
        <v>13.204409474314771</v>
      </c>
      <c r="AE412" s="15">
        <v>3.0250472917199289</v>
      </c>
      <c r="AF412" s="15">
        <v>11.176050185456731</v>
      </c>
      <c r="AG412" s="15">
        <v>2.7898503798147196</v>
      </c>
      <c r="AH412" s="15">
        <v>0.19411834482072646</v>
      </c>
      <c r="AI412" s="15">
        <v>13.815673559731398</v>
      </c>
      <c r="AJ412" s="15">
        <v>3.9022113108895348E-2</v>
      </c>
      <c r="AK412" s="15">
        <v>7.2365942262010394</v>
      </c>
      <c r="AL412" s="15">
        <v>0.16258519745622574</v>
      </c>
      <c r="AM412" s="15">
        <v>6.8832487016903459</v>
      </c>
    </row>
    <row r="413" spans="1:39" x14ac:dyDescent="0.25">
      <c r="A413" s="13">
        <v>17575</v>
      </c>
      <c r="B413" s="13" t="s">
        <v>184</v>
      </c>
      <c r="C413" s="13" t="s">
        <v>80</v>
      </c>
      <c r="D413" s="13">
        <v>524000</v>
      </c>
      <c r="E413" s="13">
        <v>177520</v>
      </c>
      <c r="F413" s="13">
        <v>1</v>
      </c>
      <c r="G413" s="14">
        <v>0.78724899999999998</v>
      </c>
      <c r="H413" s="15">
        <v>30.652830000000002</v>
      </c>
      <c r="I413" s="15">
        <v>41.969270000000002</v>
      </c>
      <c r="J413" s="15">
        <v>20.58539</v>
      </c>
      <c r="K413" s="16">
        <v>21</v>
      </c>
      <c r="L413" s="15">
        <v>1.5040800000000001</v>
      </c>
      <c r="M413" s="15">
        <v>1.46376</v>
      </c>
      <c r="N413" s="15">
        <v>3.3753700000000002</v>
      </c>
      <c r="O413" s="15">
        <v>1.0764899999999999</v>
      </c>
      <c r="P413" s="15">
        <v>3.4307168588400001E-2</v>
      </c>
      <c r="Q413" s="15">
        <v>5.1933023905508406</v>
      </c>
      <c r="R413" s="15">
        <v>5.5893859513014901</v>
      </c>
      <c r="S413" s="15">
        <v>2.6534</v>
      </c>
      <c r="T413" s="15">
        <v>4.3796385432000003E-4</v>
      </c>
      <c r="U413" s="15">
        <v>0</v>
      </c>
      <c r="V413" s="15">
        <v>8.717305550361E-2</v>
      </c>
      <c r="W413" s="15">
        <v>0.15989330381466002</v>
      </c>
      <c r="X413" s="15">
        <v>1.54630438165248</v>
      </c>
      <c r="Y413" s="15">
        <v>4.0748886945689997E-2</v>
      </c>
      <c r="Z413" s="15">
        <v>0.91817297208795001</v>
      </c>
      <c r="AA413" s="15">
        <v>0</v>
      </c>
      <c r="AB413" s="15">
        <v>7.2811490780699999E-3</v>
      </c>
      <c r="AC413" s="15">
        <v>2.7591722822159999E-2</v>
      </c>
      <c r="AD413" s="15">
        <v>6.9751035863699702</v>
      </c>
      <c r="AE413" s="15">
        <v>1.0576622654417818</v>
      </c>
      <c r="AF413" s="15">
        <v>4.0447142806697451</v>
      </c>
      <c r="AG413" s="15">
        <v>0.79500129188365098</v>
      </c>
      <c r="AH413" s="15">
        <v>8.6512917577285658E-3</v>
      </c>
      <c r="AI413" s="15">
        <v>2.1504807282649097</v>
      </c>
      <c r="AJ413" s="15">
        <v>1.2120169813105961E-2</v>
      </c>
      <c r="AK413" s="15">
        <v>2.0486718331649483</v>
      </c>
      <c r="AL413" s="15">
        <v>5.727011900318122E-2</v>
      </c>
      <c r="AM413" s="15">
        <v>1.1418680200009474</v>
      </c>
    </row>
    <row r="414" spans="1:39" x14ac:dyDescent="0.25">
      <c r="A414" s="13">
        <v>17576</v>
      </c>
      <c r="B414" s="13" t="s">
        <v>181</v>
      </c>
      <c r="C414" s="13" t="s">
        <v>80</v>
      </c>
      <c r="D414" s="13">
        <v>525400</v>
      </c>
      <c r="E414" s="13">
        <v>178320</v>
      </c>
      <c r="F414" s="13">
        <v>1</v>
      </c>
      <c r="G414" s="14">
        <v>0.59670000000000001</v>
      </c>
      <c r="H414" s="15">
        <v>40.126139999999999</v>
      </c>
      <c r="I414" s="15">
        <v>65.973200000000006</v>
      </c>
      <c r="J414" s="15">
        <v>25.670010000000001</v>
      </c>
      <c r="K414" s="16">
        <v>30</v>
      </c>
      <c r="L414" s="15">
        <v>1.4952000000000001</v>
      </c>
      <c r="M414" s="15">
        <v>1.45513</v>
      </c>
      <c r="N414" s="15">
        <v>3.3554499999999998</v>
      </c>
      <c r="O414" s="15">
        <v>1.1784600000000001</v>
      </c>
      <c r="P414" s="15">
        <v>3.7865624904750005E-2</v>
      </c>
      <c r="Q414" s="15">
        <v>10.57270292219982</v>
      </c>
      <c r="R414" s="15">
        <v>5.9410891748143806</v>
      </c>
      <c r="S414" s="15">
        <v>2.6521599999999999</v>
      </c>
      <c r="T414" s="15">
        <v>4.7446084217999995E-4</v>
      </c>
      <c r="U414" s="15">
        <v>0</v>
      </c>
      <c r="V414" s="15">
        <v>7.1023138375560013E-2</v>
      </c>
      <c r="W414" s="15">
        <v>1.1131581297299999E-3</v>
      </c>
      <c r="X414" s="15">
        <v>1.39130167421106</v>
      </c>
      <c r="Y414" s="15">
        <v>3.3066271001160004E-2</v>
      </c>
      <c r="Z414" s="15">
        <v>1.0624090681106699</v>
      </c>
      <c r="AA414" s="15">
        <v>0</v>
      </c>
      <c r="AB414" s="15">
        <v>6.9161791994700001E-3</v>
      </c>
      <c r="AC414" s="15">
        <v>3.0055269502709998E-2</v>
      </c>
      <c r="AD414" s="15">
        <v>10.84174046820981</v>
      </c>
      <c r="AE414" s="15">
        <v>2.299293105247584</v>
      </c>
      <c r="AF414" s="15">
        <v>8.7929615739442255</v>
      </c>
      <c r="AG414" s="15">
        <v>1.8697171160336752</v>
      </c>
      <c r="AH414" s="15">
        <v>6.346778663337771E-2</v>
      </c>
      <c r="AI414" s="15">
        <v>1.6394167325826374</v>
      </c>
      <c r="AJ414" s="15">
        <v>2.8987741789816869E-2</v>
      </c>
      <c r="AK414" s="15">
        <v>4.8997968698128114</v>
      </c>
      <c r="AL414" s="15">
        <v>7.4778603993585671E-2</v>
      </c>
      <c r="AM414" s="15">
        <v>6.1786404699622945</v>
      </c>
    </row>
    <row r="415" spans="1:39" x14ac:dyDescent="0.25">
      <c r="A415" s="13">
        <v>17577</v>
      </c>
      <c r="B415" s="13" t="s">
        <v>181</v>
      </c>
      <c r="C415" s="13" t="s">
        <v>80</v>
      </c>
      <c r="D415" s="13">
        <v>527500</v>
      </c>
      <c r="E415" s="13">
        <v>176450</v>
      </c>
      <c r="F415" s="13">
        <v>1</v>
      </c>
      <c r="G415" s="14">
        <v>0.328685</v>
      </c>
      <c r="H415" s="15">
        <v>28.817609999999998</v>
      </c>
      <c r="I415" s="15">
        <v>48.956719999999997</v>
      </c>
      <c r="J415" s="15">
        <v>19.581</v>
      </c>
      <c r="K415" s="16">
        <v>24</v>
      </c>
      <c r="L415" s="15">
        <v>1.4952000000000001</v>
      </c>
      <c r="M415" s="15">
        <v>1.45513</v>
      </c>
      <c r="N415" s="15">
        <v>3.3554499999999998</v>
      </c>
      <c r="O415" s="15">
        <v>1.12279</v>
      </c>
      <c r="P415" s="15">
        <v>0.16237509898914002</v>
      </c>
      <c r="Q415" s="15">
        <v>4.37733923296482</v>
      </c>
      <c r="R415" s="15">
        <v>4.9276225674239695</v>
      </c>
      <c r="S415" s="15">
        <v>2.4394100000000001</v>
      </c>
      <c r="T415" s="15">
        <v>6.0220029969000003E-4</v>
      </c>
      <c r="U415" s="15">
        <v>0</v>
      </c>
      <c r="V415" s="15">
        <v>5.5420676065410006E-2</v>
      </c>
      <c r="W415" s="15">
        <v>4.1241596281799998E-3</v>
      </c>
      <c r="X415" s="15">
        <v>1.1735241476504401</v>
      </c>
      <c r="Y415" s="15">
        <v>4.2774469771920003E-2</v>
      </c>
      <c r="Z415" s="15">
        <v>0.65176320920387998</v>
      </c>
      <c r="AA415" s="15">
        <v>0</v>
      </c>
      <c r="AB415" s="15">
        <v>8.7045316046100007E-3</v>
      </c>
      <c r="AC415" s="15">
        <v>2.6077097825970001E-2</v>
      </c>
      <c r="AD415" s="15">
        <v>7.5193101723504308</v>
      </c>
      <c r="AE415" s="15">
        <v>2.9262399054723014</v>
      </c>
      <c r="AF415" s="15">
        <v>11.19053285822363</v>
      </c>
      <c r="AG415" s="15">
        <v>0.77412232140967485</v>
      </c>
      <c r="AH415" s="15">
        <v>6.5561353265459407E-2</v>
      </c>
      <c r="AI415" s="15">
        <v>1.0661636621479411</v>
      </c>
      <c r="AJ415" s="15">
        <v>1.4789673265735673E-2</v>
      </c>
      <c r="AK415" s="15">
        <v>2.4998978981682054</v>
      </c>
      <c r="AL415" s="15">
        <v>0.14565020359177319</v>
      </c>
      <c r="AM415" s="15">
        <v>1.4561521244552755</v>
      </c>
    </row>
    <row r="416" spans="1:39" x14ac:dyDescent="0.25">
      <c r="A416" s="13">
        <v>17578</v>
      </c>
      <c r="B416" s="13" t="s">
        <v>185</v>
      </c>
      <c r="C416" s="13" t="s">
        <v>80</v>
      </c>
      <c r="D416" s="13">
        <v>521600</v>
      </c>
      <c r="E416" s="13">
        <v>183200</v>
      </c>
      <c r="F416" s="13">
        <v>1</v>
      </c>
      <c r="G416" s="14">
        <v>0.33549100000000004</v>
      </c>
      <c r="H416" s="15">
        <v>32.303420000000003</v>
      </c>
      <c r="I416" s="15">
        <v>39.85454</v>
      </c>
      <c r="J416" s="15">
        <v>21.182480000000002</v>
      </c>
      <c r="K416" s="16">
        <v>21</v>
      </c>
      <c r="L416" s="15">
        <v>1.51224</v>
      </c>
      <c r="M416" s="15">
        <v>1.4717100000000001</v>
      </c>
      <c r="N416" s="15">
        <v>3.3936799999999998</v>
      </c>
      <c r="O416" s="15">
        <v>0.92439000000000004</v>
      </c>
      <c r="P416" s="15">
        <v>2.6223085777410001E-2</v>
      </c>
      <c r="Q416" s="15">
        <v>2.3375590784572804</v>
      </c>
      <c r="R416" s="15">
        <v>4.3258967285761507</v>
      </c>
      <c r="S416" s="15">
        <v>2.5160200000000001</v>
      </c>
      <c r="T416" s="15">
        <v>2.5547891501999999E-4</v>
      </c>
      <c r="U416" s="15">
        <v>0</v>
      </c>
      <c r="V416" s="15">
        <v>3.7518903520079999E-2</v>
      </c>
      <c r="W416" s="15">
        <v>0.77643691973364004</v>
      </c>
      <c r="X416" s="15">
        <v>4.0210738859694306</v>
      </c>
      <c r="Y416" s="15">
        <v>7.7337117275339998E-2</v>
      </c>
      <c r="Z416" s="15">
        <v>4.5849888453942897</v>
      </c>
      <c r="AA416" s="15">
        <v>0</v>
      </c>
      <c r="AB416" s="15">
        <v>1.009141714329E-2</v>
      </c>
      <c r="AC416" s="15">
        <v>2.313909030324E-2</v>
      </c>
      <c r="AD416" s="15">
        <v>6.2648357056265098</v>
      </c>
      <c r="AE416" s="15">
        <v>0.77083939214423236</v>
      </c>
      <c r="AF416" s="15">
        <v>2.8032129301620174</v>
      </c>
      <c r="AG416" s="15">
        <v>0.37678462030815829</v>
      </c>
      <c r="AH416" s="15">
        <v>3.7526977148515453E-2</v>
      </c>
      <c r="AI416" s="15">
        <v>1.4607076526783001</v>
      </c>
      <c r="AJ416" s="15">
        <v>9.5546604293192377E-3</v>
      </c>
      <c r="AK416" s="15">
        <v>1.3683753834254326</v>
      </c>
      <c r="AL416" s="15">
        <v>1.5924718688664474E-2</v>
      </c>
      <c r="AM416" s="15">
        <v>0.7081936650153563</v>
      </c>
    </row>
    <row r="417" spans="1:39" x14ac:dyDescent="0.25">
      <c r="A417" s="13">
        <v>17579</v>
      </c>
      <c r="B417" s="13" t="s">
        <v>185</v>
      </c>
      <c r="C417" s="13" t="s">
        <v>80</v>
      </c>
      <c r="D417" s="13">
        <v>520520</v>
      </c>
      <c r="E417" s="13">
        <v>181600</v>
      </c>
      <c r="F417" s="13">
        <v>1</v>
      </c>
      <c r="G417" s="14">
        <v>0.25318799999999997</v>
      </c>
      <c r="H417" s="15">
        <v>40.395229999999998</v>
      </c>
      <c r="I417" s="15">
        <v>54.558909999999997</v>
      </c>
      <c r="J417" s="15">
        <v>25.29363</v>
      </c>
      <c r="K417" s="16">
        <v>25</v>
      </c>
      <c r="L417" s="15">
        <v>1.51224</v>
      </c>
      <c r="M417" s="15">
        <v>1.4717100000000001</v>
      </c>
      <c r="N417" s="15">
        <v>3.3936799999999998</v>
      </c>
      <c r="O417" s="15">
        <v>0.94238</v>
      </c>
      <c r="P417" s="15">
        <v>2.4398236384410001E-2</v>
      </c>
      <c r="Q417" s="15">
        <v>2.5540957074306601</v>
      </c>
      <c r="R417" s="15">
        <v>3.6313225526124899</v>
      </c>
      <c r="S417" s="15">
        <v>2.2478899999999999</v>
      </c>
      <c r="T417" s="15">
        <v>2.5547891501999999E-4</v>
      </c>
      <c r="U417" s="15">
        <v>0</v>
      </c>
      <c r="V417" s="15">
        <v>7.6534183542420003E-2</v>
      </c>
      <c r="W417" s="15">
        <v>0.87304444659906</v>
      </c>
      <c r="X417" s="15">
        <v>2.7458508816471001</v>
      </c>
      <c r="Y417" s="15">
        <v>9.2465118743309996E-2</v>
      </c>
      <c r="Z417" s="15">
        <v>12.67476518649045</v>
      </c>
      <c r="AA417" s="15">
        <v>0</v>
      </c>
      <c r="AB417" s="15">
        <v>1.2518466835979999E-2</v>
      </c>
      <c r="AC417" s="15">
        <v>2.0274076756230001E-2</v>
      </c>
      <c r="AD417" s="15">
        <v>8.1218024479433097</v>
      </c>
      <c r="AE417" s="15">
        <v>1.6900585896976776</v>
      </c>
      <c r="AF417" s="15">
        <v>6.1460197022280081</v>
      </c>
      <c r="AG417" s="15">
        <v>1.3901435296426163</v>
      </c>
      <c r="AH417" s="15">
        <v>0.17451155781523511</v>
      </c>
      <c r="AI417" s="15">
        <v>0.36261305604823296</v>
      </c>
      <c r="AJ417" s="15">
        <v>2.3187845479285089E-2</v>
      </c>
      <c r="AK417" s="15">
        <v>3.3208586723983804</v>
      </c>
      <c r="AL417" s="15">
        <v>3.9907503678985184E-2</v>
      </c>
      <c r="AM417" s="15">
        <v>1.0163795430115734</v>
      </c>
    </row>
    <row r="418" spans="1:39" x14ac:dyDescent="0.25">
      <c r="A418" s="13">
        <v>17580</v>
      </c>
      <c r="B418" s="13" t="s">
        <v>186</v>
      </c>
      <c r="C418" s="13" t="s">
        <v>80</v>
      </c>
      <c r="D418" s="13">
        <v>516000</v>
      </c>
      <c r="E418" s="13">
        <v>185840</v>
      </c>
      <c r="F418" s="13">
        <v>1</v>
      </c>
      <c r="G418" s="14">
        <v>1.6416570000000001</v>
      </c>
      <c r="H418" s="15">
        <v>23.647870000000001</v>
      </c>
      <c r="I418" s="15">
        <v>31.24925</v>
      </c>
      <c r="J418" s="15">
        <v>16.36957</v>
      </c>
      <c r="K418" s="16">
        <v>17</v>
      </c>
      <c r="L418" s="15">
        <v>1.4156899999999999</v>
      </c>
      <c r="M418" s="15">
        <v>1.4259500000000001</v>
      </c>
      <c r="N418" s="15">
        <v>3.5735399999999999</v>
      </c>
      <c r="O418" s="15">
        <v>0.85724</v>
      </c>
      <c r="P418" s="15">
        <v>4.7172356809050006E-2</v>
      </c>
      <c r="Q418" s="15">
        <v>1.5687135321985199</v>
      </c>
      <c r="R418" s="15">
        <v>3.3055139419862702</v>
      </c>
      <c r="S418" s="15">
        <v>1.7236400000000001</v>
      </c>
      <c r="T418" s="15">
        <v>4.7446084217999995E-4</v>
      </c>
      <c r="U418" s="15">
        <v>0</v>
      </c>
      <c r="V418" s="15">
        <v>3.2445822207540005E-2</v>
      </c>
      <c r="W418" s="15">
        <v>1.13835929984733</v>
      </c>
      <c r="X418" s="15">
        <v>1.22250310535856</v>
      </c>
      <c r="Y418" s="15">
        <v>0.11394359609892001</v>
      </c>
      <c r="Z418" s="15">
        <v>1.89331774222536</v>
      </c>
      <c r="AA418" s="15">
        <v>0</v>
      </c>
      <c r="AB418" s="15">
        <v>1.47812800833E-2</v>
      </c>
      <c r="AC418" s="15">
        <v>1.830323941179E-2</v>
      </c>
      <c r="AD418" s="15">
        <v>5.2962603933038999</v>
      </c>
      <c r="AE418" s="15">
        <v>1.2005070553468613</v>
      </c>
      <c r="AF418" s="15">
        <v>4.3657303124298172</v>
      </c>
      <c r="AG418" s="15">
        <v>0.27987603831396496</v>
      </c>
      <c r="AH418" s="15">
        <v>5.2109174718746411E-2</v>
      </c>
      <c r="AI418" s="15">
        <v>0.44742651015699547</v>
      </c>
      <c r="AJ418" s="15">
        <v>7.0823278964723575E-3</v>
      </c>
      <c r="AK418" s="15">
        <v>1.0142990661543057</v>
      </c>
      <c r="AL418" s="15">
        <v>1.2061489600988858E-2</v>
      </c>
      <c r="AM418" s="15">
        <v>0.22228802538184508</v>
      </c>
    </row>
    <row r="419" spans="1:39" x14ac:dyDescent="0.25">
      <c r="A419" s="13">
        <v>17585</v>
      </c>
      <c r="B419" s="13" t="s">
        <v>187</v>
      </c>
      <c r="C419" s="13" t="s">
        <v>80</v>
      </c>
      <c r="D419" s="13">
        <v>518900</v>
      </c>
      <c r="E419" s="13">
        <v>180436</v>
      </c>
      <c r="F419" s="13">
        <v>1</v>
      </c>
      <c r="G419" s="14">
        <v>2.0922809999999998</v>
      </c>
      <c r="H419" s="15">
        <v>36.919319999999999</v>
      </c>
      <c r="I419" s="15">
        <v>51.91451</v>
      </c>
      <c r="J419" s="15">
        <v>23.53051</v>
      </c>
      <c r="K419" s="16">
        <v>24</v>
      </c>
      <c r="L419" s="15">
        <v>1.52075</v>
      </c>
      <c r="M419" s="15">
        <v>1.4799899999999999</v>
      </c>
      <c r="N419" s="15">
        <v>3.4127800000000001</v>
      </c>
      <c r="O419" s="15">
        <v>0.94235999999999998</v>
      </c>
      <c r="P419" s="15">
        <v>4.8997206202049996E-2</v>
      </c>
      <c r="Q419" s="15">
        <v>2.39797984185951</v>
      </c>
      <c r="R419" s="15">
        <v>3.65194335075339</v>
      </c>
      <c r="S419" s="15">
        <v>2.0216799999999999</v>
      </c>
      <c r="T419" s="15">
        <v>4.3796385432000003E-4</v>
      </c>
      <c r="U419" s="15">
        <v>0</v>
      </c>
      <c r="V419" s="15">
        <v>9.4563695545259993E-2</v>
      </c>
      <c r="W419" s="15">
        <v>1.1127566628635399</v>
      </c>
      <c r="X419" s="15">
        <v>1.7891918358607801</v>
      </c>
      <c r="Y419" s="15">
        <v>0.10668069551478</v>
      </c>
      <c r="Z419" s="15">
        <v>11.8273963708509</v>
      </c>
      <c r="AA419" s="15">
        <v>0</v>
      </c>
      <c r="AB419" s="15">
        <v>1.348563701427E-2</v>
      </c>
      <c r="AC419" s="15">
        <v>1.8941936699340002E-2</v>
      </c>
      <c r="AD419" s="15">
        <v>6.4794014972554503</v>
      </c>
      <c r="AE419" s="15">
        <v>1.9315537394666336</v>
      </c>
      <c r="AF419" s="15">
        <v>7.0242341958083809</v>
      </c>
      <c r="AG419" s="15">
        <v>0.83073434657457557</v>
      </c>
      <c r="AH419" s="15">
        <v>6.6261249034744757E-2</v>
      </c>
      <c r="AI419" s="15">
        <v>1.4592459621251892</v>
      </c>
      <c r="AJ419" s="15">
        <v>1.6811162741392743E-2</v>
      </c>
      <c r="AK419" s="15">
        <v>2.4076189240060373</v>
      </c>
      <c r="AL419" s="15">
        <v>4.9752413586265261E-2</v>
      </c>
      <c r="AM419" s="15">
        <v>1.2089780066567812</v>
      </c>
    </row>
    <row r="420" spans="1:39" x14ac:dyDescent="0.25">
      <c r="A420" s="13">
        <v>17586</v>
      </c>
      <c r="B420" s="13" t="s">
        <v>187</v>
      </c>
      <c r="C420" s="13" t="s">
        <v>80</v>
      </c>
      <c r="D420" s="13">
        <v>514050</v>
      </c>
      <c r="E420" s="13">
        <v>180280</v>
      </c>
      <c r="F420" s="13">
        <v>1</v>
      </c>
      <c r="G420" s="14">
        <v>1.0606190000000002</v>
      </c>
      <c r="H420" s="15">
        <v>35.264539999999997</v>
      </c>
      <c r="I420" s="15">
        <v>52.43844</v>
      </c>
      <c r="J420" s="15">
        <v>22.656839999999999</v>
      </c>
      <c r="K420" s="16">
        <v>25</v>
      </c>
      <c r="L420" s="15">
        <v>1.63202</v>
      </c>
      <c r="M420" s="15">
        <v>1.5407900000000001</v>
      </c>
      <c r="N420" s="15">
        <v>3.30179</v>
      </c>
      <c r="O420" s="15">
        <v>0.91237000000000001</v>
      </c>
      <c r="P420" s="15">
        <v>6.3687243815699998E-2</v>
      </c>
      <c r="Q420" s="15">
        <v>1.61417053057815</v>
      </c>
      <c r="R420" s="15">
        <v>2.42880154810728</v>
      </c>
      <c r="S420" s="15">
        <v>1.96705</v>
      </c>
      <c r="T420" s="15">
        <v>4.7446084217999995E-4</v>
      </c>
      <c r="U420" s="15">
        <v>0</v>
      </c>
      <c r="V420" s="15">
        <v>0.12403501324221</v>
      </c>
      <c r="W420" s="15">
        <v>2.1066243877731301</v>
      </c>
      <c r="X420" s="15">
        <v>2.03509029156753</v>
      </c>
      <c r="Y420" s="15">
        <v>0.13905352374660002</v>
      </c>
      <c r="Z420" s="15">
        <v>11.93283616877844</v>
      </c>
      <c r="AA420" s="15">
        <v>0</v>
      </c>
      <c r="AB420" s="15">
        <v>1.1825024066639999E-2</v>
      </c>
      <c r="AC420" s="15">
        <v>1.5292237913340001E-2</v>
      </c>
      <c r="AD420" s="15">
        <v>5.4385986459579003</v>
      </c>
      <c r="AE420" s="15">
        <v>2.582343185644941</v>
      </c>
      <c r="AF420" s="15">
        <v>9.3908768569538861</v>
      </c>
      <c r="AG420" s="15">
        <v>0.898268629975435</v>
      </c>
      <c r="AH420" s="15">
        <v>0.13845884831262004</v>
      </c>
      <c r="AI420" s="15">
        <v>0.8322284542020032</v>
      </c>
      <c r="AJ420" s="15">
        <v>1.998818571387306E-2</v>
      </c>
      <c r="AK420" s="15">
        <v>2.862617828496556</v>
      </c>
      <c r="AL420" s="15">
        <v>2.5398271832282739E-2</v>
      </c>
      <c r="AM420" s="15">
        <v>0.42371973886840797</v>
      </c>
    </row>
    <row r="421" spans="1:39" x14ac:dyDescent="0.25">
      <c r="A421" s="13">
        <v>17600</v>
      </c>
      <c r="B421" s="13" t="s">
        <v>188</v>
      </c>
      <c r="C421" s="13" t="s">
        <v>80</v>
      </c>
      <c r="D421" s="13">
        <v>516300</v>
      </c>
      <c r="E421" s="13">
        <v>185000</v>
      </c>
      <c r="F421" s="13">
        <v>1</v>
      </c>
      <c r="G421" s="14">
        <v>1.6491049999999998</v>
      </c>
      <c r="H421" s="15">
        <v>23.091570000000001</v>
      </c>
      <c r="I421" s="15">
        <v>40.691740000000003</v>
      </c>
      <c r="J421" s="15">
        <v>16.02608</v>
      </c>
      <c r="K421" s="16">
        <v>21</v>
      </c>
      <c r="L421" s="15">
        <v>1.52075</v>
      </c>
      <c r="M421" s="15">
        <v>1.4799899999999999</v>
      </c>
      <c r="N421" s="15">
        <v>3.4127800000000001</v>
      </c>
      <c r="O421" s="15">
        <v>0.87161999999999995</v>
      </c>
      <c r="P421" s="15">
        <v>4.8978957708119997E-2</v>
      </c>
      <c r="Q421" s="15">
        <v>1.46413141348569</v>
      </c>
      <c r="R421" s="15">
        <v>2.7950853182702398</v>
      </c>
      <c r="S421" s="15">
        <v>1.81796</v>
      </c>
      <c r="T421" s="15">
        <v>4.7446084217999995E-4</v>
      </c>
      <c r="U421" s="15">
        <v>0</v>
      </c>
      <c r="V421" s="15">
        <v>4.6643150485079998E-2</v>
      </c>
      <c r="W421" s="15">
        <v>1.2598212754454101</v>
      </c>
      <c r="X421" s="15">
        <v>1.4918508757653601</v>
      </c>
      <c r="Y421" s="15">
        <v>0.10830481147455</v>
      </c>
      <c r="Z421" s="15">
        <v>1.9496873399751302</v>
      </c>
      <c r="AA421" s="15">
        <v>0</v>
      </c>
      <c r="AB421" s="15">
        <v>1.2445472860259999E-2</v>
      </c>
      <c r="AC421" s="15">
        <v>1.6971099354899998E-2</v>
      </c>
      <c r="AD421" s="15">
        <v>4.79409833733816</v>
      </c>
      <c r="AE421" s="15">
        <v>2.7084935239964141</v>
      </c>
      <c r="AF421" s="15">
        <v>9.8496316419519463</v>
      </c>
      <c r="AG421" s="15">
        <v>1.3668015432315914</v>
      </c>
      <c r="AH421" s="15">
        <v>8.8558102400588552E-3</v>
      </c>
      <c r="AI421" s="15">
        <v>0.54239351121524293</v>
      </c>
      <c r="AJ421" s="15">
        <v>1.7907944344490327E-2</v>
      </c>
      <c r="AK421" s="15">
        <v>2.5646950396644508</v>
      </c>
      <c r="AL421" s="15">
        <v>8.3684188544101673E-2</v>
      </c>
      <c r="AM421" s="15">
        <v>0.4577067968117009</v>
      </c>
    </row>
    <row r="422" spans="1:39" x14ac:dyDescent="0.25">
      <c r="A422" s="13">
        <v>17614</v>
      </c>
      <c r="B422" s="13" t="s">
        <v>190</v>
      </c>
      <c r="C422" s="13" t="s">
        <v>80</v>
      </c>
      <c r="D422" s="13">
        <v>514230</v>
      </c>
      <c r="E422" s="13">
        <v>181000</v>
      </c>
      <c r="F422" s="13">
        <v>1</v>
      </c>
      <c r="G422" s="14">
        <v>2.2480600000000006</v>
      </c>
      <c r="H422" s="15">
        <v>35.264539999999997</v>
      </c>
      <c r="I422" s="15">
        <v>50.160910000000001</v>
      </c>
      <c r="J422" s="15">
        <v>22.656839999999999</v>
      </c>
      <c r="K422" s="16">
        <v>24</v>
      </c>
      <c r="L422" s="15">
        <v>1.63202</v>
      </c>
      <c r="M422" s="15">
        <v>1.5407900000000001</v>
      </c>
      <c r="N422" s="15">
        <v>3.30179</v>
      </c>
      <c r="O422" s="15">
        <v>0.91237000000000001</v>
      </c>
      <c r="P422" s="15">
        <v>6.3687243815699998E-2</v>
      </c>
      <c r="Q422" s="15">
        <v>1.61417053057815</v>
      </c>
      <c r="R422" s="15">
        <v>2.42880154810728</v>
      </c>
      <c r="S422" s="15">
        <v>1.96705</v>
      </c>
      <c r="T422" s="15">
        <v>4.7446084217999995E-4</v>
      </c>
      <c r="U422" s="15">
        <v>0</v>
      </c>
      <c r="V422" s="15">
        <v>0.12403501324221</v>
      </c>
      <c r="W422" s="15">
        <v>2.1066243877731301</v>
      </c>
      <c r="X422" s="15">
        <v>2.03509029156753</v>
      </c>
      <c r="Y422" s="15">
        <v>0.13905352374660002</v>
      </c>
      <c r="Z422" s="15">
        <v>11.93283616877844</v>
      </c>
      <c r="AA422" s="15">
        <v>0</v>
      </c>
      <c r="AB422" s="15">
        <v>1.1825024066639999E-2</v>
      </c>
      <c r="AC422" s="15">
        <v>1.5292237913340001E-2</v>
      </c>
      <c r="AD422" s="15">
        <v>5.4385986459579003</v>
      </c>
      <c r="AE422" s="15">
        <v>2.2573442794435676</v>
      </c>
      <c r="AF422" s="15">
        <v>8.2089949429821925</v>
      </c>
      <c r="AG422" s="15">
        <v>0.76465733185960361</v>
      </c>
      <c r="AH422" s="15">
        <v>6.0826105378619849E-2</v>
      </c>
      <c r="AI422" s="15">
        <v>0.46616870822560674</v>
      </c>
      <c r="AJ422" s="15">
        <v>1.8961205379618158E-2</v>
      </c>
      <c r="AK422" s="15">
        <v>2.7155383358183887</v>
      </c>
      <c r="AL422" s="15">
        <v>1.1426440673665954E-2</v>
      </c>
      <c r="AM422" s="15">
        <v>0.39245265023874171</v>
      </c>
    </row>
    <row r="423" spans="1:39" x14ac:dyDescent="0.25">
      <c r="A423" s="13">
        <v>17620</v>
      </c>
      <c r="B423" s="13" t="s">
        <v>248</v>
      </c>
      <c r="C423" s="13" t="s">
        <v>80</v>
      </c>
      <c r="D423" s="13">
        <v>516000</v>
      </c>
      <c r="E423" s="13">
        <v>193430</v>
      </c>
      <c r="F423" s="13">
        <v>1</v>
      </c>
      <c r="G423" s="14">
        <v>1.6927590000000001</v>
      </c>
      <c r="H423" s="15">
        <v>16.6373</v>
      </c>
      <c r="I423" s="15">
        <v>25.22411</v>
      </c>
      <c r="J423" s="15">
        <v>12.03256</v>
      </c>
      <c r="K423" s="16">
        <v>14</v>
      </c>
      <c r="L423" s="15">
        <v>1.7141</v>
      </c>
      <c r="M423" s="15">
        <v>1.5773600000000001</v>
      </c>
      <c r="N423" s="15">
        <v>3.2332000000000001</v>
      </c>
      <c r="O423" s="15">
        <v>0.62663999999999997</v>
      </c>
      <c r="P423" s="15">
        <v>2.4763206263010002E-2</v>
      </c>
      <c r="Q423" s="15">
        <v>0.91445027932623013</v>
      </c>
      <c r="R423" s="15">
        <v>1.6347000862494001</v>
      </c>
      <c r="S423" s="15">
        <v>1.4188499999999999</v>
      </c>
      <c r="T423" s="15">
        <v>7.6643674506000003E-4</v>
      </c>
      <c r="U423" s="15">
        <v>0</v>
      </c>
      <c r="V423" s="15">
        <v>0</v>
      </c>
      <c r="W423" s="15">
        <v>0</v>
      </c>
      <c r="X423" s="15">
        <v>0.60645219877569001</v>
      </c>
      <c r="Y423" s="15">
        <v>5.0968043546490004E-2</v>
      </c>
      <c r="Z423" s="15">
        <v>1.1478302681970001</v>
      </c>
      <c r="AA423" s="15">
        <v>0</v>
      </c>
      <c r="AB423" s="15">
        <v>1.009141714329E-2</v>
      </c>
      <c r="AC423" s="15">
        <v>1.228123641489E-2</v>
      </c>
      <c r="AD423" s="15">
        <v>3.6648267874679705</v>
      </c>
      <c r="AE423" s="15">
        <v>1.429215584369889</v>
      </c>
      <c r="AF423" s="15">
        <v>5.1974453393594828</v>
      </c>
      <c r="AG423" s="15">
        <v>0.27085743901941883</v>
      </c>
      <c r="AH423" s="15">
        <v>9.4340995532906074E-3</v>
      </c>
      <c r="AI423" s="15">
        <v>0.36949563741251051</v>
      </c>
      <c r="AJ423" s="15">
        <v>8.5683434399263618E-3</v>
      </c>
      <c r="AK423" s="15">
        <v>1.2271195116418598</v>
      </c>
      <c r="AL423" s="15">
        <v>4.1010406581563049E-3</v>
      </c>
      <c r="AM423" s="15">
        <v>7.0573004545462961E-2</v>
      </c>
    </row>
    <row r="424" spans="1:39" x14ac:dyDescent="0.25">
      <c r="A424" s="13">
        <v>17636</v>
      </c>
      <c r="B424" s="13" t="s">
        <v>249</v>
      </c>
      <c r="C424" s="13" t="s">
        <v>80</v>
      </c>
      <c r="D424" s="13">
        <v>510000</v>
      </c>
      <c r="E424" s="13">
        <v>186200</v>
      </c>
      <c r="F424" s="13">
        <v>1</v>
      </c>
      <c r="G424" s="14">
        <v>2.018834</v>
      </c>
      <c r="H424" s="15">
        <v>19.717610000000001</v>
      </c>
      <c r="I424" s="15">
        <v>30.675529999999998</v>
      </c>
      <c r="J424" s="15">
        <v>13.99127</v>
      </c>
      <c r="K424" s="16">
        <v>16</v>
      </c>
      <c r="L424" s="15">
        <v>1.64117</v>
      </c>
      <c r="M424" s="15">
        <v>1.54942</v>
      </c>
      <c r="N424" s="15">
        <v>3.3203</v>
      </c>
      <c r="O424" s="15">
        <v>0.82816999999999996</v>
      </c>
      <c r="P424" s="15">
        <v>6.501938387259E-2</v>
      </c>
      <c r="Q424" s="15">
        <v>0.89008853992968007</v>
      </c>
      <c r="R424" s="15">
        <v>2.5492781050331401</v>
      </c>
      <c r="S424" s="15">
        <v>1.3431200000000001</v>
      </c>
      <c r="T424" s="15">
        <v>1.8248493930000001E-3</v>
      </c>
      <c r="U424" s="15">
        <v>0</v>
      </c>
      <c r="V424" s="15">
        <v>6.5621584172280006E-2</v>
      </c>
      <c r="W424" s="15">
        <v>0.67857024678705002</v>
      </c>
      <c r="X424" s="15">
        <v>0.74891819088720002</v>
      </c>
      <c r="Y424" s="15">
        <v>9.427171964238E-2</v>
      </c>
      <c r="Z424" s="15">
        <v>1.3548594318328502</v>
      </c>
      <c r="AA424" s="15">
        <v>0</v>
      </c>
      <c r="AB424" s="15">
        <v>1.3576879483920001E-2</v>
      </c>
      <c r="AC424" s="15">
        <v>1.3814109905010001E-2</v>
      </c>
      <c r="AD424" s="15">
        <v>4.5595686933498003</v>
      </c>
      <c r="AE424" s="15">
        <v>1.6072429452661017</v>
      </c>
      <c r="AF424" s="15">
        <v>5.8448546506541303</v>
      </c>
      <c r="AG424" s="15">
        <v>0.58756367789344788</v>
      </c>
      <c r="AH424" s="15">
        <v>0.10825721842372797</v>
      </c>
      <c r="AI424" s="15">
        <v>0.50133874492791441</v>
      </c>
      <c r="AJ424" s="15">
        <v>1.3559804105429294E-2</v>
      </c>
      <c r="AK424" s="15">
        <v>1.9419740009810678</v>
      </c>
      <c r="AL424" s="15">
        <v>3.4276989069947618E-2</v>
      </c>
      <c r="AM424" s="15">
        <v>0.31885196867823007</v>
      </c>
    </row>
    <row r="425" spans="1:39" x14ac:dyDescent="0.25">
      <c r="A425" s="13">
        <v>17637</v>
      </c>
      <c r="B425" s="13" t="s">
        <v>191</v>
      </c>
      <c r="C425" s="13" t="s">
        <v>80</v>
      </c>
      <c r="D425" s="13">
        <v>530600</v>
      </c>
      <c r="E425" s="13">
        <v>181300</v>
      </c>
      <c r="F425" s="13">
        <v>1</v>
      </c>
      <c r="G425" s="14">
        <v>0.22825799999999996</v>
      </c>
      <c r="H425" s="15">
        <v>57.150419999999997</v>
      </c>
      <c r="I425" s="15">
        <v>84.686899999999994</v>
      </c>
      <c r="J425" s="15">
        <v>33.689480000000003</v>
      </c>
      <c r="K425" s="16">
        <v>35</v>
      </c>
      <c r="L425" s="15">
        <v>1.3823300000000001</v>
      </c>
      <c r="M425" s="15">
        <v>1.39235</v>
      </c>
      <c r="N425" s="15">
        <v>3.4893299999999998</v>
      </c>
      <c r="O425" s="15">
        <v>1.4690099999999999</v>
      </c>
      <c r="P425" s="15">
        <v>8.1169301000640001E-2</v>
      </c>
      <c r="Q425" s="15">
        <v>23.057227559470022</v>
      </c>
      <c r="R425" s="15">
        <v>3.9919857866450101</v>
      </c>
      <c r="S425" s="15">
        <v>5.3311700000000002</v>
      </c>
      <c r="T425" s="15">
        <v>1.00366716615E-3</v>
      </c>
      <c r="U425" s="15">
        <v>0</v>
      </c>
      <c r="V425" s="15">
        <v>2.9179341794070002E-2</v>
      </c>
      <c r="W425" s="15">
        <v>4.6898629400099999E-3</v>
      </c>
      <c r="X425" s="15">
        <v>2.8138630185242102</v>
      </c>
      <c r="Y425" s="15">
        <v>2.7591722822159999E-2</v>
      </c>
      <c r="Z425" s="15">
        <v>1.0863145951589701</v>
      </c>
      <c r="AA425" s="15">
        <v>0</v>
      </c>
      <c r="AB425" s="15">
        <v>5.4198026972100003E-3</v>
      </c>
      <c r="AC425" s="15">
        <v>2.3230332772890001E-2</v>
      </c>
      <c r="AD425" s="15">
        <v>12.964533021604922</v>
      </c>
      <c r="AE425" s="15">
        <v>1.7252620079170269</v>
      </c>
      <c r="AF425" s="15">
        <v>6.3739878832042116</v>
      </c>
      <c r="AG425" s="15">
        <v>1.9998980239408681</v>
      </c>
      <c r="AH425" s="15">
        <v>5.2065441895389204E-2</v>
      </c>
      <c r="AI425" s="15">
        <v>9.3928120289945074</v>
      </c>
      <c r="AJ425" s="15">
        <v>2.4149434687630703E-2</v>
      </c>
      <c r="AK425" s="15">
        <v>4.4784776041943717</v>
      </c>
      <c r="AL425" s="15">
        <v>0.16914162803349331</v>
      </c>
      <c r="AM425" s="15">
        <v>3.320685947132501</v>
      </c>
    </row>
    <row r="426" spans="1:39" x14ac:dyDescent="0.25">
      <c r="A426" s="13">
        <v>17638</v>
      </c>
      <c r="B426" s="13" t="s">
        <v>192</v>
      </c>
      <c r="C426" s="13" t="s">
        <v>80</v>
      </c>
      <c r="D426" s="13">
        <v>529100</v>
      </c>
      <c r="E426" s="13">
        <v>181000</v>
      </c>
      <c r="F426" s="13">
        <v>1</v>
      </c>
      <c r="G426" s="14">
        <v>0.83330899999999997</v>
      </c>
      <c r="H426" s="15">
        <v>56.551200000000001</v>
      </c>
      <c r="I426" s="15">
        <v>77.236429999999999</v>
      </c>
      <c r="J426" s="15">
        <v>33.415939999999999</v>
      </c>
      <c r="K426" s="16">
        <v>33</v>
      </c>
      <c r="L426" s="15">
        <v>1.39164</v>
      </c>
      <c r="M426" s="15">
        <v>1.4017200000000001</v>
      </c>
      <c r="N426" s="15">
        <v>3.5128200000000001</v>
      </c>
      <c r="O426" s="15">
        <v>1.35161</v>
      </c>
      <c r="P426" s="15">
        <v>6.560333567835E-2</v>
      </c>
      <c r="Q426" s="15">
        <v>23.167156486904339</v>
      </c>
      <c r="R426" s="15">
        <v>3.7393718851720199</v>
      </c>
      <c r="S426" s="15">
        <v>4.5763299999999996</v>
      </c>
      <c r="T426" s="15">
        <v>9.1242469650000004E-4</v>
      </c>
      <c r="U426" s="15">
        <v>0</v>
      </c>
      <c r="V426" s="15">
        <v>3.5913036054239997E-2</v>
      </c>
      <c r="W426" s="15">
        <v>4.1424081221100003E-3</v>
      </c>
      <c r="X426" s="15">
        <v>3.6985135072627497</v>
      </c>
      <c r="Y426" s="15">
        <v>2.7792456255390001E-2</v>
      </c>
      <c r="Z426" s="15">
        <v>1.04775552748488</v>
      </c>
      <c r="AA426" s="15">
        <v>0</v>
      </c>
      <c r="AB426" s="15">
        <v>5.4198026972100003E-3</v>
      </c>
      <c r="AC426" s="15">
        <v>2.0274076756230001E-2</v>
      </c>
      <c r="AD426" s="15">
        <v>12.50421476222067</v>
      </c>
      <c r="AE426" s="15">
        <v>0.90313544662614353</v>
      </c>
      <c r="AF426" s="15">
        <v>3.3366377786510171</v>
      </c>
      <c r="AG426" s="15">
        <v>1.313565609046093</v>
      </c>
      <c r="AH426" s="15">
        <v>1.5019245056777623E-2</v>
      </c>
      <c r="AI426" s="15">
        <v>9.6971878495017396</v>
      </c>
      <c r="AJ426" s="15">
        <v>1.3700345463754624E-2</v>
      </c>
      <c r="AK426" s="15">
        <v>2.5407091769555095</v>
      </c>
      <c r="AL426" s="15">
        <v>8.1990256199701628E-2</v>
      </c>
      <c r="AM426" s="15">
        <v>2.7832842924992587</v>
      </c>
    </row>
    <row r="427" spans="1:39" x14ac:dyDescent="0.25">
      <c r="A427" s="13">
        <v>17639</v>
      </c>
      <c r="B427" s="13" t="s">
        <v>250</v>
      </c>
      <c r="C427" s="13" t="s">
        <v>80</v>
      </c>
      <c r="D427" s="13">
        <v>528089</v>
      </c>
      <c r="E427" s="13">
        <v>180542</v>
      </c>
      <c r="F427" s="13">
        <v>1</v>
      </c>
      <c r="G427" s="14">
        <v>1.271434</v>
      </c>
      <c r="H427" s="15">
        <v>46.790660000000003</v>
      </c>
      <c r="I427" s="15">
        <v>87.08202</v>
      </c>
      <c r="J427" s="15">
        <v>29.00657</v>
      </c>
      <c r="K427" s="16">
        <v>36</v>
      </c>
      <c r="L427" s="15">
        <v>1.39164</v>
      </c>
      <c r="M427" s="15">
        <v>1.4017200000000001</v>
      </c>
      <c r="N427" s="15">
        <v>3.5128200000000001</v>
      </c>
      <c r="O427" s="15">
        <v>1.3222700000000001</v>
      </c>
      <c r="P427" s="15">
        <v>4.5347507416050002E-2</v>
      </c>
      <c r="Q427" s="15">
        <v>15.995717354341499</v>
      </c>
      <c r="R427" s="15">
        <v>4.1156558300086203</v>
      </c>
      <c r="S427" s="15">
        <v>3.5664099999999999</v>
      </c>
      <c r="T427" s="15">
        <v>6.0220029969000003E-4</v>
      </c>
      <c r="U427" s="15">
        <v>0</v>
      </c>
      <c r="V427" s="15">
        <v>4.118685080001E-2</v>
      </c>
      <c r="W427" s="15">
        <v>3.7226927617200005E-3</v>
      </c>
      <c r="X427" s="15">
        <v>2.1352562747492998</v>
      </c>
      <c r="Y427" s="15">
        <v>2.9617305648390005E-2</v>
      </c>
      <c r="Z427" s="15">
        <v>1.2788544546144001</v>
      </c>
      <c r="AA427" s="15">
        <v>0</v>
      </c>
      <c r="AB427" s="15">
        <v>5.78477257581E-3</v>
      </c>
      <c r="AC427" s="15">
        <v>2.085802856199E-2</v>
      </c>
      <c r="AD427" s="15">
        <v>11.923200963983401</v>
      </c>
      <c r="AE427" s="15">
        <v>3.5464803342589617</v>
      </c>
      <c r="AF427" s="15">
        <v>13.102486796124822</v>
      </c>
      <c r="AG427" s="15">
        <v>2.7232884472856882</v>
      </c>
      <c r="AH427" s="15">
        <v>0.14849550795881111</v>
      </c>
      <c r="AI427" s="15">
        <v>7.9900345688279906</v>
      </c>
      <c r="AJ427" s="15">
        <v>3.0390107070362535E-2</v>
      </c>
      <c r="AK427" s="15">
        <v>5.6358012377572777</v>
      </c>
      <c r="AL427" s="15">
        <v>0.15433049426465775</v>
      </c>
      <c r="AM427" s="15">
        <v>6.960052506451416</v>
      </c>
    </row>
    <row r="428" spans="1:39" x14ac:dyDescent="0.25">
      <c r="A428" s="13">
        <v>17640</v>
      </c>
      <c r="B428" s="13" t="s">
        <v>251</v>
      </c>
      <c r="C428" s="13" t="s">
        <v>80</v>
      </c>
      <c r="D428" s="13">
        <v>525297</v>
      </c>
      <c r="E428" s="13">
        <v>181053</v>
      </c>
      <c r="F428" s="13">
        <v>1</v>
      </c>
      <c r="G428" s="14">
        <v>1.0405609999999998</v>
      </c>
      <c r="H428" s="15">
        <v>45.631340000000002</v>
      </c>
      <c r="I428" s="15">
        <v>54.603949999999998</v>
      </c>
      <c r="J428" s="15">
        <v>28.302150000000001</v>
      </c>
      <c r="K428" s="16">
        <v>28</v>
      </c>
      <c r="L428" s="15">
        <v>1.39164</v>
      </c>
      <c r="M428" s="15">
        <v>1.4017200000000001</v>
      </c>
      <c r="N428" s="15">
        <v>3.5128200000000001</v>
      </c>
      <c r="O428" s="15">
        <v>1.16584</v>
      </c>
      <c r="P428" s="15">
        <v>2.5803370417020001E-2</v>
      </c>
      <c r="Q428" s="15">
        <v>7.5374309268229203</v>
      </c>
      <c r="R428" s="15">
        <v>5.4568106429000398</v>
      </c>
      <c r="S428" s="15">
        <v>2.8856799999999998</v>
      </c>
      <c r="T428" s="15">
        <v>7.1169126326999996E-4</v>
      </c>
      <c r="U428" s="15">
        <v>0</v>
      </c>
      <c r="V428" s="15">
        <v>5.2300183603380006E-2</v>
      </c>
      <c r="W428" s="15">
        <v>1.02191566008E-3</v>
      </c>
      <c r="X428" s="15">
        <v>1.3158076548226501</v>
      </c>
      <c r="Y428" s="15">
        <v>3.2099100822870007E-2</v>
      </c>
      <c r="Z428" s="15">
        <v>10.541315512640219</v>
      </c>
      <c r="AA428" s="15">
        <v>0</v>
      </c>
      <c r="AB428" s="15">
        <v>6.7336942601700003E-3</v>
      </c>
      <c r="AC428" s="15">
        <v>3.0693966790260003E-2</v>
      </c>
      <c r="AD428" s="15">
        <v>10.272898415423851</v>
      </c>
      <c r="AE428" s="15">
        <v>0.56228272542007407</v>
      </c>
      <c r="AF428" s="15">
        <v>2.1502827921449228</v>
      </c>
      <c r="AG428" s="15">
        <v>0.58877312677995863</v>
      </c>
      <c r="AH428" s="15">
        <v>1.105416719651736E-2</v>
      </c>
      <c r="AI428" s="15">
        <v>2.6151263171516312</v>
      </c>
      <c r="AJ428" s="15">
        <v>7.9667369463817615E-3</v>
      </c>
      <c r="AK428" s="15">
        <v>1.3466172368837708</v>
      </c>
      <c r="AL428" s="15">
        <v>3.4922357549447405E-2</v>
      </c>
      <c r="AM428" s="15">
        <v>1.6555845399272899</v>
      </c>
    </row>
    <row r="429" spans="1:39" x14ac:dyDescent="0.25">
      <c r="A429" s="13">
        <v>17641</v>
      </c>
      <c r="B429" s="13" t="s">
        <v>158</v>
      </c>
      <c r="C429" s="13" t="s">
        <v>80</v>
      </c>
      <c r="D429" s="13">
        <v>527370</v>
      </c>
      <c r="E429" s="13">
        <v>181750</v>
      </c>
      <c r="F429" s="13">
        <v>1</v>
      </c>
      <c r="G429" s="14">
        <v>0.535663</v>
      </c>
      <c r="H429" s="15">
        <v>47.934010000000001</v>
      </c>
      <c r="I429" s="15">
        <v>65.468299999999999</v>
      </c>
      <c r="J429" s="15">
        <v>29.58107</v>
      </c>
      <c r="K429" s="16">
        <v>30</v>
      </c>
      <c r="L429" s="15">
        <v>1.39164</v>
      </c>
      <c r="M429" s="15">
        <v>1.4017200000000001</v>
      </c>
      <c r="N429" s="15">
        <v>3.5128200000000001</v>
      </c>
      <c r="O429" s="15">
        <v>1.2753399999999999</v>
      </c>
      <c r="P429" s="15">
        <v>2.9307081251580002E-2</v>
      </c>
      <c r="Q429" s="15">
        <v>13.46235193601532</v>
      </c>
      <c r="R429" s="15">
        <v>5.2667160816312304</v>
      </c>
      <c r="S429" s="15">
        <v>3.7170299999999998</v>
      </c>
      <c r="T429" s="15">
        <v>7.2993975720000005E-4</v>
      </c>
      <c r="U429" s="15">
        <v>0</v>
      </c>
      <c r="V429" s="15">
        <v>4.2664978808340005E-2</v>
      </c>
      <c r="W429" s="15">
        <v>3.3759713770500003E-3</v>
      </c>
      <c r="X429" s="15">
        <v>1.8489921504693902</v>
      </c>
      <c r="Y429" s="15">
        <v>2.8960359866909997E-2</v>
      </c>
      <c r="Z429" s="15">
        <v>2.7159416000958303</v>
      </c>
      <c r="AA429" s="15">
        <v>0</v>
      </c>
      <c r="AB429" s="15">
        <v>5.7665240818800005E-3</v>
      </c>
      <c r="AC429" s="15">
        <v>2.8084432158270001E-2</v>
      </c>
      <c r="AD429" s="15">
        <v>13.202584624921771</v>
      </c>
      <c r="AE429" s="15">
        <v>1.346994083027635</v>
      </c>
      <c r="AF429" s="15">
        <v>4.9764754133383926</v>
      </c>
      <c r="AG429" s="15">
        <v>0.87061263400781586</v>
      </c>
      <c r="AH429" s="15">
        <v>2.7570025630945721E-2</v>
      </c>
      <c r="AI429" s="15">
        <v>3.4802822822994504</v>
      </c>
      <c r="AJ429" s="15">
        <v>1.5922466528949842E-2</v>
      </c>
      <c r="AK429" s="15">
        <v>2.9527983025606974</v>
      </c>
      <c r="AL429" s="15">
        <v>5.1878663041356167E-2</v>
      </c>
      <c r="AM429" s="15">
        <v>3.8117561295647548</v>
      </c>
    </row>
    <row r="430" spans="1:39" x14ac:dyDescent="0.25">
      <c r="A430" s="13">
        <v>17673</v>
      </c>
      <c r="B430" s="13" t="s">
        <v>252</v>
      </c>
      <c r="C430" s="13" t="s">
        <v>80</v>
      </c>
      <c r="D430" s="13">
        <v>520000</v>
      </c>
      <c r="E430" s="13">
        <v>192460</v>
      </c>
      <c r="F430" s="13">
        <v>1</v>
      </c>
      <c r="G430" s="14">
        <v>1.8700640000000002</v>
      </c>
      <c r="H430" s="15">
        <v>26.151119999999999</v>
      </c>
      <c r="I430" s="15">
        <v>38.426960000000001</v>
      </c>
      <c r="J430" s="15">
        <v>17.889939999999999</v>
      </c>
      <c r="K430" s="16">
        <v>20</v>
      </c>
      <c r="L430" s="15">
        <v>1.4144600000000001</v>
      </c>
      <c r="M430" s="15">
        <v>1.4247099999999999</v>
      </c>
      <c r="N430" s="15">
        <v>3.5704199999999999</v>
      </c>
      <c r="O430" s="15">
        <v>0.62107000000000001</v>
      </c>
      <c r="P430" s="15">
        <v>2.397852102402E-2</v>
      </c>
      <c r="Q430" s="15">
        <v>1.5002086859853001</v>
      </c>
      <c r="R430" s="15">
        <v>3.0634111730169602</v>
      </c>
      <c r="S430" s="15">
        <v>1.56749</v>
      </c>
      <c r="T430" s="15">
        <v>3.1022439681000001E-4</v>
      </c>
      <c r="U430" s="15">
        <v>0</v>
      </c>
      <c r="V430" s="15">
        <v>0</v>
      </c>
      <c r="W430" s="15">
        <v>0.21494901000147001</v>
      </c>
      <c r="X430" s="15">
        <v>0.77251349353869003</v>
      </c>
      <c r="Y430" s="15">
        <v>7.7282371793550006E-2</v>
      </c>
      <c r="Z430" s="15">
        <v>4.4076499813825505</v>
      </c>
      <c r="AA430" s="15">
        <v>0</v>
      </c>
      <c r="AB430" s="15">
        <v>1.470828610758E-2</v>
      </c>
      <c r="AC430" s="15">
        <v>1.6350650561279999E-2</v>
      </c>
      <c r="AD430" s="15">
        <v>7.4616449315316302</v>
      </c>
      <c r="AE430" s="15">
        <v>1.8725596867178875</v>
      </c>
      <c r="AF430" s="15">
        <v>6.8096980769316211</v>
      </c>
      <c r="AG430" s="15">
        <v>0.17937058669486453</v>
      </c>
      <c r="AH430" s="15">
        <v>2.0363446330226641E-2</v>
      </c>
      <c r="AI430" s="15">
        <v>1.2164025176566964</v>
      </c>
      <c r="AJ430" s="15">
        <v>1.2489004694163967E-2</v>
      </c>
      <c r="AK430" s="15">
        <v>1.788618937679638</v>
      </c>
      <c r="AL430" s="15">
        <v>1.361857114000465E-2</v>
      </c>
      <c r="AM430" s="15">
        <v>0.3627191721549024</v>
      </c>
    </row>
    <row r="431" spans="1:39" x14ac:dyDescent="0.25">
      <c r="A431" s="13">
        <v>17676</v>
      </c>
      <c r="B431" s="13" t="s">
        <v>253</v>
      </c>
      <c r="C431" s="13" t="s">
        <v>80</v>
      </c>
      <c r="D431" s="13">
        <v>520000</v>
      </c>
      <c r="E431" s="13">
        <v>191400</v>
      </c>
      <c r="F431" s="13">
        <v>1</v>
      </c>
      <c r="G431" s="14">
        <v>1.2989499999999998</v>
      </c>
      <c r="H431" s="15">
        <v>22.30819</v>
      </c>
      <c r="I431" s="15">
        <v>35.312910000000002</v>
      </c>
      <c r="J431" s="15">
        <v>15.5722</v>
      </c>
      <c r="K431" s="16">
        <v>18</v>
      </c>
      <c r="L431" s="15">
        <v>1.4144600000000001</v>
      </c>
      <c r="M431" s="15">
        <v>1.4247099999999999</v>
      </c>
      <c r="N431" s="15">
        <v>3.5704199999999999</v>
      </c>
      <c r="O431" s="15">
        <v>0.67835000000000001</v>
      </c>
      <c r="P431" s="15">
        <v>2.186169572814E-2</v>
      </c>
      <c r="Q431" s="15">
        <v>1.5617243590233301</v>
      </c>
      <c r="R431" s="15">
        <v>3.2668453833486</v>
      </c>
      <c r="S431" s="15">
        <v>1.6693100000000001</v>
      </c>
      <c r="T431" s="15">
        <v>2.9197590288000002E-4</v>
      </c>
      <c r="U431" s="15">
        <v>0</v>
      </c>
      <c r="V431" s="15">
        <v>0</v>
      </c>
      <c r="W431" s="15">
        <v>0.45015384826524002</v>
      </c>
      <c r="X431" s="15">
        <v>0.84047088493401001</v>
      </c>
      <c r="Y431" s="15">
        <v>8.7227800985400006E-2</v>
      </c>
      <c r="Z431" s="15">
        <v>2.2461706208558399</v>
      </c>
      <c r="AA431" s="15">
        <v>0</v>
      </c>
      <c r="AB431" s="15">
        <v>1.485427405902E-2</v>
      </c>
      <c r="AC431" s="15">
        <v>1.8485724351089999E-2</v>
      </c>
      <c r="AD431" s="15">
        <v>5.0428618065919206</v>
      </c>
      <c r="AE431" s="15">
        <v>2.2313474803795095</v>
      </c>
      <c r="AF431" s="15">
        <v>8.1144557120841991</v>
      </c>
      <c r="AG431" s="15">
        <v>0.42377774775248156</v>
      </c>
      <c r="AH431" s="15">
        <v>3.666141835105461E-2</v>
      </c>
      <c r="AI431" s="15">
        <v>0.30829413273282519</v>
      </c>
      <c r="AJ431" s="15">
        <v>9.9333423021665257E-3</v>
      </c>
      <c r="AK431" s="15">
        <v>1.4226084937266208</v>
      </c>
      <c r="AL431" s="15">
        <v>2.1876068804525386E-2</v>
      </c>
      <c r="AM431" s="15">
        <v>0.43576560386661894</v>
      </c>
    </row>
    <row r="432" spans="1:39" x14ac:dyDescent="0.25">
      <c r="A432" s="13">
        <v>17686</v>
      </c>
      <c r="B432" s="13" t="s">
        <v>254</v>
      </c>
      <c r="C432" s="13" t="s">
        <v>80</v>
      </c>
      <c r="D432" s="13">
        <v>521000</v>
      </c>
      <c r="E432" s="13">
        <v>189540</v>
      </c>
      <c r="F432" s="13">
        <v>1</v>
      </c>
      <c r="G432" s="14">
        <v>1.6712979999999997</v>
      </c>
      <c r="H432" s="15">
        <v>26.541129999999999</v>
      </c>
      <c r="I432" s="15">
        <v>37.047469999999997</v>
      </c>
      <c r="J432" s="15">
        <v>18.030889999999999</v>
      </c>
      <c r="K432" s="16">
        <v>19</v>
      </c>
      <c r="L432" s="15">
        <v>1.4074800000000001</v>
      </c>
      <c r="M432" s="15">
        <v>1.4176800000000001</v>
      </c>
      <c r="N432" s="15">
        <v>3.55281</v>
      </c>
      <c r="O432" s="15">
        <v>0.80432000000000003</v>
      </c>
      <c r="P432" s="15">
        <v>1.9781367420120002E-2</v>
      </c>
      <c r="Q432" s="15">
        <v>4.10925060863919</v>
      </c>
      <c r="R432" s="15">
        <v>3.2592357613797902</v>
      </c>
      <c r="S432" s="15">
        <v>1.88493</v>
      </c>
      <c r="T432" s="15">
        <v>2.3723042108999998E-4</v>
      </c>
      <c r="U432" s="15">
        <v>0</v>
      </c>
      <c r="V432" s="15">
        <v>0</v>
      </c>
      <c r="W432" s="15">
        <v>0.68315061876348004</v>
      </c>
      <c r="X432" s="15">
        <v>1.3900790251177502</v>
      </c>
      <c r="Y432" s="15">
        <v>9.5293635302460003E-2</v>
      </c>
      <c r="Z432" s="15">
        <v>2.4338381324319602</v>
      </c>
      <c r="AA432" s="15">
        <v>0</v>
      </c>
      <c r="AB432" s="15">
        <v>1.447105568649E-2</v>
      </c>
      <c r="AC432" s="15">
        <v>1.8284990917860001E-2</v>
      </c>
      <c r="AD432" s="15">
        <v>5.4502959305670302</v>
      </c>
      <c r="AE432" s="15">
        <v>1.8626842981219163</v>
      </c>
      <c r="AF432" s="15">
        <v>6.7737855155281421</v>
      </c>
      <c r="AG432" s="15">
        <v>0.21055792064988529</v>
      </c>
      <c r="AH432" s="15">
        <v>6.5568674432540065E-3</v>
      </c>
      <c r="AI432" s="15">
        <v>7.7675906378054868E-2</v>
      </c>
      <c r="AJ432" s="15">
        <v>8.6256365313564943E-3</v>
      </c>
      <c r="AK432" s="15">
        <v>1.2353247698541521</v>
      </c>
      <c r="AL432" s="15">
        <v>1.0077833692856777E-2</v>
      </c>
      <c r="AM432" s="15">
        <v>0.32105125180038036</v>
      </c>
    </row>
    <row r="433" spans="1:39" x14ac:dyDescent="0.25">
      <c r="A433" s="13">
        <v>17687</v>
      </c>
      <c r="B433" s="13" t="s">
        <v>193</v>
      </c>
      <c r="C433" s="13" t="s">
        <v>80</v>
      </c>
      <c r="D433" s="13">
        <v>529730</v>
      </c>
      <c r="E433" s="13">
        <v>185100</v>
      </c>
      <c r="F433" s="13">
        <v>1</v>
      </c>
      <c r="G433" s="14">
        <v>0.60974000000000006</v>
      </c>
      <c r="H433" s="15">
        <v>33.177019999999999</v>
      </c>
      <c r="I433" s="15">
        <v>44.258139999999997</v>
      </c>
      <c r="J433" s="15">
        <v>21.944479999999999</v>
      </c>
      <c r="K433" s="16">
        <v>22</v>
      </c>
      <c r="L433" s="15">
        <v>1.39859</v>
      </c>
      <c r="M433" s="15">
        <v>1.40873</v>
      </c>
      <c r="N433" s="15">
        <v>3.53037</v>
      </c>
      <c r="O433" s="15">
        <v>1.15269</v>
      </c>
      <c r="P433" s="15">
        <v>2.8358159567220001E-2</v>
      </c>
      <c r="Q433" s="15">
        <v>5.2681394641577706</v>
      </c>
      <c r="R433" s="15">
        <v>5.1647434975503899</v>
      </c>
      <c r="S433" s="15">
        <v>2.8689100000000001</v>
      </c>
      <c r="T433" s="15">
        <v>9.6717017829E-4</v>
      </c>
      <c r="U433" s="15">
        <v>0</v>
      </c>
      <c r="V433" s="15">
        <v>1.2116999969520001E-2</v>
      </c>
      <c r="W433" s="15">
        <v>4.3613900492700001E-3</v>
      </c>
      <c r="X433" s="15">
        <v>1.3091834515260599</v>
      </c>
      <c r="Y433" s="15">
        <v>3.2208591786449997E-2</v>
      </c>
      <c r="Z433" s="15">
        <v>4.2614612965093208</v>
      </c>
      <c r="AA433" s="15">
        <v>0</v>
      </c>
      <c r="AB433" s="15">
        <v>6.4052213694300005E-3</v>
      </c>
      <c r="AC433" s="15">
        <v>2.8595389988310002E-2</v>
      </c>
      <c r="AD433" s="15">
        <v>6.7011754439867399</v>
      </c>
      <c r="AE433" s="15">
        <v>1.2536306651822364</v>
      </c>
      <c r="AF433" s="15">
        <v>4.7941370509518384</v>
      </c>
      <c r="AG433" s="15">
        <v>0.88497851562303675</v>
      </c>
      <c r="AH433" s="15">
        <v>3.0798270776433628E-2</v>
      </c>
      <c r="AI433" s="15">
        <v>0.50678882050893104</v>
      </c>
      <c r="AJ433" s="15">
        <v>1.5676837063897338E-2</v>
      </c>
      <c r="AK433" s="15">
        <v>2.6498551605435314</v>
      </c>
      <c r="AL433" s="15">
        <v>4.8202672807244516E-2</v>
      </c>
      <c r="AM433" s="15">
        <v>0.89705200654284811</v>
      </c>
    </row>
    <row r="434" spans="1:39" x14ac:dyDescent="0.25">
      <c r="A434" s="13">
        <v>17688</v>
      </c>
      <c r="B434" s="13" t="s">
        <v>193</v>
      </c>
      <c r="C434" s="13" t="s">
        <v>80</v>
      </c>
      <c r="D434" s="13">
        <v>530720</v>
      </c>
      <c r="E434" s="13">
        <v>182400</v>
      </c>
      <c r="F434" s="13">
        <v>1</v>
      </c>
      <c r="G434" s="14">
        <v>0.51052900000000001</v>
      </c>
      <c r="H434" s="15">
        <v>47.015509999999999</v>
      </c>
      <c r="I434" s="15">
        <v>64.834670000000003</v>
      </c>
      <c r="J434" s="15">
        <v>29.075369999999999</v>
      </c>
      <c r="K434" s="16">
        <v>29</v>
      </c>
      <c r="L434" s="15">
        <v>1.3823300000000001</v>
      </c>
      <c r="M434" s="15">
        <v>1.39235</v>
      </c>
      <c r="N434" s="15">
        <v>3.4893299999999998</v>
      </c>
      <c r="O434" s="15">
        <v>1.3841600000000001</v>
      </c>
      <c r="P434" s="15">
        <v>5.7683489312729999E-2</v>
      </c>
      <c r="Q434" s="15">
        <v>16.168439349388951</v>
      </c>
      <c r="R434" s="15">
        <v>4.3910803488941106</v>
      </c>
      <c r="S434" s="15">
        <v>3.9718499999999999</v>
      </c>
      <c r="T434" s="15">
        <v>9.8541867221999999E-4</v>
      </c>
      <c r="U434" s="15">
        <v>0</v>
      </c>
      <c r="V434" s="15">
        <v>2.7609971316089998E-2</v>
      </c>
      <c r="W434" s="15">
        <v>4.6898629400099999E-3</v>
      </c>
      <c r="X434" s="15">
        <v>2.1619538213688902</v>
      </c>
      <c r="Y434" s="15">
        <v>2.6843534571030003E-2</v>
      </c>
      <c r="Z434" s="15">
        <v>1.79899127710119</v>
      </c>
      <c r="AA434" s="15">
        <v>0</v>
      </c>
      <c r="AB434" s="15">
        <v>5.2555662518400008E-3</v>
      </c>
      <c r="AC434" s="15">
        <v>2.8832620409400003E-2</v>
      </c>
      <c r="AD434" s="15">
        <v>10.72314350615874</v>
      </c>
      <c r="AE434" s="15">
        <v>0.83844565973600171</v>
      </c>
      <c r="AF434" s="15">
        <v>3.0976410837068959</v>
      </c>
      <c r="AG434" s="15">
        <v>0.83059900543993559</v>
      </c>
      <c r="AH434" s="15">
        <v>8.2261026146029752E-3</v>
      </c>
      <c r="AI434" s="15">
        <v>2.9682567285405907</v>
      </c>
      <c r="AJ434" s="15">
        <v>1.1388206182534685E-2</v>
      </c>
      <c r="AK434" s="15">
        <v>2.1119263038713081</v>
      </c>
      <c r="AL434" s="15">
        <v>7.920281657236318E-2</v>
      </c>
      <c r="AM434" s="15">
        <v>7.8734740933357665</v>
      </c>
    </row>
    <row r="435" spans="1:39" x14ac:dyDescent="0.25">
      <c r="A435" s="13">
        <v>17689</v>
      </c>
      <c r="B435" s="13" t="s">
        <v>194</v>
      </c>
      <c r="C435" s="13" t="s">
        <v>80</v>
      </c>
      <c r="D435" s="13">
        <v>533150</v>
      </c>
      <c r="E435" s="13">
        <v>182610</v>
      </c>
      <c r="F435" s="13">
        <v>1</v>
      </c>
      <c r="G435" s="14">
        <v>0.249445</v>
      </c>
      <c r="H435" s="15">
        <v>43.103490000000001</v>
      </c>
      <c r="I435" s="15">
        <v>57.813650000000003</v>
      </c>
      <c r="J435" s="15">
        <v>27.154879999999999</v>
      </c>
      <c r="K435" s="16">
        <v>27</v>
      </c>
      <c r="L435" s="15">
        <v>1.3823300000000001</v>
      </c>
      <c r="M435" s="15">
        <v>1.39235</v>
      </c>
      <c r="N435" s="15">
        <v>3.4893299999999998</v>
      </c>
      <c r="O435" s="15">
        <v>1.4012899999999999</v>
      </c>
      <c r="P435" s="15">
        <v>0.24328892107476</v>
      </c>
      <c r="Q435" s="15">
        <v>11.659966439043149</v>
      </c>
      <c r="R435" s="15">
        <v>4.3747114498388999</v>
      </c>
      <c r="S435" s="15">
        <v>4.0075000000000003</v>
      </c>
      <c r="T435" s="15">
        <v>1.4963765022600001E-3</v>
      </c>
      <c r="U435" s="15">
        <v>0</v>
      </c>
      <c r="V435" s="15">
        <v>1.348563701427E-2</v>
      </c>
      <c r="W435" s="15">
        <v>7.3358945598600003E-3</v>
      </c>
      <c r="X435" s="15">
        <v>2.7357777129977401</v>
      </c>
      <c r="Y435" s="15">
        <v>2.7555225834300003E-2</v>
      </c>
      <c r="Z435" s="15">
        <v>0.75669204930138001</v>
      </c>
      <c r="AA435" s="15">
        <v>0</v>
      </c>
      <c r="AB435" s="15">
        <v>5.1643237821900004E-3</v>
      </c>
      <c r="AC435" s="15">
        <v>2.6880031558890002E-2</v>
      </c>
      <c r="AD435" s="15">
        <v>11.578286180212469</v>
      </c>
      <c r="AE435" s="15">
        <v>1.5726753401799516</v>
      </c>
      <c r="AF435" s="15">
        <v>6.0142283743346221</v>
      </c>
      <c r="AG435" s="15">
        <v>1.6109624683335164</v>
      </c>
      <c r="AH435" s="15">
        <v>4.8441164803572086E-2</v>
      </c>
      <c r="AI435" s="15">
        <v>1.5906022277337248</v>
      </c>
      <c r="AJ435" s="15">
        <v>1.6688411661032427E-2</v>
      </c>
      <c r="AK435" s="15">
        <v>2.8208415754413574</v>
      </c>
      <c r="AL435" s="15">
        <v>0.11727488831239151</v>
      </c>
      <c r="AM435" s="15">
        <v>0.91844554919983212</v>
      </c>
    </row>
    <row r="436" spans="1:39" x14ac:dyDescent="0.25">
      <c r="A436" s="13">
        <v>17691</v>
      </c>
      <c r="B436" s="13" t="s">
        <v>234</v>
      </c>
      <c r="C436" s="13" t="s">
        <v>80</v>
      </c>
      <c r="D436" s="13">
        <v>529761</v>
      </c>
      <c r="E436" s="13">
        <v>180893</v>
      </c>
      <c r="F436" s="13">
        <v>1</v>
      </c>
      <c r="G436" s="14">
        <v>0.52486300000000008</v>
      </c>
      <c r="H436" s="15">
        <v>56.551200000000001</v>
      </c>
      <c r="I436" s="15">
        <v>78.305120000000002</v>
      </c>
      <c r="J436" s="15">
        <v>33.415939999999999</v>
      </c>
      <c r="K436" s="16">
        <v>33</v>
      </c>
      <c r="L436" s="15">
        <v>1.39164</v>
      </c>
      <c r="M436" s="15">
        <v>1.4017200000000001</v>
      </c>
      <c r="N436" s="15">
        <v>3.5128200000000001</v>
      </c>
      <c r="O436" s="15">
        <v>1.35161</v>
      </c>
      <c r="P436" s="15">
        <v>6.560333567835E-2</v>
      </c>
      <c r="Q436" s="15">
        <v>23.167156486904339</v>
      </c>
      <c r="R436" s="15">
        <v>3.7393718851720199</v>
      </c>
      <c r="S436" s="15">
        <v>4.5763299999999996</v>
      </c>
      <c r="T436" s="15">
        <v>9.1242469650000004E-4</v>
      </c>
      <c r="U436" s="15">
        <v>0</v>
      </c>
      <c r="V436" s="15">
        <v>3.5913036054239997E-2</v>
      </c>
      <c r="W436" s="15">
        <v>4.1424081221100003E-3</v>
      </c>
      <c r="X436" s="15">
        <v>3.6985135072627497</v>
      </c>
      <c r="Y436" s="15">
        <v>2.7792456255390001E-2</v>
      </c>
      <c r="Z436" s="15">
        <v>1.04775552748488</v>
      </c>
      <c r="AA436" s="15">
        <v>0</v>
      </c>
      <c r="AB436" s="15">
        <v>5.4198026972100003E-3</v>
      </c>
      <c r="AC436" s="15">
        <v>2.0274076756230001E-2</v>
      </c>
      <c r="AD436" s="15">
        <v>12.50421476222067</v>
      </c>
      <c r="AE436" s="15">
        <v>0.70340955578158326</v>
      </c>
      <c r="AF436" s="15">
        <v>2.5987496188448458</v>
      </c>
      <c r="AG436" s="15">
        <v>2.6057428813087302</v>
      </c>
      <c r="AH436" s="15">
        <v>6.5155800158907314E-3</v>
      </c>
      <c r="AI436" s="15">
        <v>5.5147108860133507</v>
      </c>
      <c r="AJ436" s="15">
        <v>1.7471927971389498E-2</v>
      </c>
      <c r="AK436" s="15">
        <v>3.2401436776506984</v>
      </c>
      <c r="AL436" s="15">
        <v>0.13675063072477758</v>
      </c>
      <c r="AM436" s="15">
        <v>6.9304252416887406</v>
      </c>
    </row>
    <row r="437" spans="1:39" x14ac:dyDescent="0.25">
      <c r="A437" s="13">
        <v>17732</v>
      </c>
      <c r="B437" s="13" t="s">
        <v>125</v>
      </c>
      <c r="C437" s="13" t="s">
        <v>80</v>
      </c>
      <c r="D437" s="13">
        <v>524800</v>
      </c>
      <c r="E437" s="13">
        <v>162990</v>
      </c>
      <c r="F437" s="13">
        <v>1</v>
      </c>
      <c r="G437" s="14">
        <v>2.7001049999999998</v>
      </c>
      <c r="H437" s="15">
        <v>15.22526</v>
      </c>
      <c r="I437" s="15">
        <v>31.33718</v>
      </c>
      <c r="J437" s="15">
        <v>11.1135</v>
      </c>
      <c r="K437" s="16">
        <v>17</v>
      </c>
      <c r="L437" s="15">
        <v>1.47756</v>
      </c>
      <c r="M437" s="15">
        <v>1.4379500000000001</v>
      </c>
      <c r="N437" s="15">
        <v>3.3158500000000002</v>
      </c>
      <c r="O437" s="15">
        <v>0.60002999999999995</v>
      </c>
      <c r="P437" s="15">
        <v>9.1479700071090006E-2</v>
      </c>
      <c r="Q437" s="15">
        <v>0.77360840317448998</v>
      </c>
      <c r="R437" s="15">
        <v>2.30768629389387</v>
      </c>
      <c r="S437" s="15">
        <v>1.0299400000000001</v>
      </c>
      <c r="T437" s="15">
        <v>9.1242469650000007E-5</v>
      </c>
      <c r="U437" s="15">
        <v>0</v>
      </c>
      <c r="V437" s="15">
        <v>5.538417907755E-2</v>
      </c>
      <c r="W437" s="15">
        <v>7.6223959145610004E-2</v>
      </c>
      <c r="X437" s="15">
        <v>0.50940670805595001</v>
      </c>
      <c r="Y437" s="15">
        <v>7.1369859760229998E-2</v>
      </c>
      <c r="Z437" s="15">
        <v>1.589443821303E-2</v>
      </c>
      <c r="AA437" s="15">
        <v>0</v>
      </c>
      <c r="AB437" s="15">
        <v>1.363162496571E-2</v>
      </c>
      <c r="AC437" s="15">
        <v>1.1715533103060002E-2</v>
      </c>
      <c r="AD437" s="15">
        <v>3.4374323046062401</v>
      </c>
      <c r="AE437" s="15">
        <v>2.8551924724460247</v>
      </c>
      <c r="AF437" s="15">
        <v>10.383112926543815</v>
      </c>
      <c r="AG437" s="15">
        <v>0.41331556478332931</v>
      </c>
      <c r="AH437" s="15">
        <v>0.10783328616907564</v>
      </c>
      <c r="AI437" s="15">
        <v>0.24427550943032442</v>
      </c>
      <c r="AJ437" s="15">
        <v>1.0825126768312288E-2</v>
      </c>
      <c r="AK437" s="15">
        <v>1.5503258437907299</v>
      </c>
      <c r="AL437" s="15">
        <v>3.3207343215888141E-2</v>
      </c>
      <c r="AM437" s="15">
        <v>0.51383192685250068</v>
      </c>
    </row>
    <row r="438" spans="1:39" x14ac:dyDescent="0.25">
      <c r="A438" s="13">
        <v>17743</v>
      </c>
      <c r="B438" s="13" t="s">
        <v>195</v>
      </c>
      <c r="C438" s="13" t="s">
        <v>80</v>
      </c>
      <c r="D438" s="13">
        <v>520680</v>
      </c>
      <c r="E438" s="13">
        <v>160760</v>
      </c>
      <c r="F438" s="13">
        <v>1</v>
      </c>
      <c r="G438" s="14">
        <v>0.44755800000000001</v>
      </c>
      <c r="H438" s="15">
        <v>16.705639999999999</v>
      </c>
      <c r="I438" s="15">
        <v>26.558679999999999</v>
      </c>
      <c r="J438" s="15">
        <v>12.11004</v>
      </c>
      <c r="K438" s="16">
        <v>15</v>
      </c>
      <c r="L438" s="15">
        <v>1.47756</v>
      </c>
      <c r="M438" s="15">
        <v>1.4379500000000001</v>
      </c>
      <c r="N438" s="15">
        <v>3.3158500000000002</v>
      </c>
      <c r="O438" s="15">
        <v>0.47276000000000001</v>
      </c>
      <c r="P438" s="15">
        <v>0.21069711091578</v>
      </c>
      <c r="Q438" s="15">
        <v>1.53241727777175</v>
      </c>
      <c r="R438" s="15">
        <v>1.7771478298669801</v>
      </c>
      <c r="S438" s="15">
        <v>0.82184999999999997</v>
      </c>
      <c r="T438" s="15">
        <v>7.2993975720000005E-5</v>
      </c>
      <c r="U438" s="15">
        <v>0</v>
      </c>
      <c r="V438" s="15">
        <v>7.6716668481719999E-2</v>
      </c>
      <c r="W438" s="15">
        <v>0.30593600073645</v>
      </c>
      <c r="X438" s="15">
        <v>0.51989959206570002</v>
      </c>
      <c r="Y438" s="15">
        <v>6.8486597719289999E-2</v>
      </c>
      <c r="Z438" s="15">
        <v>1.689810537918E-2</v>
      </c>
      <c r="AA438" s="15">
        <v>0</v>
      </c>
      <c r="AB438" s="15">
        <v>1.073011443084E-2</v>
      </c>
      <c r="AC438" s="15">
        <v>1.1879769548430001E-2</v>
      </c>
      <c r="AD438" s="15">
        <v>4.6487673316796405</v>
      </c>
      <c r="AE438" s="15">
        <v>1.3973389961460336</v>
      </c>
      <c r="AF438" s="15">
        <v>4.9366065659865459</v>
      </c>
      <c r="AG438" s="15">
        <v>0.45837856165846136</v>
      </c>
      <c r="AH438" s="15">
        <v>3.7715844436068034E-2</v>
      </c>
      <c r="AI438" s="15">
        <v>0.4675689434588377</v>
      </c>
      <c r="AJ438" s="15">
        <v>1.8957810283854543E-2</v>
      </c>
      <c r="AK438" s="15">
        <v>2.5232409382896308</v>
      </c>
      <c r="AL438" s="15">
        <v>1.3232339740567251E-2</v>
      </c>
      <c r="AM438" s="15">
        <v>0</v>
      </c>
    </row>
    <row r="439" spans="1:39" x14ac:dyDescent="0.25">
      <c r="A439" s="13">
        <v>17749</v>
      </c>
      <c r="B439" s="13" t="s">
        <v>92</v>
      </c>
      <c r="C439" s="13" t="s">
        <v>255</v>
      </c>
      <c r="D439" s="13">
        <v>505000</v>
      </c>
      <c r="E439" s="13">
        <v>172200</v>
      </c>
      <c r="F439" s="13">
        <v>1</v>
      </c>
      <c r="G439" s="14">
        <v>1.4948360000000001</v>
      </c>
      <c r="H439" s="15">
        <v>21.62698</v>
      </c>
      <c r="I439" s="15">
        <v>34.901069999999997</v>
      </c>
      <c r="J439" s="15">
        <v>15.14836</v>
      </c>
      <c r="K439" s="16">
        <v>18</v>
      </c>
      <c r="L439" s="15">
        <v>1.51569</v>
      </c>
      <c r="M439" s="15">
        <v>1.4750700000000001</v>
      </c>
      <c r="N439" s="15">
        <v>3.40144</v>
      </c>
      <c r="O439" s="15">
        <v>0.78722000000000003</v>
      </c>
      <c r="P439" s="15">
        <v>0.45696053650113005</v>
      </c>
      <c r="Q439" s="15">
        <v>0.70070566992413996</v>
      </c>
      <c r="R439" s="15">
        <v>1.1808782907042299</v>
      </c>
      <c r="S439" s="15">
        <v>1.10408</v>
      </c>
      <c r="T439" s="15">
        <v>4.9635903489600001E-3</v>
      </c>
      <c r="U439" s="15">
        <v>0</v>
      </c>
      <c r="V439" s="15">
        <v>0.54833074560864004</v>
      </c>
      <c r="W439" s="15">
        <v>4.4494390324822506</v>
      </c>
      <c r="X439" s="15">
        <v>0.75087077973770999</v>
      </c>
      <c r="Y439" s="15">
        <v>0.21504025247112002</v>
      </c>
      <c r="Z439" s="15">
        <v>0.74426482493504997</v>
      </c>
      <c r="AA439" s="15">
        <v>0</v>
      </c>
      <c r="AB439" s="15">
        <v>8.5220466653099999E-3</v>
      </c>
      <c r="AC439" s="15">
        <v>8.8505195560500006E-3</v>
      </c>
      <c r="AD439" s="15">
        <v>4.2746549576207098</v>
      </c>
      <c r="AE439" s="15">
        <v>2.1426032474664169</v>
      </c>
      <c r="AF439" s="15">
        <v>6.8484691966037019</v>
      </c>
      <c r="AG439" s="15">
        <v>0.4855856467108684</v>
      </c>
      <c r="AH439" s="15">
        <v>0.12954579576065137</v>
      </c>
      <c r="AI439" s="15">
        <v>0.3910958086342477</v>
      </c>
      <c r="AJ439" s="15">
        <v>3.0052191052034539E-2</v>
      </c>
      <c r="AK439" s="15">
        <v>3.2143551854783663</v>
      </c>
      <c r="AL439" s="15">
        <v>3.2382928293715293E-2</v>
      </c>
      <c r="AM439" s="15">
        <v>0</v>
      </c>
    </row>
    <row r="440" spans="1:39" x14ac:dyDescent="0.25">
      <c r="A440" s="13">
        <v>17756</v>
      </c>
      <c r="B440" s="13" t="s">
        <v>136</v>
      </c>
      <c r="C440" s="13" t="s">
        <v>80</v>
      </c>
      <c r="D440" s="13">
        <v>522170</v>
      </c>
      <c r="E440" s="13">
        <v>162000</v>
      </c>
      <c r="F440" s="13">
        <v>1</v>
      </c>
      <c r="G440" s="14">
        <v>1.8702410000000003</v>
      </c>
      <c r="H440" s="15">
        <v>15.41906</v>
      </c>
      <c r="I440" s="15">
        <v>31.114809999999999</v>
      </c>
      <c r="J440" s="15">
        <v>11.25454</v>
      </c>
      <c r="K440" s="16">
        <v>17</v>
      </c>
      <c r="L440" s="15">
        <v>1.47756</v>
      </c>
      <c r="M440" s="15">
        <v>1.4379500000000001</v>
      </c>
      <c r="N440" s="15">
        <v>3.3158500000000002</v>
      </c>
      <c r="O440" s="15">
        <v>0.51883999999999997</v>
      </c>
      <c r="P440" s="15">
        <v>0.52303833302166003</v>
      </c>
      <c r="Q440" s="15">
        <v>0.6981326322800101</v>
      </c>
      <c r="R440" s="15">
        <v>1.7564722862442901</v>
      </c>
      <c r="S440" s="15">
        <v>0.93503000000000003</v>
      </c>
      <c r="T440" s="15">
        <v>9.1242469650000007E-5</v>
      </c>
      <c r="U440" s="15">
        <v>0</v>
      </c>
      <c r="V440" s="15">
        <v>6.8121627840690008E-2</v>
      </c>
      <c r="W440" s="15">
        <v>0.23673771175389002</v>
      </c>
      <c r="X440" s="15">
        <v>0.54256422152675998</v>
      </c>
      <c r="Y440" s="15">
        <v>7.0384441088010008E-2</v>
      </c>
      <c r="Z440" s="15">
        <v>1.589443821303E-2</v>
      </c>
      <c r="AA440" s="15">
        <v>0</v>
      </c>
      <c r="AB440" s="15">
        <v>1.0894350876209999E-2</v>
      </c>
      <c r="AC440" s="15">
        <v>1.038339304617E-2</v>
      </c>
      <c r="AD440" s="15">
        <v>3.8011065401372099</v>
      </c>
      <c r="AE440" s="15">
        <v>2.5512890008163551</v>
      </c>
      <c r="AF440" s="15">
        <v>9.0133532864225749</v>
      </c>
      <c r="AG440" s="15">
        <v>0.34032107952324325</v>
      </c>
      <c r="AH440" s="15">
        <v>8.1236447442900983E-2</v>
      </c>
      <c r="AI440" s="15">
        <v>0.12454387763825057</v>
      </c>
      <c r="AJ440" s="15">
        <v>2.6486920557286152E-2</v>
      </c>
      <c r="AK440" s="15">
        <v>3.5253481957400954</v>
      </c>
      <c r="AL440" s="15">
        <v>3.3171191859290093E-2</v>
      </c>
      <c r="AM440" s="15">
        <v>0</v>
      </c>
    </row>
    <row r="441" spans="1:39" x14ac:dyDescent="0.25">
      <c r="A441" s="13">
        <v>17759</v>
      </c>
      <c r="B441" s="13" t="s">
        <v>198</v>
      </c>
      <c r="C441" s="13" t="s">
        <v>80</v>
      </c>
      <c r="D441" s="13">
        <v>512000</v>
      </c>
      <c r="E441" s="13">
        <v>164500</v>
      </c>
      <c r="F441" s="13">
        <v>1</v>
      </c>
      <c r="G441" s="14">
        <v>2.5529620000000004</v>
      </c>
      <c r="H441" s="15">
        <v>15.843529999999999</v>
      </c>
      <c r="I441" s="15">
        <v>30.478069999999999</v>
      </c>
      <c r="J441" s="15">
        <v>11.527670000000001</v>
      </c>
      <c r="K441" s="16">
        <v>16</v>
      </c>
      <c r="L441" s="15">
        <v>1.4887999999999999</v>
      </c>
      <c r="M441" s="15">
        <v>1.4489000000000001</v>
      </c>
      <c r="N441" s="15">
        <v>3.3410899999999999</v>
      </c>
      <c r="O441" s="15">
        <v>0.54627999999999999</v>
      </c>
      <c r="P441" s="15">
        <v>4.230000892974E-2</v>
      </c>
      <c r="Q441" s="15">
        <v>0.63597826195442997</v>
      </c>
      <c r="R441" s="15">
        <v>1.37139256733343</v>
      </c>
      <c r="S441" s="15">
        <v>1.15784</v>
      </c>
      <c r="T441" s="15">
        <v>2.9197590288000002E-4</v>
      </c>
      <c r="U441" s="15">
        <v>0</v>
      </c>
      <c r="V441" s="15">
        <v>0.31860045552387001</v>
      </c>
      <c r="W441" s="15">
        <v>0.47905946265035998</v>
      </c>
      <c r="X441" s="15">
        <v>0.9626080548075</v>
      </c>
      <c r="Y441" s="15">
        <v>6.9472016391510003E-2</v>
      </c>
      <c r="Z441" s="15">
        <v>0.26405570716709997</v>
      </c>
      <c r="AA441" s="15">
        <v>0</v>
      </c>
      <c r="AB441" s="15">
        <v>9.5074653375300001E-3</v>
      </c>
      <c r="AC441" s="15">
        <v>9.8541867222000003E-3</v>
      </c>
      <c r="AD441" s="15">
        <v>3.6975098400965996</v>
      </c>
      <c r="AE441" s="15">
        <v>2.367530545400188</v>
      </c>
      <c r="AF441" s="15">
        <v>8.3641599267117499</v>
      </c>
      <c r="AG441" s="15">
        <v>0.44409114944352646</v>
      </c>
      <c r="AH441" s="15">
        <v>2.7840199568622846E-2</v>
      </c>
      <c r="AI441" s="15">
        <v>0.21368313165137887</v>
      </c>
      <c r="AJ441" s="15">
        <v>2.3823733594427292E-2</v>
      </c>
      <c r="AK441" s="15">
        <v>3.1708841373710914</v>
      </c>
      <c r="AL441" s="15">
        <v>2.2527176259014375E-2</v>
      </c>
      <c r="AM441" s="15">
        <v>0</v>
      </c>
    </row>
    <row r="442" spans="1:39" x14ac:dyDescent="0.25">
      <c r="A442" s="13">
        <v>17760</v>
      </c>
      <c r="B442" s="13" t="s">
        <v>199</v>
      </c>
      <c r="C442" s="13" t="s">
        <v>80</v>
      </c>
      <c r="D442" s="13">
        <v>501000</v>
      </c>
      <c r="E442" s="13">
        <v>160320</v>
      </c>
      <c r="F442" s="13">
        <v>1</v>
      </c>
      <c r="G442" s="14">
        <v>1.57161</v>
      </c>
      <c r="H442" s="15">
        <v>13.776300000000001</v>
      </c>
      <c r="I442" s="15">
        <v>26.997669999999999</v>
      </c>
      <c r="J442" s="15">
        <v>10.157159999999999</v>
      </c>
      <c r="K442" s="16">
        <v>15</v>
      </c>
      <c r="L442" s="15">
        <v>1.49661</v>
      </c>
      <c r="M442" s="15">
        <v>1.4564900000000001</v>
      </c>
      <c r="N442" s="15">
        <v>3.3586</v>
      </c>
      <c r="O442" s="15">
        <v>0.39395999999999998</v>
      </c>
      <c r="P442" s="15">
        <v>4.060289899425E-2</v>
      </c>
      <c r="Q442" s="15">
        <v>0.42790893416457004</v>
      </c>
      <c r="R442" s="15">
        <v>0.88025260170141006</v>
      </c>
      <c r="S442" s="15">
        <v>0.92534000000000005</v>
      </c>
      <c r="T442" s="15">
        <v>2.3723042108999998E-4</v>
      </c>
      <c r="U442" s="15">
        <v>0</v>
      </c>
      <c r="V442" s="15">
        <v>0.15117052371612</v>
      </c>
      <c r="W442" s="15">
        <v>0.44046389798841001</v>
      </c>
      <c r="X442" s="15">
        <v>0.79632777811734001</v>
      </c>
      <c r="Y442" s="15">
        <v>5.7373264915920007E-2</v>
      </c>
      <c r="Z442" s="15">
        <v>9.7775430476940012E-2</v>
      </c>
      <c r="AA442" s="15">
        <v>0</v>
      </c>
      <c r="AB442" s="15">
        <v>7.7556099202500004E-3</v>
      </c>
      <c r="AC442" s="15">
        <v>1.173378159699E-2</v>
      </c>
      <c r="AD442" s="15">
        <v>3.2337061183717202</v>
      </c>
      <c r="AE442" s="15">
        <v>1.9972019881897964</v>
      </c>
      <c r="AF442" s="15">
        <v>7.0558400471840441</v>
      </c>
      <c r="AG442" s="15">
        <v>0.42623526737423739</v>
      </c>
      <c r="AH442" s="15">
        <v>7.0577789726718868E-2</v>
      </c>
      <c r="AI442" s="15">
        <v>6.9797648223074688E-2</v>
      </c>
      <c r="AJ442" s="15">
        <v>2.6767394023819148E-2</v>
      </c>
      <c r="AK442" s="15">
        <v>3.5626785689352927</v>
      </c>
      <c r="AL442" s="15">
        <v>1.2271296343013971E-2</v>
      </c>
      <c r="AM442" s="15">
        <v>0</v>
      </c>
    </row>
    <row r="443" spans="1:39" x14ac:dyDescent="0.25">
      <c r="A443" s="13">
        <v>17767</v>
      </c>
      <c r="B443" s="13" t="s">
        <v>139</v>
      </c>
      <c r="C443" s="13" t="s">
        <v>80</v>
      </c>
      <c r="D443" s="13">
        <v>517000</v>
      </c>
      <c r="E443" s="13">
        <v>167200</v>
      </c>
      <c r="F443" s="13">
        <v>1</v>
      </c>
      <c r="G443" s="14">
        <v>1.2466600000000001</v>
      </c>
      <c r="H443" s="15">
        <v>21.29861</v>
      </c>
      <c r="I443" s="15">
        <v>32.499139999999997</v>
      </c>
      <c r="J443" s="15">
        <v>14.966480000000001</v>
      </c>
      <c r="K443" s="16">
        <v>17</v>
      </c>
      <c r="L443" s="15">
        <v>1.4936</v>
      </c>
      <c r="M443" s="15">
        <v>1.45357</v>
      </c>
      <c r="N443" s="15">
        <v>3.3518599999999998</v>
      </c>
      <c r="O443" s="15">
        <v>0.71040000000000003</v>
      </c>
      <c r="P443" s="15">
        <v>4.9289182104930003E-2</v>
      </c>
      <c r="Q443" s="15">
        <v>1.4568867613954799</v>
      </c>
      <c r="R443" s="15">
        <v>2.62008226148154</v>
      </c>
      <c r="S443" s="15">
        <v>1.2278199999999999</v>
      </c>
      <c r="T443" s="15">
        <v>2.7372740894999998E-4</v>
      </c>
      <c r="U443" s="15">
        <v>0</v>
      </c>
      <c r="V443" s="15">
        <v>2.0522621243556598</v>
      </c>
      <c r="W443" s="15">
        <v>0.53958971701616998</v>
      </c>
      <c r="X443" s="15">
        <v>0.85258788490352999</v>
      </c>
      <c r="Y443" s="15">
        <v>7.8796996789740004E-2</v>
      </c>
      <c r="Z443" s="15">
        <v>0.40626622036359</v>
      </c>
      <c r="AA443" s="15">
        <v>0</v>
      </c>
      <c r="AB443" s="15">
        <v>1.120457527302E-2</v>
      </c>
      <c r="AC443" s="15">
        <v>1.4233825265399999E-2</v>
      </c>
      <c r="AD443" s="15">
        <v>4.9799045025334205</v>
      </c>
      <c r="AE443" s="15">
        <v>1.9282469943471647</v>
      </c>
      <c r="AF443" s="15">
        <v>6.8122315339313868</v>
      </c>
      <c r="AG443" s="15">
        <v>0.26495986096410035</v>
      </c>
      <c r="AH443" s="15">
        <v>5.4033859000981784E-3</v>
      </c>
      <c r="AI443" s="15">
        <v>0.19173891566475015</v>
      </c>
      <c r="AJ443" s="15">
        <v>1.4696909624591676E-2</v>
      </c>
      <c r="AK443" s="15">
        <v>1.9561248623051757</v>
      </c>
      <c r="AL443" s="15">
        <v>2.7127537262731594E-2</v>
      </c>
      <c r="AM443" s="15">
        <v>0</v>
      </c>
    </row>
    <row r="444" spans="1:39" x14ac:dyDescent="0.25">
      <c r="A444" s="13">
        <v>17768</v>
      </c>
      <c r="B444" s="13" t="s">
        <v>140</v>
      </c>
      <c r="C444" s="13" t="s">
        <v>80</v>
      </c>
      <c r="D444" s="13">
        <v>509500</v>
      </c>
      <c r="E444" s="13">
        <v>170200</v>
      </c>
      <c r="F444" s="13">
        <v>1</v>
      </c>
      <c r="G444" s="14">
        <v>2.2193830000000001</v>
      </c>
      <c r="H444" s="15">
        <v>21.06963</v>
      </c>
      <c r="I444" s="15">
        <v>42.482059999999997</v>
      </c>
      <c r="J444" s="15">
        <v>14.86281</v>
      </c>
      <c r="K444" s="16">
        <v>21</v>
      </c>
      <c r="L444" s="15">
        <v>1.51569</v>
      </c>
      <c r="M444" s="15">
        <v>1.4750700000000001</v>
      </c>
      <c r="N444" s="15">
        <v>3.40144</v>
      </c>
      <c r="O444" s="15">
        <v>0.74539999999999995</v>
      </c>
      <c r="P444" s="15">
        <v>0.13617026170566002</v>
      </c>
      <c r="Q444" s="15">
        <v>1.0182842097879301</v>
      </c>
      <c r="R444" s="15">
        <v>1.9583918715797402</v>
      </c>
      <c r="S444" s="15">
        <v>1.23674</v>
      </c>
      <c r="T444" s="15">
        <v>7.2993975720000005E-4</v>
      </c>
      <c r="U444" s="15">
        <v>0</v>
      </c>
      <c r="V444" s="15">
        <v>0.48659609064345</v>
      </c>
      <c r="W444" s="15">
        <v>1.6155209191289701</v>
      </c>
      <c r="X444" s="15">
        <v>1.06487261479122</v>
      </c>
      <c r="Y444" s="15">
        <v>0.12095101776804001</v>
      </c>
      <c r="Z444" s="15">
        <v>0.56922527115848998</v>
      </c>
      <c r="AA444" s="15">
        <v>0</v>
      </c>
      <c r="AB444" s="15">
        <v>1.2116999969520001E-2</v>
      </c>
      <c r="AC444" s="15">
        <v>1.226298792096E-2</v>
      </c>
      <c r="AD444" s="15">
        <v>5.7001725579505198</v>
      </c>
      <c r="AE444" s="15">
        <v>3.3794862336892173</v>
      </c>
      <c r="AF444" s="15">
        <v>11.939260248876503</v>
      </c>
      <c r="AG444" s="15">
        <v>0.70223033315653161</v>
      </c>
      <c r="AH444" s="15">
        <v>0.16791313759824489</v>
      </c>
      <c r="AI444" s="15">
        <v>0.45049936773492616</v>
      </c>
      <c r="AJ444" s="15">
        <v>3.5304129916282879E-2</v>
      </c>
      <c r="AK444" s="15">
        <v>4.6988984783399008</v>
      </c>
      <c r="AL444" s="15">
        <v>3.8838070688391256E-2</v>
      </c>
      <c r="AM444" s="15">
        <v>0</v>
      </c>
    </row>
    <row r="445" spans="1:39" x14ac:dyDescent="0.25">
      <c r="A445" s="13">
        <v>17769</v>
      </c>
      <c r="B445" s="13" t="s">
        <v>140</v>
      </c>
      <c r="C445" s="13" t="s">
        <v>80</v>
      </c>
      <c r="D445" s="13">
        <v>503150</v>
      </c>
      <c r="E445" s="13">
        <v>171475</v>
      </c>
      <c r="F445" s="13">
        <v>1</v>
      </c>
      <c r="G445" s="14">
        <v>0.225995</v>
      </c>
      <c r="H445" s="15">
        <v>28.30949</v>
      </c>
      <c r="I445" s="15">
        <v>45.030090000000001</v>
      </c>
      <c r="J445" s="15">
        <v>19.05959</v>
      </c>
      <c r="K445" s="16">
        <v>22</v>
      </c>
      <c r="L445" s="15">
        <v>1.6238900000000001</v>
      </c>
      <c r="M445" s="15">
        <v>1.53311</v>
      </c>
      <c r="N445" s="15">
        <v>3.2853300000000001</v>
      </c>
      <c r="O445" s="15">
        <v>0.89039000000000001</v>
      </c>
      <c r="P445" s="15">
        <v>2.6408490475738802</v>
      </c>
      <c r="Q445" s="15">
        <v>1.3960645311267901</v>
      </c>
      <c r="R445" s="15">
        <v>1.2955335780664201</v>
      </c>
      <c r="S445" s="15">
        <v>1.70505</v>
      </c>
      <c r="T445" s="15">
        <v>7.5713001315570003E-2</v>
      </c>
      <c r="U445" s="15">
        <v>0</v>
      </c>
      <c r="V445" s="15">
        <v>2.2463896027830002</v>
      </c>
      <c r="W445" s="15">
        <v>2.24023986032859</v>
      </c>
      <c r="X445" s="15">
        <v>2.2043268242743501</v>
      </c>
      <c r="Y445" s="15">
        <v>0.13471038219126</v>
      </c>
      <c r="Z445" s="15">
        <v>0.77773256280267</v>
      </c>
      <c r="AA445" s="15">
        <v>0</v>
      </c>
      <c r="AB445" s="15">
        <v>9.6169563011100009E-3</v>
      </c>
      <c r="AC445" s="15">
        <v>9.5804593132500001E-3</v>
      </c>
      <c r="AD445" s="15">
        <v>6.2409849240600002</v>
      </c>
      <c r="AE445" s="15">
        <v>2.834409756811453</v>
      </c>
      <c r="AF445" s="15">
        <v>10.013579993662063</v>
      </c>
      <c r="AG445" s="15">
        <v>0.15556313663645407</v>
      </c>
      <c r="AH445" s="15">
        <v>1.2907451867164874E-3</v>
      </c>
      <c r="AI445" s="15">
        <v>0.63487972484255661</v>
      </c>
      <c r="AJ445" s="15">
        <v>2.2754792441466051E-2</v>
      </c>
      <c r="AK445" s="15">
        <v>3.0286105289010572</v>
      </c>
      <c r="AL445" s="15">
        <v>2.9511321518233449E-2</v>
      </c>
      <c r="AM445" s="15">
        <v>0</v>
      </c>
    </row>
    <row r="446" spans="1:39" x14ac:dyDescent="0.25">
      <c r="A446" s="13">
        <v>17782</v>
      </c>
      <c r="B446" s="13" t="s">
        <v>256</v>
      </c>
      <c r="C446" s="13" t="s">
        <v>80</v>
      </c>
      <c r="D446" s="13">
        <v>500240</v>
      </c>
      <c r="E446" s="13">
        <v>160000</v>
      </c>
      <c r="F446" s="13">
        <v>1</v>
      </c>
      <c r="G446" s="14">
        <v>1.2848309999999998</v>
      </c>
      <c r="H446" s="15">
        <v>14.305199999999999</v>
      </c>
      <c r="I446" s="15">
        <v>20.109069999999999</v>
      </c>
      <c r="J446" s="15">
        <v>10.516069999999999</v>
      </c>
      <c r="K446" s="16">
        <v>12</v>
      </c>
      <c r="L446" s="15">
        <v>1.48329</v>
      </c>
      <c r="M446" s="15">
        <v>1.44353</v>
      </c>
      <c r="N446" s="15">
        <v>3.3287200000000001</v>
      </c>
      <c r="O446" s="15">
        <v>0.38575999999999999</v>
      </c>
      <c r="P446" s="15">
        <v>3.9927704718840003E-2</v>
      </c>
      <c r="Q446" s="15">
        <v>0.69484790337261004</v>
      </c>
      <c r="R446" s="15">
        <v>1.30177456299048</v>
      </c>
      <c r="S446" s="15">
        <v>0.90012999999999999</v>
      </c>
      <c r="T446" s="15">
        <v>2.0073343323E-4</v>
      </c>
      <c r="U446" s="15">
        <v>0</v>
      </c>
      <c r="V446" s="15">
        <v>0.13299502376184</v>
      </c>
      <c r="W446" s="15">
        <v>0.25931109874530001</v>
      </c>
      <c r="X446" s="15">
        <v>0.59433519880617003</v>
      </c>
      <c r="Y446" s="15">
        <v>6.0657993823319996E-2</v>
      </c>
      <c r="Z446" s="15">
        <v>0.11487426928935002</v>
      </c>
      <c r="AA446" s="15">
        <v>0</v>
      </c>
      <c r="AB446" s="15">
        <v>1.0109665637219999E-2</v>
      </c>
      <c r="AC446" s="15">
        <v>1.173378159699E-2</v>
      </c>
      <c r="AD446" s="15">
        <v>3.5429815934973599</v>
      </c>
      <c r="AE446" s="15">
        <v>0.95470392032454132</v>
      </c>
      <c r="AF446" s="15">
        <v>3.3728376969697624</v>
      </c>
      <c r="AG446" s="15">
        <v>0.14508016133838234</v>
      </c>
      <c r="AH446" s="15">
        <v>1.0676875638332497E-2</v>
      </c>
      <c r="AI446" s="15">
        <v>6.7521113755312917E-2</v>
      </c>
      <c r="AJ446" s="15">
        <v>9.2828777467030502E-3</v>
      </c>
      <c r="AK446" s="15">
        <v>1.2355296737813188</v>
      </c>
      <c r="AL446" s="15">
        <v>8.2376804456460763E-3</v>
      </c>
      <c r="AM446" s="15">
        <v>0</v>
      </c>
    </row>
    <row r="447" spans="1:39" x14ac:dyDescent="0.25">
      <c r="A447" s="13">
        <v>17786</v>
      </c>
      <c r="B447" s="13" t="s">
        <v>154</v>
      </c>
      <c r="C447" s="13" t="s">
        <v>80</v>
      </c>
      <c r="D447" s="13">
        <v>513000</v>
      </c>
      <c r="E447" s="13">
        <v>191270</v>
      </c>
      <c r="F447" s="13">
        <v>1</v>
      </c>
      <c r="G447" s="14">
        <v>1.4074940000000002</v>
      </c>
      <c r="H447" s="15">
        <v>18.037430000000001</v>
      </c>
      <c r="I447" s="15">
        <v>34.507330000000003</v>
      </c>
      <c r="J447" s="15">
        <v>12.935689999999999</v>
      </c>
      <c r="K447" s="16">
        <v>18</v>
      </c>
      <c r="L447" s="15">
        <v>1.72349</v>
      </c>
      <c r="M447" s="15">
        <v>1.5860099999999999</v>
      </c>
      <c r="N447" s="15">
        <v>3.2509199999999998</v>
      </c>
      <c r="O447" s="15">
        <v>0.61002999999999996</v>
      </c>
      <c r="P447" s="15">
        <v>2.7701213785740003E-2</v>
      </c>
      <c r="Q447" s="15">
        <v>0.88116502639791006</v>
      </c>
      <c r="R447" s="15">
        <v>2.1557675819266202</v>
      </c>
      <c r="S447" s="15">
        <v>1.30437</v>
      </c>
      <c r="T447" s="15">
        <v>6.9344276934000008E-4</v>
      </c>
      <c r="U447" s="15">
        <v>0</v>
      </c>
      <c r="V447" s="15">
        <v>1.4106085807890001E-2</v>
      </c>
      <c r="W447" s="15">
        <v>0.31038863325536997</v>
      </c>
      <c r="X447" s="15">
        <v>0.64437256916222996</v>
      </c>
      <c r="Y447" s="15">
        <v>7.6169213663819998E-2</v>
      </c>
      <c r="Z447" s="15">
        <v>1.2367734276118201</v>
      </c>
      <c r="AA447" s="15">
        <v>0</v>
      </c>
      <c r="AB447" s="15">
        <v>1.242722436633E-2</v>
      </c>
      <c r="AC447" s="15">
        <v>1.2025757499870001E-2</v>
      </c>
      <c r="AD447" s="15">
        <v>4.1909856129516596</v>
      </c>
      <c r="AE447" s="15">
        <v>2.7211534460151712</v>
      </c>
      <c r="AF447" s="15">
        <v>9.8956703595622493</v>
      </c>
      <c r="AG447" s="15">
        <v>0.66543261011624855</v>
      </c>
      <c r="AH447" s="15">
        <v>4.3361694946687818E-2</v>
      </c>
      <c r="AI447" s="15">
        <v>0.52663418275623963</v>
      </c>
      <c r="AJ447" s="15">
        <v>1.4735915854711972E-2</v>
      </c>
      <c r="AK447" s="15">
        <v>2.1104114224657065</v>
      </c>
      <c r="AL447" s="15">
        <v>1.5047921391104765E-2</v>
      </c>
      <c r="AM447" s="15">
        <v>0.47745244689188621</v>
      </c>
    </row>
    <row r="448" spans="1:39" x14ac:dyDescent="0.25">
      <c r="A448" s="13">
        <v>17794</v>
      </c>
      <c r="B448" s="13" t="s">
        <v>83</v>
      </c>
      <c r="C448" s="13" t="s">
        <v>80</v>
      </c>
      <c r="D448" s="13">
        <v>525600</v>
      </c>
      <c r="E448" s="13">
        <v>174660</v>
      </c>
      <c r="F448" s="13">
        <v>1</v>
      </c>
      <c r="G448" s="14">
        <v>0.14737899999999998</v>
      </c>
      <c r="H448" s="15">
        <v>26.075410000000002</v>
      </c>
      <c r="I448" s="15">
        <v>49.7363</v>
      </c>
      <c r="J448" s="15">
        <v>18.00018</v>
      </c>
      <c r="K448" s="16">
        <v>24</v>
      </c>
      <c r="L448" s="15">
        <v>1.48719</v>
      </c>
      <c r="M448" s="15">
        <v>1.44733</v>
      </c>
      <c r="N448" s="15">
        <v>3.3374700000000002</v>
      </c>
      <c r="O448" s="15">
        <v>0.99866999999999995</v>
      </c>
      <c r="P448" s="15">
        <v>4.4562822177060001E-2</v>
      </c>
      <c r="Q448" s="15">
        <v>3.6700093597440904</v>
      </c>
      <c r="R448" s="15">
        <v>4.1069877953918699</v>
      </c>
      <c r="S448" s="15">
        <v>2.15889</v>
      </c>
      <c r="T448" s="15">
        <v>5.4745481789999996E-4</v>
      </c>
      <c r="U448" s="15">
        <v>0</v>
      </c>
      <c r="V448" s="15">
        <v>8.4691260329130005E-2</v>
      </c>
      <c r="W448" s="15">
        <v>1.4416310204700001E-3</v>
      </c>
      <c r="X448" s="15">
        <v>1.0730844370597201</v>
      </c>
      <c r="Y448" s="15">
        <v>5.253741402447E-2</v>
      </c>
      <c r="Z448" s="15">
        <v>0.49637728338992998</v>
      </c>
      <c r="AA448" s="15">
        <v>0</v>
      </c>
      <c r="AB448" s="15">
        <v>1.1022090333720001E-2</v>
      </c>
      <c r="AC448" s="15">
        <v>2.215367163102E-2</v>
      </c>
      <c r="AD448" s="15">
        <v>7.0824594761601602</v>
      </c>
      <c r="AE448" s="15">
        <v>2.995598256196724</v>
      </c>
      <c r="AF448" s="15">
        <v>11.455773210295373</v>
      </c>
      <c r="AG448" s="15">
        <v>1.8447225929168083</v>
      </c>
      <c r="AH448" s="15">
        <v>0.10921568835261737</v>
      </c>
      <c r="AI448" s="15">
        <v>1.9200382105878642</v>
      </c>
      <c r="AJ448" s="15">
        <v>2.1080936088465996E-2</v>
      </c>
      <c r="AK448" s="15">
        <v>3.5633098089508737</v>
      </c>
      <c r="AL448" s="15">
        <v>0.10215429223692814</v>
      </c>
      <c r="AM448" s="15">
        <v>1.6489970043743443</v>
      </c>
    </row>
    <row r="449" spans="1:39" x14ac:dyDescent="0.25">
      <c r="A449" s="13">
        <v>17832</v>
      </c>
      <c r="B449" s="13" t="s">
        <v>131</v>
      </c>
      <c r="C449" s="13" t="s">
        <v>80</v>
      </c>
      <c r="D449" s="13">
        <v>553000</v>
      </c>
      <c r="E449" s="13">
        <v>174320</v>
      </c>
      <c r="F449" s="13">
        <v>1</v>
      </c>
      <c r="G449" s="14">
        <v>1.0805469999999999</v>
      </c>
      <c r="H449" s="15">
        <v>17.17811</v>
      </c>
      <c r="I449" s="15">
        <v>24.5853</v>
      </c>
      <c r="J449" s="15">
        <v>12.42295</v>
      </c>
      <c r="K449" s="16">
        <v>14</v>
      </c>
      <c r="L449" s="15">
        <v>1.32575</v>
      </c>
      <c r="M449" s="15">
        <v>1.3353600000000001</v>
      </c>
      <c r="N449" s="15">
        <v>3.3465099999999999</v>
      </c>
      <c r="O449" s="15">
        <v>1.5578700000000001</v>
      </c>
      <c r="P449" s="15">
        <v>6.1077709183709999E-2</v>
      </c>
      <c r="Q449" s="15">
        <v>0.27901947218970002</v>
      </c>
      <c r="R449" s="15">
        <v>1.8991025148011698</v>
      </c>
      <c r="S449" s="15">
        <v>1.1126199999999999</v>
      </c>
      <c r="T449" s="15">
        <v>1.4781280083299999E-3</v>
      </c>
      <c r="U449" s="15">
        <v>0</v>
      </c>
      <c r="V449" s="15">
        <v>0</v>
      </c>
      <c r="W449" s="15">
        <v>8.5950406410299999E-3</v>
      </c>
      <c r="X449" s="15">
        <v>1.05724474432848</v>
      </c>
      <c r="Y449" s="15">
        <v>5.8723653466740001E-2</v>
      </c>
      <c r="Z449" s="15">
        <v>1.5073255986179999E-2</v>
      </c>
      <c r="AA449" s="15">
        <v>7.8468523898999998E-2</v>
      </c>
      <c r="AB449" s="15">
        <v>1.1314066236599999E-2</v>
      </c>
      <c r="AC449" s="15">
        <v>1.2116999969520001E-2</v>
      </c>
      <c r="AD449" s="15">
        <v>5.0177883759321</v>
      </c>
      <c r="AE449" s="15">
        <v>1.2228243281723974</v>
      </c>
      <c r="AF449" s="15">
        <v>4.3200702364661332</v>
      </c>
      <c r="AG449" s="15">
        <v>0.20548740273199187</v>
      </c>
      <c r="AH449" s="15">
        <v>1.3377527279613589E-3</v>
      </c>
      <c r="AI449" s="15">
        <v>0.62416128679607663</v>
      </c>
      <c r="AJ449" s="15">
        <v>7.627589978644188E-3</v>
      </c>
      <c r="AK449" s="15">
        <v>1.0152146796718318</v>
      </c>
      <c r="AL449" s="15">
        <v>1.0466723454961843E-2</v>
      </c>
      <c r="AM449" s="15">
        <v>0</v>
      </c>
    </row>
    <row r="450" spans="1:39" x14ac:dyDescent="0.25">
      <c r="A450" s="13">
        <v>17865</v>
      </c>
      <c r="B450" s="13" t="s">
        <v>110</v>
      </c>
      <c r="C450" s="13" t="s">
        <v>80</v>
      </c>
      <c r="D450" s="13">
        <v>549200</v>
      </c>
      <c r="E450" s="13">
        <v>186900</v>
      </c>
      <c r="F450" s="13">
        <v>1</v>
      </c>
      <c r="G450" s="14">
        <v>0.40455599999999997</v>
      </c>
      <c r="H450" s="15">
        <v>18.374919999999999</v>
      </c>
      <c r="I450" s="15">
        <v>39.136620000000001</v>
      </c>
      <c r="J450" s="15">
        <v>13.163119999999999</v>
      </c>
      <c r="K450" s="16">
        <v>20</v>
      </c>
      <c r="L450" s="15">
        <v>1.3565</v>
      </c>
      <c r="M450" s="15">
        <v>1.36633</v>
      </c>
      <c r="N450" s="15">
        <v>3.4241100000000002</v>
      </c>
      <c r="O450" s="15">
        <v>1.50607</v>
      </c>
      <c r="P450" s="15">
        <v>0.13029424666020001</v>
      </c>
      <c r="Q450" s="15">
        <v>0.92249786514935994</v>
      </c>
      <c r="R450" s="15">
        <v>2.3743480422201602</v>
      </c>
      <c r="S450" s="15">
        <v>1.36364</v>
      </c>
      <c r="T450" s="15">
        <v>8.8870165439100014E-3</v>
      </c>
      <c r="U450" s="15">
        <v>0</v>
      </c>
      <c r="V450" s="15">
        <v>0</v>
      </c>
      <c r="W450" s="15">
        <v>2.7883698725040002E-2</v>
      </c>
      <c r="X450" s="15">
        <v>1.0355472850457101</v>
      </c>
      <c r="Y450" s="15">
        <v>6.6169038990180007E-2</v>
      </c>
      <c r="Z450" s="15">
        <v>2.1952938197790001E-2</v>
      </c>
      <c r="AA450" s="15">
        <v>1.3850606892870002E-2</v>
      </c>
      <c r="AB450" s="15">
        <v>1.0821356900490001E-2</v>
      </c>
      <c r="AC450" s="15">
        <v>1.6679123452020002E-2</v>
      </c>
      <c r="AD450" s="15">
        <v>4.7293161838866595</v>
      </c>
      <c r="AE450" s="15">
        <v>3.0823225428805658</v>
      </c>
      <c r="AF450" s="15">
        <v>11.20908777520799</v>
      </c>
      <c r="AG450" s="15">
        <v>1.2988284046190193</v>
      </c>
      <c r="AH450" s="15">
        <v>0.16886553921108516</v>
      </c>
      <c r="AI450" s="15">
        <v>1.0826877891647027</v>
      </c>
      <c r="AJ450" s="15">
        <v>2.31293411441722E-2</v>
      </c>
      <c r="AK450" s="15">
        <v>3.3124799453275053</v>
      </c>
      <c r="AL450" s="15">
        <v>2.6835905337336569E-2</v>
      </c>
      <c r="AM450" s="15">
        <v>0.55746275710762017</v>
      </c>
    </row>
    <row r="451" spans="1:39" x14ac:dyDescent="0.25">
      <c r="A451" s="13">
        <v>17915</v>
      </c>
      <c r="B451" s="13" t="s">
        <v>257</v>
      </c>
      <c r="C451" s="13" t="s">
        <v>80</v>
      </c>
      <c r="D451" s="13">
        <v>532500</v>
      </c>
      <c r="E451" s="13">
        <v>181570</v>
      </c>
      <c r="F451" s="13">
        <v>1</v>
      </c>
      <c r="G451" s="14">
        <v>0.64875700000000003</v>
      </c>
      <c r="H451" s="15">
        <v>54.480119999999999</v>
      </c>
      <c r="I451" s="15">
        <v>74.00206</v>
      </c>
      <c r="J451" s="15">
        <v>32.496040000000001</v>
      </c>
      <c r="K451" s="16">
        <v>32</v>
      </c>
      <c r="L451" s="15">
        <v>1.3823300000000001</v>
      </c>
      <c r="M451" s="15">
        <v>1.39235</v>
      </c>
      <c r="N451" s="15">
        <v>3.4893299999999998</v>
      </c>
      <c r="O451" s="15">
        <v>1.57934</v>
      </c>
      <c r="P451" s="15">
        <v>0.17679140919383998</v>
      </c>
      <c r="Q451" s="15">
        <v>23.886220141722063</v>
      </c>
      <c r="R451" s="15">
        <v>3.1768073142979802</v>
      </c>
      <c r="S451" s="15">
        <v>4.2515299999999998</v>
      </c>
      <c r="T451" s="15">
        <v>1.25914608117E-3</v>
      </c>
      <c r="U451" s="15">
        <v>0</v>
      </c>
      <c r="V451" s="15">
        <v>1.8613463808600003E-2</v>
      </c>
      <c r="W451" s="15">
        <v>6.1862394422699998E-3</v>
      </c>
      <c r="X451" s="15">
        <v>2.3778882500425804</v>
      </c>
      <c r="Y451" s="15">
        <v>2.6350825234920001E-2</v>
      </c>
      <c r="Z451" s="15">
        <v>0.76678346644466999</v>
      </c>
      <c r="AA451" s="15">
        <v>0</v>
      </c>
      <c r="AB451" s="15">
        <v>5.0000873368200001E-3</v>
      </c>
      <c r="AC451" s="15">
        <v>2.144198036775E-2</v>
      </c>
      <c r="AD451" s="15">
        <v>11.921887072420441</v>
      </c>
      <c r="AE451" s="15">
        <v>0.7876593406277993</v>
      </c>
      <c r="AF451" s="15">
        <v>2.9100108100772961</v>
      </c>
      <c r="AG451" s="15">
        <v>1.7276132896785943</v>
      </c>
      <c r="AH451" s="15">
        <v>1.368797612919909E-2</v>
      </c>
      <c r="AI451" s="15">
        <v>1.179029391951514</v>
      </c>
      <c r="AJ451" s="15">
        <v>1.6120153684349429E-2</v>
      </c>
      <c r="AK451" s="15">
        <v>2.9894590985398022</v>
      </c>
      <c r="AL451" s="15">
        <v>9.2784399696368147E-2</v>
      </c>
      <c r="AM451" s="15">
        <v>9.8055755396150772</v>
      </c>
    </row>
    <row r="452" spans="1:39" x14ac:dyDescent="0.25">
      <c r="A452" s="13">
        <v>17917</v>
      </c>
      <c r="B452" s="13" t="s">
        <v>203</v>
      </c>
      <c r="C452" s="13" t="s">
        <v>80</v>
      </c>
      <c r="D452" s="13">
        <v>528970</v>
      </c>
      <c r="E452" s="13">
        <v>179400</v>
      </c>
      <c r="F452" s="13">
        <v>1</v>
      </c>
      <c r="G452" s="14">
        <v>0.41625299999999998</v>
      </c>
      <c r="H452" s="15">
        <v>46.830570000000002</v>
      </c>
      <c r="I452" s="15">
        <v>69.859809999999996</v>
      </c>
      <c r="J452" s="15">
        <v>29.064550000000001</v>
      </c>
      <c r="K452" s="16">
        <v>31</v>
      </c>
      <c r="L452" s="15">
        <v>1.4952000000000001</v>
      </c>
      <c r="M452" s="15">
        <v>1.45513</v>
      </c>
      <c r="N452" s="15">
        <v>3.3554499999999998</v>
      </c>
      <c r="O452" s="15">
        <v>1.2972999999999999</v>
      </c>
      <c r="P452" s="15">
        <v>5.5037457692880001E-2</v>
      </c>
      <c r="Q452" s="15">
        <v>15.703157499655742</v>
      </c>
      <c r="R452" s="15">
        <v>4.2868084545780905</v>
      </c>
      <c r="S452" s="15">
        <v>3.28268</v>
      </c>
      <c r="T452" s="15">
        <v>5.8395180576000004E-4</v>
      </c>
      <c r="U452" s="15">
        <v>0</v>
      </c>
      <c r="V452" s="15">
        <v>4.3486161035189999E-2</v>
      </c>
      <c r="W452" s="15">
        <v>3.8321837253E-3</v>
      </c>
      <c r="X452" s="15">
        <v>1.6007031420578099</v>
      </c>
      <c r="Y452" s="15">
        <v>3.0566227332750003E-2</v>
      </c>
      <c r="Z452" s="15">
        <v>0.98857566166989008</v>
      </c>
      <c r="AA452" s="15">
        <v>0</v>
      </c>
      <c r="AB452" s="15">
        <v>5.9672575151099999E-3</v>
      </c>
      <c r="AC452" s="15">
        <v>2.1660962294910002E-2</v>
      </c>
      <c r="AD452" s="15">
        <v>13.204409474314771</v>
      </c>
      <c r="AE452" s="15">
        <v>0.63090403732393385</v>
      </c>
      <c r="AF452" s="15">
        <v>2.3308776701241607</v>
      </c>
      <c r="AG452" s="15">
        <v>1.230320895478082</v>
      </c>
      <c r="AH452" s="15">
        <v>5.7011805408479568E-3</v>
      </c>
      <c r="AI452" s="15">
        <v>2.3939450128013773</v>
      </c>
      <c r="AJ452" s="15">
        <v>1.018483588964572E-2</v>
      </c>
      <c r="AK452" s="15">
        <v>1.8887630300321725</v>
      </c>
      <c r="AL452" s="15">
        <v>6.4544483657579518E-2</v>
      </c>
      <c r="AM452" s="15">
        <v>14.473998854152198</v>
      </c>
    </row>
    <row r="453" spans="1:39" x14ac:dyDescent="0.25">
      <c r="A453" s="13">
        <v>17946</v>
      </c>
      <c r="B453" s="13" t="s">
        <v>195</v>
      </c>
      <c r="C453" s="13" t="s">
        <v>80</v>
      </c>
      <c r="D453" s="13">
        <v>520300</v>
      </c>
      <c r="E453" s="13">
        <v>160000</v>
      </c>
      <c r="F453" s="13">
        <v>1</v>
      </c>
      <c r="G453" s="14">
        <v>1.8234159999999997</v>
      </c>
      <c r="H453" s="15">
        <v>13.98021</v>
      </c>
      <c r="I453" s="15">
        <v>26.703029999999998</v>
      </c>
      <c r="J453" s="15">
        <v>10.294739999999999</v>
      </c>
      <c r="K453" s="16">
        <v>15</v>
      </c>
      <c r="L453" s="15">
        <v>1.4680200000000001</v>
      </c>
      <c r="M453" s="15">
        <v>1.4286700000000001</v>
      </c>
      <c r="N453" s="15">
        <v>3.2944499999999999</v>
      </c>
      <c r="O453" s="15">
        <v>0.45878999999999998</v>
      </c>
      <c r="P453" s="15">
        <v>0.10131563829936001</v>
      </c>
      <c r="Q453" s="15">
        <v>0.89216886823770003</v>
      </c>
      <c r="R453" s="15">
        <v>1.5527643485036999</v>
      </c>
      <c r="S453" s="15">
        <v>0.75915999999999995</v>
      </c>
      <c r="T453" s="15">
        <v>7.2993975720000005E-5</v>
      </c>
      <c r="U453" s="15">
        <v>0</v>
      </c>
      <c r="V453" s="15">
        <v>6.7190954650259996E-2</v>
      </c>
      <c r="W453" s="15">
        <v>0.19066026458064</v>
      </c>
      <c r="X453" s="15">
        <v>0.35969606385423003</v>
      </c>
      <c r="Y453" s="15">
        <v>6.2245612795230006E-2</v>
      </c>
      <c r="Z453" s="15">
        <v>1.4087837313960001E-2</v>
      </c>
      <c r="AA453" s="15">
        <v>0</v>
      </c>
      <c r="AB453" s="15">
        <v>9.9454291918499999E-3</v>
      </c>
      <c r="AC453" s="15">
        <v>1.0967344851929999E-2</v>
      </c>
      <c r="AD453" s="15">
        <v>3.3100213199869803</v>
      </c>
      <c r="AE453" s="15">
        <v>2.0008589805525787</v>
      </c>
      <c r="AF453" s="15">
        <v>7.0687596984352199</v>
      </c>
      <c r="AG453" s="15">
        <v>0.41888304595930792</v>
      </c>
      <c r="AH453" s="15">
        <v>4.5143417479810932E-2</v>
      </c>
      <c r="AI453" s="15">
        <v>0.40304372753538431</v>
      </c>
      <c r="AJ453" s="15">
        <v>2.0636569571631146E-2</v>
      </c>
      <c r="AK453" s="15">
        <v>2.7466799376797342</v>
      </c>
      <c r="AL453" s="15">
        <v>1.8814622786330334E-2</v>
      </c>
      <c r="AM453" s="15">
        <v>0</v>
      </c>
    </row>
    <row r="454" spans="1:39" x14ac:dyDescent="0.25">
      <c r="A454" s="13">
        <v>18032</v>
      </c>
      <c r="B454" s="13" t="s">
        <v>92</v>
      </c>
      <c r="C454" s="13" t="s">
        <v>80</v>
      </c>
      <c r="D454" s="13">
        <v>501076</v>
      </c>
      <c r="E454" s="13">
        <v>171713</v>
      </c>
      <c r="F454" s="13">
        <v>1</v>
      </c>
      <c r="G454" s="14">
        <v>1.0357820000000002</v>
      </c>
      <c r="H454" s="15">
        <v>28.22634</v>
      </c>
      <c r="I454" s="15">
        <v>43.041089999999997</v>
      </c>
      <c r="J454" s="15">
        <v>19.229790000000001</v>
      </c>
      <c r="K454" s="16">
        <v>22</v>
      </c>
      <c r="L454" s="15">
        <v>1.6238900000000001</v>
      </c>
      <c r="M454" s="15">
        <v>1.53311</v>
      </c>
      <c r="N454" s="15">
        <v>3.2853300000000001</v>
      </c>
      <c r="O454" s="15">
        <v>0.72163999999999995</v>
      </c>
      <c r="P454" s="15">
        <v>1.4438208397416001</v>
      </c>
      <c r="Q454" s="15">
        <v>1.23069667913313</v>
      </c>
      <c r="R454" s="15">
        <v>1.14387034501419</v>
      </c>
      <c r="S454" s="15">
        <v>1.1131599999999999</v>
      </c>
      <c r="T454" s="15">
        <v>2.1715707776700003E-3</v>
      </c>
      <c r="U454" s="15">
        <v>0</v>
      </c>
      <c r="V454" s="15">
        <v>1.0148717414230199</v>
      </c>
      <c r="W454" s="15">
        <v>1.54986283796883</v>
      </c>
      <c r="X454" s="15">
        <v>1.5323625322899601</v>
      </c>
      <c r="Y454" s="15">
        <v>0.10689967744194</v>
      </c>
      <c r="Z454" s="15">
        <v>0.73948371952538994</v>
      </c>
      <c r="AA454" s="15">
        <v>0</v>
      </c>
      <c r="AB454" s="15">
        <v>9.0330044953500013E-3</v>
      </c>
      <c r="AC454" s="15">
        <v>9.8724352161299999E-3</v>
      </c>
      <c r="AD454" s="15">
        <v>11.166271684260931</v>
      </c>
      <c r="AE454" s="15">
        <v>2.5281447115180109</v>
      </c>
      <c r="AF454" s="15">
        <v>8.9315876942288295</v>
      </c>
      <c r="AG454" s="15">
        <v>0.38903263819309958</v>
      </c>
      <c r="AH454" s="15">
        <v>5.3798307242592359E-2</v>
      </c>
      <c r="AI454" s="15">
        <v>8.1653586600830969E-2</v>
      </c>
      <c r="AJ454" s="15">
        <v>2.0936396133006175E-2</v>
      </c>
      <c r="AK454" s="15">
        <v>2.7865861632786042</v>
      </c>
      <c r="AL454" s="15">
        <v>2.301050280502118E-2</v>
      </c>
      <c r="AM454" s="15">
        <v>0</v>
      </c>
    </row>
    <row r="455" spans="1:39" x14ac:dyDescent="0.25">
      <c r="A455" s="13">
        <v>18046</v>
      </c>
      <c r="B455" s="13" t="s">
        <v>102</v>
      </c>
      <c r="C455" s="13" t="s">
        <v>80</v>
      </c>
      <c r="D455" s="13">
        <v>534800</v>
      </c>
      <c r="E455" s="13">
        <v>185199</v>
      </c>
      <c r="F455" s="13">
        <v>1</v>
      </c>
      <c r="G455" s="14">
        <v>0.457457</v>
      </c>
      <c r="H455" s="15">
        <v>28.257159999999999</v>
      </c>
      <c r="I455" s="15">
        <v>39.850810000000003</v>
      </c>
      <c r="J455" s="15">
        <v>19.240680000000001</v>
      </c>
      <c r="K455" s="16">
        <v>20</v>
      </c>
      <c r="L455" s="15">
        <v>1.38903</v>
      </c>
      <c r="M455" s="15">
        <v>1.3990899999999999</v>
      </c>
      <c r="N455" s="15">
        <v>3.5062199999999999</v>
      </c>
      <c r="O455" s="15">
        <v>1.12246</v>
      </c>
      <c r="P455" s="15">
        <v>5.9015629369620001E-2</v>
      </c>
      <c r="Q455" s="15">
        <v>4.1765510542530304</v>
      </c>
      <c r="R455" s="15">
        <v>4.7804119668906599</v>
      </c>
      <c r="S455" s="15">
        <v>2.8561800000000002</v>
      </c>
      <c r="T455" s="15">
        <v>1.7153584294199999E-3</v>
      </c>
      <c r="U455" s="15">
        <v>0</v>
      </c>
      <c r="V455" s="15">
        <v>0</v>
      </c>
      <c r="W455" s="15">
        <v>8.9417620257000001E-3</v>
      </c>
      <c r="X455" s="15">
        <v>1.3468848399854401</v>
      </c>
      <c r="Y455" s="15">
        <v>2.9653802636250001E-2</v>
      </c>
      <c r="Z455" s="15">
        <v>0.84045263644008006</v>
      </c>
      <c r="AA455" s="15">
        <v>0</v>
      </c>
      <c r="AB455" s="15">
        <v>5.3468087214900003E-3</v>
      </c>
      <c r="AC455" s="15">
        <v>2.9745045105899998E-2</v>
      </c>
      <c r="AD455" s="15">
        <v>6.7054638400602897</v>
      </c>
      <c r="AE455" s="15">
        <v>1.0523601220891883</v>
      </c>
      <c r="AF455" s="15">
        <v>4.0244378128055596</v>
      </c>
      <c r="AG455" s="15">
        <v>0.58946026375193949</v>
      </c>
      <c r="AH455" s="15">
        <v>9.5024136761187511E-2</v>
      </c>
      <c r="AI455" s="15">
        <v>2.7724403023394686</v>
      </c>
      <c r="AJ455" s="15">
        <v>1.3613677103287017E-2</v>
      </c>
      <c r="AK455" s="15">
        <v>2.3011193124660942</v>
      </c>
      <c r="AL455" s="15">
        <v>1.8258883905782189E-2</v>
      </c>
      <c r="AM455" s="15">
        <v>0.72693548877749781</v>
      </c>
    </row>
    <row r="456" spans="1:39" x14ac:dyDescent="0.25">
      <c r="A456" s="13">
        <v>18054</v>
      </c>
      <c r="B456" s="13" t="s">
        <v>132</v>
      </c>
      <c r="C456" s="13" t="s">
        <v>80</v>
      </c>
      <c r="D456" s="13">
        <v>542000</v>
      </c>
      <c r="E456" s="13">
        <v>165095</v>
      </c>
      <c r="F456" s="13">
        <v>1</v>
      </c>
      <c r="G456" s="14">
        <v>0.33890300000000001</v>
      </c>
      <c r="H456" s="15">
        <v>14.59324</v>
      </c>
      <c r="I456" s="15">
        <v>30.49278</v>
      </c>
      <c r="J456" s="15">
        <v>10.707129999999999</v>
      </c>
      <c r="K456" s="16">
        <v>16</v>
      </c>
      <c r="L456" s="15">
        <v>1.4492499999999999</v>
      </c>
      <c r="M456" s="15">
        <v>1.4104099999999999</v>
      </c>
      <c r="N456" s="15">
        <v>3.2523300000000002</v>
      </c>
      <c r="O456" s="15">
        <v>0.78354000000000001</v>
      </c>
      <c r="P456" s="15">
        <v>3.7993364362260001E-2</v>
      </c>
      <c r="Q456" s="15">
        <v>0.73800559151706002</v>
      </c>
      <c r="R456" s="15">
        <v>1.7624942892411899</v>
      </c>
      <c r="S456" s="15">
        <v>0.90237000000000001</v>
      </c>
      <c r="T456" s="15">
        <v>4.7446084217999995E-4</v>
      </c>
      <c r="U456" s="15">
        <v>0</v>
      </c>
      <c r="V456" s="15">
        <v>0</v>
      </c>
      <c r="W456" s="15">
        <v>5.5657906486500002E-3</v>
      </c>
      <c r="X456" s="15">
        <v>0.36953200208250003</v>
      </c>
      <c r="Y456" s="15">
        <v>6.4216450139670006E-2</v>
      </c>
      <c r="Z456" s="15">
        <v>1.4726534601510001E-2</v>
      </c>
      <c r="AA456" s="15">
        <v>0</v>
      </c>
      <c r="AB456" s="15">
        <v>1.1040338827649999E-2</v>
      </c>
      <c r="AC456" s="15">
        <v>1.1752030090920001E-2</v>
      </c>
      <c r="AD456" s="15">
        <v>3.7795185718180204</v>
      </c>
      <c r="AE456" s="15">
        <v>2.1598549144035415</v>
      </c>
      <c r="AF456" s="15">
        <v>7.8544678502848466</v>
      </c>
      <c r="AG456" s="15">
        <v>1.3607818362876838</v>
      </c>
      <c r="AH456" s="15">
        <v>0.22393304992312327</v>
      </c>
      <c r="AI456" s="15">
        <v>0.35301741744945192</v>
      </c>
      <c r="AJ456" s="15">
        <v>2.3401282789625798E-2</v>
      </c>
      <c r="AK456" s="15">
        <v>3.3514262015675529</v>
      </c>
      <c r="AL456" s="15">
        <v>1.4096868056550488E-2</v>
      </c>
      <c r="AM456" s="15">
        <v>0.55856057923762314</v>
      </c>
    </row>
    <row r="457" spans="1:39" x14ac:dyDescent="0.25">
      <c r="A457" s="13">
        <v>18066</v>
      </c>
      <c r="B457" s="13" t="s">
        <v>181</v>
      </c>
      <c r="C457" s="13" t="s">
        <v>80</v>
      </c>
      <c r="D457" s="13">
        <v>526339</v>
      </c>
      <c r="E457" s="13">
        <v>177258</v>
      </c>
      <c r="F457" s="13">
        <v>1</v>
      </c>
      <c r="G457" s="14">
        <v>0.27821699999999999</v>
      </c>
      <c r="H457" s="15">
        <v>34.90155</v>
      </c>
      <c r="I457" s="15">
        <v>54.190249999999999</v>
      </c>
      <c r="J457" s="15">
        <v>22.94115</v>
      </c>
      <c r="K457" s="16">
        <v>26</v>
      </c>
      <c r="L457" s="15">
        <v>1.4952000000000001</v>
      </c>
      <c r="M457" s="15">
        <v>1.45513</v>
      </c>
      <c r="N457" s="15">
        <v>3.3554499999999998</v>
      </c>
      <c r="O457" s="15">
        <v>1.08718</v>
      </c>
      <c r="P457" s="15">
        <v>0.11494726326507002</v>
      </c>
      <c r="Q457" s="15">
        <v>7.7609749774654198</v>
      </c>
      <c r="R457" s="15">
        <v>5.4411351866141704</v>
      </c>
      <c r="S457" s="15">
        <v>2.8413900000000001</v>
      </c>
      <c r="T457" s="15">
        <v>5.1095783003999998E-4</v>
      </c>
      <c r="U457" s="15">
        <v>0</v>
      </c>
      <c r="V457" s="15">
        <v>6.5749323629789996E-2</v>
      </c>
      <c r="W457" s="15">
        <v>2.4270496926900001E-3</v>
      </c>
      <c r="X457" s="15">
        <v>1.2794019094322999</v>
      </c>
      <c r="Y457" s="15">
        <v>3.377796226443E-2</v>
      </c>
      <c r="Z457" s="15">
        <v>0.76563381132707997</v>
      </c>
      <c r="AA457" s="15">
        <v>0</v>
      </c>
      <c r="AB457" s="15">
        <v>6.9526761873300001E-3</v>
      </c>
      <c r="AC457" s="15">
        <v>2.6715795113519999E-2</v>
      </c>
      <c r="AD457" s="15">
        <v>9.1689740236224306</v>
      </c>
      <c r="AE457" s="15">
        <v>2.2932440754829324</v>
      </c>
      <c r="AF457" s="15">
        <v>8.7698288614775866</v>
      </c>
      <c r="AG457" s="15">
        <v>1.7893268336129313</v>
      </c>
      <c r="AH457" s="15">
        <v>0.19132408411620613</v>
      </c>
      <c r="AI457" s="15">
        <v>0.54773374204832448</v>
      </c>
      <c r="AJ457" s="15">
        <v>2.470185596711573E-2</v>
      </c>
      <c r="AK457" s="15">
        <v>4.1753537555229183</v>
      </c>
      <c r="AL457" s="15">
        <v>0.10058590650125554</v>
      </c>
      <c r="AM457" s="15">
        <v>1.396600885270725</v>
      </c>
    </row>
    <row r="458" spans="1:39" x14ac:dyDescent="0.25">
      <c r="A458" s="13">
        <v>18077</v>
      </c>
      <c r="B458" s="13" t="s">
        <v>158</v>
      </c>
      <c r="C458" s="13" t="s">
        <v>80</v>
      </c>
      <c r="D458" s="13">
        <v>530276</v>
      </c>
      <c r="E458" s="13">
        <v>182939</v>
      </c>
      <c r="F458" s="13">
        <v>1</v>
      </c>
      <c r="G458" s="14">
        <v>0.27265400000000001</v>
      </c>
      <c r="H458" s="15">
        <v>47.015509999999999</v>
      </c>
      <c r="I458" s="15">
        <v>88.705299999999994</v>
      </c>
      <c r="J458" s="15">
        <v>29.075369999999999</v>
      </c>
      <c r="K458" s="16">
        <v>36</v>
      </c>
      <c r="L458" s="15">
        <v>1.3823300000000001</v>
      </c>
      <c r="M458" s="15">
        <v>1.39235</v>
      </c>
      <c r="N458" s="15">
        <v>3.4893299999999998</v>
      </c>
      <c r="O458" s="15">
        <v>1.3841600000000001</v>
      </c>
      <c r="P458" s="15">
        <v>5.7683489312729999E-2</v>
      </c>
      <c r="Q458" s="15">
        <v>16.168439349388951</v>
      </c>
      <c r="R458" s="15">
        <v>4.3910803488941106</v>
      </c>
      <c r="S458" s="15">
        <v>3.9718499999999999</v>
      </c>
      <c r="T458" s="15">
        <v>9.8541867221999999E-4</v>
      </c>
      <c r="U458" s="15">
        <v>0</v>
      </c>
      <c r="V458" s="15">
        <v>2.7609971316089998E-2</v>
      </c>
      <c r="W458" s="15">
        <v>4.6898629400099999E-3</v>
      </c>
      <c r="X458" s="15">
        <v>2.1619538213688902</v>
      </c>
      <c r="Y458" s="15">
        <v>2.6843534571030003E-2</v>
      </c>
      <c r="Z458" s="15">
        <v>1.79899127710119</v>
      </c>
      <c r="AA458" s="15">
        <v>0</v>
      </c>
      <c r="AB458" s="15">
        <v>5.2555662518400008E-3</v>
      </c>
      <c r="AC458" s="15">
        <v>2.8832620409400003E-2</v>
      </c>
      <c r="AD458" s="15">
        <v>10.72314350615874</v>
      </c>
      <c r="AE458" s="15">
        <v>4.4062797092786257</v>
      </c>
      <c r="AF458" s="15">
        <v>16.279019272475193</v>
      </c>
      <c r="AG458" s="15">
        <v>4.1889100897977478</v>
      </c>
      <c r="AH458" s="15">
        <v>0.23627463741988408</v>
      </c>
      <c r="AI458" s="15">
        <v>8.8300904176351427</v>
      </c>
      <c r="AJ458" s="15">
        <v>3.016171437436832E-2</v>
      </c>
      <c r="AK458" s="15">
        <v>5.593446143851267</v>
      </c>
      <c r="AL458" s="15">
        <v>0.19962228983678856</v>
      </c>
      <c r="AM458" s="15">
        <v>1.9259857253309767</v>
      </c>
    </row>
    <row r="459" spans="1:39" x14ac:dyDescent="0.25">
      <c r="A459" s="13">
        <v>18151</v>
      </c>
      <c r="B459" s="13" t="s">
        <v>197</v>
      </c>
      <c r="C459" s="13" t="s">
        <v>80</v>
      </c>
      <c r="D459" s="13">
        <v>509502</v>
      </c>
      <c r="E459" s="13">
        <v>164394</v>
      </c>
      <c r="F459" s="13">
        <v>1</v>
      </c>
      <c r="G459" s="14">
        <v>0.58758100000000002</v>
      </c>
      <c r="H459" s="15">
        <v>15.863020000000001</v>
      </c>
      <c r="I459" s="15">
        <v>29.584350000000001</v>
      </c>
      <c r="J459" s="15">
        <v>11.545249999999999</v>
      </c>
      <c r="K459" s="16">
        <v>16</v>
      </c>
      <c r="L459" s="15">
        <v>1.49309</v>
      </c>
      <c r="M459" s="15">
        <v>1.4530700000000001</v>
      </c>
      <c r="N459" s="15">
        <v>3.3507199999999999</v>
      </c>
      <c r="O459" s="15">
        <v>0.52412000000000003</v>
      </c>
      <c r="P459" s="15">
        <v>5.9435344730010005E-2</v>
      </c>
      <c r="Q459" s="15">
        <v>0.62721898486803007</v>
      </c>
      <c r="R459" s="15">
        <v>1.49314651883439</v>
      </c>
      <c r="S459" s="15">
        <v>0.96340999999999999</v>
      </c>
      <c r="T459" s="15">
        <v>7.1169126326999996E-4</v>
      </c>
      <c r="U459" s="15">
        <v>0</v>
      </c>
      <c r="V459" s="15">
        <v>0.46825635424380002</v>
      </c>
      <c r="W459" s="15">
        <v>0.45301886181224998</v>
      </c>
      <c r="X459" s="15">
        <v>0.65039457215912999</v>
      </c>
      <c r="Y459" s="15">
        <v>7.55487648702E-2</v>
      </c>
      <c r="Z459" s="15">
        <v>0.34916668285662</v>
      </c>
      <c r="AA459" s="15">
        <v>0</v>
      </c>
      <c r="AB459" s="15">
        <v>1.1806775572710001E-2</v>
      </c>
      <c r="AC459" s="15">
        <v>1.043813852796E-2</v>
      </c>
      <c r="AD459" s="15">
        <v>3.8794473245787002</v>
      </c>
      <c r="AE459" s="15">
        <v>2.1867774181347421</v>
      </c>
      <c r="AF459" s="15">
        <v>7.7255839781822573</v>
      </c>
      <c r="AG459" s="15">
        <v>0.56360171817318383</v>
      </c>
      <c r="AH459" s="15">
        <v>8.8772531565174159E-2</v>
      </c>
      <c r="AI459" s="15">
        <v>9.8687596331999555E-2</v>
      </c>
      <c r="AJ459" s="15">
        <v>2.2686754484669933E-2</v>
      </c>
      <c r="AK459" s="15">
        <v>3.0195548333658109</v>
      </c>
      <c r="AL459" s="15">
        <v>1.566516976216439E-2</v>
      </c>
      <c r="AM459" s="15">
        <v>0</v>
      </c>
    </row>
    <row r="460" spans="1:39" x14ac:dyDescent="0.25">
      <c r="A460" s="13">
        <v>18167</v>
      </c>
      <c r="B460" s="13" t="s">
        <v>221</v>
      </c>
      <c r="C460" s="13" t="s">
        <v>80</v>
      </c>
      <c r="D460" s="13">
        <v>531549</v>
      </c>
      <c r="E460" s="13">
        <v>179234</v>
      </c>
      <c r="F460" s="13">
        <v>1</v>
      </c>
      <c r="G460" s="14">
        <v>0.230346</v>
      </c>
      <c r="H460" s="15">
        <v>41.716900000000003</v>
      </c>
      <c r="I460" s="15">
        <v>59.941249999999997</v>
      </c>
      <c r="J460" s="15">
        <v>26.551169999999999</v>
      </c>
      <c r="K460" s="16">
        <v>28</v>
      </c>
      <c r="L460" s="15">
        <v>1.48549</v>
      </c>
      <c r="M460" s="15">
        <v>1.4456800000000001</v>
      </c>
      <c r="N460" s="15">
        <v>3.3336700000000001</v>
      </c>
      <c r="O460" s="15">
        <v>1.5903</v>
      </c>
      <c r="P460" s="15">
        <v>0.11149829791230001</v>
      </c>
      <c r="Q460" s="15">
        <v>12.1682782374633</v>
      </c>
      <c r="R460" s="15">
        <v>3.9522588153594</v>
      </c>
      <c r="S460" s="15">
        <v>3.80165</v>
      </c>
      <c r="T460" s="15">
        <v>1.24089758724E-3</v>
      </c>
      <c r="U460" s="15">
        <v>0</v>
      </c>
      <c r="V460" s="15">
        <v>2.5146424635540003E-2</v>
      </c>
      <c r="W460" s="15">
        <v>5.5657906486500002E-3</v>
      </c>
      <c r="X460" s="15">
        <v>1.42765267411962</v>
      </c>
      <c r="Y460" s="15">
        <v>3.096769419921E-2</v>
      </c>
      <c r="Z460" s="15">
        <v>0.69015804043259998</v>
      </c>
      <c r="AA460" s="15">
        <v>0</v>
      </c>
      <c r="AB460" s="15">
        <v>6.1314939604800002E-3</v>
      </c>
      <c r="AC460" s="15">
        <v>2.5055182165889998E-2</v>
      </c>
      <c r="AD460" s="15">
        <v>11.616151805117221</v>
      </c>
      <c r="AE460" s="15">
        <v>1.3382600428104259</v>
      </c>
      <c r="AF460" s="15">
        <v>5.1177768965257489</v>
      </c>
      <c r="AG460" s="15">
        <v>1.7246037546035917</v>
      </c>
      <c r="AH460" s="15">
        <v>0.10509703850708553</v>
      </c>
      <c r="AI460" s="15">
        <v>2.4150547749170652</v>
      </c>
      <c r="AJ460" s="15">
        <v>2.0832337545545795E-2</v>
      </c>
      <c r="AK460" s="15">
        <v>3.5212892068883725</v>
      </c>
      <c r="AL460" s="15">
        <v>0.15595936807705899</v>
      </c>
      <c r="AM460" s="15">
        <v>3.8254765801251001</v>
      </c>
    </row>
    <row r="461" spans="1:39" x14ac:dyDescent="0.25">
      <c r="A461" s="13">
        <v>18169</v>
      </c>
      <c r="B461" s="13" t="s">
        <v>258</v>
      </c>
      <c r="C461" s="13" t="s">
        <v>80</v>
      </c>
      <c r="D461" s="13">
        <v>528000</v>
      </c>
      <c r="E461" s="13">
        <v>181174</v>
      </c>
      <c r="F461" s="13">
        <v>1</v>
      </c>
      <c r="G461" s="14">
        <v>0.36543900000000001</v>
      </c>
      <c r="H461" s="15">
        <v>52.148510000000002</v>
      </c>
      <c r="I461" s="15">
        <v>64.956190000000007</v>
      </c>
      <c r="J461" s="15">
        <v>31.46613</v>
      </c>
      <c r="K461" s="16">
        <v>31</v>
      </c>
      <c r="L461" s="15">
        <v>1.39164</v>
      </c>
      <c r="M461" s="15">
        <v>1.4017200000000001</v>
      </c>
      <c r="N461" s="15">
        <v>3.5128200000000001</v>
      </c>
      <c r="O461" s="15">
        <v>1.3369899999999999</v>
      </c>
      <c r="P461" s="15">
        <v>3.7372915568640003E-2</v>
      </c>
      <c r="Q461" s="15">
        <v>18.600908844776161</v>
      </c>
      <c r="R461" s="15">
        <v>4.6457745786751206</v>
      </c>
      <c r="S461" s="15">
        <v>4.3526800000000003</v>
      </c>
      <c r="T461" s="15">
        <v>6.569457814800001E-4</v>
      </c>
      <c r="U461" s="15">
        <v>0</v>
      </c>
      <c r="V461" s="15">
        <v>3.8413079722649998E-2</v>
      </c>
      <c r="W461" s="15">
        <v>3.7226927617200005E-3</v>
      </c>
      <c r="X461" s="15">
        <v>3.0930284786653499</v>
      </c>
      <c r="Y461" s="15">
        <v>2.8175674627920002E-2</v>
      </c>
      <c r="Z461" s="15">
        <v>1.67566795512225</v>
      </c>
      <c r="AA461" s="15">
        <v>0</v>
      </c>
      <c r="AB461" s="15">
        <v>5.5840391425799997E-3</v>
      </c>
      <c r="AC461" s="15">
        <v>2.401501801188E-2</v>
      </c>
      <c r="AD461" s="15">
        <v>11.99937017764722</v>
      </c>
      <c r="AE461" s="15">
        <v>0.71574508413346216</v>
      </c>
      <c r="AF461" s="15">
        <v>2.644323281214382</v>
      </c>
      <c r="AG461" s="15">
        <v>0.80521876535585013</v>
      </c>
      <c r="AH461" s="15">
        <v>7.8307928994283526E-3</v>
      </c>
      <c r="AI461" s="15">
        <v>0.68804319193663011</v>
      </c>
      <c r="AJ461" s="15">
        <v>8.7767061436591735E-3</v>
      </c>
      <c r="AK461" s="15">
        <v>1.6276274128729551</v>
      </c>
      <c r="AL461" s="15">
        <v>6.9729281602626494E-2</v>
      </c>
      <c r="AM461" s="15">
        <v>6.2403854838410133</v>
      </c>
    </row>
    <row r="462" spans="1:39" x14ac:dyDescent="0.25">
      <c r="A462" s="13">
        <v>18170</v>
      </c>
      <c r="B462" s="13" t="s">
        <v>93</v>
      </c>
      <c r="C462" s="13" t="s">
        <v>80</v>
      </c>
      <c r="D462" s="13">
        <v>529917</v>
      </c>
      <c r="E462" s="13">
        <v>181308</v>
      </c>
      <c r="F462" s="13">
        <v>1</v>
      </c>
      <c r="G462" s="14">
        <v>0.54804700000000006</v>
      </c>
      <c r="H462" s="15">
        <v>56.893329999999999</v>
      </c>
      <c r="I462" s="15">
        <v>65.518299999999996</v>
      </c>
      <c r="J462" s="15">
        <v>33.54121</v>
      </c>
      <c r="K462" s="16">
        <v>34</v>
      </c>
      <c r="L462" s="15">
        <v>1.39164</v>
      </c>
      <c r="M462" s="15">
        <v>1.4017200000000001</v>
      </c>
      <c r="N462" s="15">
        <v>3.5128200000000001</v>
      </c>
      <c r="O462" s="15">
        <v>1.39971</v>
      </c>
      <c r="P462" s="15">
        <v>5.3449838720969998E-2</v>
      </c>
      <c r="Q462" s="15">
        <v>23.082483475069139</v>
      </c>
      <c r="R462" s="15">
        <v>4.23879666704826</v>
      </c>
      <c r="S462" s="15">
        <v>4.9026699999999996</v>
      </c>
      <c r="T462" s="15">
        <v>9.1242469650000004E-4</v>
      </c>
      <c r="U462" s="15">
        <v>0</v>
      </c>
      <c r="V462" s="15">
        <v>3.3996944191590002E-2</v>
      </c>
      <c r="W462" s="15">
        <v>4.1606566160399998E-3</v>
      </c>
      <c r="X462" s="15">
        <v>3.6241326460040701</v>
      </c>
      <c r="Y462" s="15">
        <v>2.6898280052819998E-2</v>
      </c>
      <c r="Z462" s="15">
        <v>1.31978582649939</v>
      </c>
      <c r="AA462" s="15">
        <v>0</v>
      </c>
      <c r="AB462" s="15">
        <v>5.2738147457700004E-3</v>
      </c>
      <c r="AC462" s="15">
        <v>2.330332674861E-2</v>
      </c>
      <c r="AD462" s="15">
        <v>11.87157597465543</v>
      </c>
      <c r="AE462" s="15">
        <v>0.64486472068467104</v>
      </c>
      <c r="AF462" s="15">
        <v>2.3824554746397917</v>
      </c>
      <c r="AG462" s="15">
        <v>0.79679879862244651</v>
      </c>
      <c r="AH462" s="15">
        <v>2.3423535308930259E-2</v>
      </c>
      <c r="AI462" s="15">
        <v>0.23544948134688107</v>
      </c>
      <c r="AJ462" s="15">
        <v>1.4247106591196202E-2</v>
      </c>
      <c r="AK462" s="15">
        <v>2.642105234286217</v>
      </c>
      <c r="AL462" s="15">
        <v>0.15389239261003557</v>
      </c>
      <c r="AM462" s="15">
        <v>1.731733255909828</v>
      </c>
    </row>
    <row r="463" spans="1:39" x14ac:dyDescent="0.25">
      <c r="A463" s="13">
        <v>18265</v>
      </c>
      <c r="B463" s="13" t="s">
        <v>140</v>
      </c>
      <c r="C463" s="13" t="s">
        <v>80</v>
      </c>
      <c r="D463" s="13">
        <v>518510</v>
      </c>
      <c r="E463" s="13">
        <v>169520</v>
      </c>
      <c r="F463" s="13">
        <v>1</v>
      </c>
      <c r="G463" s="14">
        <v>0.33481499999999997</v>
      </c>
      <c r="H463" s="15">
        <v>24.264559999999999</v>
      </c>
      <c r="I463" s="15">
        <v>46.161659999999998</v>
      </c>
      <c r="J463" s="15">
        <v>16.79645</v>
      </c>
      <c r="K463" s="16">
        <v>23</v>
      </c>
      <c r="L463" s="15">
        <v>1.4936</v>
      </c>
      <c r="M463" s="15">
        <v>1.45357</v>
      </c>
      <c r="N463" s="15">
        <v>3.3518599999999998</v>
      </c>
      <c r="O463" s="15">
        <v>0.82257999999999998</v>
      </c>
      <c r="P463" s="15">
        <v>4.9435170056369999E-2</v>
      </c>
      <c r="Q463" s="15">
        <v>2.3679975663325199</v>
      </c>
      <c r="R463" s="15">
        <v>2.9313468224455499</v>
      </c>
      <c r="S463" s="15">
        <v>1.3892199999999999</v>
      </c>
      <c r="T463" s="15">
        <v>2.7372740894999998E-4</v>
      </c>
      <c r="U463" s="15">
        <v>0</v>
      </c>
      <c r="V463" s="15">
        <v>0.99196988154087007</v>
      </c>
      <c r="W463" s="15">
        <v>0.61070409786138002</v>
      </c>
      <c r="X463" s="15">
        <v>1.10536602282189</v>
      </c>
      <c r="Y463" s="15">
        <v>7.7720335647870009E-2</v>
      </c>
      <c r="Z463" s="15">
        <v>0.42924107422146002</v>
      </c>
      <c r="AA463" s="15">
        <v>0</v>
      </c>
      <c r="AB463" s="15">
        <v>1.1113332803370001E-2</v>
      </c>
      <c r="AC463" s="15">
        <v>1.5949183694819999E-2</v>
      </c>
      <c r="AD463" s="15">
        <v>7.1626068615007199</v>
      </c>
      <c r="AE463" s="15">
        <v>3.0528055584617997</v>
      </c>
      <c r="AF463" s="15">
        <v>11.101747136904702</v>
      </c>
      <c r="AG463" s="15">
        <v>0.58751525907016855</v>
      </c>
      <c r="AH463" s="15">
        <v>9.7228329539326114E-2</v>
      </c>
      <c r="AI463" s="15">
        <v>2.6829530396344445</v>
      </c>
      <c r="AJ463" s="15">
        <v>2.5274610798816415E-2</v>
      </c>
      <c r="AK463" s="15">
        <v>3.6197157919533893</v>
      </c>
      <c r="AL463" s="15">
        <v>5.0536685459381288E-2</v>
      </c>
      <c r="AM463" s="15">
        <v>0.67932358817797245</v>
      </c>
    </row>
    <row r="464" spans="1:39" x14ac:dyDescent="0.25">
      <c r="A464" s="13">
        <v>18267</v>
      </c>
      <c r="B464" s="13" t="s">
        <v>110</v>
      </c>
      <c r="C464" s="13" t="s">
        <v>80</v>
      </c>
      <c r="D464" s="13">
        <v>543917</v>
      </c>
      <c r="E464" s="13">
        <v>184000</v>
      </c>
      <c r="F464" s="13">
        <v>1</v>
      </c>
      <c r="G464" s="14">
        <v>1.0032979999999998</v>
      </c>
      <c r="H464" s="15">
        <v>24.516210000000001</v>
      </c>
      <c r="I464" s="15">
        <v>34.599809999999998</v>
      </c>
      <c r="J464" s="15">
        <v>17.126830000000002</v>
      </c>
      <c r="K464" s="16">
        <v>18</v>
      </c>
      <c r="L464" s="15">
        <v>1.36164</v>
      </c>
      <c r="M464" s="15">
        <v>1.3714999999999999</v>
      </c>
      <c r="N464" s="15">
        <v>3.4370799999999999</v>
      </c>
      <c r="O464" s="15">
        <v>1.7034100000000001</v>
      </c>
      <c r="P464" s="15">
        <v>5.2446171554820002E-2</v>
      </c>
      <c r="Q464" s="15">
        <v>1.73899022905935</v>
      </c>
      <c r="R464" s="15">
        <v>2.9257262863151099</v>
      </c>
      <c r="S464" s="15">
        <v>1.86676</v>
      </c>
      <c r="T464" s="15">
        <v>1.5237492431550001E-2</v>
      </c>
      <c r="U464" s="15">
        <v>0</v>
      </c>
      <c r="V464" s="15">
        <v>0</v>
      </c>
      <c r="W464" s="15">
        <v>7.2574260359609996E-2</v>
      </c>
      <c r="X464" s="15">
        <v>1.09469065387284</v>
      </c>
      <c r="Y464" s="15">
        <v>6.5274862787610008E-2</v>
      </c>
      <c r="Z464" s="15">
        <v>0.11166253435767</v>
      </c>
      <c r="AA464" s="15">
        <v>0</v>
      </c>
      <c r="AB464" s="15">
        <v>6.9161791994700001E-3</v>
      </c>
      <c r="AC464" s="15">
        <v>2.1095258983080001E-2</v>
      </c>
      <c r="AD464" s="15">
        <v>8.6712098546938208</v>
      </c>
      <c r="AE464" s="15">
        <v>1.5498071372283961</v>
      </c>
      <c r="AF464" s="15">
        <v>5.6359852008226481</v>
      </c>
      <c r="AG464" s="15">
        <v>0.75730278027572273</v>
      </c>
      <c r="AH464" s="15">
        <v>7.9734405064894251E-2</v>
      </c>
      <c r="AI464" s="15">
        <v>7.2659487717166321E-2</v>
      </c>
      <c r="AJ464" s="15">
        <v>1.1718451994682627E-2</v>
      </c>
      <c r="AK464" s="15">
        <v>1.6782638545867048</v>
      </c>
      <c r="AL464" s="15">
        <v>8.7604380318399271E-3</v>
      </c>
      <c r="AM464" s="15">
        <v>0.28936824427794067</v>
      </c>
    </row>
    <row r="465" spans="1:39" x14ac:dyDescent="0.25">
      <c r="A465" s="13">
        <v>18268</v>
      </c>
      <c r="B465" s="13" t="s">
        <v>140</v>
      </c>
      <c r="C465" s="13" t="s">
        <v>80</v>
      </c>
      <c r="D465" s="13">
        <v>526131</v>
      </c>
      <c r="E465" s="13">
        <v>177643</v>
      </c>
      <c r="F465" s="13">
        <v>1</v>
      </c>
      <c r="G465" s="14">
        <v>0.70750700000000011</v>
      </c>
      <c r="H465" s="15">
        <v>34.90155</v>
      </c>
      <c r="I465" s="15">
        <v>48.741860000000003</v>
      </c>
      <c r="J465" s="15">
        <v>22.94115</v>
      </c>
      <c r="K465" s="16">
        <v>24</v>
      </c>
      <c r="L465" s="15">
        <v>1.4952000000000001</v>
      </c>
      <c r="M465" s="15">
        <v>1.45513</v>
      </c>
      <c r="N465" s="15">
        <v>3.3554499999999998</v>
      </c>
      <c r="O465" s="15">
        <v>1.08718</v>
      </c>
      <c r="P465" s="15">
        <v>0.11494726326507002</v>
      </c>
      <c r="Q465" s="15">
        <v>7.7609749774654198</v>
      </c>
      <c r="R465" s="15">
        <v>5.4411351866141704</v>
      </c>
      <c r="S465" s="15">
        <v>2.8413900000000001</v>
      </c>
      <c r="T465" s="15">
        <v>5.1095783003999998E-4</v>
      </c>
      <c r="U465" s="15">
        <v>0</v>
      </c>
      <c r="V465" s="15">
        <v>6.5749323629789996E-2</v>
      </c>
      <c r="W465" s="15">
        <v>2.4270496926900001E-3</v>
      </c>
      <c r="X465" s="15">
        <v>1.2794019094322999</v>
      </c>
      <c r="Y465" s="15">
        <v>3.377796226443E-2</v>
      </c>
      <c r="Z465" s="15">
        <v>0.76563381132707997</v>
      </c>
      <c r="AA465" s="15">
        <v>0</v>
      </c>
      <c r="AB465" s="15">
        <v>6.9526761873300001E-3</v>
      </c>
      <c r="AC465" s="15">
        <v>2.6715795113519999E-2</v>
      </c>
      <c r="AD465" s="15">
        <v>9.1689740236224306</v>
      </c>
      <c r="AE465" s="15">
        <v>1.5575702804916236</v>
      </c>
      <c r="AF465" s="15">
        <v>5.9564635730100406</v>
      </c>
      <c r="AG465" s="15">
        <v>1.2394169079333264</v>
      </c>
      <c r="AH465" s="15">
        <v>2.6021936063889948E-2</v>
      </c>
      <c r="AI465" s="15">
        <v>1.834645421432755</v>
      </c>
      <c r="AJ465" s="15">
        <v>1.2864097001316917E-2</v>
      </c>
      <c r="AK465" s="15">
        <v>2.1744178169188522</v>
      </c>
      <c r="AL465" s="15">
        <v>9.0756257809589277E-2</v>
      </c>
      <c r="AM465" s="15">
        <v>0.94815370933861176</v>
      </c>
    </row>
    <row r="466" spans="1:39" x14ac:dyDescent="0.25">
      <c r="A466" s="13">
        <v>18276</v>
      </c>
      <c r="B466" s="13" t="s">
        <v>155</v>
      </c>
      <c r="C466" s="13" t="s">
        <v>80</v>
      </c>
      <c r="D466" s="13">
        <v>511209</v>
      </c>
      <c r="E466" s="13">
        <v>196030</v>
      </c>
      <c r="F466" s="13">
        <v>1</v>
      </c>
      <c r="G466" s="14">
        <v>0.66291299999999997</v>
      </c>
      <c r="H466" s="15">
        <v>20.77402</v>
      </c>
      <c r="I466" s="15">
        <v>38.07038</v>
      </c>
      <c r="J466" s="15">
        <v>14.72193</v>
      </c>
      <c r="K466" s="16">
        <v>20</v>
      </c>
      <c r="L466" s="15">
        <v>1.73201</v>
      </c>
      <c r="M466" s="15">
        <v>1.5938399999999999</v>
      </c>
      <c r="N466" s="15">
        <v>3.2669800000000002</v>
      </c>
      <c r="O466" s="15">
        <v>0.43918000000000001</v>
      </c>
      <c r="P466" s="15">
        <v>0.49544661019950004</v>
      </c>
      <c r="Q466" s="15">
        <v>1.2675951338595899</v>
      </c>
      <c r="R466" s="15">
        <v>1.7567095166653799</v>
      </c>
      <c r="S466" s="15">
        <v>1.15761</v>
      </c>
      <c r="T466" s="15">
        <v>1.4598795144000001E-4</v>
      </c>
      <c r="U466" s="15">
        <v>0</v>
      </c>
      <c r="V466" s="15">
        <v>0</v>
      </c>
      <c r="W466" s="15">
        <v>0</v>
      </c>
      <c r="X466" s="15">
        <v>1.1326840182351001</v>
      </c>
      <c r="Y466" s="15">
        <v>5.2062953182289998E-2</v>
      </c>
      <c r="Z466" s="15">
        <v>1.0370619100419001</v>
      </c>
      <c r="AA466" s="15">
        <v>0</v>
      </c>
      <c r="AB466" s="15">
        <v>1.0127914131150001E-2</v>
      </c>
      <c r="AC466" s="15">
        <v>1.178852707878E-2</v>
      </c>
      <c r="AD466" s="15">
        <v>6.8207943216978899</v>
      </c>
      <c r="AE466" s="15">
        <v>2.9953040149522856</v>
      </c>
      <c r="AF466" s="15">
        <v>10.581997287789136</v>
      </c>
      <c r="AG466" s="15">
        <v>0.43273933652018237</v>
      </c>
      <c r="AH466" s="15">
        <v>8.8964444014453956E-2</v>
      </c>
      <c r="AI466" s="15">
        <v>0.1535075735256787</v>
      </c>
      <c r="AJ466" s="15">
        <v>2.2551051936612571E-2</v>
      </c>
      <c r="AK466" s="15">
        <v>3.0014931363891209</v>
      </c>
      <c r="AL466" s="15">
        <v>1.9803154872530919E-2</v>
      </c>
      <c r="AM466" s="15">
        <v>0</v>
      </c>
    </row>
    <row r="467" spans="1:39" x14ac:dyDescent="0.25">
      <c r="A467" s="13">
        <v>18335</v>
      </c>
      <c r="B467" s="13" t="s">
        <v>121</v>
      </c>
      <c r="C467" s="13" t="s">
        <v>80</v>
      </c>
      <c r="D467" s="13">
        <v>532300</v>
      </c>
      <c r="E467" s="13">
        <v>164900</v>
      </c>
      <c r="F467" s="13">
        <v>1</v>
      </c>
      <c r="G467" s="14">
        <v>0.59022399999999997</v>
      </c>
      <c r="H467" s="15">
        <v>20.21678</v>
      </c>
      <c r="I467" s="15">
        <v>29.548190000000002</v>
      </c>
      <c r="J467" s="15">
        <v>14.338509999999999</v>
      </c>
      <c r="K467" s="16">
        <v>16</v>
      </c>
      <c r="L467" s="15">
        <v>1.4621</v>
      </c>
      <c r="M467" s="15">
        <v>1.4229099999999999</v>
      </c>
      <c r="N467" s="15">
        <v>3.2811599999999999</v>
      </c>
      <c r="O467" s="15">
        <v>0.75183</v>
      </c>
      <c r="P467" s="15">
        <v>2.8212171615780001E-2</v>
      </c>
      <c r="Q467" s="15">
        <v>1.76824256482914</v>
      </c>
      <c r="R467" s="15">
        <v>3.0082277273726401</v>
      </c>
      <c r="S467" s="15">
        <v>1.3230999999999999</v>
      </c>
      <c r="T467" s="15">
        <v>8.2118222684999999E-4</v>
      </c>
      <c r="U467" s="15">
        <v>0</v>
      </c>
      <c r="V467" s="15">
        <v>1.6003929176610001E-2</v>
      </c>
      <c r="W467" s="15">
        <v>4.7811054096600003E-3</v>
      </c>
      <c r="X467" s="15">
        <v>1.1116617532277402</v>
      </c>
      <c r="Y467" s="15">
        <v>6.8085130852830009E-2</v>
      </c>
      <c r="Z467" s="15">
        <v>7.1187374820930002E-2</v>
      </c>
      <c r="AA467" s="15">
        <v>0</v>
      </c>
      <c r="AB467" s="15">
        <v>1.299292767816E-2</v>
      </c>
      <c r="AC467" s="15">
        <v>1.6514887006650002E-2</v>
      </c>
      <c r="AD467" s="15">
        <v>5.8689528783090905</v>
      </c>
      <c r="AE467" s="15">
        <v>1.3318970394418452</v>
      </c>
      <c r="AF467" s="15">
        <v>4.8435394462940167</v>
      </c>
      <c r="AG467" s="15">
        <v>0.89047797675481233</v>
      </c>
      <c r="AH467" s="15">
        <v>0.10839862519796524</v>
      </c>
      <c r="AI467" s="15">
        <v>0.1911570781473754</v>
      </c>
      <c r="AJ467" s="15">
        <v>1.1822553583257992E-2</v>
      </c>
      <c r="AK467" s="15">
        <v>1.6931728146942659</v>
      </c>
      <c r="AL467" s="15">
        <v>1.7027029500090215E-2</v>
      </c>
      <c r="AM467" s="15">
        <v>0.24391743638637117</v>
      </c>
    </row>
    <row r="468" spans="1:39" x14ac:dyDescent="0.25">
      <c r="A468" s="13">
        <v>18336</v>
      </c>
      <c r="B468" s="13" t="s">
        <v>86</v>
      </c>
      <c r="C468" s="13" t="s">
        <v>80</v>
      </c>
      <c r="D468" s="13">
        <v>533650</v>
      </c>
      <c r="E468" s="13">
        <v>187000</v>
      </c>
      <c r="F468" s="13">
        <v>1</v>
      </c>
      <c r="G468" s="14">
        <v>0.7541500000000001</v>
      </c>
      <c r="H468" s="15">
        <v>28.316500000000001</v>
      </c>
      <c r="I468" s="15">
        <v>46.481360000000002</v>
      </c>
      <c r="J468" s="15">
        <v>19.27937</v>
      </c>
      <c r="K468" s="16">
        <v>23</v>
      </c>
      <c r="L468" s="15">
        <v>1.38903</v>
      </c>
      <c r="M468" s="15">
        <v>1.3990899999999999</v>
      </c>
      <c r="N468" s="15">
        <v>3.5062199999999999</v>
      </c>
      <c r="O468" s="15">
        <v>1.1277600000000001</v>
      </c>
      <c r="P468" s="15">
        <v>3.6989697196109998E-2</v>
      </c>
      <c r="Q468" s="15">
        <v>3.7528392736923597</v>
      </c>
      <c r="R468" s="15">
        <v>4.9550683022946895</v>
      </c>
      <c r="S468" s="15">
        <v>2.7468699999999999</v>
      </c>
      <c r="T468" s="15">
        <v>1.3868855386800002E-3</v>
      </c>
      <c r="U468" s="15">
        <v>0</v>
      </c>
      <c r="V468" s="15">
        <v>4.5256264946400004E-3</v>
      </c>
      <c r="W468" s="15">
        <v>7.3358945598600003E-3</v>
      </c>
      <c r="X468" s="15">
        <v>1.29533284463319</v>
      </c>
      <c r="Y468" s="15">
        <v>3.082170624777E-2</v>
      </c>
      <c r="Z468" s="15">
        <v>1.1481587410877399</v>
      </c>
      <c r="AA468" s="15">
        <v>0</v>
      </c>
      <c r="AB468" s="15">
        <v>5.8395180576000004E-3</v>
      </c>
      <c r="AC468" s="15">
        <v>2.9325329745510002E-2</v>
      </c>
      <c r="AD468" s="15">
        <v>6.8799194420310901</v>
      </c>
      <c r="AE468" s="15">
        <v>1.9233462743131542</v>
      </c>
      <c r="AF468" s="15">
        <v>7.3552649050384149</v>
      </c>
      <c r="AG468" s="15">
        <v>1.4094464316845723</v>
      </c>
      <c r="AH468" s="15">
        <v>6.5741568007222112E-2</v>
      </c>
      <c r="AI468" s="15">
        <v>3.542087718906072</v>
      </c>
      <c r="AJ468" s="15">
        <v>1.679557539006285E-2</v>
      </c>
      <c r="AK468" s="15">
        <v>2.838955456400694</v>
      </c>
      <c r="AL468" s="15">
        <v>6.8335347639808683E-2</v>
      </c>
      <c r="AM468" s="15">
        <v>0.94488672261999751</v>
      </c>
    </row>
    <row r="469" spans="1:39" x14ac:dyDescent="0.25">
      <c r="A469" s="13">
        <v>18338</v>
      </c>
      <c r="B469" s="13" t="s">
        <v>82</v>
      </c>
      <c r="C469" s="13" t="s">
        <v>80</v>
      </c>
      <c r="D469" s="13">
        <v>536720</v>
      </c>
      <c r="E469" s="13">
        <v>177000</v>
      </c>
      <c r="F469" s="13">
        <v>1</v>
      </c>
      <c r="G469" s="14">
        <v>0.240978</v>
      </c>
      <c r="H469" s="15">
        <v>25.052150000000001</v>
      </c>
      <c r="I469" s="15">
        <v>43.205260000000003</v>
      </c>
      <c r="J469" s="15">
        <v>17.400510000000001</v>
      </c>
      <c r="K469" s="16">
        <v>22</v>
      </c>
      <c r="L469" s="15">
        <v>1.36571</v>
      </c>
      <c r="M469" s="15">
        <v>1.3755999999999999</v>
      </c>
      <c r="N469" s="15">
        <v>3.4473600000000002</v>
      </c>
      <c r="O469" s="15">
        <v>1.3938699999999999</v>
      </c>
      <c r="P469" s="15">
        <v>6.6534008868779998E-2</v>
      </c>
      <c r="Q469" s="15">
        <v>2.8219471013352</v>
      </c>
      <c r="R469" s="15">
        <v>4.07412225782394</v>
      </c>
      <c r="S469" s="15">
        <v>2.1679900000000001</v>
      </c>
      <c r="T469" s="15">
        <v>3.2847289074E-3</v>
      </c>
      <c r="U469" s="15">
        <v>0</v>
      </c>
      <c r="V469" s="15">
        <v>0</v>
      </c>
      <c r="W469" s="15">
        <v>1.8777700253970003E-2</v>
      </c>
      <c r="X469" s="15">
        <v>0.8970594646109401</v>
      </c>
      <c r="Y469" s="15">
        <v>5.9435344730010005E-2</v>
      </c>
      <c r="Z469" s="15">
        <v>0.28467650530799998</v>
      </c>
      <c r="AA469" s="15">
        <v>0</v>
      </c>
      <c r="AB469" s="15">
        <v>1.1022090333720001E-2</v>
      </c>
      <c r="AC469" s="15">
        <v>2.3942024036160001E-2</v>
      </c>
      <c r="AD469" s="15">
        <v>7.0408346615058299</v>
      </c>
      <c r="AE469" s="15">
        <v>1.9056356261000886</v>
      </c>
      <c r="AF469" s="15">
        <v>7.2875358065464866</v>
      </c>
      <c r="AG469" s="15">
        <v>1.2803852499215214</v>
      </c>
      <c r="AH469" s="15">
        <v>0.29373727040625885</v>
      </c>
      <c r="AI469" s="15">
        <v>2.6430780544091665</v>
      </c>
      <c r="AJ469" s="15">
        <v>2.049301680198104E-2</v>
      </c>
      <c r="AK469" s="15">
        <v>3.4639338347715558</v>
      </c>
      <c r="AL469" s="15">
        <v>9.7140646341090972E-2</v>
      </c>
      <c r="AM469" s="15">
        <v>1.1611704947018497</v>
      </c>
    </row>
    <row r="470" spans="1:39" x14ac:dyDescent="0.25">
      <c r="A470" s="13">
        <v>18339</v>
      </c>
      <c r="B470" s="13" t="s">
        <v>259</v>
      </c>
      <c r="C470" s="13" t="s">
        <v>80</v>
      </c>
      <c r="D470" s="13">
        <v>531000</v>
      </c>
      <c r="E470" s="13">
        <v>175800</v>
      </c>
      <c r="F470" s="13">
        <v>1</v>
      </c>
      <c r="G470" s="14">
        <v>0.27682999999999996</v>
      </c>
      <c r="H470" s="15">
        <v>29.466339999999999</v>
      </c>
      <c r="I470" s="15">
        <v>36.787149999999997</v>
      </c>
      <c r="J470" s="15">
        <v>19.94192</v>
      </c>
      <c r="K470" s="16">
        <v>20</v>
      </c>
      <c r="L470" s="15">
        <v>1.48549</v>
      </c>
      <c r="M470" s="15">
        <v>1.4456800000000001</v>
      </c>
      <c r="N470" s="15">
        <v>3.3336700000000001</v>
      </c>
      <c r="O470" s="15">
        <v>1.25027</v>
      </c>
      <c r="P470" s="15">
        <v>7.7939317575030004E-2</v>
      </c>
      <c r="Q470" s="15">
        <v>5.72135905940325</v>
      </c>
      <c r="R470" s="15">
        <v>4.4393658638328901</v>
      </c>
      <c r="S470" s="15">
        <v>2.7926299999999999</v>
      </c>
      <c r="T470" s="15">
        <v>1.6423644537E-3</v>
      </c>
      <c r="U470" s="15">
        <v>0</v>
      </c>
      <c r="V470" s="15">
        <v>2.4817951744800001E-2</v>
      </c>
      <c r="W470" s="15">
        <v>7.8468523899000008E-3</v>
      </c>
      <c r="X470" s="15">
        <v>0.99348450653706</v>
      </c>
      <c r="Y470" s="15">
        <v>5.1916965230850001E-2</v>
      </c>
      <c r="Z470" s="15">
        <v>0.37217803370234998</v>
      </c>
      <c r="AA470" s="15">
        <v>0</v>
      </c>
      <c r="AB470" s="15">
        <v>1.036514455224E-2</v>
      </c>
      <c r="AC470" s="15">
        <v>2.7044268004260002E-2</v>
      </c>
      <c r="AD470" s="15">
        <v>7.4306589888384904</v>
      </c>
      <c r="AE470" s="15">
        <v>0.67812788880293651</v>
      </c>
      <c r="AF470" s="15">
        <v>2.5932981118655976</v>
      </c>
      <c r="AG470" s="15">
        <v>0.55159615324455979</v>
      </c>
      <c r="AH470" s="15">
        <v>3.3201978139498906E-2</v>
      </c>
      <c r="AI470" s="15">
        <v>1.0611644260961619</v>
      </c>
      <c r="AJ470" s="15">
        <v>9.368216187543861E-3</v>
      </c>
      <c r="AK470" s="15">
        <v>1.5835092186305519</v>
      </c>
      <c r="AL470" s="15">
        <v>1.6573116205482213E-2</v>
      </c>
      <c r="AM470" s="15">
        <v>0.7939708908276647</v>
      </c>
    </row>
    <row r="471" spans="1:39" x14ac:dyDescent="0.25">
      <c r="A471" s="13">
        <v>18340</v>
      </c>
      <c r="B471" s="13" t="s">
        <v>123</v>
      </c>
      <c r="C471" s="13" t="s">
        <v>80</v>
      </c>
      <c r="D471" s="13">
        <v>529770</v>
      </c>
      <c r="E471" s="13">
        <v>171600</v>
      </c>
      <c r="F471" s="13">
        <v>1</v>
      </c>
      <c r="G471" s="14">
        <v>0.30088199999999998</v>
      </c>
      <c r="H471" s="15">
        <v>22.865729999999999</v>
      </c>
      <c r="I471" s="15">
        <v>35.431240000000003</v>
      </c>
      <c r="J471" s="15">
        <v>16.065290000000001</v>
      </c>
      <c r="K471" s="16">
        <v>19</v>
      </c>
      <c r="L471" s="15">
        <v>1.48719</v>
      </c>
      <c r="M471" s="15">
        <v>1.44733</v>
      </c>
      <c r="N471" s="15">
        <v>3.3374700000000002</v>
      </c>
      <c r="O471" s="15">
        <v>1.1002400000000001</v>
      </c>
      <c r="P471" s="15">
        <v>3.463564147914E-2</v>
      </c>
      <c r="Q471" s="15">
        <v>2.17799424753336</v>
      </c>
      <c r="R471" s="15">
        <v>4.3438532466032695</v>
      </c>
      <c r="S471" s="15">
        <v>1.93329</v>
      </c>
      <c r="T471" s="15">
        <v>1.04016415401E-3</v>
      </c>
      <c r="U471" s="15">
        <v>0</v>
      </c>
      <c r="V471" s="15">
        <v>3.7336418580779997E-2</v>
      </c>
      <c r="W471" s="15">
        <v>5.7665240818800005E-3</v>
      </c>
      <c r="X471" s="15">
        <v>0.80875500248366994</v>
      </c>
      <c r="Y471" s="15">
        <v>6.2519340204179999E-2</v>
      </c>
      <c r="Z471" s="15">
        <v>0.25058831864676001</v>
      </c>
      <c r="AA471" s="15">
        <v>0</v>
      </c>
      <c r="AB471" s="15">
        <v>1.270095177528E-2</v>
      </c>
      <c r="AC471" s="15">
        <v>2.301135084573E-2</v>
      </c>
      <c r="AD471" s="15">
        <v>5.80201740257385</v>
      </c>
      <c r="AE471" s="15">
        <v>1.7677798349950464</v>
      </c>
      <c r="AF471" s="15">
        <v>6.760347397567287</v>
      </c>
      <c r="AG471" s="15">
        <v>0.67558825715754289</v>
      </c>
      <c r="AH471" s="15">
        <v>2.037641564022908E-2</v>
      </c>
      <c r="AI471" s="15">
        <v>1.077461076525162</v>
      </c>
      <c r="AJ471" s="15">
        <v>1.1509234635897777E-2</v>
      </c>
      <c r="AK471" s="15">
        <v>1.9454054838698551</v>
      </c>
      <c r="AL471" s="15">
        <v>2.9922725706488875E-2</v>
      </c>
      <c r="AM471" s="15">
        <v>0.2771195739024947</v>
      </c>
    </row>
    <row r="472" spans="1:39" x14ac:dyDescent="0.25">
      <c r="A472" s="13">
        <v>18342</v>
      </c>
      <c r="B472" s="13" t="s">
        <v>112</v>
      </c>
      <c r="C472" s="13" t="s">
        <v>80</v>
      </c>
      <c r="D472" s="13">
        <v>535800</v>
      </c>
      <c r="E472" s="13">
        <v>178600</v>
      </c>
      <c r="F472" s="13">
        <v>1</v>
      </c>
      <c r="G472" s="14">
        <v>0.13618</v>
      </c>
      <c r="H472" s="15">
        <v>27.590509999999998</v>
      </c>
      <c r="I472" s="15">
        <v>45.432989999999997</v>
      </c>
      <c r="J472" s="15">
        <v>18.88345</v>
      </c>
      <c r="K472" s="16">
        <v>23</v>
      </c>
      <c r="L472" s="15">
        <v>1.36571</v>
      </c>
      <c r="M472" s="15">
        <v>1.3755999999999999</v>
      </c>
      <c r="N472" s="15">
        <v>3.4473600000000002</v>
      </c>
      <c r="O472" s="15">
        <v>1.05633</v>
      </c>
      <c r="P472" s="15">
        <v>9.8468873246280009E-2</v>
      </c>
      <c r="Q472" s="15">
        <v>4.6850088406246204</v>
      </c>
      <c r="R472" s="15">
        <v>3.3911906209876204</v>
      </c>
      <c r="S472" s="15">
        <v>3.0126400000000002</v>
      </c>
      <c r="T472" s="15">
        <v>3.30297740133E-3</v>
      </c>
      <c r="U472" s="15">
        <v>0</v>
      </c>
      <c r="V472" s="15">
        <v>0</v>
      </c>
      <c r="W472" s="15">
        <v>1.383235839894E-2</v>
      </c>
      <c r="X472" s="15">
        <v>1.2001487002943101</v>
      </c>
      <c r="Y472" s="15">
        <v>4.4197852298459996E-2</v>
      </c>
      <c r="Z472" s="15">
        <v>0.41303641161162002</v>
      </c>
      <c r="AA472" s="15">
        <v>0</v>
      </c>
      <c r="AB472" s="15">
        <v>8.2300707624300001E-3</v>
      </c>
      <c r="AC472" s="15">
        <v>2.4817951744800001E-2</v>
      </c>
      <c r="AD472" s="15">
        <v>7.4506410896918407</v>
      </c>
      <c r="AE472" s="15">
        <v>2.217463028170862</v>
      </c>
      <c r="AF472" s="15">
        <v>8.480026819481493</v>
      </c>
      <c r="AG472" s="15">
        <v>2.2783535195612399</v>
      </c>
      <c r="AH472" s="15">
        <v>9.9287938965333597E-2</v>
      </c>
      <c r="AI472" s="15">
        <v>0.85416635872100521</v>
      </c>
      <c r="AJ472" s="15">
        <v>1.4582941969283194E-2</v>
      </c>
      <c r="AK472" s="15">
        <v>2.4649541151514125</v>
      </c>
      <c r="AL472" s="15">
        <v>8.2163676125069113E-2</v>
      </c>
      <c r="AM472" s="15">
        <v>1.3514816018542986</v>
      </c>
    </row>
    <row r="473" spans="1:39" x14ac:dyDescent="0.25">
      <c r="A473" s="13">
        <v>18345</v>
      </c>
      <c r="B473" s="13" t="s">
        <v>101</v>
      </c>
      <c r="C473" s="13" t="s">
        <v>80</v>
      </c>
      <c r="D473" s="13">
        <v>538200</v>
      </c>
      <c r="E473" s="13">
        <v>186150</v>
      </c>
      <c r="F473" s="13">
        <v>1</v>
      </c>
      <c r="G473" s="14">
        <v>0.19893799999999998</v>
      </c>
      <c r="H473" s="15">
        <v>27.255690000000001</v>
      </c>
      <c r="I473" s="15">
        <v>31.728200000000001</v>
      </c>
      <c r="J473" s="15">
        <v>18.5473</v>
      </c>
      <c r="K473" s="16">
        <v>19</v>
      </c>
      <c r="L473" s="15">
        <v>1.3788</v>
      </c>
      <c r="M473" s="15">
        <v>1.38879</v>
      </c>
      <c r="N473" s="15">
        <v>3.4803999999999999</v>
      </c>
      <c r="O473" s="15">
        <v>1.2842100000000001</v>
      </c>
      <c r="P473" s="15">
        <v>6.2136121831649994E-2</v>
      </c>
      <c r="Q473" s="15">
        <v>2.89337170657722</v>
      </c>
      <c r="R473" s="15">
        <v>4.3825583022288006</v>
      </c>
      <c r="S473" s="15">
        <v>2.31731</v>
      </c>
      <c r="T473" s="15">
        <v>3.3942198709800003E-3</v>
      </c>
      <c r="U473" s="15">
        <v>0</v>
      </c>
      <c r="V473" s="15">
        <v>0</v>
      </c>
      <c r="W473" s="15">
        <v>1.859521531467E-2</v>
      </c>
      <c r="X473" s="15">
        <v>1.0878839656369499</v>
      </c>
      <c r="Y473" s="15">
        <v>3.9033528516269997E-2</v>
      </c>
      <c r="Z473" s="15">
        <v>0.52785593541918008</v>
      </c>
      <c r="AA473" s="15">
        <v>0</v>
      </c>
      <c r="AB473" s="15">
        <v>6.2774819119200001E-3</v>
      </c>
      <c r="AC473" s="15">
        <v>2.6515061680290001E-2</v>
      </c>
      <c r="AD473" s="15">
        <v>8.3585949051789896</v>
      </c>
      <c r="AE473" s="15">
        <v>0.56296921087758345</v>
      </c>
      <c r="AF473" s="15">
        <v>2.0472780546740217</v>
      </c>
      <c r="AG473" s="15">
        <v>0.39408667592273044</v>
      </c>
      <c r="AH473" s="15">
        <v>9.894327925575248E-3</v>
      </c>
      <c r="AI473" s="15">
        <v>0.40187355385198714</v>
      </c>
      <c r="AJ473" s="15">
        <v>6.3676694746755474E-3</v>
      </c>
      <c r="AK473" s="15">
        <v>0.91194890947646134</v>
      </c>
      <c r="AL473" s="15">
        <v>6.881766023978355E-3</v>
      </c>
      <c r="AM473" s="15">
        <v>0.13120983177298612</v>
      </c>
    </row>
    <row r="474" spans="1:39" x14ac:dyDescent="0.25">
      <c r="A474" s="13">
        <v>18346</v>
      </c>
      <c r="B474" s="13" t="s">
        <v>108</v>
      </c>
      <c r="C474" s="13" t="s">
        <v>80</v>
      </c>
      <c r="D474" s="13">
        <v>539000</v>
      </c>
      <c r="E474" s="13">
        <v>184400</v>
      </c>
      <c r="F474" s="13">
        <v>1</v>
      </c>
      <c r="G474" s="14">
        <v>0.71517900000000012</v>
      </c>
      <c r="H474" s="15">
        <v>25.40793</v>
      </c>
      <c r="I474" s="15">
        <v>51.824860000000001</v>
      </c>
      <c r="J474" s="15">
        <v>17.60425</v>
      </c>
      <c r="K474" s="16">
        <v>25</v>
      </c>
      <c r="L474" s="15">
        <v>1.37232</v>
      </c>
      <c r="M474" s="15">
        <v>1.3822700000000001</v>
      </c>
      <c r="N474" s="15">
        <v>3.4640599999999999</v>
      </c>
      <c r="O474" s="15">
        <v>1.4648399999999999</v>
      </c>
      <c r="P474" s="15">
        <v>8.1953986239630003E-2</v>
      </c>
      <c r="Q474" s="15">
        <v>3.0687397332445201</v>
      </c>
      <c r="R474" s="15">
        <v>3.85628998578153</v>
      </c>
      <c r="S474" s="15">
        <v>2.3540999999999999</v>
      </c>
      <c r="T474" s="15">
        <v>4.7811054096600003E-3</v>
      </c>
      <c r="U474" s="15">
        <v>0</v>
      </c>
      <c r="V474" s="15">
        <v>0</v>
      </c>
      <c r="W474" s="15">
        <v>2.711726197998E-2</v>
      </c>
      <c r="X474" s="15">
        <v>1.04833947929064</v>
      </c>
      <c r="Y474" s="15">
        <v>3.892403755269E-2</v>
      </c>
      <c r="Z474" s="15">
        <v>0.36511586655144002</v>
      </c>
      <c r="AA474" s="15">
        <v>0</v>
      </c>
      <c r="AB474" s="15">
        <v>5.7300270940200005E-3</v>
      </c>
      <c r="AC474" s="15">
        <v>2.5730376441299999E-2</v>
      </c>
      <c r="AD474" s="15">
        <v>6.8476196077749902</v>
      </c>
      <c r="AE474" s="15">
        <v>3.3094396056238327</v>
      </c>
      <c r="AF474" s="15">
        <v>12.655965964985613</v>
      </c>
      <c r="AG474" s="15">
        <v>1.6196731170071803</v>
      </c>
      <c r="AH474" s="15">
        <v>4.2935024638910434E-2</v>
      </c>
      <c r="AI474" s="15">
        <v>3.8902163280689237</v>
      </c>
      <c r="AJ474" s="15">
        <v>1.8529044100076438E-2</v>
      </c>
      <c r="AK474" s="15">
        <v>3.1319636051840112</v>
      </c>
      <c r="AL474" s="15">
        <v>5.119849462083919E-2</v>
      </c>
      <c r="AM474" s="15">
        <v>1.6970088157706178</v>
      </c>
    </row>
    <row r="475" spans="1:39" x14ac:dyDescent="0.25">
      <c r="A475" s="13">
        <v>18366</v>
      </c>
      <c r="B475" s="13" t="s">
        <v>144</v>
      </c>
      <c r="C475" s="13" t="s">
        <v>80</v>
      </c>
      <c r="D475" s="13">
        <v>524700</v>
      </c>
      <c r="E475" s="13">
        <v>179100</v>
      </c>
      <c r="F475" s="13">
        <v>1</v>
      </c>
      <c r="G475" s="14">
        <v>0.33803700000000003</v>
      </c>
      <c r="H475" s="15">
        <v>35.7592</v>
      </c>
      <c r="I475" s="15">
        <v>50.074579999999997</v>
      </c>
      <c r="J475" s="15">
        <v>23.371230000000001</v>
      </c>
      <c r="K475" s="16">
        <v>24</v>
      </c>
      <c r="L475" s="15">
        <v>1.5040800000000001</v>
      </c>
      <c r="M475" s="15">
        <v>1.46376</v>
      </c>
      <c r="N475" s="15">
        <v>3.3753700000000002</v>
      </c>
      <c r="O475" s="15">
        <v>1.1366499999999999</v>
      </c>
      <c r="P475" s="15">
        <v>2.414275746939E-2</v>
      </c>
      <c r="Q475" s="15">
        <v>7.1865853825247399</v>
      </c>
      <c r="R475" s="15">
        <v>5.0464385114021999</v>
      </c>
      <c r="S475" s="15">
        <v>3.3929999999999998</v>
      </c>
      <c r="T475" s="15">
        <v>4.3796385432000003E-4</v>
      </c>
      <c r="U475" s="15">
        <v>0</v>
      </c>
      <c r="V475" s="15">
        <v>7.0694665484819993E-2</v>
      </c>
      <c r="W475" s="15">
        <v>0.16467440922432</v>
      </c>
      <c r="X475" s="15">
        <v>2.0464956002737797</v>
      </c>
      <c r="Y475" s="15">
        <v>4.2391251399390005E-2</v>
      </c>
      <c r="Z475" s="15">
        <v>1.62061224893544</v>
      </c>
      <c r="AA475" s="15">
        <v>0</v>
      </c>
      <c r="AB475" s="15">
        <v>7.7191129323900005E-3</v>
      </c>
      <c r="AC475" s="15">
        <v>2.5511394514140001E-2</v>
      </c>
      <c r="AD475" s="15">
        <v>8.6506255535407792</v>
      </c>
      <c r="AE475" s="15">
        <v>1.6467953968090969</v>
      </c>
      <c r="AF475" s="15">
        <v>6.2976784522351803</v>
      </c>
      <c r="AG475" s="15">
        <v>1.1633017714220077</v>
      </c>
      <c r="AH475" s="15">
        <v>5.0287257831485382E-2</v>
      </c>
      <c r="AI475" s="15">
        <v>1.9337932400875202</v>
      </c>
      <c r="AJ475" s="15">
        <v>1.2668712783289302E-2</v>
      </c>
      <c r="AK475" s="15">
        <v>2.1413920301278706</v>
      </c>
      <c r="AL475" s="15">
        <v>6.6120795378163955E-2</v>
      </c>
      <c r="AM475" s="15">
        <v>1.003342343325381</v>
      </c>
    </row>
    <row r="476" spans="1:39" x14ac:dyDescent="0.25">
      <c r="A476" s="13">
        <v>18397</v>
      </c>
      <c r="B476" s="13" t="s">
        <v>216</v>
      </c>
      <c r="C476" s="13" t="s">
        <v>80</v>
      </c>
      <c r="D476" s="13">
        <v>510530</v>
      </c>
      <c r="E476" s="13">
        <v>196580</v>
      </c>
      <c r="F476" s="13">
        <v>1</v>
      </c>
      <c r="G476" s="14">
        <v>0.23854499999999998</v>
      </c>
      <c r="H476" s="15">
        <v>23.452770000000001</v>
      </c>
      <c r="I476" s="15">
        <v>32.533200000000001</v>
      </c>
      <c r="J476" s="15">
        <v>16.33014</v>
      </c>
      <c r="K476" s="16">
        <v>17</v>
      </c>
      <c r="L476" s="15">
        <v>1.73201</v>
      </c>
      <c r="M476" s="15">
        <v>1.5938399999999999</v>
      </c>
      <c r="N476" s="15">
        <v>3.2669800000000002</v>
      </c>
      <c r="O476" s="15">
        <v>0.45532</v>
      </c>
      <c r="P476" s="15">
        <v>2.3261355212571</v>
      </c>
      <c r="Q476" s="15">
        <v>1.2755514772130701</v>
      </c>
      <c r="R476" s="15">
        <v>1.94333686408749</v>
      </c>
      <c r="S476" s="15">
        <v>1.1879999999999999</v>
      </c>
      <c r="T476" s="15">
        <v>1.2773945751E-4</v>
      </c>
      <c r="U476" s="15">
        <v>0</v>
      </c>
      <c r="V476" s="15">
        <v>0</v>
      </c>
      <c r="W476" s="15">
        <v>0</v>
      </c>
      <c r="X476" s="15">
        <v>1.9016208069635101</v>
      </c>
      <c r="Y476" s="15">
        <v>5.3176111312019998E-2</v>
      </c>
      <c r="Z476" s="15">
        <v>0.71740304187008996</v>
      </c>
      <c r="AA476" s="15">
        <v>0</v>
      </c>
      <c r="AB476" s="15">
        <v>1.0255653588660001E-2</v>
      </c>
      <c r="AC476" s="15">
        <v>1.2536715329910001E-2</v>
      </c>
      <c r="AD476" s="15">
        <v>6.97649047190865</v>
      </c>
      <c r="AE476" s="15">
        <v>1.5095882327911803</v>
      </c>
      <c r="AF476" s="15">
        <v>5.3331676869298121</v>
      </c>
      <c r="AG476" s="15">
        <v>0.22986817827004591</v>
      </c>
      <c r="AH476" s="15">
        <v>5.7549879245319305E-2</v>
      </c>
      <c r="AI476" s="15">
        <v>0.12203105676115431</v>
      </c>
      <c r="AJ476" s="15">
        <v>1.3545783346600797E-2</v>
      </c>
      <c r="AK476" s="15">
        <v>1.8029126027521174</v>
      </c>
      <c r="AL476" s="15">
        <v>1.1766579903769978E-2</v>
      </c>
      <c r="AM476" s="15">
        <v>0</v>
      </c>
    </row>
    <row r="477" spans="1:39" x14ac:dyDescent="0.25">
      <c r="A477" s="13">
        <v>18427</v>
      </c>
      <c r="B477" s="13" t="s">
        <v>124</v>
      </c>
      <c r="C477" s="13" t="s">
        <v>80</v>
      </c>
      <c r="D477" s="13">
        <v>532060</v>
      </c>
      <c r="E477" s="13">
        <v>174150</v>
      </c>
      <c r="F477" s="13">
        <v>1</v>
      </c>
      <c r="G477" s="14">
        <v>0.19524900000000001</v>
      </c>
      <c r="H477" s="15">
        <v>24.541409999999999</v>
      </c>
      <c r="I477" s="15">
        <v>42.975700000000003</v>
      </c>
      <c r="J477" s="15">
        <v>17.081440000000001</v>
      </c>
      <c r="K477" s="16">
        <v>22</v>
      </c>
      <c r="L477" s="15">
        <v>1.4778800000000001</v>
      </c>
      <c r="M477" s="15">
        <v>1.4382699999999999</v>
      </c>
      <c r="N477" s="15">
        <v>3.3165800000000001</v>
      </c>
      <c r="O477" s="15">
        <v>1.2084699999999999</v>
      </c>
      <c r="P477" s="15">
        <v>4.7482581205860006E-2</v>
      </c>
      <c r="Q477" s="15">
        <v>3.05538183568776</v>
      </c>
      <c r="R477" s="15">
        <v>4.3320464710305604</v>
      </c>
      <c r="S477" s="15">
        <v>2.1694300000000002</v>
      </c>
      <c r="T477" s="15">
        <v>1.6423644537E-3</v>
      </c>
      <c r="U477" s="15">
        <v>0</v>
      </c>
      <c r="V477" s="15">
        <v>1.874120326611E-2</v>
      </c>
      <c r="W477" s="15">
        <v>9.08774997714E-3</v>
      </c>
      <c r="X477" s="15">
        <v>0.69986623920336011</v>
      </c>
      <c r="Y477" s="15">
        <v>6.2957304058500002E-2</v>
      </c>
      <c r="Z477" s="15">
        <v>0.29400148570623003</v>
      </c>
      <c r="AA477" s="15">
        <v>0</v>
      </c>
      <c r="AB477" s="15">
        <v>1.2317733402750001E-2</v>
      </c>
      <c r="AC477" s="15">
        <v>2.259163548534E-2</v>
      </c>
      <c r="AD477" s="15">
        <v>6.3746916390851096</v>
      </c>
      <c r="AE477" s="15">
        <v>2.1506455409297538</v>
      </c>
      <c r="AF477" s="15">
        <v>8.2245032429362972</v>
      </c>
      <c r="AG477" s="15">
        <v>0.84375219915147082</v>
      </c>
      <c r="AH477" s="15">
        <v>3.2331993580767819E-2</v>
      </c>
      <c r="AI477" s="15">
        <v>1.9858908221771976</v>
      </c>
      <c r="AJ477" s="15">
        <v>2.174239830630223E-2</v>
      </c>
      <c r="AK477" s="15">
        <v>3.6751167419625359</v>
      </c>
      <c r="AL477" s="15">
        <v>5.4741952477638432E-2</v>
      </c>
      <c r="AM477" s="15">
        <v>1.4455651084780401</v>
      </c>
    </row>
    <row r="478" spans="1:39" x14ac:dyDescent="0.25">
      <c r="A478" s="13">
        <v>18434</v>
      </c>
      <c r="B478" s="13" t="s">
        <v>110</v>
      </c>
      <c r="C478" s="13" t="s">
        <v>80</v>
      </c>
      <c r="D478" s="13">
        <v>543000</v>
      </c>
      <c r="E478" s="13">
        <v>183663</v>
      </c>
      <c r="F478" s="13">
        <v>1</v>
      </c>
      <c r="G478" s="14">
        <v>0.95853699999999997</v>
      </c>
      <c r="H478" s="15">
        <v>24.516210000000001</v>
      </c>
      <c r="I478" s="15">
        <v>45.668100000000003</v>
      </c>
      <c r="J478" s="15">
        <v>17.126830000000002</v>
      </c>
      <c r="K478" s="16">
        <v>23</v>
      </c>
      <c r="L478" s="15">
        <v>1.36164</v>
      </c>
      <c r="M478" s="15">
        <v>1.3714999999999999</v>
      </c>
      <c r="N478" s="15">
        <v>3.4370799999999999</v>
      </c>
      <c r="O478" s="15">
        <v>1.7034100000000001</v>
      </c>
      <c r="P478" s="15">
        <v>5.2446171554820002E-2</v>
      </c>
      <c r="Q478" s="15">
        <v>1.73899022905935</v>
      </c>
      <c r="R478" s="15">
        <v>2.9257262863151099</v>
      </c>
      <c r="S478" s="15">
        <v>1.86676</v>
      </c>
      <c r="T478" s="15">
        <v>1.5237492431550001E-2</v>
      </c>
      <c r="U478" s="15">
        <v>0</v>
      </c>
      <c r="V478" s="15">
        <v>0</v>
      </c>
      <c r="W478" s="15">
        <v>7.2574260359609996E-2</v>
      </c>
      <c r="X478" s="15">
        <v>1.09469065387284</v>
      </c>
      <c r="Y478" s="15">
        <v>6.5274862787610008E-2</v>
      </c>
      <c r="Z478" s="15">
        <v>0.11166253435767</v>
      </c>
      <c r="AA478" s="15">
        <v>0</v>
      </c>
      <c r="AB478" s="15">
        <v>6.9161791994700001E-3</v>
      </c>
      <c r="AC478" s="15">
        <v>2.1095258983080001E-2</v>
      </c>
      <c r="AD478" s="15">
        <v>8.6712098546938208</v>
      </c>
      <c r="AE478" s="15">
        <v>3.108359475059316</v>
      </c>
      <c r="AF478" s="15">
        <v>11.886994902835143</v>
      </c>
      <c r="AG478" s="15">
        <v>0.8941942001874803</v>
      </c>
      <c r="AH478" s="15">
        <v>1.8456146936697986E-2</v>
      </c>
      <c r="AI478" s="15">
        <v>1.3648882685207828</v>
      </c>
      <c r="AJ478" s="15">
        <v>1.3650253867098235E-2</v>
      </c>
      <c r="AK478" s="15">
        <v>2.3073018814336792</v>
      </c>
      <c r="AL478" s="15">
        <v>1.1233403563664644E-2</v>
      </c>
      <c r="AM478" s="15">
        <v>1.5468114675961391</v>
      </c>
    </row>
    <row r="479" spans="1:39" x14ac:dyDescent="0.25">
      <c r="A479" s="13">
        <v>18436</v>
      </c>
      <c r="B479" s="13" t="s">
        <v>260</v>
      </c>
      <c r="C479" s="13" t="s">
        <v>80</v>
      </c>
      <c r="D479" s="13">
        <v>533800</v>
      </c>
      <c r="E479" s="13">
        <v>181070</v>
      </c>
      <c r="F479" s="13">
        <v>1</v>
      </c>
      <c r="G479" s="14">
        <v>0.24526200000000001</v>
      </c>
      <c r="H479" s="15">
        <v>51.310040000000001</v>
      </c>
      <c r="I479" s="15">
        <v>68.540580000000006</v>
      </c>
      <c r="J479" s="15">
        <v>31.109449999999999</v>
      </c>
      <c r="K479" s="16">
        <v>31</v>
      </c>
      <c r="L479" s="15">
        <v>1.3823300000000001</v>
      </c>
      <c r="M479" s="15">
        <v>1.39235</v>
      </c>
      <c r="N479" s="15">
        <v>3.4893299999999998</v>
      </c>
      <c r="O479" s="15">
        <v>1.4255500000000001</v>
      </c>
      <c r="P479" s="15">
        <v>0.15034934148927001</v>
      </c>
      <c r="Q479" s="15">
        <v>20.037320795982179</v>
      </c>
      <c r="R479" s="15">
        <v>3.62070192914523</v>
      </c>
      <c r="S479" s="15">
        <v>4.0762200000000002</v>
      </c>
      <c r="T479" s="15">
        <v>1.5146249961900001E-3</v>
      </c>
      <c r="U479" s="15">
        <v>0</v>
      </c>
      <c r="V479" s="15">
        <v>1.3741115929290001E-2</v>
      </c>
      <c r="W479" s="15">
        <v>7.2993975720000003E-3</v>
      </c>
      <c r="X479" s="15">
        <v>2.3874139638740401</v>
      </c>
      <c r="Y479" s="15">
        <v>2.7062516498189998E-2</v>
      </c>
      <c r="Z479" s="15">
        <v>0.65935458267876002</v>
      </c>
      <c r="AA479" s="15">
        <v>0</v>
      </c>
      <c r="AB479" s="15">
        <v>5.0730813125400001E-3</v>
      </c>
      <c r="AC479" s="15">
        <v>2.3175587291099999E-2</v>
      </c>
      <c r="AD479" s="15">
        <v>12.611278676107979</v>
      </c>
      <c r="AE479" s="15">
        <v>1.724822597176606</v>
      </c>
      <c r="AF479" s="15">
        <v>6.5960702375139348</v>
      </c>
      <c r="AG479" s="15">
        <v>2.6137544878606529</v>
      </c>
      <c r="AH479" s="15">
        <v>5.7715441831500007E-2</v>
      </c>
      <c r="AI479" s="15">
        <v>2.2411156802006702</v>
      </c>
      <c r="AJ479" s="15">
        <v>1.6124145805866536E-2</v>
      </c>
      <c r="AK479" s="15">
        <v>2.7254637398399884</v>
      </c>
      <c r="AL479" s="15">
        <v>8.1441281398680898E-2</v>
      </c>
      <c r="AM479" s="15">
        <v>1.1740323883721091</v>
      </c>
    </row>
    <row r="480" spans="1:39" x14ac:dyDescent="0.25">
      <c r="A480" s="13">
        <v>18438</v>
      </c>
      <c r="B480" s="13" t="s">
        <v>136</v>
      </c>
      <c r="C480" s="13" t="s">
        <v>80</v>
      </c>
      <c r="D480" s="13">
        <v>523200</v>
      </c>
      <c r="E480" s="13">
        <v>160080</v>
      </c>
      <c r="F480" s="13">
        <v>1</v>
      </c>
      <c r="G480" s="14">
        <v>1.2783719999999998</v>
      </c>
      <c r="H480" s="15">
        <v>13.88292</v>
      </c>
      <c r="I480" s="15">
        <v>28.738119999999999</v>
      </c>
      <c r="J480" s="15">
        <v>10.23109</v>
      </c>
      <c r="K480" s="16">
        <v>16</v>
      </c>
      <c r="L480" s="15">
        <v>1.47756</v>
      </c>
      <c r="M480" s="15">
        <v>1.4379500000000001</v>
      </c>
      <c r="N480" s="15">
        <v>3.3158500000000002</v>
      </c>
      <c r="O480" s="15">
        <v>0.50024000000000002</v>
      </c>
      <c r="P480" s="15">
        <v>9.7830175958730003E-2</v>
      </c>
      <c r="Q480" s="15">
        <v>0.55692578624967004</v>
      </c>
      <c r="R480" s="15">
        <v>1.562071080408</v>
      </c>
      <c r="S480" s="15">
        <v>0.88202999999999998</v>
      </c>
      <c r="T480" s="15">
        <v>9.1242469650000007E-5</v>
      </c>
      <c r="U480" s="15">
        <v>0</v>
      </c>
      <c r="V480" s="15">
        <v>5.308486884237E-2</v>
      </c>
      <c r="W480" s="15">
        <v>0.14859748607199</v>
      </c>
      <c r="X480" s="15">
        <v>0.40095590862996</v>
      </c>
      <c r="Y480" s="15">
        <v>6.0475508884020007E-2</v>
      </c>
      <c r="Z480" s="15">
        <v>1.5383480382990001E-2</v>
      </c>
      <c r="AA480" s="15">
        <v>0</v>
      </c>
      <c r="AB480" s="15">
        <v>1.007316864936E-2</v>
      </c>
      <c r="AC480" s="15">
        <v>9.8724352161299999E-3</v>
      </c>
      <c r="AD480" s="15">
        <v>3.3539454448764903</v>
      </c>
      <c r="AE480" s="15">
        <v>2.3079282343382119</v>
      </c>
      <c r="AF480" s="15">
        <v>8.153593155908073</v>
      </c>
      <c r="AG480" s="15">
        <v>0.36853856432953513</v>
      </c>
      <c r="AH480" s="15">
        <v>0.11147368551311379</v>
      </c>
      <c r="AI480" s="15">
        <v>0.1661534501344881</v>
      </c>
      <c r="AJ480" s="15">
        <v>2.7778974310444314E-2</v>
      </c>
      <c r="AK480" s="15">
        <v>3.6973175780487657</v>
      </c>
      <c r="AL480" s="15">
        <v>2.2416357417365373E-2</v>
      </c>
      <c r="AM480" s="15">
        <v>0</v>
      </c>
    </row>
    <row r="481" spans="1:39" x14ac:dyDescent="0.25">
      <c r="A481" s="13">
        <v>18452</v>
      </c>
      <c r="B481" s="13" t="s">
        <v>150</v>
      </c>
      <c r="C481" s="13" t="s">
        <v>80</v>
      </c>
      <c r="D481" s="13">
        <v>521751</v>
      </c>
      <c r="E481" s="13">
        <v>183373</v>
      </c>
      <c r="F481" s="13">
        <v>1</v>
      </c>
      <c r="G481" s="14">
        <v>0.14841300000000002</v>
      </c>
      <c r="H481" s="15">
        <v>32.303420000000003</v>
      </c>
      <c r="I481" s="15">
        <v>44.383510000000001</v>
      </c>
      <c r="J481" s="15">
        <v>21.182480000000002</v>
      </c>
      <c r="K481" s="16">
        <v>22</v>
      </c>
      <c r="L481" s="15">
        <v>1.51224</v>
      </c>
      <c r="M481" s="15">
        <v>1.4717100000000001</v>
      </c>
      <c r="N481" s="15">
        <v>3.3936799999999998</v>
      </c>
      <c r="O481" s="15">
        <v>0.92439000000000004</v>
      </c>
      <c r="P481" s="15">
        <v>2.6223085777410001E-2</v>
      </c>
      <c r="Q481" s="15">
        <v>2.3375590784572804</v>
      </c>
      <c r="R481" s="15">
        <v>4.3258967285761507</v>
      </c>
      <c r="S481" s="15">
        <v>2.5160200000000001</v>
      </c>
      <c r="T481" s="15">
        <v>2.5547891501999999E-4</v>
      </c>
      <c r="U481" s="15">
        <v>0</v>
      </c>
      <c r="V481" s="15">
        <v>3.7518903520079999E-2</v>
      </c>
      <c r="W481" s="15">
        <v>0.77643691973364004</v>
      </c>
      <c r="X481" s="15">
        <v>4.0210738859694306</v>
      </c>
      <c r="Y481" s="15">
        <v>7.7337117275339998E-2</v>
      </c>
      <c r="Z481" s="15">
        <v>4.5849888453942897</v>
      </c>
      <c r="AA481" s="15">
        <v>0</v>
      </c>
      <c r="AB481" s="15">
        <v>1.009141714329E-2</v>
      </c>
      <c r="AC481" s="15">
        <v>2.313909030324E-2</v>
      </c>
      <c r="AD481" s="15">
        <v>6.2648357056265098</v>
      </c>
      <c r="AE481" s="15">
        <v>1.3172373406909332</v>
      </c>
      <c r="AF481" s="15">
        <v>4.7902283966646957</v>
      </c>
      <c r="AG481" s="15">
        <v>1.2430984791777797</v>
      </c>
      <c r="AH481" s="15">
        <v>0.31170491643119769</v>
      </c>
      <c r="AI481" s="15">
        <v>1.182563072170411</v>
      </c>
      <c r="AJ481" s="15">
        <v>1.4418135082759281E-2</v>
      </c>
      <c r="AK481" s="15">
        <v>2.0649002932233063</v>
      </c>
      <c r="AL481" s="15">
        <v>3.2460288374377019E-2</v>
      </c>
      <c r="AM481" s="15">
        <v>1.1234790781845374</v>
      </c>
    </row>
    <row r="482" spans="1:39" x14ac:dyDescent="0.25">
      <c r="A482" s="13">
        <v>18454</v>
      </c>
      <c r="B482" s="13" t="s">
        <v>158</v>
      </c>
      <c r="C482" s="13" t="s">
        <v>80</v>
      </c>
      <c r="D482" s="13">
        <v>528800</v>
      </c>
      <c r="E482" s="13">
        <v>182200</v>
      </c>
      <c r="F482" s="13">
        <v>1</v>
      </c>
      <c r="G482" s="14">
        <v>0.49593700000000002</v>
      </c>
      <c r="H482" s="15">
        <v>39.941160000000004</v>
      </c>
      <c r="I482" s="15">
        <v>89.632159999999999</v>
      </c>
      <c r="J482" s="15">
        <v>25.537389999999998</v>
      </c>
      <c r="K482" s="16">
        <v>37</v>
      </c>
      <c r="L482" s="15">
        <v>1.39164</v>
      </c>
      <c r="M482" s="15">
        <v>1.4017200000000001</v>
      </c>
      <c r="N482" s="15">
        <v>3.5128200000000001</v>
      </c>
      <c r="O482" s="15">
        <v>1.2795000000000001</v>
      </c>
      <c r="P482" s="15">
        <v>3.2007858353220002E-2</v>
      </c>
      <c r="Q482" s="15">
        <v>11.491697076514621</v>
      </c>
      <c r="R482" s="15">
        <v>4.0774434837192004</v>
      </c>
      <c r="S482" s="15">
        <v>3.08778</v>
      </c>
      <c r="T482" s="15">
        <v>7.2993975720000005E-4</v>
      </c>
      <c r="U482" s="15">
        <v>0</v>
      </c>
      <c r="V482" s="15">
        <v>3.5365581236340003E-2</v>
      </c>
      <c r="W482" s="15">
        <v>3.7226927617200005E-3</v>
      </c>
      <c r="X482" s="15">
        <v>1.6184041811699101</v>
      </c>
      <c r="Y482" s="15">
        <v>3.1387409559600003E-2</v>
      </c>
      <c r="Z482" s="15">
        <v>2.1758774222374804</v>
      </c>
      <c r="AA482" s="15">
        <v>0</v>
      </c>
      <c r="AB482" s="15">
        <v>6.0949969726200003E-3</v>
      </c>
      <c r="AC482" s="15">
        <v>2.4252248432970001E-2</v>
      </c>
      <c r="AD482" s="15">
        <v>9.7706816139763202</v>
      </c>
      <c r="AE482" s="15">
        <v>5.9121777659544241</v>
      </c>
      <c r="AF482" s="15">
        <v>21.842566097563527</v>
      </c>
      <c r="AG482" s="15">
        <v>5.0382116033016002</v>
      </c>
      <c r="AH482" s="15">
        <v>0.34493770061563206</v>
      </c>
      <c r="AI482" s="15">
        <v>6.072632189203147</v>
      </c>
      <c r="AJ482" s="15">
        <v>4.1735450456595574E-2</v>
      </c>
      <c r="AK482" s="15">
        <v>7.7397786982799506</v>
      </c>
      <c r="AL482" s="15">
        <v>0.27592838920134416</v>
      </c>
      <c r="AM482" s="15">
        <v>2.4230321054237756</v>
      </c>
    </row>
    <row r="483" spans="1:39" x14ac:dyDescent="0.25">
      <c r="A483" s="13">
        <v>18455</v>
      </c>
      <c r="B483" s="13" t="s">
        <v>91</v>
      </c>
      <c r="C483" s="13" t="s">
        <v>80</v>
      </c>
      <c r="D483" s="13">
        <v>531090</v>
      </c>
      <c r="E483" s="13">
        <v>164650</v>
      </c>
      <c r="F483" s="13">
        <v>1</v>
      </c>
      <c r="G483" s="14">
        <v>0.55623599999999995</v>
      </c>
      <c r="H483" s="15">
        <v>20.52514</v>
      </c>
      <c r="I483" s="15">
        <v>39.389310000000002</v>
      </c>
      <c r="J483" s="15">
        <v>14.53374</v>
      </c>
      <c r="K483" s="16">
        <v>20</v>
      </c>
      <c r="L483" s="15">
        <v>1.4621</v>
      </c>
      <c r="M483" s="15">
        <v>1.4229099999999999</v>
      </c>
      <c r="N483" s="15">
        <v>3.2811599999999999</v>
      </c>
      <c r="O483" s="15">
        <v>0.80028999999999995</v>
      </c>
      <c r="P483" s="15">
        <v>3.1606391486759998E-2</v>
      </c>
      <c r="Q483" s="15">
        <v>1.4723432357541901</v>
      </c>
      <c r="R483" s="15">
        <v>2.7011785685064602</v>
      </c>
      <c r="S483" s="15">
        <v>1.45824</v>
      </c>
      <c r="T483" s="15">
        <v>7.4818825113000004E-4</v>
      </c>
      <c r="U483" s="15">
        <v>0</v>
      </c>
      <c r="V483" s="15">
        <v>2.0912774043779999E-2</v>
      </c>
      <c r="W483" s="15">
        <v>4.5256264946400004E-3</v>
      </c>
      <c r="X483" s="15">
        <v>1.63001022330939</v>
      </c>
      <c r="Y483" s="15">
        <v>6.927128295828E-2</v>
      </c>
      <c r="Z483" s="15">
        <v>5.8376932082069996E-2</v>
      </c>
      <c r="AA483" s="15">
        <v>0</v>
      </c>
      <c r="AB483" s="15">
        <v>1.321190960532E-2</v>
      </c>
      <c r="AC483" s="15">
        <v>1.5511219840500001E-2</v>
      </c>
      <c r="AD483" s="15">
        <v>6.0827704816869002</v>
      </c>
      <c r="AE483" s="15">
        <v>2.6974456915253504</v>
      </c>
      <c r="AF483" s="15">
        <v>9.8094554040108619</v>
      </c>
      <c r="AG483" s="15">
        <v>1.272562759689092</v>
      </c>
      <c r="AH483" s="15">
        <v>0.282507146841458</v>
      </c>
      <c r="AI483" s="15">
        <v>0.78175875867702072</v>
      </c>
      <c r="AJ483" s="15">
        <v>2.4521717475327526E-2</v>
      </c>
      <c r="AK483" s="15">
        <v>3.5118898050615699</v>
      </c>
      <c r="AL483" s="15">
        <v>3.8657238041411128E-2</v>
      </c>
      <c r="AM483" s="15">
        <v>0.44537147867791205</v>
      </c>
    </row>
    <row r="484" spans="1:39" x14ac:dyDescent="0.25">
      <c r="A484" s="13">
        <v>18456</v>
      </c>
      <c r="B484" s="13" t="s">
        <v>168</v>
      </c>
      <c r="C484" s="13" t="s">
        <v>80</v>
      </c>
      <c r="D484" s="13">
        <v>532740</v>
      </c>
      <c r="E484" s="13">
        <v>182750</v>
      </c>
      <c r="F484" s="13">
        <v>1</v>
      </c>
      <c r="G484" s="14">
        <v>0.263127</v>
      </c>
      <c r="H484" s="15">
        <v>46.410150000000002</v>
      </c>
      <c r="I484" s="15">
        <v>54.630189999999999</v>
      </c>
      <c r="J484" s="15">
        <v>28.807220000000001</v>
      </c>
      <c r="K484" s="16">
        <v>29</v>
      </c>
      <c r="L484" s="15">
        <v>1.3823300000000001</v>
      </c>
      <c r="M484" s="15">
        <v>1.39235</v>
      </c>
      <c r="N484" s="15">
        <v>3.4893299999999998</v>
      </c>
      <c r="O484" s="15">
        <v>1.5004200000000001</v>
      </c>
      <c r="P484" s="15">
        <v>0.97662289814573999</v>
      </c>
      <c r="Q484" s="15">
        <v>14.150703375548851</v>
      </c>
      <c r="R484" s="15">
        <v>4.3657696878131995</v>
      </c>
      <c r="S484" s="15">
        <v>4.4397599999999997</v>
      </c>
      <c r="T484" s="15">
        <v>1.25914608117E-3</v>
      </c>
      <c r="U484" s="15">
        <v>0</v>
      </c>
      <c r="V484" s="15">
        <v>1.802951200284E-2</v>
      </c>
      <c r="W484" s="15">
        <v>6.2044879362000002E-3</v>
      </c>
      <c r="X484" s="15">
        <v>2.45568157966617</v>
      </c>
      <c r="Y484" s="15">
        <v>2.739098938893E-2</v>
      </c>
      <c r="Z484" s="15">
        <v>0.90811805193252004</v>
      </c>
      <c r="AA484" s="15">
        <v>0</v>
      </c>
      <c r="AB484" s="15">
        <v>5.2008207700500004E-3</v>
      </c>
      <c r="AC484" s="15">
        <v>2.797494119469E-2</v>
      </c>
      <c r="AD484" s="15">
        <v>11.263006950583859</v>
      </c>
      <c r="AE484" s="15">
        <v>0.87920105757559619</v>
      </c>
      <c r="AF484" s="15">
        <v>3.362242550716867</v>
      </c>
      <c r="AG484" s="15">
        <v>0.58352419168598157</v>
      </c>
      <c r="AH484" s="15">
        <v>2.0172547373916341E-2</v>
      </c>
      <c r="AI484" s="15">
        <v>1.0164478150111398</v>
      </c>
      <c r="AJ484" s="15">
        <v>9.827935818097485E-3</v>
      </c>
      <c r="AK484" s="15">
        <v>1.6612156099428084</v>
      </c>
      <c r="AL484" s="15">
        <v>8.4372565200139957E-2</v>
      </c>
      <c r="AM484" s="15">
        <v>0.60303572667545058</v>
      </c>
    </row>
    <row r="485" spans="1:39" x14ac:dyDescent="0.25">
      <c r="A485" s="13">
        <v>18459</v>
      </c>
      <c r="B485" s="13" t="s">
        <v>158</v>
      </c>
      <c r="C485" s="13" t="s">
        <v>80</v>
      </c>
      <c r="D485" s="13">
        <v>532700</v>
      </c>
      <c r="E485" s="13">
        <v>182650</v>
      </c>
      <c r="F485" s="13">
        <v>1</v>
      </c>
      <c r="G485" s="14">
        <v>0.17654800000000001</v>
      </c>
      <c r="H485" s="15">
        <v>46.410150000000002</v>
      </c>
      <c r="I485" s="15">
        <v>74.027879999999996</v>
      </c>
      <c r="J485" s="15">
        <v>28.807220000000001</v>
      </c>
      <c r="K485" s="16">
        <v>32</v>
      </c>
      <c r="L485" s="15">
        <v>1.3823300000000001</v>
      </c>
      <c r="M485" s="15">
        <v>1.39235</v>
      </c>
      <c r="N485" s="15">
        <v>3.4893299999999998</v>
      </c>
      <c r="O485" s="15">
        <v>1.5004200000000001</v>
      </c>
      <c r="P485" s="15">
        <v>0.97662289814573999</v>
      </c>
      <c r="Q485" s="15">
        <v>14.150703375548851</v>
      </c>
      <c r="R485" s="15">
        <v>4.3657696878131995</v>
      </c>
      <c r="S485" s="15">
        <v>4.4397599999999997</v>
      </c>
      <c r="T485" s="15">
        <v>1.25914608117E-3</v>
      </c>
      <c r="U485" s="15">
        <v>0</v>
      </c>
      <c r="V485" s="15">
        <v>1.802951200284E-2</v>
      </c>
      <c r="W485" s="15">
        <v>6.2044879362000002E-3</v>
      </c>
      <c r="X485" s="15">
        <v>2.45568157966617</v>
      </c>
      <c r="Y485" s="15">
        <v>2.739098938893E-2</v>
      </c>
      <c r="Z485" s="15">
        <v>0.90811805193252004</v>
      </c>
      <c r="AA485" s="15">
        <v>0</v>
      </c>
      <c r="AB485" s="15">
        <v>5.2008207700500004E-3</v>
      </c>
      <c r="AC485" s="15">
        <v>2.797494119469E-2</v>
      </c>
      <c r="AD485" s="15">
        <v>11.263006950583859</v>
      </c>
      <c r="AE485" s="15">
        <v>2.4803377266473512</v>
      </c>
      <c r="AF485" s="15">
        <v>9.1636183625187844</v>
      </c>
      <c r="AG485" s="15">
        <v>3.335066355604674</v>
      </c>
      <c r="AH485" s="15">
        <v>0.34269699245210167</v>
      </c>
      <c r="AI485" s="15">
        <v>5.7657694349195632</v>
      </c>
      <c r="AJ485" s="15">
        <v>2.7289829273522224E-2</v>
      </c>
      <c r="AK485" s="15">
        <v>5.0608592211210874</v>
      </c>
      <c r="AL485" s="15">
        <v>0.2115082303841552</v>
      </c>
      <c r="AM485" s="15">
        <v>1.2305838470787589</v>
      </c>
    </row>
    <row r="486" spans="1:39" x14ac:dyDescent="0.25">
      <c r="A486" s="13">
        <v>18460</v>
      </c>
      <c r="B486" s="13" t="s">
        <v>184</v>
      </c>
      <c r="C486" s="13" t="s">
        <v>80</v>
      </c>
      <c r="D486" s="13">
        <v>525467</v>
      </c>
      <c r="E486" s="13">
        <v>178119</v>
      </c>
      <c r="F486" s="13">
        <v>1</v>
      </c>
      <c r="G486" s="14">
        <v>0.38479699999999994</v>
      </c>
      <c r="H486" s="15">
        <v>40.126139999999999</v>
      </c>
      <c r="I486" s="15">
        <v>53.61392</v>
      </c>
      <c r="J486" s="15">
        <v>25.670010000000001</v>
      </c>
      <c r="K486" s="16">
        <v>26</v>
      </c>
      <c r="L486" s="15">
        <v>1.4952000000000001</v>
      </c>
      <c r="M486" s="15">
        <v>1.45513</v>
      </c>
      <c r="N486" s="15">
        <v>3.3554499999999998</v>
      </c>
      <c r="O486" s="15">
        <v>1.1784600000000001</v>
      </c>
      <c r="P486" s="15">
        <v>3.7865624904750005E-2</v>
      </c>
      <c r="Q486" s="15">
        <v>10.57270292219982</v>
      </c>
      <c r="R486" s="15">
        <v>5.9410891748143806</v>
      </c>
      <c r="S486" s="15">
        <v>2.6521599999999999</v>
      </c>
      <c r="T486" s="15">
        <v>4.7446084217999995E-4</v>
      </c>
      <c r="U486" s="15">
        <v>0</v>
      </c>
      <c r="V486" s="15">
        <v>7.1023138375560013E-2</v>
      </c>
      <c r="W486" s="15">
        <v>1.1131581297299999E-3</v>
      </c>
      <c r="X486" s="15">
        <v>1.39130167421106</v>
      </c>
      <c r="Y486" s="15">
        <v>3.3066271001160004E-2</v>
      </c>
      <c r="Z486" s="15">
        <v>1.0624090681106699</v>
      </c>
      <c r="AA486" s="15">
        <v>0</v>
      </c>
      <c r="AB486" s="15">
        <v>6.9161791994700001E-3</v>
      </c>
      <c r="AC486" s="15">
        <v>3.0055269502709998E-2</v>
      </c>
      <c r="AD486" s="15">
        <v>10.84174046820981</v>
      </c>
      <c r="AE486" s="15">
        <v>1.5120731099941407</v>
      </c>
      <c r="AF486" s="15">
        <v>5.7824731970138172</v>
      </c>
      <c r="AG486" s="15">
        <v>0.66287052602426655</v>
      </c>
      <c r="AH486" s="15">
        <v>1.4447037802752674E-2</v>
      </c>
      <c r="AI486" s="15">
        <v>0.91753688325887039</v>
      </c>
      <c r="AJ486" s="15">
        <v>1.9756561754959739E-2</v>
      </c>
      <c r="AK486" s="15">
        <v>3.3394508667529696</v>
      </c>
      <c r="AL486" s="15">
        <v>0.13765614341585189</v>
      </c>
      <c r="AM486" s="15">
        <v>1.1015156739823695</v>
      </c>
    </row>
    <row r="487" spans="1:39" x14ac:dyDescent="0.25">
      <c r="A487" s="13">
        <v>18461</v>
      </c>
      <c r="B487" s="13" t="s">
        <v>91</v>
      </c>
      <c r="C487" s="13" t="s">
        <v>80</v>
      </c>
      <c r="D487" s="13">
        <v>531120</v>
      </c>
      <c r="E487" s="13">
        <v>175730</v>
      </c>
      <c r="F487" s="13">
        <v>1</v>
      </c>
      <c r="G487" s="14">
        <v>0.18201000000000003</v>
      </c>
      <c r="H487" s="15">
        <v>29.466339999999999</v>
      </c>
      <c r="I487" s="15">
        <v>52.016129999999997</v>
      </c>
      <c r="J487" s="15">
        <v>19.94192</v>
      </c>
      <c r="K487" s="16">
        <v>25</v>
      </c>
      <c r="L487" s="15">
        <v>1.48549</v>
      </c>
      <c r="M487" s="15">
        <v>1.4456800000000001</v>
      </c>
      <c r="N487" s="15">
        <v>3.3336700000000001</v>
      </c>
      <c r="O487" s="15">
        <v>1.25027</v>
      </c>
      <c r="P487" s="15">
        <v>7.7939317575030004E-2</v>
      </c>
      <c r="Q487" s="15">
        <v>5.72135905940325</v>
      </c>
      <c r="R487" s="15">
        <v>4.4393658638328901</v>
      </c>
      <c r="S487" s="15">
        <v>2.7926299999999999</v>
      </c>
      <c r="T487" s="15">
        <v>1.6423644537E-3</v>
      </c>
      <c r="U487" s="15">
        <v>0</v>
      </c>
      <c r="V487" s="15">
        <v>2.4817951744800001E-2</v>
      </c>
      <c r="W487" s="15">
        <v>7.8468523899000008E-3</v>
      </c>
      <c r="X487" s="15">
        <v>0.99348450653706</v>
      </c>
      <c r="Y487" s="15">
        <v>5.1916965230850001E-2</v>
      </c>
      <c r="Z487" s="15">
        <v>0.37217803370234998</v>
      </c>
      <c r="AA487" s="15">
        <v>0</v>
      </c>
      <c r="AB487" s="15">
        <v>1.036514455224E-2</v>
      </c>
      <c r="AC487" s="15">
        <v>2.7044268004260002E-2</v>
      </c>
      <c r="AD487" s="15">
        <v>7.4306589888384904</v>
      </c>
      <c r="AE487" s="15">
        <v>2.3090576807191665</v>
      </c>
      <c r="AF487" s="15">
        <v>8.830303284190542</v>
      </c>
      <c r="AG487" s="15">
        <v>1.165054457272785</v>
      </c>
      <c r="AH487" s="15">
        <v>0.1607104231175073</v>
      </c>
      <c r="AI487" s="15">
        <v>4.3524709124139642</v>
      </c>
      <c r="AJ487" s="15">
        <v>2.4623446982868221E-2</v>
      </c>
      <c r="AK487" s="15">
        <v>4.1621002879583608</v>
      </c>
      <c r="AL487" s="15">
        <v>0.13930189725559053</v>
      </c>
      <c r="AM487" s="15">
        <v>1.4061676100892138</v>
      </c>
    </row>
    <row r="488" spans="1:39" x14ac:dyDescent="0.25">
      <c r="A488" s="13">
        <v>18462</v>
      </c>
      <c r="B488" s="13" t="s">
        <v>123</v>
      </c>
      <c r="C488" s="13" t="s">
        <v>80</v>
      </c>
      <c r="D488" s="13">
        <v>529642</v>
      </c>
      <c r="E488" s="13">
        <v>171797</v>
      </c>
      <c r="F488" s="13">
        <v>1</v>
      </c>
      <c r="G488" s="14">
        <v>0.70973799999999998</v>
      </c>
      <c r="H488" s="15">
        <v>22.865729999999999</v>
      </c>
      <c r="I488" s="15">
        <v>44.4636</v>
      </c>
      <c r="J488" s="15">
        <v>16.065290000000001</v>
      </c>
      <c r="K488" s="16">
        <v>22</v>
      </c>
      <c r="L488" s="15">
        <v>1.48719</v>
      </c>
      <c r="M488" s="15">
        <v>1.44733</v>
      </c>
      <c r="N488" s="15">
        <v>3.3374700000000002</v>
      </c>
      <c r="O488" s="15">
        <v>1.1002400000000001</v>
      </c>
      <c r="P488" s="15">
        <v>3.463564147914E-2</v>
      </c>
      <c r="Q488" s="15">
        <v>2.17799424753336</v>
      </c>
      <c r="R488" s="15">
        <v>4.3438532466032695</v>
      </c>
      <c r="S488" s="15">
        <v>1.93329</v>
      </c>
      <c r="T488" s="15">
        <v>1.04016415401E-3</v>
      </c>
      <c r="U488" s="15">
        <v>0</v>
      </c>
      <c r="V488" s="15">
        <v>3.7336418580779997E-2</v>
      </c>
      <c r="W488" s="15">
        <v>5.7665240818800005E-3</v>
      </c>
      <c r="X488" s="15">
        <v>0.80875500248366994</v>
      </c>
      <c r="Y488" s="15">
        <v>6.2519340204179999E-2</v>
      </c>
      <c r="Z488" s="15">
        <v>0.25058831864676001</v>
      </c>
      <c r="AA488" s="15">
        <v>0</v>
      </c>
      <c r="AB488" s="15">
        <v>1.270095177528E-2</v>
      </c>
      <c r="AC488" s="15">
        <v>2.301135084573E-2</v>
      </c>
      <c r="AD488" s="15">
        <v>5.80201740257385</v>
      </c>
      <c r="AE488" s="15">
        <v>3.0417479474464897</v>
      </c>
      <c r="AF488" s="15">
        <v>11.632258957537625</v>
      </c>
      <c r="AG488" s="15">
        <v>0.95829968263177845</v>
      </c>
      <c r="AH488" s="15">
        <v>6.6815920963540915E-2</v>
      </c>
      <c r="AI488" s="15">
        <v>1.3301388966910357</v>
      </c>
      <c r="AJ488" s="15">
        <v>2.4012666798714791E-2</v>
      </c>
      <c r="AK488" s="15">
        <v>4.0588601371332977</v>
      </c>
      <c r="AL488" s="15">
        <v>7.0006648711599687E-2</v>
      </c>
      <c r="AM488" s="15">
        <v>0.41572914208591932</v>
      </c>
    </row>
    <row r="489" spans="1:39" x14ac:dyDescent="0.25">
      <c r="A489" s="13">
        <v>18463</v>
      </c>
      <c r="B489" s="13" t="s">
        <v>261</v>
      </c>
      <c r="C489" s="13" t="s">
        <v>80</v>
      </c>
      <c r="D489" s="13">
        <v>530634</v>
      </c>
      <c r="E489" s="13">
        <v>178060</v>
      </c>
      <c r="F489" s="13">
        <v>1</v>
      </c>
      <c r="G489" s="14">
        <v>0.30651899999999999</v>
      </c>
      <c r="H489" s="15">
        <v>36.900910000000003</v>
      </c>
      <c r="I489" s="15">
        <v>54.964700000000001</v>
      </c>
      <c r="J489" s="15">
        <v>24.045539999999999</v>
      </c>
      <c r="K489" s="16">
        <v>26</v>
      </c>
      <c r="L489" s="15">
        <v>1.48549</v>
      </c>
      <c r="M489" s="15">
        <v>1.4456800000000001</v>
      </c>
      <c r="N489" s="15">
        <v>3.3336700000000001</v>
      </c>
      <c r="O489" s="15">
        <v>1.46966</v>
      </c>
      <c r="P489" s="15">
        <v>0.13263005388324001</v>
      </c>
      <c r="Q489" s="15">
        <v>9.3547436918298299</v>
      </c>
      <c r="R489" s="15">
        <v>3.7863435085478399</v>
      </c>
      <c r="S489" s="15">
        <v>2.8698899999999998</v>
      </c>
      <c r="T489" s="15">
        <v>1.1496551175900001E-3</v>
      </c>
      <c r="U489" s="15">
        <v>0</v>
      </c>
      <c r="V489" s="15">
        <v>3.1588142992829998E-2</v>
      </c>
      <c r="W489" s="15">
        <v>5.21906926398E-3</v>
      </c>
      <c r="X489" s="15">
        <v>1.1503485603593402</v>
      </c>
      <c r="Y489" s="15">
        <v>3.3029774013300005E-2</v>
      </c>
      <c r="Z489" s="15">
        <v>0.75886362007905006</v>
      </c>
      <c r="AA489" s="15">
        <v>0</v>
      </c>
      <c r="AB489" s="15">
        <v>6.5694578147999999E-3</v>
      </c>
      <c r="AC489" s="15">
        <v>2.454422433585E-2</v>
      </c>
      <c r="AD489" s="15">
        <v>11.01146971025274</v>
      </c>
      <c r="AE489" s="15">
        <v>2.1263733795014521</v>
      </c>
      <c r="AF489" s="15">
        <v>8.1316815916781167</v>
      </c>
      <c r="AG489" s="15">
        <v>1.1587806794151398</v>
      </c>
      <c r="AH489" s="15">
        <v>8.5913664396727402E-2</v>
      </c>
      <c r="AI489" s="15">
        <v>1.0552469292989493</v>
      </c>
      <c r="AJ489" s="15">
        <v>2.4682813643418983E-2</v>
      </c>
      <c r="AK489" s="15">
        <v>4.1721350322874287</v>
      </c>
      <c r="AL489" s="15">
        <v>8.2127360214960754E-2</v>
      </c>
      <c r="AM489" s="15">
        <v>1.2268485495638004</v>
      </c>
    </row>
    <row r="490" spans="1:39" x14ac:dyDescent="0.25">
      <c r="A490" s="13">
        <v>18465</v>
      </c>
      <c r="B490" s="13" t="s">
        <v>83</v>
      </c>
      <c r="C490" s="13" t="s">
        <v>80</v>
      </c>
      <c r="D490" s="13">
        <v>532740</v>
      </c>
      <c r="E490" s="13">
        <v>180270</v>
      </c>
      <c r="F490" s="13">
        <v>1</v>
      </c>
      <c r="G490" s="14">
        <v>0.16799</v>
      </c>
      <c r="H490" s="15">
        <v>49.043990000000001</v>
      </c>
      <c r="I490" s="15">
        <v>72.68074</v>
      </c>
      <c r="J490" s="15">
        <v>30.077059999999999</v>
      </c>
      <c r="K490" s="16">
        <v>31</v>
      </c>
      <c r="L490" s="15">
        <v>1.3823300000000001</v>
      </c>
      <c r="M490" s="15">
        <v>1.39235</v>
      </c>
      <c r="N490" s="15">
        <v>3.4893299999999998</v>
      </c>
      <c r="O490" s="15">
        <v>1.5508</v>
      </c>
      <c r="P490" s="15">
        <v>0.25750449784623003</v>
      </c>
      <c r="Q490" s="15">
        <v>17.608409756911321</v>
      </c>
      <c r="R490" s="15">
        <v>3.23087760181257</v>
      </c>
      <c r="S490" s="15">
        <v>4.58249</v>
      </c>
      <c r="T490" s="15">
        <v>1.3138915629600002E-3</v>
      </c>
      <c r="U490" s="15">
        <v>0</v>
      </c>
      <c r="V490" s="15">
        <v>1.8978433687200001E-2</v>
      </c>
      <c r="W490" s="15">
        <v>6.1862394422699998E-3</v>
      </c>
      <c r="X490" s="15">
        <v>2.1692714674348199</v>
      </c>
      <c r="Y490" s="15">
        <v>2.7701213785740003E-2</v>
      </c>
      <c r="Z490" s="15">
        <v>0.67450083264066008</v>
      </c>
      <c r="AA490" s="15">
        <v>0</v>
      </c>
      <c r="AB490" s="15">
        <v>5.2920632396999999E-3</v>
      </c>
      <c r="AC490" s="15">
        <v>2.1259495428450001E-2</v>
      </c>
      <c r="AD490" s="15">
        <v>12.625348264928011</v>
      </c>
      <c r="AE490" s="15">
        <v>1.7309897873550901</v>
      </c>
      <c r="AF490" s="15">
        <v>6.6196548192859801</v>
      </c>
      <c r="AG490" s="15">
        <v>1.6461336639464414</v>
      </c>
      <c r="AH490" s="15">
        <v>7.5943422327690302E-2</v>
      </c>
      <c r="AI490" s="15">
        <v>5.2037002915486488</v>
      </c>
      <c r="AJ490" s="15">
        <v>2.4266917842478048E-2</v>
      </c>
      <c r="AK490" s="15">
        <v>4.1018361811939457</v>
      </c>
      <c r="AL490" s="15">
        <v>0.25638822604496042</v>
      </c>
      <c r="AM490" s="15">
        <v>3.9778366904547671</v>
      </c>
    </row>
    <row r="491" spans="1:39" x14ac:dyDescent="0.25">
      <c r="A491" s="13">
        <v>18466</v>
      </c>
      <c r="B491" s="13" t="s">
        <v>115</v>
      </c>
      <c r="C491" s="13" t="s">
        <v>80</v>
      </c>
      <c r="D491" s="13">
        <v>534000</v>
      </c>
      <c r="E491" s="13">
        <v>173390</v>
      </c>
      <c r="F491" s="13">
        <v>1</v>
      </c>
      <c r="G491" s="14">
        <v>1.2963140000000002</v>
      </c>
      <c r="H491" s="15">
        <v>21.693159999999999</v>
      </c>
      <c r="I491" s="15">
        <v>44.186860000000003</v>
      </c>
      <c r="J491" s="15">
        <v>15.34947</v>
      </c>
      <c r="K491" s="16">
        <v>22</v>
      </c>
      <c r="L491" s="15">
        <v>1.4778800000000001</v>
      </c>
      <c r="M491" s="15">
        <v>1.4382699999999999</v>
      </c>
      <c r="N491" s="15">
        <v>3.3165800000000001</v>
      </c>
      <c r="O491" s="15">
        <v>1.0879700000000001</v>
      </c>
      <c r="P491" s="15">
        <v>4.1825548087559998E-2</v>
      </c>
      <c r="Q491" s="15">
        <v>2.0613498743327998</v>
      </c>
      <c r="R491" s="15">
        <v>3.6346255300138202</v>
      </c>
      <c r="S491" s="15">
        <v>1.9584699999999999</v>
      </c>
      <c r="T491" s="15">
        <v>1.6788614415600002E-3</v>
      </c>
      <c r="U491" s="15">
        <v>0</v>
      </c>
      <c r="V491" s="15">
        <v>0</v>
      </c>
      <c r="W491" s="15">
        <v>9.4892168436000006E-3</v>
      </c>
      <c r="X491" s="15">
        <v>0.65574138088061995</v>
      </c>
      <c r="Y491" s="15">
        <v>7.0293198618360003E-2</v>
      </c>
      <c r="Z491" s="15">
        <v>0.22035056420474999</v>
      </c>
      <c r="AA491" s="15">
        <v>0</v>
      </c>
      <c r="AB491" s="15">
        <v>1.3522134002130001E-2</v>
      </c>
      <c r="AC491" s="15">
        <v>1.9617130974749999E-2</v>
      </c>
      <c r="AD491" s="15">
        <v>5.68548252033687</v>
      </c>
      <c r="AE491" s="15">
        <v>2.5469564564380898</v>
      </c>
      <c r="AF491" s="15">
        <v>9.7400762872977822</v>
      </c>
      <c r="AG491" s="15">
        <v>2.3988744976840373</v>
      </c>
      <c r="AH491" s="15">
        <v>0.24683079160579716</v>
      </c>
      <c r="AI491" s="15">
        <v>0.92889515446487547</v>
      </c>
      <c r="AJ491" s="15">
        <v>2.8947501469422141E-2</v>
      </c>
      <c r="AK491" s="15">
        <v>4.8929950500180848</v>
      </c>
      <c r="AL491" s="15">
        <v>8.3184025183927549E-2</v>
      </c>
      <c r="AM491" s="15">
        <v>1.6269402358379841</v>
      </c>
    </row>
    <row r="492" spans="1:39" x14ac:dyDescent="0.25">
      <c r="A492" s="13">
        <v>18467</v>
      </c>
      <c r="B492" s="13" t="s">
        <v>217</v>
      </c>
      <c r="C492" s="13" t="s">
        <v>80</v>
      </c>
      <c r="D492" s="13">
        <v>533634</v>
      </c>
      <c r="E492" s="13">
        <v>180720</v>
      </c>
      <c r="F492" s="13">
        <v>1</v>
      </c>
      <c r="G492" s="14">
        <v>0.37046099999999993</v>
      </c>
      <c r="H492" s="15">
        <v>42.513199999999998</v>
      </c>
      <c r="I492" s="15">
        <v>88.016480000000001</v>
      </c>
      <c r="J492" s="15">
        <v>26.85934</v>
      </c>
      <c r="K492" s="16">
        <v>37</v>
      </c>
      <c r="L492" s="15">
        <v>1.3823300000000001</v>
      </c>
      <c r="M492" s="15">
        <v>1.39235</v>
      </c>
      <c r="N492" s="15">
        <v>3.4893299999999998</v>
      </c>
      <c r="O492" s="15">
        <v>1.4334899999999999</v>
      </c>
      <c r="P492" s="15">
        <v>0.17887173750186</v>
      </c>
      <c r="Q492" s="15">
        <v>14.7821925079965</v>
      </c>
      <c r="R492" s="15">
        <v>3.222684028038</v>
      </c>
      <c r="S492" s="15">
        <v>3.11117</v>
      </c>
      <c r="T492" s="15">
        <v>1.56937047798E-3</v>
      </c>
      <c r="U492" s="15">
        <v>0</v>
      </c>
      <c r="V492" s="15">
        <v>1.3850606892870002E-2</v>
      </c>
      <c r="W492" s="15">
        <v>7.2993975720000003E-3</v>
      </c>
      <c r="X492" s="15">
        <v>1.53504506089767</v>
      </c>
      <c r="Y492" s="15">
        <v>2.9033353842630002E-2</v>
      </c>
      <c r="Z492" s="15">
        <v>0.58924386899970005</v>
      </c>
      <c r="AA492" s="15">
        <v>0</v>
      </c>
      <c r="AB492" s="15">
        <v>5.5475421547200006E-3</v>
      </c>
      <c r="AC492" s="15">
        <v>2.2190168618880002E-2</v>
      </c>
      <c r="AD492" s="15">
        <v>11.31700424412273</v>
      </c>
      <c r="AE492" s="15">
        <v>2.6567884705842615</v>
      </c>
      <c r="AF492" s="15">
        <v>10.16009610894301</v>
      </c>
      <c r="AG492" s="15">
        <v>4.2887644078008327</v>
      </c>
      <c r="AH492" s="15">
        <v>0.3097668363237317</v>
      </c>
      <c r="AI492" s="15">
        <v>2.0313816283871944</v>
      </c>
      <c r="AJ492" s="15">
        <v>5.1309775765323688E-2</v>
      </c>
      <c r="AK492" s="15">
        <v>8.6728894064472239</v>
      </c>
      <c r="AL492" s="15">
        <v>0.33251648624841995</v>
      </c>
      <c r="AM492" s="15">
        <v>16.999766879499997</v>
      </c>
    </row>
    <row r="493" spans="1:39" x14ac:dyDescent="0.25">
      <c r="A493" s="13">
        <v>18468</v>
      </c>
      <c r="B493" s="13" t="s">
        <v>217</v>
      </c>
      <c r="C493" s="13" t="s">
        <v>80</v>
      </c>
      <c r="D493" s="13">
        <v>531350</v>
      </c>
      <c r="E493" s="13">
        <v>180820</v>
      </c>
      <c r="F493" s="13">
        <v>1</v>
      </c>
      <c r="G493" s="14">
        <v>0.253639</v>
      </c>
      <c r="H493" s="15">
        <v>49.904409999999999</v>
      </c>
      <c r="I493" s="15">
        <v>88.310959999999994</v>
      </c>
      <c r="J493" s="15">
        <v>30.4679</v>
      </c>
      <c r="K493" s="16">
        <v>36</v>
      </c>
      <c r="L493" s="15">
        <v>1.3823300000000001</v>
      </c>
      <c r="M493" s="15">
        <v>1.39235</v>
      </c>
      <c r="N493" s="15">
        <v>3.4893299999999998</v>
      </c>
      <c r="O493" s="15">
        <v>1.60117</v>
      </c>
      <c r="P493" s="15">
        <v>0.11239247411486999</v>
      </c>
      <c r="Q493" s="15">
        <v>18.902793679860149</v>
      </c>
      <c r="R493" s="15">
        <v>3.2828858095130702</v>
      </c>
      <c r="S493" s="15">
        <v>4.5229799999999996</v>
      </c>
      <c r="T493" s="15">
        <v>1.1496551175900001E-3</v>
      </c>
      <c r="U493" s="15">
        <v>0</v>
      </c>
      <c r="V493" s="15">
        <v>2.472670927515E-2</v>
      </c>
      <c r="W493" s="15">
        <v>5.3468087214900003E-3</v>
      </c>
      <c r="X493" s="15">
        <v>1.85627329954746</v>
      </c>
      <c r="Y493" s="15">
        <v>2.7646468303950001E-2</v>
      </c>
      <c r="Z493" s="15">
        <v>0.77327993028375008</v>
      </c>
      <c r="AA493" s="15">
        <v>0</v>
      </c>
      <c r="AB493" s="15">
        <v>5.3833057093500003E-3</v>
      </c>
      <c r="AC493" s="15">
        <v>2.0657295128760002E-2</v>
      </c>
      <c r="AD493" s="15">
        <v>12.5036855558967</v>
      </c>
      <c r="AE493" s="15">
        <v>3.0717947473503631</v>
      </c>
      <c r="AF493" s="15">
        <v>11.348758860656018</v>
      </c>
      <c r="AG493" s="15">
        <v>4.366041434921029</v>
      </c>
      <c r="AH493" s="15">
        <v>2.4363360448450212E-2</v>
      </c>
      <c r="AI493" s="15">
        <v>3.1057570660708058</v>
      </c>
      <c r="AJ493" s="15">
        <v>4.1167380463487779E-2</v>
      </c>
      <c r="AK493" s="15">
        <v>7.634430942746314</v>
      </c>
      <c r="AL493" s="15">
        <v>0.32297502961187957</v>
      </c>
      <c r="AM493" s="15">
        <v>8.4912611777316407</v>
      </c>
    </row>
    <row r="494" spans="1:39" x14ac:dyDescent="0.25">
      <c r="A494" s="13">
        <v>18471</v>
      </c>
      <c r="B494" s="13" t="s">
        <v>112</v>
      </c>
      <c r="C494" s="13" t="s">
        <v>80</v>
      </c>
      <c r="D494" s="13">
        <v>536667</v>
      </c>
      <c r="E494" s="13">
        <v>178003</v>
      </c>
      <c r="F494" s="13">
        <v>1</v>
      </c>
      <c r="G494" s="14">
        <v>0.68851799999999996</v>
      </c>
      <c r="H494" s="15">
        <v>26.19436</v>
      </c>
      <c r="I494" s="15">
        <v>44.88382</v>
      </c>
      <c r="J494" s="15">
        <v>18.062429999999999</v>
      </c>
      <c r="K494" s="16">
        <v>22</v>
      </c>
      <c r="L494" s="15">
        <v>1.36571</v>
      </c>
      <c r="M494" s="15">
        <v>1.3755999999999999</v>
      </c>
      <c r="N494" s="15">
        <v>3.4473600000000002</v>
      </c>
      <c r="O494" s="15">
        <v>1.7704599999999999</v>
      </c>
      <c r="P494" s="15">
        <v>0.1089435087621</v>
      </c>
      <c r="Q494" s="15">
        <v>3.6915243340875601</v>
      </c>
      <c r="R494" s="15">
        <v>3.28890781250997</v>
      </c>
      <c r="S494" s="15">
        <v>2.6103200000000002</v>
      </c>
      <c r="T494" s="15">
        <v>4.6168689642899999E-3</v>
      </c>
      <c r="U494" s="15">
        <v>0</v>
      </c>
      <c r="V494" s="15">
        <v>0</v>
      </c>
      <c r="W494" s="15">
        <v>1.8978433687200001E-2</v>
      </c>
      <c r="X494" s="15">
        <v>1.2740186037229502</v>
      </c>
      <c r="Y494" s="15">
        <v>4.9435170056369999E-2</v>
      </c>
      <c r="Z494" s="15">
        <v>0.32053479588045003</v>
      </c>
      <c r="AA494" s="15">
        <v>0</v>
      </c>
      <c r="AB494" s="15">
        <v>8.9052650378399992E-3</v>
      </c>
      <c r="AC494" s="15">
        <v>2.4233999939040001E-2</v>
      </c>
      <c r="AD494" s="15">
        <v>6.8348274135300606</v>
      </c>
      <c r="AE494" s="15">
        <v>2.2464366734464787</v>
      </c>
      <c r="AF494" s="15">
        <v>8.5908278952487152</v>
      </c>
      <c r="AG494" s="15">
        <v>1.5070925871885821</v>
      </c>
      <c r="AH494" s="15">
        <v>0.19247798258708848</v>
      </c>
      <c r="AI494" s="15">
        <v>1.0980540445496887</v>
      </c>
      <c r="AJ494" s="15">
        <v>2.2091674194710861E-2</v>
      </c>
      <c r="AK494" s="15">
        <v>3.7341548318259847</v>
      </c>
      <c r="AL494" s="15">
        <v>0.10361656454710662</v>
      </c>
      <c r="AM494" s="15">
        <v>1.1947077464116473</v>
      </c>
    </row>
    <row r="495" spans="1:39" x14ac:dyDescent="0.25">
      <c r="A495" s="13">
        <v>18472</v>
      </c>
      <c r="B495" s="13" t="s">
        <v>108</v>
      </c>
      <c r="C495" s="13" t="s">
        <v>80</v>
      </c>
      <c r="D495" s="13">
        <v>551000</v>
      </c>
      <c r="E495" s="13">
        <v>189002</v>
      </c>
      <c r="F495" s="13">
        <v>1</v>
      </c>
      <c r="G495" s="14">
        <v>0.6692189999999999</v>
      </c>
      <c r="H495" s="15">
        <v>17.563849999999999</v>
      </c>
      <c r="I495" s="15">
        <v>41.707790000000003</v>
      </c>
      <c r="J495" s="15">
        <v>12.655950000000001</v>
      </c>
      <c r="K495" s="16">
        <v>21</v>
      </c>
      <c r="L495" s="15">
        <v>1.3445499999999999</v>
      </c>
      <c r="M495" s="15">
        <v>1.35429</v>
      </c>
      <c r="N495" s="15">
        <v>3.3939499999999998</v>
      </c>
      <c r="O495" s="15">
        <v>1.28725</v>
      </c>
      <c r="P495" s="15">
        <v>8.4508775389829996E-2</v>
      </c>
      <c r="Q495" s="15">
        <v>0.68448275882037002</v>
      </c>
      <c r="R495" s="15">
        <v>2.30529574118904</v>
      </c>
      <c r="S495" s="15">
        <v>1.17343</v>
      </c>
      <c r="T495" s="15">
        <v>3.9781716767399999E-3</v>
      </c>
      <c r="U495" s="15">
        <v>0</v>
      </c>
      <c r="V495" s="15">
        <v>0</v>
      </c>
      <c r="W495" s="15">
        <v>1.7153584294200001E-2</v>
      </c>
      <c r="X495" s="15">
        <v>0.90837353084754002</v>
      </c>
      <c r="Y495" s="15">
        <v>6.164341249554E-2</v>
      </c>
      <c r="Z495" s="15">
        <v>2.1624465307049999E-2</v>
      </c>
      <c r="AA495" s="15">
        <v>3.1606391486759998E-2</v>
      </c>
      <c r="AB495" s="15">
        <v>1.1259320754810001E-2</v>
      </c>
      <c r="AC495" s="15">
        <v>1.3430891532480001E-2</v>
      </c>
      <c r="AD495" s="15">
        <v>4.8670375675763697</v>
      </c>
      <c r="AE495" s="15">
        <v>3.804936211628847</v>
      </c>
      <c r="AF495" s="15">
        <v>13.836924391227706</v>
      </c>
      <c r="AG495" s="15">
        <v>0.90170553344194559</v>
      </c>
      <c r="AH495" s="15">
        <v>7.8319071255704018E-2</v>
      </c>
      <c r="AI495" s="15">
        <v>1.3550236601315453</v>
      </c>
      <c r="AJ495" s="15">
        <v>2.3673897010272102E-2</v>
      </c>
      <c r="AK495" s="15">
        <v>3.3904687809939671</v>
      </c>
      <c r="AL495" s="15">
        <v>1.7630763498104437E-2</v>
      </c>
      <c r="AM495" s="15">
        <v>0.73525769081190895</v>
      </c>
    </row>
    <row r="496" spans="1:39" x14ac:dyDescent="0.25">
      <c r="A496" s="13">
        <v>18473</v>
      </c>
      <c r="B496" s="13" t="s">
        <v>108</v>
      </c>
      <c r="C496" s="13" t="s">
        <v>80</v>
      </c>
      <c r="D496" s="13">
        <v>542280</v>
      </c>
      <c r="E496" s="13">
        <v>185666</v>
      </c>
      <c r="F496" s="13">
        <v>1</v>
      </c>
      <c r="G496" s="14">
        <v>0.60194900000000007</v>
      </c>
      <c r="H496" s="15">
        <v>23.472380000000001</v>
      </c>
      <c r="I496" s="15">
        <v>39.529220000000002</v>
      </c>
      <c r="J496" s="15">
        <v>16.451260000000001</v>
      </c>
      <c r="K496" s="16">
        <v>20</v>
      </c>
      <c r="L496" s="15">
        <v>1.3679399999999999</v>
      </c>
      <c r="M496" s="15">
        <v>1.37785</v>
      </c>
      <c r="N496" s="15">
        <v>3.4529899999999998</v>
      </c>
      <c r="O496" s="15">
        <v>1.5256400000000001</v>
      </c>
      <c r="P496" s="15">
        <v>5.4490002874980001E-2</v>
      </c>
      <c r="Q496" s="15">
        <v>1.9612021396449599</v>
      </c>
      <c r="R496" s="15">
        <v>3.9232437100107003</v>
      </c>
      <c r="S496" s="15">
        <v>1.89177</v>
      </c>
      <c r="T496" s="15">
        <v>5.5840391425799997E-3</v>
      </c>
      <c r="U496" s="15">
        <v>0</v>
      </c>
      <c r="V496" s="15">
        <v>0</v>
      </c>
      <c r="W496" s="15">
        <v>2.4471230360130002E-2</v>
      </c>
      <c r="X496" s="15">
        <v>0.92096499165924006</v>
      </c>
      <c r="Y496" s="15">
        <v>4.2756221277990003E-2</v>
      </c>
      <c r="Z496" s="15">
        <v>0.25465773279315002</v>
      </c>
      <c r="AA496" s="15">
        <v>0</v>
      </c>
      <c r="AB496" s="15">
        <v>6.7884397419600007E-3</v>
      </c>
      <c r="AC496" s="15">
        <v>2.642381921064E-2</v>
      </c>
      <c r="AD496" s="15">
        <v>6.63560860529625</v>
      </c>
      <c r="AE496" s="15">
        <v>1.9196273868657925</v>
      </c>
      <c r="AF496" s="15">
        <v>7.3410431277678949</v>
      </c>
      <c r="AG496" s="15">
        <v>0.76848530503574997</v>
      </c>
      <c r="AH496" s="15">
        <v>3.9088994017269278E-2</v>
      </c>
      <c r="AI496" s="15">
        <v>1.8520502129705623</v>
      </c>
      <c r="AJ496" s="15">
        <v>1.5991415073240447E-2</v>
      </c>
      <c r="AK496" s="15">
        <v>2.7030282692550491</v>
      </c>
      <c r="AL496" s="15">
        <v>4.9231235243576962E-2</v>
      </c>
      <c r="AM496" s="15">
        <v>1.3682940537708701</v>
      </c>
    </row>
    <row r="497" spans="1:39" x14ac:dyDescent="0.25">
      <c r="A497" s="13">
        <v>18474</v>
      </c>
      <c r="B497" s="13" t="s">
        <v>101</v>
      </c>
      <c r="C497" s="13" t="s">
        <v>80</v>
      </c>
      <c r="D497" s="13">
        <v>538413</v>
      </c>
      <c r="E497" s="13">
        <v>186386</v>
      </c>
      <c r="F497" s="13">
        <v>1</v>
      </c>
      <c r="G497" s="14">
        <v>0.82009600000000005</v>
      </c>
      <c r="H497" s="15">
        <v>27.255690000000001</v>
      </c>
      <c r="I497" s="15">
        <v>31.966149999999999</v>
      </c>
      <c r="J497" s="15">
        <v>18.5473</v>
      </c>
      <c r="K497" s="16">
        <v>19</v>
      </c>
      <c r="L497" s="15">
        <v>1.3788</v>
      </c>
      <c r="M497" s="15">
        <v>1.38879</v>
      </c>
      <c r="N497" s="15">
        <v>3.4803999999999999</v>
      </c>
      <c r="O497" s="15">
        <v>1.2842100000000001</v>
      </c>
      <c r="P497" s="15">
        <v>6.2136121831649994E-2</v>
      </c>
      <c r="Q497" s="15">
        <v>2.89337170657722</v>
      </c>
      <c r="R497" s="15">
        <v>4.3825583022288006</v>
      </c>
      <c r="S497" s="15">
        <v>2.31731</v>
      </c>
      <c r="T497" s="15">
        <v>3.3942198709800003E-3</v>
      </c>
      <c r="U497" s="15">
        <v>0</v>
      </c>
      <c r="V497" s="15">
        <v>0</v>
      </c>
      <c r="W497" s="15">
        <v>1.859521531467E-2</v>
      </c>
      <c r="X497" s="15">
        <v>1.0878839656369499</v>
      </c>
      <c r="Y497" s="15">
        <v>3.9033528516269997E-2</v>
      </c>
      <c r="Z497" s="15">
        <v>0.52785593541918008</v>
      </c>
      <c r="AA497" s="15">
        <v>0</v>
      </c>
      <c r="AB497" s="15">
        <v>6.2774819119200001E-3</v>
      </c>
      <c r="AC497" s="15">
        <v>2.6515061680290001E-2</v>
      </c>
      <c r="AD497" s="15">
        <v>8.3585949051789896</v>
      </c>
      <c r="AE497" s="15">
        <v>0.57350914964449662</v>
      </c>
      <c r="AF497" s="15">
        <v>2.0856073006046691</v>
      </c>
      <c r="AG497" s="15">
        <v>0.16690994478455293</v>
      </c>
      <c r="AH497" s="15">
        <v>0</v>
      </c>
      <c r="AI497" s="15">
        <v>0.46792568772861487</v>
      </c>
      <c r="AJ497" s="15">
        <v>5.9986971688182327E-3</v>
      </c>
      <c r="AK497" s="15">
        <v>0.85910635957782067</v>
      </c>
      <c r="AL497" s="15">
        <v>4.9364919223737116E-3</v>
      </c>
      <c r="AM497" s="15">
        <v>0.54646636856865216</v>
      </c>
    </row>
    <row r="498" spans="1:39" x14ac:dyDescent="0.25">
      <c r="A498" s="13">
        <v>18477</v>
      </c>
      <c r="B498" s="13" t="s">
        <v>198</v>
      </c>
      <c r="C498" s="13" t="s">
        <v>80</v>
      </c>
      <c r="D498" s="13">
        <v>509412</v>
      </c>
      <c r="E498" s="13">
        <v>171000</v>
      </c>
      <c r="F498" s="13">
        <v>1</v>
      </c>
      <c r="G498" s="14">
        <v>1.7530039999999998</v>
      </c>
      <c r="H498" s="15">
        <v>21.06963</v>
      </c>
      <c r="I498" s="15">
        <v>29.014089999999999</v>
      </c>
      <c r="J498" s="15">
        <v>14.86281</v>
      </c>
      <c r="K498" s="16">
        <v>16</v>
      </c>
      <c r="L498" s="15">
        <v>1.51569</v>
      </c>
      <c r="M498" s="15">
        <v>1.4750700000000001</v>
      </c>
      <c r="N498" s="15">
        <v>3.40144</v>
      </c>
      <c r="O498" s="15">
        <v>0.74539999999999995</v>
      </c>
      <c r="P498" s="15">
        <v>0.13617026170566002</v>
      </c>
      <c r="Q498" s="15">
        <v>1.0182842097879301</v>
      </c>
      <c r="R498" s="15">
        <v>1.9583918715797402</v>
      </c>
      <c r="S498" s="15">
        <v>1.23674</v>
      </c>
      <c r="T498" s="15">
        <v>7.2993975720000005E-4</v>
      </c>
      <c r="U498" s="15">
        <v>0</v>
      </c>
      <c r="V498" s="15">
        <v>0.48659609064345</v>
      </c>
      <c r="W498" s="15">
        <v>1.6155209191289701</v>
      </c>
      <c r="X498" s="15">
        <v>1.06487261479122</v>
      </c>
      <c r="Y498" s="15">
        <v>0.12095101776804001</v>
      </c>
      <c r="Z498" s="15">
        <v>0.56922527115848998</v>
      </c>
      <c r="AA498" s="15">
        <v>0</v>
      </c>
      <c r="AB498" s="15">
        <v>1.2116999969520001E-2</v>
      </c>
      <c r="AC498" s="15">
        <v>1.226298792096E-2</v>
      </c>
      <c r="AD498" s="15">
        <v>5.7001725579505198</v>
      </c>
      <c r="AE498" s="15">
        <v>1.2877826226673204</v>
      </c>
      <c r="AF498" s="15">
        <v>4.549558960393087</v>
      </c>
      <c r="AG498" s="15">
        <v>0.40755868971015213</v>
      </c>
      <c r="AH498" s="15">
        <v>6.9121092170062418E-2</v>
      </c>
      <c r="AI498" s="15">
        <v>4.5629622692823904E-2</v>
      </c>
      <c r="AJ498" s="15">
        <v>1.1720980394785058E-2</v>
      </c>
      <c r="AK498" s="15">
        <v>1.5600355276368234</v>
      </c>
      <c r="AL498" s="15">
        <v>1.3052504334944977E-2</v>
      </c>
      <c r="AM498" s="15">
        <v>0</v>
      </c>
    </row>
    <row r="499" spans="1:39" x14ac:dyDescent="0.25">
      <c r="A499" s="13">
        <v>18478</v>
      </c>
      <c r="B499" s="13" t="s">
        <v>85</v>
      </c>
      <c r="C499" s="13" t="s">
        <v>80</v>
      </c>
      <c r="D499" s="13">
        <v>526000</v>
      </c>
      <c r="E499" s="13">
        <v>182930</v>
      </c>
      <c r="F499" s="13">
        <v>1</v>
      </c>
      <c r="G499" s="14">
        <v>1.054511</v>
      </c>
      <c r="H499" s="15">
        <v>37.508580000000002</v>
      </c>
      <c r="I499" s="15">
        <v>51.032110000000003</v>
      </c>
      <c r="J499" s="15">
        <v>24.254010000000001</v>
      </c>
      <c r="K499" s="16">
        <v>24</v>
      </c>
      <c r="L499" s="15">
        <v>1.39164</v>
      </c>
      <c r="M499" s="15">
        <v>1.4017200000000001</v>
      </c>
      <c r="N499" s="15">
        <v>3.5128200000000001</v>
      </c>
      <c r="O499" s="15">
        <v>1.11354</v>
      </c>
      <c r="P499" s="15">
        <v>2.4507727347989998E-2</v>
      </c>
      <c r="Q499" s="15">
        <v>8.2534105861664688</v>
      </c>
      <c r="R499" s="15">
        <v>5.3066802833379301</v>
      </c>
      <c r="S499" s="15">
        <v>2.8548499999999999</v>
      </c>
      <c r="T499" s="15">
        <v>4.1606566160399998E-3</v>
      </c>
      <c r="U499" s="15">
        <v>0</v>
      </c>
      <c r="V499" s="15">
        <v>4.3540906516979998E-2</v>
      </c>
      <c r="W499" s="15">
        <v>2.1350737898100003E-3</v>
      </c>
      <c r="X499" s="15">
        <v>1.4410288201703101</v>
      </c>
      <c r="Y499" s="15">
        <v>3.3650222806920004E-2</v>
      </c>
      <c r="Z499" s="15">
        <v>3.9219845639295303</v>
      </c>
      <c r="AA499" s="15">
        <v>0</v>
      </c>
      <c r="AB499" s="15">
        <v>6.8614337176799997E-3</v>
      </c>
      <c r="AC499" s="15">
        <v>2.9872784563409999E-2</v>
      </c>
      <c r="AD499" s="15">
        <v>8.1662010336749997</v>
      </c>
      <c r="AE499" s="15">
        <v>1.3885240758046278</v>
      </c>
      <c r="AF499" s="15">
        <v>5.3099967182008507</v>
      </c>
      <c r="AG499" s="15">
        <v>1.0141755139452426</v>
      </c>
      <c r="AH499" s="15">
        <v>7.8333273930067643E-2</v>
      </c>
      <c r="AI499" s="15">
        <v>1.5968769218579015</v>
      </c>
      <c r="AJ499" s="15">
        <v>1.9552072785705085E-2</v>
      </c>
      <c r="AK499" s="15">
        <v>3.3048861042154063</v>
      </c>
      <c r="AL499" s="15">
        <v>7.1058706894210982E-2</v>
      </c>
      <c r="AM499" s="15">
        <v>0.74012661236598964</v>
      </c>
    </row>
    <row r="500" spans="1:39" x14ac:dyDescent="0.25">
      <c r="A500" s="13">
        <v>18487</v>
      </c>
      <c r="B500" s="13" t="s">
        <v>78</v>
      </c>
      <c r="C500" s="13" t="s">
        <v>77</v>
      </c>
      <c r="D500" s="13">
        <v>510401</v>
      </c>
      <c r="E500" s="13">
        <v>178265</v>
      </c>
      <c r="F500" s="13">
        <v>1</v>
      </c>
      <c r="G500" s="14">
        <v>3.4158079999999997</v>
      </c>
      <c r="H500" s="15">
        <v>33.918430000000001</v>
      </c>
      <c r="I500" s="15">
        <v>56.886670000000002</v>
      </c>
      <c r="J500" s="15">
        <v>22.169170000000001</v>
      </c>
      <c r="K500" s="16">
        <v>27</v>
      </c>
      <c r="L500" s="15">
        <v>1.51942</v>
      </c>
      <c r="M500" s="15">
        <v>1.4786999999999999</v>
      </c>
      <c r="N500" s="15">
        <v>3.4098099999999998</v>
      </c>
      <c r="O500" s="15">
        <v>1.1023799999999999</v>
      </c>
      <c r="P500" s="15">
        <v>0.11792176777565999</v>
      </c>
      <c r="Q500" s="15">
        <v>1.5701004177372002</v>
      </c>
      <c r="R500" s="15">
        <v>1.8166375707315001</v>
      </c>
      <c r="S500" s="15">
        <v>1.50827</v>
      </c>
      <c r="T500" s="15">
        <v>6.3869728755000001E-4</v>
      </c>
      <c r="U500" s="15">
        <v>0</v>
      </c>
      <c r="V500" s="15">
        <v>0.18604339561635</v>
      </c>
      <c r="W500" s="15">
        <v>6.2300540761959304</v>
      </c>
      <c r="X500" s="15">
        <v>1.30566149219757</v>
      </c>
      <c r="Y500" s="15">
        <v>0.29686649925323999</v>
      </c>
      <c r="Z500" s="15">
        <v>3.8672208336456007</v>
      </c>
      <c r="AA500" s="15">
        <v>0</v>
      </c>
      <c r="AB500" s="15">
        <v>1.156954515162E-2</v>
      </c>
      <c r="AC500" s="15">
        <v>1.1752030090920001E-2</v>
      </c>
      <c r="AD500" s="15">
        <v>9.4854029083686306</v>
      </c>
      <c r="AE500" s="15">
        <v>1.7708973321181971</v>
      </c>
      <c r="AF500" s="15">
        <v>13.479413013460658</v>
      </c>
      <c r="AG500" s="15">
        <v>0.6904629792934347</v>
      </c>
      <c r="AH500" s="15">
        <v>0.317359874118543</v>
      </c>
      <c r="AI500" s="15">
        <v>0.35449251583733615</v>
      </c>
      <c r="AJ500" s="15">
        <v>4.1155042336920737E-2</v>
      </c>
      <c r="AK500" s="15">
        <v>5.4911973523342636</v>
      </c>
      <c r="AL500" s="15">
        <v>0.11881496967073753</v>
      </c>
      <c r="AM500" s="15">
        <v>0.70444692082991056</v>
      </c>
    </row>
    <row r="501" spans="1:39" x14ac:dyDescent="0.25">
      <c r="A501" s="13">
        <v>18488</v>
      </c>
      <c r="B501" s="13" t="s">
        <v>175</v>
      </c>
      <c r="C501" s="13" t="s">
        <v>80</v>
      </c>
      <c r="D501" s="13">
        <v>516620</v>
      </c>
      <c r="E501" s="13">
        <v>174600</v>
      </c>
      <c r="F501" s="13">
        <v>1</v>
      </c>
      <c r="G501" s="14">
        <v>0.32092400000000004</v>
      </c>
      <c r="H501" s="15">
        <v>24.916689999999999</v>
      </c>
      <c r="I501" s="15">
        <v>34.358020000000003</v>
      </c>
      <c r="J501" s="15">
        <v>17.155349999999999</v>
      </c>
      <c r="K501" s="16">
        <v>18</v>
      </c>
      <c r="L501" s="15">
        <v>1.50309</v>
      </c>
      <c r="M501" s="15">
        <v>1.4628000000000001</v>
      </c>
      <c r="N501" s="15">
        <v>3.3731599999999999</v>
      </c>
      <c r="O501" s="15">
        <v>1.18767</v>
      </c>
      <c r="P501" s="15">
        <v>5.4909718235369998E-2</v>
      </c>
      <c r="Q501" s="15">
        <v>1.9937392043221498</v>
      </c>
      <c r="R501" s="15">
        <v>3.36801503369652</v>
      </c>
      <c r="S501" s="15">
        <v>1.6411100000000001</v>
      </c>
      <c r="T501" s="15">
        <v>3.6496987860000003E-4</v>
      </c>
      <c r="U501" s="15">
        <v>0</v>
      </c>
      <c r="V501" s="15">
        <v>0.24925617858986998</v>
      </c>
      <c r="W501" s="15">
        <v>1.3177602436731599</v>
      </c>
      <c r="X501" s="15">
        <v>1.0520621720523602</v>
      </c>
      <c r="Y501" s="15">
        <v>0.11244721959666</v>
      </c>
      <c r="Z501" s="15">
        <v>0.89158491643194004</v>
      </c>
      <c r="AA501" s="15">
        <v>0</v>
      </c>
      <c r="AB501" s="15">
        <v>1.3157164123530001E-2</v>
      </c>
      <c r="AC501" s="15">
        <v>1.6697371945950001E-2</v>
      </c>
      <c r="AD501" s="15">
        <v>6.6788392874164204</v>
      </c>
      <c r="AE501" s="15">
        <v>1.5906661408062599</v>
      </c>
      <c r="AF501" s="15">
        <v>5.7845719081319373</v>
      </c>
      <c r="AG501" s="15">
        <v>0.18279801793616363</v>
      </c>
      <c r="AH501" s="15">
        <v>0</v>
      </c>
      <c r="AI501" s="15">
        <v>0.29939940179734681</v>
      </c>
      <c r="AJ501" s="15">
        <v>8.9408682016924139E-3</v>
      </c>
      <c r="AK501" s="15">
        <v>1.2804708282572439</v>
      </c>
      <c r="AL501" s="15">
        <v>1.5168381648770523E-2</v>
      </c>
      <c r="AM501" s="15">
        <v>0.27931445322058845</v>
      </c>
    </row>
    <row r="502" spans="1:39" x14ac:dyDescent="0.25">
      <c r="A502" s="13">
        <v>18489</v>
      </c>
      <c r="B502" s="13" t="s">
        <v>132</v>
      </c>
      <c r="C502" s="13" t="s">
        <v>80</v>
      </c>
      <c r="D502" s="13">
        <v>530915</v>
      </c>
      <c r="E502" s="13">
        <v>164855</v>
      </c>
      <c r="F502" s="13">
        <v>1</v>
      </c>
      <c r="G502" s="14">
        <v>0.61310299999999995</v>
      </c>
      <c r="H502" s="15">
        <v>19.026820000000001</v>
      </c>
      <c r="I502" s="15">
        <v>35.808149999999998</v>
      </c>
      <c r="J502" s="15">
        <v>13.58384</v>
      </c>
      <c r="K502" s="16">
        <v>19</v>
      </c>
      <c r="L502" s="15">
        <v>1.4621</v>
      </c>
      <c r="M502" s="15">
        <v>1.4229099999999999</v>
      </c>
      <c r="N502" s="15">
        <v>3.2811599999999999</v>
      </c>
      <c r="O502" s="15">
        <v>0.85560999999999998</v>
      </c>
      <c r="P502" s="15">
        <v>3.1916615883569997E-2</v>
      </c>
      <c r="Q502" s="15">
        <v>1.1648013675519</v>
      </c>
      <c r="R502" s="15">
        <v>2.80466577758349</v>
      </c>
      <c r="S502" s="15">
        <v>1.3648199999999999</v>
      </c>
      <c r="T502" s="15">
        <v>7.6643674506000003E-4</v>
      </c>
      <c r="U502" s="15">
        <v>0</v>
      </c>
      <c r="V502" s="15">
        <v>2.5639133971650001E-2</v>
      </c>
      <c r="W502" s="15">
        <v>4.2701475796200006E-3</v>
      </c>
      <c r="X502" s="15">
        <v>1.2473393055972899</v>
      </c>
      <c r="Y502" s="15">
        <v>6.9946477233690005E-2</v>
      </c>
      <c r="Z502" s="15">
        <v>6.2610582673830004E-2</v>
      </c>
      <c r="AA502" s="15">
        <v>0</v>
      </c>
      <c r="AB502" s="15">
        <v>1.3850606892870002E-2</v>
      </c>
      <c r="AC502" s="15">
        <v>1.5109752974039999E-2</v>
      </c>
      <c r="AD502" s="15">
        <v>5.19932439354774</v>
      </c>
      <c r="AE502" s="15">
        <v>2.4252949940120612</v>
      </c>
      <c r="AF502" s="15">
        <v>8.8197598046464734</v>
      </c>
      <c r="AG502" s="15">
        <v>0.91277991428477834</v>
      </c>
      <c r="AH502" s="15">
        <v>0.14054164326758517</v>
      </c>
      <c r="AI502" s="15">
        <v>0.73221238324300331</v>
      </c>
      <c r="AJ502" s="15">
        <v>2.1919951999734288E-2</v>
      </c>
      <c r="AK502" s="15">
        <v>3.1392766853610299</v>
      </c>
      <c r="AL502" s="15">
        <v>2.641903230268965E-2</v>
      </c>
      <c r="AM502" s="15">
        <v>0.56312559088264291</v>
      </c>
    </row>
    <row r="503" spans="1:39" x14ac:dyDescent="0.25">
      <c r="A503" s="13">
        <v>18490</v>
      </c>
      <c r="B503" s="13" t="s">
        <v>178</v>
      </c>
      <c r="C503" s="13" t="s">
        <v>80</v>
      </c>
      <c r="D503" s="13">
        <v>530477</v>
      </c>
      <c r="E503" s="13">
        <v>178943</v>
      </c>
      <c r="F503" s="13">
        <v>1</v>
      </c>
      <c r="G503" s="14">
        <v>0.28717100000000001</v>
      </c>
      <c r="H503" s="15">
        <v>36.900910000000003</v>
      </c>
      <c r="I503" s="15">
        <v>69.830179999999999</v>
      </c>
      <c r="J503" s="15">
        <v>24.045539999999999</v>
      </c>
      <c r="K503" s="16">
        <v>31</v>
      </c>
      <c r="L503" s="15">
        <v>1.48549</v>
      </c>
      <c r="M503" s="15">
        <v>1.4456800000000001</v>
      </c>
      <c r="N503" s="15">
        <v>3.3336700000000001</v>
      </c>
      <c r="O503" s="15">
        <v>1.46966</v>
      </c>
      <c r="P503" s="15">
        <v>0.13263005388324001</v>
      </c>
      <c r="Q503" s="15">
        <v>9.3547436918298299</v>
      </c>
      <c r="R503" s="15">
        <v>3.7863435085478399</v>
      </c>
      <c r="S503" s="15">
        <v>2.8698899999999998</v>
      </c>
      <c r="T503" s="15">
        <v>1.1496551175900001E-3</v>
      </c>
      <c r="U503" s="15">
        <v>0</v>
      </c>
      <c r="V503" s="15">
        <v>3.1588142992829998E-2</v>
      </c>
      <c r="W503" s="15">
        <v>5.21906926398E-3</v>
      </c>
      <c r="X503" s="15">
        <v>1.1503485603593402</v>
      </c>
      <c r="Y503" s="15">
        <v>3.3029774013300005E-2</v>
      </c>
      <c r="Z503" s="15">
        <v>0.75886362007905006</v>
      </c>
      <c r="AA503" s="15">
        <v>0</v>
      </c>
      <c r="AB503" s="15">
        <v>6.5694578147999999E-3</v>
      </c>
      <c r="AC503" s="15">
        <v>2.454422433585E-2</v>
      </c>
      <c r="AD503" s="15">
        <v>11.01146971025274</v>
      </c>
      <c r="AE503" s="15">
        <v>2.3597847462943116</v>
      </c>
      <c r="AF503" s="15">
        <v>8.7182348598807362</v>
      </c>
      <c r="AG503" s="15">
        <v>2.3790807260300029</v>
      </c>
      <c r="AH503" s="15">
        <v>7.8613355331434334E-2</v>
      </c>
      <c r="AI503" s="15">
        <v>7.0329217193607034</v>
      </c>
      <c r="AJ503" s="15">
        <v>3.2812953114878037E-2</v>
      </c>
      <c r="AK503" s="15">
        <v>6.0851145193775418</v>
      </c>
      <c r="AL503" s="15">
        <v>0.20638974760241655</v>
      </c>
      <c r="AM503" s="15">
        <v>6.0363173730079698</v>
      </c>
    </row>
    <row r="504" spans="1:39" x14ac:dyDescent="0.25">
      <c r="A504" s="13">
        <v>18492</v>
      </c>
      <c r="B504" s="13" t="s">
        <v>185</v>
      </c>
      <c r="C504" s="13" t="s">
        <v>80</v>
      </c>
      <c r="D504" s="13">
        <v>521685</v>
      </c>
      <c r="E504" s="13">
        <v>182900</v>
      </c>
      <c r="F504" s="13">
        <v>1</v>
      </c>
      <c r="G504" s="14">
        <v>0.67205399999999993</v>
      </c>
      <c r="H504" s="15">
        <v>34.672870000000003</v>
      </c>
      <c r="I504" s="15">
        <v>43.43712</v>
      </c>
      <c r="J504" s="15">
        <v>22.36177</v>
      </c>
      <c r="K504" s="16">
        <v>22</v>
      </c>
      <c r="L504" s="15">
        <v>1.51224</v>
      </c>
      <c r="M504" s="15">
        <v>1.4717100000000001</v>
      </c>
      <c r="N504" s="15">
        <v>3.3936799999999998</v>
      </c>
      <c r="O504" s="15">
        <v>0.95584000000000002</v>
      </c>
      <c r="P504" s="15">
        <v>2.5894612886669999E-2</v>
      </c>
      <c r="Q504" s="15">
        <v>2.5726544257574702</v>
      </c>
      <c r="R504" s="15">
        <v>3.1343795659107303</v>
      </c>
      <c r="S504" s="15">
        <v>3.3150300000000001</v>
      </c>
      <c r="T504" s="15">
        <v>2.3723042108999998E-4</v>
      </c>
      <c r="U504" s="15">
        <v>0</v>
      </c>
      <c r="V504" s="15">
        <v>6.0694490811179995E-2</v>
      </c>
      <c r="W504" s="15">
        <v>0.78145525556438999</v>
      </c>
      <c r="X504" s="15">
        <v>3.8239719030315</v>
      </c>
      <c r="Y504" s="15">
        <v>7.7464856732850002E-2</v>
      </c>
      <c r="Z504" s="15">
        <v>8.02778620721595</v>
      </c>
      <c r="AA504" s="15">
        <v>0</v>
      </c>
      <c r="AB504" s="15">
        <v>1.000017467364E-2</v>
      </c>
      <c r="AC504" s="15">
        <v>1.7646293630309999E-2</v>
      </c>
      <c r="AD504" s="15">
        <v>5.4921762241363794</v>
      </c>
      <c r="AE504" s="15">
        <v>0.96266976116619762</v>
      </c>
      <c r="AF504" s="15">
        <v>3.500817873967883</v>
      </c>
      <c r="AG504" s="15">
        <v>0.4521547759787089</v>
      </c>
      <c r="AH504" s="15">
        <v>0.11352242793221311</v>
      </c>
      <c r="AI504" s="15">
        <v>1.0633277839906907</v>
      </c>
      <c r="AJ504" s="15">
        <v>1.187572087748859E-2</v>
      </c>
      <c r="AK504" s="15">
        <v>1.7007871948354207</v>
      </c>
      <c r="AL504" s="15">
        <v>3.1019152470769071E-2</v>
      </c>
      <c r="AM504" s="15">
        <v>0.9280753087806245</v>
      </c>
    </row>
    <row r="505" spans="1:39" x14ac:dyDescent="0.25">
      <c r="A505" s="13">
        <v>18493</v>
      </c>
      <c r="B505" s="13" t="s">
        <v>262</v>
      </c>
      <c r="C505" s="13" t="s">
        <v>80</v>
      </c>
      <c r="D505" s="13">
        <v>522310</v>
      </c>
      <c r="E505" s="13">
        <v>166000</v>
      </c>
      <c r="F505" s="13">
        <v>1</v>
      </c>
      <c r="G505" s="14">
        <v>1.7068460000000001</v>
      </c>
      <c r="H505" s="15">
        <v>18.183109999999999</v>
      </c>
      <c r="I505" s="15">
        <v>33.366599999999998</v>
      </c>
      <c r="J505" s="15">
        <v>13.03735</v>
      </c>
      <c r="K505" s="16">
        <v>18</v>
      </c>
      <c r="L505" s="15">
        <v>1.48674</v>
      </c>
      <c r="M505" s="15">
        <v>1.44689</v>
      </c>
      <c r="N505" s="15">
        <v>3.3364600000000002</v>
      </c>
      <c r="O505" s="15">
        <v>0.68940000000000001</v>
      </c>
      <c r="P505" s="15">
        <v>4.1351087245380003E-2</v>
      </c>
      <c r="Q505" s="15">
        <v>1.1371548992479501</v>
      </c>
      <c r="R505" s="15">
        <v>2.9753439413107801</v>
      </c>
      <c r="S505" s="15">
        <v>1.20444</v>
      </c>
      <c r="T505" s="15">
        <v>1.2773945751E-4</v>
      </c>
      <c r="U505" s="15">
        <v>0</v>
      </c>
      <c r="V505" s="15">
        <v>0.1147830268197</v>
      </c>
      <c r="W505" s="15">
        <v>0.28427503844154001</v>
      </c>
      <c r="X505" s="15">
        <v>0.63187235082018001</v>
      </c>
      <c r="Y505" s="15">
        <v>8.3559853705469991E-2</v>
      </c>
      <c r="Z505" s="15">
        <v>0.17881699202006998</v>
      </c>
      <c r="AA505" s="15">
        <v>0</v>
      </c>
      <c r="AB505" s="15">
        <v>1.492726803474E-2</v>
      </c>
      <c r="AC505" s="15">
        <v>1.5383480382990001E-2</v>
      </c>
      <c r="AD505" s="15">
        <v>4.5415939268287504</v>
      </c>
      <c r="AE505" s="15">
        <v>2.3996062654352102</v>
      </c>
      <c r="AF505" s="15">
        <v>8.7263408942483718</v>
      </c>
      <c r="AG505" s="15">
        <v>0.46553613635127455</v>
      </c>
      <c r="AH505" s="15">
        <v>1.7224728162500261E-2</v>
      </c>
      <c r="AI505" s="15">
        <v>0.53779481759645709</v>
      </c>
      <c r="AJ505" s="15">
        <v>1.7768171264502461E-2</v>
      </c>
      <c r="AK505" s="15">
        <v>2.5446773694043916</v>
      </c>
      <c r="AL505" s="15">
        <v>1.2683175711011841E-2</v>
      </c>
      <c r="AM505" s="15">
        <v>0.46185844182627828</v>
      </c>
    </row>
    <row r="506" spans="1:39" x14ac:dyDescent="0.25">
      <c r="A506" s="13">
        <v>18494</v>
      </c>
      <c r="B506" s="13" t="s">
        <v>263</v>
      </c>
      <c r="C506" s="13" t="s">
        <v>80</v>
      </c>
      <c r="D506" s="13">
        <v>525599</v>
      </c>
      <c r="E506" s="13">
        <v>177259</v>
      </c>
      <c r="F506" s="13">
        <v>1</v>
      </c>
      <c r="G506" s="14">
        <v>0.53340300000000007</v>
      </c>
      <c r="H506" s="15">
        <v>31.58728</v>
      </c>
      <c r="I506" s="15">
        <v>46.19341</v>
      </c>
      <c r="J506" s="15">
        <v>21.12424</v>
      </c>
      <c r="K506" s="16">
        <v>23</v>
      </c>
      <c r="L506" s="15">
        <v>1.4952000000000001</v>
      </c>
      <c r="M506" s="15">
        <v>1.45513</v>
      </c>
      <c r="N506" s="15">
        <v>3.3554499999999998</v>
      </c>
      <c r="O506" s="15">
        <v>1.1253299999999999</v>
      </c>
      <c r="P506" s="15">
        <v>6.0420763402230002E-2</v>
      </c>
      <c r="Q506" s="15">
        <v>6.0308900134439103</v>
      </c>
      <c r="R506" s="15">
        <v>5.2729935635431495</v>
      </c>
      <c r="S506" s="15">
        <v>2.5754899999999998</v>
      </c>
      <c r="T506" s="15">
        <v>4.7446084217999995E-4</v>
      </c>
      <c r="U506" s="15">
        <v>0</v>
      </c>
      <c r="V506" s="15">
        <v>7.6515935048490011E-2</v>
      </c>
      <c r="W506" s="15">
        <v>1.1496551175900001E-3</v>
      </c>
      <c r="X506" s="15">
        <v>1.3955353248028199</v>
      </c>
      <c r="Y506" s="15">
        <v>3.4234174612679996E-2</v>
      </c>
      <c r="Z506" s="15">
        <v>0.83545254910326006</v>
      </c>
      <c r="AA506" s="15">
        <v>0</v>
      </c>
      <c r="AB506" s="15">
        <v>7.1534096205599996E-3</v>
      </c>
      <c r="AC506" s="15">
        <v>2.6661049631730001E-2</v>
      </c>
      <c r="AD506" s="15">
        <v>7.8392062709433308</v>
      </c>
      <c r="AE506" s="15">
        <v>1.5860182705952779</v>
      </c>
      <c r="AF506" s="15">
        <v>6.0652544371528023</v>
      </c>
      <c r="AG506" s="15">
        <v>1.0149818639074148</v>
      </c>
      <c r="AH506" s="15">
        <v>1.9119023943550199E-2</v>
      </c>
      <c r="AI506" s="15">
        <v>2.1740785051136045</v>
      </c>
      <c r="AJ506" s="15">
        <v>1.5739854191187966E-2</v>
      </c>
      <c r="AK506" s="15">
        <v>2.660506943123977</v>
      </c>
      <c r="AL506" s="15">
        <v>0.13258974774366789</v>
      </c>
      <c r="AM506" s="15">
        <v>0.93784135422851944</v>
      </c>
    </row>
    <row r="507" spans="1:39" x14ac:dyDescent="0.25">
      <c r="A507" s="13">
        <v>18496</v>
      </c>
      <c r="B507" s="13" t="s">
        <v>84</v>
      </c>
      <c r="C507" s="13" t="s">
        <v>80</v>
      </c>
      <c r="D507" s="13">
        <v>522005</v>
      </c>
      <c r="E507" s="13">
        <v>178312</v>
      </c>
      <c r="F507" s="13">
        <v>1</v>
      </c>
      <c r="G507" s="14">
        <v>1.2572840000000001</v>
      </c>
      <c r="H507" s="15">
        <v>30.898319999999998</v>
      </c>
      <c r="I507" s="15">
        <v>71.066090000000003</v>
      </c>
      <c r="J507" s="15">
        <v>20.782579999999999</v>
      </c>
      <c r="K507" s="16">
        <v>32</v>
      </c>
      <c r="L507" s="15">
        <v>1.5040800000000001</v>
      </c>
      <c r="M507" s="15">
        <v>1.46376</v>
      </c>
      <c r="N507" s="15">
        <v>3.3753700000000002</v>
      </c>
      <c r="O507" s="15">
        <v>1.04284</v>
      </c>
      <c r="P507" s="15">
        <v>1.6861608391320001E-2</v>
      </c>
      <c r="Q507" s="15">
        <v>3.7404667948078201</v>
      </c>
      <c r="R507" s="15">
        <v>4.2627021940965601</v>
      </c>
      <c r="S507" s="15">
        <v>2.31616</v>
      </c>
      <c r="T507" s="15">
        <v>1.2773945751E-4</v>
      </c>
      <c r="U507" s="15">
        <v>0</v>
      </c>
      <c r="V507" s="15">
        <v>9.146145157716E-2</v>
      </c>
      <c r="W507" s="15">
        <v>0.54099485104877998</v>
      </c>
      <c r="X507" s="15">
        <v>2.1319715458418997</v>
      </c>
      <c r="Y507" s="15">
        <v>6.1150703159429998E-2</v>
      </c>
      <c r="Z507" s="15">
        <v>1.3643121516885901</v>
      </c>
      <c r="AA507" s="15">
        <v>0</v>
      </c>
      <c r="AB507" s="15">
        <v>8.4308041956600004E-3</v>
      </c>
      <c r="AC507" s="15">
        <v>2.0785034586270002E-2</v>
      </c>
      <c r="AD507" s="15">
        <v>8.9568717786740404</v>
      </c>
      <c r="AE507" s="15">
        <v>5.3803460941057333</v>
      </c>
      <c r="AF507" s="15">
        <v>20.575530954283643</v>
      </c>
      <c r="AG507" s="15">
        <v>2.2387888657913586</v>
      </c>
      <c r="AH507" s="15">
        <v>0.14391941877405126</v>
      </c>
      <c r="AI507" s="15">
        <v>1.1713747214230423</v>
      </c>
      <c r="AJ507" s="15">
        <v>4.0392208881410832E-2</v>
      </c>
      <c r="AK507" s="15">
        <v>6.827493499734679</v>
      </c>
      <c r="AL507" s="15">
        <v>0.13147103175133504</v>
      </c>
      <c r="AM507" s="15">
        <v>3.6584532052547489</v>
      </c>
    </row>
    <row r="508" spans="1:39" x14ac:dyDescent="0.25">
      <c r="A508" s="13">
        <v>18497</v>
      </c>
      <c r="B508" s="13" t="s">
        <v>102</v>
      </c>
      <c r="C508" s="13" t="s">
        <v>80</v>
      </c>
      <c r="D508" s="13">
        <v>534850</v>
      </c>
      <c r="E508" s="13">
        <v>183388</v>
      </c>
      <c r="F508" s="13">
        <v>1</v>
      </c>
      <c r="G508" s="14">
        <v>0.33726099999999998</v>
      </c>
      <c r="H508" s="15">
        <v>33.459899999999998</v>
      </c>
      <c r="I508" s="15">
        <v>56.360999999999997</v>
      </c>
      <c r="J508" s="15">
        <v>22.154240000000001</v>
      </c>
      <c r="K508" s="16">
        <v>26</v>
      </c>
      <c r="L508" s="15">
        <v>1.3823300000000001</v>
      </c>
      <c r="M508" s="15">
        <v>1.39235</v>
      </c>
      <c r="N508" s="15">
        <v>3.4893299999999998</v>
      </c>
      <c r="O508" s="15">
        <v>1.2807200000000001</v>
      </c>
      <c r="P508" s="15">
        <v>0.11137055845479001</v>
      </c>
      <c r="Q508" s="15">
        <v>6.3471181647568802</v>
      </c>
      <c r="R508" s="15">
        <v>4.3939088654532599</v>
      </c>
      <c r="S508" s="15">
        <v>3.75265</v>
      </c>
      <c r="T508" s="15">
        <v>1.8795948747900003E-3</v>
      </c>
      <c r="U508" s="15">
        <v>0</v>
      </c>
      <c r="V508" s="15">
        <v>0</v>
      </c>
      <c r="W508" s="15">
        <v>9.08774997714E-3</v>
      </c>
      <c r="X508" s="15">
        <v>2.0548899074815803</v>
      </c>
      <c r="Y508" s="15">
        <v>3.082170624777E-2</v>
      </c>
      <c r="Z508" s="15">
        <v>0.71114380845210001</v>
      </c>
      <c r="AA508" s="15">
        <v>0</v>
      </c>
      <c r="AB508" s="15">
        <v>5.5840391425799997E-3</v>
      </c>
      <c r="AC508" s="15">
        <v>2.9745045105899998E-2</v>
      </c>
      <c r="AD508" s="15">
        <v>8.4669362136414001</v>
      </c>
      <c r="AE508" s="15">
        <v>2.4570914904830494</v>
      </c>
      <c r="AF508" s="15">
        <v>9.3964144937304113</v>
      </c>
      <c r="AG508" s="15">
        <v>2.1446685867605737</v>
      </c>
      <c r="AH508" s="15">
        <v>0.11108056352155989</v>
      </c>
      <c r="AI508" s="15">
        <v>3.9576763356007039</v>
      </c>
      <c r="AJ508" s="15">
        <v>1.9162399171677995E-2</v>
      </c>
      <c r="AK508" s="15">
        <v>3.2390195883583721</v>
      </c>
      <c r="AL508" s="15">
        <v>8.0067689174113832E-2</v>
      </c>
      <c r="AM508" s="15">
        <v>1.495918853199536</v>
      </c>
    </row>
    <row r="509" spans="1:39" x14ac:dyDescent="0.25">
      <c r="A509" s="13">
        <v>18526</v>
      </c>
      <c r="B509" s="13" t="s">
        <v>88</v>
      </c>
      <c r="C509" s="13" t="s">
        <v>80</v>
      </c>
      <c r="D509" s="13">
        <v>545000</v>
      </c>
      <c r="E509" s="13">
        <v>183238</v>
      </c>
      <c r="F509" s="13">
        <v>1</v>
      </c>
      <c r="G509" s="14">
        <v>3.2130010000000007</v>
      </c>
      <c r="H509" s="15">
        <v>22.713149999999999</v>
      </c>
      <c r="I509" s="15">
        <v>62.630769999999998</v>
      </c>
      <c r="J509" s="15">
        <v>15.890879999999999</v>
      </c>
      <c r="K509" s="16">
        <v>29</v>
      </c>
      <c r="L509" s="15">
        <v>1.35032</v>
      </c>
      <c r="M509" s="15">
        <v>1.3601099999999999</v>
      </c>
      <c r="N509" s="15">
        <v>3.4085299999999998</v>
      </c>
      <c r="O509" s="15">
        <v>1.67082</v>
      </c>
      <c r="P509" s="15">
        <v>5.2373177579100004E-2</v>
      </c>
      <c r="Q509" s="15">
        <v>1.3629800116317001</v>
      </c>
      <c r="R509" s="15">
        <v>2.8406883046013101</v>
      </c>
      <c r="S509" s="15">
        <v>1.79681</v>
      </c>
      <c r="T509" s="15">
        <v>4.6515411027570001E-2</v>
      </c>
      <c r="U509" s="15">
        <v>0</v>
      </c>
      <c r="V509" s="15">
        <v>0</v>
      </c>
      <c r="W509" s="15">
        <v>8.6954073576449992E-2</v>
      </c>
      <c r="X509" s="15">
        <v>1.2447115224713701</v>
      </c>
      <c r="Y509" s="15">
        <v>8.1534270879239992E-2</v>
      </c>
      <c r="Z509" s="15">
        <v>7.6278704627399996E-2</v>
      </c>
      <c r="AA509" s="15">
        <v>0</v>
      </c>
      <c r="AB509" s="15">
        <v>9.2884834103700003E-3</v>
      </c>
      <c r="AC509" s="15">
        <v>1.8978433687200001E-2</v>
      </c>
      <c r="AD509" s="15">
        <v>7.3062407572237502</v>
      </c>
      <c r="AE509" s="15">
        <v>4.5357854684673944</v>
      </c>
      <c r="AF509" s="15">
        <v>16.494710316088401</v>
      </c>
      <c r="AG509" s="15">
        <v>6.2828457611708064</v>
      </c>
      <c r="AH509" s="15">
        <v>2.872625131958618</v>
      </c>
      <c r="AI509" s="15">
        <v>0.25201297817334556</v>
      </c>
      <c r="AJ509" s="15">
        <v>5.8432514883896579E-2</v>
      </c>
      <c r="AK509" s="15">
        <v>8.3684413015252694</v>
      </c>
      <c r="AL509" s="15">
        <v>6.8926492568556694E-2</v>
      </c>
      <c r="AM509" s="15">
        <v>0.98384003516371044</v>
      </c>
    </row>
    <row r="510" spans="1:39" x14ac:dyDescent="0.25">
      <c r="A510" s="13">
        <v>18527</v>
      </c>
      <c r="B510" s="13" t="s">
        <v>151</v>
      </c>
      <c r="C510" s="13" t="s">
        <v>80</v>
      </c>
      <c r="D510" s="13">
        <v>541260</v>
      </c>
      <c r="E510" s="13">
        <v>190000</v>
      </c>
      <c r="F510" s="13">
        <v>1</v>
      </c>
      <c r="G510" s="14">
        <v>0.832561</v>
      </c>
      <c r="H510" s="15">
        <v>23.846689999999999</v>
      </c>
      <c r="I510" s="15">
        <v>65.177459999999996</v>
      </c>
      <c r="J510" s="15">
        <v>16.606020000000001</v>
      </c>
      <c r="K510" s="16">
        <v>30</v>
      </c>
      <c r="L510" s="15">
        <v>1.3679399999999999</v>
      </c>
      <c r="M510" s="15">
        <v>1.37785</v>
      </c>
      <c r="N510" s="15">
        <v>3.4529899999999998</v>
      </c>
      <c r="O510" s="15">
        <v>1.1620200000000001</v>
      </c>
      <c r="P510" s="15">
        <v>6.2902558576709997E-2</v>
      </c>
      <c r="Q510" s="15">
        <v>1.8927885359013903</v>
      </c>
      <c r="R510" s="15">
        <v>2.8425496509821699</v>
      </c>
      <c r="S510" s="15">
        <v>1.7969200000000001</v>
      </c>
      <c r="T510" s="15">
        <v>2.3905527048300001E-3</v>
      </c>
      <c r="U510" s="15">
        <v>0</v>
      </c>
      <c r="V510" s="15">
        <v>0</v>
      </c>
      <c r="W510" s="15">
        <v>1.107683581551E-2</v>
      </c>
      <c r="X510" s="15">
        <v>0.94249821449664006</v>
      </c>
      <c r="Y510" s="15">
        <v>5.1551995352250003E-2</v>
      </c>
      <c r="Z510" s="15">
        <v>0.23257705513785001</v>
      </c>
      <c r="AA510" s="15">
        <v>0</v>
      </c>
      <c r="AB510" s="15">
        <v>9.7446957586200013E-3</v>
      </c>
      <c r="AC510" s="15">
        <v>1.819374844821E-2</v>
      </c>
      <c r="AD510" s="15">
        <v>8.6226688608400188</v>
      </c>
      <c r="AE510" s="15">
        <v>5.369900140775921</v>
      </c>
      <c r="AF510" s="15">
        <v>19.528028356762192</v>
      </c>
      <c r="AG510" s="15">
        <v>2.6636826458341236</v>
      </c>
      <c r="AH510" s="15">
        <v>0.59054211935194201</v>
      </c>
      <c r="AI510" s="15">
        <v>1.6360477404137017</v>
      </c>
      <c r="AJ510" s="15">
        <v>5.1320320839965634E-2</v>
      </c>
      <c r="AK510" s="15">
        <v>7.3498649404024636</v>
      </c>
      <c r="AL510" s="15">
        <v>8.0842057177413801E-2</v>
      </c>
      <c r="AM510" s="15">
        <v>4.0605416784422781</v>
      </c>
    </row>
    <row r="511" spans="1:39" x14ac:dyDescent="0.25">
      <c r="A511" s="13">
        <v>18537</v>
      </c>
      <c r="B511" s="13" t="s">
        <v>155</v>
      </c>
      <c r="C511" s="13" t="s">
        <v>80</v>
      </c>
      <c r="D511" s="13">
        <v>511960</v>
      </c>
      <c r="E511" s="13">
        <v>195420</v>
      </c>
      <c r="F511" s="13">
        <v>1</v>
      </c>
      <c r="G511" s="14">
        <v>0.16524900000000001</v>
      </c>
      <c r="H511" s="15">
        <v>18.480499999999999</v>
      </c>
      <c r="I511" s="15">
        <v>30.99803</v>
      </c>
      <c r="J511" s="15">
        <v>13.25428</v>
      </c>
      <c r="K511" s="16">
        <v>17</v>
      </c>
      <c r="L511" s="15">
        <v>1.73201</v>
      </c>
      <c r="M511" s="15">
        <v>1.5938399999999999</v>
      </c>
      <c r="N511" s="15">
        <v>3.2669800000000002</v>
      </c>
      <c r="O511" s="15">
        <v>0.47527999999999998</v>
      </c>
      <c r="P511" s="15">
        <v>0.17810530075680001</v>
      </c>
      <c r="Q511" s="15">
        <v>0.80789732326896002</v>
      </c>
      <c r="R511" s="15">
        <v>1.7527313449886401</v>
      </c>
      <c r="S511" s="15">
        <v>1.1234900000000001</v>
      </c>
      <c r="T511" s="15">
        <v>1.6423644537000003E-4</v>
      </c>
      <c r="U511" s="15">
        <v>0</v>
      </c>
      <c r="V511" s="15">
        <v>0</v>
      </c>
      <c r="W511" s="15">
        <v>0</v>
      </c>
      <c r="X511" s="15">
        <v>1.0513687292830201</v>
      </c>
      <c r="Y511" s="15">
        <v>5.5621409498640001E-2</v>
      </c>
      <c r="Z511" s="15">
        <v>1.14304916278734</v>
      </c>
      <c r="AA511" s="15">
        <v>0</v>
      </c>
      <c r="AB511" s="15">
        <v>1.0894350876209999E-2</v>
      </c>
      <c r="AC511" s="15">
        <v>1.11315812973E-2</v>
      </c>
      <c r="AD511" s="15">
        <v>5.2779389053981802</v>
      </c>
      <c r="AE511" s="15">
        <v>1.7920495707856015</v>
      </c>
      <c r="AF511" s="15">
        <v>6.3310647610302739</v>
      </c>
      <c r="AG511" s="15">
        <v>0.48094217416460122</v>
      </c>
      <c r="AH511" s="15">
        <v>5.7346141383029223E-2</v>
      </c>
      <c r="AI511" s="15">
        <v>0.80786168879870257</v>
      </c>
      <c r="AJ511" s="15">
        <v>2.2637660659132572E-2</v>
      </c>
      <c r="AK511" s="15">
        <v>3.0130205581220806</v>
      </c>
      <c r="AL511" s="15">
        <v>1.2607445056579986E-2</v>
      </c>
      <c r="AM511" s="15">
        <v>0</v>
      </c>
    </row>
    <row r="512" spans="1:39" x14ac:dyDescent="0.25">
      <c r="A512" s="13">
        <v>18560</v>
      </c>
      <c r="B512" s="13" t="s">
        <v>264</v>
      </c>
      <c r="C512" s="13" t="s">
        <v>80</v>
      </c>
      <c r="D512" s="13">
        <v>541000</v>
      </c>
      <c r="E512" s="13">
        <v>175740</v>
      </c>
      <c r="F512" s="13">
        <v>1</v>
      </c>
      <c r="G512" s="14">
        <v>1.0851549999999999</v>
      </c>
      <c r="H512" s="15">
        <v>21.650829999999999</v>
      </c>
      <c r="I512" s="15">
        <v>30.408840000000001</v>
      </c>
      <c r="J512" s="15">
        <v>15.25798</v>
      </c>
      <c r="K512" s="16">
        <v>16</v>
      </c>
      <c r="L512" s="15">
        <v>1.3552</v>
      </c>
      <c r="M512" s="15">
        <v>1.3650199999999999</v>
      </c>
      <c r="N512" s="15">
        <v>3.4208400000000001</v>
      </c>
      <c r="O512" s="15">
        <v>1.3103</v>
      </c>
      <c r="P512" s="15">
        <v>4.6624901991149999E-2</v>
      </c>
      <c r="Q512" s="15">
        <v>1.37741457033033</v>
      </c>
      <c r="R512" s="15">
        <v>3.05158614895032</v>
      </c>
      <c r="S512" s="15">
        <v>1.4436199999999999</v>
      </c>
      <c r="T512" s="15">
        <v>3.4672138467000003E-3</v>
      </c>
      <c r="U512" s="15">
        <v>0</v>
      </c>
      <c r="V512" s="15">
        <v>0</v>
      </c>
      <c r="W512" s="15">
        <v>2.8467650530799998E-2</v>
      </c>
      <c r="X512" s="15">
        <v>0.66391670616125997</v>
      </c>
      <c r="Y512" s="15">
        <v>8.2829913948269995E-2</v>
      </c>
      <c r="Z512" s="15">
        <v>0.10175360215368</v>
      </c>
      <c r="AA512" s="15">
        <v>0</v>
      </c>
      <c r="AB512" s="15">
        <v>1.5036758998320002E-2</v>
      </c>
      <c r="AC512" s="15">
        <v>1.8230245436070002E-2</v>
      </c>
      <c r="AD512" s="15">
        <v>7.3664790356866803</v>
      </c>
      <c r="AE512" s="15">
        <v>1.1688152942799848</v>
      </c>
      <c r="AF512" s="15">
        <v>4.2504809423176457</v>
      </c>
      <c r="AG512" s="15">
        <v>4.8935709383845991E-2</v>
      </c>
      <c r="AH512" s="15">
        <v>2.6564931455174247E-3</v>
      </c>
      <c r="AI512" s="15">
        <v>0.55490199711679311</v>
      </c>
      <c r="AJ512" s="15">
        <v>1.1080413018188792E-2</v>
      </c>
      <c r="AK512" s="15">
        <v>1.5868867893776668</v>
      </c>
      <c r="AL512" s="15">
        <v>2.1858490037961292E-2</v>
      </c>
      <c r="AM512" s="15">
        <v>1.1123938713224004</v>
      </c>
    </row>
    <row r="513" spans="1:39" x14ac:dyDescent="0.25">
      <c r="A513" s="13">
        <v>18599</v>
      </c>
      <c r="B513" s="13" t="s">
        <v>87</v>
      </c>
      <c r="C513" s="13" t="s">
        <v>80</v>
      </c>
      <c r="D513" s="13">
        <v>533627</v>
      </c>
      <c r="E513" s="13">
        <v>181289</v>
      </c>
      <c r="F513" s="13">
        <v>1</v>
      </c>
      <c r="G513" s="14">
        <v>0.20358899999999999</v>
      </c>
      <c r="H513" s="15">
        <v>51.310040000000001</v>
      </c>
      <c r="I513" s="15">
        <v>72.429209999999998</v>
      </c>
      <c r="J513" s="15">
        <v>31.109449999999999</v>
      </c>
      <c r="K513" s="16">
        <v>31</v>
      </c>
      <c r="L513" s="15">
        <v>1.3823300000000001</v>
      </c>
      <c r="M513" s="15">
        <v>1.39235</v>
      </c>
      <c r="N513" s="15">
        <v>3.4893299999999998</v>
      </c>
      <c r="O513" s="15">
        <v>1.4255500000000001</v>
      </c>
      <c r="P513" s="15">
        <v>0.15034934148927001</v>
      </c>
      <c r="Q513" s="15">
        <v>20.037320795982179</v>
      </c>
      <c r="R513" s="15">
        <v>3.62070192914523</v>
      </c>
      <c r="S513" s="15">
        <v>4.0762200000000002</v>
      </c>
      <c r="T513" s="15">
        <v>1.5146249961900001E-3</v>
      </c>
      <c r="U513" s="15">
        <v>0</v>
      </c>
      <c r="V513" s="15">
        <v>1.3741115929290001E-2</v>
      </c>
      <c r="W513" s="15">
        <v>7.2993975720000003E-3</v>
      </c>
      <c r="X513" s="15">
        <v>2.3874139638740401</v>
      </c>
      <c r="Y513" s="15">
        <v>2.7062516498189998E-2</v>
      </c>
      <c r="Z513" s="15">
        <v>0.65935458267876002</v>
      </c>
      <c r="AA513" s="15">
        <v>0</v>
      </c>
      <c r="AB513" s="15">
        <v>5.0730813125400001E-3</v>
      </c>
      <c r="AC513" s="15">
        <v>2.3175587291099999E-2</v>
      </c>
      <c r="AD513" s="15">
        <v>12.611278676107979</v>
      </c>
      <c r="AE513" s="15">
        <v>0.44643242043253212</v>
      </c>
      <c r="AF513" s="15">
        <v>1.6493464908220123</v>
      </c>
      <c r="AG513" s="15">
        <v>1.6764520539333565</v>
      </c>
      <c r="AH513" s="15">
        <v>1.5519215659464179E-2</v>
      </c>
      <c r="AI513" s="15">
        <v>6.6493540009068779</v>
      </c>
      <c r="AJ513" s="15">
        <v>2.0329607806310032E-2</v>
      </c>
      <c r="AK513" s="15">
        <v>3.7700962544372936</v>
      </c>
      <c r="AL513" s="15">
        <v>0.11843495538231298</v>
      </c>
      <c r="AM513" s="15">
        <v>6.7732050006198348</v>
      </c>
    </row>
    <row r="514" spans="1:39" x14ac:dyDescent="0.25">
      <c r="A514" s="13">
        <v>18600</v>
      </c>
      <c r="B514" s="13" t="s">
        <v>84</v>
      </c>
      <c r="C514" s="13" t="s">
        <v>80</v>
      </c>
      <c r="D514" s="13">
        <v>531270</v>
      </c>
      <c r="E514" s="13">
        <v>181300</v>
      </c>
      <c r="F514" s="13">
        <v>1</v>
      </c>
      <c r="G514" s="14">
        <v>0.43715499999999996</v>
      </c>
      <c r="H514" s="15">
        <v>58.144829999999999</v>
      </c>
      <c r="I514" s="15">
        <v>72.119649999999993</v>
      </c>
      <c r="J514" s="15">
        <v>34.106319999999997</v>
      </c>
      <c r="K514" s="16">
        <v>34</v>
      </c>
      <c r="L514" s="15">
        <v>1.3823300000000001</v>
      </c>
      <c r="M514" s="15">
        <v>1.39235</v>
      </c>
      <c r="N514" s="15">
        <v>3.4893299999999998</v>
      </c>
      <c r="O514" s="15">
        <v>2.9722</v>
      </c>
      <c r="P514" s="15">
        <v>0.13241107195608001</v>
      </c>
      <c r="Q514" s="15">
        <v>23.527856217924718</v>
      </c>
      <c r="R514" s="15">
        <v>3.5992599487774797</v>
      </c>
      <c r="S514" s="15">
        <v>5.0746799999999999</v>
      </c>
      <c r="T514" s="15">
        <v>1.1131581297299999E-3</v>
      </c>
      <c r="U514" s="15">
        <v>0</v>
      </c>
      <c r="V514" s="15">
        <v>2.399676951795E-2</v>
      </c>
      <c r="W514" s="15">
        <v>5.3468087214900003E-3</v>
      </c>
      <c r="X514" s="15">
        <v>2.8406883046013101</v>
      </c>
      <c r="Y514" s="15">
        <v>2.625958276527E-2</v>
      </c>
      <c r="Z514" s="15">
        <v>0.91132978686420008</v>
      </c>
      <c r="AA514" s="15">
        <v>0</v>
      </c>
      <c r="AB514" s="15">
        <v>5.0730813125400001E-3</v>
      </c>
      <c r="AC514" s="15">
        <v>2.1788701752419998E-2</v>
      </c>
      <c r="AD514" s="15">
        <v>12.73881740018475</v>
      </c>
      <c r="AE514" s="15">
        <v>1.1644752969997512</v>
      </c>
      <c r="AF514" s="15">
        <v>4.3021589760318895</v>
      </c>
      <c r="AG514" s="15">
        <v>1.6591605973050552</v>
      </c>
      <c r="AH514" s="15">
        <v>1.0326967094271604E-2</v>
      </c>
      <c r="AI514" s="15">
        <v>0.87270309226263998</v>
      </c>
      <c r="AJ514" s="15">
        <v>1.3928452893571117E-2</v>
      </c>
      <c r="AK514" s="15">
        <v>2.583011368662993</v>
      </c>
      <c r="AL514" s="15">
        <v>0.1429662704015949</v>
      </c>
      <c r="AM514" s="15">
        <v>3.2260889783482276</v>
      </c>
    </row>
    <row r="515" spans="1:39" x14ac:dyDescent="0.25">
      <c r="A515" s="13">
        <v>18604</v>
      </c>
      <c r="B515" s="13" t="s">
        <v>257</v>
      </c>
      <c r="C515" s="13" t="s">
        <v>80</v>
      </c>
      <c r="D515" s="13">
        <v>533000</v>
      </c>
      <c r="E515" s="13">
        <v>181485</v>
      </c>
      <c r="F515" s="13">
        <v>1</v>
      </c>
      <c r="G515" s="14">
        <v>0.294211</v>
      </c>
      <c r="H515" s="15">
        <v>51.310040000000001</v>
      </c>
      <c r="I515" s="15">
        <v>65.971310000000003</v>
      </c>
      <c r="J515" s="15">
        <v>31.109449999999999</v>
      </c>
      <c r="K515" s="16">
        <v>31</v>
      </c>
      <c r="L515" s="15">
        <v>1.3823300000000001</v>
      </c>
      <c r="M515" s="15">
        <v>1.39235</v>
      </c>
      <c r="N515" s="15">
        <v>3.4893299999999998</v>
      </c>
      <c r="O515" s="15">
        <v>1.4255500000000001</v>
      </c>
      <c r="P515" s="15">
        <v>0.15034934148927001</v>
      </c>
      <c r="Q515" s="15">
        <v>20.037320795982179</v>
      </c>
      <c r="R515" s="15">
        <v>3.62070192914523</v>
      </c>
      <c r="S515" s="15">
        <v>4.0762200000000002</v>
      </c>
      <c r="T515" s="15">
        <v>1.5146249961900001E-3</v>
      </c>
      <c r="U515" s="15">
        <v>0</v>
      </c>
      <c r="V515" s="15">
        <v>1.3741115929290001E-2</v>
      </c>
      <c r="W515" s="15">
        <v>7.2993975720000003E-3</v>
      </c>
      <c r="X515" s="15">
        <v>2.3874139638740401</v>
      </c>
      <c r="Y515" s="15">
        <v>2.7062516498189998E-2</v>
      </c>
      <c r="Z515" s="15">
        <v>0.65935458267876002</v>
      </c>
      <c r="AA515" s="15">
        <v>0</v>
      </c>
      <c r="AB515" s="15">
        <v>5.0730813125400001E-3</v>
      </c>
      <c r="AC515" s="15">
        <v>2.3175587291099999E-2</v>
      </c>
      <c r="AD515" s="15">
        <v>12.611278676107979</v>
      </c>
      <c r="AE515" s="15">
        <v>1.2532408797703338</v>
      </c>
      <c r="AF515" s="15">
        <v>4.6301038020518845</v>
      </c>
      <c r="AG515" s="15">
        <v>1.6292255845544017</v>
      </c>
      <c r="AH515" s="15">
        <v>3.5448575533918975E-2</v>
      </c>
      <c r="AI515" s="15">
        <v>0.6732569037795646</v>
      </c>
      <c r="AJ515" s="15">
        <v>1.7024178529795601E-2</v>
      </c>
      <c r="AK515" s="15">
        <v>3.1571091937215203</v>
      </c>
      <c r="AL515" s="15">
        <v>0.13770087953070625</v>
      </c>
      <c r="AM515" s="15">
        <v>3.1281600025278773</v>
      </c>
    </row>
    <row r="516" spans="1:39" x14ac:dyDescent="0.25">
      <c r="A516" s="13">
        <v>18605</v>
      </c>
      <c r="B516" s="13" t="s">
        <v>247</v>
      </c>
      <c r="C516" s="13" t="s">
        <v>80</v>
      </c>
      <c r="D516" s="13">
        <v>512881</v>
      </c>
      <c r="E516" s="13">
        <v>175000</v>
      </c>
      <c r="F516" s="13">
        <v>1</v>
      </c>
      <c r="G516" s="14">
        <v>1.0018939999999998</v>
      </c>
      <c r="H516" s="15">
        <v>21.986999999999998</v>
      </c>
      <c r="I516" s="15">
        <v>33.353569999999998</v>
      </c>
      <c r="J516" s="15">
        <v>15.35712</v>
      </c>
      <c r="K516" s="16">
        <v>18</v>
      </c>
      <c r="L516" s="15">
        <v>1.5097799999999999</v>
      </c>
      <c r="M516" s="15">
        <v>1.4693099999999999</v>
      </c>
      <c r="N516" s="15">
        <v>3.3881600000000001</v>
      </c>
      <c r="O516" s="15">
        <v>1.0273399999999999</v>
      </c>
      <c r="P516" s="15">
        <v>9.4910416929930005E-2</v>
      </c>
      <c r="Q516" s="15">
        <v>1.2015355858329899</v>
      </c>
      <c r="R516" s="15">
        <v>2.1674283695478898</v>
      </c>
      <c r="S516" s="15">
        <v>1.44828</v>
      </c>
      <c r="T516" s="15">
        <v>5.1095783003999998E-4</v>
      </c>
      <c r="U516" s="15">
        <v>0</v>
      </c>
      <c r="V516" s="15">
        <v>0.26049725085074998</v>
      </c>
      <c r="W516" s="15">
        <v>2.96072689767285</v>
      </c>
      <c r="X516" s="15">
        <v>0.94587418587368999</v>
      </c>
      <c r="Y516" s="15">
        <v>0.16969274505507001</v>
      </c>
      <c r="Z516" s="15">
        <v>0.97948791169274996</v>
      </c>
      <c r="AA516" s="15">
        <v>0</v>
      </c>
      <c r="AB516" s="15">
        <v>1.169728460913E-2</v>
      </c>
      <c r="AC516" s="15">
        <v>1.4160831289680001E-2</v>
      </c>
      <c r="AD516" s="15">
        <v>4.3376122616792099</v>
      </c>
      <c r="AE516" s="15">
        <v>1.7736385801993546</v>
      </c>
      <c r="AF516" s="15">
        <v>6.4499643532990865</v>
      </c>
      <c r="AG516" s="15">
        <v>0.52894838895617624</v>
      </c>
      <c r="AH516" s="15">
        <v>7.6104864280584633E-3</v>
      </c>
      <c r="AI516" s="15">
        <v>0.29733608443291037</v>
      </c>
      <c r="AJ516" s="15">
        <v>1.3578150870633998E-2</v>
      </c>
      <c r="AK516" s="15">
        <v>1.9446015419656291</v>
      </c>
      <c r="AL516" s="15">
        <v>1.8621052208145892E-2</v>
      </c>
      <c r="AM516" s="15">
        <v>0.33227136164000515</v>
      </c>
    </row>
    <row r="517" spans="1:39" x14ac:dyDescent="0.25">
      <c r="A517" s="13">
        <v>18611</v>
      </c>
      <c r="B517" s="13" t="s">
        <v>160</v>
      </c>
      <c r="C517" s="13" t="s">
        <v>80</v>
      </c>
      <c r="D517" s="13">
        <v>529780</v>
      </c>
      <c r="E517" s="13">
        <v>184952</v>
      </c>
      <c r="F517" s="13">
        <v>1</v>
      </c>
      <c r="G517" s="14">
        <v>0.27071400000000001</v>
      </c>
      <c r="H517" s="15">
        <v>38.367870000000003</v>
      </c>
      <c r="I517" s="15">
        <v>60.202069999999999</v>
      </c>
      <c r="J517" s="15">
        <v>24.667549999999999</v>
      </c>
      <c r="K517" s="16">
        <v>28</v>
      </c>
      <c r="L517" s="15">
        <v>1.39164</v>
      </c>
      <c r="M517" s="15">
        <v>1.4017200000000001</v>
      </c>
      <c r="N517" s="15">
        <v>3.5128200000000001</v>
      </c>
      <c r="O517" s="15">
        <v>1.1859299999999999</v>
      </c>
      <c r="P517" s="15">
        <v>3.2482319195399997E-2</v>
      </c>
      <c r="Q517" s="15">
        <v>7.0995583149725698</v>
      </c>
      <c r="R517" s="15">
        <v>4.8571833808541705</v>
      </c>
      <c r="S517" s="15">
        <v>3.4910800000000002</v>
      </c>
      <c r="T517" s="15">
        <v>9.6717017829E-4</v>
      </c>
      <c r="U517" s="15">
        <v>0</v>
      </c>
      <c r="V517" s="15">
        <v>2.0821531574130001E-2</v>
      </c>
      <c r="W517" s="15">
        <v>4.2701475796200006E-3</v>
      </c>
      <c r="X517" s="15">
        <v>1.3542389830392301</v>
      </c>
      <c r="Y517" s="15">
        <v>3.0401990887380003E-2</v>
      </c>
      <c r="Z517" s="15">
        <v>6.3811698544302606</v>
      </c>
      <c r="AA517" s="15">
        <v>0</v>
      </c>
      <c r="AB517" s="15">
        <v>5.9855060090400003E-3</v>
      </c>
      <c r="AC517" s="15">
        <v>2.8467650530799998E-2</v>
      </c>
      <c r="AD517" s="15">
        <v>7.5691103122854004</v>
      </c>
      <c r="AE517" s="15">
        <v>2.4456815560284655</v>
      </c>
      <c r="AF517" s="15">
        <v>9.3527805981685948</v>
      </c>
      <c r="AG517" s="15">
        <v>1.8253073414645749</v>
      </c>
      <c r="AH517" s="15">
        <v>0.10027462006245433</v>
      </c>
      <c r="AI517" s="15">
        <v>1.6668337367836203</v>
      </c>
      <c r="AJ517" s="15">
        <v>2.8887982374857502E-2</v>
      </c>
      <c r="AK517" s="15">
        <v>4.8829345397735668</v>
      </c>
      <c r="AL517" s="15">
        <v>0.13991225693276052</v>
      </c>
      <c r="AM517" s="15">
        <v>1.3915873684111009</v>
      </c>
    </row>
    <row r="518" spans="1:39" x14ac:dyDescent="0.25">
      <c r="A518" s="13">
        <v>18619</v>
      </c>
      <c r="B518" s="13" t="s">
        <v>122</v>
      </c>
      <c r="C518" s="13" t="s">
        <v>80</v>
      </c>
      <c r="D518" s="13">
        <v>534130</v>
      </c>
      <c r="E518" s="13">
        <v>168594</v>
      </c>
      <c r="F518" s="13">
        <v>1</v>
      </c>
      <c r="G518" s="14">
        <v>0.79936700000000005</v>
      </c>
      <c r="H518" s="15">
        <v>20.319839999999999</v>
      </c>
      <c r="I518" s="15">
        <v>28.946280000000002</v>
      </c>
      <c r="J518" s="15">
        <v>14.369859999999999</v>
      </c>
      <c r="K518" s="16">
        <v>16</v>
      </c>
      <c r="L518" s="15">
        <v>1.4700800000000001</v>
      </c>
      <c r="M518" s="15">
        <v>1.4306700000000001</v>
      </c>
      <c r="N518" s="15">
        <v>3.2990699999999999</v>
      </c>
      <c r="O518" s="15">
        <v>0.91600999999999999</v>
      </c>
      <c r="P518" s="15">
        <v>2.9288832757649999E-2</v>
      </c>
      <c r="Q518" s="15">
        <v>1.7798303584746902</v>
      </c>
      <c r="R518" s="15">
        <v>3.7597007074100404</v>
      </c>
      <c r="S518" s="15">
        <v>1.59596</v>
      </c>
      <c r="T518" s="15">
        <v>1.22264909331E-3</v>
      </c>
      <c r="U518" s="15">
        <v>0</v>
      </c>
      <c r="V518" s="15">
        <v>0</v>
      </c>
      <c r="W518" s="15">
        <v>6.8431852237500002E-3</v>
      </c>
      <c r="X518" s="15">
        <v>0.89158491643194004</v>
      </c>
      <c r="Y518" s="15">
        <v>7.031144711229001E-2</v>
      </c>
      <c r="Z518" s="15">
        <v>0.16246634145878999</v>
      </c>
      <c r="AA518" s="15">
        <v>0</v>
      </c>
      <c r="AB518" s="15">
        <v>1.390535237466E-2</v>
      </c>
      <c r="AC518" s="15">
        <v>2.074853759841E-2</v>
      </c>
      <c r="AD518" s="15">
        <v>4.8721653943707004</v>
      </c>
      <c r="AE518" s="15">
        <v>1.2207733477202309</v>
      </c>
      <c r="AF518" s="15">
        <v>4.4394301432978853</v>
      </c>
      <c r="AG518" s="15">
        <v>0.59702097834702228</v>
      </c>
      <c r="AH518" s="15">
        <v>1.1467297669756904E-2</v>
      </c>
      <c r="AI518" s="15">
        <v>0.58141060278147949</v>
      </c>
      <c r="AJ518" s="15">
        <v>1.0606016109507401E-2</v>
      </c>
      <c r="AK518" s="15">
        <v>1.5189458032364156</v>
      </c>
      <c r="AL518" s="15">
        <v>1.617542687055111E-2</v>
      </c>
      <c r="AM518" s="15">
        <v>0.23061038396715342</v>
      </c>
    </row>
    <row r="519" spans="1:39" x14ac:dyDescent="0.25">
      <c r="A519" s="13">
        <v>18622</v>
      </c>
      <c r="B519" s="13" t="s">
        <v>140</v>
      </c>
      <c r="C519" s="13" t="s">
        <v>80</v>
      </c>
      <c r="D519" s="13">
        <v>518090</v>
      </c>
      <c r="E519" s="13">
        <v>169600</v>
      </c>
      <c r="F519" s="13">
        <v>1</v>
      </c>
      <c r="G519" s="14">
        <v>0.106291</v>
      </c>
      <c r="H519" s="15">
        <v>24.264559999999999</v>
      </c>
      <c r="I519" s="15">
        <v>45.670850000000002</v>
      </c>
      <c r="J519" s="15">
        <v>16.79645</v>
      </c>
      <c r="K519" s="16">
        <v>23</v>
      </c>
      <c r="L519" s="15">
        <v>1.4936</v>
      </c>
      <c r="M519" s="15">
        <v>1.45357</v>
      </c>
      <c r="N519" s="15">
        <v>3.3518599999999998</v>
      </c>
      <c r="O519" s="15">
        <v>0.82257999999999998</v>
      </c>
      <c r="P519" s="15">
        <v>4.9435170056369999E-2</v>
      </c>
      <c r="Q519" s="15">
        <v>2.3679975663325199</v>
      </c>
      <c r="R519" s="15">
        <v>2.9313468224455499</v>
      </c>
      <c r="S519" s="15">
        <v>1.3892199999999999</v>
      </c>
      <c r="T519" s="15">
        <v>2.7372740894999998E-4</v>
      </c>
      <c r="U519" s="15">
        <v>0</v>
      </c>
      <c r="V519" s="15">
        <v>0.99196988154087007</v>
      </c>
      <c r="W519" s="15">
        <v>0.61070409786138002</v>
      </c>
      <c r="X519" s="15">
        <v>1.10536602282189</v>
      </c>
      <c r="Y519" s="15">
        <v>7.7720335647870009E-2</v>
      </c>
      <c r="Z519" s="15">
        <v>0.42924107422146002</v>
      </c>
      <c r="AA519" s="15">
        <v>0</v>
      </c>
      <c r="AB519" s="15">
        <v>1.1113332803370001E-2</v>
      </c>
      <c r="AC519" s="15">
        <v>1.5949183694819999E-2</v>
      </c>
      <c r="AD519" s="15">
        <v>7.1626068615007199</v>
      </c>
      <c r="AE519" s="15">
        <v>3.2464110352407287</v>
      </c>
      <c r="AF519" s="15">
        <v>11.805807387830916</v>
      </c>
      <c r="AG519" s="15">
        <v>1.1794831065636158</v>
      </c>
      <c r="AH519" s="15">
        <v>0.13911818275877905</v>
      </c>
      <c r="AI519" s="15">
        <v>0.95611820934750813</v>
      </c>
      <c r="AJ519" s="15">
        <v>2.337577279619988E-2</v>
      </c>
      <c r="AK519" s="15">
        <v>3.3477727753371194</v>
      </c>
      <c r="AL519" s="15">
        <v>5.0997141156291725E-2</v>
      </c>
      <c r="AM519" s="15">
        <v>0.65720638896884476</v>
      </c>
    </row>
    <row r="520" spans="1:39" x14ac:dyDescent="0.25">
      <c r="A520" s="13">
        <v>18648</v>
      </c>
      <c r="B520" s="13" t="s">
        <v>218</v>
      </c>
      <c r="C520" s="13" t="s">
        <v>80</v>
      </c>
      <c r="D520" s="13">
        <v>535410</v>
      </c>
      <c r="E520" s="13">
        <v>193000</v>
      </c>
      <c r="F520" s="13">
        <v>1</v>
      </c>
      <c r="G520" s="14">
        <v>2.5320309999999999</v>
      </c>
      <c r="H520" s="15">
        <v>27.66788</v>
      </c>
      <c r="I520" s="15">
        <v>44.911769999999997</v>
      </c>
      <c r="J520" s="15">
        <v>18.749639999999999</v>
      </c>
      <c r="K520" s="16">
        <v>22</v>
      </c>
      <c r="L520" s="15">
        <v>1.38514</v>
      </c>
      <c r="M520" s="15">
        <v>1.39517</v>
      </c>
      <c r="N520" s="15">
        <v>3.4964</v>
      </c>
      <c r="O520" s="15">
        <v>1.3533900000000001</v>
      </c>
      <c r="P520" s="15">
        <v>2.4872697226589999E-2</v>
      </c>
      <c r="Q520" s="15">
        <v>1.9832280718184698</v>
      </c>
      <c r="R520" s="15">
        <v>2.50345613677491</v>
      </c>
      <c r="S520" s="15">
        <v>3.7255699999999998</v>
      </c>
      <c r="T520" s="15">
        <v>1.4051340326099999E-3</v>
      </c>
      <c r="U520" s="15">
        <v>0</v>
      </c>
      <c r="V520" s="15">
        <v>0</v>
      </c>
      <c r="W520" s="15">
        <v>7.1351611266300009E-3</v>
      </c>
      <c r="X520" s="15">
        <v>3.3312260699336402</v>
      </c>
      <c r="Y520" s="15">
        <v>4.0274426103510001E-2</v>
      </c>
      <c r="Z520" s="15">
        <v>0.71293216085724009</v>
      </c>
      <c r="AA520" s="15">
        <v>0</v>
      </c>
      <c r="AB520" s="15">
        <v>7.6278704627399992E-3</v>
      </c>
      <c r="AC520" s="15">
        <v>1.719008128206E-2</v>
      </c>
      <c r="AD520" s="15">
        <v>7.6828714234450199</v>
      </c>
      <c r="AE520" s="15">
        <v>1.8177308521258988</v>
      </c>
      <c r="AF520" s="15">
        <v>6.6103090736705905</v>
      </c>
      <c r="AG520" s="15">
        <v>2.6104503317804202</v>
      </c>
      <c r="AH520" s="15">
        <v>1.3975995384503554</v>
      </c>
      <c r="AI520" s="15">
        <v>0.38347369954628646</v>
      </c>
      <c r="AJ520" s="15">
        <v>2.7406164309254955E-2</v>
      </c>
      <c r="AK520" s="15">
        <v>3.9249872742540943</v>
      </c>
      <c r="AL520" s="15">
        <v>3.9957647198558738E-2</v>
      </c>
      <c r="AM520" s="15">
        <v>0.43197541866453848</v>
      </c>
    </row>
    <row r="521" spans="1:39" x14ac:dyDescent="0.25">
      <c r="A521" s="13">
        <v>18663</v>
      </c>
      <c r="B521" s="13" t="s">
        <v>265</v>
      </c>
      <c r="C521" s="13" t="s">
        <v>80</v>
      </c>
      <c r="D521" s="13">
        <v>546170</v>
      </c>
      <c r="E521" s="13">
        <v>180540</v>
      </c>
      <c r="F521" s="13">
        <v>1</v>
      </c>
      <c r="G521" s="14">
        <v>1.0665639999999998</v>
      </c>
      <c r="H521" s="15">
        <v>18.416039999999999</v>
      </c>
      <c r="I521" s="15">
        <v>27.700959999999998</v>
      </c>
      <c r="J521" s="15">
        <v>13.180070000000001</v>
      </c>
      <c r="K521" s="16">
        <v>15</v>
      </c>
      <c r="L521" s="15">
        <v>1.35032</v>
      </c>
      <c r="M521" s="15">
        <v>1.3601099999999999</v>
      </c>
      <c r="N521" s="15">
        <v>3.4085299999999998</v>
      </c>
      <c r="O521" s="15">
        <v>1.88842</v>
      </c>
      <c r="P521" s="15">
        <v>4.7008120363680003E-2</v>
      </c>
      <c r="Q521" s="15">
        <v>0.90092814532410004</v>
      </c>
      <c r="R521" s="15">
        <v>2.2982335740381301</v>
      </c>
      <c r="S521" s="15">
        <v>1.49068</v>
      </c>
      <c r="T521" s="15">
        <v>1.1314066236599999E-2</v>
      </c>
      <c r="U521" s="15">
        <v>0</v>
      </c>
      <c r="V521" s="15">
        <v>0</v>
      </c>
      <c r="W521" s="15">
        <v>7.3723915477200003E-2</v>
      </c>
      <c r="X521" s="15">
        <v>1.0162038814799099</v>
      </c>
      <c r="Y521" s="15">
        <v>7.7683838660009996E-2</v>
      </c>
      <c r="Z521" s="15">
        <v>3.7372915568640003E-2</v>
      </c>
      <c r="AA521" s="15">
        <v>0</v>
      </c>
      <c r="AB521" s="15">
        <v>9.7629442525499991E-3</v>
      </c>
      <c r="AC521" s="15">
        <v>1.704409333062E-2</v>
      </c>
      <c r="AD521" s="15">
        <v>4.4287087433777703</v>
      </c>
      <c r="AE521" s="15">
        <v>1.5072704666355199</v>
      </c>
      <c r="AF521" s="15">
        <v>5.4812975366643508</v>
      </c>
      <c r="AG521" s="15">
        <v>0.16929711318921281</v>
      </c>
      <c r="AH521" s="15">
        <v>3.8221909513247554E-2</v>
      </c>
      <c r="AI521" s="15">
        <v>0.73288538949417315</v>
      </c>
      <c r="AJ521" s="15">
        <v>7.4727615861315683E-3</v>
      </c>
      <c r="AK521" s="15">
        <v>1.0702152186687595</v>
      </c>
      <c r="AL521" s="15">
        <v>8.0211389173947389E-3</v>
      </c>
      <c r="AM521" s="15">
        <v>0.27023846533120965</v>
      </c>
    </row>
    <row r="522" spans="1:39" x14ac:dyDescent="0.25">
      <c r="A522" s="13">
        <v>18664</v>
      </c>
      <c r="B522" s="13" t="s">
        <v>203</v>
      </c>
      <c r="C522" s="13" t="s">
        <v>80</v>
      </c>
      <c r="D522" s="13">
        <v>530000</v>
      </c>
      <c r="E522" s="13">
        <v>179686</v>
      </c>
      <c r="F522" s="13">
        <v>1</v>
      </c>
      <c r="G522" s="14">
        <v>0.26353200000000004</v>
      </c>
      <c r="H522" s="15">
        <v>43.303919999999998</v>
      </c>
      <c r="I522" s="15">
        <v>60.4754</v>
      </c>
      <c r="J522" s="15">
        <v>27.32282</v>
      </c>
      <c r="K522" s="16">
        <v>28</v>
      </c>
      <c r="L522" s="15">
        <v>1.48549</v>
      </c>
      <c r="M522" s="15">
        <v>1.4456800000000001</v>
      </c>
      <c r="N522" s="15">
        <v>3.3336700000000001</v>
      </c>
      <c r="O522" s="15">
        <v>1.2760499999999999</v>
      </c>
      <c r="P522" s="15">
        <v>9.6005326565729993E-2</v>
      </c>
      <c r="Q522" s="15">
        <v>15.637134448617003</v>
      </c>
      <c r="R522" s="15">
        <v>3.324875594046</v>
      </c>
      <c r="S522" s="15">
        <v>3.0284499999999999</v>
      </c>
      <c r="T522" s="15">
        <v>1.0584126479399999E-3</v>
      </c>
      <c r="U522" s="15">
        <v>0</v>
      </c>
      <c r="V522" s="15">
        <v>3.122317311423E-2</v>
      </c>
      <c r="W522" s="15">
        <v>4.8540993853800002E-3</v>
      </c>
      <c r="X522" s="15">
        <v>1.3517571878647501</v>
      </c>
      <c r="Y522" s="15">
        <v>2.9927530045200004E-2</v>
      </c>
      <c r="Z522" s="15">
        <v>0.84952213792329001</v>
      </c>
      <c r="AA522" s="15">
        <v>0</v>
      </c>
      <c r="AB522" s="15">
        <v>5.9307605272499999E-3</v>
      </c>
      <c r="AC522" s="15">
        <v>2.1022265007360003E-2</v>
      </c>
      <c r="AD522" s="15">
        <v>11.38129368823812</v>
      </c>
      <c r="AE522" s="15">
        <v>2.3157813060854537</v>
      </c>
      <c r="AF522" s="15">
        <v>8.5556639614180803</v>
      </c>
      <c r="AG522" s="15">
        <v>0.3354088871430036</v>
      </c>
      <c r="AH522" s="15">
        <v>5.6004390966832808E-3</v>
      </c>
      <c r="AI522" s="15">
        <v>6.2661342896572561E-2</v>
      </c>
      <c r="AJ522" s="15">
        <v>4.9139261887872201E-3</v>
      </c>
      <c r="AK522" s="15">
        <v>0.9112804779823549</v>
      </c>
      <c r="AL522" s="15">
        <v>0.11503428602815198</v>
      </c>
      <c r="AM522" s="15">
        <v>4.8651353731609133</v>
      </c>
    </row>
    <row r="523" spans="1:39" x14ac:dyDescent="0.25">
      <c r="A523" s="13">
        <v>18686</v>
      </c>
      <c r="B523" s="13" t="s">
        <v>104</v>
      </c>
      <c r="C523" s="13" t="s">
        <v>80</v>
      </c>
      <c r="D523" s="13">
        <v>536000</v>
      </c>
      <c r="E523" s="13">
        <v>195970</v>
      </c>
      <c r="F523" s="13">
        <v>1</v>
      </c>
      <c r="G523" s="14">
        <v>1.1603920000000001</v>
      </c>
      <c r="H523" s="15">
        <v>21.117380000000001</v>
      </c>
      <c r="I523" s="15">
        <v>35.90934</v>
      </c>
      <c r="J523" s="15">
        <v>14.83684</v>
      </c>
      <c r="K523" s="16">
        <v>19</v>
      </c>
      <c r="L523" s="15">
        <v>1.39137</v>
      </c>
      <c r="M523" s="15">
        <v>1.4014500000000001</v>
      </c>
      <c r="N523" s="15">
        <v>3.51213</v>
      </c>
      <c r="O523" s="15">
        <v>2.12087</v>
      </c>
      <c r="P523" s="15">
        <v>2.1478477355609999E-2</v>
      </c>
      <c r="Q523" s="15">
        <v>1.4550619120024799</v>
      </c>
      <c r="R523" s="15">
        <v>1.8653063040428102</v>
      </c>
      <c r="S523" s="15">
        <v>2.7757100000000001</v>
      </c>
      <c r="T523" s="15">
        <v>1.1496551175900001E-3</v>
      </c>
      <c r="U523" s="15">
        <v>0</v>
      </c>
      <c r="V523" s="15">
        <v>0</v>
      </c>
      <c r="W523" s="15">
        <v>5.9125120333199995E-3</v>
      </c>
      <c r="X523" s="15">
        <v>1.63053942963336</v>
      </c>
      <c r="Y523" s="15">
        <v>4.1843796581489998E-2</v>
      </c>
      <c r="Z523" s="15">
        <v>0.51431555292311992</v>
      </c>
      <c r="AA523" s="15">
        <v>0</v>
      </c>
      <c r="AB523" s="15">
        <v>7.9015978716899995E-3</v>
      </c>
      <c r="AC523" s="15">
        <v>1.4033091832170001E-2</v>
      </c>
      <c r="AD523" s="15">
        <v>4.3583243022897609</v>
      </c>
      <c r="AE523" s="15">
        <v>2.0278789340316332</v>
      </c>
      <c r="AF523" s="15">
        <v>7.3745276987829378</v>
      </c>
      <c r="AG523" s="15">
        <v>1.28883663875703</v>
      </c>
      <c r="AH523" s="15">
        <v>0.12341496218017606</v>
      </c>
      <c r="AI523" s="15">
        <v>0.48176560723522677</v>
      </c>
      <c r="AJ523" s="15">
        <v>2.0815126437551582E-2</v>
      </c>
      <c r="AK523" s="15">
        <v>2.9810485501537487</v>
      </c>
      <c r="AL523" s="15">
        <v>2.2338162357682396E-2</v>
      </c>
      <c r="AM523" s="15">
        <v>0.47133432006401282</v>
      </c>
    </row>
    <row r="524" spans="1:39" x14ac:dyDescent="0.25">
      <c r="A524" s="13">
        <v>18727</v>
      </c>
      <c r="B524" s="13" t="s">
        <v>143</v>
      </c>
      <c r="C524" s="13" t="s">
        <v>80</v>
      </c>
      <c r="D524" s="13">
        <v>510485</v>
      </c>
      <c r="E524" s="13">
        <v>178535</v>
      </c>
      <c r="F524" s="13">
        <v>1</v>
      </c>
      <c r="G524" s="14">
        <v>0.67965399999999998</v>
      </c>
      <c r="H524" s="15">
        <v>33.918430000000001</v>
      </c>
      <c r="I524" s="15">
        <v>72.294430000000006</v>
      </c>
      <c r="J524" s="15">
        <v>22.169170000000001</v>
      </c>
      <c r="K524" s="16">
        <v>32</v>
      </c>
      <c r="L524" s="15">
        <v>1.51942</v>
      </c>
      <c r="M524" s="15">
        <v>1.4786999999999999</v>
      </c>
      <c r="N524" s="15">
        <v>3.4098099999999998</v>
      </c>
      <c r="O524" s="15">
        <v>1.1023799999999999</v>
      </c>
      <c r="P524" s="15">
        <v>0.11792176777565999</v>
      </c>
      <c r="Q524" s="15">
        <v>1.5701004177372002</v>
      </c>
      <c r="R524" s="15">
        <v>1.8166375707315001</v>
      </c>
      <c r="S524" s="15">
        <v>1.50827</v>
      </c>
      <c r="T524" s="15">
        <v>6.3869728755000001E-4</v>
      </c>
      <c r="U524" s="15">
        <v>0</v>
      </c>
      <c r="V524" s="15">
        <v>0.18604339561635</v>
      </c>
      <c r="W524" s="15">
        <v>6.2300540761959304</v>
      </c>
      <c r="X524" s="15">
        <v>1.30566149219757</v>
      </c>
      <c r="Y524" s="15">
        <v>0.29686649925323999</v>
      </c>
      <c r="Z524" s="15">
        <v>3.8672208336456007</v>
      </c>
      <c r="AA524" s="15">
        <v>0</v>
      </c>
      <c r="AB524" s="15">
        <v>1.156954515162E-2</v>
      </c>
      <c r="AC524" s="15">
        <v>1.1752030090920001E-2</v>
      </c>
      <c r="AD524" s="15">
        <v>9.4854029083686306</v>
      </c>
      <c r="AE524" s="15">
        <v>5.8433662311403829</v>
      </c>
      <c r="AF524" s="15">
        <v>21.249821871765356</v>
      </c>
      <c r="AG524" s="15">
        <v>2.1334664213460677</v>
      </c>
      <c r="AH524" s="15">
        <v>0.90750702487142698</v>
      </c>
      <c r="AI524" s="15">
        <v>0.77686801356863511</v>
      </c>
      <c r="AJ524" s="15">
        <v>4.5456088439884669E-2</v>
      </c>
      <c r="AK524" s="15">
        <v>6.5100160186832872</v>
      </c>
      <c r="AL524" s="15">
        <v>4.9887183259960527E-2</v>
      </c>
      <c r="AM524" s="15">
        <v>0.85961114692501372</v>
      </c>
    </row>
    <row r="525" spans="1:39" x14ac:dyDescent="0.25">
      <c r="A525" s="13">
        <v>18728</v>
      </c>
      <c r="B525" s="13" t="s">
        <v>266</v>
      </c>
      <c r="C525" s="13" t="s">
        <v>80</v>
      </c>
      <c r="D525" s="13">
        <v>543900</v>
      </c>
      <c r="E525" s="13">
        <v>181900</v>
      </c>
      <c r="F525" s="13">
        <v>1</v>
      </c>
      <c r="G525" s="14">
        <v>1.9539109999999997</v>
      </c>
      <c r="H525" s="15">
        <v>23.53032</v>
      </c>
      <c r="I525" s="15">
        <v>61.037230000000001</v>
      </c>
      <c r="J525" s="15">
        <v>16.477789999999999</v>
      </c>
      <c r="K525" s="16">
        <v>28</v>
      </c>
      <c r="L525" s="15">
        <v>1.36164</v>
      </c>
      <c r="M525" s="15">
        <v>1.3714999999999999</v>
      </c>
      <c r="N525" s="15">
        <v>3.4370799999999999</v>
      </c>
      <c r="O525" s="15">
        <v>2.1821899999999999</v>
      </c>
      <c r="P525" s="15">
        <v>5.0913298064700005E-2</v>
      </c>
      <c r="Q525" s="15">
        <v>1.7519831567375099</v>
      </c>
      <c r="R525" s="15">
        <v>2.25288606662208</v>
      </c>
      <c r="S525" s="15">
        <v>2.50481</v>
      </c>
      <c r="T525" s="15">
        <v>2.0620798140899999E-2</v>
      </c>
      <c r="U525" s="15">
        <v>0</v>
      </c>
      <c r="V525" s="15">
        <v>0</v>
      </c>
      <c r="W525" s="15">
        <v>0.42385776851211004</v>
      </c>
      <c r="X525" s="15">
        <v>1.5308844042816301</v>
      </c>
      <c r="Y525" s="15">
        <v>0.21836147836638001</v>
      </c>
      <c r="Z525" s="15">
        <v>8.7027067552170004E-2</v>
      </c>
      <c r="AA525" s="15">
        <v>0</v>
      </c>
      <c r="AB525" s="15">
        <v>7.4453855234400011E-3</v>
      </c>
      <c r="AC525" s="15">
        <v>1.6697371945950001E-2</v>
      </c>
      <c r="AD525" s="15">
        <v>6.3124460262898801</v>
      </c>
      <c r="AE525" s="15">
        <v>5.072231867252869</v>
      </c>
      <c r="AF525" s="15">
        <v>19.397239873899156</v>
      </c>
      <c r="AG525" s="15">
        <v>3.6917507465087183</v>
      </c>
      <c r="AH525" s="15">
        <v>1.2238034852859669</v>
      </c>
      <c r="AI525" s="15">
        <v>0.76261553539338089</v>
      </c>
      <c r="AJ525" s="15">
        <v>2.8081417859168699E-2</v>
      </c>
      <c r="AK525" s="15">
        <v>4.7466009709868322</v>
      </c>
      <c r="AL525" s="15">
        <v>2.0008788194772625E-2</v>
      </c>
      <c r="AM525" s="15">
        <v>2.5645773146191355</v>
      </c>
    </row>
    <row r="526" spans="1:39" x14ac:dyDescent="0.25">
      <c r="A526" s="13">
        <v>18736</v>
      </c>
      <c r="B526" s="13" t="s">
        <v>220</v>
      </c>
      <c r="C526" s="13" t="s">
        <v>80</v>
      </c>
      <c r="D526" s="13">
        <v>538195</v>
      </c>
      <c r="E526" s="13">
        <v>180834</v>
      </c>
      <c r="F526" s="13">
        <v>1</v>
      </c>
      <c r="G526" s="14">
        <v>1.2408779999999999</v>
      </c>
      <c r="H526" s="15">
        <v>31.977340000000002</v>
      </c>
      <c r="I526" s="15">
        <v>59.969830000000002</v>
      </c>
      <c r="J526" s="15">
        <v>21.480730000000001</v>
      </c>
      <c r="K526" s="16">
        <v>28</v>
      </c>
      <c r="L526" s="15">
        <v>1.37232</v>
      </c>
      <c r="M526" s="15">
        <v>1.3822700000000001</v>
      </c>
      <c r="N526" s="15">
        <v>3.4640599999999999</v>
      </c>
      <c r="O526" s="15">
        <v>1.8546400000000001</v>
      </c>
      <c r="P526" s="15">
        <v>0.43447839197936999</v>
      </c>
      <c r="Q526" s="15">
        <v>4.62820127902053</v>
      </c>
      <c r="R526" s="15">
        <v>2.7800485592719197</v>
      </c>
      <c r="S526" s="15">
        <v>2.4054799999999998</v>
      </c>
      <c r="T526" s="15">
        <v>9.8906837100600012E-3</v>
      </c>
      <c r="U526" s="15">
        <v>0</v>
      </c>
      <c r="V526" s="15">
        <v>0</v>
      </c>
      <c r="W526" s="15">
        <v>2.925233576979E-2</v>
      </c>
      <c r="X526" s="15">
        <v>0.96689645088105014</v>
      </c>
      <c r="Y526" s="15">
        <v>4.3394918565540001E-2</v>
      </c>
      <c r="Z526" s="15">
        <v>0.26358124632492003</v>
      </c>
      <c r="AA526" s="15">
        <v>0</v>
      </c>
      <c r="AB526" s="15">
        <v>6.6059548026599999E-3</v>
      </c>
      <c r="AC526" s="15">
        <v>2.2098926149229998E-2</v>
      </c>
      <c r="AD526" s="15">
        <v>12.314083703964</v>
      </c>
      <c r="AE526" s="15">
        <v>3.2902650646449212</v>
      </c>
      <c r="AF526" s="15">
        <v>12.582638644671034</v>
      </c>
      <c r="AG526" s="15">
        <v>3.1055618127467062</v>
      </c>
      <c r="AH526" s="15">
        <v>0.22704785048306017</v>
      </c>
      <c r="AI526" s="15">
        <v>0.68732921499672439</v>
      </c>
      <c r="AJ526" s="15">
        <v>3.590911879912817E-2</v>
      </c>
      <c r="AK526" s="15">
        <v>6.0697169571005789</v>
      </c>
      <c r="AL526" s="15">
        <v>0.11863567284656436</v>
      </c>
      <c r="AM526" s="15">
        <v>1.8753856637112813</v>
      </c>
    </row>
    <row r="527" spans="1:39" x14ac:dyDescent="0.25">
      <c r="A527" s="13">
        <v>18737</v>
      </c>
      <c r="B527" s="13" t="s">
        <v>104</v>
      </c>
      <c r="C527" s="13" t="s">
        <v>80</v>
      </c>
      <c r="D527" s="13">
        <v>532690</v>
      </c>
      <c r="E527" s="13">
        <v>196560</v>
      </c>
      <c r="F527" s="13">
        <v>1</v>
      </c>
      <c r="G527" s="14">
        <v>0.53460699999999994</v>
      </c>
      <c r="H527" s="15">
        <v>18.937809999999999</v>
      </c>
      <c r="I527" s="15">
        <v>29.591950000000001</v>
      </c>
      <c r="J527" s="15">
        <v>13.51519</v>
      </c>
      <c r="K527" s="16">
        <v>16</v>
      </c>
      <c r="L527" s="15">
        <v>1.40194</v>
      </c>
      <c r="M527" s="15">
        <v>1.4120999999999999</v>
      </c>
      <c r="N527" s="15">
        <v>3.5388199999999999</v>
      </c>
      <c r="O527" s="15">
        <v>0.78312999999999999</v>
      </c>
      <c r="P527" s="15">
        <v>2.1478477355609999E-2</v>
      </c>
      <c r="Q527" s="15">
        <v>1.4651350806518402</v>
      </c>
      <c r="R527" s="15">
        <v>2.47747028141859</v>
      </c>
      <c r="S527" s="15">
        <v>1.5514399999999999</v>
      </c>
      <c r="T527" s="15">
        <v>1.0766611418700001E-3</v>
      </c>
      <c r="U527" s="15">
        <v>0</v>
      </c>
      <c r="V527" s="15">
        <v>0</v>
      </c>
      <c r="W527" s="15">
        <v>4.47088101285E-3</v>
      </c>
      <c r="X527" s="15">
        <v>0.72222064426761001</v>
      </c>
      <c r="Y527" s="15">
        <v>5.5019209198950002E-2</v>
      </c>
      <c r="Z527" s="15">
        <v>0.722640359628</v>
      </c>
      <c r="AA527" s="15">
        <v>0</v>
      </c>
      <c r="AB527" s="15">
        <v>1.0547629491540001E-2</v>
      </c>
      <c r="AC527" s="15">
        <v>1.461704363793E-2</v>
      </c>
      <c r="AD527" s="15">
        <v>4.7557035061094401</v>
      </c>
      <c r="AE527" s="15">
        <v>1.4089476130881746</v>
      </c>
      <c r="AF527" s="15">
        <v>5.1237394030203802</v>
      </c>
      <c r="AG527" s="15">
        <v>0.36402751205443518</v>
      </c>
      <c r="AH527" s="15">
        <v>2.0397464149797512E-2</v>
      </c>
      <c r="AI527" s="15">
        <v>1.9285558210121965</v>
      </c>
      <c r="AJ527" s="15">
        <v>1.0192905574422617E-2</v>
      </c>
      <c r="AK527" s="15">
        <v>1.4597819751730876</v>
      </c>
      <c r="AL527" s="15">
        <v>1.1984875247147357E-2</v>
      </c>
      <c r="AM527" s="15">
        <v>0.3265124306803574</v>
      </c>
    </row>
    <row r="528" spans="1:39" x14ac:dyDescent="0.25">
      <c r="A528" s="13">
        <v>18738</v>
      </c>
      <c r="B528" s="13" t="s">
        <v>267</v>
      </c>
      <c r="C528" s="13" t="s">
        <v>80</v>
      </c>
      <c r="D528" s="13">
        <v>528600</v>
      </c>
      <c r="E528" s="13">
        <v>178960</v>
      </c>
      <c r="F528" s="13">
        <v>1</v>
      </c>
      <c r="G528" s="14">
        <v>0.649478</v>
      </c>
      <c r="H528" s="15">
        <v>38.063189999999999</v>
      </c>
      <c r="I528" s="15">
        <v>49.494950000000003</v>
      </c>
      <c r="J528" s="15">
        <v>24.647919999999999</v>
      </c>
      <c r="K528" s="16">
        <v>25</v>
      </c>
      <c r="L528" s="15">
        <v>1.4952000000000001</v>
      </c>
      <c r="M528" s="15">
        <v>1.45513</v>
      </c>
      <c r="N528" s="15">
        <v>3.3554499999999998</v>
      </c>
      <c r="O528" s="15">
        <v>1.2345999999999999</v>
      </c>
      <c r="P528" s="15">
        <v>6.8340609767850002E-2</v>
      </c>
      <c r="Q528" s="15">
        <v>10.238536501353661</v>
      </c>
      <c r="R528" s="15">
        <v>5.0449968803817296</v>
      </c>
      <c r="S528" s="15">
        <v>3.5571000000000002</v>
      </c>
      <c r="T528" s="15">
        <v>6.0220029969000003E-4</v>
      </c>
      <c r="U528" s="15">
        <v>0</v>
      </c>
      <c r="V528" s="15">
        <v>4.5092028501030001E-2</v>
      </c>
      <c r="W528" s="15">
        <v>4.0876626403199999E-3</v>
      </c>
      <c r="X528" s="15">
        <v>1.3968127193779201</v>
      </c>
      <c r="Y528" s="15">
        <v>3.0912948717420001E-2</v>
      </c>
      <c r="Z528" s="15">
        <v>0.81297040458150005</v>
      </c>
      <c r="AA528" s="15">
        <v>0</v>
      </c>
      <c r="AB528" s="15">
        <v>6.1679909483400002E-3</v>
      </c>
      <c r="AC528" s="15">
        <v>2.5730376441299999E-2</v>
      </c>
      <c r="AD528" s="15">
        <v>9.2914761633745204</v>
      </c>
      <c r="AE528" s="15">
        <v>0.98480328391939609</v>
      </c>
      <c r="AF528" s="15">
        <v>3.6383599535820959</v>
      </c>
      <c r="AG528" s="15">
        <v>0.80123539402435751</v>
      </c>
      <c r="AH528" s="15">
        <v>0</v>
      </c>
      <c r="AI528" s="15">
        <v>0.32750329588134325</v>
      </c>
      <c r="AJ528" s="15">
        <v>7.1512720844018668E-3</v>
      </c>
      <c r="AK528" s="15">
        <v>1.3261930262863768</v>
      </c>
      <c r="AL528" s="15">
        <v>3.3213166254203515E-2</v>
      </c>
      <c r="AM528" s="15">
        <v>4.313300607967828</v>
      </c>
    </row>
    <row r="529" spans="1:39" x14ac:dyDescent="0.25">
      <c r="A529" s="13">
        <v>19028</v>
      </c>
      <c r="B529" s="13" t="s">
        <v>94</v>
      </c>
      <c r="C529" s="13" t="s">
        <v>80</v>
      </c>
      <c r="D529" s="13">
        <v>525540</v>
      </c>
      <c r="E529" s="13">
        <v>170471</v>
      </c>
      <c r="F529" s="13">
        <v>1</v>
      </c>
      <c r="G529" s="14">
        <v>2.8432120000000007</v>
      </c>
      <c r="H529" s="15">
        <v>24.5886</v>
      </c>
      <c r="I529" s="15">
        <v>34.9328</v>
      </c>
      <c r="J529" s="15">
        <v>16.945329999999998</v>
      </c>
      <c r="K529" s="16">
        <v>18</v>
      </c>
      <c r="L529" s="15">
        <v>1.48719</v>
      </c>
      <c r="M529" s="15">
        <v>1.44733</v>
      </c>
      <c r="N529" s="15">
        <v>3.3374700000000002</v>
      </c>
      <c r="O529" s="15">
        <v>0.97324999999999995</v>
      </c>
      <c r="P529" s="15">
        <v>3.082170624777E-2</v>
      </c>
      <c r="Q529" s="15">
        <v>3.2110414889106602</v>
      </c>
      <c r="R529" s="15">
        <v>4.2230847137745302</v>
      </c>
      <c r="S529" s="15">
        <v>1.9128400000000001</v>
      </c>
      <c r="T529" s="15">
        <v>8.0293373292E-4</v>
      </c>
      <c r="U529" s="15">
        <v>0</v>
      </c>
      <c r="V529" s="15">
        <v>9.1497948565019999E-2</v>
      </c>
      <c r="W529" s="15">
        <v>1.7518554172800001E-3</v>
      </c>
      <c r="X529" s="15">
        <v>1.2971759425201201</v>
      </c>
      <c r="Y529" s="15">
        <v>6.7355191095629999E-2</v>
      </c>
      <c r="Z529" s="15">
        <v>0.35582738314106999</v>
      </c>
      <c r="AA529" s="15">
        <v>0</v>
      </c>
      <c r="AB529" s="15">
        <v>1.3941849362520001E-2</v>
      </c>
      <c r="AC529" s="15">
        <v>2.1113507477010001E-2</v>
      </c>
      <c r="AD529" s="15">
        <v>6.1161287285909394</v>
      </c>
      <c r="AE529" s="15">
        <v>1.3297208536128162</v>
      </c>
      <c r="AF529" s="15">
        <v>4.8356255898972886</v>
      </c>
      <c r="AG529" s="15">
        <v>0.62630189302518979</v>
      </c>
      <c r="AH529" s="15">
        <v>6.8819920928115008E-2</v>
      </c>
      <c r="AI529" s="15">
        <v>1.6003688498851618</v>
      </c>
      <c r="AJ529" s="15">
        <v>1.1146644679067426E-2</v>
      </c>
      <c r="AK529" s="15">
        <v>1.5963721892011498</v>
      </c>
      <c r="AL529" s="15">
        <v>2.9319955701257543E-2</v>
      </c>
      <c r="AM529" s="15">
        <v>0.24652410306995443</v>
      </c>
    </row>
    <row r="530" spans="1:39" x14ac:dyDescent="0.25">
      <c r="A530" s="13">
        <v>19029</v>
      </c>
      <c r="B530" s="13" t="s">
        <v>125</v>
      </c>
      <c r="C530" s="13" t="s">
        <v>80</v>
      </c>
      <c r="D530" s="13">
        <v>527690</v>
      </c>
      <c r="E530" s="13">
        <v>168748</v>
      </c>
      <c r="F530" s="13">
        <v>1</v>
      </c>
      <c r="G530" s="14">
        <v>0.81630500000000006</v>
      </c>
      <c r="H530" s="15">
        <v>21.148599999999998</v>
      </c>
      <c r="I530" s="15">
        <v>36.695419999999999</v>
      </c>
      <c r="J530" s="15">
        <v>14.88979</v>
      </c>
      <c r="K530" s="16">
        <v>19</v>
      </c>
      <c r="L530" s="15">
        <v>1.47892</v>
      </c>
      <c r="M530" s="15">
        <v>1.4392799999999999</v>
      </c>
      <c r="N530" s="15">
        <v>3.3189099999999998</v>
      </c>
      <c r="O530" s="15">
        <v>0.93550999999999995</v>
      </c>
      <c r="P530" s="15">
        <v>5.1807474267269997E-2</v>
      </c>
      <c r="Q530" s="15">
        <v>1.85807990044653</v>
      </c>
      <c r="R530" s="15">
        <v>3.2773200188644203</v>
      </c>
      <c r="S530" s="15">
        <v>1.7712699999999999</v>
      </c>
      <c r="T530" s="15">
        <v>6.2044879362000002E-4</v>
      </c>
      <c r="U530" s="15">
        <v>0</v>
      </c>
      <c r="V530" s="15">
        <v>5.563965799257E-2</v>
      </c>
      <c r="W530" s="15">
        <v>4.6533659521500008E-3</v>
      </c>
      <c r="X530" s="15">
        <v>1.2484342152330901</v>
      </c>
      <c r="Y530" s="15">
        <v>7.2264035962800011E-2</v>
      </c>
      <c r="Z530" s="15">
        <v>0.20591600550611999</v>
      </c>
      <c r="AA530" s="15">
        <v>0</v>
      </c>
      <c r="AB530" s="15">
        <v>1.4452807192560001E-2</v>
      </c>
      <c r="AC530" s="15">
        <v>1.8777700253970003E-2</v>
      </c>
      <c r="AD530" s="15">
        <v>5.3967730978703408</v>
      </c>
      <c r="AE530" s="15">
        <v>2.2658952344613423</v>
      </c>
      <c r="AF530" s="15">
        <v>8.2400911063533755</v>
      </c>
      <c r="AG530" s="15">
        <v>0.58761757320899166</v>
      </c>
      <c r="AH530" s="15">
        <v>2.6470309934793771E-2</v>
      </c>
      <c r="AI530" s="15">
        <v>1.1233181331732869</v>
      </c>
      <c r="AJ530" s="15">
        <v>1.9415385974650007E-2</v>
      </c>
      <c r="AK530" s="15">
        <v>2.7805840326768565</v>
      </c>
      <c r="AL530" s="15">
        <v>2.5334187265053203E-2</v>
      </c>
      <c r="AM530" s="15">
        <v>0.47809403695165548</v>
      </c>
    </row>
    <row r="531" spans="1:39" x14ac:dyDescent="0.25">
      <c r="A531" s="13">
        <v>19035</v>
      </c>
      <c r="B531" s="13" t="s">
        <v>268</v>
      </c>
      <c r="C531" s="13" t="s">
        <v>80</v>
      </c>
      <c r="D531" s="13">
        <v>537150</v>
      </c>
      <c r="E531" s="13">
        <v>180780</v>
      </c>
      <c r="F531" s="13">
        <v>1</v>
      </c>
      <c r="G531" s="14">
        <v>0.48941099999999998</v>
      </c>
      <c r="H531" s="15">
        <v>36.760330000000003</v>
      </c>
      <c r="I531" s="15">
        <v>53.93038</v>
      </c>
      <c r="J531" s="15">
        <v>24.005050000000001</v>
      </c>
      <c r="K531" s="16">
        <v>26</v>
      </c>
      <c r="L531" s="15">
        <v>1.37232</v>
      </c>
      <c r="M531" s="15">
        <v>1.3822700000000001</v>
      </c>
      <c r="N531" s="15">
        <v>3.4640599999999999</v>
      </c>
      <c r="O531" s="15">
        <v>1.80528</v>
      </c>
      <c r="P531" s="15">
        <v>1.97322789714483</v>
      </c>
      <c r="Q531" s="15">
        <v>7.4051658428182794</v>
      </c>
      <c r="R531" s="15">
        <v>2.9636831536895101</v>
      </c>
      <c r="S531" s="15">
        <v>3.00928</v>
      </c>
      <c r="T531" s="15">
        <v>5.0730813125400001E-3</v>
      </c>
      <c r="U531" s="15">
        <v>0</v>
      </c>
      <c r="V531" s="15">
        <v>0</v>
      </c>
      <c r="W531" s="15">
        <v>1.9343403565799999E-2</v>
      </c>
      <c r="X531" s="15">
        <v>1.0716793030271099</v>
      </c>
      <c r="Y531" s="15">
        <v>3.9289007431290005E-2</v>
      </c>
      <c r="Z531" s="15">
        <v>0.31666611516728999</v>
      </c>
      <c r="AA531" s="15">
        <v>0</v>
      </c>
      <c r="AB531" s="15">
        <v>6.6789487783799999E-3</v>
      </c>
      <c r="AC531" s="15">
        <v>2.2518641509620001E-2</v>
      </c>
      <c r="AD531" s="15">
        <v>11.90380281493581</v>
      </c>
      <c r="AE531" s="15">
        <v>2.3375010125225453</v>
      </c>
      <c r="AF531" s="15">
        <v>8.9390763340515011</v>
      </c>
      <c r="AG531" s="15">
        <v>1.3699776530717565</v>
      </c>
      <c r="AH531" s="15">
        <v>0.12571701170274932</v>
      </c>
      <c r="AI531" s="15">
        <v>0.28378139373855776</v>
      </c>
      <c r="AJ531" s="15">
        <v>1.6609698556729707E-2</v>
      </c>
      <c r="AK531" s="15">
        <v>2.8075367024756681</v>
      </c>
      <c r="AL531" s="15">
        <v>3.0094433715032551E-2</v>
      </c>
      <c r="AM531" s="15">
        <v>1.2597557601654554</v>
      </c>
    </row>
    <row r="532" spans="1:39" x14ac:dyDescent="0.25">
      <c r="A532" s="13">
        <v>26012</v>
      </c>
      <c r="B532" s="13" t="s">
        <v>78</v>
      </c>
      <c r="C532" s="13" t="s">
        <v>77</v>
      </c>
      <c r="D532" s="13">
        <v>514700</v>
      </c>
      <c r="E532" s="13">
        <v>178640</v>
      </c>
      <c r="F532" s="13">
        <v>1</v>
      </c>
      <c r="G532" s="14">
        <v>4.9508090000000005</v>
      </c>
      <c r="H532" s="15">
        <v>26.27112</v>
      </c>
      <c r="I532" s="15">
        <v>56.038020000000003</v>
      </c>
      <c r="J532" s="15">
        <v>17.94848</v>
      </c>
      <c r="K532" s="16">
        <v>27</v>
      </c>
      <c r="L532" s="15">
        <v>1.51942</v>
      </c>
      <c r="M532" s="15">
        <v>1.4786999999999999</v>
      </c>
      <c r="N532" s="15">
        <v>3.4098099999999998</v>
      </c>
      <c r="O532" s="15">
        <v>0.97141</v>
      </c>
      <c r="P532" s="15">
        <v>6.2099624843789995E-2</v>
      </c>
      <c r="Q532" s="15">
        <v>1.3749510236497802</v>
      </c>
      <c r="R532" s="15">
        <v>2.0394699301107302</v>
      </c>
      <c r="S532" s="15">
        <v>1.64035</v>
      </c>
      <c r="T532" s="15">
        <v>4.3796385432000003E-4</v>
      </c>
      <c r="U532" s="15">
        <v>0</v>
      </c>
      <c r="V532" s="15">
        <v>0.15153549359472002</v>
      </c>
      <c r="W532" s="15">
        <v>2.20253847186921</v>
      </c>
      <c r="X532" s="15">
        <v>1.35971353121823</v>
      </c>
      <c r="Y532" s="15">
        <v>0.13856081441049001</v>
      </c>
      <c r="Z532" s="15">
        <v>2.6765613501948904</v>
      </c>
      <c r="AA532" s="15">
        <v>0</v>
      </c>
      <c r="AB532" s="15">
        <v>1.065712045512E-2</v>
      </c>
      <c r="AC532" s="15">
        <v>1.301117617209E-2</v>
      </c>
      <c r="AD532" s="15">
        <v>7.2218962182792907</v>
      </c>
      <c r="AE532" s="15">
        <v>2.0266728804381651</v>
      </c>
      <c r="AF532" s="15">
        <v>15.426281525835321</v>
      </c>
      <c r="AG532" s="15">
        <v>1.1519550003053414</v>
      </c>
      <c r="AH532" s="15">
        <v>0.38777086420126222</v>
      </c>
      <c r="AI532" s="15">
        <v>0.5918126939658539</v>
      </c>
      <c r="AJ532" s="15">
        <v>5.2025668268005899E-2</v>
      </c>
      <c r="AK532" s="15">
        <v>6.9416332877977505</v>
      </c>
      <c r="AL532" s="15">
        <v>0.23599141995649711</v>
      </c>
      <c r="AM532" s="15">
        <v>2.9527566592318086</v>
      </c>
    </row>
    <row r="533" spans="1:39" x14ac:dyDescent="0.25">
      <c r="A533" s="13">
        <v>26078</v>
      </c>
      <c r="B533" s="13" t="s">
        <v>81</v>
      </c>
      <c r="C533" s="13" t="s">
        <v>80</v>
      </c>
      <c r="D533" s="13">
        <v>532100</v>
      </c>
      <c r="E533" s="13">
        <v>182000</v>
      </c>
      <c r="F533" s="13">
        <v>1</v>
      </c>
      <c r="G533" s="14">
        <v>0.51370000000000005</v>
      </c>
      <c r="H533" s="15">
        <v>54.480119999999999</v>
      </c>
      <c r="I533" s="15">
        <v>69.795599999999993</v>
      </c>
      <c r="J533" s="15">
        <v>32.496040000000001</v>
      </c>
      <c r="K533" s="16">
        <v>32</v>
      </c>
      <c r="L533" s="15">
        <v>1.3823300000000001</v>
      </c>
      <c r="M533" s="15">
        <v>1.39235</v>
      </c>
      <c r="N533" s="15">
        <v>3.4893299999999998</v>
      </c>
      <c r="O533" s="15">
        <v>1.57934</v>
      </c>
      <c r="P533" s="15">
        <v>0.17679140919383998</v>
      </c>
      <c r="Q533" s="15">
        <v>23.886220141722063</v>
      </c>
      <c r="R533" s="15">
        <v>3.1768073142979802</v>
      </c>
      <c r="S533" s="15">
        <v>4.2515299999999998</v>
      </c>
      <c r="T533" s="15">
        <v>1.25914608117E-3</v>
      </c>
      <c r="U533" s="15">
        <v>0</v>
      </c>
      <c r="V533" s="15">
        <v>1.8613463808600003E-2</v>
      </c>
      <c r="W533" s="15">
        <v>6.1862394422699998E-3</v>
      </c>
      <c r="X533" s="15">
        <v>2.3778882500425804</v>
      </c>
      <c r="Y533" s="15">
        <v>2.6350825234920001E-2</v>
      </c>
      <c r="Z533" s="15">
        <v>0.76678346644466999</v>
      </c>
      <c r="AA533" s="15">
        <v>0</v>
      </c>
      <c r="AB533" s="15">
        <v>5.0000873368200001E-3</v>
      </c>
      <c r="AC533" s="15">
        <v>2.144198036775E-2</v>
      </c>
      <c r="AD533" s="15">
        <v>11.921887072420441</v>
      </c>
      <c r="AE533" s="15">
        <v>1.1383718302703281</v>
      </c>
      <c r="AF533" s="15">
        <v>4.2057196063132878</v>
      </c>
      <c r="AG533" s="15">
        <v>1.3780816188879883</v>
      </c>
      <c r="AH533" s="15">
        <v>5.3507736728889824E-2</v>
      </c>
      <c r="AI533" s="15">
        <v>2.5246534405005319</v>
      </c>
      <c r="AJ533" s="15">
        <v>1.5710979547237363E-2</v>
      </c>
      <c r="AK533" s="15">
        <v>2.9135783488255851</v>
      </c>
      <c r="AL533" s="15">
        <v>0.10205929952305214</v>
      </c>
      <c r="AM533" s="15">
        <v>2.9837971394030931</v>
      </c>
    </row>
    <row r="534" spans="1:39" x14ac:dyDescent="0.25">
      <c r="A534" s="13">
        <v>26080</v>
      </c>
      <c r="B534" s="13" t="s">
        <v>81</v>
      </c>
      <c r="C534" s="13" t="s">
        <v>80</v>
      </c>
      <c r="D534" s="13">
        <v>524900</v>
      </c>
      <c r="E534" s="13">
        <v>189400</v>
      </c>
      <c r="F534" s="13">
        <v>1</v>
      </c>
      <c r="G534" s="14">
        <v>0.31526399999999999</v>
      </c>
      <c r="H534" s="15">
        <v>28.070910000000001</v>
      </c>
      <c r="I534" s="15">
        <v>67.955460000000002</v>
      </c>
      <c r="J534" s="15">
        <v>19.011780000000002</v>
      </c>
      <c r="K534" s="16">
        <v>31</v>
      </c>
      <c r="L534" s="15">
        <v>1.4074800000000001</v>
      </c>
      <c r="M534" s="15">
        <v>1.4176800000000001</v>
      </c>
      <c r="N534" s="15">
        <v>3.55281</v>
      </c>
      <c r="O534" s="15">
        <v>0.87983999999999996</v>
      </c>
      <c r="P534" s="15">
        <v>2.4161005963319999E-2</v>
      </c>
      <c r="Q534" s="15">
        <v>2.55727094537448</v>
      </c>
      <c r="R534" s="15">
        <v>3.8729873577274803</v>
      </c>
      <c r="S534" s="15">
        <v>2.1143800000000001</v>
      </c>
      <c r="T534" s="15">
        <v>5.6570331183000006E-4</v>
      </c>
      <c r="U534" s="15">
        <v>0</v>
      </c>
      <c r="V534" s="15">
        <v>0</v>
      </c>
      <c r="W534" s="15">
        <v>0.17211979474776001</v>
      </c>
      <c r="X534" s="15">
        <v>1.22044102554447</v>
      </c>
      <c r="Y534" s="15">
        <v>7.3997642886150003E-2</v>
      </c>
      <c r="Z534" s="15">
        <v>2.1182851753944001</v>
      </c>
      <c r="AA534" s="15">
        <v>0</v>
      </c>
      <c r="AB534" s="15">
        <v>1.470828610758E-2</v>
      </c>
      <c r="AC534" s="15">
        <v>1.9106173144710002E-2</v>
      </c>
      <c r="AD534" s="15">
        <v>8.6250594135448502</v>
      </c>
      <c r="AE534" s="15">
        <v>4.8729489567783091</v>
      </c>
      <c r="AF534" s="15">
        <v>17.720829608438788</v>
      </c>
      <c r="AG534" s="15">
        <v>3.3825669570120227</v>
      </c>
      <c r="AH534" s="15">
        <v>0.90885778127238948</v>
      </c>
      <c r="AI534" s="15">
        <v>0.55616958684194207</v>
      </c>
      <c r="AJ534" s="15">
        <v>5.8752757452689625E-2</v>
      </c>
      <c r="AK534" s="15">
        <v>8.4143049982105698</v>
      </c>
      <c r="AL534" s="15">
        <v>0.10461555509639457</v>
      </c>
      <c r="AM534" s="15">
        <v>3.8655037988968921</v>
      </c>
    </row>
    <row r="535" spans="1:39" x14ac:dyDescent="0.25">
      <c r="A535" s="13">
        <v>26081</v>
      </c>
      <c r="B535" s="13" t="s">
        <v>81</v>
      </c>
      <c r="C535" s="13" t="s">
        <v>80</v>
      </c>
      <c r="D535" s="13">
        <v>521000</v>
      </c>
      <c r="E535" s="13">
        <v>192800</v>
      </c>
      <c r="F535" s="13">
        <v>1</v>
      </c>
      <c r="G535" s="14">
        <v>0.692048</v>
      </c>
      <c r="H535" s="15">
        <v>25.91094</v>
      </c>
      <c r="I535" s="15">
        <v>60.872999999999998</v>
      </c>
      <c r="J535" s="15">
        <v>17.748329999999999</v>
      </c>
      <c r="K535" s="16">
        <v>28</v>
      </c>
      <c r="L535" s="15">
        <v>1.4144600000000001</v>
      </c>
      <c r="M535" s="15">
        <v>1.4247099999999999</v>
      </c>
      <c r="N535" s="15">
        <v>3.5704199999999999</v>
      </c>
      <c r="O535" s="15">
        <v>0.62895000000000001</v>
      </c>
      <c r="P535" s="15">
        <v>2.470846078122E-2</v>
      </c>
      <c r="Q535" s="15">
        <v>1.6874382337070999</v>
      </c>
      <c r="R535" s="15">
        <v>2.7728769011574301</v>
      </c>
      <c r="S535" s="15">
        <v>1.5882099999999999</v>
      </c>
      <c r="T535" s="15">
        <v>2.5547891501999999E-4</v>
      </c>
      <c r="U535" s="15">
        <v>0</v>
      </c>
      <c r="V535" s="15">
        <v>0</v>
      </c>
      <c r="W535" s="15">
        <v>0.21502200397719001</v>
      </c>
      <c r="X535" s="15">
        <v>0.84820824636032999</v>
      </c>
      <c r="Y535" s="15">
        <v>7.3577927525760006E-2</v>
      </c>
      <c r="Z535" s="15">
        <v>4.3087796412698101</v>
      </c>
      <c r="AA535" s="15">
        <v>0</v>
      </c>
      <c r="AB535" s="15">
        <v>1.375936442322E-2</v>
      </c>
      <c r="AC535" s="15">
        <v>1.5109752974039999E-2</v>
      </c>
      <c r="AD535" s="15">
        <v>7.3244527541658897</v>
      </c>
      <c r="AE535" s="15">
        <v>4.7716985670800582</v>
      </c>
      <c r="AF535" s="15">
        <v>17.352625278874669</v>
      </c>
      <c r="AG535" s="15">
        <v>3.0904435886893871</v>
      </c>
      <c r="AH535" s="15">
        <v>0.8010961430788156</v>
      </c>
      <c r="AI535" s="15">
        <v>1.0456329484627271</v>
      </c>
      <c r="AJ535" s="15">
        <v>4.8203584940057546E-2</v>
      </c>
      <c r="AK535" s="15">
        <v>6.9035000786031393</v>
      </c>
      <c r="AL535" s="15">
        <v>5.2552272814840456E-2</v>
      </c>
      <c r="AM535" s="15">
        <v>0.8963075374562971</v>
      </c>
    </row>
    <row r="536" spans="1:39" x14ac:dyDescent="0.25">
      <c r="A536" s="13">
        <v>26099</v>
      </c>
      <c r="B536" s="13" t="s">
        <v>269</v>
      </c>
      <c r="C536" s="13" t="s">
        <v>80</v>
      </c>
      <c r="D536" s="13">
        <v>532300</v>
      </c>
      <c r="E536" s="13">
        <v>179840</v>
      </c>
      <c r="F536" s="13">
        <v>1</v>
      </c>
      <c r="G536" s="14">
        <v>0.29411000000000004</v>
      </c>
      <c r="H536" s="15">
        <v>37.847490000000001</v>
      </c>
      <c r="I536" s="15">
        <v>51.990200000000002</v>
      </c>
      <c r="J536" s="15">
        <v>24.5015</v>
      </c>
      <c r="K536" s="16">
        <v>25</v>
      </c>
      <c r="L536" s="15">
        <v>1.48549</v>
      </c>
      <c r="M536" s="15">
        <v>1.4456800000000001</v>
      </c>
      <c r="N536" s="15">
        <v>3.3336700000000001</v>
      </c>
      <c r="O536" s="15">
        <v>1.3424</v>
      </c>
      <c r="P536" s="15">
        <v>0.13715568037788001</v>
      </c>
      <c r="Q536" s="15">
        <v>10.19970370627062</v>
      </c>
      <c r="R536" s="15">
        <v>4.1503279684756205</v>
      </c>
      <c r="S536" s="15">
        <v>3.5606100000000001</v>
      </c>
      <c r="T536" s="15">
        <v>1.4416310204700001E-3</v>
      </c>
      <c r="U536" s="15">
        <v>0</v>
      </c>
      <c r="V536" s="15">
        <v>1.9124421638640001E-2</v>
      </c>
      <c r="W536" s="15">
        <v>6.49646383908E-3</v>
      </c>
      <c r="X536" s="15">
        <v>1.28613560369247</v>
      </c>
      <c r="Y536" s="15">
        <v>3.2117349316799999E-2</v>
      </c>
      <c r="Z536" s="15">
        <v>0.58725478316132995</v>
      </c>
      <c r="AA536" s="15">
        <v>0</v>
      </c>
      <c r="AB536" s="15">
        <v>6.3139788997800001E-3</v>
      </c>
      <c r="AC536" s="15">
        <v>2.9197590288000001E-2</v>
      </c>
      <c r="AD536" s="15">
        <v>10.22437567006398</v>
      </c>
      <c r="AE536" s="15">
        <v>0.70410838607290749</v>
      </c>
      <c r="AF536" s="15">
        <v>2.6013314503515264</v>
      </c>
      <c r="AG536" s="15">
        <v>2.0321539128915815</v>
      </c>
      <c r="AH536" s="15">
        <v>0.10367983449574178</v>
      </c>
      <c r="AI536" s="15">
        <v>0.51587536438954062</v>
      </c>
      <c r="AJ536" s="15">
        <v>2.5812567333697647E-2</v>
      </c>
      <c r="AK536" s="15">
        <v>4.7869031389763661</v>
      </c>
      <c r="AL536" s="15">
        <v>0.12338144051599538</v>
      </c>
      <c r="AM536" s="15">
        <v>3.2494639049726448</v>
      </c>
    </row>
    <row r="537" spans="1:39" x14ac:dyDescent="0.25">
      <c r="A537" s="13">
        <v>26101</v>
      </c>
      <c r="B537" s="13" t="s">
        <v>82</v>
      </c>
      <c r="C537" s="13" t="s">
        <v>80</v>
      </c>
      <c r="D537" s="13">
        <v>540000</v>
      </c>
      <c r="E537" s="13">
        <v>176870</v>
      </c>
      <c r="F537" s="13">
        <v>1</v>
      </c>
      <c r="G537" s="14">
        <v>2.3487480000000005</v>
      </c>
      <c r="H537" s="15">
        <v>22.908629999999999</v>
      </c>
      <c r="I537" s="15">
        <v>43.334600000000002</v>
      </c>
      <c r="J537" s="15">
        <v>16.017720000000001</v>
      </c>
      <c r="K537" s="16">
        <v>22</v>
      </c>
      <c r="L537" s="15">
        <v>1.3552</v>
      </c>
      <c r="M537" s="15">
        <v>1.3650199999999999</v>
      </c>
      <c r="N537" s="15">
        <v>3.4208400000000001</v>
      </c>
      <c r="O537" s="15">
        <v>1.4183399999999999</v>
      </c>
      <c r="P537" s="15">
        <v>5.3230856793810004E-2</v>
      </c>
      <c r="Q537" s="15">
        <v>1.7081137773297901</v>
      </c>
      <c r="R537" s="15">
        <v>3.2822836092133798</v>
      </c>
      <c r="S537" s="15">
        <v>1.64466</v>
      </c>
      <c r="T537" s="15">
        <v>4.8905963732400002E-3</v>
      </c>
      <c r="U537" s="15">
        <v>0</v>
      </c>
      <c r="V537" s="15">
        <v>0</v>
      </c>
      <c r="W537" s="15">
        <v>3.919776496164E-2</v>
      </c>
      <c r="X537" s="15">
        <v>0.74311516981746006</v>
      </c>
      <c r="Y537" s="15">
        <v>8.1643761842820003E-2</v>
      </c>
      <c r="Z537" s="15">
        <v>0.13954623308271</v>
      </c>
      <c r="AA537" s="15">
        <v>0</v>
      </c>
      <c r="AB537" s="15">
        <v>1.370461894143E-2</v>
      </c>
      <c r="AC537" s="15">
        <v>1.9051427662919999E-2</v>
      </c>
      <c r="AD537" s="15">
        <v>7.6197863799290095</v>
      </c>
      <c r="AE537" s="15">
        <v>2.4271282810290842</v>
      </c>
      <c r="AF537" s="15">
        <v>8.8264266848334358</v>
      </c>
      <c r="AG537" s="15">
        <v>1.731156845978753</v>
      </c>
      <c r="AH537" s="15">
        <v>0.78577068913439985</v>
      </c>
      <c r="AI537" s="15">
        <v>0.32793883961144726</v>
      </c>
      <c r="AJ537" s="15">
        <v>3.2175647812841601E-2</v>
      </c>
      <c r="AK537" s="15">
        <v>4.6080511953888239</v>
      </c>
      <c r="AL537" s="15">
        <v>9.7122147213943341E-2</v>
      </c>
      <c r="AM537" s="15">
        <v>1.5901996689972733</v>
      </c>
    </row>
    <row r="538" spans="1:39" x14ac:dyDescent="0.25">
      <c r="A538" s="13">
        <v>26102</v>
      </c>
      <c r="B538" s="13" t="s">
        <v>82</v>
      </c>
      <c r="C538" s="13" t="s">
        <v>80</v>
      </c>
      <c r="D538" s="13">
        <v>545080</v>
      </c>
      <c r="E538" s="13">
        <v>175090</v>
      </c>
      <c r="F538" s="13">
        <v>1</v>
      </c>
      <c r="G538" s="14">
        <v>1.8807150000000001</v>
      </c>
      <c r="H538" s="15">
        <v>18.74297</v>
      </c>
      <c r="I538" s="15">
        <v>49.926549999999999</v>
      </c>
      <c r="J538" s="15">
        <v>13.408010000000001</v>
      </c>
      <c r="K538" s="16">
        <v>24</v>
      </c>
      <c r="L538" s="15">
        <v>1.3440099999999999</v>
      </c>
      <c r="M538" s="15">
        <v>1.3537399999999999</v>
      </c>
      <c r="N538" s="15">
        <v>3.3925800000000002</v>
      </c>
      <c r="O538" s="15">
        <v>1.44364</v>
      </c>
      <c r="P538" s="15">
        <v>4.9854885416760003E-2</v>
      </c>
      <c r="Q538" s="15">
        <v>0.85384703098469994</v>
      </c>
      <c r="R538" s="15">
        <v>2.9808914834654998</v>
      </c>
      <c r="S538" s="15">
        <v>1.22892</v>
      </c>
      <c r="T538" s="15">
        <v>3.0657469802400001E-3</v>
      </c>
      <c r="U538" s="15">
        <v>0</v>
      </c>
      <c r="V538" s="15">
        <v>0</v>
      </c>
      <c r="W538" s="15">
        <v>2.11682529588E-2</v>
      </c>
      <c r="X538" s="15">
        <v>0.68535868652901</v>
      </c>
      <c r="Y538" s="15">
        <v>7.8249541971840003E-2</v>
      </c>
      <c r="Z538" s="15">
        <v>4.5566489343209997E-2</v>
      </c>
      <c r="AA538" s="15">
        <v>0</v>
      </c>
      <c r="AB538" s="15">
        <v>1.469003761365E-2</v>
      </c>
      <c r="AC538" s="15">
        <v>1.6788614415599999E-2</v>
      </c>
      <c r="AD538" s="15">
        <v>5.2305840636498298</v>
      </c>
      <c r="AE538" s="15">
        <v>4.2052357122365462</v>
      </c>
      <c r="AF538" s="15">
        <v>15.292642336465953</v>
      </c>
      <c r="AG538" s="15">
        <v>1.9980697949897361</v>
      </c>
      <c r="AH538" s="15">
        <v>0.99263662135538155</v>
      </c>
      <c r="AI538" s="15">
        <v>0.67699759846862939</v>
      </c>
      <c r="AJ538" s="15">
        <v>5.0542882832326635E-2</v>
      </c>
      <c r="AK538" s="15">
        <v>7.2385237745219788</v>
      </c>
      <c r="AL538" s="15">
        <v>7.5016892758968085E-2</v>
      </c>
      <c r="AM538" s="15">
        <v>0.65391438637048116</v>
      </c>
    </row>
    <row r="539" spans="1:39" x14ac:dyDescent="0.25">
      <c r="A539" s="13">
        <v>26114</v>
      </c>
      <c r="B539" s="13" t="s">
        <v>84</v>
      </c>
      <c r="C539" s="13" t="s">
        <v>80</v>
      </c>
      <c r="D539" s="13">
        <v>529395</v>
      </c>
      <c r="E539" s="13">
        <v>180534</v>
      </c>
      <c r="F539" s="13">
        <v>1</v>
      </c>
      <c r="G539" s="14">
        <v>0.53476299999999999</v>
      </c>
      <c r="H539" s="15">
        <v>56.551200000000001</v>
      </c>
      <c r="I539" s="15">
        <v>73.00076</v>
      </c>
      <c r="J539" s="15">
        <v>33.415939999999999</v>
      </c>
      <c r="K539" s="16">
        <v>33</v>
      </c>
      <c r="L539" s="15">
        <v>1.39164</v>
      </c>
      <c r="M539" s="15">
        <v>1.4017200000000001</v>
      </c>
      <c r="N539" s="15">
        <v>3.5128200000000001</v>
      </c>
      <c r="O539" s="15">
        <v>1.35161</v>
      </c>
      <c r="P539" s="15">
        <v>6.560333567835E-2</v>
      </c>
      <c r="Q539" s="15">
        <v>23.167156486904339</v>
      </c>
      <c r="R539" s="15">
        <v>3.7393718851720199</v>
      </c>
      <c r="S539" s="15">
        <v>4.5763299999999996</v>
      </c>
      <c r="T539" s="15">
        <v>9.1242469650000004E-4</v>
      </c>
      <c r="U539" s="15">
        <v>0</v>
      </c>
      <c r="V539" s="15">
        <v>3.5913036054239997E-2</v>
      </c>
      <c r="W539" s="15">
        <v>4.1424081221100003E-3</v>
      </c>
      <c r="X539" s="15">
        <v>3.6985135072627497</v>
      </c>
      <c r="Y539" s="15">
        <v>2.7792456255390001E-2</v>
      </c>
      <c r="Z539" s="15">
        <v>1.04775552748488</v>
      </c>
      <c r="AA539" s="15">
        <v>0</v>
      </c>
      <c r="AB539" s="15">
        <v>5.4198026972100003E-3</v>
      </c>
      <c r="AC539" s="15">
        <v>2.0274076756230001E-2</v>
      </c>
      <c r="AD539" s="15">
        <v>12.50421476222067</v>
      </c>
      <c r="AE539" s="15">
        <v>0.71690002984356405</v>
      </c>
      <c r="AF539" s="15">
        <v>2.6485902330907738</v>
      </c>
      <c r="AG539" s="15">
        <v>1.0591991461335621</v>
      </c>
      <c r="AH539" s="15">
        <v>3.1625377788796649E-2</v>
      </c>
      <c r="AI539" s="15">
        <v>7.9302959633881187</v>
      </c>
      <c r="AJ539" s="15">
        <v>1.3367878204188369E-2</v>
      </c>
      <c r="AK539" s="15">
        <v>2.4790536063239546</v>
      </c>
      <c r="AL539" s="15">
        <v>0.13124455239846974</v>
      </c>
      <c r="AM539" s="15">
        <v>1.4392832128285684</v>
      </c>
    </row>
    <row r="540" spans="1:39" x14ac:dyDescent="0.25">
      <c r="A540" s="13">
        <v>26115</v>
      </c>
      <c r="B540" s="13" t="s">
        <v>84</v>
      </c>
      <c r="C540" s="13" t="s">
        <v>80</v>
      </c>
      <c r="D540" s="13">
        <v>527500</v>
      </c>
      <c r="E540" s="13">
        <v>179400</v>
      </c>
      <c r="F540" s="13">
        <v>1</v>
      </c>
      <c r="G540" s="14">
        <v>0.55367499999999981</v>
      </c>
      <c r="H540" s="15">
        <v>43.292189999999998</v>
      </c>
      <c r="I540" s="15">
        <v>74.475229999999996</v>
      </c>
      <c r="J540" s="15">
        <v>27.29392</v>
      </c>
      <c r="K540" s="16">
        <v>32</v>
      </c>
      <c r="L540" s="15">
        <v>1.4952000000000001</v>
      </c>
      <c r="M540" s="15">
        <v>1.45513</v>
      </c>
      <c r="N540" s="15">
        <v>3.3554499999999998</v>
      </c>
      <c r="O540" s="15">
        <v>1.4047499999999999</v>
      </c>
      <c r="P540" s="15">
        <v>4.060289899425E-2</v>
      </c>
      <c r="Q540" s="15">
        <v>13.764875468386862</v>
      </c>
      <c r="R540" s="15">
        <v>4.8458328176297103</v>
      </c>
      <c r="S540" s="15">
        <v>3.5696699999999999</v>
      </c>
      <c r="T540" s="15">
        <v>5.2920632396999997E-4</v>
      </c>
      <c r="U540" s="15">
        <v>0</v>
      </c>
      <c r="V540" s="15">
        <v>4.9891382404620002E-2</v>
      </c>
      <c r="W540" s="15">
        <v>3.4672138467000003E-3</v>
      </c>
      <c r="X540" s="15">
        <v>1.5220338847255801</v>
      </c>
      <c r="Y540" s="15">
        <v>3.208085232894E-2</v>
      </c>
      <c r="Z540" s="15">
        <v>1.1405126221310702</v>
      </c>
      <c r="AA540" s="15">
        <v>0</v>
      </c>
      <c r="AB540" s="15">
        <v>6.3687243815700005E-3</v>
      </c>
      <c r="AC540" s="15">
        <v>2.3540557169700001E-2</v>
      </c>
      <c r="AD540" s="15">
        <v>10.58222863603128</v>
      </c>
      <c r="AE540" s="15">
        <v>1.0702313902417244</v>
      </c>
      <c r="AF540" s="15">
        <v>3.9539744585586578</v>
      </c>
      <c r="AG540" s="15">
        <v>2.1935208817431882</v>
      </c>
      <c r="AH540" s="15">
        <v>0.1034245953193571</v>
      </c>
      <c r="AI540" s="15">
        <v>4.8941966850053742</v>
      </c>
      <c r="AJ540" s="15">
        <v>2.2464360984703776E-2</v>
      </c>
      <c r="AK540" s="15">
        <v>4.1659831322703376</v>
      </c>
      <c r="AL540" s="15">
        <v>0.22250580411176021</v>
      </c>
      <c r="AM540" s="15">
        <v>14.556738691764897</v>
      </c>
    </row>
    <row r="541" spans="1:39" x14ac:dyDescent="0.25">
      <c r="A541" s="13">
        <v>26116</v>
      </c>
      <c r="B541" s="13" t="s">
        <v>84</v>
      </c>
      <c r="C541" s="13" t="s">
        <v>80</v>
      </c>
      <c r="D541" s="13">
        <v>520000</v>
      </c>
      <c r="E541" s="13">
        <v>178000</v>
      </c>
      <c r="F541" s="13">
        <v>1</v>
      </c>
      <c r="G541" s="14">
        <v>3.6442700000000006</v>
      </c>
      <c r="H541" s="15">
        <v>27.365410000000001</v>
      </c>
      <c r="I541" s="15">
        <v>62.779699999999998</v>
      </c>
      <c r="J541" s="15">
        <v>18.57695</v>
      </c>
      <c r="K541" s="16">
        <v>29</v>
      </c>
      <c r="L541" s="15">
        <v>1.5040800000000001</v>
      </c>
      <c r="M541" s="15">
        <v>1.46376</v>
      </c>
      <c r="N541" s="15">
        <v>3.3753700000000002</v>
      </c>
      <c r="O541" s="15">
        <v>1.0244</v>
      </c>
      <c r="P541" s="15">
        <v>1.5310486407270001E-2</v>
      </c>
      <c r="Q541" s="15">
        <v>2.77037685748902</v>
      </c>
      <c r="R541" s="15">
        <v>3.8770567718738702</v>
      </c>
      <c r="S541" s="15">
        <v>1.9045700000000001</v>
      </c>
      <c r="T541" s="15">
        <v>1.4598795144000001E-4</v>
      </c>
      <c r="U541" s="15">
        <v>0</v>
      </c>
      <c r="V541" s="15">
        <v>0.12664454787420001</v>
      </c>
      <c r="W541" s="15">
        <v>0.86990570564309999</v>
      </c>
      <c r="X541" s="15">
        <v>1.32854510358579</v>
      </c>
      <c r="Y541" s="15">
        <v>9.3468785909460006E-2</v>
      </c>
      <c r="Z541" s="15">
        <v>1.4042216079134999</v>
      </c>
      <c r="AA541" s="15">
        <v>0</v>
      </c>
      <c r="AB541" s="15">
        <v>1.2810442738860001E-2</v>
      </c>
      <c r="AC541" s="15">
        <v>1.9087924650780002E-2</v>
      </c>
      <c r="AD541" s="15">
        <v>7.5756432731123393</v>
      </c>
      <c r="AE541" s="15">
        <v>4.6452918934243392</v>
      </c>
      <c r="AF541" s="15">
        <v>16.892938312093161</v>
      </c>
      <c r="AG541" s="15">
        <v>1.2305359126222266</v>
      </c>
      <c r="AH541" s="15">
        <v>0.16973663635599545</v>
      </c>
      <c r="AI541" s="15">
        <v>0.70841815096121141</v>
      </c>
      <c r="AJ541" s="15">
        <v>4.1671878157507766E-2</v>
      </c>
      <c r="AK541" s="15">
        <v>5.9680584855594319</v>
      </c>
      <c r="AL541" s="15">
        <v>5.8251467367414135E-2</v>
      </c>
      <c r="AM541" s="15">
        <v>5.6993872634587115</v>
      </c>
    </row>
    <row r="542" spans="1:39" x14ac:dyDescent="0.25">
      <c r="A542" s="13">
        <v>26117</v>
      </c>
      <c r="B542" s="13" t="s">
        <v>84</v>
      </c>
      <c r="C542" s="13" t="s">
        <v>80</v>
      </c>
      <c r="D542" s="13">
        <v>512000</v>
      </c>
      <c r="E542" s="13">
        <v>176440</v>
      </c>
      <c r="F542" s="13">
        <v>1</v>
      </c>
      <c r="G542" s="14">
        <v>0.99141400000000002</v>
      </c>
      <c r="H542" s="15">
        <v>26.18439</v>
      </c>
      <c r="I542" s="15">
        <v>47.504519999999999</v>
      </c>
      <c r="J542" s="15">
        <v>17.865760000000002</v>
      </c>
      <c r="K542" s="16">
        <v>23</v>
      </c>
      <c r="L542" s="15">
        <v>1.51942</v>
      </c>
      <c r="M542" s="15">
        <v>1.4786999999999999</v>
      </c>
      <c r="N542" s="15">
        <v>3.4098099999999998</v>
      </c>
      <c r="O542" s="15">
        <v>0.92290000000000005</v>
      </c>
      <c r="P542" s="15">
        <v>8.5548939543840005E-2</v>
      </c>
      <c r="Q542" s="15">
        <v>1.4765768863459501</v>
      </c>
      <c r="R542" s="15">
        <v>2.7843004583576101</v>
      </c>
      <c r="S542" s="15">
        <v>1.51559</v>
      </c>
      <c r="T542" s="15">
        <v>5.2920632396999997E-4</v>
      </c>
      <c r="U542" s="15">
        <v>0</v>
      </c>
      <c r="V542" s="15">
        <v>0.20429188954635</v>
      </c>
      <c r="W542" s="15">
        <v>3.6539141880978301</v>
      </c>
      <c r="X542" s="15">
        <v>1.02682450494717</v>
      </c>
      <c r="Y542" s="15">
        <v>0.20613498743328001</v>
      </c>
      <c r="Z542" s="15">
        <v>1.5095701633713901</v>
      </c>
      <c r="AA542" s="15">
        <v>0</v>
      </c>
      <c r="AB542" s="15">
        <v>1.3850606892870002E-2</v>
      </c>
      <c r="AC542" s="15">
        <v>1.591268670696E-2</v>
      </c>
      <c r="AD542" s="15">
        <v>6.3605490562893605</v>
      </c>
      <c r="AE542" s="15">
        <v>3.0959216944889487</v>
      </c>
      <c r="AF542" s="15">
        <v>11.258542068821358</v>
      </c>
      <c r="AG542" s="15">
        <v>2.0826922157845198</v>
      </c>
      <c r="AH542" s="15">
        <v>0.49422338342598099</v>
      </c>
      <c r="AI542" s="15">
        <v>1.0035789848341232</v>
      </c>
      <c r="AJ542" s="15">
        <v>1.9009022013205531E-2</v>
      </c>
      <c r="AK542" s="15">
        <v>2.722386418469076</v>
      </c>
      <c r="AL542" s="15">
        <v>4.6669802414735499E-2</v>
      </c>
      <c r="AM542" s="15">
        <v>0.59710640974804929</v>
      </c>
    </row>
    <row r="543" spans="1:39" x14ac:dyDescent="0.25">
      <c r="A543" s="13">
        <v>26145</v>
      </c>
      <c r="B543" s="13" t="s">
        <v>85</v>
      </c>
      <c r="C543" s="13" t="s">
        <v>80</v>
      </c>
      <c r="D543" s="13">
        <v>522280</v>
      </c>
      <c r="E543" s="13">
        <v>187700</v>
      </c>
      <c r="F543" s="13">
        <v>1</v>
      </c>
      <c r="G543" s="14">
        <v>0.50557200000000002</v>
      </c>
      <c r="H543" s="15">
        <v>33.922080000000001</v>
      </c>
      <c r="I543" s="15">
        <v>47.919870000000003</v>
      </c>
      <c r="J543" s="15">
        <v>22.168399999999998</v>
      </c>
      <c r="K543" s="16">
        <v>23</v>
      </c>
      <c r="L543" s="15">
        <v>1.4074800000000001</v>
      </c>
      <c r="M543" s="15">
        <v>1.4176800000000001</v>
      </c>
      <c r="N543" s="15">
        <v>3.55281</v>
      </c>
      <c r="O543" s="15">
        <v>0.87183999999999995</v>
      </c>
      <c r="P543" s="15">
        <v>2.142373187382E-2</v>
      </c>
      <c r="Q543" s="15">
        <v>2.4685285193928901</v>
      </c>
      <c r="R543" s="15">
        <v>3.1960047299123397</v>
      </c>
      <c r="S543" s="15">
        <v>2.3667899999999999</v>
      </c>
      <c r="T543" s="15">
        <v>2.1898192716000002E-4</v>
      </c>
      <c r="U543" s="15">
        <v>0</v>
      </c>
      <c r="V543" s="15">
        <v>1.1314066236600001E-3</v>
      </c>
      <c r="W543" s="15">
        <v>0.58137876811586997</v>
      </c>
      <c r="X543" s="15">
        <v>1.9016755524453002</v>
      </c>
      <c r="Y543" s="15">
        <v>8.1680258830680003E-2</v>
      </c>
      <c r="Z543" s="15">
        <v>6.5930348689575604</v>
      </c>
      <c r="AA543" s="15">
        <v>0</v>
      </c>
      <c r="AB543" s="15">
        <v>1.2682703281349999E-2</v>
      </c>
      <c r="AC543" s="15">
        <v>1.7956518027119998E-2</v>
      </c>
      <c r="AD543" s="15">
        <v>9.4297267533882003</v>
      </c>
      <c r="AE543" s="15">
        <v>1.9308040119785557</v>
      </c>
      <c r="AF543" s="15">
        <v>7.0215077578368721</v>
      </c>
      <c r="AG543" s="15">
        <v>0.93741911728231753</v>
      </c>
      <c r="AH543" s="15">
        <v>5.8143550336739284E-2</v>
      </c>
      <c r="AI543" s="15">
        <v>0.84701438045619015</v>
      </c>
      <c r="AJ543" s="15">
        <v>1.8731466809452136E-2</v>
      </c>
      <c r="AK543" s="15">
        <v>2.6826362137216289</v>
      </c>
      <c r="AL543" s="15">
        <v>2.7042194530546137E-2</v>
      </c>
      <c r="AM543" s="15">
        <v>0.47449130704769876</v>
      </c>
    </row>
    <row r="544" spans="1:39" x14ac:dyDescent="0.25">
      <c r="A544" s="13">
        <v>26146</v>
      </c>
      <c r="B544" s="13" t="s">
        <v>85</v>
      </c>
      <c r="C544" s="13" t="s">
        <v>80</v>
      </c>
      <c r="D544" s="13">
        <v>527180</v>
      </c>
      <c r="E544" s="13">
        <v>181580</v>
      </c>
      <c r="F544" s="13">
        <v>1</v>
      </c>
      <c r="G544" s="14">
        <v>0.35306400000000004</v>
      </c>
      <c r="H544" s="15">
        <v>47.934010000000001</v>
      </c>
      <c r="I544" s="15">
        <v>80.912149999999997</v>
      </c>
      <c r="J544" s="15">
        <v>29.58107</v>
      </c>
      <c r="K544" s="16">
        <v>34</v>
      </c>
      <c r="L544" s="15">
        <v>1.39164</v>
      </c>
      <c r="M544" s="15">
        <v>1.4017200000000001</v>
      </c>
      <c r="N544" s="15">
        <v>3.5128200000000001</v>
      </c>
      <c r="O544" s="15">
        <v>1.2753399999999999</v>
      </c>
      <c r="P544" s="15">
        <v>2.9307081251580002E-2</v>
      </c>
      <c r="Q544" s="15">
        <v>13.46235193601532</v>
      </c>
      <c r="R544" s="15">
        <v>5.2667160816312304</v>
      </c>
      <c r="S544" s="15">
        <v>3.7170299999999998</v>
      </c>
      <c r="T544" s="15">
        <v>7.2993975720000005E-4</v>
      </c>
      <c r="U544" s="15">
        <v>0</v>
      </c>
      <c r="V544" s="15">
        <v>4.2664978808340005E-2</v>
      </c>
      <c r="W544" s="15">
        <v>3.3759713770500003E-3</v>
      </c>
      <c r="X544" s="15">
        <v>1.8489921504693902</v>
      </c>
      <c r="Y544" s="15">
        <v>2.8960359866909997E-2</v>
      </c>
      <c r="Z544" s="15">
        <v>2.7159416000958303</v>
      </c>
      <c r="AA544" s="15">
        <v>0</v>
      </c>
      <c r="AB544" s="15">
        <v>5.7665240818800005E-3</v>
      </c>
      <c r="AC544" s="15">
        <v>2.8084432158270001E-2</v>
      </c>
      <c r="AD544" s="15">
        <v>13.202584624921771</v>
      </c>
      <c r="AE544" s="15">
        <v>2.2502143029541282</v>
      </c>
      <c r="AF544" s="15">
        <v>8.3134263873109138</v>
      </c>
      <c r="AG544" s="15">
        <v>3.0072169422572852</v>
      </c>
      <c r="AH544" s="15">
        <v>0.1082065758871755</v>
      </c>
      <c r="AI544" s="15">
        <v>8.0963915907027513</v>
      </c>
      <c r="AJ544" s="15">
        <v>3.0499260696960896E-2</v>
      </c>
      <c r="AK544" s="15">
        <v>5.6560436193475896</v>
      </c>
      <c r="AL544" s="15">
        <v>0.10895309840725613</v>
      </c>
      <c r="AM544" s="15">
        <v>5.4071882224359316</v>
      </c>
    </row>
    <row r="545" spans="1:39" x14ac:dyDescent="0.25">
      <c r="A545" s="13">
        <v>26180</v>
      </c>
      <c r="B545" s="13" t="s">
        <v>86</v>
      </c>
      <c r="C545" s="13" t="s">
        <v>80</v>
      </c>
      <c r="D545" s="13">
        <v>533960</v>
      </c>
      <c r="E545" s="13">
        <v>195000</v>
      </c>
      <c r="F545" s="13">
        <v>1</v>
      </c>
      <c r="G545" s="14">
        <v>3.5317319999999999</v>
      </c>
      <c r="H545" s="15">
        <v>21.42887</v>
      </c>
      <c r="I545" s="15">
        <v>52.38653</v>
      </c>
      <c r="J545" s="15">
        <v>15.072749999999999</v>
      </c>
      <c r="K545" s="16">
        <v>25</v>
      </c>
      <c r="L545" s="15">
        <v>1.3955500000000001</v>
      </c>
      <c r="M545" s="15">
        <v>1.4056599999999999</v>
      </c>
      <c r="N545" s="15">
        <v>3.5226999999999999</v>
      </c>
      <c r="O545" s="15">
        <v>1.16387</v>
      </c>
      <c r="P545" s="15">
        <v>1.9544136999030001E-2</v>
      </c>
      <c r="Q545" s="15">
        <v>1.4411930566156801</v>
      </c>
      <c r="R545" s="15">
        <v>3.0641593612680902</v>
      </c>
      <c r="S545" s="15">
        <v>1.85931</v>
      </c>
      <c r="T545" s="15">
        <v>1.2773945751E-3</v>
      </c>
      <c r="U545" s="15">
        <v>0</v>
      </c>
      <c r="V545" s="15">
        <v>0</v>
      </c>
      <c r="W545" s="15">
        <v>5.3285602275599999E-3</v>
      </c>
      <c r="X545" s="15">
        <v>0.89572732455405002</v>
      </c>
      <c r="Y545" s="15">
        <v>5.6661573652650003E-2</v>
      </c>
      <c r="Z545" s="15">
        <v>0.74835248757536998</v>
      </c>
      <c r="AA545" s="15">
        <v>0</v>
      </c>
      <c r="AB545" s="15">
        <v>1.1095084309440001E-2</v>
      </c>
      <c r="AC545" s="15">
        <v>1.8139002966419997E-2</v>
      </c>
      <c r="AD545" s="15">
        <v>5.8203206419856404</v>
      </c>
      <c r="AE545" s="15">
        <v>4.5553129025596784</v>
      </c>
      <c r="AF545" s="15">
        <v>16.56572323563849</v>
      </c>
      <c r="AG545" s="15">
        <v>1.5530842059636127</v>
      </c>
      <c r="AH545" s="15">
        <v>0.32022568375265803</v>
      </c>
      <c r="AI545" s="15">
        <v>0.52986686749612488</v>
      </c>
      <c r="AJ545" s="15">
        <v>4.6002976485705456E-2</v>
      </c>
      <c r="AK545" s="15">
        <v>6.5883388586132581</v>
      </c>
      <c r="AL545" s="15">
        <v>4.6426331105963989E-2</v>
      </c>
      <c r="AM545" s="15">
        <v>0.75267893838451827</v>
      </c>
    </row>
    <row r="546" spans="1:39" x14ac:dyDescent="0.25">
      <c r="A546" s="13">
        <v>26181</v>
      </c>
      <c r="B546" s="13" t="s">
        <v>86</v>
      </c>
      <c r="C546" s="13" t="s">
        <v>80</v>
      </c>
      <c r="D546" s="13">
        <v>533740</v>
      </c>
      <c r="E546" s="13">
        <v>189400</v>
      </c>
      <c r="F546" s="13">
        <v>1</v>
      </c>
      <c r="G546" s="14">
        <v>0.39465800000000001</v>
      </c>
      <c r="H546" s="15">
        <v>26.18965</v>
      </c>
      <c r="I546" s="15">
        <v>49.821280000000002</v>
      </c>
      <c r="J546" s="15">
        <v>18.062280000000001</v>
      </c>
      <c r="K546" s="16">
        <v>24</v>
      </c>
      <c r="L546" s="15">
        <v>1.38903</v>
      </c>
      <c r="M546" s="15">
        <v>1.3990899999999999</v>
      </c>
      <c r="N546" s="15">
        <v>3.5062199999999999</v>
      </c>
      <c r="O546" s="15">
        <v>1.24135</v>
      </c>
      <c r="P546" s="15">
        <v>2.5639133971650001E-2</v>
      </c>
      <c r="Q546" s="15">
        <v>2.3943483915674397</v>
      </c>
      <c r="R546" s="15">
        <v>4.2350192288047497</v>
      </c>
      <c r="S546" s="15">
        <v>2.44598</v>
      </c>
      <c r="T546" s="15">
        <v>1.1679036115200001E-3</v>
      </c>
      <c r="U546" s="15">
        <v>0</v>
      </c>
      <c r="V546" s="15">
        <v>0</v>
      </c>
      <c r="W546" s="15">
        <v>5.9672575151099999E-3</v>
      </c>
      <c r="X546" s="15">
        <v>1.401484333824</v>
      </c>
      <c r="Y546" s="15">
        <v>3.9854710743119998E-2</v>
      </c>
      <c r="Z546" s="15">
        <v>1.1426111989330201</v>
      </c>
      <c r="AA546" s="15">
        <v>0</v>
      </c>
      <c r="AB546" s="15">
        <v>8.0475858231299994E-3</v>
      </c>
      <c r="AC546" s="15">
        <v>2.5474897526280002E-2</v>
      </c>
      <c r="AD546" s="15">
        <v>6.928350944921311</v>
      </c>
      <c r="AE546" s="15">
        <v>2.2717176154623622</v>
      </c>
      <c r="AF546" s="15">
        <v>8.6875073273713266</v>
      </c>
      <c r="AG546" s="15">
        <v>1.9568368092437847</v>
      </c>
      <c r="AH546" s="15">
        <v>0.19092441898723703</v>
      </c>
      <c r="AI546" s="15">
        <v>5.1999715520882512</v>
      </c>
      <c r="AJ546" s="15">
        <v>2.2286444723367729E-2</v>
      </c>
      <c r="AK546" s="15">
        <v>3.7670768867264459</v>
      </c>
      <c r="AL546" s="15">
        <v>5.4708671170198502E-2</v>
      </c>
      <c r="AM546" s="15">
        <v>1.4806002742270319</v>
      </c>
    </row>
    <row r="547" spans="1:39" x14ac:dyDescent="0.25">
      <c r="A547" s="13">
        <v>26182</v>
      </c>
      <c r="B547" s="13" t="s">
        <v>86</v>
      </c>
      <c r="C547" s="13" t="s">
        <v>80</v>
      </c>
      <c r="D547" s="13">
        <v>533450</v>
      </c>
      <c r="E547" s="13">
        <v>182500</v>
      </c>
      <c r="F547" s="13">
        <v>1</v>
      </c>
      <c r="G547" s="14">
        <v>0.92388599999999999</v>
      </c>
      <c r="H547" s="15">
        <v>43.103490000000001</v>
      </c>
      <c r="I547" s="15">
        <v>55.29786</v>
      </c>
      <c r="J547" s="15">
        <v>27.154879999999999</v>
      </c>
      <c r="K547" s="16">
        <v>27</v>
      </c>
      <c r="L547" s="15">
        <v>1.3823300000000001</v>
      </c>
      <c r="M547" s="15">
        <v>1.39235</v>
      </c>
      <c r="N547" s="15">
        <v>3.4893299999999998</v>
      </c>
      <c r="O547" s="15">
        <v>1.4012899999999999</v>
      </c>
      <c r="P547" s="15">
        <v>0.24328892107476</v>
      </c>
      <c r="Q547" s="15">
        <v>11.659966439043149</v>
      </c>
      <c r="R547" s="15">
        <v>4.3747114498388999</v>
      </c>
      <c r="S547" s="15">
        <v>4.0075000000000003</v>
      </c>
      <c r="T547" s="15">
        <v>1.4963765022600001E-3</v>
      </c>
      <c r="U547" s="15">
        <v>0</v>
      </c>
      <c r="V547" s="15">
        <v>1.348563701427E-2</v>
      </c>
      <c r="W547" s="15">
        <v>7.3358945598600003E-3</v>
      </c>
      <c r="X547" s="15">
        <v>2.7357777129977401</v>
      </c>
      <c r="Y547" s="15">
        <v>2.7555225834300003E-2</v>
      </c>
      <c r="Z547" s="15">
        <v>0.75669204930138001</v>
      </c>
      <c r="AA547" s="15">
        <v>0</v>
      </c>
      <c r="AB547" s="15">
        <v>5.1643237821900004E-3</v>
      </c>
      <c r="AC547" s="15">
        <v>2.6880031558890002E-2</v>
      </c>
      <c r="AD547" s="15">
        <v>11.578286180212469</v>
      </c>
      <c r="AE547" s="15">
        <v>0.86599440489018031</v>
      </c>
      <c r="AF547" s="15">
        <v>3.3117376414826944</v>
      </c>
      <c r="AG547" s="15">
        <v>0.96241011759620132</v>
      </c>
      <c r="AH547" s="15">
        <v>7.1285687710370096E-2</v>
      </c>
      <c r="AI547" s="15">
        <v>2.234799080623409</v>
      </c>
      <c r="AJ547" s="15">
        <v>2.02083512361519E-2</v>
      </c>
      <c r="AK547" s="15">
        <v>3.4158168252264001</v>
      </c>
      <c r="AL547" s="15">
        <v>0.10259029189229762</v>
      </c>
      <c r="AM547" s="15">
        <v>1.2095275993422958</v>
      </c>
    </row>
    <row r="548" spans="1:39" x14ac:dyDescent="0.25">
      <c r="A548" s="13">
        <v>26184</v>
      </c>
      <c r="B548" s="13" t="s">
        <v>83</v>
      </c>
      <c r="C548" s="13" t="s">
        <v>80</v>
      </c>
      <c r="D548" s="13">
        <v>532550</v>
      </c>
      <c r="E548" s="13">
        <v>180000</v>
      </c>
      <c r="F548" s="13">
        <v>1</v>
      </c>
      <c r="G548" s="14">
        <v>0.35459599999999997</v>
      </c>
      <c r="H548" s="15">
        <v>37.847490000000001</v>
      </c>
      <c r="I548" s="15">
        <v>57.558320000000002</v>
      </c>
      <c r="J548" s="15">
        <v>24.5015</v>
      </c>
      <c r="K548" s="16">
        <v>27</v>
      </c>
      <c r="L548" s="15">
        <v>1.48549</v>
      </c>
      <c r="M548" s="15">
        <v>1.4456800000000001</v>
      </c>
      <c r="N548" s="15">
        <v>3.3336700000000001</v>
      </c>
      <c r="O548" s="15">
        <v>1.3424</v>
      </c>
      <c r="P548" s="15">
        <v>0.13715568037788001</v>
      </c>
      <c r="Q548" s="15">
        <v>10.19970370627062</v>
      </c>
      <c r="R548" s="15">
        <v>4.1503279684756205</v>
      </c>
      <c r="S548" s="15">
        <v>3.5606100000000001</v>
      </c>
      <c r="T548" s="15">
        <v>1.4416310204700001E-3</v>
      </c>
      <c r="U548" s="15">
        <v>0</v>
      </c>
      <c r="V548" s="15">
        <v>1.9124421638640001E-2</v>
      </c>
      <c r="W548" s="15">
        <v>6.49646383908E-3</v>
      </c>
      <c r="X548" s="15">
        <v>1.28613560369247</v>
      </c>
      <c r="Y548" s="15">
        <v>3.2117349316799999E-2</v>
      </c>
      <c r="Z548" s="15">
        <v>0.58725478316132995</v>
      </c>
      <c r="AA548" s="15">
        <v>0</v>
      </c>
      <c r="AB548" s="15">
        <v>6.3139788997800001E-3</v>
      </c>
      <c r="AC548" s="15">
        <v>2.9197590288000001E-2</v>
      </c>
      <c r="AD548" s="15">
        <v>10.22437567006398</v>
      </c>
      <c r="AE548" s="15">
        <v>1.0483024598773121</v>
      </c>
      <c r="AF548" s="15">
        <v>3.8729579313338172</v>
      </c>
      <c r="AG548" s="15">
        <v>2.072136689575514</v>
      </c>
      <c r="AH548" s="15">
        <v>6.2064043085487228E-2</v>
      </c>
      <c r="AI548" s="15">
        <v>5.8300963067809732</v>
      </c>
      <c r="AJ548" s="15">
        <v>2.2948035815025625E-2</v>
      </c>
      <c r="AK548" s="15">
        <v>4.2556799273849002</v>
      </c>
      <c r="AL548" s="15">
        <v>0.21408865828566279</v>
      </c>
      <c r="AM548" s="15">
        <v>2.3325559478613074</v>
      </c>
    </row>
    <row r="549" spans="1:39" x14ac:dyDescent="0.25">
      <c r="A549" s="13">
        <v>26185</v>
      </c>
      <c r="B549" s="13" t="s">
        <v>83</v>
      </c>
      <c r="C549" s="13" t="s">
        <v>80</v>
      </c>
      <c r="D549" s="13">
        <v>531830</v>
      </c>
      <c r="E549" s="13">
        <v>178700</v>
      </c>
      <c r="F549" s="13">
        <v>1</v>
      </c>
      <c r="G549" s="14">
        <v>0.73044200000000004</v>
      </c>
      <c r="H549" s="15">
        <v>34.442920000000001</v>
      </c>
      <c r="I549" s="15">
        <v>63.704569999999997</v>
      </c>
      <c r="J549" s="15">
        <v>22.721229999999998</v>
      </c>
      <c r="K549" s="16">
        <v>29</v>
      </c>
      <c r="L549" s="15">
        <v>1.48549</v>
      </c>
      <c r="M549" s="15">
        <v>1.4456800000000001</v>
      </c>
      <c r="N549" s="15">
        <v>3.3336700000000001</v>
      </c>
      <c r="O549" s="15">
        <v>1.38137</v>
      </c>
      <c r="P549" s="15">
        <v>0.26279656108593002</v>
      </c>
      <c r="Q549" s="15">
        <v>7.7937675210576298</v>
      </c>
      <c r="R549" s="15">
        <v>4.4377964933549103</v>
      </c>
      <c r="S549" s="15">
        <v>2.7903899999999999</v>
      </c>
      <c r="T549" s="15">
        <v>1.4416310204700001E-3</v>
      </c>
      <c r="U549" s="15">
        <v>0</v>
      </c>
      <c r="V549" s="15">
        <v>2.525591559912E-2</v>
      </c>
      <c r="W549" s="15">
        <v>6.0220029969000003E-3</v>
      </c>
      <c r="X549" s="15">
        <v>1.01979883478412</v>
      </c>
      <c r="Y549" s="15">
        <v>3.4471405033770004E-2</v>
      </c>
      <c r="Z549" s="15">
        <v>0.58783873496709005</v>
      </c>
      <c r="AA549" s="15">
        <v>0</v>
      </c>
      <c r="AB549" s="15">
        <v>6.8614337176799997E-3</v>
      </c>
      <c r="AC549" s="15">
        <v>2.8485899024730001E-2</v>
      </c>
      <c r="AD549" s="15">
        <v>9.80175879913911</v>
      </c>
      <c r="AE549" s="15">
        <v>3.0581738321413985</v>
      </c>
      <c r="AF549" s="15">
        <v>11.695074860656169</v>
      </c>
      <c r="AG549" s="15">
        <v>2.5936893360085547</v>
      </c>
      <c r="AH549" s="15">
        <v>0.26455877939692812</v>
      </c>
      <c r="AI549" s="15">
        <v>2.2091067202798071</v>
      </c>
      <c r="AJ549" s="15">
        <v>4.500502396804034E-2</v>
      </c>
      <c r="AK549" s="15">
        <v>7.6071974548193184</v>
      </c>
      <c r="AL549" s="15">
        <v>0.19799895874099624</v>
      </c>
      <c r="AM549" s="15">
        <v>1.5908450339887845</v>
      </c>
    </row>
    <row r="550" spans="1:39" x14ac:dyDescent="0.25">
      <c r="A550" s="13">
        <v>26187</v>
      </c>
      <c r="B550" s="13" t="s">
        <v>83</v>
      </c>
      <c r="C550" s="13" t="s">
        <v>80</v>
      </c>
      <c r="D550" s="13">
        <v>526300</v>
      </c>
      <c r="E550" s="13">
        <v>174780</v>
      </c>
      <c r="F550" s="13">
        <v>1</v>
      </c>
      <c r="G550" s="14">
        <v>0.26478800000000002</v>
      </c>
      <c r="H550" s="15">
        <v>26.839670000000002</v>
      </c>
      <c r="I550" s="15">
        <v>41.733229999999999</v>
      </c>
      <c r="J550" s="15">
        <v>18.46932</v>
      </c>
      <c r="K550" s="16">
        <v>21</v>
      </c>
      <c r="L550" s="15">
        <v>1.48719</v>
      </c>
      <c r="M550" s="15">
        <v>1.44733</v>
      </c>
      <c r="N550" s="15">
        <v>3.3374700000000002</v>
      </c>
      <c r="O550" s="15">
        <v>1.0630999999999999</v>
      </c>
      <c r="P550" s="15">
        <v>4.4727058622430003E-2</v>
      </c>
      <c r="Q550" s="15">
        <v>3.0895795133125801</v>
      </c>
      <c r="R550" s="15">
        <v>4.44609955809306</v>
      </c>
      <c r="S550" s="15">
        <v>2.2118000000000002</v>
      </c>
      <c r="T550" s="15">
        <v>6.2044879362000002E-4</v>
      </c>
      <c r="U550" s="15">
        <v>0</v>
      </c>
      <c r="V550" s="15">
        <v>6.9326028440070006E-2</v>
      </c>
      <c r="W550" s="15">
        <v>2.9745045105899997E-3</v>
      </c>
      <c r="X550" s="15">
        <v>0.99401371286103002</v>
      </c>
      <c r="Y550" s="15">
        <v>5.3741814623850005E-2</v>
      </c>
      <c r="Z550" s="15">
        <v>0.52083026525612997</v>
      </c>
      <c r="AA550" s="15">
        <v>0</v>
      </c>
      <c r="AB550" s="15">
        <v>1.1040338827649999E-2</v>
      </c>
      <c r="AC550" s="15">
        <v>2.24456475339E-2</v>
      </c>
      <c r="AD550" s="15">
        <v>8.0374031635170606</v>
      </c>
      <c r="AE550" s="15">
        <v>1.7701077101833997</v>
      </c>
      <c r="AF550" s="15">
        <v>6.7692496628041159</v>
      </c>
      <c r="AG550" s="15">
        <v>1.5686059763727236</v>
      </c>
      <c r="AH550" s="15">
        <v>0.10029724887050953</v>
      </c>
      <c r="AI550" s="15">
        <v>1.1278955368853438</v>
      </c>
      <c r="AJ550" s="15">
        <v>1.4182653868537599E-2</v>
      </c>
      <c r="AK550" s="15">
        <v>2.3972934330162636</v>
      </c>
      <c r="AL550" s="15">
        <v>6.7358569887068481E-2</v>
      </c>
      <c r="AM550" s="15">
        <v>1.0785692081120353</v>
      </c>
    </row>
    <row r="551" spans="1:39" x14ac:dyDescent="0.25">
      <c r="A551" s="13">
        <v>26189</v>
      </c>
      <c r="B551" s="13" t="s">
        <v>83</v>
      </c>
      <c r="C551" s="13" t="s">
        <v>80</v>
      </c>
      <c r="D551" s="13">
        <v>521260</v>
      </c>
      <c r="E551" s="13">
        <v>172000</v>
      </c>
      <c r="F551" s="13">
        <v>1</v>
      </c>
      <c r="G551" s="14">
        <v>2.1263350000000001</v>
      </c>
      <c r="H551" s="15">
        <v>20.058669999999999</v>
      </c>
      <c r="I551" s="15">
        <v>50.19482</v>
      </c>
      <c r="J551" s="15">
        <v>14.21626</v>
      </c>
      <c r="K551" s="16">
        <v>24</v>
      </c>
      <c r="L551" s="15">
        <v>1.4955799999999999</v>
      </c>
      <c r="M551" s="15">
        <v>1.45549</v>
      </c>
      <c r="N551" s="15">
        <v>3.3563000000000001</v>
      </c>
      <c r="O551" s="15">
        <v>0.93547000000000002</v>
      </c>
      <c r="P551" s="15">
        <v>2.2810617412500001E-2</v>
      </c>
      <c r="Q551" s="15">
        <v>1.7405413510434</v>
      </c>
      <c r="R551" s="15">
        <v>2.2821019054040099</v>
      </c>
      <c r="S551" s="15">
        <v>1.5825899999999999</v>
      </c>
      <c r="T551" s="15">
        <v>1.8248493930000001E-4</v>
      </c>
      <c r="U551" s="15">
        <v>0</v>
      </c>
      <c r="V551" s="15">
        <v>0.24807002648442</v>
      </c>
      <c r="W551" s="15">
        <v>0.61484650598349</v>
      </c>
      <c r="X551" s="15">
        <v>0.68915437326645002</v>
      </c>
      <c r="Y551" s="15">
        <v>7.6515935048490011E-2</v>
      </c>
      <c r="Z551" s="15">
        <v>0.47000820966108003</v>
      </c>
      <c r="AA551" s="15">
        <v>0</v>
      </c>
      <c r="AB551" s="15">
        <v>1.0620623467259999E-2</v>
      </c>
      <c r="AC551" s="15">
        <v>1.5438225864780001E-2</v>
      </c>
      <c r="AD551" s="15">
        <v>5.0629533984088502</v>
      </c>
      <c r="AE551" s="15">
        <v>4.1382851505273406</v>
      </c>
      <c r="AF551" s="15">
        <v>15.049171800090274</v>
      </c>
      <c r="AG551" s="15">
        <v>1.6115792059140357</v>
      </c>
      <c r="AH551" s="15">
        <v>0.57414540959085092</v>
      </c>
      <c r="AI551" s="15">
        <v>0.66033954039913634</v>
      </c>
      <c r="AJ551" s="15">
        <v>4.6789140322846368E-2</v>
      </c>
      <c r="AK551" s="15">
        <v>6.7009296984490545</v>
      </c>
      <c r="AL551" s="15">
        <v>0.17511914443103255</v>
      </c>
      <c r="AM551" s="15">
        <v>1.179790910275426</v>
      </c>
    </row>
    <row r="552" spans="1:39" x14ac:dyDescent="0.25">
      <c r="A552" s="13">
        <v>26199</v>
      </c>
      <c r="B552" s="13" t="s">
        <v>99</v>
      </c>
      <c r="C552" s="13" t="s">
        <v>80</v>
      </c>
      <c r="D552" s="13">
        <v>539940</v>
      </c>
      <c r="E552" s="13">
        <v>191700</v>
      </c>
      <c r="F552" s="13">
        <v>1</v>
      </c>
      <c r="G552" s="14">
        <v>0.467914</v>
      </c>
      <c r="H552" s="15">
        <v>21.753329999999998</v>
      </c>
      <c r="I552" s="15">
        <v>50.76596</v>
      </c>
      <c r="J552" s="15">
        <v>15.276210000000001</v>
      </c>
      <c r="K552" s="16">
        <v>25</v>
      </c>
      <c r="L552" s="15">
        <v>1.38514</v>
      </c>
      <c r="M552" s="15">
        <v>1.39517</v>
      </c>
      <c r="N552" s="15">
        <v>3.4964</v>
      </c>
      <c r="O552" s="15">
        <v>1.21187</v>
      </c>
      <c r="P552" s="15">
        <v>0.14540399963424</v>
      </c>
      <c r="Q552" s="15">
        <v>1.8120754472489999</v>
      </c>
      <c r="R552" s="15">
        <v>2.8724589325334398</v>
      </c>
      <c r="S552" s="15">
        <v>1.9505600000000001</v>
      </c>
      <c r="T552" s="15">
        <v>1.66061294763E-3</v>
      </c>
      <c r="U552" s="15">
        <v>0</v>
      </c>
      <c r="V552" s="15">
        <v>0</v>
      </c>
      <c r="W552" s="15">
        <v>9.08774997714E-3</v>
      </c>
      <c r="X552" s="15">
        <v>0.96985270689770997</v>
      </c>
      <c r="Y552" s="15">
        <v>4.8449751384150003E-2</v>
      </c>
      <c r="Z552" s="15">
        <v>0.35073605333460001</v>
      </c>
      <c r="AA552" s="15">
        <v>0</v>
      </c>
      <c r="AB552" s="15">
        <v>9.4162228678799989E-3</v>
      </c>
      <c r="AC552" s="15">
        <v>1.9690124950469998E-2</v>
      </c>
      <c r="AD552" s="15">
        <v>6.0753433446573899</v>
      </c>
      <c r="AE552" s="15">
        <v>4.5013077807014685</v>
      </c>
      <c r="AF552" s="15">
        <v>16.369329723020002</v>
      </c>
      <c r="AG552" s="15">
        <v>2.6827253758477161</v>
      </c>
      <c r="AH552" s="15">
        <v>0.11761384191164706</v>
      </c>
      <c r="AI552" s="15">
        <v>0.51241516752018446</v>
      </c>
      <c r="AJ552" s="15">
        <v>2.7151371457234806E-2</v>
      </c>
      <c r="AK552" s="15">
        <v>3.8884969908833447</v>
      </c>
      <c r="AL552" s="15">
        <v>4.9018867237920864E-2</v>
      </c>
      <c r="AM552" s="15">
        <v>0.86457088142048577</v>
      </c>
    </row>
    <row r="553" spans="1:39" x14ac:dyDescent="0.25">
      <c r="A553" s="13">
        <v>26201</v>
      </c>
      <c r="B553" s="13" t="s">
        <v>87</v>
      </c>
      <c r="C553" s="13" t="s">
        <v>80</v>
      </c>
      <c r="D553" s="13">
        <v>538150</v>
      </c>
      <c r="E553" s="13">
        <v>183345</v>
      </c>
      <c r="F553" s="13">
        <v>1</v>
      </c>
      <c r="G553" s="14">
        <v>1.5842090000000002</v>
      </c>
      <c r="H553" s="15">
        <v>26.043199999999999</v>
      </c>
      <c r="I553" s="15">
        <v>47.25226</v>
      </c>
      <c r="J553" s="15">
        <v>17.981750000000002</v>
      </c>
      <c r="K553" s="16">
        <v>23</v>
      </c>
      <c r="L553" s="15">
        <v>1.37232</v>
      </c>
      <c r="M553" s="15">
        <v>1.3822700000000001</v>
      </c>
      <c r="N553" s="15">
        <v>3.4640599999999999</v>
      </c>
      <c r="O553" s="15">
        <v>1.4272899999999999</v>
      </c>
      <c r="P553" s="15">
        <v>0.11122457050335</v>
      </c>
      <c r="Q553" s="15">
        <v>3.2320455054240904</v>
      </c>
      <c r="R553" s="15">
        <v>2.9241751643310598</v>
      </c>
      <c r="S553" s="15">
        <v>2.6024600000000002</v>
      </c>
      <c r="T553" s="15">
        <v>5.3285602275599999E-3</v>
      </c>
      <c r="U553" s="15">
        <v>0</v>
      </c>
      <c r="V553" s="15">
        <v>0</v>
      </c>
      <c r="W553" s="15">
        <v>2.5201170117329998E-2</v>
      </c>
      <c r="X553" s="15">
        <v>1.9334644288713601</v>
      </c>
      <c r="Y553" s="15">
        <v>3.8723304119459998E-2</v>
      </c>
      <c r="Z553" s="15">
        <v>0.40341945531050999</v>
      </c>
      <c r="AA553" s="15">
        <v>0</v>
      </c>
      <c r="AB553" s="15">
        <v>5.89426353939E-3</v>
      </c>
      <c r="AC553" s="15">
        <v>2.228141108853E-2</v>
      </c>
      <c r="AD553" s="15">
        <v>7.0930618511334904</v>
      </c>
      <c r="AE553" s="15">
        <v>2.6021734762569313</v>
      </c>
      <c r="AF553" s="15">
        <v>9.9512373317016927</v>
      </c>
      <c r="AG553" s="15">
        <v>1.5962931545315495</v>
      </c>
      <c r="AH553" s="15">
        <v>0.15547079189401988</v>
      </c>
      <c r="AI553" s="15">
        <v>2.157817880103361</v>
      </c>
      <c r="AJ553" s="15">
        <v>1.7688913559242476E-2</v>
      </c>
      <c r="AK553" s="15">
        <v>2.9899563724695781</v>
      </c>
      <c r="AL553" s="15">
        <v>6.8041955320573208E-2</v>
      </c>
      <c r="AM553" s="15">
        <v>1.6703801241630531</v>
      </c>
    </row>
    <row r="554" spans="1:39" x14ac:dyDescent="0.25">
      <c r="A554" s="13">
        <v>26211</v>
      </c>
      <c r="B554" s="13" t="s">
        <v>79</v>
      </c>
      <c r="C554" s="13" t="s">
        <v>80</v>
      </c>
      <c r="D554" s="13">
        <v>550830</v>
      </c>
      <c r="E554" s="13">
        <v>190000</v>
      </c>
      <c r="F554" s="13">
        <v>1</v>
      </c>
      <c r="G554" s="14">
        <v>1.7913509999999999</v>
      </c>
      <c r="H554" s="15">
        <v>18.99727</v>
      </c>
      <c r="I554" s="15">
        <v>45.92812</v>
      </c>
      <c r="J554" s="15">
        <v>13.57761</v>
      </c>
      <c r="K554" s="16">
        <v>23</v>
      </c>
      <c r="L554" s="15">
        <v>1.3445499999999999</v>
      </c>
      <c r="M554" s="15">
        <v>1.35429</v>
      </c>
      <c r="N554" s="15">
        <v>3.3939499999999998</v>
      </c>
      <c r="O554" s="15">
        <v>1.2620800000000001</v>
      </c>
      <c r="P554" s="15">
        <v>6.9490264885440009E-2</v>
      </c>
      <c r="Q554" s="15">
        <v>0.65844215798225991</v>
      </c>
      <c r="R554" s="15">
        <v>2.3272851763746902</v>
      </c>
      <c r="S554" s="15">
        <v>1.1824399999999999</v>
      </c>
      <c r="T554" s="15">
        <v>3.85043221923E-3</v>
      </c>
      <c r="U554" s="15">
        <v>0</v>
      </c>
      <c r="V554" s="15">
        <v>0</v>
      </c>
      <c r="W554" s="15">
        <v>1.7755784593890003E-2</v>
      </c>
      <c r="X554" s="15">
        <v>1.6568537578804199</v>
      </c>
      <c r="Y554" s="15">
        <v>5.7154282988760005E-2</v>
      </c>
      <c r="Z554" s="15">
        <v>2.1058761995219999E-2</v>
      </c>
      <c r="AA554" s="15">
        <v>2.0493058683390002E-2</v>
      </c>
      <c r="AB554" s="15">
        <v>1.0200908106870001E-2</v>
      </c>
      <c r="AC554" s="15">
        <v>1.4033091832170001E-2</v>
      </c>
      <c r="AD554" s="15">
        <v>5.6033278006640099</v>
      </c>
      <c r="AE554" s="15">
        <v>3.8518123780874034</v>
      </c>
      <c r="AF554" s="15">
        <v>14.007392944433747</v>
      </c>
      <c r="AG554" s="15">
        <v>1.8169893735428462</v>
      </c>
      <c r="AH554" s="15">
        <v>0.44225463825424799</v>
      </c>
      <c r="AI554" s="15">
        <v>0.28752079396712854</v>
      </c>
      <c r="AJ554" s="15">
        <v>3.9221226600819836E-2</v>
      </c>
      <c r="AK554" s="15">
        <v>5.6170872199313244</v>
      </c>
      <c r="AL554" s="15">
        <v>6.7391305029234488E-2</v>
      </c>
      <c r="AM554" s="15">
        <v>0.80118012015325057</v>
      </c>
    </row>
    <row r="555" spans="1:39" x14ac:dyDescent="0.25">
      <c r="A555" s="13">
        <v>26212</v>
      </c>
      <c r="B555" s="13" t="s">
        <v>79</v>
      </c>
      <c r="C555" s="13" t="s">
        <v>80</v>
      </c>
      <c r="D555" s="13">
        <v>540260</v>
      </c>
      <c r="E555" s="13">
        <v>188000</v>
      </c>
      <c r="F555" s="13">
        <v>1</v>
      </c>
      <c r="G555" s="14">
        <v>0.85771900000000001</v>
      </c>
      <c r="H555" s="15">
        <v>22.783159999999999</v>
      </c>
      <c r="I555" s="15">
        <v>69.405270000000002</v>
      </c>
      <c r="J555" s="15">
        <v>15.90314</v>
      </c>
      <c r="K555" s="16">
        <v>31</v>
      </c>
      <c r="L555" s="15">
        <v>1.3679399999999999</v>
      </c>
      <c r="M555" s="15">
        <v>1.37785</v>
      </c>
      <c r="N555" s="15">
        <v>3.4529899999999998</v>
      </c>
      <c r="O555" s="15">
        <v>1.3108599999999999</v>
      </c>
      <c r="P555" s="15">
        <v>5.4015542032800005E-2</v>
      </c>
      <c r="Q555" s="15">
        <v>2.2680323165839802</v>
      </c>
      <c r="R555" s="15">
        <v>3.1719897119004603</v>
      </c>
      <c r="S555" s="15">
        <v>2.0056500000000002</v>
      </c>
      <c r="T555" s="15">
        <v>2.9380075227300002E-3</v>
      </c>
      <c r="U555" s="15">
        <v>0</v>
      </c>
      <c r="V555" s="15">
        <v>0</v>
      </c>
      <c r="W555" s="15">
        <v>1.7755784593890003E-2</v>
      </c>
      <c r="X555" s="15">
        <v>0.87459556858310994</v>
      </c>
      <c r="Y555" s="15">
        <v>4.658840500329E-2</v>
      </c>
      <c r="Z555" s="15">
        <v>0.33398393590685999</v>
      </c>
      <c r="AA555" s="15">
        <v>0</v>
      </c>
      <c r="AB555" s="15">
        <v>7.9928403413400007E-3</v>
      </c>
      <c r="AC555" s="15">
        <v>2.129599241631E-2</v>
      </c>
      <c r="AD555" s="15">
        <v>6.46868963131854</v>
      </c>
      <c r="AE555" s="15">
        <v>5.2977472904882434</v>
      </c>
      <c r="AF555" s="15">
        <v>19.265639323539801</v>
      </c>
      <c r="AG555" s="15">
        <v>4.6270981376422657</v>
      </c>
      <c r="AH555" s="15">
        <v>1.6494673699756748</v>
      </c>
      <c r="AI555" s="15">
        <v>0.46401877484673637</v>
      </c>
      <c r="AJ555" s="15">
        <v>7.4802859958669837E-2</v>
      </c>
      <c r="AK555" s="15">
        <v>10.712928307024798</v>
      </c>
      <c r="AL555" s="15">
        <v>0.11328812304511092</v>
      </c>
      <c r="AM555" s="15">
        <v>4.4171198134787151</v>
      </c>
    </row>
    <row r="556" spans="1:39" x14ac:dyDescent="0.25">
      <c r="A556" s="13">
        <v>26217</v>
      </c>
      <c r="B556" s="13" t="s">
        <v>88</v>
      </c>
      <c r="C556" s="13" t="s">
        <v>80</v>
      </c>
      <c r="D556" s="13">
        <v>538970</v>
      </c>
      <c r="E556" s="13">
        <v>181320</v>
      </c>
      <c r="F556" s="13">
        <v>1</v>
      </c>
      <c r="G556" s="14">
        <v>0.31010399999999999</v>
      </c>
      <c r="H556" s="15">
        <v>30.959320000000002</v>
      </c>
      <c r="I556" s="15">
        <v>73.88503</v>
      </c>
      <c r="J556" s="15">
        <v>20.88796</v>
      </c>
      <c r="K556" s="16">
        <v>33</v>
      </c>
      <c r="L556" s="15">
        <v>1.37232</v>
      </c>
      <c r="M556" s="15">
        <v>1.3822700000000001</v>
      </c>
      <c r="N556" s="15">
        <v>3.4640599999999999</v>
      </c>
      <c r="O556" s="15">
        <v>1.7661199999999999</v>
      </c>
      <c r="P556" s="15">
        <v>0.35069955634673999</v>
      </c>
      <c r="Q556" s="15">
        <v>3.83464727198055</v>
      </c>
      <c r="R556" s="15">
        <v>3.1051089816470103</v>
      </c>
      <c r="S556" s="15">
        <v>2.7609900000000001</v>
      </c>
      <c r="T556" s="15">
        <v>9.01475600142E-3</v>
      </c>
      <c r="U556" s="15">
        <v>0</v>
      </c>
      <c r="V556" s="15">
        <v>0</v>
      </c>
      <c r="W556" s="15">
        <v>2.9288832757649999E-2</v>
      </c>
      <c r="X556" s="15">
        <v>1.2832158446636699</v>
      </c>
      <c r="Y556" s="15">
        <v>4.2062778508650006E-2</v>
      </c>
      <c r="Z556" s="15">
        <v>0.29343578239439999</v>
      </c>
      <c r="AA556" s="15">
        <v>0</v>
      </c>
      <c r="AB556" s="15">
        <v>6.2774819119200001E-3</v>
      </c>
      <c r="AC556" s="15">
        <v>2.3084344821450001E-2</v>
      </c>
      <c r="AD556" s="15">
        <v>11.236747367818591</v>
      </c>
      <c r="AE556" s="15">
        <v>4.3964786480313238</v>
      </c>
      <c r="AF556" s="15">
        <v>16.813022978487584</v>
      </c>
      <c r="AG556" s="15">
        <v>6.7714859835505683</v>
      </c>
      <c r="AH556" s="15">
        <v>0.98423762111714119</v>
      </c>
      <c r="AI556" s="15">
        <v>0.7313593154997835</v>
      </c>
      <c r="AJ556" s="15">
        <v>5.5436484597108746E-2</v>
      </c>
      <c r="AK556" s="15">
        <v>9.3704268401397091</v>
      </c>
      <c r="AL556" s="15">
        <v>0.17648584972540401</v>
      </c>
      <c r="AM556" s="15">
        <v>3.6267762788513784</v>
      </c>
    </row>
    <row r="557" spans="1:39" x14ac:dyDescent="0.25">
      <c r="A557" s="13">
        <v>26246</v>
      </c>
      <c r="B557" s="13" t="s">
        <v>89</v>
      </c>
      <c r="C557" s="13" t="s">
        <v>80</v>
      </c>
      <c r="D557" s="13">
        <v>541000</v>
      </c>
      <c r="E557" s="13">
        <v>174560</v>
      </c>
      <c r="F557" s="13">
        <v>1</v>
      </c>
      <c r="G557" s="14">
        <v>1.3654199999999996</v>
      </c>
      <c r="H557" s="15">
        <v>20.211960000000001</v>
      </c>
      <c r="I557" s="15">
        <v>36.434069999999998</v>
      </c>
      <c r="J557" s="15">
        <v>14.35422</v>
      </c>
      <c r="K557" s="16">
        <v>19</v>
      </c>
      <c r="L557" s="15">
        <v>1.3486199999999999</v>
      </c>
      <c r="M557" s="15">
        <v>1.35839</v>
      </c>
      <c r="N557" s="15">
        <v>3.4042400000000002</v>
      </c>
      <c r="O557" s="15">
        <v>1.1677500000000001</v>
      </c>
      <c r="P557" s="15">
        <v>4.2956954711219998E-2</v>
      </c>
      <c r="Q557" s="15">
        <v>1.30308845455344</v>
      </c>
      <c r="R557" s="15">
        <v>2.9190290890427999</v>
      </c>
      <c r="S557" s="15">
        <v>1.40751</v>
      </c>
      <c r="T557" s="15">
        <v>2.7555225834300003E-3</v>
      </c>
      <c r="U557" s="15">
        <v>0</v>
      </c>
      <c r="V557" s="15">
        <v>0</v>
      </c>
      <c r="W557" s="15">
        <v>2.1551471331330001E-2</v>
      </c>
      <c r="X557" s="15">
        <v>0.57727285698162001</v>
      </c>
      <c r="Y557" s="15">
        <v>7.8030560044679995E-2</v>
      </c>
      <c r="Z557" s="15">
        <v>9.0804505795680002E-2</v>
      </c>
      <c r="AA557" s="15">
        <v>0</v>
      </c>
      <c r="AB557" s="15">
        <v>1.4270322253260002E-2</v>
      </c>
      <c r="AC557" s="15">
        <v>1.73360692335E-2</v>
      </c>
      <c r="AD557" s="15">
        <v>6.4583427352602305</v>
      </c>
      <c r="AE557" s="15">
        <v>2.1109328632885322</v>
      </c>
      <c r="AF557" s="15">
        <v>7.6765592902744855</v>
      </c>
      <c r="AG557" s="15">
        <v>0.71894030583264945</v>
      </c>
      <c r="AH557" s="15">
        <v>5.9242413496930456E-2</v>
      </c>
      <c r="AI557" s="15">
        <v>0.18738938901311103</v>
      </c>
      <c r="AJ557" s="15">
        <v>2.7440145791005805E-2</v>
      </c>
      <c r="AK557" s="15">
        <v>3.9298539488433333</v>
      </c>
      <c r="AL557" s="15">
        <v>9.1591461944862743E-2</v>
      </c>
      <c r="AM557" s="15">
        <v>1.4201601815150846</v>
      </c>
    </row>
    <row r="558" spans="1:39" x14ac:dyDescent="0.25">
      <c r="A558" s="13">
        <v>26270</v>
      </c>
      <c r="B558" s="13" t="s">
        <v>91</v>
      </c>
      <c r="C558" s="13" t="s">
        <v>80</v>
      </c>
      <c r="D558" s="13">
        <v>530160</v>
      </c>
      <c r="E558" s="13">
        <v>172050</v>
      </c>
      <c r="F558" s="13">
        <v>1</v>
      </c>
      <c r="G558" s="14">
        <v>1.825831</v>
      </c>
      <c r="H558" s="15">
        <v>24.265370000000001</v>
      </c>
      <c r="I558" s="15">
        <v>42.656109999999998</v>
      </c>
      <c r="J558" s="15">
        <v>16.913260000000001</v>
      </c>
      <c r="K558" s="16">
        <v>21</v>
      </c>
      <c r="L558" s="15">
        <v>1.4778800000000001</v>
      </c>
      <c r="M558" s="15">
        <v>1.4382699999999999</v>
      </c>
      <c r="N558" s="15">
        <v>3.3165800000000001</v>
      </c>
      <c r="O558" s="15">
        <v>1.11761</v>
      </c>
      <c r="P558" s="15">
        <v>3.7537152014010006E-2</v>
      </c>
      <c r="Q558" s="15">
        <v>2.5840597344637199</v>
      </c>
      <c r="R558" s="15">
        <v>4.6750634114327703</v>
      </c>
      <c r="S558" s="15">
        <v>2.3144</v>
      </c>
      <c r="T558" s="15">
        <v>1.1861521054500001E-3</v>
      </c>
      <c r="U558" s="15">
        <v>0</v>
      </c>
      <c r="V558" s="15">
        <v>3.096769419921E-2</v>
      </c>
      <c r="W558" s="15">
        <v>6.6424517905199999E-3</v>
      </c>
      <c r="X558" s="15">
        <v>0.70149035516312996</v>
      </c>
      <c r="Y558" s="15">
        <v>6.248284321632E-2</v>
      </c>
      <c r="Z558" s="15">
        <v>0.26434768306997997</v>
      </c>
      <c r="AA558" s="15">
        <v>0</v>
      </c>
      <c r="AB558" s="15">
        <v>1.270095177528E-2</v>
      </c>
      <c r="AC558" s="15">
        <v>2.4215751445110002E-2</v>
      </c>
      <c r="AD558" s="15">
        <v>6.19994406121143</v>
      </c>
      <c r="AE558" s="15">
        <v>1.9355605201658859</v>
      </c>
      <c r="AF558" s="15">
        <v>7.4019746499563928</v>
      </c>
      <c r="AG558" s="15">
        <v>1.8284875022207925</v>
      </c>
      <c r="AH558" s="15">
        <v>0.10750093143656353</v>
      </c>
      <c r="AI558" s="15">
        <v>3.4330580235005015</v>
      </c>
      <c r="AJ558" s="15">
        <v>1.9503430012645716E-2</v>
      </c>
      <c r="AK558" s="15">
        <v>3.2966640181728488</v>
      </c>
      <c r="AL558" s="15">
        <v>6.3136830901871846E-2</v>
      </c>
      <c r="AM558" s="15">
        <v>0.30485409363249211</v>
      </c>
    </row>
    <row r="559" spans="1:39" x14ac:dyDescent="0.25">
      <c r="A559" s="13">
        <v>26271</v>
      </c>
      <c r="B559" s="13" t="s">
        <v>91</v>
      </c>
      <c r="C559" s="13" t="s">
        <v>80</v>
      </c>
      <c r="D559" s="13">
        <v>531100</v>
      </c>
      <c r="E559" s="13">
        <v>165000</v>
      </c>
      <c r="F559" s="13">
        <v>1</v>
      </c>
      <c r="G559" s="14">
        <v>1.3751800000000005</v>
      </c>
      <c r="H559" s="15">
        <v>20.52514</v>
      </c>
      <c r="I559" s="15">
        <v>42.451729999999998</v>
      </c>
      <c r="J559" s="15">
        <v>14.53374</v>
      </c>
      <c r="K559" s="16">
        <v>21</v>
      </c>
      <c r="L559" s="15">
        <v>1.4621</v>
      </c>
      <c r="M559" s="15">
        <v>1.4229099999999999</v>
      </c>
      <c r="N559" s="15">
        <v>3.2811599999999999</v>
      </c>
      <c r="O559" s="15">
        <v>0.80028999999999995</v>
      </c>
      <c r="P559" s="15">
        <v>3.1606391486759998E-2</v>
      </c>
      <c r="Q559" s="15">
        <v>1.4723432357541901</v>
      </c>
      <c r="R559" s="15">
        <v>2.7011785685064602</v>
      </c>
      <c r="S559" s="15">
        <v>1.45824</v>
      </c>
      <c r="T559" s="15">
        <v>7.4818825113000004E-4</v>
      </c>
      <c r="U559" s="15">
        <v>0</v>
      </c>
      <c r="V559" s="15">
        <v>2.0912774043779999E-2</v>
      </c>
      <c r="W559" s="15">
        <v>4.5256264946400004E-3</v>
      </c>
      <c r="X559" s="15">
        <v>1.63001022330939</v>
      </c>
      <c r="Y559" s="15">
        <v>6.927128295828E-2</v>
      </c>
      <c r="Z559" s="15">
        <v>5.8376932082069996E-2</v>
      </c>
      <c r="AA559" s="15">
        <v>0</v>
      </c>
      <c r="AB559" s="15">
        <v>1.321190960532E-2</v>
      </c>
      <c r="AC559" s="15">
        <v>1.5511219840500001E-2</v>
      </c>
      <c r="AD559" s="15">
        <v>6.0827704816869002</v>
      </c>
      <c r="AE559" s="15">
        <v>3.4101580652852275</v>
      </c>
      <c r="AF559" s="15">
        <v>12.401285248166417</v>
      </c>
      <c r="AG559" s="15">
        <v>1.3784563744963723</v>
      </c>
      <c r="AH559" s="15">
        <v>0.70775720806477149</v>
      </c>
      <c r="AI559" s="15">
        <v>0.56534815724930343</v>
      </c>
      <c r="AJ559" s="15">
        <v>1.9237083005780822E-2</v>
      </c>
      <c r="AK559" s="15">
        <v>2.7550482854677179</v>
      </c>
      <c r="AL559" s="15">
        <v>4.7545695403889088E-2</v>
      </c>
      <c r="AM559" s="15">
        <v>0.64175388286051371</v>
      </c>
    </row>
    <row r="560" spans="1:39" x14ac:dyDescent="0.25">
      <c r="A560" s="13">
        <v>26278</v>
      </c>
      <c r="B560" s="13" t="s">
        <v>195</v>
      </c>
      <c r="C560" s="13" t="s">
        <v>80</v>
      </c>
      <c r="D560" s="13">
        <v>527000</v>
      </c>
      <c r="E560" s="13">
        <v>170700</v>
      </c>
      <c r="F560" s="13">
        <v>1</v>
      </c>
      <c r="G560" s="14">
        <v>0.58726200000000006</v>
      </c>
      <c r="H560" s="15">
        <v>22.970099999999999</v>
      </c>
      <c r="I560" s="15">
        <v>38.54271</v>
      </c>
      <c r="J560" s="15">
        <v>15.97696</v>
      </c>
      <c r="K560" s="16">
        <v>20</v>
      </c>
      <c r="L560" s="15">
        <v>1.48719</v>
      </c>
      <c r="M560" s="15">
        <v>1.44733</v>
      </c>
      <c r="N560" s="15">
        <v>3.3374700000000002</v>
      </c>
      <c r="O560" s="15">
        <v>0.97665999999999997</v>
      </c>
      <c r="P560" s="15">
        <v>3.4453156539840005E-2</v>
      </c>
      <c r="Q560" s="15">
        <v>2.2694374506165902</v>
      </c>
      <c r="R560" s="15">
        <v>4.3363713640919705</v>
      </c>
      <c r="S560" s="15">
        <v>1.98915</v>
      </c>
      <c r="T560" s="15">
        <v>7.2993975720000005E-4</v>
      </c>
      <c r="U560" s="15">
        <v>0</v>
      </c>
      <c r="V560" s="15">
        <v>5.9818563102539996E-2</v>
      </c>
      <c r="W560" s="15">
        <v>5.3468087214900003E-3</v>
      </c>
      <c r="X560" s="15">
        <v>1.2104955963526201</v>
      </c>
      <c r="Y560" s="15">
        <v>6.7537676034930008E-2</v>
      </c>
      <c r="Z560" s="15">
        <v>0.28383707458722002</v>
      </c>
      <c r="AA560" s="15">
        <v>0</v>
      </c>
      <c r="AB560" s="15">
        <v>1.3722867435359999E-2</v>
      </c>
      <c r="AC560" s="15">
        <v>2.3668296627210001E-2</v>
      </c>
      <c r="AD560" s="15">
        <v>5.4269196098426997</v>
      </c>
      <c r="AE560" s="15">
        <v>2.0137294883179675</v>
      </c>
      <c r="AF560" s="15">
        <v>7.3230722210486716</v>
      </c>
      <c r="AG560" s="15">
        <v>1.2452611655611765</v>
      </c>
      <c r="AH560" s="15">
        <v>0.10023225165975636</v>
      </c>
      <c r="AI560" s="15">
        <v>1.0886062594902106</v>
      </c>
      <c r="AJ560" s="15">
        <v>2.3017306706331699E-2</v>
      </c>
      <c r="AK560" s="15">
        <v>3.296434878318486</v>
      </c>
      <c r="AL560" s="15">
        <v>9.844254317189105E-2</v>
      </c>
      <c r="AM560" s="15">
        <v>0.38381388572550756</v>
      </c>
    </row>
    <row r="561" spans="1:39" x14ac:dyDescent="0.25">
      <c r="A561" s="13">
        <v>26279</v>
      </c>
      <c r="B561" s="13" t="s">
        <v>195</v>
      </c>
      <c r="C561" s="13" t="s">
        <v>80</v>
      </c>
      <c r="D561" s="13">
        <v>525000</v>
      </c>
      <c r="E561" s="13">
        <v>167270</v>
      </c>
      <c r="F561" s="13">
        <v>1</v>
      </c>
      <c r="G561" s="14">
        <v>1.4606860000000002</v>
      </c>
      <c r="H561" s="15">
        <v>18.898630000000001</v>
      </c>
      <c r="I561" s="15">
        <v>33.923110000000001</v>
      </c>
      <c r="J561" s="15">
        <v>13.487730000000001</v>
      </c>
      <c r="K561" s="16">
        <v>18</v>
      </c>
      <c r="L561" s="15">
        <v>1.47892</v>
      </c>
      <c r="M561" s="15">
        <v>1.4392799999999999</v>
      </c>
      <c r="N561" s="15">
        <v>3.3189099999999998</v>
      </c>
      <c r="O561" s="15">
        <v>0.81732000000000005</v>
      </c>
      <c r="P561" s="15">
        <v>4.0292674597440001E-2</v>
      </c>
      <c r="Q561" s="15">
        <v>1.4031631952655601</v>
      </c>
      <c r="R561" s="15">
        <v>2.9335913871989403</v>
      </c>
      <c r="S561" s="15">
        <v>1.5629900000000001</v>
      </c>
      <c r="T561" s="15">
        <v>5.4745481789999996E-4</v>
      </c>
      <c r="U561" s="15">
        <v>0</v>
      </c>
      <c r="V561" s="15">
        <v>7.9253209137990013E-2</v>
      </c>
      <c r="W561" s="15">
        <v>1.4781280083299999E-3</v>
      </c>
      <c r="X561" s="15">
        <v>0.86278879301040001</v>
      </c>
      <c r="Y561" s="15">
        <v>7.4180127825449999E-2</v>
      </c>
      <c r="Z561" s="15">
        <v>0.20199257931117001</v>
      </c>
      <c r="AA561" s="15">
        <v>0</v>
      </c>
      <c r="AB561" s="15">
        <v>1.4671789119720001E-2</v>
      </c>
      <c r="AC561" s="15">
        <v>1.689810537918E-2</v>
      </c>
      <c r="AD561" s="15">
        <v>4.6523622849838508</v>
      </c>
      <c r="AE561" s="15">
        <v>2.3133842353915499</v>
      </c>
      <c r="AF561" s="15">
        <v>8.4127882762239121</v>
      </c>
      <c r="AG561" s="15">
        <v>0.48026866295592052</v>
      </c>
      <c r="AH561" s="15">
        <v>3.6013518487637446E-2</v>
      </c>
      <c r="AI561" s="15">
        <v>0.76246837280749902</v>
      </c>
      <c r="AJ561" s="15">
        <v>1.7618138359654256E-2</v>
      </c>
      <c r="AK561" s="15">
        <v>2.5231903332907786</v>
      </c>
      <c r="AL561" s="15">
        <v>3.9217923452573904E-2</v>
      </c>
      <c r="AM561" s="15">
        <v>0.43953053903047384</v>
      </c>
    </row>
    <row r="562" spans="1:39" x14ac:dyDescent="0.25">
      <c r="A562" s="13">
        <v>26429</v>
      </c>
      <c r="B562" s="13" t="s">
        <v>158</v>
      </c>
      <c r="C562" s="13" t="s">
        <v>80</v>
      </c>
      <c r="D562" s="13">
        <v>527600</v>
      </c>
      <c r="E562" s="13">
        <v>181860</v>
      </c>
      <c r="F562" s="13">
        <v>1</v>
      </c>
      <c r="G562" s="14">
        <v>0.31948700000000002</v>
      </c>
      <c r="H562" s="15">
        <v>47.934010000000001</v>
      </c>
      <c r="I562" s="15">
        <v>101.70354</v>
      </c>
      <c r="J562" s="15">
        <v>29.58107</v>
      </c>
      <c r="K562" s="16">
        <v>40</v>
      </c>
      <c r="L562" s="15">
        <v>1.39164</v>
      </c>
      <c r="M562" s="15">
        <v>1.4017200000000001</v>
      </c>
      <c r="N562" s="15">
        <v>3.5128200000000001</v>
      </c>
      <c r="O562" s="15">
        <v>1.2753399999999999</v>
      </c>
      <c r="P562" s="15">
        <v>2.9307081251580002E-2</v>
      </c>
      <c r="Q562" s="15">
        <v>13.46235193601532</v>
      </c>
      <c r="R562" s="15">
        <v>5.2667160816312304</v>
      </c>
      <c r="S562" s="15">
        <v>3.7170299999999998</v>
      </c>
      <c r="T562" s="15">
        <v>7.2993975720000005E-4</v>
      </c>
      <c r="U562" s="15">
        <v>0</v>
      </c>
      <c r="V562" s="15">
        <v>4.2664978808340005E-2</v>
      </c>
      <c r="W562" s="15">
        <v>3.3759713770500003E-3</v>
      </c>
      <c r="X562" s="15">
        <v>1.8489921504693902</v>
      </c>
      <c r="Y562" s="15">
        <v>2.8960359866909997E-2</v>
      </c>
      <c r="Z562" s="15">
        <v>2.7159416000958303</v>
      </c>
      <c r="AA562" s="15">
        <v>0</v>
      </c>
      <c r="AB562" s="15">
        <v>5.7665240818800005E-3</v>
      </c>
      <c r="AC562" s="15">
        <v>2.8084432158270001E-2</v>
      </c>
      <c r="AD562" s="15">
        <v>13.202584624921771</v>
      </c>
      <c r="AE562" s="15">
        <v>4.9581960140817145</v>
      </c>
      <c r="AF562" s="15">
        <v>18.318076426237607</v>
      </c>
      <c r="AG562" s="15">
        <v>6.2551849363302985</v>
      </c>
      <c r="AH562" s="15">
        <v>0.33092137392015442</v>
      </c>
      <c r="AI562" s="15">
        <v>4.5406708833133633</v>
      </c>
      <c r="AJ562" s="15">
        <v>5.2504160828841212E-2</v>
      </c>
      <c r="AK562" s="15">
        <v>9.7368204034781183</v>
      </c>
      <c r="AL562" s="15">
        <v>0.25350189017377878</v>
      </c>
      <c r="AM562" s="15">
        <v>9.3236539116361286</v>
      </c>
    </row>
    <row r="563" spans="1:39" x14ac:dyDescent="0.25">
      <c r="A563" s="13">
        <v>26430</v>
      </c>
      <c r="B563" s="13" t="s">
        <v>93</v>
      </c>
      <c r="C563" s="13" t="s">
        <v>80</v>
      </c>
      <c r="D563" s="13">
        <v>531300</v>
      </c>
      <c r="E563" s="13">
        <v>181580</v>
      </c>
      <c r="F563" s="13">
        <v>1</v>
      </c>
      <c r="G563" s="14">
        <v>0.44698499999999997</v>
      </c>
      <c r="H563" s="15">
        <v>58.144829999999999</v>
      </c>
      <c r="I563" s="15">
        <v>85.600750000000005</v>
      </c>
      <c r="J563" s="15">
        <v>34.106319999999997</v>
      </c>
      <c r="K563" s="16">
        <v>35</v>
      </c>
      <c r="L563" s="15">
        <v>1.3823300000000001</v>
      </c>
      <c r="M563" s="15">
        <v>1.39235</v>
      </c>
      <c r="N563" s="15">
        <v>3.4893299999999998</v>
      </c>
      <c r="O563" s="15">
        <v>2.9722</v>
      </c>
      <c r="P563" s="15">
        <v>0.13241107195608001</v>
      </c>
      <c r="Q563" s="15">
        <v>23.527856217924718</v>
      </c>
      <c r="R563" s="15">
        <v>3.5992599487774797</v>
      </c>
      <c r="S563" s="15">
        <v>5.0746799999999999</v>
      </c>
      <c r="T563" s="15">
        <v>1.1131581297299999E-3</v>
      </c>
      <c r="U563" s="15">
        <v>0</v>
      </c>
      <c r="V563" s="15">
        <v>2.399676951795E-2</v>
      </c>
      <c r="W563" s="15">
        <v>5.3468087214900003E-3</v>
      </c>
      <c r="X563" s="15">
        <v>2.8406883046013101</v>
      </c>
      <c r="Y563" s="15">
        <v>2.625958276527E-2</v>
      </c>
      <c r="Z563" s="15">
        <v>0.91132978686420008</v>
      </c>
      <c r="AA563" s="15">
        <v>0</v>
      </c>
      <c r="AB563" s="15">
        <v>5.0730813125400001E-3</v>
      </c>
      <c r="AC563" s="15">
        <v>2.1788701752419998E-2</v>
      </c>
      <c r="AD563" s="15">
        <v>12.73881740018475</v>
      </c>
      <c r="AE563" s="15">
        <v>1.9785529283752277</v>
      </c>
      <c r="AF563" s="15">
        <v>7.3097722745126523</v>
      </c>
      <c r="AG563" s="15">
        <v>1.7202766561290286</v>
      </c>
      <c r="AH563" s="15">
        <v>1.6574206634752071E-2</v>
      </c>
      <c r="AI563" s="15">
        <v>7.5758906413130269</v>
      </c>
      <c r="AJ563" s="15">
        <v>1.7463581874706247E-2</v>
      </c>
      <c r="AK563" s="15">
        <v>3.2385959061371254</v>
      </c>
      <c r="AL563" s="15">
        <v>0.15799519804310963</v>
      </c>
      <c r="AM563" s="15">
        <v>5.4407986069803753</v>
      </c>
    </row>
    <row r="564" spans="1:39" x14ac:dyDescent="0.25">
      <c r="A564" s="13">
        <v>26432</v>
      </c>
      <c r="B564" s="13" t="s">
        <v>149</v>
      </c>
      <c r="C564" s="13" t="s">
        <v>80</v>
      </c>
      <c r="D564" s="13">
        <v>527000</v>
      </c>
      <c r="E564" s="13">
        <v>180830</v>
      </c>
      <c r="F564" s="13">
        <v>1</v>
      </c>
      <c r="G564" s="14">
        <v>1.5096589999999999</v>
      </c>
      <c r="H564" s="15">
        <v>36.395090000000003</v>
      </c>
      <c r="I564" s="15">
        <v>69.349620000000002</v>
      </c>
      <c r="J564" s="15">
        <v>23.7849</v>
      </c>
      <c r="K564" s="16">
        <v>31</v>
      </c>
      <c r="L564" s="15">
        <v>1.39164</v>
      </c>
      <c r="M564" s="15">
        <v>1.4017200000000001</v>
      </c>
      <c r="N564" s="15">
        <v>3.5128200000000001</v>
      </c>
      <c r="O564" s="15">
        <v>1.3709800000000001</v>
      </c>
      <c r="P564" s="15">
        <v>3.4434908045910005E-2</v>
      </c>
      <c r="Q564" s="15">
        <v>9.5369731522148093</v>
      </c>
      <c r="R564" s="15">
        <v>3.7900114558277704</v>
      </c>
      <c r="S564" s="15">
        <v>2.93729</v>
      </c>
      <c r="T564" s="15">
        <v>5.6570331183000006E-4</v>
      </c>
      <c r="U564" s="15">
        <v>0</v>
      </c>
      <c r="V564" s="15">
        <v>4.6460665545780003E-2</v>
      </c>
      <c r="W564" s="15">
        <v>3.3577228831200004E-3</v>
      </c>
      <c r="X564" s="15">
        <v>1.3729801863053401</v>
      </c>
      <c r="Y564" s="15">
        <v>3.0912948717420001E-2</v>
      </c>
      <c r="Z564" s="15">
        <v>1.6537332654183901</v>
      </c>
      <c r="AA564" s="15">
        <v>0</v>
      </c>
      <c r="AB564" s="15">
        <v>6.0949969726200003E-3</v>
      </c>
      <c r="AC564" s="15">
        <v>2.0693792116620001E-2</v>
      </c>
      <c r="AD564" s="15">
        <v>9.2844322447175411</v>
      </c>
      <c r="AE564" s="15">
        <v>1.921760036167609</v>
      </c>
      <c r="AF564" s="15">
        <v>7.099950690821407</v>
      </c>
      <c r="AG564" s="15">
        <v>1.9431223780406202</v>
      </c>
      <c r="AH564" s="15">
        <v>5.0460719628520188E-2</v>
      </c>
      <c r="AI564" s="15">
        <v>5.2074870186965558</v>
      </c>
      <c r="AJ564" s="15">
        <v>2.3770776563509649E-2</v>
      </c>
      <c r="AK564" s="15">
        <v>4.4082560047881154</v>
      </c>
      <c r="AL564" s="15">
        <v>0.15999272300412656</v>
      </c>
      <c r="AM564" s="15">
        <v>12.139729652289542</v>
      </c>
    </row>
    <row r="565" spans="1:39" x14ac:dyDescent="0.25">
      <c r="A565" s="13">
        <v>26433</v>
      </c>
      <c r="B565" s="13" t="s">
        <v>187</v>
      </c>
      <c r="C565" s="13" t="s">
        <v>80</v>
      </c>
      <c r="D565" s="13">
        <v>523600</v>
      </c>
      <c r="E565" s="13">
        <v>179900</v>
      </c>
      <c r="F565" s="13">
        <v>1</v>
      </c>
      <c r="G565" s="14">
        <v>0.43054099999999995</v>
      </c>
      <c r="H565" s="15">
        <v>34.039859999999997</v>
      </c>
      <c r="I565" s="15">
        <v>56.980910000000002</v>
      </c>
      <c r="J565" s="15">
        <v>22.484349999999999</v>
      </c>
      <c r="K565" s="16">
        <v>27</v>
      </c>
      <c r="L565" s="15">
        <v>1.5040800000000001</v>
      </c>
      <c r="M565" s="15">
        <v>1.46376</v>
      </c>
      <c r="N565" s="15">
        <v>3.3753700000000002</v>
      </c>
      <c r="O565" s="15">
        <v>1.1338900000000001</v>
      </c>
      <c r="P565" s="15">
        <v>1.9069676156849999E-2</v>
      </c>
      <c r="Q565" s="15">
        <v>5.02724109578784</v>
      </c>
      <c r="R565" s="15">
        <v>5.4240910932835504</v>
      </c>
      <c r="S565" s="15">
        <v>2.6575700000000002</v>
      </c>
      <c r="T565" s="15">
        <v>1.4598795144000001E-4</v>
      </c>
      <c r="U565" s="15">
        <v>0</v>
      </c>
      <c r="V565" s="15">
        <v>7.6077971194169994E-2</v>
      </c>
      <c r="W565" s="15">
        <v>0.34544399009490001</v>
      </c>
      <c r="X565" s="15">
        <v>2.09087593751154</v>
      </c>
      <c r="Y565" s="15">
        <v>4.8376757408429998E-2</v>
      </c>
      <c r="Z565" s="15">
        <v>1.72953750920361</v>
      </c>
      <c r="AA565" s="15">
        <v>0</v>
      </c>
      <c r="AB565" s="15">
        <v>7.4453855234400011E-3</v>
      </c>
      <c r="AC565" s="15">
        <v>2.6843534571030003E-2</v>
      </c>
      <c r="AD565" s="15">
        <v>9.1100496367224597</v>
      </c>
      <c r="AE565" s="15">
        <v>2.4351511664790637</v>
      </c>
      <c r="AF565" s="15">
        <v>9.3125102601002414</v>
      </c>
      <c r="AG565" s="15">
        <v>1.5151860956542096</v>
      </c>
      <c r="AH565" s="15">
        <v>9.4266128052702416E-2</v>
      </c>
      <c r="AI565" s="15">
        <v>3.2523205260321402</v>
      </c>
      <c r="AJ565" s="15">
        <v>2.8748953387503919E-2</v>
      </c>
      <c r="AK565" s="15">
        <v>4.8594344754364531</v>
      </c>
      <c r="AL565" s="15">
        <v>6.6786220627549756E-2</v>
      </c>
      <c r="AM565" s="15">
        <v>1.3766461742301397</v>
      </c>
    </row>
    <row r="566" spans="1:39" x14ac:dyDescent="0.25">
      <c r="A566" s="13">
        <v>26434</v>
      </c>
      <c r="B566" s="13" t="s">
        <v>93</v>
      </c>
      <c r="C566" s="13" t="s">
        <v>80</v>
      </c>
      <c r="D566" s="13">
        <v>515000</v>
      </c>
      <c r="E566" s="13">
        <v>183145</v>
      </c>
      <c r="F566" s="13">
        <v>1</v>
      </c>
      <c r="G566" s="14">
        <v>4.4655579999999997</v>
      </c>
      <c r="H566" s="15">
        <v>25.38025</v>
      </c>
      <c r="I566" s="15">
        <v>56.309699999999999</v>
      </c>
      <c r="J566" s="15">
        <v>17.412790000000001</v>
      </c>
      <c r="K566" s="16">
        <v>26</v>
      </c>
      <c r="L566" s="15">
        <v>1.52075</v>
      </c>
      <c r="M566" s="15">
        <v>1.4799899999999999</v>
      </c>
      <c r="N566" s="15">
        <v>3.4127800000000001</v>
      </c>
      <c r="O566" s="15">
        <v>0.88424000000000003</v>
      </c>
      <c r="P566" s="15">
        <v>5.0621322161820005E-2</v>
      </c>
      <c r="Q566" s="15">
        <v>1.42783515905892</v>
      </c>
      <c r="R566" s="15">
        <v>2.7153393997961404</v>
      </c>
      <c r="S566" s="15">
        <v>1.7631699999999999</v>
      </c>
      <c r="T566" s="15">
        <v>4.5621234825000002E-4</v>
      </c>
      <c r="U566" s="15">
        <v>0</v>
      </c>
      <c r="V566" s="15">
        <v>7.1150877833069989E-2</v>
      </c>
      <c r="W566" s="15">
        <v>1.4875442311978799</v>
      </c>
      <c r="X566" s="15">
        <v>1.6799928481836601</v>
      </c>
      <c r="Y566" s="15">
        <v>0.12279411565497</v>
      </c>
      <c r="Z566" s="15">
        <v>2.2730871494025902</v>
      </c>
      <c r="AA566" s="15">
        <v>0</v>
      </c>
      <c r="AB566" s="15">
        <v>1.3449140026409999E-2</v>
      </c>
      <c r="AC566" s="15">
        <v>1.6222911103770003E-2</v>
      </c>
      <c r="AD566" s="15">
        <v>6.4608427789286402</v>
      </c>
      <c r="AE566" s="15">
        <v>4.1937875040466475</v>
      </c>
      <c r="AF566" s="15">
        <v>15.251010103406555</v>
      </c>
      <c r="AG566" s="15">
        <v>3.0501470898337528</v>
      </c>
      <c r="AH566" s="15">
        <v>0.74175308813537244</v>
      </c>
      <c r="AI566" s="15">
        <v>0.62966780887779117</v>
      </c>
      <c r="AJ566" s="15">
        <v>4.2402795428231992E-2</v>
      </c>
      <c r="AK566" s="15">
        <v>6.0727371612673036</v>
      </c>
      <c r="AL566" s="15">
        <v>6.6127431365987283E-2</v>
      </c>
      <c r="AM566" s="15">
        <v>0.88181701763835618</v>
      </c>
    </row>
    <row r="567" spans="1:39" x14ac:dyDescent="0.25">
      <c r="A567" s="13">
        <v>26461</v>
      </c>
      <c r="B567" s="13" t="s">
        <v>96</v>
      </c>
      <c r="C567" s="13" t="s">
        <v>80</v>
      </c>
      <c r="D567" s="13">
        <v>512000</v>
      </c>
      <c r="E567" s="13">
        <v>198900</v>
      </c>
      <c r="F567" s="13">
        <v>1</v>
      </c>
      <c r="G567" s="14">
        <v>1.2467450000000002</v>
      </c>
      <c r="H567" s="15">
        <v>20.04411</v>
      </c>
      <c r="I567" s="15">
        <v>39.092950000000002</v>
      </c>
      <c r="J567" s="15">
        <v>14.321770000000001</v>
      </c>
      <c r="K567" s="16">
        <v>20</v>
      </c>
      <c r="L567" s="15">
        <v>1.73201</v>
      </c>
      <c r="M567" s="15">
        <v>1.5938399999999999</v>
      </c>
      <c r="N567" s="15">
        <v>3.2669800000000002</v>
      </c>
      <c r="O567" s="15">
        <v>0.41160999999999998</v>
      </c>
      <c r="P567" s="15">
        <v>0.12166270903130999</v>
      </c>
      <c r="Q567" s="15">
        <v>0.59459067772119001</v>
      </c>
      <c r="R567" s="15">
        <v>1.2249301550512501</v>
      </c>
      <c r="S567" s="15">
        <v>1.1587400000000001</v>
      </c>
      <c r="T567" s="15">
        <v>1.2773945751E-4</v>
      </c>
      <c r="U567" s="15">
        <v>0</v>
      </c>
      <c r="V567" s="15">
        <v>0</v>
      </c>
      <c r="W567" s="15">
        <v>0</v>
      </c>
      <c r="X567" s="15">
        <v>0.99551008936329</v>
      </c>
      <c r="Y567" s="15">
        <v>4.6460665545780003E-2</v>
      </c>
      <c r="Z567" s="15">
        <v>0.65092377848310001</v>
      </c>
      <c r="AA567" s="15">
        <v>0</v>
      </c>
      <c r="AB567" s="15">
        <v>9.08774997714E-3</v>
      </c>
      <c r="AC567" s="15">
        <v>1.02191566008E-2</v>
      </c>
      <c r="AD567" s="15">
        <v>8.2274247308101494</v>
      </c>
      <c r="AE567" s="15">
        <v>3.0417111305439515</v>
      </c>
      <c r="AF567" s="15">
        <v>10.74594724708332</v>
      </c>
      <c r="AG567" s="15">
        <v>0.78487241491419713</v>
      </c>
      <c r="AH567" s="15">
        <v>0.16658194010032318</v>
      </c>
      <c r="AI567" s="15">
        <v>0.21136712415221384</v>
      </c>
      <c r="AJ567" s="15">
        <v>3.0330919140011504E-2</v>
      </c>
      <c r="AK567" s="15">
        <v>4.0369755643777259</v>
      </c>
      <c r="AL567" s="15">
        <v>3.1053659688257615E-2</v>
      </c>
      <c r="AM567" s="15">
        <v>0</v>
      </c>
    </row>
    <row r="568" spans="1:39" x14ac:dyDescent="0.25">
      <c r="A568" s="13">
        <v>26463</v>
      </c>
      <c r="B568" s="13" t="s">
        <v>96</v>
      </c>
      <c r="C568" s="13" t="s">
        <v>80</v>
      </c>
      <c r="D568" s="13">
        <v>523000</v>
      </c>
      <c r="E568" s="13">
        <v>188400</v>
      </c>
      <c r="F568" s="13">
        <v>1</v>
      </c>
      <c r="G568" s="14">
        <v>1.0904590000000001</v>
      </c>
      <c r="H568" s="15">
        <v>29.35595</v>
      </c>
      <c r="I568" s="15">
        <v>58.426990000000004</v>
      </c>
      <c r="J568" s="15">
        <v>19.701260000000001</v>
      </c>
      <c r="K568" s="16">
        <v>27</v>
      </c>
      <c r="L568" s="15">
        <v>1.4074800000000001</v>
      </c>
      <c r="M568" s="15">
        <v>1.4176800000000001</v>
      </c>
      <c r="N568" s="15">
        <v>3.55281</v>
      </c>
      <c r="O568" s="15">
        <v>0.84933999999999998</v>
      </c>
      <c r="P568" s="15">
        <v>2.284711440036E-2</v>
      </c>
      <c r="Q568" s="15">
        <v>2.6838060022850998</v>
      </c>
      <c r="R568" s="15">
        <v>3.9002688561528296</v>
      </c>
      <c r="S568" s="15">
        <v>2.1622599999999998</v>
      </c>
      <c r="T568" s="15">
        <v>2.1898192716000002E-4</v>
      </c>
      <c r="U568" s="15">
        <v>0</v>
      </c>
      <c r="V568" s="15">
        <v>0</v>
      </c>
      <c r="W568" s="15">
        <v>0.36544433944218002</v>
      </c>
      <c r="X568" s="15">
        <v>1.3345671065826901</v>
      </c>
      <c r="Y568" s="15">
        <v>7.8760499801879991E-2</v>
      </c>
      <c r="Z568" s="15">
        <v>3.2939443968346502</v>
      </c>
      <c r="AA568" s="15">
        <v>0</v>
      </c>
      <c r="AB568" s="15">
        <v>1.399659484431E-2</v>
      </c>
      <c r="AC568" s="15">
        <v>1.917916712043E-2</v>
      </c>
      <c r="AD568" s="15">
        <v>8.2533740891786103</v>
      </c>
      <c r="AE568" s="15">
        <v>4.145254680670579</v>
      </c>
      <c r="AF568" s="15">
        <v>15.074516998083249</v>
      </c>
      <c r="AG568" s="15">
        <v>1.7944660892725355</v>
      </c>
      <c r="AH568" s="15">
        <v>0.34206452703846285</v>
      </c>
      <c r="AI568" s="15">
        <v>1.1036332666144248</v>
      </c>
      <c r="AJ568" s="15">
        <v>3.9018725040140735E-2</v>
      </c>
      <c r="AK568" s="15">
        <v>5.5880858595179053</v>
      </c>
      <c r="AL568" s="15">
        <v>6.585771176453363E-2</v>
      </c>
      <c r="AM568" s="15">
        <v>0.9181421419981769</v>
      </c>
    </row>
    <row r="569" spans="1:39" x14ac:dyDescent="0.25">
      <c r="A569" s="13">
        <v>26464</v>
      </c>
      <c r="B569" s="13" t="s">
        <v>96</v>
      </c>
      <c r="C569" s="13" t="s">
        <v>80</v>
      </c>
      <c r="D569" s="13">
        <v>527910</v>
      </c>
      <c r="E569" s="13">
        <v>182000</v>
      </c>
      <c r="F569" s="13">
        <v>1</v>
      </c>
      <c r="G569" s="14">
        <v>0.41287999999999997</v>
      </c>
      <c r="H569" s="15">
        <v>47.934010000000001</v>
      </c>
      <c r="I569" s="15">
        <v>58.74165</v>
      </c>
      <c r="J569" s="15">
        <v>29.58107</v>
      </c>
      <c r="K569" s="16">
        <v>30</v>
      </c>
      <c r="L569" s="15">
        <v>1.39164</v>
      </c>
      <c r="M569" s="15">
        <v>1.4017200000000001</v>
      </c>
      <c r="N569" s="15">
        <v>3.5128200000000001</v>
      </c>
      <c r="O569" s="15">
        <v>1.2753399999999999</v>
      </c>
      <c r="P569" s="15">
        <v>2.9307081251580002E-2</v>
      </c>
      <c r="Q569" s="15">
        <v>13.46235193601532</v>
      </c>
      <c r="R569" s="15">
        <v>5.2667160816312304</v>
      </c>
      <c r="S569" s="15">
        <v>3.7170299999999998</v>
      </c>
      <c r="T569" s="15">
        <v>7.2993975720000005E-4</v>
      </c>
      <c r="U569" s="15">
        <v>0</v>
      </c>
      <c r="V569" s="15">
        <v>4.2664978808340005E-2</v>
      </c>
      <c r="W569" s="15">
        <v>3.3759713770500003E-3</v>
      </c>
      <c r="X569" s="15">
        <v>1.8489921504693902</v>
      </c>
      <c r="Y569" s="15">
        <v>2.8960359866909997E-2</v>
      </c>
      <c r="Z569" s="15">
        <v>2.7159416000958303</v>
      </c>
      <c r="AA569" s="15">
        <v>0</v>
      </c>
      <c r="AB569" s="15">
        <v>5.7665240818800005E-3</v>
      </c>
      <c r="AC569" s="15">
        <v>2.8084432158270001E-2</v>
      </c>
      <c r="AD569" s="15">
        <v>13.202584624921771</v>
      </c>
      <c r="AE569" s="15">
        <v>1.1326318991908713</v>
      </c>
      <c r="AF569" s="15">
        <v>4.3314133131958465</v>
      </c>
      <c r="AG569" s="15">
        <v>0.65686942170650031</v>
      </c>
      <c r="AH569" s="15">
        <v>5.3513205550454815E-2</v>
      </c>
      <c r="AI569" s="15">
        <v>2.3134383223735799</v>
      </c>
      <c r="AJ569" s="15">
        <v>8.105986138385337E-3</v>
      </c>
      <c r="AK569" s="15">
        <v>1.3701545224043277</v>
      </c>
      <c r="AL569" s="15">
        <v>5.138186940795627E-2</v>
      </c>
      <c r="AM569" s="15">
        <v>0.8901314600320781</v>
      </c>
    </row>
    <row r="570" spans="1:39" x14ac:dyDescent="0.25">
      <c r="A570" s="13">
        <v>26465</v>
      </c>
      <c r="B570" s="13" t="s">
        <v>96</v>
      </c>
      <c r="C570" s="13" t="s">
        <v>80</v>
      </c>
      <c r="D570" s="13">
        <v>528030</v>
      </c>
      <c r="E570" s="13">
        <v>181100</v>
      </c>
      <c r="F570" s="13">
        <v>1</v>
      </c>
      <c r="G570" s="14">
        <v>0.153445</v>
      </c>
      <c r="H570" s="15">
        <v>52.148510000000002</v>
      </c>
      <c r="I570" s="15">
        <v>72.784319999999994</v>
      </c>
      <c r="J570" s="15">
        <v>31.46613</v>
      </c>
      <c r="K570" s="16">
        <v>31</v>
      </c>
      <c r="L570" s="15">
        <v>1.39164</v>
      </c>
      <c r="M570" s="15">
        <v>1.4017200000000001</v>
      </c>
      <c r="N570" s="15">
        <v>3.5128200000000001</v>
      </c>
      <c r="O570" s="15">
        <v>1.3369899999999999</v>
      </c>
      <c r="P570" s="15">
        <v>3.7372915568640003E-2</v>
      </c>
      <c r="Q570" s="15">
        <v>18.600908844776161</v>
      </c>
      <c r="R570" s="15">
        <v>4.6457745786751206</v>
      </c>
      <c r="S570" s="15">
        <v>4.3526800000000003</v>
      </c>
      <c r="T570" s="15">
        <v>6.569457814800001E-4</v>
      </c>
      <c r="U570" s="15">
        <v>0</v>
      </c>
      <c r="V570" s="15">
        <v>3.8413079722649998E-2</v>
      </c>
      <c r="W570" s="15">
        <v>3.7226927617200005E-3</v>
      </c>
      <c r="X570" s="15">
        <v>3.0930284786653499</v>
      </c>
      <c r="Y570" s="15">
        <v>2.8175674627920002E-2</v>
      </c>
      <c r="Z570" s="15">
        <v>1.67566795512225</v>
      </c>
      <c r="AA570" s="15">
        <v>0</v>
      </c>
      <c r="AB570" s="15">
        <v>5.5840391425799997E-3</v>
      </c>
      <c r="AC570" s="15">
        <v>2.401501801188E-2</v>
      </c>
      <c r="AD570" s="15">
        <v>11.99937017764722</v>
      </c>
      <c r="AE570" s="15">
        <v>1.4709802125326727</v>
      </c>
      <c r="AF570" s="15">
        <v>5.434542700233929</v>
      </c>
      <c r="AG570" s="15">
        <v>1.1341383378309045</v>
      </c>
      <c r="AH570" s="15">
        <v>4.8367060249913933E-2</v>
      </c>
      <c r="AI570" s="15">
        <v>6.5615895201492025</v>
      </c>
      <c r="AJ570" s="15">
        <v>1.166437082393503E-2</v>
      </c>
      <c r="AK570" s="15">
        <v>2.1631406357005871</v>
      </c>
      <c r="AL570" s="15">
        <v>4.938181107759855E-2</v>
      </c>
      <c r="AM570" s="15">
        <v>3.7620053514012484</v>
      </c>
    </row>
    <row r="571" spans="1:39" x14ac:dyDescent="0.25">
      <c r="A571" s="13">
        <v>26641</v>
      </c>
      <c r="B571" s="13" t="s">
        <v>97</v>
      </c>
      <c r="C571" s="13" t="s">
        <v>80</v>
      </c>
      <c r="D571" s="13">
        <v>533400</v>
      </c>
      <c r="E571" s="13">
        <v>179400</v>
      </c>
      <c r="F571" s="13">
        <v>1</v>
      </c>
      <c r="G571" s="14">
        <v>0.31520900000000002</v>
      </c>
      <c r="H571" s="15">
        <v>35.081299999999999</v>
      </c>
      <c r="I571" s="15">
        <v>53.541789999999999</v>
      </c>
      <c r="J571" s="15">
        <v>23.060829999999999</v>
      </c>
      <c r="K571" s="16">
        <v>25</v>
      </c>
      <c r="L571" s="15">
        <v>1.48549</v>
      </c>
      <c r="M571" s="15">
        <v>1.4456800000000001</v>
      </c>
      <c r="N571" s="15">
        <v>3.3336700000000001</v>
      </c>
      <c r="O571" s="15">
        <v>1.4428700000000001</v>
      </c>
      <c r="P571" s="15">
        <v>0.13600602526029001</v>
      </c>
      <c r="Q571" s="15">
        <v>8.1298317852725095</v>
      </c>
      <c r="R571" s="15">
        <v>4.1088856387605901</v>
      </c>
      <c r="S571" s="15">
        <v>2.8563200000000002</v>
      </c>
      <c r="T571" s="15">
        <v>1.7701039112100001E-3</v>
      </c>
      <c r="U571" s="15">
        <v>0</v>
      </c>
      <c r="V571" s="15">
        <v>1.383235839894E-2</v>
      </c>
      <c r="W571" s="15">
        <v>7.7008644384600001E-3</v>
      </c>
      <c r="X571" s="15">
        <v>1.57480852917114</v>
      </c>
      <c r="Y571" s="15">
        <v>3.2464070701469998E-2</v>
      </c>
      <c r="Z571" s="15">
        <v>0.57353191572597007</v>
      </c>
      <c r="AA571" s="15">
        <v>0</v>
      </c>
      <c r="AB571" s="15">
        <v>6.2957304058499997E-3</v>
      </c>
      <c r="AC571" s="15">
        <v>2.9617305648390005E-2</v>
      </c>
      <c r="AD571" s="15">
        <v>9.9025269826205715</v>
      </c>
      <c r="AE571" s="15">
        <v>1.8803091371778029</v>
      </c>
      <c r="AF571" s="15">
        <v>7.190682193847727</v>
      </c>
      <c r="AG571" s="15">
        <v>1.6648313013518579</v>
      </c>
      <c r="AH571" s="15">
        <v>8.462810246645841E-2</v>
      </c>
      <c r="AI571" s="15">
        <v>1.4319004187161739</v>
      </c>
      <c r="AJ571" s="15">
        <v>2.8897454186283308E-2</v>
      </c>
      <c r="AK571" s="15">
        <v>4.8845355596913</v>
      </c>
      <c r="AL571" s="15">
        <v>0.10744154615668712</v>
      </c>
      <c r="AM571" s="15">
        <v>1.1872642864057097</v>
      </c>
    </row>
    <row r="572" spans="1:39" x14ac:dyDescent="0.25">
      <c r="A572" s="13">
        <v>26643</v>
      </c>
      <c r="B572" s="13" t="s">
        <v>204</v>
      </c>
      <c r="C572" s="13" t="s">
        <v>80</v>
      </c>
      <c r="D572" s="13">
        <v>539200</v>
      </c>
      <c r="E572" s="13">
        <v>179300</v>
      </c>
      <c r="F572" s="13">
        <v>1</v>
      </c>
      <c r="G572" s="14">
        <v>2.4486810000000001</v>
      </c>
      <c r="H572" s="15">
        <v>24.515720000000002</v>
      </c>
      <c r="I572" s="15">
        <v>62.412170000000003</v>
      </c>
      <c r="J572" s="15">
        <v>16.95609</v>
      </c>
      <c r="K572" s="16">
        <v>29</v>
      </c>
      <c r="L572" s="15">
        <v>1.36571</v>
      </c>
      <c r="M572" s="15">
        <v>1.3755999999999999</v>
      </c>
      <c r="N572" s="15">
        <v>3.4473600000000002</v>
      </c>
      <c r="O572" s="15">
        <v>1.6234900000000001</v>
      </c>
      <c r="P572" s="15">
        <v>0.13237457496822</v>
      </c>
      <c r="Q572" s="15">
        <v>2.8499037940359599</v>
      </c>
      <c r="R572" s="15">
        <v>2.5338033821805004</v>
      </c>
      <c r="S572" s="15">
        <v>2.12236</v>
      </c>
      <c r="T572" s="15">
        <v>2.9599057154459998E-2</v>
      </c>
      <c r="U572" s="15">
        <v>0</v>
      </c>
      <c r="V572" s="15">
        <v>0</v>
      </c>
      <c r="W572" s="15">
        <v>7.469108565549E-2</v>
      </c>
      <c r="X572" s="15">
        <v>1.1026834942141801</v>
      </c>
      <c r="Y572" s="15">
        <v>7.3869903428639999E-2</v>
      </c>
      <c r="Z572" s="15">
        <v>0.21525923439827999</v>
      </c>
      <c r="AA572" s="15">
        <v>0</v>
      </c>
      <c r="AB572" s="15">
        <v>9.1242469650000008E-3</v>
      </c>
      <c r="AC572" s="15">
        <v>1.917916712043E-2</v>
      </c>
      <c r="AD572" s="15">
        <v>7.5407339042242505</v>
      </c>
      <c r="AE572" s="15">
        <v>3.9925125272462232</v>
      </c>
      <c r="AF572" s="15">
        <v>14.519059163645245</v>
      </c>
      <c r="AG572" s="15">
        <v>3.9431724945700073</v>
      </c>
      <c r="AH572" s="15">
        <v>1.0302316988671478</v>
      </c>
      <c r="AI572" s="15">
        <v>0.75181273362635237</v>
      </c>
      <c r="AJ572" s="15">
        <v>7.1191171190156236E-2</v>
      </c>
      <c r="AK572" s="15">
        <v>10.195678527193508</v>
      </c>
      <c r="AL572" s="15">
        <v>0.17579980854387414</v>
      </c>
      <c r="AM572" s="15">
        <v>3.2169918751174835</v>
      </c>
    </row>
    <row r="573" spans="1:39" x14ac:dyDescent="0.25">
      <c r="A573" s="13">
        <v>26645</v>
      </c>
      <c r="B573" s="13" t="s">
        <v>99</v>
      </c>
      <c r="C573" s="13" t="s">
        <v>80</v>
      </c>
      <c r="D573" s="13">
        <v>539350</v>
      </c>
      <c r="E573" s="13">
        <v>190330</v>
      </c>
      <c r="F573" s="13">
        <v>1</v>
      </c>
      <c r="G573" s="14">
        <v>0.177088</v>
      </c>
      <c r="H573" s="15">
        <v>25.20561</v>
      </c>
      <c r="I573" s="15">
        <v>52.911720000000003</v>
      </c>
      <c r="J573" s="15">
        <v>17.406500000000001</v>
      </c>
      <c r="K573" s="16">
        <v>25</v>
      </c>
      <c r="L573" s="15">
        <v>1.38514</v>
      </c>
      <c r="M573" s="15">
        <v>1.39517</v>
      </c>
      <c r="N573" s="15">
        <v>3.4964</v>
      </c>
      <c r="O573" s="15">
        <v>1.08022</v>
      </c>
      <c r="P573" s="15">
        <v>0.17246651613243</v>
      </c>
      <c r="Q573" s="15">
        <v>1.9804360522471798</v>
      </c>
      <c r="R573" s="15">
        <v>3.3041635534354503</v>
      </c>
      <c r="S573" s="15">
        <v>1.99333</v>
      </c>
      <c r="T573" s="15">
        <v>1.8430978869300001E-3</v>
      </c>
      <c r="U573" s="15">
        <v>0</v>
      </c>
      <c r="V573" s="15">
        <v>0</v>
      </c>
      <c r="W573" s="15">
        <v>1.05841264794E-2</v>
      </c>
      <c r="X573" s="15">
        <v>1.0214229507438899</v>
      </c>
      <c r="Y573" s="15">
        <v>4.487304657387E-2</v>
      </c>
      <c r="Z573" s="15">
        <v>0.36042600361143001</v>
      </c>
      <c r="AA573" s="15">
        <v>0</v>
      </c>
      <c r="AB573" s="15">
        <v>8.5767921471000003E-3</v>
      </c>
      <c r="AC573" s="15">
        <v>2.1040513501289999E-2</v>
      </c>
      <c r="AD573" s="15">
        <v>8.9295172862729704</v>
      </c>
      <c r="AE573" s="15">
        <v>3.5827415316638458</v>
      </c>
      <c r="AF573" s="15">
        <v>13.028897445227313</v>
      </c>
      <c r="AG573" s="15">
        <v>2.0986635569820091</v>
      </c>
      <c r="AH573" s="15">
        <v>0.54376329481203156</v>
      </c>
      <c r="AI573" s="15">
        <v>0.62363467737295408</v>
      </c>
      <c r="AJ573" s="15">
        <v>3.6677882186952421E-2</v>
      </c>
      <c r="AK573" s="15">
        <v>5.252840901262652</v>
      </c>
      <c r="AL573" s="15">
        <v>3.5930837151896974E-2</v>
      </c>
      <c r="AM573" s="15">
        <v>2.5029598733403526</v>
      </c>
    </row>
    <row r="574" spans="1:39" x14ac:dyDescent="0.25">
      <c r="A574" s="13">
        <v>26646</v>
      </c>
      <c r="B574" s="13" t="s">
        <v>99</v>
      </c>
      <c r="C574" s="13" t="s">
        <v>80</v>
      </c>
      <c r="D574" s="13">
        <v>535000</v>
      </c>
      <c r="E574" s="13">
        <v>186220</v>
      </c>
      <c r="F574" s="13">
        <v>1</v>
      </c>
      <c r="G574" s="14">
        <v>0.77946999999999989</v>
      </c>
      <c r="H574" s="15">
        <v>24.905110000000001</v>
      </c>
      <c r="I574" s="15">
        <v>50.648260000000001</v>
      </c>
      <c r="J574" s="15">
        <v>17.282319999999999</v>
      </c>
      <c r="K574" s="16">
        <v>25</v>
      </c>
      <c r="L574" s="15">
        <v>1.3788</v>
      </c>
      <c r="M574" s="15">
        <v>1.38879</v>
      </c>
      <c r="N574" s="15">
        <v>3.4803999999999999</v>
      </c>
      <c r="O574" s="15">
        <v>1.06664</v>
      </c>
      <c r="P574" s="15">
        <v>5.0712564631469996E-2</v>
      </c>
      <c r="Q574" s="15">
        <v>3.3356604539586301</v>
      </c>
      <c r="R574" s="15">
        <v>3.6558485284544098</v>
      </c>
      <c r="S574" s="15">
        <v>2.6504400000000001</v>
      </c>
      <c r="T574" s="15">
        <v>1.8066008990700001E-3</v>
      </c>
      <c r="U574" s="15">
        <v>0</v>
      </c>
      <c r="V574" s="15">
        <v>0</v>
      </c>
      <c r="W574" s="15">
        <v>9.6352047950400005E-3</v>
      </c>
      <c r="X574" s="15">
        <v>1.2210614743380901</v>
      </c>
      <c r="Y574" s="15">
        <v>3.465388997307E-2</v>
      </c>
      <c r="Z574" s="15">
        <v>0.7466553776398801</v>
      </c>
      <c r="AA574" s="15">
        <v>0</v>
      </c>
      <c r="AB574" s="15">
        <v>5.7665240818800005E-3</v>
      </c>
      <c r="AC574" s="15">
        <v>2.454422433585E-2</v>
      </c>
      <c r="AD574" s="15">
        <v>5.8536788888896805</v>
      </c>
      <c r="AE574" s="15">
        <v>2.6129962574498493</v>
      </c>
      <c r="AF574" s="15">
        <v>9.9926258345138592</v>
      </c>
      <c r="AG574" s="15">
        <v>2.7797786275088434</v>
      </c>
      <c r="AH574" s="15">
        <v>0.50361616932892272</v>
      </c>
      <c r="AI574" s="15">
        <v>2.6088725566086319</v>
      </c>
      <c r="AJ574" s="15">
        <v>3.0594685837914807E-2</v>
      </c>
      <c r="AK574" s="15">
        <v>5.1714185599025342</v>
      </c>
      <c r="AL574" s="15">
        <v>3.708316745967382E-2</v>
      </c>
      <c r="AM574" s="15">
        <v>2.0061641413897662</v>
      </c>
    </row>
    <row r="575" spans="1:39" x14ac:dyDescent="0.25">
      <c r="A575" s="13">
        <v>26647</v>
      </c>
      <c r="B575" s="13" t="s">
        <v>99</v>
      </c>
      <c r="C575" s="13" t="s">
        <v>80</v>
      </c>
      <c r="D575" s="13">
        <v>533000</v>
      </c>
      <c r="E575" s="13">
        <v>184820</v>
      </c>
      <c r="F575" s="13">
        <v>1</v>
      </c>
      <c r="G575" s="14">
        <v>0.64645699999999995</v>
      </c>
      <c r="H575" s="15">
        <v>31.187270000000002</v>
      </c>
      <c r="I575" s="15">
        <v>46.223680000000002</v>
      </c>
      <c r="J575" s="15">
        <v>20.897880000000001</v>
      </c>
      <c r="K575" s="16">
        <v>23</v>
      </c>
      <c r="L575" s="15">
        <v>1.3823300000000001</v>
      </c>
      <c r="M575" s="15">
        <v>1.39235</v>
      </c>
      <c r="N575" s="15">
        <v>3.4893299999999998</v>
      </c>
      <c r="O575" s="15">
        <v>1.20852</v>
      </c>
      <c r="P575" s="15">
        <v>7.9983148895190009E-2</v>
      </c>
      <c r="Q575" s="15">
        <v>5.4808439094058503</v>
      </c>
      <c r="R575" s="15">
        <v>4.8175476520382103</v>
      </c>
      <c r="S575" s="15">
        <v>3.0227400000000002</v>
      </c>
      <c r="T575" s="15">
        <v>1.5146249961900001E-3</v>
      </c>
      <c r="U575" s="15">
        <v>0</v>
      </c>
      <c r="V575" s="15">
        <v>1.036514455224E-2</v>
      </c>
      <c r="W575" s="15">
        <v>7.6643674506000001E-3</v>
      </c>
      <c r="X575" s="15">
        <v>1.6809052728801601</v>
      </c>
      <c r="Y575" s="15">
        <v>2.7719462279670003E-2</v>
      </c>
      <c r="Z575" s="15">
        <v>0.96264455179536002</v>
      </c>
      <c r="AA575" s="15">
        <v>0</v>
      </c>
      <c r="AB575" s="15">
        <v>5.14607528826E-3</v>
      </c>
      <c r="AC575" s="15">
        <v>2.9361826733370001E-2</v>
      </c>
      <c r="AD575" s="15">
        <v>7.5882894794058302</v>
      </c>
      <c r="AE575" s="15">
        <v>1.3794524404178061</v>
      </c>
      <c r="AF575" s="15">
        <v>5.2753049508976266</v>
      </c>
      <c r="AG575" s="15">
        <v>1.3061649980660732</v>
      </c>
      <c r="AH575" s="15">
        <v>9.4550791938937853E-2</v>
      </c>
      <c r="AI575" s="15">
        <v>2.9199806595522264</v>
      </c>
      <c r="AJ575" s="15">
        <v>1.8297858931024997E-2</v>
      </c>
      <c r="AK575" s="15">
        <v>3.0928863850307895</v>
      </c>
      <c r="AL575" s="15">
        <v>8.5301618030246024E-2</v>
      </c>
      <c r="AM575" s="15">
        <v>0.86447029713527057</v>
      </c>
    </row>
    <row r="576" spans="1:39" x14ac:dyDescent="0.25">
      <c r="A576" s="13">
        <v>26648</v>
      </c>
      <c r="B576" s="13" t="s">
        <v>100</v>
      </c>
      <c r="C576" s="13" t="s">
        <v>80</v>
      </c>
      <c r="D576" s="13">
        <v>532940</v>
      </c>
      <c r="E576" s="13">
        <v>195000</v>
      </c>
      <c r="F576" s="13">
        <v>1</v>
      </c>
      <c r="G576" s="14">
        <v>2.9082119999999998</v>
      </c>
      <c r="H576" s="15">
        <v>20.67435</v>
      </c>
      <c r="I576" s="15">
        <v>31.397480000000002</v>
      </c>
      <c r="J576" s="15">
        <v>14.59108</v>
      </c>
      <c r="K576" s="16">
        <v>17</v>
      </c>
      <c r="L576" s="15">
        <v>1.3955500000000001</v>
      </c>
      <c r="M576" s="15">
        <v>1.4056599999999999</v>
      </c>
      <c r="N576" s="15">
        <v>3.5226999999999999</v>
      </c>
      <c r="O576" s="15">
        <v>1.01528</v>
      </c>
      <c r="P576" s="15">
        <v>2.04383132016E-2</v>
      </c>
      <c r="Q576" s="15">
        <v>1.41765249944598</v>
      </c>
      <c r="R576" s="15">
        <v>3.2970831377906102</v>
      </c>
      <c r="S576" s="15">
        <v>1.78901</v>
      </c>
      <c r="T576" s="15">
        <v>1.7701039112100001E-3</v>
      </c>
      <c r="U576" s="15">
        <v>0</v>
      </c>
      <c r="V576" s="15">
        <v>0</v>
      </c>
      <c r="W576" s="15">
        <v>4.9270933611000002E-3</v>
      </c>
      <c r="X576" s="15">
        <v>0.83641971928155001</v>
      </c>
      <c r="Y576" s="15">
        <v>6.0566751353669998E-2</v>
      </c>
      <c r="Z576" s="15">
        <v>0.83501458524894001</v>
      </c>
      <c r="AA576" s="15">
        <v>0</v>
      </c>
      <c r="AB576" s="15">
        <v>1.226298792096E-2</v>
      </c>
      <c r="AC576" s="15">
        <v>1.773753609996E-2</v>
      </c>
      <c r="AD576" s="15">
        <v>5.0422778547861595</v>
      </c>
      <c r="AE576" s="15">
        <v>1.506516602571037</v>
      </c>
      <c r="AF576" s="15">
        <v>5.4785560557350168</v>
      </c>
      <c r="AG576" s="15">
        <v>0.83068806350649704</v>
      </c>
      <c r="AH576" s="15">
        <v>0</v>
      </c>
      <c r="AI576" s="15">
        <v>0.63256204007373862</v>
      </c>
      <c r="AJ576" s="15">
        <v>1.3677398441453038E-2</v>
      </c>
      <c r="AK576" s="15">
        <v>1.9588153315375543</v>
      </c>
      <c r="AL576" s="15">
        <v>1.9516863091558683E-2</v>
      </c>
      <c r="AM576" s="15">
        <v>0.28279764504314331</v>
      </c>
    </row>
    <row r="577" spans="1:39" x14ac:dyDescent="0.25">
      <c r="A577" s="13">
        <v>26649</v>
      </c>
      <c r="B577" s="13" t="s">
        <v>100</v>
      </c>
      <c r="C577" s="13" t="s">
        <v>80</v>
      </c>
      <c r="D577" s="13">
        <v>531530</v>
      </c>
      <c r="E577" s="13">
        <v>189600</v>
      </c>
      <c r="F577" s="13">
        <v>1</v>
      </c>
      <c r="G577" s="14">
        <v>0.577183</v>
      </c>
      <c r="H577" s="15">
        <v>26.761299999999999</v>
      </c>
      <c r="I577" s="15">
        <v>48.820599999999999</v>
      </c>
      <c r="J577" s="15">
        <v>18.394559999999998</v>
      </c>
      <c r="K577" s="16">
        <v>24</v>
      </c>
      <c r="L577" s="15">
        <v>1.38903</v>
      </c>
      <c r="M577" s="15">
        <v>1.3990899999999999</v>
      </c>
      <c r="N577" s="15">
        <v>3.5062199999999999</v>
      </c>
      <c r="O577" s="15">
        <v>1.1379999999999999</v>
      </c>
      <c r="P577" s="15">
        <v>2.1186501452730003E-2</v>
      </c>
      <c r="Q577" s="15">
        <v>2.5685302661292901</v>
      </c>
      <c r="R577" s="15">
        <v>4.6308290621464501</v>
      </c>
      <c r="S577" s="15">
        <v>2.37086</v>
      </c>
      <c r="T577" s="15">
        <v>1.00366716615E-3</v>
      </c>
      <c r="U577" s="15">
        <v>0</v>
      </c>
      <c r="V577" s="15">
        <v>0</v>
      </c>
      <c r="W577" s="15">
        <v>5.0000873368200001E-3</v>
      </c>
      <c r="X577" s="15">
        <v>0.98530918125641997</v>
      </c>
      <c r="Y577" s="15">
        <v>3.9307255925220004E-2</v>
      </c>
      <c r="Z577" s="15">
        <v>1.68557688732624</v>
      </c>
      <c r="AA577" s="15">
        <v>0</v>
      </c>
      <c r="AB577" s="15">
        <v>7.9928403413400007E-3</v>
      </c>
      <c r="AC577" s="15">
        <v>2.5456649032350002E-2</v>
      </c>
      <c r="AD577" s="15">
        <v>6.98791402910883</v>
      </c>
      <c r="AE577" s="15">
        <v>2.270145447483829</v>
      </c>
      <c r="AF577" s="15">
        <v>8.6814950392504784</v>
      </c>
      <c r="AG577" s="15">
        <v>1.6126349821476604</v>
      </c>
      <c r="AH577" s="15">
        <v>9.826468249782197E-2</v>
      </c>
      <c r="AI577" s="15">
        <v>4.8190584313941072</v>
      </c>
      <c r="AJ577" s="15">
        <v>1.883908427726198E-2</v>
      </c>
      <c r="AK577" s="15">
        <v>3.1843696843020317</v>
      </c>
      <c r="AL577" s="15">
        <v>3.3709774340804299E-2</v>
      </c>
      <c r="AM577" s="15">
        <v>1.3407828743060075</v>
      </c>
    </row>
    <row r="578" spans="1:39" x14ac:dyDescent="0.25">
      <c r="A578" s="13">
        <v>26651</v>
      </c>
      <c r="B578" s="13" t="s">
        <v>102</v>
      </c>
      <c r="C578" s="13" t="s">
        <v>80</v>
      </c>
      <c r="D578" s="13">
        <v>535050</v>
      </c>
      <c r="E578" s="13">
        <v>185300</v>
      </c>
      <c r="F578" s="13">
        <v>1</v>
      </c>
      <c r="G578" s="14">
        <v>0.46547400000000005</v>
      </c>
      <c r="H578" s="15">
        <v>27.683720000000001</v>
      </c>
      <c r="I578" s="15">
        <v>42.08276</v>
      </c>
      <c r="J578" s="15">
        <v>18.919160000000002</v>
      </c>
      <c r="K578" s="16">
        <v>21</v>
      </c>
      <c r="L578" s="15">
        <v>1.3788</v>
      </c>
      <c r="M578" s="15">
        <v>1.38879</v>
      </c>
      <c r="N578" s="15">
        <v>3.4803999999999999</v>
      </c>
      <c r="O578" s="15">
        <v>1.1097600000000001</v>
      </c>
      <c r="P578" s="15">
        <v>6.5311359775470007E-2</v>
      </c>
      <c r="Q578" s="15">
        <v>4.0357274265952201</v>
      </c>
      <c r="R578" s="15">
        <v>4.5361558756376104</v>
      </c>
      <c r="S578" s="15">
        <v>2.7352500000000002</v>
      </c>
      <c r="T578" s="15">
        <v>1.98908583837E-3</v>
      </c>
      <c r="U578" s="15">
        <v>0</v>
      </c>
      <c r="V578" s="15">
        <v>0</v>
      </c>
      <c r="W578" s="15">
        <v>1.0547629491540001E-2</v>
      </c>
      <c r="X578" s="15">
        <v>1.3362094710363901</v>
      </c>
      <c r="Y578" s="15">
        <v>3.1496900523180001E-2</v>
      </c>
      <c r="Z578" s="15">
        <v>0.69358875729143998</v>
      </c>
      <c r="AA578" s="15">
        <v>0</v>
      </c>
      <c r="AB578" s="15">
        <v>5.4015542032799999E-3</v>
      </c>
      <c r="AC578" s="15">
        <v>2.8157426133989999E-2</v>
      </c>
      <c r="AD578" s="15">
        <v>6.8461597282605906</v>
      </c>
      <c r="AE578" s="15">
        <v>1.1165388878079483</v>
      </c>
      <c r="AF578" s="15">
        <v>4.2698703849036086</v>
      </c>
      <c r="AG578" s="15">
        <v>0.50363475579776729</v>
      </c>
      <c r="AH578" s="15">
        <v>8.7984664187711614E-3</v>
      </c>
      <c r="AI578" s="15">
        <v>5.4706680365575373</v>
      </c>
      <c r="AJ578" s="15">
        <v>1.4126835631943781E-2</v>
      </c>
      <c r="AK578" s="15">
        <v>2.3878584786509336</v>
      </c>
      <c r="AL578" s="15">
        <v>2.80511514798641E-2</v>
      </c>
      <c r="AM578" s="15">
        <v>0.59949300275162076</v>
      </c>
    </row>
    <row r="579" spans="1:39" x14ac:dyDescent="0.25">
      <c r="A579" s="13">
        <v>26653</v>
      </c>
      <c r="B579" s="13" t="s">
        <v>103</v>
      </c>
      <c r="C579" s="13" t="s">
        <v>80</v>
      </c>
      <c r="D579" s="13">
        <v>529100</v>
      </c>
      <c r="E579" s="13">
        <v>191950</v>
      </c>
      <c r="F579" s="13">
        <v>1</v>
      </c>
      <c r="G579" s="14">
        <v>1.5675960000000004</v>
      </c>
      <c r="H579" s="15">
        <v>24.518719999999998</v>
      </c>
      <c r="I579" s="15">
        <v>36.024349999999998</v>
      </c>
      <c r="J579" s="15">
        <v>17.053129999999999</v>
      </c>
      <c r="K579" s="16">
        <v>19</v>
      </c>
      <c r="L579" s="15">
        <v>1.40533</v>
      </c>
      <c r="M579" s="15">
        <v>1.4155199999999999</v>
      </c>
      <c r="N579" s="15">
        <v>3.54739</v>
      </c>
      <c r="O579" s="15">
        <v>0.94901000000000002</v>
      </c>
      <c r="P579" s="15">
        <v>1.9544136999030001E-2</v>
      </c>
      <c r="Q579" s="15">
        <v>1.7777865271545301</v>
      </c>
      <c r="R579" s="15">
        <v>3.3552410879455201</v>
      </c>
      <c r="S579" s="15">
        <v>2.22871</v>
      </c>
      <c r="T579" s="15">
        <v>8.2118222684999999E-4</v>
      </c>
      <c r="U579" s="15">
        <v>0</v>
      </c>
      <c r="V579" s="15">
        <v>0</v>
      </c>
      <c r="W579" s="15">
        <v>3.86868071316E-3</v>
      </c>
      <c r="X579" s="15">
        <v>1.2569197649105399</v>
      </c>
      <c r="Y579" s="15">
        <v>5.0803807101120001E-2</v>
      </c>
      <c r="Z579" s="15">
        <v>2.67052109870406</v>
      </c>
      <c r="AA579" s="15">
        <v>0</v>
      </c>
      <c r="AB579" s="15">
        <v>1.038339304617E-2</v>
      </c>
      <c r="AC579" s="15">
        <v>1.8485724351089999E-2</v>
      </c>
      <c r="AD579" s="15">
        <v>5.8084043754493502</v>
      </c>
      <c r="AE579" s="15">
        <v>1.4947605057861804</v>
      </c>
      <c r="AF579" s="15">
        <v>5.4358041636399914</v>
      </c>
      <c r="AG579" s="15">
        <v>0.43612329236600372</v>
      </c>
      <c r="AH579" s="15">
        <v>2.7929773094738663E-2</v>
      </c>
      <c r="AI579" s="15">
        <v>0.65682903994731945</v>
      </c>
      <c r="AJ579" s="15">
        <v>2.1733884240854179E-2</v>
      </c>
      <c r="AK579" s="15">
        <v>3.1126288999390179</v>
      </c>
      <c r="AL579" s="15">
        <v>2.3257462143178791E-2</v>
      </c>
      <c r="AM579" s="15">
        <v>0.29656297884271321</v>
      </c>
    </row>
    <row r="580" spans="1:39" x14ac:dyDescent="0.25">
      <c r="A580" s="13">
        <v>26654</v>
      </c>
      <c r="B580" s="13" t="s">
        <v>86</v>
      </c>
      <c r="C580" s="13" t="s">
        <v>80</v>
      </c>
      <c r="D580" s="13">
        <v>533400</v>
      </c>
      <c r="E580" s="13">
        <v>190600</v>
      </c>
      <c r="F580" s="13">
        <v>1</v>
      </c>
      <c r="G580" s="14">
        <v>0.39718799999999999</v>
      </c>
      <c r="H580" s="15">
        <v>25.169720000000002</v>
      </c>
      <c r="I580" s="15">
        <v>54.156820000000003</v>
      </c>
      <c r="J580" s="15">
        <v>17.451460000000001</v>
      </c>
      <c r="K580" s="16">
        <v>26</v>
      </c>
      <c r="L580" s="15">
        <v>1.3955500000000001</v>
      </c>
      <c r="M580" s="15">
        <v>1.4056599999999999</v>
      </c>
      <c r="N580" s="15">
        <v>3.5226999999999999</v>
      </c>
      <c r="O580" s="15">
        <v>1.3686100000000001</v>
      </c>
      <c r="P580" s="15">
        <v>2.1770453258489999E-2</v>
      </c>
      <c r="Q580" s="15">
        <v>2.30126282403051</v>
      </c>
      <c r="R580" s="15">
        <v>3.9573318966719402</v>
      </c>
      <c r="S580" s="15">
        <v>2.3674900000000001</v>
      </c>
      <c r="T580" s="15">
        <v>1.1131581297299999E-3</v>
      </c>
      <c r="U580" s="15">
        <v>0</v>
      </c>
      <c r="V580" s="15">
        <v>0</v>
      </c>
      <c r="W580" s="15">
        <v>5.5292936607900002E-3</v>
      </c>
      <c r="X580" s="15">
        <v>1.3821409302582</v>
      </c>
      <c r="Y580" s="15">
        <v>3.9799965261329999E-2</v>
      </c>
      <c r="Z580" s="15">
        <v>1.0066964161423801</v>
      </c>
      <c r="AA580" s="15">
        <v>0</v>
      </c>
      <c r="AB580" s="15">
        <v>7.9563433534799999E-3</v>
      </c>
      <c r="AC580" s="15">
        <v>2.4069763493670002E-2</v>
      </c>
      <c r="AD580" s="15">
        <v>6.3620636812855498</v>
      </c>
      <c r="AE580" s="15">
        <v>3.8027614710269635</v>
      </c>
      <c r="AF580" s="15">
        <v>14.542528489866113</v>
      </c>
      <c r="AG580" s="15">
        <v>1.8069882531697894</v>
      </c>
      <c r="AH580" s="15">
        <v>8.8507907177889256E-2</v>
      </c>
      <c r="AI580" s="15">
        <v>2.1061886192547363</v>
      </c>
      <c r="AJ580" s="15">
        <v>2.8069292470410671E-2</v>
      </c>
      <c r="AK580" s="15">
        <v>4.7445514169956091</v>
      </c>
      <c r="AL580" s="15">
        <v>3.6863881438828773E-2</v>
      </c>
      <c r="AM580" s="15">
        <v>1.830640668599661</v>
      </c>
    </row>
    <row r="581" spans="1:39" x14ac:dyDescent="0.25">
      <c r="A581" s="13">
        <v>26656</v>
      </c>
      <c r="B581" s="13" t="s">
        <v>104</v>
      </c>
      <c r="C581" s="13" t="s">
        <v>80</v>
      </c>
      <c r="D581" s="13">
        <v>528000</v>
      </c>
      <c r="E581" s="13">
        <v>195670</v>
      </c>
      <c r="F581" s="13">
        <v>1</v>
      </c>
      <c r="G581" s="14">
        <v>2.9751530000000002</v>
      </c>
      <c r="H581" s="15">
        <v>19.483519999999999</v>
      </c>
      <c r="I581" s="15">
        <v>31.119489999999999</v>
      </c>
      <c r="J581" s="15">
        <v>13.83578</v>
      </c>
      <c r="K581" s="16">
        <v>17</v>
      </c>
      <c r="L581" s="15">
        <v>1.4118900000000001</v>
      </c>
      <c r="M581" s="15">
        <v>1.4221200000000001</v>
      </c>
      <c r="N581" s="15">
        <v>3.5639400000000001</v>
      </c>
      <c r="O581" s="15">
        <v>0.71443000000000001</v>
      </c>
      <c r="P581" s="15">
        <v>5.5219942632179997E-2</v>
      </c>
      <c r="Q581" s="15">
        <v>1.3969587073293599</v>
      </c>
      <c r="R581" s="15">
        <v>2.6288780355558004</v>
      </c>
      <c r="S581" s="15">
        <v>1.7883500000000001</v>
      </c>
      <c r="T581" s="15">
        <v>5.6570331183000006E-4</v>
      </c>
      <c r="U581" s="15">
        <v>0</v>
      </c>
      <c r="V581" s="15">
        <v>0</v>
      </c>
      <c r="W581" s="15">
        <v>3.6496987860000002E-3</v>
      </c>
      <c r="X581" s="15">
        <v>0.91317288475113001</v>
      </c>
      <c r="Y581" s="15">
        <v>6.3285776949240008E-2</v>
      </c>
      <c r="Z581" s="15">
        <v>1.30369065485313</v>
      </c>
      <c r="AA581" s="15">
        <v>0</v>
      </c>
      <c r="AB581" s="15">
        <v>1.2646206293490002E-2</v>
      </c>
      <c r="AC581" s="15">
        <v>1.4945516528669999E-2</v>
      </c>
      <c r="AD581" s="15">
        <v>4.1897812123522797</v>
      </c>
      <c r="AE581" s="15">
        <v>1.8097001559211234</v>
      </c>
      <c r="AF581" s="15">
        <v>6.5811048689181471</v>
      </c>
      <c r="AG581" s="15">
        <v>0.3347359416821839</v>
      </c>
      <c r="AH581" s="15">
        <v>2.2095575538975114E-2</v>
      </c>
      <c r="AI581" s="15">
        <v>0.40904012631533482</v>
      </c>
      <c r="AJ581" s="15">
        <v>1.4566105924802911E-2</v>
      </c>
      <c r="AK581" s="15">
        <v>2.0860920100001694</v>
      </c>
      <c r="AL581" s="15">
        <v>1.1565245873232004E-2</v>
      </c>
      <c r="AM581" s="15">
        <v>0.36706996982603324</v>
      </c>
    </row>
    <row r="582" spans="1:39" x14ac:dyDescent="0.25">
      <c r="A582" s="13">
        <v>26658</v>
      </c>
      <c r="B582" s="13" t="s">
        <v>105</v>
      </c>
      <c r="C582" s="13" t="s">
        <v>80</v>
      </c>
      <c r="D582" s="13">
        <v>537400</v>
      </c>
      <c r="E582" s="13">
        <v>190000</v>
      </c>
      <c r="F582" s="13">
        <v>1</v>
      </c>
      <c r="G582" s="14">
        <v>1.6302289999999995</v>
      </c>
      <c r="H582" s="15">
        <v>24.789239999999999</v>
      </c>
      <c r="I582" s="15">
        <v>35.668219999999998</v>
      </c>
      <c r="J582" s="15">
        <v>17.056889999999999</v>
      </c>
      <c r="K582" s="16">
        <v>18</v>
      </c>
      <c r="L582" s="15">
        <v>1.3788</v>
      </c>
      <c r="M582" s="15">
        <v>1.38879</v>
      </c>
      <c r="N582" s="15">
        <v>3.4803999999999999</v>
      </c>
      <c r="O582" s="15">
        <v>1.2092700000000001</v>
      </c>
      <c r="P582" s="15">
        <v>4.7281847772629997E-2</v>
      </c>
      <c r="Q582" s="15">
        <v>2.7614533439572502</v>
      </c>
      <c r="R582" s="15">
        <v>4.1522623088322002</v>
      </c>
      <c r="S582" s="15">
        <v>2.3464100000000001</v>
      </c>
      <c r="T582" s="15">
        <v>2.0620798140899999E-3</v>
      </c>
      <c r="U582" s="15">
        <v>0</v>
      </c>
      <c r="V582" s="15">
        <v>0</v>
      </c>
      <c r="W582" s="15">
        <v>1.1259320754810001E-2</v>
      </c>
      <c r="X582" s="15">
        <v>1.3235267677550402</v>
      </c>
      <c r="Y582" s="15">
        <v>4.0219680621720003E-2</v>
      </c>
      <c r="Z582" s="15">
        <v>0.60648869576355002</v>
      </c>
      <c r="AA582" s="15">
        <v>0</v>
      </c>
      <c r="AB582" s="15">
        <v>7.4818825113000011E-3</v>
      </c>
      <c r="AC582" s="15">
        <v>2.556613999593E-2</v>
      </c>
      <c r="AD582" s="15">
        <v>6.0079699050678306</v>
      </c>
      <c r="AE582" s="15">
        <v>1.350542353184232</v>
      </c>
      <c r="AF582" s="15">
        <v>4.9113444717017032</v>
      </c>
      <c r="AG582" s="15">
        <v>0.570570481885877</v>
      </c>
      <c r="AH582" s="15">
        <v>3.6575244368631077E-2</v>
      </c>
      <c r="AI582" s="15">
        <v>1.1745950145395605</v>
      </c>
      <c r="AJ582" s="15">
        <v>1.2394063643578859E-2</v>
      </c>
      <c r="AK582" s="15">
        <v>1.7750219085169314</v>
      </c>
      <c r="AL582" s="15">
        <v>1.2587028507679867E-2</v>
      </c>
      <c r="AM582" s="15">
        <v>1.0353494336518041</v>
      </c>
    </row>
    <row r="583" spans="1:39" x14ac:dyDescent="0.25">
      <c r="A583" s="13">
        <v>26659</v>
      </c>
      <c r="B583" s="13" t="s">
        <v>105</v>
      </c>
      <c r="C583" s="13" t="s">
        <v>80</v>
      </c>
      <c r="D583" s="13">
        <v>538700</v>
      </c>
      <c r="E583" s="13">
        <v>185000</v>
      </c>
      <c r="F583" s="13">
        <v>1</v>
      </c>
      <c r="G583" s="14">
        <v>0.62388300000000008</v>
      </c>
      <c r="H583" s="15">
        <v>25.219729999999998</v>
      </c>
      <c r="I583" s="15">
        <v>33.543390000000002</v>
      </c>
      <c r="J583" s="15">
        <v>17.496200000000002</v>
      </c>
      <c r="K583" s="16">
        <v>18</v>
      </c>
      <c r="L583" s="15">
        <v>1.37232</v>
      </c>
      <c r="M583" s="15">
        <v>1.3822700000000001</v>
      </c>
      <c r="N583" s="15">
        <v>3.4640599999999999</v>
      </c>
      <c r="O583" s="15">
        <v>1.34039</v>
      </c>
      <c r="P583" s="15">
        <v>0.11095084309440001</v>
      </c>
      <c r="Q583" s="15">
        <v>3.3349852596832199</v>
      </c>
      <c r="R583" s="15">
        <v>2.83262247028425</v>
      </c>
      <c r="S583" s="15">
        <v>2.53992</v>
      </c>
      <c r="T583" s="15">
        <v>4.2701475796200006E-3</v>
      </c>
      <c r="U583" s="15">
        <v>0</v>
      </c>
      <c r="V583" s="15">
        <v>0</v>
      </c>
      <c r="W583" s="15">
        <v>2.115000446487E-2</v>
      </c>
      <c r="X583" s="15">
        <v>1.1742905843955</v>
      </c>
      <c r="Y583" s="15">
        <v>3.4325417082330001E-2</v>
      </c>
      <c r="Z583" s="15">
        <v>0.64734707367281996</v>
      </c>
      <c r="AA583" s="15">
        <v>0</v>
      </c>
      <c r="AB583" s="15">
        <v>5.21906926398E-3</v>
      </c>
      <c r="AC583" s="15">
        <v>2.0547804165179998E-2</v>
      </c>
      <c r="AD583" s="15">
        <v>6.93508463918148</v>
      </c>
      <c r="AE583" s="15">
        <v>0.94471431381720106</v>
      </c>
      <c r="AF583" s="15">
        <v>3.612778484305188</v>
      </c>
      <c r="AG583" s="15">
        <v>0.73650375617001507</v>
      </c>
      <c r="AH583" s="15">
        <v>2.5927120602333539E-2</v>
      </c>
      <c r="AI583" s="15">
        <v>0.76400219194271302</v>
      </c>
      <c r="AJ583" s="15">
        <v>8.3865460101633788E-3</v>
      </c>
      <c r="AK583" s="15">
        <v>1.4175775466433542</v>
      </c>
      <c r="AL583" s="15">
        <v>1.8636184276953311E-2</v>
      </c>
      <c r="AM583" s="15">
        <v>0.79513385623208044</v>
      </c>
    </row>
    <row r="584" spans="1:39" x14ac:dyDescent="0.25">
      <c r="A584" s="13">
        <v>26660</v>
      </c>
      <c r="B584" s="13" t="s">
        <v>105</v>
      </c>
      <c r="C584" s="13" t="s">
        <v>80</v>
      </c>
      <c r="D584" s="13">
        <v>541080</v>
      </c>
      <c r="E584" s="13">
        <v>181500</v>
      </c>
      <c r="F584" s="13">
        <v>1</v>
      </c>
      <c r="G584" s="14">
        <v>0.63973099999999983</v>
      </c>
      <c r="H584" s="15">
        <v>24.764230000000001</v>
      </c>
      <c r="I584" s="15">
        <v>35.924030000000002</v>
      </c>
      <c r="J584" s="15">
        <v>17.25206</v>
      </c>
      <c r="K584" s="16">
        <v>19</v>
      </c>
      <c r="L584" s="15">
        <v>1.36164</v>
      </c>
      <c r="M584" s="15">
        <v>1.3714999999999999</v>
      </c>
      <c r="N584" s="15">
        <v>3.4370799999999999</v>
      </c>
      <c r="O584" s="15">
        <v>1.7665299999999999</v>
      </c>
      <c r="P584" s="15">
        <v>7.5530516376270007E-2</v>
      </c>
      <c r="Q584" s="15">
        <v>1.9999071952704901</v>
      </c>
      <c r="R584" s="15">
        <v>3.06751708415121</v>
      </c>
      <c r="S584" s="15">
        <v>2.1882100000000002</v>
      </c>
      <c r="T584" s="15">
        <v>5.4417008899260003E-2</v>
      </c>
      <c r="U584" s="15">
        <v>0</v>
      </c>
      <c r="V584" s="15">
        <v>0</v>
      </c>
      <c r="W584" s="15">
        <v>0.26704846017161998</v>
      </c>
      <c r="X584" s="15">
        <v>1.0005466736879702</v>
      </c>
      <c r="Y584" s="15">
        <v>0.15137125714934999</v>
      </c>
      <c r="Z584" s="15">
        <v>0.14814127372374</v>
      </c>
      <c r="AA584" s="15">
        <v>0</v>
      </c>
      <c r="AB584" s="15">
        <v>7.5913734748799993E-3</v>
      </c>
      <c r="AC584" s="15">
        <v>2.1204749946660002E-2</v>
      </c>
      <c r="AD584" s="15">
        <v>7.8459947106852903</v>
      </c>
      <c r="AE584" s="15">
        <v>1.3932628767415003</v>
      </c>
      <c r="AF584" s="15">
        <v>5.3281188508029933</v>
      </c>
      <c r="AG584" s="15">
        <v>0.52513181323954916</v>
      </c>
      <c r="AH584" s="15">
        <v>0.1358140217800915</v>
      </c>
      <c r="AI584" s="15">
        <v>1.5256496947916696</v>
      </c>
      <c r="AJ584" s="15">
        <v>8.5164797635863335E-3</v>
      </c>
      <c r="AK584" s="15">
        <v>1.4395402439421299</v>
      </c>
      <c r="AL584" s="15">
        <v>1.116134582092964E-2</v>
      </c>
      <c r="AM584" s="15">
        <v>0.7926046731175499</v>
      </c>
    </row>
    <row r="585" spans="1:39" x14ac:dyDescent="0.25">
      <c r="A585" s="13">
        <v>26662</v>
      </c>
      <c r="B585" s="13" t="s">
        <v>270</v>
      </c>
      <c r="C585" s="13" t="s">
        <v>80</v>
      </c>
      <c r="D585" s="13">
        <v>544000</v>
      </c>
      <c r="E585" s="13">
        <v>193600</v>
      </c>
      <c r="F585" s="13">
        <v>1</v>
      </c>
      <c r="G585" s="14">
        <v>0.8501749999999999</v>
      </c>
      <c r="H585" s="15">
        <v>16.005929999999999</v>
      </c>
      <c r="I585" s="15">
        <v>26.214680000000001</v>
      </c>
      <c r="J585" s="15">
        <v>11.636990000000001</v>
      </c>
      <c r="K585" s="16">
        <v>14</v>
      </c>
      <c r="L585" s="15">
        <v>1.37412</v>
      </c>
      <c r="M585" s="15">
        <v>1.3840699999999999</v>
      </c>
      <c r="N585" s="15">
        <v>3.4685899999999998</v>
      </c>
      <c r="O585" s="15">
        <v>1.0227599999999999</v>
      </c>
      <c r="P585" s="15">
        <v>4.54387498857E-2</v>
      </c>
      <c r="Q585" s="15">
        <v>1.18372505575731</v>
      </c>
      <c r="R585" s="15">
        <v>1.53331145397432</v>
      </c>
      <c r="S585" s="15">
        <v>1.3989799999999999</v>
      </c>
      <c r="T585" s="15">
        <v>1.36863704475E-3</v>
      </c>
      <c r="U585" s="15">
        <v>0</v>
      </c>
      <c r="V585" s="15">
        <v>0</v>
      </c>
      <c r="W585" s="15">
        <v>6.1862394422699998E-3</v>
      </c>
      <c r="X585" s="15">
        <v>0.57798454824488998</v>
      </c>
      <c r="Y585" s="15">
        <v>4.1843796581489998E-2</v>
      </c>
      <c r="Z585" s="15">
        <v>9.7118484695460014E-2</v>
      </c>
      <c r="AA585" s="15">
        <v>0</v>
      </c>
      <c r="AB585" s="15">
        <v>7.9380948595500003E-3</v>
      </c>
      <c r="AC585" s="15">
        <v>1.1806775572710001E-2</v>
      </c>
      <c r="AD585" s="15">
        <v>3.8506876981450198</v>
      </c>
      <c r="AE585" s="15">
        <v>1.6137112777571987</v>
      </c>
      <c r="AF585" s="15">
        <v>5.7010200898667174</v>
      </c>
      <c r="AG585" s="15">
        <v>0.33102041689268158</v>
      </c>
      <c r="AH585" s="15">
        <v>2.1979729481781146E-2</v>
      </c>
      <c r="AI585" s="15">
        <v>4.719665222690253E-2</v>
      </c>
      <c r="AJ585" s="15">
        <v>1.8540296518435768E-2</v>
      </c>
      <c r="AK585" s="15">
        <v>2.4676708165598384</v>
      </c>
      <c r="AL585" s="15">
        <v>7.6107206964448702E-3</v>
      </c>
      <c r="AM585" s="15">
        <v>0</v>
      </c>
    </row>
    <row r="586" spans="1:39" x14ac:dyDescent="0.25">
      <c r="A586" s="13">
        <v>26664</v>
      </c>
      <c r="B586" s="13" t="s">
        <v>108</v>
      </c>
      <c r="C586" s="13" t="s">
        <v>80</v>
      </c>
      <c r="D586" s="13">
        <v>540000</v>
      </c>
      <c r="E586" s="13">
        <v>184830</v>
      </c>
      <c r="F586" s="13">
        <v>1</v>
      </c>
      <c r="G586" s="14">
        <v>1.5835080000000004</v>
      </c>
      <c r="H586" s="15">
        <v>24.95194</v>
      </c>
      <c r="I586" s="15">
        <v>39.367269999999998</v>
      </c>
      <c r="J586" s="15">
        <v>17.322510000000001</v>
      </c>
      <c r="K586" s="16">
        <v>20</v>
      </c>
      <c r="L586" s="15">
        <v>1.36164</v>
      </c>
      <c r="M586" s="15">
        <v>1.3714999999999999</v>
      </c>
      <c r="N586" s="15">
        <v>3.4370799999999999</v>
      </c>
      <c r="O586" s="15">
        <v>1.5372300000000001</v>
      </c>
      <c r="P586" s="15">
        <v>7.8213044983980004E-2</v>
      </c>
      <c r="Q586" s="15">
        <v>2.4970691638994102</v>
      </c>
      <c r="R586" s="15">
        <v>4.2795638024878802</v>
      </c>
      <c r="S586" s="15">
        <v>2.1684199999999998</v>
      </c>
      <c r="T586" s="15">
        <v>4.7993539035899998E-3</v>
      </c>
      <c r="U586" s="15">
        <v>0</v>
      </c>
      <c r="V586" s="15">
        <v>0</v>
      </c>
      <c r="W586" s="15">
        <v>3.264655564077E-2</v>
      </c>
      <c r="X586" s="15">
        <v>1.5064131739215001</v>
      </c>
      <c r="Y586" s="15">
        <v>4.3796385431999998E-2</v>
      </c>
      <c r="Z586" s="15">
        <v>0.27142809871482004</v>
      </c>
      <c r="AA586" s="15">
        <v>0</v>
      </c>
      <c r="AB586" s="15">
        <v>6.2774819119200001E-3</v>
      </c>
      <c r="AC586" s="15">
        <v>2.7664716797880001E-2</v>
      </c>
      <c r="AD586" s="15">
        <v>6.3282127250454003</v>
      </c>
      <c r="AE586" s="15">
        <v>1.6440693646331499</v>
      </c>
      <c r="AF586" s="15">
        <v>6.2872535542012002</v>
      </c>
      <c r="AG586" s="15">
        <v>0.9279418580959955</v>
      </c>
      <c r="AH586" s="15">
        <v>0.13959187782811491</v>
      </c>
      <c r="AI586" s="15">
        <v>1.5881914538105473</v>
      </c>
      <c r="AJ586" s="15">
        <v>1.4499813558941697E-2</v>
      </c>
      <c r="AK586" s="15">
        <v>2.4509029231773316</v>
      </c>
      <c r="AL586" s="15">
        <v>2.6661200033858985E-2</v>
      </c>
      <c r="AM586" s="15">
        <v>1.3362179546608575</v>
      </c>
    </row>
    <row r="587" spans="1:39" x14ac:dyDescent="0.25">
      <c r="A587" s="13">
        <v>26665</v>
      </c>
      <c r="B587" s="13" t="s">
        <v>108</v>
      </c>
      <c r="C587" s="13" t="s">
        <v>80</v>
      </c>
      <c r="D587" s="13">
        <v>550000</v>
      </c>
      <c r="E587" s="13">
        <v>188400</v>
      </c>
      <c r="F587" s="13">
        <v>1</v>
      </c>
      <c r="G587" s="14">
        <v>1.3651739999999997</v>
      </c>
      <c r="H587" s="15">
        <v>17.86158</v>
      </c>
      <c r="I587" s="15">
        <v>33.84496</v>
      </c>
      <c r="J587" s="15">
        <v>12.842840000000001</v>
      </c>
      <c r="K587" s="16">
        <v>18</v>
      </c>
      <c r="L587" s="15">
        <v>1.3445499999999999</v>
      </c>
      <c r="M587" s="15">
        <v>1.35429</v>
      </c>
      <c r="N587" s="15">
        <v>3.3939499999999998</v>
      </c>
      <c r="O587" s="15">
        <v>1.3595999999999999</v>
      </c>
      <c r="P587" s="15">
        <v>0.20859853411383</v>
      </c>
      <c r="Q587" s="15">
        <v>0.65581437485633998</v>
      </c>
      <c r="R587" s="15">
        <v>2.3678880753689402</v>
      </c>
      <c r="S587" s="15">
        <v>1.2268300000000001</v>
      </c>
      <c r="T587" s="15">
        <v>4.6898629400099999E-3</v>
      </c>
      <c r="U587" s="15">
        <v>0</v>
      </c>
      <c r="V587" s="15">
        <v>0</v>
      </c>
      <c r="W587" s="15">
        <v>2.0347070731950002E-2</v>
      </c>
      <c r="X587" s="15">
        <v>0.96753514816859998</v>
      </c>
      <c r="Y587" s="15">
        <v>5.6314852267979998E-2</v>
      </c>
      <c r="Z587" s="15">
        <v>3.8778049601250003E-2</v>
      </c>
      <c r="AA587" s="15">
        <v>2.1368986392030002E-2</v>
      </c>
      <c r="AB587" s="15">
        <v>9.7629442525499991E-3</v>
      </c>
      <c r="AC587" s="15">
        <v>1.4598795144000001E-2</v>
      </c>
      <c r="AD587" s="15">
        <v>4.81667172432957</v>
      </c>
      <c r="AE587" s="15">
        <v>2.5265888428262331</v>
      </c>
      <c r="AF587" s="15">
        <v>9.1881221764135823</v>
      </c>
      <c r="AG587" s="15">
        <v>0.68417862689088649</v>
      </c>
      <c r="AH587" s="15">
        <v>8.9688677386757856E-2</v>
      </c>
      <c r="AI587" s="15">
        <v>0.59832046025155605</v>
      </c>
      <c r="AJ587" s="15">
        <v>1.7288076302063936E-2</v>
      </c>
      <c r="AK587" s="15">
        <v>2.4759203336973421</v>
      </c>
      <c r="AL587" s="15">
        <v>1.0950631817470333E-2</v>
      </c>
      <c r="AM587" s="15">
        <v>0.39232217441410744</v>
      </c>
    </row>
    <row r="588" spans="1:39" x14ac:dyDescent="0.25">
      <c r="A588" s="13">
        <v>26670</v>
      </c>
      <c r="B588" s="13" t="s">
        <v>109</v>
      </c>
      <c r="C588" s="13" t="s">
        <v>80</v>
      </c>
      <c r="D588" s="13">
        <v>544340</v>
      </c>
      <c r="E588" s="13">
        <v>190000</v>
      </c>
      <c r="F588" s="13">
        <v>1</v>
      </c>
      <c r="G588" s="14">
        <v>2.5524799999999996</v>
      </c>
      <c r="H588" s="15">
        <v>19.249320000000001</v>
      </c>
      <c r="I588" s="15">
        <v>33.935510000000001</v>
      </c>
      <c r="J588" s="15">
        <v>13.707560000000001</v>
      </c>
      <c r="K588" s="16">
        <v>18</v>
      </c>
      <c r="L588" s="15">
        <v>1.3679399999999999</v>
      </c>
      <c r="M588" s="15">
        <v>1.37785</v>
      </c>
      <c r="N588" s="15">
        <v>3.4529899999999998</v>
      </c>
      <c r="O588" s="15">
        <v>1.1875100000000001</v>
      </c>
      <c r="P588" s="15">
        <v>4.7373090242280001E-2</v>
      </c>
      <c r="Q588" s="15">
        <v>1.87222248324228</v>
      </c>
      <c r="R588" s="15">
        <v>2.7455224087563601</v>
      </c>
      <c r="S588" s="15">
        <v>1.5888100000000001</v>
      </c>
      <c r="T588" s="15">
        <v>2.6825286077099999E-3</v>
      </c>
      <c r="U588" s="15">
        <v>0</v>
      </c>
      <c r="V588" s="15">
        <v>0</v>
      </c>
      <c r="W588" s="15">
        <v>1.1168078285159999E-2</v>
      </c>
      <c r="X588" s="15">
        <v>0.67767607058448009</v>
      </c>
      <c r="Y588" s="15">
        <v>5.2884135409139998E-2</v>
      </c>
      <c r="Z588" s="15">
        <v>0.10954570906179001</v>
      </c>
      <c r="AA588" s="15">
        <v>0</v>
      </c>
      <c r="AB588" s="15">
        <v>1.0182659612939999E-2</v>
      </c>
      <c r="AC588" s="15">
        <v>1.7792281581749999E-2</v>
      </c>
      <c r="AD588" s="15">
        <v>4.7271811100968506</v>
      </c>
      <c r="AE588" s="15">
        <v>2.3532407727554498</v>
      </c>
      <c r="AF588" s="15">
        <v>8.5577294429943134</v>
      </c>
      <c r="AG588" s="15">
        <v>0.41591535933835067</v>
      </c>
      <c r="AH588" s="15">
        <v>9.2821158525124604E-3</v>
      </c>
      <c r="AI588" s="15">
        <v>1.1833849857268208</v>
      </c>
      <c r="AJ588" s="15">
        <v>1.2078609873407791E-2</v>
      </c>
      <c r="AK588" s="15">
        <v>1.7298440419769283</v>
      </c>
      <c r="AL588" s="15">
        <v>1.4410616921339683E-2</v>
      </c>
      <c r="AM588" s="15">
        <v>0.41030405456087587</v>
      </c>
    </row>
    <row r="589" spans="1:39" x14ac:dyDescent="0.25">
      <c r="A589" s="13">
        <v>26671</v>
      </c>
      <c r="B589" s="13" t="s">
        <v>110</v>
      </c>
      <c r="C589" s="13" t="s">
        <v>80</v>
      </c>
      <c r="D589" s="13">
        <v>550000</v>
      </c>
      <c r="E589" s="13">
        <v>187150</v>
      </c>
      <c r="F589" s="13">
        <v>1</v>
      </c>
      <c r="G589" s="14">
        <v>1.0587329999999999</v>
      </c>
      <c r="H589" s="15">
        <v>18.888069999999999</v>
      </c>
      <c r="I589" s="15">
        <v>31.84395</v>
      </c>
      <c r="J589" s="15">
        <v>13.467549999999999</v>
      </c>
      <c r="K589" s="16">
        <v>17</v>
      </c>
      <c r="L589" s="15">
        <v>1.3445499999999999</v>
      </c>
      <c r="M589" s="15">
        <v>1.35429</v>
      </c>
      <c r="N589" s="15">
        <v>3.3939499999999998</v>
      </c>
      <c r="O589" s="15">
        <v>1.48549</v>
      </c>
      <c r="P589" s="15">
        <v>1.2687265404832502</v>
      </c>
      <c r="Q589" s="15">
        <v>0.87169405804823996</v>
      </c>
      <c r="R589" s="15">
        <v>2.2252578468120601</v>
      </c>
      <c r="S589" s="15">
        <v>1.3095000000000001</v>
      </c>
      <c r="T589" s="15">
        <v>5.8395180576000004E-3</v>
      </c>
      <c r="U589" s="15">
        <v>0</v>
      </c>
      <c r="V589" s="15">
        <v>0</v>
      </c>
      <c r="W589" s="15">
        <v>2.259163548534E-2</v>
      </c>
      <c r="X589" s="15">
        <v>1.2792559214808601</v>
      </c>
      <c r="Y589" s="15">
        <v>5.952658719966001E-2</v>
      </c>
      <c r="Z589" s="15">
        <v>2.3832533072580001E-2</v>
      </c>
      <c r="AA589" s="15">
        <v>2.2190168618880002E-2</v>
      </c>
      <c r="AB589" s="15">
        <v>1.0127914131150001E-2</v>
      </c>
      <c r="AC589" s="15">
        <v>1.4288570747190001E-2</v>
      </c>
      <c r="AD589" s="15">
        <v>4.1969893674546306</v>
      </c>
      <c r="AE589" s="15">
        <v>1.9553998403198127</v>
      </c>
      <c r="AF589" s="15">
        <v>7.1109522578675044</v>
      </c>
      <c r="AG589" s="15">
        <v>0.57793222829884727</v>
      </c>
      <c r="AH589" s="15">
        <v>5.3770528613168632E-2</v>
      </c>
      <c r="AI589" s="15">
        <v>1.1455156944281639</v>
      </c>
      <c r="AJ589" s="15">
        <v>1.1990441997626932E-2</v>
      </c>
      <c r="AK589" s="15">
        <v>1.7172170363685215</v>
      </c>
      <c r="AL589" s="15">
        <v>2.8186611255293644E-2</v>
      </c>
      <c r="AM589" s="15">
        <v>0.35491536085106079</v>
      </c>
    </row>
    <row r="590" spans="1:39" x14ac:dyDescent="0.25">
      <c r="A590" s="13">
        <v>26672</v>
      </c>
      <c r="B590" s="13" t="s">
        <v>110</v>
      </c>
      <c r="C590" s="13" t="s">
        <v>80</v>
      </c>
      <c r="D590" s="13">
        <v>542000</v>
      </c>
      <c r="E590" s="13">
        <v>183400</v>
      </c>
      <c r="F590" s="13">
        <v>1</v>
      </c>
      <c r="G590" s="14">
        <v>1.5842970000000007</v>
      </c>
      <c r="H590" s="15">
        <v>24.51031</v>
      </c>
      <c r="I590" s="15">
        <v>40.16816</v>
      </c>
      <c r="J590" s="15">
        <v>17.094370000000001</v>
      </c>
      <c r="K590" s="16">
        <v>21</v>
      </c>
      <c r="L590" s="15">
        <v>1.36164</v>
      </c>
      <c r="M590" s="15">
        <v>1.3714999999999999</v>
      </c>
      <c r="N590" s="15">
        <v>3.4370799999999999</v>
      </c>
      <c r="O590" s="15">
        <v>1.66761</v>
      </c>
      <c r="P590" s="15">
        <v>6.2373352252740002E-2</v>
      </c>
      <c r="Q590" s="15">
        <v>1.9215299138411401</v>
      </c>
      <c r="R590" s="15">
        <v>3.9557260292061001</v>
      </c>
      <c r="S590" s="15">
        <v>1.95482</v>
      </c>
      <c r="T590" s="15">
        <v>1.233598189668E-2</v>
      </c>
      <c r="U590" s="15">
        <v>0</v>
      </c>
      <c r="V590" s="15">
        <v>0</v>
      </c>
      <c r="W590" s="15">
        <v>6.1424430568380005E-2</v>
      </c>
      <c r="X590" s="15">
        <v>0.90171283056309004</v>
      </c>
      <c r="Y590" s="15">
        <v>5.6807561604090007E-2</v>
      </c>
      <c r="Z590" s="15">
        <v>0.14407185957735003</v>
      </c>
      <c r="AA590" s="15">
        <v>0</v>
      </c>
      <c r="AB590" s="15">
        <v>6.2227364301299997E-3</v>
      </c>
      <c r="AC590" s="15">
        <v>2.6770540595310002E-2</v>
      </c>
      <c r="AD590" s="15">
        <v>7.5686723484310807</v>
      </c>
      <c r="AE590" s="15">
        <v>1.8870463587642021</v>
      </c>
      <c r="AF590" s="15">
        <v>7.2164466909399643</v>
      </c>
      <c r="AG590" s="15">
        <v>0.65874829581610195</v>
      </c>
      <c r="AH590" s="15">
        <v>1.7638134992295435E-3</v>
      </c>
      <c r="AI590" s="15">
        <v>2.3207827969173032</v>
      </c>
      <c r="AJ590" s="15">
        <v>1.1824425422142135E-2</v>
      </c>
      <c r="AK590" s="15">
        <v>1.9986821702372106</v>
      </c>
      <c r="AL590" s="15">
        <v>1.5336453575868205E-2</v>
      </c>
      <c r="AM590" s="15">
        <v>1.5472189948279804</v>
      </c>
    </row>
    <row r="591" spans="1:39" x14ac:dyDescent="0.25">
      <c r="A591" s="13">
        <v>26673</v>
      </c>
      <c r="B591" s="13" t="s">
        <v>201</v>
      </c>
      <c r="C591" s="13" t="s">
        <v>80</v>
      </c>
      <c r="D591" s="13">
        <v>552000</v>
      </c>
      <c r="E591" s="13">
        <v>185000</v>
      </c>
      <c r="F591" s="13">
        <v>1</v>
      </c>
      <c r="G591" s="14">
        <v>2.9053929999999997</v>
      </c>
      <c r="H591" s="15">
        <v>17.288070000000001</v>
      </c>
      <c r="I591" s="15">
        <v>39.481259999999999</v>
      </c>
      <c r="J591" s="15">
        <v>12.43845</v>
      </c>
      <c r="K591" s="16">
        <v>20</v>
      </c>
      <c r="L591" s="15">
        <v>1.33846</v>
      </c>
      <c r="M591" s="15">
        <v>1.34816</v>
      </c>
      <c r="N591" s="15">
        <v>3.37859</v>
      </c>
      <c r="O591" s="15">
        <v>2.9745900000000001</v>
      </c>
      <c r="P591" s="15">
        <v>5.9672575151099999E-2</v>
      </c>
      <c r="Q591" s="15">
        <v>0.44621217357636001</v>
      </c>
      <c r="R591" s="15">
        <v>2.0913868953415804</v>
      </c>
      <c r="S591" s="15">
        <v>1.20726</v>
      </c>
      <c r="T591" s="15">
        <v>4.0876626403199999E-3</v>
      </c>
      <c r="U591" s="15">
        <v>0</v>
      </c>
      <c r="V591" s="15">
        <v>0</v>
      </c>
      <c r="W591" s="15">
        <v>1.7774033087820003E-2</v>
      </c>
      <c r="X591" s="15">
        <v>0.93779010306270005</v>
      </c>
      <c r="Y591" s="15">
        <v>6.0128787499350002E-2</v>
      </c>
      <c r="Z591" s="15">
        <v>1.073011443084E-2</v>
      </c>
      <c r="AA591" s="15">
        <v>4.8978957708119997E-2</v>
      </c>
      <c r="AB591" s="15">
        <v>1.1186326779090001E-2</v>
      </c>
      <c r="AC591" s="15">
        <v>1.3084170147810001E-2</v>
      </c>
      <c r="AD591" s="15">
        <v>3.3399488500321799</v>
      </c>
      <c r="AE591" s="15">
        <v>3.6586854391731531</v>
      </c>
      <c r="AF591" s="15">
        <v>13.305072930894871</v>
      </c>
      <c r="AG591" s="15">
        <v>1.3887470367337826</v>
      </c>
      <c r="AH591" s="15">
        <v>0.11997333277495492</v>
      </c>
      <c r="AI591" s="15">
        <v>0.34806456770270588</v>
      </c>
      <c r="AJ591" s="15">
        <v>1.8848265530825033E-2</v>
      </c>
      <c r="AK591" s="15">
        <v>2.6993635999353556</v>
      </c>
      <c r="AL591" s="15">
        <v>3.3340594781325374E-2</v>
      </c>
      <c r="AM591" s="15">
        <v>0.62109423247302153</v>
      </c>
    </row>
    <row r="592" spans="1:39" x14ac:dyDescent="0.25">
      <c r="A592" s="13">
        <v>26773</v>
      </c>
      <c r="B592" s="13" t="s">
        <v>112</v>
      </c>
      <c r="C592" s="13" t="s">
        <v>80</v>
      </c>
      <c r="D592" s="13">
        <v>535920</v>
      </c>
      <c r="E592" s="13">
        <v>178710</v>
      </c>
      <c r="F592" s="13">
        <v>1</v>
      </c>
      <c r="G592" s="14">
        <v>0.68976000000000004</v>
      </c>
      <c r="H592" s="15">
        <v>27.590509999999998</v>
      </c>
      <c r="I592" s="15">
        <v>42.241999999999997</v>
      </c>
      <c r="J592" s="15">
        <v>18.88345</v>
      </c>
      <c r="K592" s="16">
        <v>21</v>
      </c>
      <c r="L592" s="15">
        <v>1.36571</v>
      </c>
      <c r="M592" s="15">
        <v>1.3755999999999999</v>
      </c>
      <c r="N592" s="15">
        <v>3.4473600000000002</v>
      </c>
      <c r="O592" s="15">
        <v>1.05633</v>
      </c>
      <c r="P592" s="15">
        <v>9.8468873246280009E-2</v>
      </c>
      <c r="Q592" s="15">
        <v>4.6850088406246204</v>
      </c>
      <c r="R592" s="15">
        <v>3.3911906209876204</v>
      </c>
      <c r="S592" s="15">
        <v>3.0126400000000002</v>
      </c>
      <c r="T592" s="15">
        <v>3.30297740133E-3</v>
      </c>
      <c r="U592" s="15">
        <v>0</v>
      </c>
      <c r="V592" s="15">
        <v>0</v>
      </c>
      <c r="W592" s="15">
        <v>1.383235839894E-2</v>
      </c>
      <c r="X592" s="15">
        <v>1.2001487002943101</v>
      </c>
      <c r="Y592" s="15">
        <v>4.4197852298459996E-2</v>
      </c>
      <c r="Z592" s="15">
        <v>0.41303641161162002</v>
      </c>
      <c r="AA592" s="15">
        <v>0</v>
      </c>
      <c r="AB592" s="15">
        <v>8.2300707624300001E-3</v>
      </c>
      <c r="AC592" s="15">
        <v>2.4817951744800001E-2</v>
      </c>
      <c r="AD592" s="15">
        <v>7.4506410896918407</v>
      </c>
      <c r="AE592" s="15">
        <v>1.6206257480934936</v>
      </c>
      <c r="AF592" s="15">
        <v>6.1976004260649846</v>
      </c>
      <c r="AG592" s="15">
        <v>1.178099312616516</v>
      </c>
      <c r="AH592" s="15">
        <v>0.13887453406118724</v>
      </c>
      <c r="AI592" s="15">
        <v>0.75244233017259143</v>
      </c>
      <c r="AJ592" s="15">
        <v>1.9719939325154735E-2</v>
      </c>
      <c r="AK592" s="15">
        <v>3.3332605788642269</v>
      </c>
      <c r="AL592" s="15">
        <v>8.5900924643612847E-2</v>
      </c>
      <c r="AM592" s="15">
        <v>1.3249662061582346</v>
      </c>
    </row>
    <row r="593" spans="1:39" x14ac:dyDescent="0.25">
      <c r="A593" s="13">
        <v>26775</v>
      </c>
      <c r="B593" s="13" t="s">
        <v>113</v>
      </c>
      <c r="C593" s="13" t="s">
        <v>80</v>
      </c>
      <c r="D593" s="13">
        <v>531600</v>
      </c>
      <c r="E593" s="13">
        <v>181400</v>
      </c>
      <c r="F593" s="13">
        <v>1</v>
      </c>
      <c r="G593" s="14">
        <v>0.49625800000000003</v>
      </c>
      <c r="H593" s="15">
        <v>58.144829999999999</v>
      </c>
      <c r="I593" s="15">
        <v>82.323189999999997</v>
      </c>
      <c r="J593" s="15">
        <v>34.106319999999997</v>
      </c>
      <c r="K593" s="16">
        <v>34</v>
      </c>
      <c r="L593" s="15">
        <v>1.3823300000000001</v>
      </c>
      <c r="M593" s="15">
        <v>1.39235</v>
      </c>
      <c r="N593" s="15">
        <v>3.4893299999999998</v>
      </c>
      <c r="O593" s="15">
        <v>2.9722</v>
      </c>
      <c r="P593" s="15">
        <v>0.13241107195608001</v>
      </c>
      <c r="Q593" s="15">
        <v>23.527856217924718</v>
      </c>
      <c r="R593" s="15">
        <v>3.5992599487774797</v>
      </c>
      <c r="S593" s="15">
        <v>5.0746799999999999</v>
      </c>
      <c r="T593" s="15">
        <v>1.1131581297299999E-3</v>
      </c>
      <c r="U593" s="15">
        <v>0</v>
      </c>
      <c r="V593" s="15">
        <v>2.399676951795E-2</v>
      </c>
      <c r="W593" s="15">
        <v>5.3468087214900003E-3</v>
      </c>
      <c r="X593" s="15">
        <v>2.8406883046013101</v>
      </c>
      <c r="Y593" s="15">
        <v>2.625958276527E-2</v>
      </c>
      <c r="Z593" s="15">
        <v>0.91132978686420008</v>
      </c>
      <c r="AA593" s="15">
        <v>0</v>
      </c>
      <c r="AB593" s="15">
        <v>5.0730813125400001E-3</v>
      </c>
      <c r="AC593" s="15">
        <v>2.1788701752419998E-2</v>
      </c>
      <c r="AD593" s="15">
        <v>12.73881740018475</v>
      </c>
      <c r="AE593" s="15">
        <v>1.3832396636760249</v>
      </c>
      <c r="AF593" s="15">
        <v>5.1103848664025513</v>
      </c>
      <c r="AG593" s="15">
        <v>2.512721412013204</v>
      </c>
      <c r="AH593" s="15">
        <v>0.12650696310257617</v>
      </c>
      <c r="AI593" s="15">
        <v>3.5116672911976834</v>
      </c>
      <c r="AJ593" s="15">
        <v>2.3963019071392214E-2</v>
      </c>
      <c r="AK593" s="15">
        <v>4.4439070987893832</v>
      </c>
      <c r="AL593" s="15">
        <v>0.22196860056025872</v>
      </c>
      <c r="AM593" s="15">
        <v>6.844001085186922</v>
      </c>
    </row>
    <row r="594" spans="1:39" x14ac:dyDescent="0.25">
      <c r="A594" s="13">
        <v>26776</v>
      </c>
      <c r="B594" s="13" t="s">
        <v>114</v>
      </c>
      <c r="C594" s="13" t="s">
        <v>80</v>
      </c>
      <c r="D594" s="13">
        <v>535400</v>
      </c>
      <c r="E594" s="13">
        <v>176700</v>
      </c>
      <c r="F594" s="13">
        <v>1</v>
      </c>
      <c r="G594" s="14">
        <v>0.40604899999999999</v>
      </c>
      <c r="H594" s="15">
        <v>26.281189999999999</v>
      </c>
      <c r="I594" s="15">
        <v>43.401449999999997</v>
      </c>
      <c r="J594" s="15">
        <v>18.12444</v>
      </c>
      <c r="K594" s="16">
        <v>22</v>
      </c>
      <c r="L594" s="15">
        <v>1.36571</v>
      </c>
      <c r="M594" s="15">
        <v>1.3755999999999999</v>
      </c>
      <c r="N594" s="15">
        <v>3.4473600000000002</v>
      </c>
      <c r="O594" s="15">
        <v>1.2035100000000001</v>
      </c>
      <c r="P594" s="15">
        <v>6.8212870310339999E-2</v>
      </c>
      <c r="Q594" s="15">
        <v>3.70364133405708</v>
      </c>
      <c r="R594" s="15">
        <v>4.18222633586526</v>
      </c>
      <c r="S594" s="15">
        <v>2.38571</v>
      </c>
      <c r="T594" s="15">
        <v>2.9197590288000002E-3</v>
      </c>
      <c r="U594" s="15">
        <v>0</v>
      </c>
      <c r="V594" s="15">
        <v>0</v>
      </c>
      <c r="W594" s="15">
        <v>1.589443821303E-2</v>
      </c>
      <c r="X594" s="15">
        <v>0.89441343299109</v>
      </c>
      <c r="Y594" s="15">
        <v>5.6497337207280007E-2</v>
      </c>
      <c r="Z594" s="15">
        <v>0.28874591945439004</v>
      </c>
      <c r="AA594" s="15">
        <v>0</v>
      </c>
      <c r="AB594" s="15">
        <v>1.0602374973330001E-2</v>
      </c>
      <c r="AC594" s="15">
        <v>2.5073430659820001E-2</v>
      </c>
      <c r="AD594" s="15">
        <v>7.25507198024403</v>
      </c>
      <c r="AE594" s="15">
        <v>1.505383332116389</v>
      </c>
      <c r="AF594" s="15">
        <v>5.7568901342528997</v>
      </c>
      <c r="AG594" s="15">
        <v>2.0783624031824592</v>
      </c>
      <c r="AH594" s="15">
        <v>0.50594526287284391</v>
      </c>
      <c r="AI594" s="15">
        <v>2.9875649440071603</v>
      </c>
      <c r="AJ594" s="15">
        <v>1.8261048312434681E-2</v>
      </c>
      <c r="AK594" s="15">
        <v>3.0866642875989676</v>
      </c>
      <c r="AL594" s="15">
        <v>6.8702949631389343E-2</v>
      </c>
      <c r="AM594" s="15">
        <v>1.112485638025456</v>
      </c>
    </row>
    <row r="595" spans="1:39" x14ac:dyDescent="0.25">
      <c r="A595" s="13">
        <v>26777</v>
      </c>
      <c r="B595" s="13" t="s">
        <v>114</v>
      </c>
      <c r="C595" s="13" t="s">
        <v>80</v>
      </c>
      <c r="D595" s="13">
        <v>531000</v>
      </c>
      <c r="E595" s="13">
        <v>177660</v>
      </c>
      <c r="F595" s="13">
        <v>1</v>
      </c>
      <c r="G595" s="14">
        <v>0.30976600000000004</v>
      </c>
      <c r="H595" s="15">
        <v>32.330759999999998</v>
      </c>
      <c r="I595" s="15">
        <v>50.293559999999999</v>
      </c>
      <c r="J595" s="15">
        <v>21.54374</v>
      </c>
      <c r="K595" s="16">
        <v>24</v>
      </c>
      <c r="L595" s="15">
        <v>1.48549</v>
      </c>
      <c r="M595" s="15">
        <v>1.4456800000000001</v>
      </c>
      <c r="N595" s="15">
        <v>3.3336700000000001</v>
      </c>
      <c r="O595" s="15">
        <v>1.29681</v>
      </c>
      <c r="P595" s="15">
        <v>1.5956848062270599</v>
      </c>
      <c r="Q595" s="15">
        <v>6.2731387703646604</v>
      </c>
      <c r="R595" s="15">
        <v>4.3737990251424002</v>
      </c>
      <c r="S595" s="15">
        <v>2.6347</v>
      </c>
      <c r="T595" s="15">
        <v>1.7518554172800001E-3</v>
      </c>
      <c r="U595" s="15">
        <v>0</v>
      </c>
      <c r="V595" s="15">
        <v>2.5146424635540003E-2</v>
      </c>
      <c r="W595" s="15">
        <v>6.5147123330099995E-3</v>
      </c>
      <c r="X595" s="15">
        <v>0.94441430635929013</v>
      </c>
      <c r="Y595" s="15">
        <v>4.2008033026860001E-2</v>
      </c>
      <c r="Z595" s="15">
        <v>0.49663276230495002</v>
      </c>
      <c r="AA595" s="15">
        <v>0</v>
      </c>
      <c r="AB595" s="15">
        <v>8.3578102199400005E-3</v>
      </c>
      <c r="AC595" s="15">
        <v>2.8631886976169998E-2</v>
      </c>
      <c r="AD595" s="15">
        <v>8.3383390769166894</v>
      </c>
      <c r="AE595" s="15">
        <v>1.8486083187316917</v>
      </c>
      <c r="AF595" s="15">
        <v>7.0694518566527531</v>
      </c>
      <c r="AG595" s="15">
        <v>1.473046462998838</v>
      </c>
      <c r="AH595" s="15">
        <v>0.10259870864929965</v>
      </c>
      <c r="AI595" s="15">
        <v>1.6799611643119523</v>
      </c>
      <c r="AJ595" s="15">
        <v>2.7607451807824462E-2</v>
      </c>
      <c r="AK595" s="15">
        <v>4.6664865077211957</v>
      </c>
      <c r="AL595" s="15">
        <v>0.12806609907819291</v>
      </c>
      <c r="AM595" s="15">
        <v>0.96697343004825409</v>
      </c>
    </row>
    <row r="596" spans="1:39" x14ac:dyDescent="0.25">
      <c r="A596" s="13">
        <v>26779</v>
      </c>
      <c r="B596" s="13" t="s">
        <v>115</v>
      </c>
      <c r="C596" s="13" t="s">
        <v>80</v>
      </c>
      <c r="D596" s="13">
        <v>536000</v>
      </c>
      <c r="E596" s="13">
        <v>173300</v>
      </c>
      <c r="F596" s="13">
        <v>1</v>
      </c>
      <c r="G596" s="14">
        <v>1.3840509999999997</v>
      </c>
      <c r="H596" s="15">
        <v>22.23902</v>
      </c>
      <c r="I596" s="15">
        <v>39.827019999999997</v>
      </c>
      <c r="J596" s="15">
        <v>15.69341</v>
      </c>
      <c r="K596" s="16">
        <v>20</v>
      </c>
      <c r="L596" s="15">
        <v>1.4676400000000001</v>
      </c>
      <c r="M596" s="15">
        <v>1.42831</v>
      </c>
      <c r="N596" s="15">
        <v>3.2936100000000001</v>
      </c>
      <c r="O596" s="15">
        <v>1.0283599999999999</v>
      </c>
      <c r="P596" s="15">
        <v>4.0146686645999997E-2</v>
      </c>
      <c r="Q596" s="15">
        <v>1.9167488084314799</v>
      </c>
      <c r="R596" s="15">
        <v>4.0570416675054597</v>
      </c>
      <c r="S596" s="15">
        <v>1.88401</v>
      </c>
      <c r="T596" s="15">
        <v>1.98908583837E-3</v>
      </c>
      <c r="U596" s="15">
        <v>0</v>
      </c>
      <c r="V596" s="15">
        <v>0</v>
      </c>
      <c r="W596" s="15">
        <v>1.1314066236599999E-2</v>
      </c>
      <c r="X596" s="15">
        <v>0.68636235369516008</v>
      </c>
      <c r="Y596" s="15">
        <v>6.9070549525049998E-2</v>
      </c>
      <c r="Z596" s="15">
        <v>0.19062376759277999</v>
      </c>
      <c r="AA596" s="15">
        <v>0</v>
      </c>
      <c r="AB596" s="15">
        <v>1.3503885508200001E-2</v>
      </c>
      <c r="AC596" s="15">
        <v>2.1277743922380001E-2</v>
      </c>
      <c r="AD596" s="15">
        <v>6.1290121653055198</v>
      </c>
      <c r="AE596" s="15">
        <v>2.3248668047974963</v>
      </c>
      <c r="AF596" s="15">
        <v>8.8907605700499275</v>
      </c>
      <c r="AG596" s="15">
        <v>1.1504372372709137</v>
      </c>
      <c r="AH596" s="15">
        <v>0.27260847833265606</v>
      </c>
      <c r="AI596" s="15">
        <v>0.75270228531322991</v>
      </c>
      <c r="AJ596" s="15">
        <v>2.2447068838993299E-2</v>
      </c>
      <c r="AK596" s="15">
        <v>3.7942271747573364</v>
      </c>
      <c r="AL596" s="15">
        <v>4.0621739056752995E-2</v>
      </c>
      <c r="AM596" s="15">
        <v>0.33932864158268772</v>
      </c>
    </row>
    <row r="597" spans="1:39" x14ac:dyDescent="0.25">
      <c r="A597" s="13">
        <v>26781</v>
      </c>
      <c r="B597" s="13" t="s">
        <v>115</v>
      </c>
      <c r="C597" s="13" t="s">
        <v>80</v>
      </c>
      <c r="D597" s="13">
        <v>519790</v>
      </c>
      <c r="E597" s="13">
        <v>176000</v>
      </c>
      <c r="F597" s="13">
        <v>1</v>
      </c>
      <c r="G597" s="14">
        <v>1.314432</v>
      </c>
      <c r="H597" s="15">
        <v>24.673300000000001</v>
      </c>
      <c r="I597" s="15">
        <v>36.34843</v>
      </c>
      <c r="J597" s="15">
        <v>16.99897</v>
      </c>
      <c r="K597" s="16">
        <v>19</v>
      </c>
      <c r="L597" s="15">
        <v>1.51214</v>
      </c>
      <c r="M597" s="15">
        <v>1.4716100000000001</v>
      </c>
      <c r="N597" s="15">
        <v>3.3934600000000001</v>
      </c>
      <c r="O597" s="15">
        <v>1.0179499999999999</v>
      </c>
      <c r="P597" s="15">
        <v>1.5693704779800002E-2</v>
      </c>
      <c r="Q597" s="15">
        <v>2.3550958811240101</v>
      </c>
      <c r="R597" s="15">
        <v>3.6401548236746097</v>
      </c>
      <c r="S597" s="15">
        <v>1.7280599999999999</v>
      </c>
      <c r="T597" s="15">
        <v>3.2847289074000005E-4</v>
      </c>
      <c r="U597" s="15">
        <v>0</v>
      </c>
      <c r="V597" s="15">
        <v>0.1828499091786</v>
      </c>
      <c r="W597" s="15">
        <v>0.91656710462211</v>
      </c>
      <c r="X597" s="15">
        <v>1.1128661538271201</v>
      </c>
      <c r="Y597" s="15">
        <v>9.7081987707600001E-2</v>
      </c>
      <c r="Z597" s="15">
        <v>0.95348380784249998</v>
      </c>
      <c r="AA597" s="15">
        <v>0</v>
      </c>
      <c r="AB597" s="15">
        <v>1.319366111139E-2</v>
      </c>
      <c r="AC597" s="15">
        <v>1.7974766521049998E-2</v>
      </c>
      <c r="AD597" s="15">
        <v>6.2447988592913699</v>
      </c>
      <c r="AE597" s="15">
        <v>1.5423272159129413</v>
      </c>
      <c r="AF597" s="15">
        <v>5.6087839285968597</v>
      </c>
      <c r="AG597" s="15">
        <v>1.0663510747141633</v>
      </c>
      <c r="AH597" s="15">
        <v>8.7830388097481824E-2</v>
      </c>
      <c r="AI597" s="15">
        <v>0.26822316836424837</v>
      </c>
      <c r="AJ597" s="15">
        <v>1.1071307346167701E-2</v>
      </c>
      <c r="AK597" s="15">
        <v>1.5855827160895177</v>
      </c>
      <c r="AL597" s="15">
        <v>3.215176386801815E-2</v>
      </c>
      <c r="AM597" s="15">
        <v>1.4728084370106016</v>
      </c>
    </row>
    <row r="598" spans="1:39" x14ac:dyDescent="0.25">
      <c r="A598" s="13">
        <v>26782</v>
      </c>
      <c r="B598" s="13" t="s">
        <v>271</v>
      </c>
      <c r="C598" s="13" t="s">
        <v>80</v>
      </c>
      <c r="D598" s="13">
        <v>553600</v>
      </c>
      <c r="E598" s="13">
        <v>175000</v>
      </c>
      <c r="F598" s="13">
        <v>1</v>
      </c>
      <c r="G598" s="14">
        <v>1.4989590000000002</v>
      </c>
      <c r="H598" s="15">
        <v>17.17811</v>
      </c>
      <c r="I598" s="15">
        <v>26.765989999999999</v>
      </c>
      <c r="J598" s="15">
        <v>12.42295</v>
      </c>
      <c r="K598" s="16">
        <v>15</v>
      </c>
      <c r="L598" s="15">
        <v>1.32575</v>
      </c>
      <c r="M598" s="15">
        <v>1.3353600000000001</v>
      </c>
      <c r="N598" s="15">
        <v>3.3465099999999999</v>
      </c>
      <c r="O598" s="15">
        <v>1.5578700000000001</v>
      </c>
      <c r="P598" s="15">
        <v>6.1077709183709999E-2</v>
      </c>
      <c r="Q598" s="15">
        <v>0.27901947218970002</v>
      </c>
      <c r="R598" s="15">
        <v>1.8991025148011698</v>
      </c>
      <c r="S598" s="15">
        <v>1.1126199999999999</v>
      </c>
      <c r="T598" s="15">
        <v>1.4781280083299999E-3</v>
      </c>
      <c r="U598" s="15">
        <v>0</v>
      </c>
      <c r="V598" s="15">
        <v>0</v>
      </c>
      <c r="W598" s="15">
        <v>8.5950406410299999E-3</v>
      </c>
      <c r="X598" s="15">
        <v>1.05724474432848</v>
      </c>
      <c r="Y598" s="15">
        <v>5.8723653466740001E-2</v>
      </c>
      <c r="Z598" s="15">
        <v>1.5073255986179999E-2</v>
      </c>
      <c r="AA598" s="15">
        <v>7.8468523898999998E-2</v>
      </c>
      <c r="AB598" s="15">
        <v>1.1314066236599999E-2</v>
      </c>
      <c r="AC598" s="15">
        <v>1.2116999969520001E-2</v>
      </c>
      <c r="AD598" s="15">
        <v>5.0177883759321</v>
      </c>
      <c r="AE598" s="15">
        <v>1.340006935814728</v>
      </c>
      <c r="AF598" s="15">
        <v>4.734060278898256</v>
      </c>
      <c r="AG598" s="15">
        <v>0.49665564157000774</v>
      </c>
      <c r="AH598" s="15">
        <v>4.5266201370403145E-2</v>
      </c>
      <c r="AI598" s="15">
        <v>9.8148273832744853E-2</v>
      </c>
      <c r="AJ598" s="15">
        <v>2.1356432423021009E-2</v>
      </c>
      <c r="AK598" s="15">
        <v>2.8424920272293241</v>
      </c>
      <c r="AL598" s="15">
        <v>9.8942088615137803E-3</v>
      </c>
      <c r="AM598" s="15">
        <v>0</v>
      </c>
    </row>
    <row r="599" spans="1:39" x14ac:dyDescent="0.25">
      <c r="A599" s="13">
        <v>26783</v>
      </c>
      <c r="B599" s="13" t="s">
        <v>116</v>
      </c>
      <c r="C599" s="13" t="s">
        <v>80</v>
      </c>
      <c r="D599" s="13">
        <v>550000</v>
      </c>
      <c r="E599" s="13">
        <v>178460</v>
      </c>
      <c r="F599" s="13">
        <v>1</v>
      </c>
      <c r="G599" s="14">
        <v>3.302743</v>
      </c>
      <c r="H599" s="15">
        <v>17.944479999999999</v>
      </c>
      <c r="I599" s="15">
        <v>26.12942</v>
      </c>
      <c r="J599" s="15">
        <v>12.871079999999999</v>
      </c>
      <c r="K599" s="16">
        <v>14</v>
      </c>
      <c r="L599" s="15">
        <v>1.3322099999999999</v>
      </c>
      <c r="M599" s="15">
        <v>1.3418600000000001</v>
      </c>
      <c r="N599" s="15">
        <v>3.3628</v>
      </c>
      <c r="O599" s="15">
        <v>2.59205</v>
      </c>
      <c r="P599" s="15">
        <v>0.10111490486613001</v>
      </c>
      <c r="Q599" s="15">
        <v>0.46307378196768001</v>
      </c>
      <c r="R599" s="15">
        <v>1.9717315206425698</v>
      </c>
      <c r="S599" s="15">
        <v>1.2959499999999999</v>
      </c>
      <c r="T599" s="15">
        <v>3.19348643775E-3</v>
      </c>
      <c r="U599" s="15">
        <v>0</v>
      </c>
      <c r="V599" s="15">
        <v>0</v>
      </c>
      <c r="W599" s="15">
        <v>1.987260988977E-2</v>
      </c>
      <c r="X599" s="15">
        <v>1.3590018399549602</v>
      </c>
      <c r="Y599" s="15">
        <v>6.1424430568380005E-2</v>
      </c>
      <c r="Z599" s="15">
        <v>1.4434558698630001E-2</v>
      </c>
      <c r="AA599" s="15">
        <v>2.3650048133279998E-2</v>
      </c>
      <c r="AB599" s="15">
        <v>1.1441805694110001E-2</v>
      </c>
      <c r="AC599" s="15">
        <v>1.364987345964E-2</v>
      </c>
      <c r="AD599" s="15">
        <v>3.9770037731284802</v>
      </c>
      <c r="AE599" s="15">
        <v>1.1393091717718251</v>
      </c>
      <c r="AF599" s="15">
        <v>4.1431798041340606</v>
      </c>
      <c r="AG599" s="15">
        <v>0.28182606299042601</v>
      </c>
      <c r="AH599" s="15">
        <v>4.8519788545160619E-2</v>
      </c>
      <c r="AI599" s="15">
        <v>0.44262701553291889</v>
      </c>
      <c r="AJ599" s="15">
        <v>1.2921621534969521E-2</v>
      </c>
      <c r="AK599" s="15">
        <v>1.8505763708917131</v>
      </c>
      <c r="AL599" s="15">
        <v>1.3558979164766864E-2</v>
      </c>
      <c r="AM599" s="15">
        <v>0.25242118543415859</v>
      </c>
    </row>
    <row r="600" spans="1:39" x14ac:dyDescent="0.25">
      <c r="A600" s="13">
        <v>26784</v>
      </c>
      <c r="B600" s="13" t="s">
        <v>116</v>
      </c>
      <c r="C600" s="13" t="s">
        <v>80</v>
      </c>
      <c r="D600" s="13">
        <v>539000</v>
      </c>
      <c r="E600" s="13">
        <v>178000</v>
      </c>
      <c r="F600" s="13">
        <v>1</v>
      </c>
      <c r="G600" s="14">
        <v>1.2962159999999998</v>
      </c>
      <c r="H600" s="15">
        <v>22.25891</v>
      </c>
      <c r="I600" s="15">
        <v>43.247070000000001</v>
      </c>
      <c r="J600" s="15">
        <v>15.574260000000001</v>
      </c>
      <c r="K600" s="16">
        <v>22</v>
      </c>
      <c r="L600" s="15">
        <v>1.36571</v>
      </c>
      <c r="M600" s="15">
        <v>1.3755999999999999</v>
      </c>
      <c r="N600" s="15">
        <v>3.4473600000000002</v>
      </c>
      <c r="O600" s="15">
        <v>1.4456599999999999</v>
      </c>
      <c r="P600" s="15">
        <v>7.8724002814019992E-2</v>
      </c>
      <c r="Q600" s="15">
        <v>2.0693609631680703</v>
      </c>
      <c r="R600" s="15">
        <v>3.3702048529681203</v>
      </c>
      <c r="S600" s="15">
        <v>1.87707</v>
      </c>
      <c r="T600" s="15">
        <v>8.3395617260100009E-3</v>
      </c>
      <c r="U600" s="15">
        <v>0</v>
      </c>
      <c r="V600" s="15">
        <v>0</v>
      </c>
      <c r="W600" s="15">
        <v>4.4617567658849999E-2</v>
      </c>
      <c r="X600" s="15">
        <v>0.93087392386322998</v>
      </c>
      <c r="Y600" s="15">
        <v>7.2647254335329994E-2</v>
      </c>
      <c r="Z600" s="15">
        <v>0.18317838206934001</v>
      </c>
      <c r="AA600" s="15">
        <v>0</v>
      </c>
      <c r="AB600" s="15">
        <v>1.1715533103060002E-2</v>
      </c>
      <c r="AC600" s="15">
        <v>2.1040513501289999E-2</v>
      </c>
      <c r="AD600" s="15">
        <v>5.9568011280881095</v>
      </c>
      <c r="AE600" s="15">
        <v>2.2714796722313118</v>
      </c>
      <c r="AF600" s="15">
        <v>8.2603993162398979</v>
      </c>
      <c r="AG600" s="15">
        <v>1.3696937805316238</v>
      </c>
      <c r="AH600" s="15">
        <v>0.15488414196939473</v>
      </c>
      <c r="AI600" s="15">
        <v>1.1774972998007591</v>
      </c>
      <c r="AJ600" s="15">
        <v>4.4909706723065636E-2</v>
      </c>
      <c r="AK600" s="15">
        <v>6.4317656929098419</v>
      </c>
      <c r="AL600" s="15">
        <v>5.5805727812670847E-2</v>
      </c>
      <c r="AM600" s="15">
        <v>1.2217246617814366</v>
      </c>
    </row>
    <row r="601" spans="1:39" x14ac:dyDescent="0.25">
      <c r="A601" s="13">
        <v>26785</v>
      </c>
      <c r="B601" s="13" t="s">
        <v>118</v>
      </c>
      <c r="C601" s="13" t="s">
        <v>80</v>
      </c>
      <c r="D601" s="13">
        <v>552000</v>
      </c>
      <c r="E601" s="13">
        <v>174550</v>
      </c>
      <c r="F601" s="13">
        <v>1</v>
      </c>
      <c r="G601" s="14">
        <v>0.551126</v>
      </c>
      <c r="H601" s="15">
        <v>16.624870000000001</v>
      </c>
      <c r="I601" s="15">
        <v>31.211349999999999</v>
      </c>
      <c r="J601" s="15">
        <v>12.045820000000001</v>
      </c>
      <c r="K601" s="16">
        <v>17</v>
      </c>
      <c r="L601" s="15">
        <v>1.32575</v>
      </c>
      <c r="M601" s="15">
        <v>1.3353600000000001</v>
      </c>
      <c r="N601" s="15">
        <v>3.3465099999999999</v>
      </c>
      <c r="O601" s="15">
        <v>1.37635</v>
      </c>
      <c r="P601" s="15">
        <v>6.1935388398419999E-2</v>
      </c>
      <c r="Q601" s="15">
        <v>0.31409307752316001</v>
      </c>
      <c r="R601" s="15">
        <v>1.8587003492401502</v>
      </c>
      <c r="S601" s="15">
        <v>1.5069900000000001</v>
      </c>
      <c r="T601" s="15">
        <v>1.58761897191E-3</v>
      </c>
      <c r="U601" s="15">
        <v>0</v>
      </c>
      <c r="V601" s="15">
        <v>0</v>
      </c>
      <c r="W601" s="15">
        <v>9.1972409407200008E-3</v>
      </c>
      <c r="X601" s="15">
        <v>1.13056719293922</v>
      </c>
      <c r="Y601" s="15">
        <v>6.0694490811179995E-2</v>
      </c>
      <c r="Z601" s="15">
        <v>1.2810442738860001E-2</v>
      </c>
      <c r="AA601" s="15">
        <v>4.8376757408429998E-2</v>
      </c>
      <c r="AB601" s="15">
        <v>1.166078762127E-2</v>
      </c>
      <c r="AC601" s="15">
        <v>1.1715533103060002E-2</v>
      </c>
      <c r="AD601" s="15">
        <v>4.2125188357890595</v>
      </c>
      <c r="AE601" s="15">
        <v>2.0997226319348985</v>
      </c>
      <c r="AF601" s="15">
        <v>7.635792477108386</v>
      </c>
      <c r="AG601" s="15">
        <v>0.8037611547473108</v>
      </c>
      <c r="AH601" s="15">
        <v>0.15564173113761415</v>
      </c>
      <c r="AI601" s="15">
        <v>0.61681652417655564</v>
      </c>
      <c r="AJ601" s="15">
        <v>2.1809575989288489E-2</v>
      </c>
      <c r="AK601" s="15">
        <v>3.1234691308454048</v>
      </c>
      <c r="AL601" s="15">
        <v>1.895184329155206E-2</v>
      </c>
      <c r="AM601" s="15">
        <v>0.1105149307689878</v>
      </c>
    </row>
    <row r="602" spans="1:39" x14ac:dyDescent="0.25">
      <c r="A602" s="13">
        <v>26787</v>
      </c>
      <c r="B602" s="13" t="s">
        <v>119</v>
      </c>
      <c r="C602" s="13" t="s">
        <v>80</v>
      </c>
      <c r="D602" s="13">
        <v>544000</v>
      </c>
      <c r="E602" s="13">
        <v>170630</v>
      </c>
      <c r="F602" s="13">
        <v>1</v>
      </c>
      <c r="G602" s="14">
        <v>1.9207879999999997</v>
      </c>
      <c r="H602" s="15">
        <v>16.260590000000001</v>
      </c>
      <c r="I602" s="15">
        <v>24.460349999999998</v>
      </c>
      <c r="J602" s="15">
        <v>11.80283</v>
      </c>
      <c r="K602" s="16">
        <v>14</v>
      </c>
      <c r="L602" s="15">
        <v>1.3486199999999999</v>
      </c>
      <c r="M602" s="15">
        <v>1.35839</v>
      </c>
      <c r="N602" s="15">
        <v>3.4042400000000002</v>
      </c>
      <c r="O602" s="15">
        <v>0.97526999999999997</v>
      </c>
      <c r="P602" s="15">
        <v>6.2391600746669995E-2</v>
      </c>
      <c r="Q602" s="15">
        <v>1.1444725453138802</v>
      </c>
      <c r="R602" s="15">
        <v>2.0644521183008999</v>
      </c>
      <c r="S602" s="15">
        <v>1.1292</v>
      </c>
      <c r="T602" s="15">
        <v>1.35038855082E-3</v>
      </c>
      <c r="U602" s="15">
        <v>0</v>
      </c>
      <c r="V602" s="15">
        <v>0</v>
      </c>
      <c r="W602" s="15">
        <v>7.2811490780699999E-3</v>
      </c>
      <c r="X602" s="15">
        <v>0.51269143696334996</v>
      </c>
      <c r="Y602" s="15">
        <v>6.5402602245119998E-2</v>
      </c>
      <c r="Z602" s="15">
        <v>3.3358246904040004E-2</v>
      </c>
      <c r="AA602" s="15">
        <v>0</v>
      </c>
      <c r="AB602" s="15">
        <v>1.2390727378470001E-2</v>
      </c>
      <c r="AC602" s="15">
        <v>1.3376146050689999E-2</v>
      </c>
      <c r="AD602" s="15">
        <v>4.12769983600242</v>
      </c>
      <c r="AE602" s="15">
        <v>1.0823384570639767</v>
      </c>
      <c r="AF602" s="15">
        <v>3.9360016996713725</v>
      </c>
      <c r="AG602" s="15">
        <v>0.22837017612028021</v>
      </c>
      <c r="AH602" s="15">
        <v>3.7444482559150748E-2</v>
      </c>
      <c r="AI602" s="15">
        <v>0.98222598074398215</v>
      </c>
      <c r="AJ602" s="15">
        <v>1.1794568930746058E-2</v>
      </c>
      <c r="AK602" s="15">
        <v>1.689164978948106</v>
      </c>
      <c r="AL602" s="15">
        <v>1.278928022030266E-2</v>
      </c>
      <c r="AM602" s="15">
        <v>0.21963037574208086</v>
      </c>
    </row>
    <row r="603" spans="1:39" x14ac:dyDescent="0.25">
      <c r="A603" s="13">
        <v>26788</v>
      </c>
      <c r="B603" s="13" t="s">
        <v>121</v>
      </c>
      <c r="C603" s="13" t="s">
        <v>80</v>
      </c>
      <c r="D603" s="13">
        <v>536000</v>
      </c>
      <c r="E603" s="13">
        <v>171450</v>
      </c>
      <c r="F603" s="13">
        <v>1</v>
      </c>
      <c r="G603" s="14">
        <v>0.78338399999999997</v>
      </c>
      <c r="H603" s="15">
        <v>21.657160000000001</v>
      </c>
      <c r="I603" s="15">
        <v>35.577509999999997</v>
      </c>
      <c r="J603" s="15">
        <v>15.32089</v>
      </c>
      <c r="K603" s="16">
        <v>19</v>
      </c>
      <c r="L603" s="15">
        <v>1.4676400000000001</v>
      </c>
      <c r="M603" s="15">
        <v>1.42831</v>
      </c>
      <c r="N603" s="15">
        <v>3.2936100000000001</v>
      </c>
      <c r="O603" s="15">
        <v>0.92274999999999996</v>
      </c>
      <c r="P603" s="15">
        <v>3.3686719794780003E-2</v>
      </c>
      <c r="Q603" s="15">
        <v>1.6412695440642</v>
      </c>
      <c r="R603" s="15">
        <v>3.3555330638484002</v>
      </c>
      <c r="S603" s="15">
        <v>2.3444400000000001</v>
      </c>
      <c r="T603" s="15">
        <v>1.58761897191E-3</v>
      </c>
      <c r="U603" s="15">
        <v>0</v>
      </c>
      <c r="V603" s="15">
        <v>0</v>
      </c>
      <c r="W603" s="15">
        <v>9.0330044953500013E-3</v>
      </c>
      <c r="X603" s="15">
        <v>1.4899530323966399</v>
      </c>
      <c r="Y603" s="15">
        <v>6.8194621816410006E-2</v>
      </c>
      <c r="Z603" s="15">
        <v>0.15876189719100001</v>
      </c>
      <c r="AA603" s="15">
        <v>0</v>
      </c>
      <c r="AB603" s="15">
        <v>1.328490358104E-2</v>
      </c>
      <c r="AC603" s="15">
        <v>1.8266742423930001E-2</v>
      </c>
      <c r="AD603" s="15">
        <v>5.4108061897025097</v>
      </c>
      <c r="AE603" s="15">
        <v>1.8268514374675928</v>
      </c>
      <c r="AF603" s="15">
        <v>6.9862491451378634</v>
      </c>
      <c r="AG603" s="15">
        <v>1.0784773765053908</v>
      </c>
      <c r="AH603" s="15">
        <v>5.9397891170336156E-2</v>
      </c>
      <c r="AI603" s="15">
        <v>1.2359006471177711</v>
      </c>
      <c r="AJ603" s="15">
        <v>1.3555793549925185E-2</v>
      </c>
      <c r="AK603" s="15">
        <v>2.2913352576876154</v>
      </c>
      <c r="AL603" s="15">
        <v>2.764622125868637E-2</v>
      </c>
      <c r="AM603" s="15">
        <v>0.40093623010481549</v>
      </c>
    </row>
    <row r="604" spans="1:39" x14ac:dyDescent="0.25">
      <c r="A604" s="13">
        <v>26789</v>
      </c>
      <c r="B604" s="13" t="s">
        <v>121</v>
      </c>
      <c r="C604" s="13" t="s">
        <v>80</v>
      </c>
      <c r="D604" s="13">
        <v>532759</v>
      </c>
      <c r="E604" s="13">
        <v>168000</v>
      </c>
      <c r="F604" s="13">
        <v>1</v>
      </c>
      <c r="G604" s="14">
        <v>1.37056</v>
      </c>
      <c r="H604" s="15">
        <v>21.271129999999999</v>
      </c>
      <c r="I604" s="15">
        <v>36.857849999999999</v>
      </c>
      <c r="J604" s="15">
        <v>14.959210000000001</v>
      </c>
      <c r="K604" s="16">
        <v>19</v>
      </c>
      <c r="L604" s="15">
        <v>1.4700800000000001</v>
      </c>
      <c r="M604" s="15">
        <v>1.4306700000000001</v>
      </c>
      <c r="N604" s="15">
        <v>3.2990699999999999</v>
      </c>
      <c r="O604" s="15">
        <v>1.21357</v>
      </c>
      <c r="P604" s="15">
        <v>3.5949533042099996E-2</v>
      </c>
      <c r="Q604" s="15">
        <v>1.6442805455626501</v>
      </c>
      <c r="R604" s="15">
        <v>3.8388079285965899</v>
      </c>
      <c r="S604" s="15">
        <v>1.6240600000000001</v>
      </c>
      <c r="T604" s="15">
        <v>1.02191566008E-3</v>
      </c>
      <c r="U604" s="15">
        <v>0</v>
      </c>
      <c r="V604" s="15">
        <v>1.859521531467E-2</v>
      </c>
      <c r="W604" s="15">
        <v>5.6387846243700001E-3</v>
      </c>
      <c r="X604" s="15">
        <v>1.19859757831026</v>
      </c>
      <c r="Y604" s="15">
        <v>6.6077796520530002E-2</v>
      </c>
      <c r="Z604" s="15">
        <v>0.13005701623911001</v>
      </c>
      <c r="AA604" s="15">
        <v>0</v>
      </c>
      <c r="AB604" s="15">
        <v>1.3175412617460001E-2</v>
      </c>
      <c r="AC604" s="15">
        <v>2.074853759841E-2</v>
      </c>
      <c r="AD604" s="15">
        <v>5.2607488241161198</v>
      </c>
      <c r="AE604" s="15">
        <v>2.1817982700913814</v>
      </c>
      <c r="AF604" s="15">
        <v>7.9342664426014498</v>
      </c>
      <c r="AG604" s="15">
        <v>0.8650872568086666</v>
      </c>
      <c r="AH604" s="15">
        <v>9.1773515678325399E-3</v>
      </c>
      <c r="AI604" s="15">
        <v>0.78544264421748433</v>
      </c>
      <c r="AJ604" s="15">
        <v>2.3142912923096805E-2</v>
      </c>
      <c r="AK604" s="15">
        <v>3.3144236343080928</v>
      </c>
      <c r="AL604" s="15">
        <v>4.2743906636554224E-2</v>
      </c>
      <c r="AM604" s="15">
        <v>0.43063758084543829</v>
      </c>
    </row>
    <row r="605" spans="1:39" x14ac:dyDescent="0.25">
      <c r="A605" s="13">
        <v>26790</v>
      </c>
      <c r="B605" s="13" t="s">
        <v>121</v>
      </c>
      <c r="C605" s="13" t="s">
        <v>80</v>
      </c>
      <c r="D605" s="13">
        <v>535000</v>
      </c>
      <c r="E605" s="13">
        <v>164120</v>
      </c>
      <c r="F605" s="13">
        <v>1</v>
      </c>
      <c r="G605" s="14">
        <v>2.78647</v>
      </c>
      <c r="H605" s="15">
        <v>14.02643</v>
      </c>
      <c r="I605" s="15">
        <v>25.634460000000001</v>
      </c>
      <c r="J605" s="15">
        <v>10.312150000000001</v>
      </c>
      <c r="K605" s="16">
        <v>14</v>
      </c>
      <c r="L605" s="15">
        <v>1.45259</v>
      </c>
      <c r="M605" s="15">
        <v>1.4136500000000001</v>
      </c>
      <c r="N605" s="15">
        <v>3.2598199999999999</v>
      </c>
      <c r="O605" s="15">
        <v>0.64156000000000002</v>
      </c>
      <c r="P605" s="15">
        <v>2.3467563193979999E-2</v>
      </c>
      <c r="Q605" s="15">
        <v>0.80722212899355006</v>
      </c>
      <c r="R605" s="15">
        <v>1.90041640636413</v>
      </c>
      <c r="S605" s="15">
        <v>1.05816</v>
      </c>
      <c r="T605" s="15">
        <v>8.7592770864000006E-4</v>
      </c>
      <c r="U605" s="15">
        <v>0</v>
      </c>
      <c r="V605" s="15">
        <v>0</v>
      </c>
      <c r="W605" s="15">
        <v>5.7665240818800005E-3</v>
      </c>
      <c r="X605" s="15">
        <v>0.42894909831857997</v>
      </c>
      <c r="Y605" s="15">
        <v>6.2099624843789995E-2</v>
      </c>
      <c r="Z605" s="15">
        <v>2.1606216813119999E-2</v>
      </c>
      <c r="AA605" s="15">
        <v>0</v>
      </c>
      <c r="AB605" s="15">
        <v>1.0839605394420001E-2</v>
      </c>
      <c r="AC605" s="15">
        <v>1.3595127977850001E-2</v>
      </c>
      <c r="AD605" s="15">
        <v>2.9257992802908301</v>
      </c>
      <c r="AE605" s="15">
        <v>1.7578587558688765</v>
      </c>
      <c r="AF605" s="15">
        <v>6.3925798863794121</v>
      </c>
      <c r="AG605" s="15">
        <v>0.95623743534744454</v>
      </c>
      <c r="AH605" s="15">
        <v>0.11406803349839341</v>
      </c>
      <c r="AI605" s="15">
        <v>0.21167736281262237</v>
      </c>
      <c r="AJ605" s="15">
        <v>1.2655225055489725E-2</v>
      </c>
      <c r="AK605" s="15">
        <v>1.8124242683185263</v>
      </c>
      <c r="AL605" s="15">
        <v>1.5603262658496484E-2</v>
      </c>
      <c r="AM605" s="15">
        <v>0.33492577006073848</v>
      </c>
    </row>
    <row r="606" spans="1:39" x14ac:dyDescent="0.25">
      <c r="A606" s="13">
        <v>26792</v>
      </c>
      <c r="B606" s="13" t="s">
        <v>122</v>
      </c>
      <c r="C606" s="13" t="s">
        <v>80</v>
      </c>
      <c r="D606" s="13">
        <v>534400</v>
      </c>
      <c r="E606" s="13">
        <v>168920</v>
      </c>
      <c r="F606" s="13">
        <v>1</v>
      </c>
      <c r="G606" s="14">
        <v>0.56533199999999995</v>
      </c>
      <c r="H606" s="15">
        <v>20.319839999999999</v>
      </c>
      <c r="I606" s="15">
        <v>37.139980000000001</v>
      </c>
      <c r="J606" s="15">
        <v>14.369859999999999</v>
      </c>
      <c r="K606" s="16">
        <v>19</v>
      </c>
      <c r="L606" s="15">
        <v>1.4700800000000001</v>
      </c>
      <c r="M606" s="15">
        <v>1.4306700000000001</v>
      </c>
      <c r="N606" s="15">
        <v>3.2990699999999999</v>
      </c>
      <c r="O606" s="15">
        <v>0.91600999999999999</v>
      </c>
      <c r="P606" s="15">
        <v>2.9288832757649999E-2</v>
      </c>
      <c r="Q606" s="15">
        <v>1.7798303584746902</v>
      </c>
      <c r="R606" s="15">
        <v>3.7597007074100404</v>
      </c>
      <c r="S606" s="15">
        <v>1.59596</v>
      </c>
      <c r="T606" s="15">
        <v>1.22264909331E-3</v>
      </c>
      <c r="U606" s="15">
        <v>0</v>
      </c>
      <c r="V606" s="15">
        <v>0</v>
      </c>
      <c r="W606" s="15">
        <v>6.8431852237500002E-3</v>
      </c>
      <c r="X606" s="15">
        <v>0.89158491643194004</v>
      </c>
      <c r="Y606" s="15">
        <v>7.031144711229001E-2</v>
      </c>
      <c r="Z606" s="15">
        <v>0.16246634145878999</v>
      </c>
      <c r="AA606" s="15">
        <v>0</v>
      </c>
      <c r="AB606" s="15">
        <v>1.390535237466E-2</v>
      </c>
      <c r="AC606" s="15">
        <v>2.074853759841E-2</v>
      </c>
      <c r="AD606" s="15">
        <v>4.8721653943707004</v>
      </c>
      <c r="AE606" s="15">
        <v>2.826933895648553</v>
      </c>
      <c r="AF606" s="15">
        <v>10.280348578128384</v>
      </c>
      <c r="AG606" s="15">
        <v>0.6745809045093295</v>
      </c>
      <c r="AH606" s="15">
        <v>1.8603231571418612E-2</v>
      </c>
      <c r="AI606" s="15">
        <v>0.50972965447675955</v>
      </c>
      <c r="AJ606" s="15">
        <v>1.3539037226841962E-2</v>
      </c>
      <c r="AK606" s="15">
        <v>1.9389998622704661</v>
      </c>
      <c r="AL606" s="15">
        <v>4.9772937112643599E-2</v>
      </c>
      <c r="AM606" s="15">
        <v>0.50763189905560779</v>
      </c>
    </row>
    <row r="607" spans="1:39" x14ac:dyDescent="0.25">
      <c r="A607" s="13">
        <v>26794</v>
      </c>
      <c r="B607" s="13" t="s">
        <v>123</v>
      </c>
      <c r="C607" s="13" t="s">
        <v>80</v>
      </c>
      <c r="D607" s="13">
        <v>526230</v>
      </c>
      <c r="E607" s="13">
        <v>175140</v>
      </c>
      <c r="F607" s="13">
        <v>1</v>
      </c>
      <c r="G607" s="14">
        <v>0.22209200000000001</v>
      </c>
      <c r="H607" s="15">
        <v>27.355450000000001</v>
      </c>
      <c r="I607" s="15">
        <v>48.234990000000003</v>
      </c>
      <c r="J607" s="15">
        <v>18.75055</v>
      </c>
      <c r="K607" s="16">
        <v>24</v>
      </c>
      <c r="L607" s="15">
        <v>1.4952000000000001</v>
      </c>
      <c r="M607" s="15">
        <v>1.45513</v>
      </c>
      <c r="N607" s="15">
        <v>3.3554499999999998</v>
      </c>
      <c r="O607" s="15">
        <v>1.0635300000000001</v>
      </c>
      <c r="P607" s="15">
        <v>9.8596612703789999E-2</v>
      </c>
      <c r="Q607" s="15">
        <v>3.7086049244060404</v>
      </c>
      <c r="R607" s="15">
        <v>4.2750381759932399</v>
      </c>
      <c r="S607" s="15">
        <v>2.4265400000000001</v>
      </c>
      <c r="T607" s="15">
        <v>5.8395180576000004E-4</v>
      </c>
      <c r="U607" s="15">
        <v>0</v>
      </c>
      <c r="V607" s="15">
        <v>6.8979307055400008E-2</v>
      </c>
      <c r="W607" s="15">
        <v>2.7737710773600003E-3</v>
      </c>
      <c r="X607" s="15">
        <v>1.27011342602193</v>
      </c>
      <c r="Y607" s="15">
        <v>4.4690561634570004E-2</v>
      </c>
      <c r="Z607" s="15">
        <v>0.55364105734226998</v>
      </c>
      <c r="AA607" s="15">
        <v>0</v>
      </c>
      <c r="AB607" s="15">
        <v>9.1607439528599999E-3</v>
      </c>
      <c r="AC607" s="15">
        <v>2.4069763493670002E-2</v>
      </c>
      <c r="AD607" s="15">
        <v>7.5033609886556096</v>
      </c>
      <c r="AE607" s="15">
        <v>2.4826427017768191</v>
      </c>
      <c r="AF607" s="15">
        <v>9.4941274901992365</v>
      </c>
      <c r="AG607" s="15">
        <v>2.0104466022363119</v>
      </c>
      <c r="AH607" s="15">
        <v>7.9067729030003711E-2</v>
      </c>
      <c r="AI607" s="15">
        <v>0.19059121580634808</v>
      </c>
      <c r="AJ607" s="15">
        <v>2.9921826542363028E-2</v>
      </c>
      <c r="AK607" s="15">
        <v>5.0576851792868975</v>
      </c>
      <c r="AL607" s="15">
        <v>0.12428107042599167</v>
      </c>
      <c r="AM607" s="15">
        <v>1.4107761846960307</v>
      </c>
    </row>
    <row r="608" spans="1:39" x14ac:dyDescent="0.25">
      <c r="A608" s="13">
        <v>26795</v>
      </c>
      <c r="B608" s="13" t="s">
        <v>124</v>
      </c>
      <c r="C608" s="13" t="s">
        <v>80</v>
      </c>
      <c r="D608" s="13">
        <v>532030</v>
      </c>
      <c r="E608" s="13">
        <v>174350</v>
      </c>
      <c r="F608" s="13">
        <v>1</v>
      </c>
      <c r="G608" s="14">
        <v>0.51940200000000003</v>
      </c>
      <c r="H608" s="15">
        <v>24.541409999999999</v>
      </c>
      <c r="I608" s="15">
        <v>44.493020000000001</v>
      </c>
      <c r="J608" s="15">
        <v>17.081440000000001</v>
      </c>
      <c r="K608" s="16">
        <v>22</v>
      </c>
      <c r="L608" s="15">
        <v>1.4778800000000001</v>
      </c>
      <c r="M608" s="15">
        <v>1.4382699999999999</v>
      </c>
      <c r="N608" s="15">
        <v>3.3165800000000001</v>
      </c>
      <c r="O608" s="15">
        <v>1.2084699999999999</v>
      </c>
      <c r="P608" s="15">
        <v>4.7482581205860006E-2</v>
      </c>
      <c r="Q608" s="15">
        <v>3.05538183568776</v>
      </c>
      <c r="R608" s="15">
        <v>4.3320464710305604</v>
      </c>
      <c r="S608" s="15">
        <v>2.1694300000000002</v>
      </c>
      <c r="T608" s="15">
        <v>1.6423644537E-3</v>
      </c>
      <c r="U608" s="15">
        <v>0</v>
      </c>
      <c r="V608" s="15">
        <v>1.874120326611E-2</v>
      </c>
      <c r="W608" s="15">
        <v>9.08774997714E-3</v>
      </c>
      <c r="X608" s="15">
        <v>0.69986623920336011</v>
      </c>
      <c r="Y608" s="15">
        <v>6.2957304058500002E-2</v>
      </c>
      <c r="Z608" s="15">
        <v>0.29400148570623003</v>
      </c>
      <c r="AA608" s="15">
        <v>0</v>
      </c>
      <c r="AB608" s="15">
        <v>1.2317733402750001E-2</v>
      </c>
      <c r="AC608" s="15">
        <v>2.259163548534E-2</v>
      </c>
      <c r="AD608" s="15">
        <v>6.3746916390851096</v>
      </c>
      <c r="AE608" s="15">
        <v>2.4920367803215977</v>
      </c>
      <c r="AF608" s="15">
        <v>9.5300523453115886</v>
      </c>
      <c r="AG608" s="15">
        <v>1.0340364818415508</v>
      </c>
      <c r="AH608" s="15">
        <v>7.3495668583234003E-2</v>
      </c>
      <c r="AI608" s="15">
        <v>1.9146453679992617</v>
      </c>
      <c r="AJ608" s="15">
        <v>2.1147950866432026E-2</v>
      </c>
      <c r="AK608" s="15">
        <v>3.5746373142698458</v>
      </c>
      <c r="AL608" s="15">
        <v>5.8358419190600919E-2</v>
      </c>
      <c r="AM608" s="15">
        <v>1.253199671615894</v>
      </c>
    </row>
    <row r="609" spans="1:39" x14ac:dyDescent="0.25">
      <c r="A609" s="13">
        <v>26796</v>
      </c>
      <c r="B609" s="13" t="s">
        <v>124</v>
      </c>
      <c r="C609" s="13" t="s">
        <v>80</v>
      </c>
      <c r="D609" s="13">
        <v>534500</v>
      </c>
      <c r="E609" s="13">
        <v>168050</v>
      </c>
      <c r="F609" s="13">
        <v>1</v>
      </c>
      <c r="G609" s="14">
        <v>1.3296130000000004</v>
      </c>
      <c r="H609" s="15">
        <v>20.319839999999999</v>
      </c>
      <c r="I609" s="15">
        <v>33.532490000000003</v>
      </c>
      <c r="J609" s="15">
        <v>14.369859999999999</v>
      </c>
      <c r="K609" s="16">
        <v>18</v>
      </c>
      <c r="L609" s="15">
        <v>1.4700800000000001</v>
      </c>
      <c r="M609" s="15">
        <v>1.4306700000000001</v>
      </c>
      <c r="N609" s="15">
        <v>3.2990699999999999</v>
      </c>
      <c r="O609" s="15">
        <v>0.91600999999999999</v>
      </c>
      <c r="P609" s="15">
        <v>2.9288832757649999E-2</v>
      </c>
      <c r="Q609" s="15">
        <v>1.7798303584746902</v>
      </c>
      <c r="R609" s="15">
        <v>3.7597007074100404</v>
      </c>
      <c r="S609" s="15">
        <v>1.59596</v>
      </c>
      <c r="T609" s="15">
        <v>1.22264909331E-3</v>
      </c>
      <c r="U609" s="15">
        <v>0</v>
      </c>
      <c r="V609" s="15">
        <v>0</v>
      </c>
      <c r="W609" s="15">
        <v>6.8431852237500002E-3</v>
      </c>
      <c r="X609" s="15">
        <v>0.89158491643194004</v>
      </c>
      <c r="Y609" s="15">
        <v>7.031144711229001E-2</v>
      </c>
      <c r="Z609" s="15">
        <v>0.16246634145878999</v>
      </c>
      <c r="AA609" s="15">
        <v>0</v>
      </c>
      <c r="AB609" s="15">
        <v>1.390535237466E-2</v>
      </c>
      <c r="AC609" s="15">
        <v>2.074853759841E-2</v>
      </c>
      <c r="AD609" s="15">
        <v>4.8721653943707004</v>
      </c>
      <c r="AE609" s="15">
        <v>1.9573940361621676</v>
      </c>
      <c r="AF609" s="15">
        <v>7.1182042945790869</v>
      </c>
      <c r="AG609" s="15">
        <v>0.63769609045690645</v>
      </c>
      <c r="AH609" s="15">
        <v>4.8563035100633062E-2</v>
      </c>
      <c r="AI609" s="15">
        <v>0.66189061333801291</v>
      </c>
      <c r="AJ609" s="15">
        <v>1.6707162502478778E-2</v>
      </c>
      <c r="AK609" s="15">
        <v>2.3927244787399826</v>
      </c>
      <c r="AL609" s="15">
        <v>2.1864492846550402E-2</v>
      </c>
      <c r="AM609" s="15">
        <v>0.35760579627418465</v>
      </c>
    </row>
    <row r="610" spans="1:39" x14ac:dyDescent="0.25">
      <c r="A610" s="13">
        <v>26797</v>
      </c>
      <c r="B610" s="13" t="s">
        <v>211</v>
      </c>
      <c r="C610" s="13" t="s">
        <v>80</v>
      </c>
      <c r="D610" s="13">
        <v>528420</v>
      </c>
      <c r="E610" s="13">
        <v>170000</v>
      </c>
      <c r="F610" s="13">
        <v>1</v>
      </c>
      <c r="G610" s="14">
        <v>1.3127580000000001</v>
      </c>
      <c r="H610" s="15">
        <v>20.995819999999998</v>
      </c>
      <c r="I610" s="15">
        <v>31.892330000000001</v>
      </c>
      <c r="J610" s="15">
        <v>14.776389999999999</v>
      </c>
      <c r="K610" s="16">
        <v>17</v>
      </c>
      <c r="L610" s="15">
        <v>1.47892</v>
      </c>
      <c r="M610" s="15">
        <v>1.4392799999999999</v>
      </c>
      <c r="N610" s="15">
        <v>3.3189099999999998</v>
      </c>
      <c r="O610" s="15">
        <v>0.99155000000000004</v>
      </c>
      <c r="P610" s="15">
        <v>4.1661311642190002E-2</v>
      </c>
      <c r="Q610" s="15">
        <v>1.81634559482862</v>
      </c>
      <c r="R610" s="15">
        <v>3.8441364888241498</v>
      </c>
      <c r="S610" s="15">
        <v>1.8164100000000001</v>
      </c>
      <c r="T610" s="15">
        <v>6.7519427540999998E-4</v>
      </c>
      <c r="U610" s="15">
        <v>0</v>
      </c>
      <c r="V610" s="15">
        <v>4.8121278493410004E-2</v>
      </c>
      <c r="W610" s="15">
        <v>5.21906926398E-3</v>
      </c>
      <c r="X610" s="15">
        <v>1.10295722162313</v>
      </c>
      <c r="Y610" s="15">
        <v>7.1862569096339993E-2</v>
      </c>
      <c r="Z610" s="15">
        <v>0.23166463044135002</v>
      </c>
      <c r="AA610" s="15">
        <v>0</v>
      </c>
      <c r="AB610" s="15">
        <v>1.4379813216840001E-2</v>
      </c>
      <c r="AC610" s="15">
        <v>2.1533222837400001E-2</v>
      </c>
      <c r="AD610" s="15">
        <v>4.75221804376881</v>
      </c>
      <c r="AE610" s="15">
        <v>1.6160630806399534</v>
      </c>
      <c r="AF610" s="15">
        <v>5.8769297077642566</v>
      </c>
      <c r="AG610" s="15">
        <v>0.84447186615984615</v>
      </c>
      <c r="AH610" s="15">
        <v>3.1217877434551296E-2</v>
      </c>
      <c r="AI610" s="15">
        <v>0.51573882117486358</v>
      </c>
      <c r="AJ610" s="15">
        <v>1.2721603528587928E-2</v>
      </c>
      <c r="AK610" s="15">
        <v>1.8219306939260995</v>
      </c>
      <c r="AL610" s="15">
        <v>3.546110217041084E-2</v>
      </c>
      <c r="AM610" s="15">
        <v>0.14197524720143759</v>
      </c>
    </row>
    <row r="611" spans="1:39" x14ac:dyDescent="0.25">
      <c r="A611" s="13">
        <v>26798</v>
      </c>
      <c r="B611" s="13" t="s">
        <v>125</v>
      </c>
      <c r="C611" s="13" t="s">
        <v>80</v>
      </c>
      <c r="D611" s="13">
        <v>525700</v>
      </c>
      <c r="E611" s="13">
        <v>174800</v>
      </c>
      <c r="F611" s="13">
        <v>1</v>
      </c>
      <c r="G611" s="14">
        <v>2.6350610000000012</v>
      </c>
      <c r="H611" s="15">
        <v>26.075410000000002</v>
      </c>
      <c r="I611" s="15">
        <v>33.016620000000003</v>
      </c>
      <c r="J611" s="15">
        <v>18.00018</v>
      </c>
      <c r="K611" s="16">
        <v>18</v>
      </c>
      <c r="L611" s="15">
        <v>1.48719</v>
      </c>
      <c r="M611" s="15">
        <v>1.44733</v>
      </c>
      <c r="N611" s="15">
        <v>3.3374700000000002</v>
      </c>
      <c r="O611" s="15">
        <v>0.99866999999999995</v>
      </c>
      <c r="P611" s="15">
        <v>4.4562822177060001E-2</v>
      </c>
      <c r="Q611" s="15">
        <v>3.6700093597440904</v>
      </c>
      <c r="R611" s="15">
        <v>4.1069877953918699</v>
      </c>
      <c r="S611" s="15">
        <v>2.15889</v>
      </c>
      <c r="T611" s="15">
        <v>5.4745481789999996E-4</v>
      </c>
      <c r="U611" s="15">
        <v>0</v>
      </c>
      <c r="V611" s="15">
        <v>8.4691260329130005E-2</v>
      </c>
      <c r="W611" s="15">
        <v>1.4416310204700001E-3</v>
      </c>
      <c r="X611" s="15">
        <v>1.0730844370597201</v>
      </c>
      <c r="Y611" s="15">
        <v>5.253741402447E-2</v>
      </c>
      <c r="Z611" s="15">
        <v>0.49637728338992998</v>
      </c>
      <c r="AA611" s="15">
        <v>0</v>
      </c>
      <c r="AB611" s="15">
        <v>1.1022090333720001E-2</v>
      </c>
      <c r="AC611" s="15">
        <v>2.215367163102E-2</v>
      </c>
      <c r="AD611" s="15">
        <v>7.0824594761601602</v>
      </c>
      <c r="AE611" s="15">
        <v>0.73010895617259519</v>
      </c>
      <c r="AF611" s="15">
        <v>2.7920842200441798</v>
      </c>
      <c r="AG611" s="15">
        <v>0.50925321738517471</v>
      </c>
      <c r="AH611" s="15">
        <v>6.6660598660712014E-2</v>
      </c>
      <c r="AI611" s="15">
        <v>1.1915305559941143</v>
      </c>
      <c r="AJ611" s="15">
        <v>7.3775549773690057E-3</v>
      </c>
      <c r="AK611" s="15">
        <v>1.2470278315257801</v>
      </c>
      <c r="AL611" s="15">
        <v>1.1868358400780866E-2</v>
      </c>
      <c r="AM611" s="15">
        <v>0.38529870683929413</v>
      </c>
    </row>
    <row r="612" spans="1:39" x14ac:dyDescent="0.25">
      <c r="A612" s="13">
        <v>26800</v>
      </c>
      <c r="B612" s="13" t="s">
        <v>125</v>
      </c>
      <c r="C612" s="13" t="s">
        <v>80</v>
      </c>
      <c r="D612" s="13">
        <v>524800</v>
      </c>
      <c r="E612" s="13">
        <v>160000</v>
      </c>
      <c r="F612" s="13">
        <v>1</v>
      </c>
      <c r="G612" s="14">
        <v>0.45466699999999999</v>
      </c>
      <c r="H612" s="15">
        <v>14.46381</v>
      </c>
      <c r="I612" s="15">
        <v>35.38897</v>
      </c>
      <c r="J612" s="15">
        <v>10.631030000000001</v>
      </c>
      <c r="K612" s="16">
        <v>19</v>
      </c>
      <c r="L612" s="15">
        <v>1.4680200000000001</v>
      </c>
      <c r="M612" s="15">
        <v>1.4286700000000001</v>
      </c>
      <c r="N612" s="15">
        <v>3.2944499999999999</v>
      </c>
      <c r="O612" s="15">
        <v>0.51270000000000004</v>
      </c>
      <c r="P612" s="15">
        <v>4.828551493878E-2</v>
      </c>
      <c r="Q612" s="15">
        <v>0.56882380429202994</v>
      </c>
      <c r="R612" s="15">
        <v>1.7969839427688901</v>
      </c>
      <c r="S612" s="15">
        <v>0.8508</v>
      </c>
      <c r="T612" s="15">
        <v>9.1242469650000007E-5</v>
      </c>
      <c r="U612" s="15">
        <v>0</v>
      </c>
      <c r="V612" s="15">
        <v>4.1405832727170001E-2</v>
      </c>
      <c r="W612" s="15">
        <v>4.742783572407E-2</v>
      </c>
      <c r="X612" s="15">
        <v>0.36119244035649001</v>
      </c>
      <c r="Y612" s="15">
        <v>6.4727407969710007E-2</v>
      </c>
      <c r="Z612" s="15">
        <v>1.3668121953570001E-2</v>
      </c>
      <c r="AA612" s="15">
        <v>0</v>
      </c>
      <c r="AB612" s="15">
        <v>1.2317733402750001E-2</v>
      </c>
      <c r="AC612" s="15">
        <v>1.0602374973330001E-2</v>
      </c>
      <c r="AD612" s="15">
        <v>3.9436455262244401</v>
      </c>
      <c r="AE612" s="15">
        <v>3.3868152538943952</v>
      </c>
      <c r="AF612" s="15">
        <v>11.96515266966124</v>
      </c>
      <c r="AG612" s="15">
        <v>0.72321944602830546</v>
      </c>
      <c r="AH612" s="15">
        <v>0.20639712158722168</v>
      </c>
      <c r="AI612" s="15">
        <v>0.18146556227848643</v>
      </c>
      <c r="AJ612" s="15">
        <v>3.3037116970762434E-2</v>
      </c>
      <c r="AK612" s="15">
        <v>4.3971642703210891</v>
      </c>
      <c r="AL612" s="15">
        <v>3.1908559258495159E-2</v>
      </c>
      <c r="AM612" s="15">
        <v>0</v>
      </c>
    </row>
    <row r="613" spans="1:39" x14ac:dyDescent="0.25">
      <c r="A613" s="13">
        <v>26802</v>
      </c>
      <c r="B613" s="13" t="s">
        <v>272</v>
      </c>
      <c r="C613" s="13" t="s">
        <v>80</v>
      </c>
      <c r="D613" s="13">
        <v>525580</v>
      </c>
      <c r="E613" s="13">
        <v>172000</v>
      </c>
      <c r="F613" s="13">
        <v>1</v>
      </c>
      <c r="G613" s="14">
        <v>2.8354440000000007</v>
      </c>
      <c r="H613" s="15">
        <v>23.159739999999999</v>
      </c>
      <c r="I613" s="15">
        <v>34.95825</v>
      </c>
      <c r="J613" s="15">
        <v>16.096679999999999</v>
      </c>
      <c r="K613" s="16">
        <v>18</v>
      </c>
      <c r="L613" s="15">
        <v>1.48719</v>
      </c>
      <c r="M613" s="15">
        <v>1.44733</v>
      </c>
      <c r="N613" s="15">
        <v>3.3374700000000002</v>
      </c>
      <c r="O613" s="15">
        <v>1.00586</v>
      </c>
      <c r="P613" s="15">
        <v>3.1296167089949999E-2</v>
      </c>
      <c r="Q613" s="15">
        <v>2.4448054772838903</v>
      </c>
      <c r="R613" s="15">
        <v>3.95904725510136</v>
      </c>
      <c r="S613" s="15">
        <v>1.94503</v>
      </c>
      <c r="T613" s="15">
        <v>7.8468523899000002E-4</v>
      </c>
      <c r="U613" s="15">
        <v>0</v>
      </c>
      <c r="V613" s="15">
        <v>9.2884834103700006E-2</v>
      </c>
      <c r="W613" s="15">
        <v>1.7701039112100001E-3</v>
      </c>
      <c r="X613" s="15">
        <v>1.2079955526842099</v>
      </c>
      <c r="Y613" s="15">
        <v>6.6424517905200001E-2</v>
      </c>
      <c r="Z613" s="15">
        <v>0.44026316455518</v>
      </c>
      <c r="AA613" s="15">
        <v>0</v>
      </c>
      <c r="AB613" s="15">
        <v>1.3795861411079999E-2</v>
      </c>
      <c r="AC613" s="15">
        <v>2.003684633514E-2</v>
      </c>
      <c r="AD613" s="15">
        <v>5.6577630580572</v>
      </c>
      <c r="AE613" s="15">
        <v>1.4513869658476817</v>
      </c>
      <c r="AF613" s="15">
        <v>5.2780731638732474</v>
      </c>
      <c r="AG613" s="15">
        <v>1.37741004048837</v>
      </c>
      <c r="AH613" s="15">
        <v>6.0472327086679267E-2</v>
      </c>
      <c r="AI613" s="15">
        <v>0.34942053800317158</v>
      </c>
      <c r="AJ613" s="15">
        <v>2.0491944306199387E-2</v>
      </c>
      <c r="AK613" s="15">
        <v>2.9347638625736145</v>
      </c>
      <c r="AL613" s="15">
        <v>4.5815464304841388E-2</v>
      </c>
      <c r="AM613" s="15">
        <v>0.28067569351619243</v>
      </c>
    </row>
    <row r="614" spans="1:39" x14ac:dyDescent="0.25">
      <c r="A614" s="13">
        <v>26803</v>
      </c>
      <c r="B614" s="13" t="s">
        <v>94</v>
      </c>
      <c r="C614" s="13" t="s">
        <v>80</v>
      </c>
      <c r="D614" s="13">
        <v>524000</v>
      </c>
      <c r="E614" s="13">
        <v>176800</v>
      </c>
      <c r="F614" s="13">
        <v>1</v>
      </c>
      <c r="G614" s="14">
        <v>1.0355369999999999</v>
      </c>
      <c r="H614" s="15">
        <v>28.000109999999999</v>
      </c>
      <c r="I614" s="15">
        <v>42.661450000000002</v>
      </c>
      <c r="J614" s="15">
        <v>19.099720000000001</v>
      </c>
      <c r="K614" s="16">
        <v>21</v>
      </c>
      <c r="L614" s="15">
        <v>1.5040800000000001</v>
      </c>
      <c r="M614" s="15">
        <v>1.46376</v>
      </c>
      <c r="N614" s="15">
        <v>3.3753700000000002</v>
      </c>
      <c r="O614" s="15">
        <v>1.0035700000000001</v>
      </c>
      <c r="P614" s="15">
        <v>3.6150266475330005E-2</v>
      </c>
      <c r="Q614" s="15">
        <v>3.9180428892406503</v>
      </c>
      <c r="R614" s="15">
        <v>5.3638528148206204</v>
      </c>
      <c r="S614" s="15">
        <v>2.2024300000000001</v>
      </c>
      <c r="T614" s="15">
        <v>4.5621234825000002E-4</v>
      </c>
      <c r="U614" s="15">
        <v>0</v>
      </c>
      <c r="V614" s="15">
        <v>9.4362962112030005E-2</v>
      </c>
      <c r="W614" s="15">
        <v>0.15485671948998</v>
      </c>
      <c r="X614" s="15">
        <v>1.19421793976706</v>
      </c>
      <c r="Y614" s="15">
        <v>4.4234349286320002E-2</v>
      </c>
      <c r="Z614" s="15">
        <v>0.74515900113762001</v>
      </c>
      <c r="AA614" s="15">
        <v>0</v>
      </c>
      <c r="AB614" s="15">
        <v>8.1023313049200015E-3</v>
      </c>
      <c r="AC614" s="15">
        <v>2.4617218311570002E-2</v>
      </c>
      <c r="AD614" s="15">
        <v>6.8668352718832804</v>
      </c>
      <c r="AE614" s="15">
        <v>1.5567095051825033</v>
      </c>
      <c r="AF614" s="15">
        <v>5.9531717942456819</v>
      </c>
      <c r="AG614" s="15">
        <v>1.359094603355651</v>
      </c>
      <c r="AH614" s="15">
        <v>0.14678527685236492</v>
      </c>
      <c r="AI614" s="15">
        <v>1.8069753615263837</v>
      </c>
      <c r="AJ614" s="15">
        <v>1.6171257374132338E-2</v>
      </c>
      <c r="AK614" s="15">
        <v>2.7334270063957105</v>
      </c>
      <c r="AL614" s="15">
        <v>9.290117810591933E-2</v>
      </c>
      <c r="AM614" s="15">
        <v>0.99610401696165274</v>
      </c>
    </row>
    <row r="615" spans="1:39" x14ac:dyDescent="0.25">
      <c r="A615" s="13">
        <v>26805</v>
      </c>
      <c r="B615" s="13" t="s">
        <v>127</v>
      </c>
      <c r="C615" s="13" t="s">
        <v>80</v>
      </c>
      <c r="D615" s="13">
        <v>547600</v>
      </c>
      <c r="E615" s="13">
        <v>175000</v>
      </c>
      <c r="F615" s="13">
        <v>1</v>
      </c>
      <c r="G615" s="14">
        <v>1.0671850000000001</v>
      </c>
      <c r="H615" s="15">
        <v>19.144400000000001</v>
      </c>
      <c r="I615" s="15">
        <v>37.99447</v>
      </c>
      <c r="J615" s="15">
        <v>13.695819999999999</v>
      </c>
      <c r="K615" s="16">
        <v>20</v>
      </c>
      <c r="L615" s="15">
        <v>1.3375300000000001</v>
      </c>
      <c r="M615" s="15">
        <v>1.3472200000000001</v>
      </c>
      <c r="N615" s="15">
        <v>3.3762300000000001</v>
      </c>
      <c r="O615" s="15">
        <v>1.29304</v>
      </c>
      <c r="P615" s="15">
        <v>4.7665066145160001E-2</v>
      </c>
      <c r="Q615" s="15">
        <v>0.6669277076597101</v>
      </c>
      <c r="R615" s="15">
        <v>2.4797330946659102</v>
      </c>
      <c r="S615" s="15">
        <v>1.15358</v>
      </c>
      <c r="T615" s="15">
        <v>2.0620798140899999E-3</v>
      </c>
      <c r="U615" s="15">
        <v>0</v>
      </c>
      <c r="V615" s="15">
        <v>0</v>
      </c>
      <c r="W615" s="15">
        <v>1.547472285264E-2</v>
      </c>
      <c r="X615" s="15">
        <v>0.81826246782120005</v>
      </c>
      <c r="Y615" s="15">
        <v>7.4216624813309998E-2</v>
      </c>
      <c r="Z615" s="15">
        <v>1.7098838812409999E-2</v>
      </c>
      <c r="AA615" s="15">
        <v>0</v>
      </c>
      <c r="AB615" s="15">
        <v>1.3722867435359999E-2</v>
      </c>
      <c r="AC615" s="15">
        <v>1.417907978361E-2</v>
      </c>
      <c r="AD615" s="15">
        <v>6.4874308345846501</v>
      </c>
      <c r="AE615" s="15">
        <v>2.872877555606784</v>
      </c>
      <c r="AF615" s="15">
        <v>10.447426004329486</v>
      </c>
      <c r="AG615" s="15">
        <v>0.52643927720317862</v>
      </c>
      <c r="AH615" s="15">
        <v>5.7756280216262522E-2</v>
      </c>
      <c r="AI615" s="15">
        <v>0.29502285754565216</v>
      </c>
      <c r="AJ615" s="15">
        <v>2.835572699708297E-2</v>
      </c>
      <c r="AK615" s="15">
        <v>4.0609793606976847</v>
      </c>
      <c r="AL615" s="15">
        <v>2.4922951867862312E-2</v>
      </c>
      <c r="AM615" s="15">
        <v>0.53628998553600438</v>
      </c>
    </row>
    <row r="616" spans="1:39" x14ac:dyDescent="0.25">
      <c r="A616" s="13">
        <v>26806</v>
      </c>
      <c r="B616" s="13" t="s">
        <v>128</v>
      </c>
      <c r="C616" s="13" t="s">
        <v>80</v>
      </c>
      <c r="D616" s="13">
        <v>546180</v>
      </c>
      <c r="E616" s="13">
        <v>172000</v>
      </c>
      <c r="F616" s="13">
        <v>1</v>
      </c>
      <c r="G616" s="14">
        <v>1.8190579999999998</v>
      </c>
      <c r="H616" s="15">
        <v>18.070709999999998</v>
      </c>
      <c r="I616" s="15">
        <v>28.983260000000001</v>
      </c>
      <c r="J616" s="15">
        <v>12.96598</v>
      </c>
      <c r="K616" s="16">
        <v>16</v>
      </c>
      <c r="L616" s="15">
        <v>1.3375300000000001</v>
      </c>
      <c r="M616" s="15">
        <v>1.3472200000000001</v>
      </c>
      <c r="N616" s="15">
        <v>3.3762300000000001</v>
      </c>
      <c r="O616" s="15">
        <v>2.34511</v>
      </c>
      <c r="P616" s="15">
        <v>8.5165721171310008E-2</v>
      </c>
      <c r="Q616" s="15">
        <v>0.87048965744885998</v>
      </c>
      <c r="R616" s="15">
        <v>2.1574464433681801</v>
      </c>
      <c r="S616" s="15">
        <v>1.1205799999999999</v>
      </c>
      <c r="T616" s="15">
        <v>1.4598795144000001E-3</v>
      </c>
      <c r="U616" s="15">
        <v>0</v>
      </c>
      <c r="V616" s="15">
        <v>0</v>
      </c>
      <c r="W616" s="15">
        <v>8.8140225681899997E-3</v>
      </c>
      <c r="X616" s="15">
        <v>0.79207587903165</v>
      </c>
      <c r="Y616" s="15">
        <v>6.6935475735240002E-2</v>
      </c>
      <c r="Z616" s="15">
        <v>1.9690124950469998E-2</v>
      </c>
      <c r="AA616" s="15">
        <v>0</v>
      </c>
      <c r="AB616" s="15">
        <v>1.233598189668E-2</v>
      </c>
      <c r="AC616" s="15">
        <v>1.319366111139E-2</v>
      </c>
      <c r="AD616" s="15">
        <v>4.5164292536992798</v>
      </c>
      <c r="AE616" s="15">
        <v>1.5449019177763585</v>
      </c>
      <c r="AF616" s="15">
        <v>5.6181470172355539</v>
      </c>
      <c r="AG616" s="15">
        <v>0.28768473610414963</v>
      </c>
      <c r="AH616" s="15">
        <v>3.5159071007587701E-2</v>
      </c>
      <c r="AI616" s="15">
        <v>1.5403914925754865</v>
      </c>
      <c r="AJ616" s="15">
        <v>1.1210861326025107E-2</v>
      </c>
      <c r="AK616" s="15">
        <v>1.6055690078168452</v>
      </c>
      <c r="AL616" s="15">
        <v>1.0632200507228108E-2</v>
      </c>
      <c r="AM616" s="15">
        <v>0.25885369565076799</v>
      </c>
    </row>
    <row r="617" spans="1:39" x14ac:dyDescent="0.25">
      <c r="A617" s="13">
        <v>26808</v>
      </c>
      <c r="B617" s="13" t="s">
        <v>128</v>
      </c>
      <c r="C617" s="13" t="s">
        <v>80</v>
      </c>
      <c r="D617" s="13">
        <v>534840</v>
      </c>
      <c r="E617" s="13">
        <v>166900</v>
      </c>
      <c r="F617" s="13">
        <v>1</v>
      </c>
      <c r="G617" s="14">
        <v>0.96920899999999999</v>
      </c>
      <c r="H617" s="15">
        <v>19.52966</v>
      </c>
      <c r="I617" s="15">
        <v>35.093249999999998</v>
      </c>
      <c r="J617" s="15">
        <v>13.89335</v>
      </c>
      <c r="K617" s="16">
        <v>18</v>
      </c>
      <c r="L617" s="15">
        <v>1.4700800000000001</v>
      </c>
      <c r="M617" s="15">
        <v>1.4306700000000001</v>
      </c>
      <c r="N617" s="15">
        <v>3.2990699999999999</v>
      </c>
      <c r="O617" s="15">
        <v>0.82223000000000002</v>
      </c>
      <c r="P617" s="15">
        <v>2.7080764992120001E-2</v>
      </c>
      <c r="Q617" s="15">
        <v>1.53134061662988</v>
      </c>
      <c r="R617" s="15">
        <v>3.4061543860102201</v>
      </c>
      <c r="S617" s="15">
        <v>1.3978699999999999</v>
      </c>
      <c r="T617" s="15">
        <v>1.1679036115200001E-3</v>
      </c>
      <c r="U617" s="15">
        <v>0</v>
      </c>
      <c r="V617" s="15">
        <v>0</v>
      </c>
      <c r="W617" s="15">
        <v>6.0584999847600003E-3</v>
      </c>
      <c r="X617" s="15">
        <v>0.79643726908092005</v>
      </c>
      <c r="Y617" s="15">
        <v>7.312171517751001E-2</v>
      </c>
      <c r="Z617" s="15">
        <v>9.8614861197719991E-2</v>
      </c>
      <c r="AA617" s="15">
        <v>0</v>
      </c>
      <c r="AB617" s="15">
        <v>1.417907978361E-2</v>
      </c>
      <c r="AC617" s="15">
        <v>1.815725146035E-2</v>
      </c>
      <c r="AD617" s="15">
        <v>5.1374437506311104</v>
      </c>
      <c r="AE617" s="15">
        <v>2.1499303327854822</v>
      </c>
      <c r="AF617" s="15">
        <v>7.8183763949159077</v>
      </c>
      <c r="AG617" s="15">
        <v>1.0383949480119612</v>
      </c>
      <c r="AH617" s="15">
        <v>6.3625570564855793E-2</v>
      </c>
      <c r="AI617" s="15">
        <v>0.73835764002773763</v>
      </c>
      <c r="AJ617" s="15">
        <v>2.2736182165982773E-2</v>
      </c>
      <c r="AK617" s="15">
        <v>3.2561734892784511</v>
      </c>
      <c r="AL617" s="15">
        <v>2.9585695885936292E-2</v>
      </c>
      <c r="AM617" s="15">
        <v>0.44640974636368869</v>
      </c>
    </row>
    <row r="618" spans="1:39" x14ac:dyDescent="0.25">
      <c r="A618" s="13">
        <v>26809</v>
      </c>
      <c r="B618" s="13" t="s">
        <v>273</v>
      </c>
      <c r="C618" s="13" t="s">
        <v>80</v>
      </c>
      <c r="D618" s="13">
        <v>549750</v>
      </c>
      <c r="E618" s="13">
        <v>173400</v>
      </c>
      <c r="F618" s="13">
        <v>1</v>
      </c>
      <c r="G618" s="14">
        <v>0.77950600000000003</v>
      </c>
      <c r="H618" s="15">
        <v>15.741429999999999</v>
      </c>
      <c r="I618" s="15">
        <v>31.44697</v>
      </c>
      <c r="J618" s="15">
        <v>11.472189999999999</v>
      </c>
      <c r="K618" s="16">
        <v>17</v>
      </c>
      <c r="L618" s="15">
        <v>1.3375300000000001</v>
      </c>
      <c r="M618" s="15">
        <v>1.3472200000000001</v>
      </c>
      <c r="N618" s="15">
        <v>3.3762300000000001</v>
      </c>
      <c r="O618" s="15">
        <v>1.0389200000000001</v>
      </c>
      <c r="P618" s="15">
        <v>5.4398760405330003E-2</v>
      </c>
      <c r="Q618" s="15">
        <v>0.56455365671240998</v>
      </c>
      <c r="R618" s="15">
        <v>1.8514009516681502</v>
      </c>
      <c r="S618" s="15">
        <v>1.0597700000000001</v>
      </c>
      <c r="T618" s="15">
        <v>1.56937047798E-3</v>
      </c>
      <c r="U618" s="15">
        <v>0</v>
      </c>
      <c r="V618" s="15">
        <v>0</v>
      </c>
      <c r="W618" s="15">
        <v>1.127756924874E-2</v>
      </c>
      <c r="X618" s="15">
        <v>0.65395302847548009</v>
      </c>
      <c r="Y618" s="15">
        <v>6.2263861289159998E-2</v>
      </c>
      <c r="Z618" s="15">
        <v>1.4361564722910001E-2</v>
      </c>
      <c r="AA618" s="15">
        <v>1.4087837313960001E-2</v>
      </c>
      <c r="AB618" s="15">
        <v>1.1533048163760001E-2</v>
      </c>
      <c r="AC618" s="15">
        <v>1.162429063341E-2</v>
      </c>
      <c r="AD618" s="15">
        <v>4.3307325794676004</v>
      </c>
      <c r="AE618" s="15">
        <v>2.4664668128379343</v>
      </c>
      <c r="AF618" s="15">
        <v>8.9694840871198078</v>
      </c>
      <c r="AG618" s="15">
        <v>0.39251264107879474</v>
      </c>
      <c r="AH618" s="15">
        <v>1.3387664591591329E-2</v>
      </c>
      <c r="AI618" s="15">
        <v>0.33949091268208009</v>
      </c>
      <c r="AJ618" s="15">
        <v>2.1064289106227929E-2</v>
      </c>
      <c r="AK618" s="15">
        <v>3.016732504053258</v>
      </c>
      <c r="AL618" s="15">
        <v>2.2077800001128932E-2</v>
      </c>
      <c r="AM618" s="15">
        <v>0.46432328852917748</v>
      </c>
    </row>
    <row r="619" spans="1:39" x14ac:dyDescent="0.25">
      <c r="A619" s="13">
        <v>26822</v>
      </c>
      <c r="B619" s="13" t="s">
        <v>132</v>
      </c>
      <c r="C619" s="13" t="s">
        <v>80</v>
      </c>
      <c r="D619" s="13">
        <v>545000</v>
      </c>
      <c r="E619" s="13">
        <v>165800</v>
      </c>
      <c r="F619" s="13">
        <v>1</v>
      </c>
      <c r="G619" s="14">
        <v>2.1977069999999999</v>
      </c>
      <c r="H619" s="15">
        <v>14.58146</v>
      </c>
      <c r="I619" s="15">
        <v>27.848680000000002</v>
      </c>
      <c r="J619" s="15">
        <v>10.691280000000001</v>
      </c>
      <c r="K619" s="16">
        <v>15</v>
      </c>
      <c r="L619" s="15">
        <v>1.4373499999999999</v>
      </c>
      <c r="M619" s="15">
        <v>1.39883</v>
      </c>
      <c r="N619" s="15">
        <v>3.2256300000000002</v>
      </c>
      <c r="O619" s="15">
        <v>0.71131</v>
      </c>
      <c r="P619" s="15">
        <v>6.2099624843789995E-2</v>
      </c>
      <c r="Q619" s="15">
        <v>0.72764044696482</v>
      </c>
      <c r="R619" s="15">
        <v>2.05425121019403</v>
      </c>
      <c r="S619" s="15">
        <v>0.95459000000000005</v>
      </c>
      <c r="T619" s="15">
        <v>4.3796385432000003E-4</v>
      </c>
      <c r="U619" s="15">
        <v>0</v>
      </c>
      <c r="V619" s="15">
        <v>0</v>
      </c>
      <c r="W619" s="15">
        <v>5.3468087214900003E-3</v>
      </c>
      <c r="X619" s="15">
        <v>0.43827407871681001</v>
      </c>
      <c r="Y619" s="15">
        <v>7.6351698603120008E-2</v>
      </c>
      <c r="Z619" s="15">
        <v>2.2938356870009998E-2</v>
      </c>
      <c r="AA619" s="15">
        <v>0</v>
      </c>
      <c r="AB619" s="15">
        <v>1.319366111139E-2</v>
      </c>
      <c r="AC619" s="15">
        <v>1.156954515162E-2</v>
      </c>
      <c r="AD619" s="15">
        <v>3.44168420369193</v>
      </c>
      <c r="AE619" s="15">
        <v>2.0053724880846406</v>
      </c>
      <c r="AF619" s="15">
        <v>7.292681388210891</v>
      </c>
      <c r="AG619" s="15">
        <v>0.52696358663745047</v>
      </c>
      <c r="AH619" s="15">
        <v>4.0115699922075594E-2</v>
      </c>
      <c r="AI619" s="15">
        <v>0.85347517215491764</v>
      </c>
      <c r="AJ619" s="15">
        <v>1.4818006564466872E-2</v>
      </c>
      <c r="AK619" s="15">
        <v>2.1221680837586425</v>
      </c>
      <c r="AL619" s="15">
        <v>1.6576113404092509E-2</v>
      </c>
      <c r="AM619" s="15">
        <v>0.39504946126282769</v>
      </c>
    </row>
    <row r="620" spans="1:39" x14ac:dyDescent="0.25">
      <c r="A620" s="13">
        <v>26824</v>
      </c>
      <c r="B620" s="13" t="s">
        <v>132</v>
      </c>
      <c r="C620" s="13" t="s">
        <v>80</v>
      </c>
      <c r="D620" s="13">
        <v>532393</v>
      </c>
      <c r="E620" s="13">
        <v>165234</v>
      </c>
      <c r="F620" s="13">
        <v>1</v>
      </c>
      <c r="G620" s="14">
        <v>0.85732299999999995</v>
      </c>
      <c r="H620" s="15">
        <v>28.313289999999999</v>
      </c>
      <c r="I620" s="15">
        <v>46.924370000000003</v>
      </c>
      <c r="J620" s="15">
        <v>19.123850000000001</v>
      </c>
      <c r="K620" s="16">
        <v>23</v>
      </c>
      <c r="L620" s="15">
        <v>1.4700800000000001</v>
      </c>
      <c r="M620" s="15">
        <v>1.4306700000000001</v>
      </c>
      <c r="N620" s="15">
        <v>3.2990699999999999</v>
      </c>
      <c r="O620" s="15">
        <v>0.84887000000000001</v>
      </c>
      <c r="P620" s="15">
        <v>3.0839954741699999E-2</v>
      </c>
      <c r="Q620" s="15">
        <v>5.67836560770417</v>
      </c>
      <c r="R620" s="15">
        <v>2.8417284687553201</v>
      </c>
      <c r="S620" s="15">
        <v>1.96184</v>
      </c>
      <c r="T620" s="15">
        <v>7.2993975720000005E-4</v>
      </c>
      <c r="U620" s="15">
        <v>0</v>
      </c>
      <c r="V620" s="15">
        <v>1.7080590318480002E-2</v>
      </c>
      <c r="W620" s="15">
        <v>5.0548328186099997E-3</v>
      </c>
      <c r="X620" s="15">
        <v>2.44088205108894</v>
      </c>
      <c r="Y620" s="15">
        <v>6.1260194123010009E-2</v>
      </c>
      <c r="Z620" s="15">
        <v>0.10069518950574</v>
      </c>
      <c r="AA620" s="15">
        <v>0</v>
      </c>
      <c r="AB620" s="15">
        <v>1.177027858485E-2</v>
      </c>
      <c r="AC620" s="15">
        <v>1.6241159597699999E-2</v>
      </c>
      <c r="AD620" s="15">
        <v>8.0980976543282406</v>
      </c>
      <c r="AE620" s="15">
        <v>2.8744555613496878</v>
      </c>
      <c r="AF620" s="15">
        <v>10.453164535789423</v>
      </c>
      <c r="AG620" s="15">
        <v>0.83214886576160008</v>
      </c>
      <c r="AH620" s="15">
        <v>8.1657153981442035E-2</v>
      </c>
      <c r="AI620" s="15">
        <v>0.13078982769011585</v>
      </c>
      <c r="AJ620" s="15">
        <v>2.45141919499966E-2</v>
      </c>
      <c r="AK620" s="15">
        <v>3.5108120332572916</v>
      </c>
      <c r="AL620" s="15">
        <v>2.8048723898077648E-2</v>
      </c>
      <c r="AM620" s="15">
        <v>0.6754891063223698</v>
      </c>
    </row>
    <row r="621" spans="1:39" x14ac:dyDescent="0.25">
      <c r="A621" s="13">
        <v>26826</v>
      </c>
      <c r="B621" s="13" t="s">
        <v>195</v>
      </c>
      <c r="C621" s="13" t="s">
        <v>80</v>
      </c>
      <c r="D621" s="13">
        <v>526770</v>
      </c>
      <c r="E621" s="13">
        <v>170000</v>
      </c>
      <c r="F621" s="13">
        <v>1</v>
      </c>
      <c r="G621" s="14">
        <v>1.057744</v>
      </c>
      <c r="H621" s="15">
        <v>24.4175</v>
      </c>
      <c r="I621" s="15">
        <v>39.735720000000001</v>
      </c>
      <c r="J621" s="15">
        <v>16.82648</v>
      </c>
      <c r="K621" s="16">
        <v>20</v>
      </c>
      <c r="L621" s="15">
        <v>1.47892</v>
      </c>
      <c r="M621" s="15">
        <v>1.4392799999999999</v>
      </c>
      <c r="N621" s="15">
        <v>3.3189099999999998</v>
      </c>
      <c r="O621" s="15">
        <v>0.92535999999999996</v>
      </c>
      <c r="P621" s="15">
        <v>3.492761738202E-2</v>
      </c>
      <c r="Q621" s="15">
        <v>3.1540331938733401</v>
      </c>
      <c r="R621" s="15">
        <v>3.3778692204187202</v>
      </c>
      <c r="S621" s="15">
        <v>2.3978299999999999</v>
      </c>
      <c r="T621" s="15">
        <v>6.9344276934000008E-4</v>
      </c>
      <c r="U621" s="15">
        <v>0</v>
      </c>
      <c r="V621" s="15">
        <v>7.2227538974939998E-2</v>
      </c>
      <c r="W621" s="15">
        <v>3.3212258952599999E-3</v>
      </c>
      <c r="X621" s="15">
        <v>2.2716455183821198</v>
      </c>
      <c r="Y621" s="15">
        <v>6.6534008868779998E-2</v>
      </c>
      <c r="Z621" s="15">
        <v>0.26847184269815999</v>
      </c>
      <c r="AA621" s="15">
        <v>0</v>
      </c>
      <c r="AB621" s="15">
        <v>1.3576879483920001E-2</v>
      </c>
      <c r="AC621" s="15">
        <v>1.9306906577940004E-2</v>
      </c>
      <c r="AD621" s="15">
        <v>5.5745864227242601</v>
      </c>
      <c r="AE621" s="15">
        <v>1.9158460567875213</v>
      </c>
      <c r="AF621" s="15">
        <v>6.9671120771962469</v>
      </c>
      <c r="AG621" s="15">
        <v>1.5579826722703101</v>
      </c>
      <c r="AH621" s="15">
        <v>9.7695210162622795E-2</v>
      </c>
      <c r="AI621" s="15">
        <v>0.80896120166794649</v>
      </c>
      <c r="AJ621" s="15">
        <v>2.3718858025202825E-2</v>
      </c>
      <c r="AK621" s="15">
        <v>3.3969078948170228</v>
      </c>
      <c r="AL621" s="15">
        <v>8.2851487535143389E-2</v>
      </c>
      <c r="AM621" s="15">
        <v>0.46714454153798418</v>
      </c>
    </row>
    <row r="622" spans="1:39" x14ac:dyDescent="0.25">
      <c r="A622" s="13">
        <v>26828</v>
      </c>
      <c r="B622" s="13" t="s">
        <v>135</v>
      </c>
      <c r="C622" s="13" t="s">
        <v>80</v>
      </c>
      <c r="D622" s="13">
        <v>528640</v>
      </c>
      <c r="E622" s="13">
        <v>165000</v>
      </c>
      <c r="F622" s="13">
        <v>1</v>
      </c>
      <c r="G622" s="14">
        <v>1.9874510000000001</v>
      </c>
      <c r="H622" s="15">
        <v>18.57949</v>
      </c>
      <c r="I622" s="15">
        <v>27.041260000000001</v>
      </c>
      <c r="J622" s="15">
        <v>13.29861</v>
      </c>
      <c r="K622" s="16">
        <v>15</v>
      </c>
      <c r="L622" s="15">
        <v>1.4703999999999999</v>
      </c>
      <c r="M622" s="15">
        <v>1.43099</v>
      </c>
      <c r="N622" s="15">
        <v>3.2997999999999998</v>
      </c>
      <c r="O622" s="15">
        <v>0.88392000000000004</v>
      </c>
      <c r="P622" s="15">
        <v>4.0949620378920006E-2</v>
      </c>
      <c r="Q622" s="15">
        <v>1.1409323374914599</v>
      </c>
      <c r="R622" s="15">
        <v>2.9436463073543697</v>
      </c>
      <c r="S622" s="15">
        <v>1.2507699999999999</v>
      </c>
      <c r="T622" s="15">
        <v>6.0220029969000003E-4</v>
      </c>
      <c r="U622" s="15">
        <v>0</v>
      </c>
      <c r="V622" s="15">
        <v>3.5529817681710006E-2</v>
      </c>
      <c r="W622" s="15">
        <v>3.7774382435099996E-3</v>
      </c>
      <c r="X622" s="15">
        <v>0.91368384258116997</v>
      </c>
      <c r="Y622" s="15">
        <v>7.3979394392219996E-2</v>
      </c>
      <c r="Z622" s="15">
        <v>7.5986728724520003E-2</v>
      </c>
      <c r="AA622" s="15">
        <v>0</v>
      </c>
      <c r="AB622" s="15">
        <v>1.4945516528669999E-2</v>
      </c>
      <c r="AC622" s="15">
        <v>1.5657207791940003E-2</v>
      </c>
      <c r="AD622" s="15">
        <v>4.9839009227040902</v>
      </c>
      <c r="AE622" s="15">
        <v>1.2148169995016764</v>
      </c>
      <c r="AF622" s="15">
        <v>4.4177694542970878</v>
      </c>
      <c r="AG622" s="15">
        <v>0.5249284937703006</v>
      </c>
      <c r="AH622" s="15">
        <v>0.16863046600520062</v>
      </c>
      <c r="AI622" s="15">
        <v>0.2881535938814343</v>
      </c>
      <c r="AJ622" s="15">
        <v>1.1041589650422009E-2</v>
      </c>
      <c r="AK622" s="15">
        <v>1.5813266817059466</v>
      </c>
      <c r="AL622" s="15">
        <v>1.9622381027377157E-2</v>
      </c>
      <c r="AM622" s="15">
        <v>0.2354803401605553</v>
      </c>
    </row>
    <row r="623" spans="1:39" x14ac:dyDescent="0.25">
      <c r="A623" s="13">
        <v>26830</v>
      </c>
      <c r="B623" s="13" t="s">
        <v>229</v>
      </c>
      <c r="C623" s="13" t="s">
        <v>80</v>
      </c>
      <c r="D623" s="13">
        <v>527000</v>
      </c>
      <c r="E623" s="13">
        <v>168200</v>
      </c>
      <c r="F623" s="13">
        <v>1</v>
      </c>
      <c r="G623" s="14">
        <v>1.0182150000000001</v>
      </c>
      <c r="H623" s="15">
        <v>21.148599999999998</v>
      </c>
      <c r="I623" s="15">
        <v>35.027810000000002</v>
      </c>
      <c r="J623" s="15">
        <v>14.88979</v>
      </c>
      <c r="K623" s="16">
        <v>18</v>
      </c>
      <c r="L623" s="15">
        <v>1.47892</v>
      </c>
      <c r="M623" s="15">
        <v>1.4392799999999999</v>
      </c>
      <c r="N623" s="15">
        <v>3.3189099999999998</v>
      </c>
      <c r="O623" s="15">
        <v>0.93550999999999995</v>
      </c>
      <c r="P623" s="15">
        <v>5.1807474267269997E-2</v>
      </c>
      <c r="Q623" s="15">
        <v>1.85807990044653</v>
      </c>
      <c r="R623" s="15">
        <v>3.2773200188644203</v>
      </c>
      <c r="S623" s="15">
        <v>1.7712699999999999</v>
      </c>
      <c r="T623" s="15">
        <v>6.2044879362000002E-4</v>
      </c>
      <c r="U623" s="15">
        <v>0</v>
      </c>
      <c r="V623" s="15">
        <v>5.563965799257E-2</v>
      </c>
      <c r="W623" s="15">
        <v>4.6533659521500008E-3</v>
      </c>
      <c r="X623" s="15">
        <v>1.2484342152330901</v>
      </c>
      <c r="Y623" s="15">
        <v>7.2264035962800011E-2</v>
      </c>
      <c r="Z623" s="15">
        <v>0.20591600550611999</v>
      </c>
      <c r="AA623" s="15">
        <v>0</v>
      </c>
      <c r="AB623" s="15">
        <v>1.4452807192560001E-2</v>
      </c>
      <c r="AC623" s="15">
        <v>1.8777700253970003E-2</v>
      </c>
      <c r="AD623" s="15">
        <v>5.3967730978703408</v>
      </c>
      <c r="AE623" s="15">
        <v>1.7958976760577698</v>
      </c>
      <c r="AF623" s="15">
        <v>6.5309111574711682</v>
      </c>
      <c r="AG623" s="15">
        <v>1.0578503532459891</v>
      </c>
      <c r="AH623" s="15">
        <v>9.5737487624117226E-2</v>
      </c>
      <c r="AI623" s="15">
        <v>0.60926234406715196</v>
      </c>
      <c r="AJ623" s="15">
        <v>2.364450646608858E-2</v>
      </c>
      <c r="AK623" s="15">
        <v>3.3862595997819596</v>
      </c>
      <c r="AL623" s="15">
        <v>2.8384263382501884E-2</v>
      </c>
      <c r="AM623" s="15">
        <v>0.35126261190325786</v>
      </c>
    </row>
    <row r="624" spans="1:39" x14ac:dyDescent="0.25">
      <c r="A624" s="13">
        <v>26832</v>
      </c>
      <c r="B624" s="13" t="s">
        <v>198</v>
      </c>
      <c r="C624" s="13" t="s">
        <v>80</v>
      </c>
      <c r="D624" s="13">
        <v>510000</v>
      </c>
      <c r="E624" s="13">
        <v>172300</v>
      </c>
      <c r="F624" s="13">
        <v>1</v>
      </c>
      <c r="G624" s="14">
        <v>2.1976979999999999</v>
      </c>
      <c r="H624" s="15">
        <v>23.67896</v>
      </c>
      <c r="I624" s="15">
        <v>34.220129999999997</v>
      </c>
      <c r="J624" s="15">
        <v>16.36975</v>
      </c>
      <c r="K624" s="16">
        <v>18</v>
      </c>
      <c r="L624" s="15">
        <v>1.5097799999999999</v>
      </c>
      <c r="M624" s="15">
        <v>1.4693099999999999</v>
      </c>
      <c r="N624" s="15">
        <v>3.3881600000000001</v>
      </c>
      <c r="O624" s="15">
        <v>0.71167999999999998</v>
      </c>
      <c r="P624" s="15">
        <v>0.24578896474317002</v>
      </c>
      <c r="Q624" s="15">
        <v>2.11467197359626</v>
      </c>
      <c r="R624" s="15">
        <v>1.99381219829787</v>
      </c>
      <c r="S624" s="15">
        <v>1.6816899999999999</v>
      </c>
      <c r="T624" s="15">
        <v>6.9344276934000008E-4</v>
      </c>
      <c r="U624" s="15">
        <v>0</v>
      </c>
      <c r="V624" s="15">
        <v>0.34900244641125</v>
      </c>
      <c r="W624" s="15">
        <v>2.9366571341791801</v>
      </c>
      <c r="X624" s="15">
        <v>1.5505745292321</v>
      </c>
      <c r="Y624" s="15">
        <v>0.17239352215671</v>
      </c>
      <c r="Z624" s="15">
        <v>0.7313631397265401</v>
      </c>
      <c r="AA624" s="15">
        <v>0</v>
      </c>
      <c r="AB624" s="15">
        <v>1.226298792096E-2</v>
      </c>
      <c r="AC624" s="15">
        <v>1.2919933702440002E-2</v>
      </c>
      <c r="AD624" s="15">
        <v>4.7982042484724108</v>
      </c>
      <c r="AE624" s="15">
        <v>1.3967215670527704</v>
      </c>
      <c r="AF624" s="15">
        <v>5.0792785066514679</v>
      </c>
      <c r="AG624" s="15">
        <v>0.72868651653005878</v>
      </c>
      <c r="AH624" s="15">
        <v>7.6603178488395929E-2</v>
      </c>
      <c r="AI624" s="15">
        <v>0.89368779768548723</v>
      </c>
      <c r="AJ624" s="15">
        <v>1.4135299993022999E-2</v>
      </c>
      <c r="AK624" s="15">
        <v>2.0243939270131128</v>
      </c>
      <c r="AL624" s="15">
        <v>1.8421114428047929E-2</v>
      </c>
      <c r="AM624" s="15">
        <v>0.30924209215763621</v>
      </c>
    </row>
    <row r="625" spans="1:39" x14ac:dyDescent="0.25">
      <c r="A625" s="13">
        <v>26833</v>
      </c>
      <c r="B625" s="13" t="s">
        <v>198</v>
      </c>
      <c r="C625" s="13" t="s">
        <v>80</v>
      </c>
      <c r="D625" s="13">
        <v>510000</v>
      </c>
      <c r="E625" s="13">
        <v>166200</v>
      </c>
      <c r="F625" s="13">
        <v>1</v>
      </c>
      <c r="G625" s="14">
        <v>1.866873</v>
      </c>
      <c r="H625" s="15">
        <v>18.692740000000001</v>
      </c>
      <c r="I625" s="15">
        <v>29.608470000000001</v>
      </c>
      <c r="J625" s="15">
        <v>13.364549999999999</v>
      </c>
      <c r="K625" s="16">
        <v>16</v>
      </c>
      <c r="L625" s="15">
        <v>1.4995700000000001</v>
      </c>
      <c r="M625" s="15">
        <v>1.4593799999999999</v>
      </c>
      <c r="N625" s="15">
        <v>3.3652600000000001</v>
      </c>
      <c r="O625" s="15">
        <v>0.61084000000000005</v>
      </c>
      <c r="P625" s="15">
        <v>6.6278529953760004E-2</v>
      </c>
      <c r="Q625" s="15">
        <v>0.95760796747068</v>
      </c>
      <c r="R625" s="15">
        <v>2.0831203275912897</v>
      </c>
      <c r="S625" s="15">
        <v>1.0954999999999999</v>
      </c>
      <c r="T625" s="15">
        <v>5.2920632396999997E-4</v>
      </c>
      <c r="U625" s="15">
        <v>0</v>
      </c>
      <c r="V625" s="15">
        <v>1.09056649424466</v>
      </c>
      <c r="W625" s="15">
        <v>0.62689051197729007</v>
      </c>
      <c r="X625" s="15">
        <v>0.77676539262437994</v>
      </c>
      <c r="Y625" s="15">
        <v>8.2829913948269995E-2</v>
      </c>
      <c r="Z625" s="15">
        <v>0.39484266316341005</v>
      </c>
      <c r="AA625" s="15">
        <v>0</v>
      </c>
      <c r="AB625" s="15">
        <v>1.198926051201E-2</v>
      </c>
      <c r="AC625" s="15">
        <v>1.1971012018080001E-2</v>
      </c>
      <c r="AD625" s="15">
        <v>4.55878400811081</v>
      </c>
      <c r="AE625" s="15">
        <v>1.8687298405490689</v>
      </c>
      <c r="AF625" s="15">
        <v>6.601965612033502</v>
      </c>
      <c r="AG625" s="15">
        <v>0.23839358999146837</v>
      </c>
      <c r="AH625" s="15">
        <v>2.8822425707956571E-2</v>
      </c>
      <c r="AI625" s="15">
        <v>4.0505446866954099E-2</v>
      </c>
      <c r="AJ625" s="15">
        <v>1.5839954044638494E-2</v>
      </c>
      <c r="AK625" s="15">
        <v>2.1082614451573609</v>
      </c>
      <c r="AL625" s="15">
        <v>1.3211685649053319E-2</v>
      </c>
      <c r="AM625" s="15">
        <v>0</v>
      </c>
    </row>
    <row r="626" spans="1:39" x14ac:dyDescent="0.25">
      <c r="A626" s="13">
        <v>26836</v>
      </c>
      <c r="B626" s="13" t="s">
        <v>274</v>
      </c>
      <c r="C626" s="13" t="s">
        <v>80</v>
      </c>
      <c r="D626" s="13">
        <v>501500</v>
      </c>
      <c r="E626" s="13">
        <v>156900</v>
      </c>
      <c r="F626" s="13">
        <v>1</v>
      </c>
      <c r="G626" s="14">
        <v>1.18926</v>
      </c>
      <c r="H626" s="15">
        <v>11.773339999999999</v>
      </c>
      <c r="I626" s="15">
        <v>25.92165</v>
      </c>
      <c r="J626" s="15">
        <v>8.7880000000000003</v>
      </c>
      <c r="K626" s="16">
        <v>14</v>
      </c>
      <c r="L626" s="15">
        <v>1.48329</v>
      </c>
      <c r="M626" s="15">
        <v>1.44353</v>
      </c>
      <c r="N626" s="15">
        <v>3.3287200000000001</v>
      </c>
      <c r="O626" s="15">
        <v>0.31273000000000001</v>
      </c>
      <c r="P626" s="15">
        <v>2.8084432158270001E-2</v>
      </c>
      <c r="Q626" s="15">
        <v>0.31989609859290002</v>
      </c>
      <c r="R626" s="15">
        <v>0.71787750271227002</v>
      </c>
      <c r="S626" s="15">
        <v>0.71894999999999998</v>
      </c>
      <c r="T626" s="15">
        <v>1.4598795144000001E-4</v>
      </c>
      <c r="U626" s="15">
        <v>0</v>
      </c>
      <c r="V626" s="15">
        <v>0.1591268670696</v>
      </c>
      <c r="W626" s="15">
        <v>1.8248493930000001E-5</v>
      </c>
      <c r="X626" s="15">
        <v>0.58344084792995998</v>
      </c>
      <c r="Y626" s="15">
        <v>4.3869379407719997E-2</v>
      </c>
      <c r="Z626" s="15">
        <v>9.865135818557999E-2</v>
      </c>
      <c r="AA626" s="15">
        <v>0</v>
      </c>
      <c r="AB626" s="15">
        <v>6.2592334179899997E-3</v>
      </c>
      <c r="AC626" s="15">
        <v>8.5767921471000003E-3</v>
      </c>
      <c r="AD626" s="15">
        <v>2.52022650269658</v>
      </c>
      <c r="AE626" s="15">
        <v>2.1333835652179682</v>
      </c>
      <c r="AF626" s="15">
        <v>7.5369508364612781</v>
      </c>
      <c r="AG626" s="15">
        <v>0.4235719820315279</v>
      </c>
      <c r="AH626" s="15">
        <v>1.5363297290643434E-2</v>
      </c>
      <c r="AI626" s="15">
        <v>0.11155210691839441</v>
      </c>
      <c r="AJ626" s="15">
        <v>2.9199450193266745E-2</v>
      </c>
      <c r="AK626" s="15">
        <v>3.8863796503938595</v>
      </c>
      <c r="AL626" s="15">
        <v>1.190911149306256E-2</v>
      </c>
      <c r="AM626" s="15">
        <v>0</v>
      </c>
    </row>
    <row r="627" spans="1:39" x14ac:dyDescent="0.25">
      <c r="A627" s="13">
        <v>26887</v>
      </c>
      <c r="B627" s="13" t="s">
        <v>275</v>
      </c>
      <c r="C627" s="13" t="s">
        <v>80</v>
      </c>
      <c r="D627" s="13">
        <v>526240</v>
      </c>
      <c r="E627" s="13">
        <v>168000</v>
      </c>
      <c r="F627" s="13">
        <v>1</v>
      </c>
      <c r="G627" s="14">
        <v>1.038826</v>
      </c>
      <c r="H627" s="15">
        <v>19.365210000000001</v>
      </c>
      <c r="I627" s="15">
        <v>27.635680000000001</v>
      </c>
      <c r="J627" s="15">
        <v>13.77763</v>
      </c>
      <c r="K627" s="16">
        <v>15</v>
      </c>
      <c r="L627" s="15">
        <v>1.47892</v>
      </c>
      <c r="M627" s="15">
        <v>1.4392799999999999</v>
      </c>
      <c r="N627" s="15">
        <v>3.3189099999999998</v>
      </c>
      <c r="O627" s="15">
        <v>0.88758000000000004</v>
      </c>
      <c r="P627" s="15">
        <v>4.9727145959249999E-2</v>
      </c>
      <c r="Q627" s="15">
        <v>1.41327286090278</v>
      </c>
      <c r="R627" s="15">
        <v>3.13912417433253</v>
      </c>
      <c r="S627" s="15">
        <v>1.58386</v>
      </c>
      <c r="T627" s="15">
        <v>5.6570331183000006E-4</v>
      </c>
      <c r="U627" s="15">
        <v>0</v>
      </c>
      <c r="V627" s="15">
        <v>6.5366105257259999E-2</v>
      </c>
      <c r="W627" s="15">
        <v>2.8650135470100003E-3</v>
      </c>
      <c r="X627" s="15">
        <v>1.0150177293744602</v>
      </c>
      <c r="Y627" s="15">
        <v>7.6205710651679998E-2</v>
      </c>
      <c r="Z627" s="15">
        <v>0.18631712302529999</v>
      </c>
      <c r="AA627" s="15">
        <v>0</v>
      </c>
      <c r="AB627" s="15">
        <v>1.541997737085E-2</v>
      </c>
      <c r="AC627" s="15">
        <v>1.8084257484630002E-2</v>
      </c>
      <c r="AD627" s="15">
        <v>4.6747166900481005</v>
      </c>
      <c r="AE627" s="15">
        <v>1.0824016778120775</v>
      </c>
      <c r="AF627" s="15">
        <v>3.9362316064721115</v>
      </c>
      <c r="AG627" s="15">
        <v>0.68415886711639617</v>
      </c>
      <c r="AH627" s="15">
        <v>0.20291530477975769</v>
      </c>
      <c r="AI627" s="15">
        <v>0.53528962378487055</v>
      </c>
      <c r="AJ627" s="15">
        <v>1.0840962764507274E-2</v>
      </c>
      <c r="AK627" s="15">
        <v>1.552593803759118</v>
      </c>
      <c r="AL627" s="15">
        <v>2.1055095942628395E-2</v>
      </c>
      <c r="AM627" s="15">
        <v>0.24498305756853353</v>
      </c>
    </row>
    <row r="628" spans="1:39" x14ac:dyDescent="0.25">
      <c r="A628" s="13">
        <v>26889</v>
      </c>
      <c r="B628" s="13" t="s">
        <v>276</v>
      </c>
      <c r="C628" s="13" t="s">
        <v>80</v>
      </c>
      <c r="D628" s="13">
        <v>531160</v>
      </c>
      <c r="E628" s="13">
        <v>180000</v>
      </c>
      <c r="F628" s="13">
        <v>1</v>
      </c>
      <c r="G628" s="14">
        <v>0.39440399999999998</v>
      </c>
      <c r="H628" s="15">
        <v>41.716900000000003</v>
      </c>
      <c r="I628" s="15">
        <v>64.168239999999997</v>
      </c>
      <c r="J628" s="15">
        <v>26.551169999999999</v>
      </c>
      <c r="K628" s="16">
        <v>28</v>
      </c>
      <c r="L628" s="15">
        <v>1.48549</v>
      </c>
      <c r="M628" s="15">
        <v>1.4456800000000001</v>
      </c>
      <c r="N628" s="15">
        <v>3.3336700000000001</v>
      </c>
      <c r="O628" s="15">
        <v>1.5903</v>
      </c>
      <c r="P628" s="15">
        <v>0.11149829791230001</v>
      </c>
      <c r="Q628" s="15">
        <v>12.1682782374633</v>
      </c>
      <c r="R628" s="15">
        <v>3.9522588153594</v>
      </c>
      <c r="S628" s="15">
        <v>3.80165</v>
      </c>
      <c r="T628" s="15">
        <v>1.24089758724E-3</v>
      </c>
      <c r="U628" s="15">
        <v>0</v>
      </c>
      <c r="V628" s="15">
        <v>2.5146424635540003E-2</v>
      </c>
      <c r="W628" s="15">
        <v>5.5657906486500002E-3</v>
      </c>
      <c r="X628" s="15">
        <v>1.42765267411962</v>
      </c>
      <c r="Y628" s="15">
        <v>3.096769419921E-2</v>
      </c>
      <c r="Z628" s="15">
        <v>0.69015804043259998</v>
      </c>
      <c r="AA628" s="15">
        <v>0</v>
      </c>
      <c r="AB628" s="15">
        <v>6.1314939604800002E-3</v>
      </c>
      <c r="AC628" s="15">
        <v>2.5055182165889998E-2</v>
      </c>
      <c r="AD628" s="15">
        <v>11.616151805117221</v>
      </c>
      <c r="AE628" s="15">
        <v>0.97921539193170104</v>
      </c>
      <c r="AF628" s="15">
        <v>3.6177154626822898</v>
      </c>
      <c r="AG628" s="15">
        <v>1.3127094187010939</v>
      </c>
      <c r="AH628" s="15">
        <v>4.5925035019735418E-2</v>
      </c>
      <c r="AI628" s="15">
        <v>10.881297763416669</v>
      </c>
      <c r="AJ628" s="15">
        <v>1.1813668056737571E-2</v>
      </c>
      <c r="AK628" s="15">
        <v>2.190827590783508</v>
      </c>
      <c r="AL628" s="15">
        <v>0.12311424413653815</v>
      </c>
      <c r="AM628" s="15">
        <v>3.2887214252717265</v>
      </c>
    </row>
    <row r="629" spans="1:39" x14ac:dyDescent="0.25">
      <c r="A629" s="13">
        <v>26899</v>
      </c>
      <c r="B629" s="13" t="s">
        <v>210</v>
      </c>
      <c r="C629" s="13" t="s">
        <v>80</v>
      </c>
      <c r="D629" s="13">
        <v>522900</v>
      </c>
      <c r="E629" s="13">
        <v>178000</v>
      </c>
      <c r="F629" s="13">
        <v>1</v>
      </c>
      <c r="G629" s="14">
        <v>1.1677779999999998</v>
      </c>
      <c r="H629" s="15">
        <v>27.420809999999999</v>
      </c>
      <c r="I629" s="15">
        <v>43.893509999999999</v>
      </c>
      <c r="J629" s="15">
        <v>18.560839999999999</v>
      </c>
      <c r="K629" s="16">
        <v>22</v>
      </c>
      <c r="L629" s="15">
        <v>1.5040800000000001</v>
      </c>
      <c r="M629" s="15">
        <v>1.46376</v>
      </c>
      <c r="N629" s="15">
        <v>3.3753700000000002</v>
      </c>
      <c r="O629" s="15">
        <v>1.0338499999999999</v>
      </c>
      <c r="P629" s="15">
        <v>2.1934689703859998E-2</v>
      </c>
      <c r="Q629" s="15">
        <v>3.43537022479215</v>
      </c>
      <c r="R629" s="15">
        <v>4.1878468719957</v>
      </c>
      <c r="S629" s="15">
        <v>2.1644999999999999</v>
      </c>
      <c r="T629" s="15">
        <v>1.4598795144000001E-4</v>
      </c>
      <c r="U629" s="15">
        <v>0</v>
      </c>
      <c r="V629" s="15">
        <v>0.11148004941837</v>
      </c>
      <c r="W629" s="15">
        <v>0.59822212801326002</v>
      </c>
      <c r="X629" s="15">
        <v>1.81435650899025</v>
      </c>
      <c r="Y629" s="15">
        <v>7.6187462157750005E-2</v>
      </c>
      <c r="Z629" s="15">
        <v>1.1866630632800399</v>
      </c>
      <c r="AA629" s="15">
        <v>0</v>
      </c>
      <c r="AB629" s="15">
        <v>1.0894350876209999E-2</v>
      </c>
      <c r="AC629" s="15">
        <v>2.0091591816930002E-2</v>
      </c>
      <c r="AD629" s="15">
        <v>6.4160244778365598</v>
      </c>
      <c r="AE629" s="15">
        <v>2.3102608017396959</v>
      </c>
      <c r="AF629" s="15">
        <v>8.4014296849419807</v>
      </c>
      <c r="AG629" s="15">
        <v>0.54099244013906023</v>
      </c>
      <c r="AH629" s="15">
        <v>0</v>
      </c>
      <c r="AI629" s="15">
        <v>1.5020238321707546</v>
      </c>
      <c r="AJ629" s="15">
        <v>1.732749579350774E-2</v>
      </c>
      <c r="AK629" s="15">
        <v>2.4815658155140823</v>
      </c>
      <c r="AL629" s="15">
        <v>0.14353672268956452</v>
      </c>
      <c r="AM629" s="15">
        <v>1.0755632070113572</v>
      </c>
    </row>
    <row r="630" spans="1:39" x14ac:dyDescent="0.25">
      <c r="A630" s="13">
        <v>26900</v>
      </c>
      <c r="B630" s="13" t="s">
        <v>139</v>
      </c>
      <c r="C630" s="13" t="s">
        <v>80</v>
      </c>
      <c r="D630" s="13">
        <v>517980</v>
      </c>
      <c r="E630" s="13">
        <v>175000</v>
      </c>
      <c r="F630" s="13">
        <v>1</v>
      </c>
      <c r="G630" s="14">
        <v>0.67676899999999995</v>
      </c>
      <c r="H630" s="15">
        <v>25.329080000000001</v>
      </c>
      <c r="I630" s="15">
        <v>33.219290000000001</v>
      </c>
      <c r="J630" s="15">
        <v>17.38184</v>
      </c>
      <c r="K630" s="16">
        <v>17</v>
      </c>
      <c r="L630" s="15">
        <v>1.50309</v>
      </c>
      <c r="M630" s="15">
        <v>1.4628000000000001</v>
      </c>
      <c r="N630" s="15">
        <v>3.3731599999999999</v>
      </c>
      <c r="O630" s="15">
        <v>1.0154700000000001</v>
      </c>
      <c r="P630" s="15">
        <v>5.1095783004000001E-2</v>
      </c>
      <c r="Q630" s="15">
        <v>2.9436098103665103</v>
      </c>
      <c r="R630" s="15">
        <v>3.3355509629950499</v>
      </c>
      <c r="S630" s="15">
        <v>1.66981</v>
      </c>
      <c r="T630" s="15">
        <v>3.4672138467000004E-4</v>
      </c>
      <c r="U630" s="15">
        <v>0</v>
      </c>
      <c r="V630" s="15">
        <v>0.23266829760750002</v>
      </c>
      <c r="W630" s="15">
        <v>1.1397279368920801</v>
      </c>
      <c r="X630" s="15">
        <v>1.19175439308651</v>
      </c>
      <c r="Y630" s="15">
        <v>0.10507482804894</v>
      </c>
      <c r="Z630" s="15">
        <v>0.85977779151195</v>
      </c>
      <c r="AA630" s="15">
        <v>0</v>
      </c>
      <c r="AB630" s="15">
        <v>1.290168520851E-2</v>
      </c>
      <c r="AC630" s="15">
        <v>1.6241159597699999E-2</v>
      </c>
      <c r="AD630" s="15">
        <v>6.4160062293426297</v>
      </c>
      <c r="AE630" s="15">
        <v>0.73064765219171568</v>
      </c>
      <c r="AF630" s="15">
        <v>2.6570527750521409</v>
      </c>
      <c r="AG630" s="15">
        <v>0.48587072067822989</v>
      </c>
      <c r="AH630" s="15">
        <v>7.3113020219935959E-2</v>
      </c>
      <c r="AI630" s="15">
        <v>2.5130925741883177</v>
      </c>
      <c r="AJ630" s="15">
        <v>8.1884155322111858E-3</v>
      </c>
      <c r="AK630" s="15">
        <v>1.1727079498454329</v>
      </c>
      <c r="AL630" s="15">
        <v>4.3626938966805293E-2</v>
      </c>
      <c r="AM630" s="15">
        <v>0.2059099533252105</v>
      </c>
    </row>
    <row r="631" spans="1:39" x14ac:dyDescent="0.25">
      <c r="A631" s="13">
        <v>26902</v>
      </c>
      <c r="B631" s="13" t="s">
        <v>140</v>
      </c>
      <c r="C631" s="13" t="s">
        <v>80</v>
      </c>
      <c r="D631" s="13">
        <v>525975</v>
      </c>
      <c r="E631" s="13">
        <v>177160</v>
      </c>
      <c r="F631" s="13">
        <v>1</v>
      </c>
      <c r="G631" s="14">
        <v>0.88192300000000001</v>
      </c>
      <c r="H631" s="15">
        <v>31.58728</v>
      </c>
      <c r="I631" s="15">
        <v>57.272660000000002</v>
      </c>
      <c r="J631" s="15">
        <v>21.12424</v>
      </c>
      <c r="K631" s="16">
        <v>27</v>
      </c>
      <c r="L631" s="15">
        <v>1.4952000000000001</v>
      </c>
      <c r="M631" s="15">
        <v>1.45513</v>
      </c>
      <c r="N631" s="15">
        <v>3.3554499999999998</v>
      </c>
      <c r="O631" s="15">
        <v>1.1253299999999999</v>
      </c>
      <c r="P631" s="15">
        <v>6.0420763402230002E-2</v>
      </c>
      <c r="Q631" s="15">
        <v>6.0308900134439103</v>
      </c>
      <c r="R631" s="15">
        <v>5.2729935635431495</v>
      </c>
      <c r="S631" s="15">
        <v>2.5754899999999998</v>
      </c>
      <c r="T631" s="15">
        <v>4.7446084217999995E-4</v>
      </c>
      <c r="U631" s="15">
        <v>0</v>
      </c>
      <c r="V631" s="15">
        <v>7.6515935048490011E-2</v>
      </c>
      <c r="W631" s="15">
        <v>1.1496551175900001E-3</v>
      </c>
      <c r="X631" s="15">
        <v>1.3955353248028199</v>
      </c>
      <c r="Y631" s="15">
        <v>3.4234174612679996E-2</v>
      </c>
      <c r="Z631" s="15">
        <v>0.83545254910326006</v>
      </c>
      <c r="AA631" s="15">
        <v>0</v>
      </c>
      <c r="AB631" s="15">
        <v>7.1534096205599996E-3</v>
      </c>
      <c r="AC631" s="15">
        <v>2.6661049631730001E-2</v>
      </c>
      <c r="AD631" s="15">
        <v>7.8392062709433308</v>
      </c>
      <c r="AE631" s="15">
        <v>3.0013312142869721</v>
      </c>
      <c r="AF631" s="15">
        <v>11.477697200793815</v>
      </c>
      <c r="AG631" s="15">
        <v>1.9802185756121549</v>
      </c>
      <c r="AH631" s="15">
        <v>0.12942693634516003</v>
      </c>
      <c r="AI631" s="15">
        <v>1.5015918060424507</v>
      </c>
      <c r="AJ631" s="15">
        <v>3.4147434849012837E-2</v>
      </c>
      <c r="AK631" s="15">
        <v>5.7719395873778057</v>
      </c>
      <c r="AL631" s="15">
        <v>0.21352494636545583</v>
      </c>
      <c r="AM631" s="15">
        <v>1.575502298327178</v>
      </c>
    </row>
    <row r="632" spans="1:39" x14ac:dyDescent="0.25">
      <c r="A632" s="13">
        <v>26903</v>
      </c>
      <c r="B632" s="13" t="s">
        <v>140</v>
      </c>
      <c r="C632" s="13" t="s">
        <v>80</v>
      </c>
      <c r="D632" s="13">
        <v>518700</v>
      </c>
      <c r="E632" s="13">
        <v>169330</v>
      </c>
      <c r="F632" s="13">
        <v>1</v>
      </c>
      <c r="G632" s="14">
        <v>0.36762</v>
      </c>
      <c r="H632" s="15">
        <v>24.264559999999999</v>
      </c>
      <c r="I632" s="15">
        <v>43.312100000000001</v>
      </c>
      <c r="J632" s="15">
        <v>16.79645</v>
      </c>
      <c r="K632" s="16">
        <v>22</v>
      </c>
      <c r="L632" s="15">
        <v>1.4936</v>
      </c>
      <c r="M632" s="15">
        <v>1.45357</v>
      </c>
      <c r="N632" s="15">
        <v>3.3518599999999998</v>
      </c>
      <c r="O632" s="15">
        <v>0.82257999999999998</v>
      </c>
      <c r="P632" s="15">
        <v>4.9435170056369999E-2</v>
      </c>
      <c r="Q632" s="15">
        <v>2.3679975663325199</v>
      </c>
      <c r="R632" s="15">
        <v>2.9313468224455499</v>
      </c>
      <c r="S632" s="15">
        <v>1.3892199999999999</v>
      </c>
      <c r="T632" s="15">
        <v>2.7372740894999998E-4</v>
      </c>
      <c r="U632" s="15">
        <v>0</v>
      </c>
      <c r="V632" s="15">
        <v>0.99196988154087007</v>
      </c>
      <c r="W632" s="15">
        <v>0.61070409786138002</v>
      </c>
      <c r="X632" s="15">
        <v>1.10536602282189</v>
      </c>
      <c r="Y632" s="15">
        <v>7.7720335647870009E-2</v>
      </c>
      <c r="Z632" s="15">
        <v>0.42924107422146002</v>
      </c>
      <c r="AA632" s="15">
        <v>0</v>
      </c>
      <c r="AB632" s="15">
        <v>1.1113332803370001E-2</v>
      </c>
      <c r="AC632" s="15">
        <v>1.5949183694819999E-2</v>
      </c>
      <c r="AD632" s="15">
        <v>7.1626068615007199</v>
      </c>
      <c r="AE632" s="15">
        <v>2.5944454143130127</v>
      </c>
      <c r="AF632" s="15">
        <v>9.4348874825548261</v>
      </c>
      <c r="AG632" s="15">
        <v>0.75865696617376599</v>
      </c>
      <c r="AH632" s="15">
        <v>7.0909834132786648E-2</v>
      </c>
      <c r="AI632" s="15">
        <v>2.5999808447325621</v>
      </c>
      <c r="AJ632" s="15">
        <v>2.1140066126437766E-2</v>
      </c>
      <c r="AK632" s="15">
        <v>3.0275849471988341</v>
      </c>
      <c r="AL632" s="15">
        <v>3.5134636070189185E-2</v>
      </c>
      <c r="AM632" s="15">
        <v>0.50479980869758245</v>
      </c>
    </row>
    <row r="633" spans="1:39" x14ac:dyDescent="0.25">
      <c r="A633" s="13">
        <v>26905</v>
      </c>
      <c r="B633" s="13" t="s">
        <v>140</v>
      </c>
      <c r="C633" s="13" t="s">
        <v>80</v>
      </c>
      <c r="D633" s="13">
        <v>503720</v>
      </c>
      <c r="E633" s="13">
        <v>171400</v>
      </c>
      <c r="F633" s="13">
        <v>1</v>
      </c>
      <c r="G633" s="14">
        <v>0.78950700000000007</v>
      </c>
      <c r="H633" s="15">
        <v>28.30949</v>
      </c>
      <c r="I633" s="15">
        <v>35.840969999999999</v>
      </c>
      <c r="J633" s="15">
        <v>19.05959</v>
      </c>
      <c r="K633" s="16">
        <v>19</v>
      </c>
      <c r="L633" s="15">
        <v>1.6238900000000001</v>
      </c>
      <c r="M633" s="15">
        <v>1.53311</v>
      </c>
      <c r="N633" s="15">
        <v>3.2853300000000001</v>
      </c>
      <c r="O633" s="15">
        <v>0.89039000000000001</v>
      </c>
      <c r="P633" s="15">
        <v>2.6408490475738802</v>
      </c>
      <c r="Q633" s="15">
        <v>1.3960645311267901</v>
      </c>
      <c r="R633" s="15">
        <v>1.2955335780664201</v>
      </c>
      <c r="S633" s="15">
        <v>1.70505</v>
      </c>
      <c r="T633" s="15">
        <v>7.5713001315570003E-2</v>
      </c>
      <c r="U633" s="15">
        <v>0</v>
      </c>
      <c r="V633" s="15">
        <v>2.2463896027830002</v>
      </c>
      <c r="W633" s="15">
        <v>2.24023986032859</v>
      </c>
      <c r="X633" s="15">
        <v>2.2043268242743501</v>
      </c>
      <c r="Y633" s="15">
        <v>0.13471038219126</v>
      </c>
      <c r="Z633" s="15">
        <v>0.77773256280267</v>
      </c>
      <c r="AA633" s="15">
        <v>0</v>
      </c>
      <c r="AB633" s="15">
        <v>9.6169563011100009E-3</v>
      </c>
      <c r="AC633" s="15">
        <v>9.5804593132500001E-3</v>
      </c>
      <c r="AD633" s="15">
        <v>6.2409849240600002</v>
      </c>
      <c r="AE633" s="15">
        <v>1.0449429029595598</v>
      </c>
      <c r="AF633" s="15">
        <v>3.6916396164843759</v>
      </c>
      <c r="AG633" s="15">
        <v>0.14543455145516601</v>
      </c>
      <c r="AH633" s="15">
        <v>9.6326606241056347E-3</v>
      </c>
      <c r="AI633" s="15">
        <v>0.98520804489809444</v>
      </c>
      <c r="AJ633" s="15">
        <v>1.226954423476374E-2</v>
      </c>
      <c r="AK633" s="15">
        <v>1.6330481128233307</v>
      </c>
      <c r="AL633" s="15">
        <v>9.3045665206024121E-3</v>
      </c>
      <c r="AM633" s="15">
        <v>0</v>
      </c>
    </row>
    <row r="634" spans="1:39" x14ac:dyDescent="0.25">
      <c r="A634" s="13">
        <v>26906</v>
      </c>
      <c r="B634" s="13" t="s">
        <v>140</v>
      </c>
      <c r="C634" s="13" t="s">
        <v>80</v>
      </c>
      <c r="D634" s="13">
        <v>503000</v>
      </c>
      <c r="E634" s="13">
        <v>171500</v>
      </c>
      <c r="F634" s="13">
        <v>1</v>
      </c>
      <c r="G634" s="14">
        <v>1.3591699999999998</v>
      </c>
      <c r="H634" s="15">
        <v>28.30949</v>
      </c>
      <c r="I634" s="15">
        <v>44.904130000000002</v>
      </c>
      <c r="J634" s="15">
        <v>19.05959</v>
      </c>
      <c r="K634" s="16">
        <v>22</v>
      </c>
      <c r="L634" s="15">
        <v>1.6238900000000001</v>
      </c>
      <c r="M634" s="15">
        <v>1.53311</v>
      </c>
      <c r="N634" s="15">
        <v>3.2853300000000001</v>
      </c>
      <c r="O634" s="15">
        <v>0.89039000000000001</v>
      </c>
      <c r="P634" s="15">
        <v>2.6408490475738802</v>
      </c>
      <c r="Q634" s="15">
        <v>1.3960645311267901</v>
      </c>
      <c r="R634" s="15">
        <v>1.2955335780664201</v>
      </c>
      <c r="S634" s="15">
        <v>1.70505</v>
      </c>
      <c r="T634" s="15">
        <v>7.5713001315570003E-2</v>
      </c>
      <c r="U634" s="15">
        <v>0</v>
      </c>
      <c r="V634" s="15">
        <v>2.2463896027830002</v>
      </c>
      <c r="W634" s="15">
        <v>2.24023986032859</v>
      </c>
      <c r="X634" s="15">
        <v>2.2043268242743501</v>
      </c>
      <c r="Y634" s="15">
        <v>0.13471038219126</v>
      </c>
      <c r="Z634" s="15">
        <v>0.77773256280267</v>
      </c>
      <c r="AA634" s="15">
        <v>0</v>
      </c>
      <c r="AB634" s="15">
        <v>9.6169563011100009E-3</v>
      </c>
      <c r="AC634" s="15">
        <v>9.5804593132500001E-3</v>
      </c>
      <c r="AD634" s="15">
        <v>6.2409849240600002</v>
      </c>
      <c r="AE634" s="15">
        <v>2.9092193571787548</v>
      </c>
      <c r="AF634" s="15">
        <v>10.277872026869915</v>
      </c>
      <c r="AG634" s="15">
        <v>0.3614356301596246</v>
      </c>
      <c r="AH634" s="15">
        <v>1.7627546255724366E-2</v>
      </c>
      <c r="AI634" s="15">
        <v>0.1981822475292668</v>
      </c>
      <c r="AJ634" s="15">
        <v>2.097788221093887E-2</v>
      </c>
      <c r="AK634" s="15">
        <v>2.7921078648169941</v>
      </c>
      <c r="AL634" s="15">
        <v>1.7217444978785437E-2</v>
      </c>
      <c r="AM634" s="15">
        <v>0</v>
      </c>
    </row>
    <row r="635" spans="1:39" x14ac:dyDescent="0.25">
      <c r="A635" s="13">
        <v>26909</v>
      </c>
      <c r="B635" s="13" t="s">
        <v>196</v>
      </c>
      <c r="C635" s="13" t="s">
        <v>80</v>
      </c>
      <c r="D635" s="13">
        <v>515400</v>
      </c>
      <c r="E635" s="13">
        <v>168500</v>
      </c>
      <c r="F635" s="13">
        <v>1</v>
      </c>
      <c r="G635" s="14">
        <v>0.243066</v>
      </c>
      <c r="H635" s="15">
        <v>20.49682</v>
      </c>
      <c r="I635" s="15">
        <v>45.798369999999998</v>
      </c>
      <c r="J635" s="15">
        <v>14.474309999999999</v>
      </c>
      <c r="K635" s="16">
        <v>23</v>
      </c>
      <c r="L635" s="15">
        <v>1.4936</v>
      </c>
      <c r="M635" s="15">
        <v>1.45357</v>
      </c>
      <c r="N635" s="15">
        <v>3.3518599999999998</v>
      </c>
      <c r="O635" s="15">
        <v>0.69579000000000002</v>
      </c>
      <c r="P635" s="15">
        <v>5.2847638421279999E-2</v>
      </c>
      <c r="Q635" s="15">
        <v>1.1558596055262</v>
      </c>
      <c r="R635" s="15">
        <v>1.9219313807075999</v>
      </c>
      <c r="S635" s="15">
        <v>1.3058700000000001</v>
      </c>
      <c r="T635" s="15">
        <v>3.1022439681000001E-4</v>
      </c>
      <c r="U635" s="15">
        <v>0</v>
      </c>
      <c r="V635" s="15">
        <v>2.2931057472437999</v>
      </c>
      <c r="W635" s="15">
        <v>0.71070584459777997</v>
      </c>
      <c r="X635" s="15">
        <v>0.78098079472221005</v>
      </c>
      <c r="Y635" s="15">
        <v>8.193573774570001E-2</v>
      </c>
      <c r="Z635" s="15">
        <v>0.41042687697962998</v>
      </c>
      <c r="AA635" s="15">
        <v>0</v>
      </c>
      <c r="AB635" s="15">
        <v>1.063887196119E-2</v>
      </c>
      <c r="AC635" s="15">
        <v>1.0839605394420001E-2</v>
      </c>
      <c r="AD635" s="15">
        <v>4.7665431115038599</v>
      </c>
      <c r="AE635" s="15">
        <v>4.0845595573282703</v>
      </c>
      <c r="AF635" s="15">
        <v>14.853794813559633</v>
      </c>
      <c r="AG635" s="15">
        <v>1.1912204907218582</v>
      </c>
      <c r="AH635" s="15">
        <v>0.11230741901968305</v>
      </c>
      <c r="AI635" s="15">
        <v>0.68942543768090769</v>
      </c>
      <c r="AJ635" s="15">
        <v>2.8559590685404496E-2</v>
      </c>
      <c r="AK635" s="15">
        <v>4.0901757988900318</v>
      </c>
      <c r="AL635" s="15">
        <v>6.8454806904571147E-2</v>
      </c>
      <c r="AM635" s="15">
        <v>0.18305208520964095</v>
      </c>
    </row>
    <row r="636" spans="1:39" x14ac:dyDescent="0.25">
      <c r="A636" s="13">
        <v>26911</v>
      </c>
      <c r="B636" s="13" t="s">
        <v>141</v>
      </c>
      <c r="C636" s="13" t="s">
        <v>80</v>
      </c>
      <c r="D636" s="13">
        <v>516130</v>
      </c>
      <c r="E636" s="13">
        <v>173000</v>
      </c>
      <c r="F636" s="13">
        <v>1</v>
      </c>
      <c r="G636" s="14">
        <v>0.98281400000000008</v>
      </c>
      <c r="H636" s="15">
        <v>20.808959999999999</v>
      </c>
      <c r="I636" s="15">
        <v>32.55106</v>
      </c>
      <c r="J636" s="15">
        <v>14.64888</v>
      </c>
      <c r="K636" s="16">
        <v>17</v>
      </c>
      <c r="L636" s="15">
        <v>1.50309</v>
      </c>
      <c r="M636" s="15">
        <v>1.4628000000000001</v>
      </c>
      <c r="N636" s="15">
        <v>3.3731599999999999</v>
      </c>
      <c r="O636" s="15">
        <v>0.88807000000000003</v>
      </c>
      <c r="P636" s="15">
        <v>5.4854972753579999E-2</v>
      </c>
      <c r="Q636" s="15">
        <v>1.7163073511043601</v>
      </c>
      <c r="R636" s="15">
        <v>2.4930544952348104</v>
      </c>
      <c r="S636" s="15">
        <v>1.5723400000000001</v>
      </c>
      <c r="T636" s="15">
        <v>3.6496987860000003E-4</v>
      </c>
      <c r="U636" s="15">
        <v>0</v>
      </c>
      <c r="V636" s="15">
        <v>0.43571928956661005</v>
      </c>
      <c r="W636" s="15">
        <v>1.0851466915474501</v>
      </c>
      <c r="X636" s="15">
        <v>1.1343446311827301</v>
      </c>
      <c r="Y636" s="15">
        <v>9.9892255772820002E-2</v>
      </c>
      <c r="Z636" s="15">
        <v>0.65738374533431998</v>
      </c>
      <c r="AA636" s="15">
        <v>0</v>
      </c>
      <c r="AB636" s="15">
        <v>1.2062254487730002E-2</v>
      </c>
      <c r="AC636" s="15">
        <v>1.4033091832170001E-2</v>
      </c>
      <c r="AD636" s="15">
        <v>4.3063525915771201</v>
      </c>
      <c r="AE636" s="15">
        <v>1.7418951793279482</v>
      </c>
      <c r="AF636" s="15">
        <v>6.3345271913209995</v>
      </c>
      <c r="AG636" s="15">
        <v>0.85051126361882756</v>
      </c>
      <c r="AH636" s="15">
        <v>1.2685409592417402E-2</v>
      </c>
      <c r="AI636" s="15">
        <v>0.54795119095585199</v>
      </c>
      <c r="AJ636" s="15">
        <v>1.3078424870907318E-2</v>
      </c>
      <c r="AK636" s="15">
        <v>1.8730330376171835</v>
      </c>
      <c r="AL636" s="15">
        <v>2.7659520549879944E-2</v>
      </c>
      <c r="AM636" s="15">
        <v>0.34075878214598293</v>
      </c>
    </row>
    <row r="637" spans="1:39" x14ac:dyDescent="0.25">
      <c r="A637" s="13">
        <v>26912</v>
      </c>
      <c r="B637" s="13" t="s">
        <v>142</v>
      </c>
      <c r="C637" s="13" t="s">
        <v>80</v>
      </c>
      <c r="D637" s="13">
        <v>515000</v>
      </c>
      <c r="E637" s="13">
        <v>172550</v>
      </c>
      <c r="F637" s="13">
        <v>1</v>
      </c>
      <c r="G637" s="14">
        <v>1.583799</v>
      </c>
      <c r="H637" s="15">
        <v>21.820709999999998</v>
      </c>
      <c r="I637" s="15">
        <v>29.57891</v>
      </c>
      <c r="J637" s="15">
        <v>15.27838</v>
      </c>
      <c r="K637" s="16">
        <v>16</v>
      </c>
      <c r="L637" s="15">
        <v>1.50309</v>
      </c>
      <c r="M637" s="15">
        <v>1.4628000000000001</v>
      </c>
      <c r="N637" s="15">
        <v>3.3731599999999999</v>
      </c>
      <c r="O637" s="15">
        <v>0.88956000000000002</v>
      </c>
      <c r="P637" s="15">
        <v>5.879664744246E-2</v>
      </c>
      <c r="Q637" s="15">
        <v>1.5650090879307299</v>
      </c>
      <c r="R637" s="15">
        <v>3.0640133733166501</v>
      </c>
      <c r="S637" s="15">
        <v>1.49857</v>
      </c>
      <c r="T637" s="15">
        <v>3.8321837253000001E-4</v>
      </c>
      <c r="U637" s="15">
        <v>0</v>
      </c>
      <c r="V637" s="15">
        <v>0.40697791162685998</v>
      </c>
      <c r="W637" s="15">
        <v>1.22348852403078</v>
      </c>
      <c r="X637" s="15">
        <v>1.0116600064913399</v>
      </c>
      <c r="Y637" s="15">
        <v>0.11160778887588001</v>
      </c>
      <c r="Z637" s="15">
        <v>0.68059582961328002</v>
      </c>
      <c r="AA637" s="15">
        <v>0</v>
      </c>
      <c r="AB637" s="15">
        <v>1.36863704475E-2</v>
      </c>
      <c r="AC637" s="15">
        <v>1.5055007492250002E-2</v>
      </c>
      <c r="AD637" s="15">
        <v>4.9422761080497599</v>
      </c>
      <c r="AE637" s="15">
        <v>1.0634402840378581</v>
      </c>
      <c r="AF637" s="15">
        <v>3.8672771332790243</v>
      </c>
      <c r="AG637" s="15">
        <v>0.2488767095031735</v>
      </c>
      <c r="AH637" s="15">
        <v>8.2217678953387559E-3</v>
      </c>
      <c r="AI637" s="15">
        <v>1.3421204432753486</v>
      </c>
      <c r="AJ637" s="15">
        <v>7.0852198502313153E-3</v>
      </c>
      <c r="AK637" s="15">
        <v>1.0147132387314513</v>
      </c>
      <c r="AL637" s="15">
        <v>1.0211529305471957E-2</v>
      </c>
      <c r="AM637" s="15">
        <v>0.19625367412210473</v>
      </c>
    </row>
    <row r="638" spans="1:39" x14ac:dyDescent="0.25">
      <c r="A638" s="13">
        <v>26913</v>
      </c>
      <c r="B638" s="13" t="s">
        <v>143</v>
      </c>
      <c r="C638" s="13" t="s">
        <v>80</v>
      </c>
      <c r="D638" s="13">
        <v>513700</v>
      </c>
      <c r="E638" s="13">
        <v>185385</v>
      </c>
      <c r="F638" s="13">
        <v>1</v>
      </c>
      <c r="G638" s="14">
        <v>0.7118810000000001</v>
      </c>
      <c r="H638" s="15">
        <v>22.290500000000002</v>
      </c>
      <c r="I638" s="15">
        <v>42.501559999999998</v>
      </c>
      <c r="J638" s="15">
        <v>15.56453</v>
      </c>
      <c r="K638" s="16">
        <v>21</v>
      </c>
      <c r="L638" s="15">
        <v>1.64117</v>
      </c>
      <c r="M638" s="15">
        <v>1.54942</v>
      </c>
      <c r="N638" s="15">
        <v>3.3203</v>
      </c>
      <c r="O638" s="15">
        <v>0.87102999999999997</v>
      </c>
      <c r="P638" s="15">
        <v>5.1004540534350003E-2</v>
      </c>
      <c r="Q638" s="15">
        <v>1.19779464457734</v>
      </c>
      <c r="R638" s="15">
        <v>2.8823861132313602</v>
      </c>
      <c r="S638" s="15">
        <v>1.60093</v>
      </c>
      <c r="T638" s="15">
        <v>5.4745481789999996E-4</v>
      </c>
      <c r="U638" s="15">
        <v>0</v>
      </c>
      <c r="V638" s="15">
        <v>5.9380599248219999E-2</v>
      </c>
      <c r="W638" s="15">
        <v>1.06890553194975</v>
      </c>
      <c r="X638" s="15">
        <v>1.07766480903615</v>
      </c>
      <c r="Y638" s="15">
        <v>0.11204575273020001</v>
      </c>
      <c r="Z638" s="15">
        <v>1.7012158466242502</v>
      </c>
      <c r="AA638" s="15">
        <v>0</v>
      </c>
      <c r="AB638" s="15">
        <v>1.4434558698630001E-2</v>
      </c>
      <c r="AC638" s="15">
        <v>1.662437797023E-2</v>
      </c>
      <c r="AD638" s="15">
        <v>5.1256187265644702</v>
      </c>
      <c r="AE638" s="15">
        <v>3.1209134909524368</v>
      </c>
      <c r="AF638" s="15">
        <v>11.349426535428018</v>
      </c>
      <c r="AG638" s="15">
        <v>0.8378579606571086</v>
      </c>
      <c r="AH638" s="15">
        <v>8.8956761092403247E-2</v>
      </c>
      <c r="AI638" s="15">
        <v>0.92654887592707025</v>
      </c>
      <c r="AJ638" s="15">
        <v>2.2707674178371419E-2</v>
      </c>
      <c r="AK638" s="15">
        <v>3.2520907038391411</v>
      </c>
      <c r="AL638" s="15">
        <v>2.644402496254946E-2</v>
      </c>
      <c r="AM638" s="15">
        <v>0.58611397296290124</v>
      </c>
    </row>
    <row r="639" spans="1:39" x14ac:dyDescent="0.25">
      <c r="A639" s="13">
        <v>26914</v>
      </c>
      <c r="B639" s="13" t="s">
        <v>143</v>
      </c>
      <c r="C639" s="13" t="s">
        <v>80</v>
      </c>
      <c r="D639" s="13">
        <v>510400</v>
      </c>
      <c r="E639" s="13">
        <v>178000</v>
      </c>
      <c r="F639" s="13">
        <v>1</v>
      </c>
      <c r="G639" s="14">
        <v>0.98100500000000002</v>
      </c>
      <c r="H639" s="15">
        <v>29.82732</v>
      </c>
      <c r="I639" s="15">
        <v>64.498630000000006</v>
      </c>
      <c r="J639" s="15">
        <v>19.859690000000001</v>
      </c>
      <c r="K639" s="16">
        <v>29</v>
      </c>
      <c r="L639" s="15">
        <v>1.51942</v>
      </c>
      <c r="M639" s="15">
        <v>1.4786999999999999</v>
      </c>
      <c r="N639" s="15">
        <v>3.4098099999999998</v>
      </c>
      <c r="O639" s="15">
        <v>1.0242100000000001</v>
      </c>
      <c r="P639" s="15">
        <v>0.12343281294252001</v>
      </c>
      <c r="Q639" s="15">
        <v>1.32641002979598</v>
      </c>
      <c r="R639" s="15">
        <v>1.69245656953785</v>
      </c>
      <c r="S639" s="15">
        <v>1.4401200000000001</v>
      </c>
      <c r="T639" s="15">
        <v>6.9344276934000008E-4</v>
      </c>
      <c r="U639" s="15">
        <v>0</v>
      </c>
      <c r="V639" s="15">
        <v>0.20312398593483003</v>
      </c>
      <c r="W639" s="15">
        <v>7.9706866697089804</v>
      </c>
      <c r="X639" s="15">
        <v>1.0468066058005201</v>
      </c>
      <c r="Y639" s="15">
        <v>0.36486038763642004</v>
      </c>
      <c r="Z639" s="15">
        <v>2.1973558995930897</v>
      </c>
      <c r="AA639" s="15">
        <v>0</v>
      </c>
      <c r="AB639" s="15">
        <v>1.0912599370140001E-2</v>
      </c>
      <c r="AC639" s="15">
        <v>1.1022090333720001E-2</v>
      </c>
      <c r="AD639" s="15">
        <v>6.0072764622984902</v>
      </c>
      <c r="AE639" s="15">
        <v>4.6276404027261533</v>
      </c>
      <c r="AF639" s="15">
        <v>16.828747395715432</v>
      </c>
      <c r="AG639" s="15">
        <v>1.4826690572195136</v>
      </c>
      <c r="AH639" s="15">
        <v>0.67661350539561615</v>
      </c>
      <c r="AI639" s="15">
        <v>0.3086445682287664</v>
      </c>
      <c r="AJ639" s="15">
        <v>4.4891135339094897E-2</v>
      </c>
      <c r="AK639" s="15">
        <v>6.4291059830384425</v>
      </c>
      <c r="AL639" s="15">
        <v>2.5225264682719184E-2</v>
      </c>
      <c r="AM639" s="15">
        <v>4.2477726876542619</v>
      </c>
    </row>
    <row r="640" spans="1:39" x14ac:dyDescent="0.25">
      <c r="A640" s="13">
        <v>26915</v>
      </c>
      <c r="B640" s="13" t="s">
        <v>143</v>
      </c>
      <c r="C640" s="13" t="s">
        <v>80</v>
      </c>
      <c r="D640" s="13">
        <v>512465</v>
      </c>
      <c r="E640" s="13">
        <v>172292</v>
      </c>
      <c r="F640" s="13">
        <v>1</v>
      </c>
      <c r="G640" s="14">
        <v>0.52421299999999993</v>
      </c>
      <c r="H640" s="15">
        <v>23.152950000000001</v>
      </c>
      <c r="I640" s="15">
        <v>36.219970000000004</v>
      </c>
      <c r="J640" s="15">
        <v>16.120719999999999</v>
      </c>
      <c r="K640" s="16">
        <v>19</v>
      </c>
      <c r="L640" s="15">
        <v>1.5097799999999999</v>
      </c>
      <c r="M640" s="15">
        <v>1.4693099999999999</v>
      </c>
      <c r="N640" s="15">
        <v>3.3881600000000001</v>
      </c>
      <c r="O640" s="15">
        <v>0.93571000000000004</v>
      </c>
      <c r="P640" s="15">
        <v>9.1881166937549996E-2</v>
      </c>
      <c r="Q640" s="15">
        <v>1.17513001511628</v>
      </c>
      <c r="R640" s="15">
        <v>2.3269749519778804</v>
      </c>
      <c r="S640" s="15">
        <v>1.34846</v>
      </c>
      <c r="T640" s="15">
        <v>5.1095783003999998E-4</v>
      </c>
      <c r="U640" s="15">
        <v>0</v>
      </c>
      <c r="V640" s="15">
        <v>0.36535309697252999</v>
      </c>
      <c r="W640" s="15">
        <v>1.92224160510441</v>
      </c>
      <c r="X640" s="15">
        <v>1.2970847000504702</v>
      </c>
      <c r="Y640" s="15">
        <v>0.1355863098999</v>
      </c>
      <c r="Z640" s="15">
        <v>0.71065109911599</v>
      </c>
      <c r="AA640" s="15">
        <v>0</v>
      </c>
      <c r="AB640" s="15">
        <v>1.284693972672E-2</v>
      </c>
      <c r="AC640" s="15">
        <v>1.3868855386800001E-2</v>
      </c>
      <c r="AD640" s="15">
        <v>6.4494192217284603</v>
      </c>
      <c r="AE640" s="15">
        <v>1.9992152891418407</v>
      </c>
      <c r="AF640" s="15">
        <v>7.2702902910952858</v>
      </c>
      <c r="AG640" s="15">
        <v>0.57222011697641895</v>
      </c>
      <c r="AH640" s="15">
        <v>8.1557807110850131E-2</v>
      </c>
      <c r="AI640" s="15">
        <v>0.53147168417935808</v>
      </c>
      <c r="AJ640" s="15">
        <v>1.5444957656754738E-2</v>
      </c>
      <c r="AK640" s="15">
        <v>2.211957192188478</v>
      </c>
      <c r="AL640" s="15">
        <v>1.4960599342623957E-2</v>
      </c>
      <c r="AM640" s="15">
        <v>0.36990206230839406</v>
      </c>
    </row>
    <row r="641" spans="1:39" x14ac:dyDescent="0.25">
      <c r="A641" s="13">
        <v>26917</v>
      </c>
      <c r="B641" s="13" t="s">
        <v>144</v>
      </c>
      <c r="C641" s="13" t="s">
        <v>80</v>
      </c>
      <c r="D641" s="13">
        <v>523018</v>
      </c>
      <c r="E641" s="13">
        <v>178564</v>
      </c>
      <c r="F641" s="13">
        <v>1</v>
      </c>
      <c r="G641" s="14">
        <v>0.9740089999999999</v>
      </c>
      <c r="H641" s="15">
        <v>41.328159999999997</v>
      </c>
      <c r="I641" s="15">
        <v>54.16995</v>
      </c>
      <c r="J641" s="15">
        <v>26.252749999999999</v>
      </c>
      <c r="K641" s="16">
        <v>26</v>
      </c>
      <c r="L641" s="15">
        <v>1.5040800000000001</v>
      </c>
      <c r="M641" s="15">
        <v>1.46376</v>
      </c>
      <c r="N641" s="15">
        <v>3.3753700000000002</v>
      </c>
      <c r="O641" s="15">
        <v>1.0894699999999999</v>
      </c>
      <c r="P641" s="15">
        <v>2.0785034586270002E-2</v>
      </c>
      <c r="Q641" s="15">
        <v>4.9130055237860395</v>
      </c>
      <c r="R641" s="15">
        <v>4.5207723952546202</v>
      </c>
      <c r="S641" s="15">
        <v>4.4860899999999999</v>
      </c>
      <c r="T641" s="15">
        <v>1.2773945751E-4</v>
      </c>
      <c r="U641" s="15">
        <v>0</v>
      </c>
      <c r="V641" s="15">
        <v>8.6297127794969994E-2</v>
      </c>
      <c r="W641" s="15">
        <v>0.34248773407824001</v>
      </c>
      <c r="X641" s="15">
        <v>7.5988371088973699</v>
      </c>
      <c r="Y641" s="15">
        <v>4.969064897139E-2</v>
      </c>
      <c r="Z641" s="15">
        <v>1.2732156699900301</v>
      </c>
      <c r="AA641" s="15">
        <v>0</v>
      </c>
      <c r="AB641" s="15">
        <v>7.6643674506000001E-3</v>
      </c>
      <c r="AC641" s="15">
        <v>2.259163548534E-2</v>
      </c>
      <c r="AD641" s="15">
        <v>10.573870825811341</v>
      </c>
      <c r="AE641" s="15">
        <v>1.3590625522501292</v>
      </c>
      <c r="AF641" s="15">
        <v>5.1973298972838773</v>
      </c>
      <c r="AG641" s="15">
        <v>0.86272768663718946</v>
      </c>
      <c r="AH641" s="15">
        <v>0</v>
      </c>
      <c r="AI641" s="15">
        <v>1.4198697328713068</v>
      </c>
      <c r="AJ641" s="15">
        <v>1.6914140322134591E-2</v>
      </c>
      <c r="AK641" s="15">
        <v>2.8589964822676612</v>
      </c>
      <c r="AL641" s="15">
        <v>5.3780588523623218E-2</v>
      </c>
      <c r="AM641" s="15">
        <v>1.0731089198440806</v>
      </c>
    </row>
    <row r="642" spans="1:39" x14ac:dyDescent="0.25">
      <c r="A642" s="13">
        <v>26918</v>
      </c>
      <c r="B642" s="13" t="s">
        <v>277</v>
      </c>
      <c r="C642" s="13" t="s">
        <v>80</v>
      </c>
      <c r="D642" s="13">
        <v>520000</v>
      </c>
      <c r="E642" s="13">
        <v>178260</v>
      </c>
      <c r="F642" s="13">
        <v>1</v>
      </c>
      <c r="G642" s="14">
        <v>1.6459289999999998</v>
      </c>
      <c r="H642" s="15">
        <v>29.17315</v>
      </c>
      <c r="I642" s="15">
        <v>35.02731</v>
      </c>
      <c r="J642" s="15">
        <v>19.560600000000001</v>
      </c>
      <c r="K642" s="16">
        <v>20</v>
      </c>
      <c r="L642" s="15">
        <v>1.5040800000000001</v>
      </c>
      <c r="M642" s="15">
        <v>1.46376</v>
      </c>
      <c r="N642" s="15">
        <v>3.3753700000000002</v>
      </c>
      <c r="O642" s="15">
        <v>0.99604000000000004</v>
      </c>
      <c r="P642" s="15">
        <v>1.2646206293490002E-2</v>
      </c>
      <c r="Q642" s="15">
        <v>3.3458978590533603</v>
      </c>
      <c r="R642" s="15">
        <v>4.3607148549945896</v>
      </c>
      <c r="S642" s="15">
        <v>2.0025300000000001</v>
      </c>
      <c r="T642" s="15">
        <v>1.4598795144000001E-4</v>
      </c>
      <c r="U642" s="15">
        <v>0</v>
      </c>
      <c r="V642" s="15">
        <v>0.11060412170973</v>
      </c>
      <c r="W642" s="15">
        <v>0.88459574325675006</v>
      </c>
      <c r="X642" s="15">
        <v>1.81691129814045</v>
      </c>
      <c r="Y642" s="15">
        <v>9.3103816030860001E-2</v>
      </c>
      <c r="Z642" s="15">
        <v>1.8871679997709498</v>
      </c>
      <c r="AA642" s="15">
        <v>0</v>
      </c>
      <c r="AB642" s="15">
        <v>1.2737448763140001E-2</v>
      </c>
      <c r="AC642" s="15">
        <v>2.0821531574130001E-2</v>
      </c>
      <c r="AD642" s="15">
        <v>7.2860214259493103</v>
      </c>
      <c r="AE642" s="15">
        <v>0.80496316655715738</v>
      </c>
      <c r="AF642" s="15">
        <v>2.9273064918495666</v>
      </c>
      <c r="AG642" s="15">
        <v>0.11277364337507013</v>
      </c>
      <c r="AH642" s="15">
        <v>1.6655329862354533E-3</v>
      </c>
      <c r="AI642" s="15">
        <v>0.41394267208688146</v>
      </c>
      <c r="AJ642" s="15">
        <v>6.6809156320195E-3</v>
      </c>
      <c r="AK642" s="15">
        <v>0.95681061166179093</v>
      </c>
      <c r="AL642" s="15">
        <v>2.3478734008498339E-2</v>
      </c>
      <c r="AM642" s="15">
        <v>0.60653823184278044</v>
      </c>
    </row>
    <row r="643" spans="1:39" x14ac:dyDescent="0.25">
      <c r="A643" s="13">
        <v>26919</v>
      </c>
      <c r="B643" s="13" t="s">
        <v>144</v>
      </c>
      <c r="C643" s="13" t="s">
        <v>80</v>
      </c>
      <c r="D643" s="13">
        <v>516000</v>
      </c>
      <c r="E643" s="13">
        <v>176600</v>
      </c>
      <c r="F643" s="13">
        <v>1</v>
      </c>
      <c r="G643" s="14">
        <v>0.93974300000000011</v>
      </c>
      <c r="H643" s="15">
        <v>23.831959999999999</v>
      </c>
      <c r="I643" s="15">
        <v>34.68188</v>
      </c>
      <c r="J643" s="15">
        <v>16.492450000000002</v>
      </c>
      <c r="K643" s="16">
        <v>18</v>
      </c>
      <c r="L643" s="15">
        <v>1.51214</v>
      </c>
      <c r="M643" s="15">
        <v>1.4716100000000001</v>
      </c>
      <c r="N643" s="15">
        <v>3.3934600000000001</v>
      </c>
      <c r="O643" s="15">
        <v>1.26603</v>
      </c>
      <c r="P643" s="15">
        <v>5.3814808599569997E-2</v>
      </c>
      <c r="Q643" s="15">
        <v>1.72988423058828</v>
      </c>
      <c r="R643" s="15">
        <v>2.7380222777511301</v>
      </c>
      <c r="S643" s="15">
        <v>1.70116</v>
      </c>
      <c r="T643" s="15">
        <v>3.8321837253000001E-4</v>
      </c>
      <c r="U643" s="15">
        <v>0</v>
      </c>
      <c r="V643" s="15">
        <v>0.17033144234262002</v>
      </c>
      <c r="W643" s="15">
        <v>1.4535655355002202</v>
      </c>
      <c r="X643" s="15">
        <v>1.1539252651696201</v>
      </c>
      <c r="Y643" s="15">
        <v>0.11518449368615999</v>
      </c>
      <c r="Z643" s="15">
        <v>1.3166835825312901</v>
      </c>
      <c r="AA643" s="15">
        <v>0</v>
      </c>
      <c r="AB643" s="15">
        <v>1.2299484908820001E-2</v>
      </c>
      <c r="AC643" s="15">
        <v>1.6076923152329999E-2</v>
      </c>
      <c r="AD643" s="15">
        <v>5.7274175593880106</v>
      </c>
      <c r="AE643" s="15">
        <v>1.5554782397034692</v>
      </c>
      <c r="AF643" s="15">
        <v>5.6566085731469125</v>
      </c>
      <c r="AG643" s="15">
        <v>0.40651235583360856</v>
      </c>
      <c r="AH643" s="15">
        <v>1.6200475038307172E-2</v>
      </c>
      <c r="AI643" s="15">
        <v>1.3160151001072453</v>
      </c>
      <c r="AJ643" s="15">
        <v>1.0729601357632765E-2</v>
      </c>
      <c r="AK643" s="15">
        <v>1.5366451252102602</v>
      </c>
      <c r="AL643" s="15">
        <v>1.790784520710284E-2</v>
      </c>
      <c r="AM643" s="15">
        <v>0.33382268439546192</v>
      </c>
    </row>
    <row r="644" spans="1:39" x14ac:dyDescent="0.25">
      <c r="A644" s="13">
        <v>26920</v>
      </c>
      <c r="B644" s="13" t="s">
        <v>144</v>
      </c>
      <c r="C644" s="13" t="s">
        <v>80</v>
      </c>
      <c r="D644" s="13">
        <v>510800</v>
      </c>
      <c r="E644" s="13">
        <v>174440</v>
      </c>
      <c r="F644" s="13">
        <v>1</v>
      </c>
      <c r="G644" s="14">
        <v>1.324802</v>
      </c>
      <c r="H644" s="15">
        <v>27.054099999999998</v>
      </c>
      <c r="I644" s="15">
        <v>34.707039999999999</v>
      </c>
      <c r="J644" s="15">
        <v>18.31644</v>
      </c>
      <c r="K644" s="16">
        <v>18</v>
      </c>
      <c r="L644" s="15">
        <v>1.5097799999999999</v>
      </c>
      <c r="M644" s="15">
        <v>1.4693099999999999</v>
      </c>
      <c r="N644" s="15">
        <v>3.3881600000000001</v>
      </c>
      <c r="O644" s="15">
        <v>0.82655000000000001</v>
      </c>
      <c r="P644" s="15">
        <v>0.14837850414483</v>
      </c>
      <c r="Q644" s="15">
        <v>1.3375051141054202</v>
      </c>
      <c r="R644" s="15">
        <v>1.87233197420586</v>
      </c>
      <c r="S644" s="15">
        <v>1.3364100000000001</v>
      </c>
      <c r="T644" s="15">
        <v>6.9344276934000008E-4</v>
      </c>
      <c r="U644" s="15">
        <v>0</v>
      </c>
      <c r="V644" s="15">
        <v>0.2720850444963</v>
      </c>
      <c r="W644" s="15">
        <v>6.2669707794163196</v>
      </c>
      <c r="X644" s="15">
        <v>1.87561670311326</v>
      </c>
      <c r="Y644" s="15">
        <v>0.29692124473503001</v>
      </c>
      <c r="Z644" s="15">
        <v>1.0130651405239501</v>
      </c>
      <c r="AA644" s="15">
        <v>0</v>
      </c>
      <c r="AB644" s="15">
        <v>1.1606042139480001E-2</v>
      </c>
      <c r="AC644" s="15">
        <v>1.2098751475589999E-2</v>
      </c>
      <c r="AD644" s="15">
        <v>5.4165909622783204</v>
      </c>
      <c r="AE644" s="15">
        <v>0.93866254964862494</v>
      </c>
      <c r="AF644" s="15">
        <v>3.4135139213818655</v>
      </c>
      <c r="AG644" s="15">
        <v>1.4533020572390105</v>
      </c>
      <c r="AH644" s="15">
        <v>3.4438142292110584E-2</v>
      </c>
      <c r="AI644" s="15">
        <v>0.69462173582848075</v>
      </c>
      <c r="AJ644" s="15">
        <v>6.2528482012529528E-3</v>
      </c>
      <c r="AK644" s="15">
        <v>0.89550472444159501</v>
      </c>
      <c r="AL644" s="15">
        <v>1.9247654114460368E-2</v>
      </c>
      <c r="AM644" s="15">
        <v>0.19739636685259795</v>
      </c>
    </row>
    <row r="645" spans="1:39" x14ac:dyDescent="0.25">
      <c r="A645" s="13">
        <v>26921</v>
      </c>
      <c r="B645" s="13" t="s">
        <v>145</v>
      </c>
      <c r="C645" s="13" t="s">
        <v>80</v>
      </c>
      <c r="D645" s="13">
        <v>510970</v>
      </c>
      <c r="E645" s="13">
        <v>170950</v>
      </c>
      <c r="F645" s="13">
        <v>1</v>
      </c>
      <c r="G645" s="14">
        <v>1.2537689999999999</v>
      </c>
      <c r="H645" s="15">
        <v>21.655329999999999</v>
      </c>
      <c r="I645" s="15">
        <v>57.759819999999998</v>
      </c>
      <c r="J645" s="15">
        <v>15.23776</v>
      </c>
      <c r="K645" s="16">
        <v>27</v>
      </c>
      <c r="L645" s="15">
        <v>1.5097799999999999</v>
      </c>
      <c r="M645" s="15">
        <v>1.4693099999999999</v>
      </c>
      <c r="N645" s="15">
        <v>3.3881600000000001</v>
      </c>
      <c r="O645" s="15">
        <v>0.78298000000000001</v>
      </c>
      <c r="P645" s="15">
        <v>0.11761154337884999</v>
      </c>
      <c r="Q645" s="15">
        <v>0.95530865723549996</v>
      </c>
      <c r="R645" s="15">
        <v>1.7066174008275301</v>
      </c>
      <c r="S645" s="15">
        <v>1.3175300000000001</v>
      </c>
      <c r="T645" s="15">
        <v>6.0220029969000003E-4</v>
      </c>
      <c r="U645" s="15">
        <v>0</v>
      </c>
      <c r="V645" s="15">
        <v>0.51944337971745003</v>
      </c>
      <c r="W645" s="15">
        <v>1.5832940788485901</v>
      </c>
      <c r="X645" s="15">
        <v>1.2792559214808601</v>
      </c>
      <c r="Y645" s="15">
        <v>0.11810425271496</v>
      </c>
      <c r="Z645" s="15">
        <v>0.56743691875335001</v>
      </c>
      <c r="AA645" s="15">
        <v>0</v>
      </c>
      <c r="AB645" s="15">
        <v>1.156954515162E-2</v>
      </c>
      <c r="AC645" s="15">
        <v>1.1022090333720001E-2</v>
      </c>
      <c r="AD645" s="15">
        <v>6.3173183741691901</v>
      </c>
      <c r="AE645" s="15">
        <v>5.570751620755841</v>
      </c>
      <c r="AF645" s="15">
        <v>20.25843921985485</v>
      </c>
      <c r="AG645" s="15">
        <v>1.7740798063307122</v>
      </c>
      <c r="AH645" s="15">
        <v>0.50890160447129784</v>
      </c>
      <c r="AI645" s="15">
        <v>0.40728733079668622</v>
      </c>
      <c r="AJ645" s="15">
        <v>4.5461952463943529E-2</v>
      </c>
      <c r="AK645" s="15">
        <v>6.5108558377673162</v>
      </c>
      <c r="AL645" s="15">
        <v>5.1539301659486142E-2</v>
      </c>
      <c r="AM645" s="15">
        <v>0.97717332589987194</v>
      </c>
    </row>
    <row r="646" spans="1:39" x14ac:dyDescent="0.25">
      <c r="A646" s="13">
        <v>26923</v>
      </c>
      <c r="B646" s="13" t="s">
        <v>278</v>
      </c>
      <c r="C646" s="13" t="s">
        <v>80</v>
      </c>
      <c r="D646" s="13">
        <v>504970</v>
      </c>
      <c r="E646" s="13">
        <v>165000</v>
      </c>
      <c r="F646" s="13">
        <v>1</v>
      </c>
      <c r="G646" s="14">
        <v>3.9744099999999998</v>
      </c>
      <c r="H646" s="15">
        <v>19.772570000000002</v>
      </c>
      <c r="I646" s="15">
        <v>34.547499999999999</v>
      </c>
      <c r="J646" s="15">
        <v>14.152559999999999</v>
      </c>
      <c r="K646" s="16">
        <v>18</v>
      </c>
      <c r="L646" s="15">
        <v>1.49661</v>
      </c>
      <c r="M646" s="15">
        <v>1.4564900000000001</v>
      </c>
      <c r="N646" s="15">
        <v>3.3586</v>
      </c>
      <c r="O646" s="15">
        <v>0.52900999999999998</v>
      </c>
      <c r="P646" s="15">
        <v>6.9070549525049998E-2</v>
      </c>
      <c r="Q646" s="15">
        <v>0.43595651998770002</v>
      </c>
      <c r="R646" s="15">
        <v>1.3404248731342199</v>
      </c>
      <c r="S646" s="15">
        <v>0.84235000000000004</v>
      </c>
      <c r="T646" s="15">
        <v>3.4672138467000004E-4</v>
      </c>
      <c r="U646" s="15">
        <v>0</v>
      </c>
      <c r="V646" s="15">
        <v>0.40115664206319002</v>
      </c>
      <c r="W646" s="15">
        <v>0.69145368350163006</v>
      </c>
      <c r="X646" s="15">
        <v>0.54493652573766005</v>
      </c>
      <c r="Y646" s="15">
        <v>7.5530516376270007E-2</v>
      </c>
      <c r="Z646" s="15">
        <v>0.32115524467407003</v>
      </c>
      <c r="AA646" s="15">
        <v>0</v>
      </c>
      <c r="AB646" s="15">
        <v>9.5257138314599997E-3</v>
      </c>
      <c r="AC646" s="15">
        <v>1.0602374973330001E-2</v>
      </c>
      <c r="AD646" s="15">
        <v>8.189358372472169</v>
      </c>
      <c r="AE646" s="15">
        <v>2.1889130306960936</v>
      </c>
      <c r="AF646" s="15">
        <v>7.7331288037556138</v>
      </c>
      <c r="AG646" s="15">
        <v>0.48973592715158476</v>
      </c>
      <c r="AH646" s="15">
        <v>2.115926840848046E-2</v>
      </c>
      <c r="AI646" s="15">
        <v>0.16617214693295781</v>
      </c>
      <c r="AJ646" s="15">
        <v>3.102717084093988E-2</v>
      </c>
      <c r="AK646" s="15">
        <v>4.1296450641159135</v>
      </c>
      <c r="AL646" s="15">
        <v>1.5148588098411868E-2</v>
      </c>
      <c r="AM646" s="15">
        <v>0</v>
      </c>
    </row>
    <row r="647" spans="1:39" x14ac:dyDescent="0.25">
      <c r="A647" s="13">
        <v>26925</v>
      </c>
      <c r="B647" s="13" t="s">
        <v>146</v>
      </c>
      <c r="C647" s="13" t="s">
        <v>80</v>
      </c>
      <c r="D647" s="13">
        <v>503430</v>
      </c>
      <c r="E647" s="13">
        <v>167000</v>
      </c>
      <c r="F647" s="13">
        <v>1</v>
      </c>
      <c r="G647" s="14">
        <v>0.71148400000000001</v>
      </c>
      <c r="H647" s="15">
        <v>19.825369999999999</v>
      </c>
      <c r="I647" s="15">
        <v>33.69585</v>
      </c>
      <c r="J647" s="15">
        <v>14.164849999999999</v>
      </c>
      <c r="K647" s="16">
        <v>18</v>
      </c>
      <c r="L647" s="15">
        <v>1.61134</v>
      </c>
      <c r="M647" s="15">
        <v>1.5212600000000001</v>
      </c>
      <c r="N647" s="15">
        <v>3.2599399999999998</v>
      </c>
      <c r="O647" s="15">
        <v>0.56779999999999997</v>
      </c>
      <c r="P647" s="15">
        <v>0.10317698468022</v>
      </c>
      <c r="Q647" s="15">
        <v>0.63017524088469001</v>
      </c>
      <c r="R647" s="15">
        <v>1.0678836162896701</v>
      </c>
      <c r="S647" s="15">
        <v>0.88736000000000004</v>
      </c>
      <c r="T647" s="15">
        <v>5.6570331183000006E-4</v>
      </c>
      <c r="U647" s="15">
        <v>0</v>
      </c>
      <c r="V647" s="15">
        <v>0.40497057729456004</v>
      </c>
      <c r="W647" s="15">
        <v>0.90510705043407003</v>
      </c>
      <c r="X647" s="15">
        <v>0.70665467894531997</v>
      </c>
      <c r="Y647" s="15">
        <v>7.7866323599310006E-2</v>
      </c>
      <c r="Z647" s="15">
        <v>0.49373125177008004</v>
      </c>
      <c r="AA647" s="15">
        <v>0</v>
      </c>
      <c r="AB647" s="15">
        <v>8.0475858231299994E-3</v>
      </c>
      <c r="AC647" s="15">
        <v>9.7994412404099999E-3</v>
      </c>
      <c r="AD647" s="15">
        <v>7.5696395186093701</v>
      </c>
      <c r="AE647" s="15">
        <v>2.1986835292550935</v>
      </c>
      <c r="AF647" s="15">
        <v>7.7676466319078017</v>
      </c>
      <c r="AG647" s="15">
        <v>0.39217001905805793</v>
      </c>
      <c r="AH647" s="15">
        <v>3.618468074584312E-2</v>
      </c>
      <c r="AI647" s="15">
        <v>0.18411914342616834</v>
      </c>
      <c r="AJ647" s="15">
        <v>2.4461105102851925E-2</v>
      </c>
      <c r="AK647" s="15">
        <v>3.2557168189348533</v>
      </c>
      <c r="AL647" s="15">
        <v>1.149807156933158E-2</v>
      </c>
      <c r="AM647" s="15">
        <v>0</v>
      </c>
    </row>
    <row r="648" spans="1:39" x14ac:dyDescent="0.25">
      <c r="A648" s="13">
        <v>26949</v>
      </c>
      <c r="B648" s="13" t="s">
        <v>233</v>
      </c>
      <c r="C648" s="13" t="s">
        <v>80</v>
      </c>
      <c r="D648" s="13">
        <v>491000</v>
      </c>
      <c r="E648" s="13">
        <v>168830</v>
      </c>
      <c r="F648" s="13">
        <v>1</v>
      </c>
      <c r="G648" s="14">
        <v>0.38763900000000001</v>
      </c>
      <c r="H648" s="15">
        <v>14.06128</v>
      </c>
      <c r="I648" s="15">
        <v>28.647220000000001</v>
      </c>
      <c r="J648" s="15">
        <v>10.347110000000001</v>
      </c>
      <c r="K648" s="16">
        <v>16</v>
      </c>
      <c r="L648" s="15">
        <v>1.6185799999999999</v>
      </c>
      <c r="M648" s="15">
        <v>1.5280899999999999</v>
      </c>
      <c r="N648" s="15">
        <v>3.2745799999999998</v>
      </c>
      <c r="O648" s="15">
        <v>0.37145</v>
      </c>
      <c r="P648" s="15">
        <v>9.1826421455759991E-2</v>
      </c>
      <c r="Q648" s="15">
        <v>0.47570173976724006</v>
      </c>
      <c r="R648" s="15">
        <v>0.82972252200924002</v>
      </c>
      <c r="S648" s="15">
        <v>0.71267999999999998</v>
      </c>
      <c r="T648" s="15">
        <v>2.0073343323E-4</v>
      </c>
      <c r="U648" s="15">
        <v>0</v>
      </c>
      <c r="V648" s="15">
        <v>0.19691949799863001</v>
      </c>
      <c r="W648" s="15">
        <v>0.35734200813725997</v>
      </c>
      <c r="X648" s="15">
        <v>0.43159512993843002</v>
      </c>
      <c r="Y648" s="15">
        <v>5.7263773952339996E-2</v>
      </c>
      <c r="Z648" s="15">
        <v>0.87078163335173997</v>
      </c>
      <c r="AA648" s="15">
        <v>0</v>
      </c>
      <c r="AB648" s="15">
        <v>7.3541430537899998E-3</v>
      </c>
      <c r="AC648" s="15">
        <v>1.375936442322E-2</v>
      </c>
      <c r="AD648" s="15">
        <v>3.2234504647830602</v>
      </c>
      <c r="AE648" s="15">
        <v>2.5717369772213594</v>
      </c>
      <c r="AF648" s="15">
        <v>9.0855931758556299</v>
      </c>
      <c r="AG648" s="15">
        <v>0.29753300597261351</v>
      </c>
      <c r="AH648" s="15">
        <v>2.891572596200875E-2</v>
      </c>
      <c r="AI648" s="15">
        <v>0.33694485889043113</v>
      </c>
      <c r="AJ648" s="15">
        <v>1.676028070101954E-2</v>
      </c>
      <c r="AK648" s="15">
        <v>2.230754806004926</v>
      </c>
      <c r="AL648" s="15">
        <v>1.7701169392011887E-2</v>
      </c>
      <c r="AM648" s="15">
        <v>0</v>
      </c>
    </row>
    <row r="649" spans="1:39" x14ac:dyDescent="0.25">
      <c r="A649" s="13">
        <v>27075</v>
      </c>
      <c r="B649" s="13" t="s">
        <v>148</v>
      </c>
      <c r="C649" s="13" t="s">
        <v>80</v>
      </c>
      <c r="D649" s="13">
        <v>528930</v>
      </c>
      <c r="E649" s="13">
        <v>184000</v>
      </c>
      <c r="F649" s="13">
        <v>1</v>
      </c>
      <c r="G649" s="14">
        <v>0.32293500000000003</v>
      </c>
      <c r="H649" s="15">
        <v>34.805959999999999</v>
      </c>
      <c r="I649" s="15">
        <v>42.810490000000001</v>
      </c>
      <c r="J649" s="15">
        <v>22.830880000000001</v>
      </c>
      <c r="K649" s="16">
        <v>23</v>
      </c>
      <c r="L649" s="15">
        <v>1.39164</v>
      </c>
      <c r="M649" s="15">
        <v>1.4017200000000001</v>
      </c>
      <c r="N649" s="15">
        <v>3.5128200000000001</v>
      </c>
      <c r="O649" s="15">
        <v>1.1608000000000001</v>
      </c>
      <c r="P649" s="15">
        <v>2.925233576979E-2</v>
      </c>
      <c r="Q649" s="15">
        <v>8.2677903993833102</v>
      </c>
      <c r="R649" s="15">
        <v>4.2105662469385505</v>
      </c>
      <c r="S649" s="15">
        <v>3.0924100000000001</v>
      </c>
      <c r="T649" s="15">
        <v>7.6643674506000003E-4</v>
      </c>
      <c r="U649" s="15">
        <v>0</v>
      </c>
      <c r="V649" s="15">
        <v>3.2263337268240003E-2</v>
      </c>
      <c r="W649" s="15">
        <v>3.7226927617200005E-3</v>
      </c>
      <c r="X649" s="15">
        <v>1.32491365329372</v>
      </c>
      <c r="Y649" s="15">
        <v>3.4617392985210001E-2</v>
      </c>
      <c r="Z649" s="15">
        <v>2.888736589119</v>
      </c>
      <c r="AA649" s="15">
        <v>0</v>
      </c>
      <c r="AB649" s="15">
        <v>6.5512093208699995E-3</v>
      </c>
      <c r="AC649" s="15">
        <v>2.42704969269E-2</v>
      </c>
      <c r="AD649" s="15">
        <v>7.4231223608454</v>
      </c>
      <c r="AE649" s="15">
        <v>0.7542757454086394</v>
      </c>
      <c r="AF649" s="15">
        <v>2.8845029067410475</v>
      </c>
      <c r="AG649" s="15">
        <v>0.55930943215364137</v>
      </c>
      <c r="AH649" s="15">
        <v>1.4057775255268461E-2</v>
      </c>
      <c r="AI649" s="15">
        <v>1.5033717879513546</v>
      </c>
      <c r="AJ649" s="15">
        <v>1.0144996110490858E-2</v>
      </c>
      <c r="AK649" s="15">
        <v>1.7148082988619819</v>
      </c>
      <c r="AL649" s="15">
        <v>6.0403530797623624E-2</v>
      </c>
      <c r="AM649" s="15">
        <v>0.50365552671995462</v>
      </c>
    </row>
    <row r="650" spans="1:39" x14ac:dyDescent="0.25">
      <c r="A650" s="13">
        <v>27080</v>
      </c>
      <c r="B650" s="13" t="s">
        <v>150</v>
      </c>
      <c r="C650" s="13" t="s">
        <v>80</v>
      </c>
      <c r="D650" s="13">
        <v>505000</v>
      </c>
      <c r="E650" s="13">
        <v>195870</v>
      </c>
      <c r="F650" s="13">
        <v>1</v>
      </c>
      <c r="G650" s="14">
        <v>1.9120890000000001</v>
      </c>
      <c r="H650" s="15">
        <v>14.735300000000001</v>
      </c>
      <c r="I650" s="15">
        <v>28.70065</v>
      </c>
      <c r="J650" s="15">
        <v>10.810980000000001</v>
      </c>
      <c r="K650" s="16">
        <v>16</v>
      </c>
      <c r="L650" s="15">
        <v>1.74078</v>
      </c>
      <c r="M650" s="15">
        <v>1.6019099999999999</v>
      </c>
      <c r="N650" s="15">
        <v>3.2835299999999998</v>
      </c>
      <c r="O650" s="15">
        <v>0.65483000000000002</v>
      </c>
      <c r="P650" s="15">
        <v>2.6642801137800001E-2</v>
      </c>
      <c r="Q650" s="15">
        <v>0.42551838145974002</v>
      </c>
      <c r="R650" s="15">
        <v>1.06981795664625</v>
      </c>
      <c r="S650" s="15">
        <v>0.85455999999999999</v>
      </c>
      <c r="T650" s="15">
        <v>1.0949096358000001E-4</v>
      </c>
      <c r="U650" s="15">
        <v>0</v>
      </c>
      <c r="V650" s="15">
        <v>3.7993364362260001E-2</v>
      </c>
      <c r="W650" s="15">
        <v>0</v>
      </c>
      <c r="X650" s="15">
        <v>0.39367475955189002</v>
      </c>
      <c r="Y650" s="15">
        <v>5.538417907755E-2</v>
      </c>
      <c r="Z650" s="15">
        <v>0.59794840060431009</v>
      </c>
      <c r="AA650" s="15">
        <v>0</v>
      </c>
      <c r="AB650" s="15">
        <v>9.4344713618100002E-3</v>
      </c>
      <c r="AC650" s="15">
        <v>8.1205797988499993E-3</v>
      </c>
      <c r="AD650" s="15">
        <v>3.9750511842779703</v>
      </c>
      <c r="AE650" s="15">
        <v>2.1450946309989924</v>
      </c>
      <c r="AF650" s="15">
        <v>7.578324421817987</v>
      </c>
      <c r="AG650" s="15">
        <v>0.45449872367299626</v>
      </c>
      <c r="AH650" s="15">
        <v>0.15240729395663294</v>
      </c>
      <c r="AI650" s="15">
        <v>0.136052435541198</v>
      </c>
      <c r="AJ650" s="15">
        <v>2.6005959537208512E-2</v>
      </c>
      <c r="AK650" s="15">
        <v>3.4613333903690857</v>
      </c>
      <c r="AL650" s="15">
        <v>1.1633144105897726E-2</v>
      </c>
      <c r="AM650" s="15">
        <v>0</v>
      </c>
    </row>
    <row r="651" spans="1:39" x14ac:dyDescent="0.25">
      <c r="A651" s="13">
        <v>27081</v>
      </c>
      <c r="B651" s="13" t="s">
        <v>150</v>
      </c>
      <c r="C651" s="13" t="s">
        <v>80</v>
      </c>
      <c r="D651" s="13">
        <v>514000</v>
      </c>
      <c r="E651" s="13">
        <v>188480</v>
      </c>
      <c r="F651" s="13">
        <v>1</v>
      </c>
      <c r="G651" s="14">
        <v>1.0116910000000001</v>
      </c>
      <c r="H651" s="15">
        <v>21.820329999999998</v>
      </c>
      <c r="I651" s="15">
        <v>33.673380000000002</v>
      </c>
      <c r="J651" s="15">
        <v>15.27365</v>
      </c>
      <c r="K651" s="16">
        <v>18</v>
      </c>
      <c r="L651" s="15">
        <v>1.64117</v>
      </c>
      <c r="M651" s="15">
        <v>1.54942</v>
      </c>
      <c r="N651" s="15">
        <v>3.3203</v>
      </c>
      <c r="O651" s="15">
        <v>1.04898</v>
      </c>
      <c r="P651" s="15">
        <v>1.888719121755E-2</v>
      </c>
      <c r="Q651" s="15">
        <v>1.6173457685219701</v>
      </c>
      <c r="R651" s="15">
        <v>3.1786139151970501</v>
      </c>
      <c r="S651" s="15">
        <v>1.5317400000000001</v>
      </c>
      <c r="T651" s="15">
        <v>5.6570331183000006E-4</v>
      </c>
      <c r="U651" s="15">
        <v>0</v>
      </c>
      <c r="V651" s="15">
        <v>2.542015204449E-2</v>
      </c>
      <c r="W651" s="15">
        <v>0.67192779499652999</v>
      </c>
      <c r="X651" s="15">
        <v>1.0446350350228502</v>
      </c>
      <c r="Y651" s="15">
        <v>9.6352047950400005E-2</v>
      </c>
      <c r="Z651" s="15">
        <v>1.2348573357491701</v>
      </c>
      <c r="AA651" s="15">
        <v>0</v>
      </c>
      <c r="AB651" s="15">
        <v>1.447105568649E-2</v>
      </c>
      <c r="AC651" s="15">
        <v>1.6697371945950001E-2</v>
      </c>
      <c r="AD651" s="15">
        <v>4.8089526113971806</v>
      </c>
      <c r="AE651" s="15">
        <v>1.700535539136818</v>
      </c>
      <c r="AF651" s="15">
        <v>6.1841198829345974</v>
      </c>
      <c r="AG651" s="15">
        <v>0.68444294697146613</v>
      </c>
      <c r="AH651" s="15">
        <v>5.5235244279371577E-2</v>
      </c>
      <c r="AI651" s="15">
        <v>0.89768297773553174</v>
      </c>
      <c r="AJ651" s="15">
        <v>1.3644847253733685E-2</v>
      </c>
      <c r="AK651" s="15">
        <v>1.9541534972101158</v>
      </c>
      <c r="AL651" s="15">
        <v>1.7341263858560232E-2</v>
      </c>
      <c r="AM651" s="15">
        <v>0.34589380061981106</v>
      </c>
    </row>
    <row r="652" spans="1:39" x14ac:dyDescent="0.25">
      <c r="A652" s="13">
        <v>27087</v>
      </c>
      <c r="B652" s="13" t="s">
        <v>151</v>
      </c>
      <c r="C652" s="13" t="s">
        <v>80</v>
      </c>
      <c r="D652" s="13">
        <v>523380</v>
      </c>
      <c r="E652" s="13">
        <v>187700</v>
      </c>
      <c r="F652" s="13">
        <v>1</v>
      </c>
      <c r="G652" s="14">
        <v>1.3540029999999998</v>
      </c>
      <c r="H652" s="15">
        <v>31.723120000000002</v>
      </c>
      <c r="I652" s="15">
        <v>56.534080000000003</v>
      </c>
      <c r="J652" s="15">
        <v>21.047529999999998</v>
      </c>
      <c r="K652" s="16">
        <v>26</v>
      </c>
      <c r="L652" s="15">
        <v>1.4074800000000001</v>
      </c>
      <c r="M652" s="15">
        <v>1.4176800000000001</v>
      </c>
      <c r="N652" s="15">
        <v>3.55281</v>
      </c>
      <c r="O652" s="15">
        <v>0.87280999999999997</v>
      </c>
      <c r="P652" s="15">
        <v>2.2682877954990001E-2</v>
      </c>
      <c r="Q652" s="15">
        <v>3.0716959892611801</v>
      </c>
      <c r="R652" s="15">
        <v>3.2971743802602602</v>
      </c>
      <c r="S652" s="15">
        <v>2.2619199999999999</v>
      </c>
      <c r="T652" s="15">
        <v>2.1898192716000002E-4</v>
      </c>
      <c r="U652" s="15">
        <v>0</v>
      </c>
      <c r="V652" s="15">
        <v>1.1861521054500001E-3</v>
      </c>
      <c r="W652" s="15">
        <v>0.37254300358094999</v>
      </c>
      <c r="X652" s="15">
        <v>1.5985133227862101</v>
      </c>
      <c r="Y652" s="15">
        <v>7.230053295066001E-2</v>
      </c>
      <c r="Z652" s="15">
        <v>3.7563977300087097</v>
      </c>
      <c r="AA652" s="15">
        <v>0</v>
      </c>
      <c r="AB652" s="15">
        <v>1.2226490933100001E-2</v>
      </c>
      <c r="AC652" s="15">
        <v>1.832148790572E-2</v>
      </c>
      <c r="AD652" s="15">
        <v>9.9871817459618395</v>
      </c>
      <c r="AE652" s="15">
        <v>2.9871033299458434</v>
      </c>
      <c r="AF652" s="15">
        <v>10.862816254034197</v>
      </c>
      <c r="AG652" s="15">
        <v>2.7059475773531649</v>
      </c>
      <c r="AH652" s="15">
        <v>0.67507545490750465</v>
      </c>
      <c r="AI652" s="15">
        <v>0.49339722695231081</v>
      </c>
      <c r="AJ652" s="15">
        <v>3.717855937922953E-2</v>
      </c>
      <c r="AK652" s="15">
        <v>5.3245456311191157</v>
      </c>
      <c r="AL652" s="15">
        <v>3.9706735434074353E-2</v>
      </c>
      <c r="AM652" s="15">
        <v>1.6851892308745626</v>
      </c>
    </row>
    <row r="653" spans="1:39" x14ac:dyDescent="0.25">
      <c r="A653" s="13">
        <v>27088</v>
      </c>
      <c r="B653" s="13" t="s">
        <v>151</v>
      </c>
      <c r="C653" s="13" t="s">
        <v>80</v>
      </c>
      <c r="D653" s="13">
        <v>527550</v>
      </c>
      <c r="E653" s="13">
        <v>191270</v>
      </c>
      <c r="F653" s="13">
        <v>1</v>
      </c>
      <c r="G653" s="14">
        <v>1.9077200000000001</v>
      </c>
      <c r="H653" s="15">
        <v>23.775549999999999</v>
      </c>
      <c r="I653" s="15">
        <v>59.313470000000002</v>
      </c>
      <c r="J653" s="15">
        <v>16.493960000000001</v>
      </c>
      <c r="K653" s="16">
        <v>28</v>
      </c>
      <c r="L653" s="15">
        <v>1.40533</v>
      </c>
      <c r="M653" s="15">
        <v>1.4155199999999999</v>
      </c>
      <c r="N653" s="15">
        <v>3.54739</v>
      </c>
      <c r="O653" s="15">
        <v>0.85682000000000003</v>
      </c>
      <c r="P653" s="15">
        <v>2.1368986392030002E-2</v>
      </c>
      <c r="Q653" s="15">
        <v>2.2043085757804199</v>
      </c>
      <c r="R653" s="15">
        <v>3.1070798189914499</v>
      </c>
      <c r="S653" s="15">
        <v>1.96922</v>
      </c>
      <c r="T653" s="15">
        <v>6.0220029969000003E-4</v>
      </c>
      <c r="U653" s="15">
        <v>0</v>
      </c>
      <c r="V653" s="15">
        <v>0</v>
      </c>
      <c r="W653" s="15">
        <v>3.9599231828100004E-3</v>
      </c>
      <c r="X653" s="15">
        <v>0.98780922492482992</v>
      </c>
      <c r="Y653" s="15">
        <v>5.8668907984949996E-2</v>
      </c>
      <c r="Z653" s="15">
        <v>1.48918659565158</v>
      </c>
      <c r="AA653" s="15">
        <v>0</v>
      </c>
      <c r="AB653" s="15">
        <v>1.2098751475589999E-2</v>
      </c>
      <c r="AC653" s="15">
        <v>1.8376233387510002E-2</v>
      </c>
      <c r="AD653" s="15">
        <v>6.6777808747684801</v>
      </c>
      <c r="AE653" s="15">
        <v>4.3996970678121032</v>
      </c>
      <c r="AF653" s="15">
        <v>15.999815052237381</v>
      </c>
      <c r="AG653" s="15">
        <v>2.6795336044945253</v>
      </c>
      <c r="AH653" s="15">
        <v>0.69407644866514828</v>
      </c>
      <c r="AI653" s="15">
        <v>0.46591266025548528</v>
      </c>
      <c r="AJ653" s="15">
        <v>5.7883492745288666E-2</v>
      </c>
      <c r="AK653" s="15">
        <v>8.2898128264492428</v>
      </c>
      <c r="AL653" s="15">
        <v>6.8687152157317743E-2</v>
      </c>
      <c r="AM653" s="15">
        <v>2.8825016951835103</v>
      </c>
    </row>
    <row r="654" spans="1:39" x14ac:dyDescent="0.25">
      <c r="A654" s="13">
        <v>27089</v>
      </c>
      <c r="B654" s="13" t="s">
        <v>151</v>
      </c>
      <c r="C654" s="13" t="s">
        <v>80</v>
      </c>
      <c r="D654" s="13">
        <v>535530</v>
      </c>
      <c r="E654" s="13">
        <v>192130</v>
      </c>
      <c r="F654" s="13">
        <v>1</v>
      </c>
      <c r="G654" s="14">
        <v>1.505252</v>
      </c>
      <c r="H654" s="15">
        <v>27.66788</v>
      </c>
      <c r="I654" s="15">
        <v>68.342929999999996</v>
      </c>
      <c r="J654" s="15">
        <v>18.749639999999999</v>
      </c>
      <c r="K654" s="16">
        <v>31</v>
      </c>
      <c r="L654" s="15">
        <v>1.38514</v>
      </c>
      <c r="M654" s="15">
        <v>1.39517</v>
      </c>
      <c r="N654" s="15">
        <v>3.4964</v>
      </c>
      <c r="O654" s="15">
        <v>1.3533900000000001</v>
      </c>
      <c r="P654" s="15">
        <v>2.4872697226589999E-2</v>
      </c>
      <c r="Q654" s="15">
        <v>1.9832280718184698</v>
      </c>
      <c r="R654" s="15">
        <v>2.50345613677491</v>
      </c>
      <c r="S654" s="15">
        <v>3.7255699999999998</v>
      </c>
      <c r="T654" s="15">
        <v>1.4051340326099999E-3</v>
      </c>
      <c r="U654" s="15">
        <v>0</v>
      </c>
      <c r="V654" s="15">
        <v>0</v>
      </c>
      <c r="W654" s="15">
        <v>7.1351611266300009E-3</v>
      </c>
      <c r="X654" s="15">
        <v>3.3312260699336402</v>
      </c>
      <c r="Y654" s="15">
        <v>4.0274426103510001E-2</v>
      </c>
      <c r="Z654" s="15">
        <v>0.71293216085724009</v>
      </c>
      <c r="AA654" s="15">
        <v>0</v>
      </c>
      <c r="AB654" s="15">
        <v>7.6278704627399992E-3</v>
      </c>
      <c r="AC654" s="15">
        <v>1.719008128206E-2</v>
      </c>
      <c r="AD654" s="15">
        <v>7.6828714234450199</v>
      </c>
      <c r="AE654" s="15">
        <v>4.830670272204487</v>
      </c>
      <c r="AF654" s="15">
        <v>17.567080129007149</v>
      </c>
      <c r="AG654" s="15">
        <v>4.0355747154062716</v>
      </c>
      <c r="AH654" s="15">
        <v>1.29969265386275</v>
      </c>
      <c r="AI654" s="15">
        <v>0.36024716031214504</v>
      </c>
      <c r="AJ654" s="15">
        <v>6.3891932723735598E-2</v>
      </c>
      <c r="AK654" s="15">
        <v>9.1503145072904335</v>
      </c>
      <c r="AL654" s="15">
        <v>2.0405270133900578E-2</v>
      </c>
      <c r="AM654" s="15">
        <v>3.3471733590591293</v>
      </c>
    </row>
    <row r="655" spans="1:39" x14ac:dyDescent="0.25">
      <c r="A655" s="13">
        <v>27092</v>
      </c>
      <c r="B655" s="13" t="s">
        <v>187</v>
      </c>
      <c r="C655" s="13" t="s">
        <v>80</v>
      </c>
      <c r="D655" s="13">
        <v>505300</v>
      </c>
      <c r="E655" s="13">
        <v>184100</v>
      </c>
      <c r="F655" s="13">
        <v>1</v>
      </c>
      <c r="G655" s="14">
        <v>0.458069</v>
      </c>
      <c r="H655" s="15">
        <v>27.060479999999998</v>
      </c>
      <c r="I655" s="15">
        <v>41.634529999999998</v>
      </c>
      <c r="J655" s="15">
        <v>18.37595</v>
      </c>
      <c r="K655" s="16">
        <v>21</v>
      </c>
      <c r="L655" s="15">
        <v>1.63957</v>
      </c>
      <c r="M655" s="15">
        <v>1.5479099999999999</v>
      </c>
      <c r="N655" s="15">
        <v>3.3170500000000001</v>
      </c>
      <c r="O655" s="15">
        <v>0.74472000000000005</v>
      </c>
      <c r="P655" s="15">
        <v>0.11133406146693001</v>
      </c>
      <c r="Q655" s="15">
        <v>1.9952720778122701</v>
      </c>
      <c r="R655" s="15">
        <v>1.5693887264739301</v>
      </c>
      <c r="S655" s="15">
        <v>1.7165699999999999</v>
      </c>
      <c r="T655" s="15">
        <v>3.8321837253000001E-4</v>
      </c>
      <c r="U655" s="15">
        <v>0</v>
      </c>
      <c r="V655" s="15">
        <v>0.16799563511958002</v>
      </c>
      <c r="W655" s="15">
        <v>0.90550851730052995</v>
      </c>
      <c r="X655" s="15">
        <v>4.8779866639343705</v>
      </c>
      <c r="Y655" s="15">
        <v>8.876067447552001E-2</v>
      </c>
      <c r="Z655" s="15">
        <v>1.5456109388831401</v>
      </c>
      <c r="AA655" s="15">
        <v>0</v>
      </c>
      <c r="AB655" s="15">
        <v>1.014616262508E-2</v>
      </c>
      <c r="AC655" s="15">
        <v>1.0547629491540001E-2</v>
      </c>
      <c r="AD655" s="15">
        <v>6.8117065717207499</v>
      </c>
      <c r="AE655" s="15">
        <v>2.0947763068568244</v>
      </c>
      <c r="AF655" s="15">
        <v>7.6178048099536602</v>
      </c>
      <c r="AG655" s="15">
        <v>1.0541588358736147</v>
      </c>
      <c r="AH655" s="15">
        <v>0.1641918699279076</v>
      </c>
      <c r="AI655" s="15">
        <v>1.2264251203830094</v>
      </c>
      <c r="AJ655" s="15">
        <v>1.3833758145518928E-2</v>
      </c>
      <c r="AK655" s="15">
        <v>1.981208463306728</v>
      </c>
      <c r="AL655" s="15">
        <v>1.9175335507320233E-2</v>
      </c>
      <c r="AM655" s="15">
        <v>0.40247550004541532</v>
      </c>
    </row>
    <row r="656" spans="1:39" x14ac:dyDescent="0.25">
      <c r="A656" s="13">
        <v>27093</v>
      </c>
      <c r="B656" s="13" t="s">
        <v>153</v>
      </c>
      <c r="C656" s="13" t="s">
        <v>80</v>
      </c>
      <c r="D656" s="13">
        <v>514980</v>
      </c>
      <c r="E656" s="13">
        <v>192000</v>
      </c>
      <c r="F656" s="13">
        <v>1</v>
      </c>
      <c r="G656" s="14">
        <v>1.329866</v>
      </c>
      <c r="H656" s="15">
        <v>18.005289999999999</v>
      </c>
      <c r="I656" s="15">
        <v>26.2193</v>
      </c>
      <c r="J656" s="15">
        <v>12.905530000000001</v>
      </c>
      <c r="K656" s="16">
        <v>14</v>
      </c>
      <c r="L656" s="15">
        <v>1.72349</v>
      </c>
      <c r="M656" s="15">
        <v>1.5860099999999999</v>
      </c>
      <c r="N656" s="15">
        <v>3.2509199999999998</v>
      </c>
      <c r="O656" s="15">
        <v>0.77161999999999997</v>
      </c>
      <c r="P656" s="15">
        <v>2.525591559912E-2</v>
      </c>
      <c r="Q656" s="15">
        <v>0.93184109404151994</v>
      </c>
      <c r="R656" s="15">
        <v>2.18385201408489</v>
      </c>
      <c r="S656" s="15">
        <v>1.3605799999999999</v>
      </c>
      <c r="T656" s="15">
        <v>1.58761897191E-3</v>
      </c>
      <c r="U656" s="15">
        <v>0</v>
      </c>
      <c r="V656" s="15">
        <v>9.1972409407200008E-3</v>
      </c>
      <c r="W656" s="15">
        <v>0.33345472958289002</v>
      </c>
      <c r="X656" s="15">
        <v>0.73762237314453005</v>
      </c>
      <c r="Y656" s="15">
        <v>7.4837073606929996E-2</v>
      </c>
      <c r="Z656" s="15">
        <v>1.1450200001317801</v>
      </c>
      <c r="AA656" s="15">
        <v>0</v>
      </c>
      <c r="AB656" s="15">
        <v>1.2226490933100001E-2</v>
      </c>
      <c r="AC656" s="15">
        <v>1.306592165388E-2</v>
      </c>
      <c r="AD656" s="15">
        <v>3.8446839436420501</v>
      </c>
      <c r="AE656" s="15">
        <v>1.2627215870223607</v>
      </c>
      <c r="AF656" s="15">
        <v>4.5919779347154499</v>
      </c>
      <c r="AG656" s="15">
        <v>0.42135606809356452</v>
      </c>
      <c r="AH656" s="15">
        <v>2.178025319348724E-2</v>
      </c>
      <c r="AI656" s="15">
        <v>0.34904121388619924</v>
      </c>
      <c r="AJ656" s="15">
        <v>9.7035955122137564E-3</v>
      </c>
      <c r="AK656" s="15">
        <v>1.3897051944290673</v>
      </c>
      <c r="AL656" s="15">
        <v>7.4391136510064231E-3</v>
      </c>
      <c r="AM656" s="15">
        <v>0.16028503949664955</v>
      </c>
    </row>
    <row r="657" spans="1:39" x14ac:dyDescent="0.25">
      <c r="A657" s="13">
        <v>27094</v>
      </c>
      <c r="B657" s="13" t="s">
        <v>154</v>
      </c>
      <c r="C657" s="13" t="s">
        <v>80</v>
      </c>
      <c r="D657" s="13">
        <v>517100</v>
      </c>
      <c r="E657" s="13">
        <v>192320</v>
      </c>
      <c r="F657" s="13">
        <v>1</v>
      </c>
      <c r="G657" s="14">
        <v>1.1546529999999997</v>
      </c>
      <c r="H657" s="15">
        <v>19.228179999999998</v>
      </c>
      <c r="I657" s="15">
        <v>36.74156</v>
      </c>
      <c r="J657" s="15">
        <v>13.689780000000001</v>
      </c>
      <c r="K657" s="16">
        <v>19</v>
      </c>
      <c r="L657" s="15">
        <v>1.7141</v>
      </c>
      <c r="M657" s="15">
        <v>1.5773600000000001</v>
      </c>
      <c r="N657" s="15">
        <v>3.2332000000000001</v>
      </c>
      <c r="O657" s="15">
        <v>0.68681999999999999</v>
      </c>
      <c r="P657" s="15">
        <v>3.4672138466999999E-2</v>
      </c>
      <c r="Q657" s="15">
        <v>1.16587802869377</v>
      </c>
      <c r="R657" s="15">
        <v>2.49905824973778</v>
      </c>
      <c r="S657" s="15">
        <v>1.48031</v>
      </c>
      <c r="T657" s="15">
        <v>9.3067319043000014E-4</v>
      </c>
      <c r="U657" s="15">
        <v>0</v>
      </c>
      <c r="V657" s="15">
        <v>0</v>
      </c>
      <c r="W657" s="15">
        <v>0.19370776306695001</v>
      </c>
      <c r="X657" s="15">
        <v>0.72554187016286997</v>
      </c>
      <c r="Y657" s="15">
        <v>7.126036879665E-2</v>
      </c>
      <c r="Z657" s="15">
        <v>1.2452042318074801</v>
      </c>
      <c r="AA657" s="15">
        <v>0</v>
      </c>
      <c r="AB657" s="15">
        <v>1.3175412617460001E-2</v>
      </c>
      <c r="AC657" s="15">
        <v>1.4270322253260002E-2</v>
      </c>
      <c r="AD657" s="15">
        <v>4.5726893604854704</v>
      </c>
      <c r="AE657" s="15">
        <v>2.6668336731886324</v>
      </c>
      <c r="AF657" s="15">
        <v>9.698132596050641</v>
      </c>
      <c r="AG657" s="15">
        <v>0.75510368715514686</v>
      </c>
      <c r="AH657" s="15">
        <v>9.1919400261675277E-2</v>
      </c>
      <c r="AI657" s="15">
        <v>1.1289240889610601</v>
      </c>
      <c r="AJ657" s="15">
        <v>1.8503242950731955E-2</v>
      </c>
      <c r="AK657" s="15">
        <v>2.649951021768103</v>
      </c>
      <c r="AL657" s="15">
        <v>1.0179707269820178E-2</v>
      </c>
      <c r="AM657" s="15">
        <v>0.49383258239419042</v>
      </c>
    </row>
    <row r="658" spans="1:39" x14ac:dyDescent="0.25">
      <c r="A658" s="13">
        <v>27096</v>
      </c>
      <c r="B658" s="13" t="s">
        <v>156</v>
      </c>
      <c r="C658" s="13" t="s">
        <v>80</v>
      </c>
      <c r="D658" s="13">
        <v>505600</v>
      </c>
      <c r="E658" s="13">
        <v>194600</v>
      </c>
      <c r="F658" s="13">
        <v>1</v>
      </c>
      <c r="G658" s="14">
        <v>0.66444700000000012</v>
      </c>
      <c r="H658" s="15">
        <v>16.93995</v>
      </c>
      <c r="I658" s="15">
        <v>33.752139999999997</v>
      </c>
      <c r="J658" s="15">
        <v>12.272360000000001</v>
      </c>
      <c r="K658" s="16">
        <v>18</v>
      </c>
      <c r="L658" s="15">
        <v>1.6580299999999999</v>
      </c>
      <c r="M658" s="15">
        <v>1.56534</v>
      </c>
      <c r="N658" s="15">
        <v>3.3544100000000001</v>
      </c>
      <c r="O658" s="15">
        <v>0.83928999999999998</v>
      </c>
      <c r="P658" s="15">
        <v>3.0201257454149998E-2</v>
      </c>
      <c r="Q658" s="15">
        <v>0.82672976900472006</v>
      </c>
      <c r="R658" s="15">
        <v>1.4189298940210802</v>
      </c>
      <c r="S658" s="15">
        <v>0.93298999999999999</v>
      </c>
      <c r="T658" s="15">
        <v>1.2773945751E-4</v>
      </c>
      <c r="U658" s="15">
        <v>0</v>
      </c>
      <c r="V658" s="15">
        <v>4.3522658023049998E-2</v>
      </c>
      <c r="W658" s="15">
        <v>0</v>
      </c>
      <c r="X658" s="15">
        <v>0.49606705899312004</v>
      </c>
      <c r="Y658" s="15">
        <v>5.2665153481980004E-2</v>
      </c>
      <c r="Z658" s="15">
        <v>0.62999275594538995</v>
      </c>
      <c r="AA658" s="15">
        <v>0</v>
      </c>
      <c r="AB658" s="15">
        <v>9.6352047950400005E-3</v>
      </c>
      <c r="AC658" s="15">
        <v>9.2702349164400007E-3</v>
      </c>
      <c r="AD658" s="15">
        <v>5.0727528396492598</v>
      </c>
      <c r="AE658" s="15">
        <v>2.7959798683467927</v>
      </c>
      <c r="AF658" s="15">
        <v>9.8778124810913734</v>
      </c>
      <c r="AG658" s="15">
        <v>0.36897297420513497</v>
      </c>
      <c r="AH658" s="15">
        <v>0.1194997708720895</v>
      </c>
      <c r="AI658" s="15">
        <v>0.30823240993888856</v>
      </c>
      <c r="AJ658" s="15">
        <v>2.4800135063454607E-2</v>
      </c>
      <c r="AK658" s="15">
        <v>3.3008409267875396</v>
      </c>
      <c r="AL658" s="15">
        <v>1.6051433694721833E-2</v>
      </c>
      <c r="AM658" s="15">
        <v>0</v>
      </c>
    </row>
    <row r="659" spans="1:39" x14ac:dyDescent="0.25">
      <c r="A659" s="13">
        <v>27105</v>
      </c>
      <c r="B659" s="13" t="s">
        <v>157</v>
      </c>
      <c r="C659" s="13" t="s">
        <v>80</v>
      </c>
      <c r="D659" s="13">
        <v>506000</v>
      </c>
      <c r="E659" s="13">
        <v>206630</v>
      </c>
      <c r="F659" s="13">
        <v>1</v>
      </c>
      <c r="G659" s="14">
        <v>2.7810900000000003</v>
      </c>
      <c r="H659" s="15">
        <v>15.26281</v>
      </c>
      <c r="I659" s="15">
        <v>35.060560000000002</v>
      </c>
      <c r="J659" s="15">
        <v>11.170500000000001</v>
      </c>
      <c r="K659" s="16">
        <v>19</v>
      </c>
      <c r="L659" s="15">
        <v>1.75667</v>
      </c>
      <c r="M659" s="15">
        <v>1.61653</v>
      </c>
      <c r="N659" s="15">
        <v>3.3134899999999998</v>
      </c>
      <c r="O659" s="15">
        <v>0.27229999999999999</v>
      </c>
      <c r="P659" s="15">
        <v>4.4672313140639998E-2</v>
      </c>
      <c r="Q659" s="15">
        <v>0.73846180386531002</v>
      </c>
      <c r="R659" s="15">
        <v>1.4092946892260401</v>
      </c>
      <c r="S659" s="15">
        <v>0.70655999999999997</v>
      </c>
      <c r="T659" s="15">
        <v>1.8248493930000001E-5</v>
      </c>
      <c r="U659" s="15">
        <v>0</v>
      </c>
      <c r="V659" s="15">
        <v>0</v>
      </c>
      <c r="W659" s="15">
        <v>3.0110014984500003E-2</v>
      </c>
      <c r="X659" s="15">
        <v>0.41998908779895</v>
      </c>
      <c r="Y659" s="15">
        <v>5.7592246843079994E-2</v>
      </c>
      <c r="Z659" s="15">
        <v>0.39495215412699003</v>
      </c>
      <c r="AA659" s="15">
        <v>0</v>
      </c>
      <c r="AB659" s="15">
        <v>1.0474635515820001E-2</v>
      </c>
      <c r="AC659" s="15">
        <v>9.1424954589300004E-3</v>
      </c>
      <c r="AD659" s="15">
        <v>4.4825600489652002</v>
      </c>
      <c r="AE659" s="15">
        <v>3.0901585671833995</v>
      </c>
      <c r="AF659" s="15">
        <v>10.917105380134176</v>
      </c>
      <c r="AG659" s="15">
        <v>0.8802235819499864</v>
      </c>
      <c r="AH659" s="15">
        <v>0.16610858486066152</v>
      </c>
      <c r="AI659" s="15">
        <v>0.26983752314073373</v>
      </c>
      <c r="AJ659" s="15">
        <v>3.320908985265994E-2</v>
      </c>
      <c r="AK659" s="15">
        <v>4.4200534652957311</v>
      </c>
      <c r="AL659" s="15">
        <v>2.1053807582653326E-2</v>
      </c>
      <c r="AM659" s="15">
        <v>0</v>
      </c>
    </row>
    <row r="660" spans="1:39" x14ac:dyDescent="0.25">
      <c r="A660" s="13">
        <v>27236</v>
      </c>
      <c r="B660" s="13" t="s">
        <v>158</v>
      </c>
      <c r="C660" s="13" t="s">
        <v>80</v>
      </c>
      <c r="D660" s="13">
        <v>528000</v>
      </c>
      <c r="E660" s="13">
        <v>182004</v>
      </c>
      <c r="F660" s="13">
        <v>1</v>
      </c>
      <c r="G660" s="14">
        <v>0.50482399999999994</v>
      </c>
      <c r="H660" s="15">
        <v>39.941160000000004</v>
      </c>
      <c r="I660" s="15">
        <v>82.404359999999997</v>
      </c>
      <c r="J660" s="15">
        <v>25.537389999999998</v>
      </c>
      <c r="K660" s="16">
        <v>35</v>
      </c>
      <c r="L660" s="15">
        <v>1.39164</v>
      </c>
      <c r="M660" s="15">
        <v>1.4017200000000001</v>
      </c>
      <c r="N660" s="15">
        <v>3.5128200000000001</v>
      </c>
      <c r="O660" s="15">
        <v>1.2795000000000001</v>
      </c>
      <c r="P660" s="15">
        <v>3.2007858353220002E-2</v>
      </c>
      <c r="Q660" s="15">
        <v>11.491697076514621</v>
      </c>
      <c r="R660" s="15">
        <v>4.0774434837192004</v>
      </c>
      <c r="S660" s="15">
        <v>3.08778</v>
      </c>
      <c r="T660" s="15">
        <v>7.2993975720000005E-4</v>
      </c>
      <c r="U660" s="15">
        <v>0</v>
      </c>
      <c r="V660" s="15">
        <v>3.5365581236340003E-2</v>
      </c>
      <c r="W660" s="15">
        <v>3.7226927617200005E-3</v>
      </c>
      <c r="X660" s="15">
        <v>1.6184041811699101</v>
      </c>
      <c r="Y660" s="15">
        <v>3.1387409559600003E-2</v>
      </c>
      <c r="Z660" s="15">
        <v>2.1758774222374804</v>
      </c>
      <c r="AA660" s="15">
        <v>0</v>
      </c>
      <c r="AB660" s="15">
        <v>6.0949969726200003E-3</v>
      </c>
      <c r="AC660" s="15">
        <v>2.4252248432970001E-2</v>
      </c>
      <c r="AD660" s="15">
        <v>9.7706816139763202</v>
      </c>
      <c r="AE660" s="15">
        <v>4.8743216979641595</v>
      </c>
      <c r="AF660" s="15">
        <v>18.640391384388714</v>
      </c>
      <c r="AG660" s="15">
        <v>4.0923379263160982</v>
      </c>
      <c r="AH660" s="15">
        <v>0.1554002218219305</v>
      </c>
      <c r="AI660" s="15">
        <v>3.5668645713355578</v>
      </c>
      <c r="AJ660" s="15">
        <v>4.9014307929354538E-2</v>
      </c>
      <c r="AK660" s="15">
        <v>8.284886567212995</v>
      </c>
      <c r="AL660" s="15">
        <v>0.19457471754907768</v>
      </c>
      <c r="AM660" s="15">
        <v>2.6054086054821126</v>
      </c>
    </row>
    <row r="661" spans="1:39" x14ac:dyDescent="0.25">
      <c r="A661" s="13">
        <v>27237</v>
      </c>
      <c r="B661" s="13" t="s">
        <v>159</v>
      </c>
      <c r="C661" s="13" t="s">
        <v>80</v>
      </c>
      <c r="D661" s="13">
        <v>523400</v>
      </c>
      <c r="E661" s="13">
        <v>189000</v>
      </c>
      <c r="F661" s="13">
        <v>1</v>
      </c>
      <c r="G661" s="14">
        <v>1.4897269999999998</v>
      </c>
      <c r="H661" s="15">
        <v>29.35595</v>
      </c>
      <c r="I661" s="15">
        <v>42.160269999999997</v>
      </c>
      <c r="J661" s="15">
        <v>19.701260000000001</v>
      </c>
      <c r="K661" s="16">
        <v>21</v>
      </c>
      <c r="L661" s="15">
        <v>1.4074800000000001</v>
      </c>
      <c r="M661" s="15">
        <v>1.4176800000000001</v>
      </c>
      <c r="N661" s="15">
        <v>3.55281</v>
      </c>
      <c r="O661" s="15">
        <v>0.84933999999999998</v>
      </c>
      <c r="P661" s="15">
        <v>2.284711440036E-2</v>
      </c>
      <c r="Q661" s="15">
        <v>2.6838060022850998</v>
      </c>
      <c r="R661" s="15">
        <v>3.9002688561528296</v>
      </c>
      <c r="S661" s="15">
        <v>2.1622599999999998</v>
      </c>
      <c r="T661" s="15">
        <v>2.1898192716000002E-4</v>
      </c>
      <c r="U661" s="15">
        <v>0</v>
      </c>
      <c r="V661" s="15">
        <v>0</v>
      </c>
      <c r="W661" s="15">
        <v>0.36544433944218002</v>
      </c>
      <c r="X661" s="15">
        <v>1.3345671065826901</v>
      </c>
      <c r="Y661" s="15">
        <v>7.8760499801879991E-2</v>
      </c>
      <c r="Z661" s="15">
        <v>3.2939443968346502</v>
      </c>
      <c r="AA661" s="15">
        <v>0</v>
      </c>
      <c r="AB661" s="15">
        <v>1.399659484431E-2</v>
      </c>
      <c r="AC661" s="15">
        <v>1.917916712043E-2</v>
      </c>
      <c r="AD661" s="15">
        <v>8.2533740891786103</v>
      </c>
      <c r="AE661" s="15">
        <v>2.0184081299817374</v>
      </c>
      <c r="AF661" s="15">
        <v>7.3400864382009514</v>
      </c>
      <c r="AG661" s="15">
        <v>0.25230554098815788</v>
      </c>
      <c r="AH661" s="15">
        <v>6.0329821125707185E-3</v>
      </c>
      <c r="AI661" s="15">
        <v>0.63593447977610418</v>
      </c>
      <c r="AJ661" s="15">
        <v>1.4825804399917535E-2</v>
      </c>
      <c r="AK661" s="15">
        <v>2.1232848545903873</v>
      </c>
      <c r="AL661" s="15">
        <v>1.957554727745606E-2</v>
      </c>
      <c r="AM661" s="15">
        <v>0.39386622267271792</v>
      </c>
    </row>
    <row r="662" spans="1:39" x14ac:dyDescent="0.25">
      <c r="A662" s="13">
        <v>27238</v>
      </c>
      <c r="B662" s="13" t="s">
        <v>160</v>
      </c>
      <c r="C662" s="13" t="s">
        <v>80</v>
      </c>
      <c r="D662" s="13">
        <v>536000</v>
      </c>
      <c r="E662" s="13">
        <v>189440</v>
      </c>
      <c r="F662" s="13">
        <v>1</v>
      </c>
      <c r="G662" s="14">
        <v>1.6558279999999994</v>
      </c>
      <c r="H662" s="15">
        <v>24.315329999999999</v>
      </c>
      <c r="I662" s="15">
        <v>33.784880000000001</v>
      </c>
      <c r="J662" s="15">
        <v>16.757079999999998</v>
      </c>
      <c r="K662" s="16">
        <v>18</v>
      </c>
      <c r="L662" s="15">
        <v>1.3788</v>
      </c>
      <c r="M662" s="15">
        <v>1.38879</v>
      </c>
      <c r="N662" s="15">
        <v>3.4803999999999999</v>
      </c>
      <c r="O662" s="15">
        <v>1.0824</v>
      </c>
      <c r="P662" s="15">
        <v>4.0146686645999997E-2</v>
      </c>
      <c r="Q662" s="15">
        <v>2.5585483399495801</v>
      </c>
      <c r="R662" s="15">
        <v>4.2778301955645297</v>
      </c>
      <c r="S662" s="15">
        <v>2.42652</v>
      </c>
      <c r="T662" s="15">
        <v>1.95258885051E-3</v>
      </c>
      <c r="U662" s="15">
        <v>0</v>
      </c>
      <c r="V662" s="15">
        <v>0</v>
      </c>
      <c r="W662" s="15">
        <v>1.0054920155430001E-2</v>
      </c>
      <c r="X662" s="15">
        <v>1.4927815489557901</v>
      </c>
      <c r="Y662" s="15">
        <v>3.8486073698370003E-2</v>
      </c>
      <c r="Z662" s="15">
        <v>0.81200323440320998</v>
      </c>
      <c r="AA662" s="15">
        <v>0</v>
      </c>
      <c r="AB662" s="15">
        <v>7.1899066084200004E-3</v>
      </c>
      <c r="AC662" s="15">
        <v>2.585811589881E-2</v>
      </c>
      <c r="AD662" s="15">
        <v>5.2935961131901204</v>
      </c>
      <c r="AE662" s="15">
        <v>1.1377986499579871</v>
      </c>
      <c r="AF662" s="15">
        <v>4.1376866828392815</v>
      </c>
      <c r="AG662" s="15">
        <v>0.56646850558273587</v>
      </c>
      <c r="AH662" s="15">
        <v>0.14791208421973895</v>
      </c>
      <c r="AI662" s="15">
        <v>0.4495542777817062</v>
      </c>
      <c r="AJ662" s="15">
        <v>1.4132553330500902E-2</v>
      </c>
      <c r="AK662" s="15">
        <v>2.0240005623917723</v>
      </c>
      <c r="AL662" s="15">
        <v>2.8666599869843944E-2</v>
      </c>
      <c r="AM662" s="15">
        <v>0.96333008402643527</v>
      </c>
    </row>
    <row r="663" spans="1:39" x14ac:dyDescent="0.25">
      <c r="A663" s="13">
        <v>27239</v>
      </c>
      <c r="B663" s="13" t="s">
        <v>160</v>
      </c>
      <c r="C663" s="13" t="s">
        <v>80</v>
      </c>
      <c r="D663" s="13">
        <v>532000</v>
      </c>
      <c r="E663" s="13">
        <v>187400</v>
      </c>
      <c r="F663" s="13">
        <v>1</v>
      </c>
      <c r="G663" s="14">
        <v>0.698048</v>
      </c>
      <c r="H663" s="15">
        <v>27.156040000000001</v>
      </c>
      <c r="I663" s="15">
        <v>48.872450000000001</v>
      </c>
      <c r="J663" s="15">
        <v>18.609749999999998</v>
      </c>
      <c r="K663" s="16">
        <v>24</v>
      </c>
      <c r="L663" s="15">
        <v>1.38903</v>
      </c>
      <c r="M663" s="15">
        <v>1.3990899999999999</v>
      </c>
      <c r="N663" s="15">
        <v>3.5062199999999999</v>
      </c>
      <c r="O663" s="15">
        <v>1.1452100000000001</v>
      </c>
      <c r="P663" s="15">
        <v>2.8321662579360002E-2</v>
      </c>
      <c r="Q663" s="15">
        <v>3.1977018398478303</v>
      </c>
      <c r="R663" s="15">
        <v>4.2546728567673595</v>
      </c>
      <c r="S663" s="15">
        <v>2.6046399999999998</v>
      </c>
      <c r="T663" s="15">
        <v>1.1679036115200001E-3</v>
      </c>
      <c r="U663" s="15">
        <v>0</v>
      </c>
      <c r="V663" s="15">
        <v>1.6971099354900002E-3</v>
      </c>
      <c r="W663" s="15">
        <v>6.1497424544100007E-3</v>
      </c>
      <c r="X663" s="15">
        <v>1.2194738553661799</v>
      </c>
      <c r="Y663" s="15">
        <v>4.1022614354640004E-2</v>
      </c>
      <c r="Z663" s="15">
        <v>1.7532058058308202</v>
      </c>
      <c r="AA663" s="15">
        <v>0</v>
      </c>
      <c r="AB663" s="15">
        <v>8.3030647381500001E-3</v>
      </c>
      <c r="AC663" s="15">
        <v>2.5876364392739999E-2</v>
      </c>
      <c r="AD663" s="15">
        <v>6.57425716870359</v>
      </c>
      <c r="AE663" s="15">
        <v>2.2267486415802842</v>
      </c>
      <c r="AF663" s="15">
        <v>8.5155368819929702</v>
      </c>
      <c r="AG663" s="15">
        <v>2.5194154428259834</v>
      </c>
      <c r="AH663" s="15">
        <v>0.14099077925858972</v>
      </c>
      <c r="AI663" s="15">
        <v>2.4727903888288476</v>
      </c>
      <c r="AJ663" s="15">
        <v>2.569411849145057E-2</v>
      </c>
      <c r="AK663" s="15">
        <v>4.3430758515047563</v>
      </c>
      <c r="AL663" s="15">
        <v>8.9362111597956873E-2</v>
      </c>
      <c r="AM663" s="15">
        <v>1.3827957839191538</v>
      </c>
    </row>
    <row r="664" spans="1:39" x14ac:dyDescent="0.25">
      <c r="A664" s="13">
        <v>27240</v>
      </c>
      <c r="B664" s="13" t="s">
        <v>160</v>
      </c>
      <c r="C664" s="13" t="s">
        <v>80</v>
      </c>
      <c r="D664" s="13">
        <v>531000</v>
      </c>
      <c r="E664" s="13">
        <v>186050</v>
      </c>
      <c r="F664" s="13">
        <v>1</v>
      </c>
      <c r="G664" s="14">
        <v>0.46520699999999998</v>
      </c>
      <c r="H664" s="15">
        <v>31.238019999999999</v>
      </c>
      <c r="I664" s="15">
        <v>49.075270000000003</v>
      </c>
      <c r="J664" s="15">
        <v>20.91741</v>
      </c>
      <c r="K664" s="16">
        <v>24</v>
      </c>
      <c r="L664" s="15">
        <v>1.38903</v>
      </c>
      <c r="M664" s="15">
        <v>1.3990899999999999</v>
      </c>
      <c r="N664" s="15">
        <v>3.5062199999999999</v>
      </c>
      <c r="O664" s="15">
        <v>1.1398999999999999</v>
      </c>
      <c r="P664" s="15">
        <v>3.0730463778120002E-2</v>
      </c>
      <c r="Q664" s="15">
        <v>4.3368823219220101</v>
      </c>
      <c r="R664" s="15">
        <v>4.9263269243549406</v>
      </c>
      <c r="S664" s="15">
        <v>2.7651699999999999</v>
      </c>
      <c r="T664" s="15">
        <v>1.1131581297299999E-3</v>
      </c>
      <c r="U664" s="15">
        <v>0</v>
      </c>
      <c r="V664" s="15">
        <v>4.7446084218000003E-3</v>
      </c>
      <c r="W664" s="15">
        <v>5.6387846243700001E-3</v>
      </c>
      <c r="X664" s="15">
        <v>1.2398756715799202</v>
      </c>
      <c r="Y664" s="15">
        <v>3.264655564077E-2</v>
      </c>
      <c r="Z664" s="15">
        <v>3.0968059169088602</v>
      </c>
      <c r="AA664" s="15">
        <v>0</v>
      </c>
      <c r="AB664" s="15">
        <v>6.4417183572900005E-3</v>
      </c>
      <c r="AC664" s="15">
        <v>2.8540644506520003E-2</v>
      </c>
      <c r="AD664" s="15">
        <v>7.3288506412030205</v>
      </c>
      <c r="AE664" s="15">
        <v>1.9078026448905006</v>
      </c>
      <c r="AF664" s="15">
        <v>7.295822924404848</v>
      </c>
      <c r="AG664" s="15">
        <v>1.6578906219230063</v>
      </c>
      <c r="AH664" s="15">
        <v>0.16305311019378152</v>
      </c>
      <c r="AI664" s="15">
        <v>1.8899616656443212</v>
      </c>
      <c r="AJ664" s="15">
        <v>2.2258478633025588E-2</v>
      </c>
      <c r="AK664" s="15">
        <v>3.7623497795611853</v>
      </c>
      <c r="AL664" s="15">
        <v>9.6627614254545219E-2</v>
      </c>
      <c r="AM664" s="15">
        <v>1.0414831604947901</v>
      </c>
    </row>
    <row r="665" spans="1:39" x14ac:dyDescent="0.25">
      <c r="A665" s="13">
        <v>27241</v>
      </c>
      <c r="B665" s="13" t="s">
        <v>160</v>
      </c>
      <c r="C665" s="13" t="s">
        <v>80</v>
      </c>
      <c r="D665" s="13">
        <v>529230</v>
      </c>
      <c r="E665" s="13">
        <v>184250</v>
      </c>
      <c r="F665" s="13">
        <v>1</v>
      </c>
      <c r="G665" s="14">
        <v>0.29905700000000002</v>
      </c>
      <c r="H665" s="15">
        <v>38.367870000000003</v>
      </c>
      <c r="I665" s="15">
        <v>59.090769999999999</v>
      </c>
      <c r="J665" s="15">
        <v>24.667549999999999</v>
      </c>
      <c r="K665" s="16">
        <v>27</v>
      </c>
      <c r="L665" s="15">
        <v>1.39164</v>
      </c>
      <c r="M665" s="15">
        <v>1.4017200000000001</v>
      </c>
      <c r="N665" s="15">
        <v>3.5128200000000001</v>
      </c>
      <c r="O665" s="15">
        <v>1.1859299999999999</v>
      </c>
      <c r="P665" s="15">
        <v>3.2482319195399997E-2</v>
      </c>
      <c r="Q665" s="15">
        <v>7.0995583149725698</v>
      </c>
      <c r="R665" s="15">
        <v>4.8571833808541705</v>
      </c>
      <c r="S665" s="15">
        <v>3.4910800000000002</v>
      </c>
      <c r="T665" s="15">
        <v>9.6717017829E-4</v>
      </c>
      <c r="U665" s="15">
        <v>0</v>
      </c>
      <c r="V665" s="15">
        <v>2.0821531574130001E-2</v>
      </c>
      <c r="W665" s="15">
        <v>4.2701475796200006E-3</v>
      </c>
      <c r="X665" s="15">
        <v>1.3542389830392301</v>
      </c>
      <c r="Y665" s="15">
        <v>3.0401990887380003E-2</v>
      </c>
      <c r="Z665" s="15">
        <v>6.3811698544302606</v>
      </c>
      <c r="AA665" s="15">
        <v>0</v>
      </c>
      <c r="AB665" s="15">
        <v>5.9855060090400003E-3</v>
      </c>
      <c r="AC665" s="15">
        <v>2.8467650530799998E-2</v>
      </c>
      <c r="AD665" s="15">
        <v>7.5691103122854004</v>
      </c>
      <c r="AE665" s="15">
        <v>2.1725205318606338</v>
      </c>
      <c r="AF665" s="15">
        <v>8.3081576296896085</v>
      </c>
      <c r="AG665" s="15">
        <v>2.4964403649853155</v>
      </c>
      <c r="AH665" s="15">
        <v>7.6965346997738771E-2</v>
      </c>
      <c r="AI665" s="15">
        <v>1.17649139286231</v>
      </c>
      <c r="AJ665" s="15">
        <v>2.9510715959510277E-2</v>
      </c>
      <c r="AK665" s="15">
        <v>4.988195173421162</v>
      </c>
      <c r="AL665" s="15">
        <v>0.12719194944919501</v>
      </c>
      <c r="AM665" s="15">
        <v>1.3474268947745223</v>
      </c>
    </row>
    <row r="666" spans="1:39" x14ac:dyDescent="0.25">
      <c r="A666" s="13">
        <v>27242</v>
      </c>
      <c r="B666" s="13" t="s">
        <v>161</v>
      </c>
      <c r="C666" s="13" t="s">
        <v>80</v>
      </c>
      <c r="D666" s="13">
        <v>531100</v>
      </c>
      <c r="E666" s="13">
        <v>189510</v>
      </c>
      <c r="F666" s="13">
        <v>1</v>
      </c>
      <c r="G666" s="14">
        <v>0.50622199999999995</v>
      </c>
      <c r="H666" s="15">
        <v>26.761299999999999</v>
      </c>
      <c r="I666" s="15">
        <v>37.938459999999999</v>
      </c>
      <c r="J666" s="15">
        <v>18.394559999999998</v>
      </c>
      <c r="K666" s="16">
        <v>20</v>
      </c>
      <c r="L666" s="15">
        <v>1.38903</v>
      </c>
      <c r="M666" s="15">
        <v>1.3990899999999999</v>
      </c>
      <c r="N666" s="15">
        <v>3.5062199999999999</v>
      </c>
      <c r="O666" s="15">
        <v>1.1379999999999999</v>
      </c>
      <c r="P666" s="15">
        <v>2.1186501452730003E-2</v>
      </c>
      <c r="Q666" s="15">
        <v>2.5685302661292901</v>
      </c>
      <c r="R666" s="15">
        <v>4.6308290621464501</v>
      </c>
      <c r="S666" s="15">
        <v>2.37086</v>
      </c>
      <c r="T666" s="15">
        <v>1.00366716615E-3</v>
      </c>
      <c r="U666" s="15">
        <v>0</v>
      </c>
      <c r="V666" s="15">
        <v>0</v>
      </c>
      <c r="W666" s="15">
        <v>5.0000873368200001E-3</v>
      </c>
      <c r="X666" s="15">
        <v>0.98530918125641997</v>
      </c>
      <c r="Y666" s="15">
        <v>3.9307255925220004E-2</v>
      </c>
      <c r="Z666" s="15">
        <v>1.68557688732624</v>
      </c>
      <c r="AA666" s="15">
        <v>0</v>
      </c>
      <c r="AB666" s="15">
        <v>7.9928403413400007E-3</v>
      </c>
      <c r="AC666" s="15">
        <v>2.5456649032350002E-2</v>
      </c>
      <c r="AD666" s="15">
        <v>6.98791402910883</v>
      </c>
      <c r="AE666" s="15">
        <v>1.392281073924893</v>
      </c>
      <c r="AF666" s="15">
        <v>5.3243642383875889</v>
      </c>
      <c r="AG666" s="15">
        <v>0.79121067722518257</v>
      </c>
      <c r="AH666" s="15">
        <v>1.7798606240126972E-2</v>
      </c>
      <c r="AI666" s="15">
        <v>0.87556172838374358</v>
      </c>
      <c r="AJ666" s="15">
        <v>1.2210676821731546E-2</v>
      </c>
      <c r="AK666" s="15">
        <v>2.0639702293206486</v>
      </c>
      <c r="AL666" s="15">
        <v>1.9790500997023522E-2</v>
      </c>
      <c r="AM666" s="15">
        <v>0.67997226869906358</v>
      </c>
    </row>
    <row r="667" spans="1:39" x14ac:dyDescent="0.25">
      <c r="A667" s="13">
        <v>27243</v>
      </c>
      <c r="B667" s="13" t="s">
        <v>161</v>
      </c>
      <c r="C667" s="13" t="s">
        <v>80</v>
      </c>
      <c r="D667" s="13">
        <v>524430</v>
      </c>
      <c r="E667" s="13">
        <v>190000</v>
      </c>
      <c r="F667" s="13">
        <v>1</v>
      </c>
      <c r="G667" s="14">
        <v>0.76994399999999996</v>
      </c>
      <c r="H667" s="15">
        <v>28.070910000000001</v>
      </c>
      <c r="I667" s="15">
        <v>41.177849999999999</v>
      </c>
      <c r="J667" s="15">
        <v>19.011780000000002</v>
      </c>
      <c r="K667" s="16">
        <v>21</v>
      </c>
      <c r="L667" s="15">
        <v>1.4074800000000001</v>
      </c>
      <c r="M667" s="15">
        <v>1.4176800000000001</v>
      </c>
      <c r="N667" s="15">
        <v>3.55281</v>
      </c>
      <c r="O667" s="15">
        <v>0.87983999999999996</v>
      </c>
      <c r="P667" s="15">
        <v>2.4161005963319999E-2</v>
      </c>
      <c r="Q667" s="15">
        <v>2.55727094537448</v>
      </c>
      <c r="R667" s="15">
        <v>3.8729873577274803</v>
      </c>
      <c r="S667" s="15">
        <v>2.1143800000000001</v>
      </c>
      <c r="T667" s="15">
        <v>5.6570331183000006E-4</v>
      </c>
      <c r="U667" s="15">
        <v>0</v>
      </c>
      <c r="V667" s="15">
        <v>0</v>
      </c>
      <c r="W667" s="15">
        <v>0.17211979474776001</v>
      </c>
      <c r="X667" s="15">
        <v>1.22044102554447</v>
      </c>
      <c r="Y667" s="15">
        <v>7.3997642886150003E-2</v>
      </c>
      <c r="Z667" s="15">
        <v>2.1182851753944001</v>
      </c>
      <c r="AA667" s="15">
        <v>0</v>
      </c>
      <c r="AB667" s="15">
        <v>1.470828610758E-2</v>
      </c>
      <c r="AC667" s="15">
        <v>1.9106173144710002E-2</v>
      </c>
      <c r="AD667" s="15">
        <v>8.6250594135448502</v>
      </c>
      <c r="AE667" s="15">
        <v>2.0603206437833981</v>
      </c>
      <c r="AF667" s="15">
        <v>7.4925043112647414</v>
      </c>
      <c r="AG667" s="15">
        <v>0.3330776256374452</v>
      </c>
      <c r="AH667" s="15">
        <v>1.4133929014884656E-2</v>
      </c>
      <c r="AI667" s="15">
        <v>0.68949335704012293</v>
      </c>
      <c r="AJ667" s="15">
        <v>1.4537209452604968E-2</v>
      </c>
      <c r="AK667" s="15">
        <v>2.0819535875500974</v>
      </c>
      <c r="AL667" s="15">
        <v>1.8822325758770683E-2</v>
      </c>
      <c r="AM667" s="15">
        <v>0.4020970104979309</v>
      </c>
    </row>
    <row r="668" spans="1:39" x14ac:dyDescent="0.25">
      <c r="A668" s="13">
        <v>27264</v>
      </c>
      <c r="B668" s="13" t="s">
        <v>162</v>
      </c>
      <c r="C668" s="13" t="s">
        <v>80</v>
      </c>
      <c r="D668" s="13">
        <v>529110</v>
      </c>
      <c r="E668" s="13">
        <v>184330</v>
      </c>
      <c r="F668" s="13">
        <v>1</v>
      </c>
      <c r="G668" s="14">
        <v>0.266233</v>
      </c>
      <c r="H668" s="15">
        <v>38.367870000000003</v>
      </c>
      <c r="I668" s="15">
        <v>45.143009999999997</v>
      </c>
      <c r="J668" s="15">
        <v>24.667549999999999</v>
      </c>
      <c r="K668" s="16">
        <v>25</v>
      </c>
      <c r="L668" s="15">
        <v>1.39164</v>
      </c>
      <c r="M668" s="15">
        <v>1.4017200000000001</v>
      </c>
      <c r="N668" s="15">
        <v>3.5128200000000001</v>
      </c>
      <c r="O668" s="15">
        <v>1.1859299999999999</v>
      </c>
      <c r="P668" s="15">
        <v>3.2482319195399997E-2</v>
      </c>
      <c r="Q668" s="15">
        <v>7.0995583149725698</v>
      </c>
      <c r="R668" s="15">
        <v>4.8571833808541705</v>
      </c>
      <c r="S668" s="15">
        <v>3.4910800000000002</v>
      </c>
      <c r="T668" s="15">
        <v>9.6717017829E-4</v>
      </c>
      <c r="U668" s="15">
        <v>0</v>
      </c>
      <c r="V668" s="15">
        <v>2.0821531574130001E-2</v>
      </c>
      <c r="W668" s="15">
        <v>4.2701475796200006E-3</v>
      </c>
      <c r="X668" s="15">
        <v>1.3542389830392301</v>
      </c>
      <c r="Y668" s="15">
        <v>3.0401990887380003E-2</v>
      </c>
      <c r="Z668" s="15">
        <v>6.3811698544302606</v>
      </c>
      <c r="AA668" s="15">
        <v>0</v>
      </c>
      <c r="AB668" s="15">
        <v>5.9855060090400003E-3</v>
      </c>
      <c r="AC668" s="15">
        <v>2.8467650530799998E-2</v>
      </c>
      <c r="AD668" s="15">
        <v>7.5691103122854004</v>
      </c>
      <c r="AE668" s="15">
        <v>0.63885514000671439</v>
      </c>
      <c r="AF668" s="15">
        <v>2.4431111825523106</v>
      </c>
      <c r="AG668" s="15">
        <v>0.40702841574591292</v>
      </c>
      <c r="AH668" s="15">
        <v>1.7521541075000392E-3</v>
      </c>
      <c r="AI668" s="15">
        <v>0.74652396400969789</v>
      </c>
      <c r="AJ668" s="15">
        <v>1.1762486170532124E-2</v>
      </c>
      <c r="AK668" s="15">
        <v>1.988212580941231</v>
      </c>
      <c r="AL668" s="15">
        <v>3.747828335727138E-2</v>
      </c>
      <c r="AM668" s="15">
        <v>0.50041579310882256</v>
      </c>
    </row>
    <row r="669" spans="1:39" x14ac:dyDescent="0.25">
      <c r="A669" s="13">
        <v>27340</v>
      </c>
      <c r="B669" s="13" t="s">
        <v>163</v>
      </c>
      <c r="C669" s="13" t="s">
        <v>80</v>
      </c>
      <c r="D669" s="13">
        <v>526000</v>
      </c>
      <c r="E669" s="13">
        <v>191620</v>
      </c>
      <c r="F669" s="13">
        <v>1</v>
      </c>
      <c r="G669" s="14">
        <v>1.1132409999999999</v>
      </c>
      <c r="H669" s="15">
        <v>23.736090000000001</v>
      </c>
      <c r="I669" s="15">
        <v>38.815910000000002</v>
      </c>
      <c r="J669" s="15">
        <v>16.439910000000001</v>
      </c>
      <c r="K669" s="16">
        <v>20</v>
      </c>
      <c r="L669" s="15">
        <v>1.40533</v>
      </c>
      <c r="M669" s="15">
        <v>1.4155199999999999</v>
      </c>
      <c r="N669" s="15">
        <v>3.54739</v>
      </c>
      <c r="O669" s="15">
        <v>0.81799999999999995</v>
      </c>
      <c r="P669" s="15">
        <v>2.6296079753129999E-2</v>
      </c>
      <c r="Q669" s="15">
        <v>2.6786416785029101</v>
      </c>
      <c r="R669" s="15">
        <v>3.4519216087866602</v>
      </c>
      <c r="S669" s="15">
        <v>1.9712499999999999</v>
      </c>
      <c r="T669" s="15">
        <v>5.6570331183000006E-4</v>
      </c>
      <c r="U669" s="15">
        <v>0</v>
      </c>
      <c r="V669" s="15">
        <v>0</v>
      </c>
      <c r="W669" s="15">
        <v>2.53654065627E-3</v>
      </c>
      <c r="X669" s="15">
        <v>1.0362407278150501</v>
      </c>
      <c r="Y669" s="15">
        <v>6.4198201645740013E-2</v>
      </c>
      <c r="Z669" s="15">
        <v>1.46633948125122</v>
      </c>
      <c r="AA669" s="15">
        <v>0</v>
      </c>
      <c r="AB669" s="15">
        <v>1.3430891532480001E-2</v>
      </c>
      <c r="AC669" s="15">
        <v>1.888719121755E-2</v>
      </c>
      <c r="AD669" s="15">
        <v>5.8195724537345104</v>
      </c>
      <c r="AE669" s="15">
        <v>2.2892032156106206</v>
      </c>
      <c r="AF669" s="15">
        <v>8.3248522573784705</v>
      </c>
      <c r="AG669" s="15">
        <v>0.73809300318547388</v>
      </c>
      <c r="AH669" s="15">
        <v>4.7013841855019162E-3</v>
      </c>
      <c r="AI669" s="15">
        <v>1.0623713311149898</v>
      </c>
      <c r="AJ669" s="15">
        <v>1.5395975108441472E-2</v>
      </c>
      <c r="AK669" s="15">
        <v>2.2049421324880152</v>
      </c>
      <c r="AL669" s="15">
        <v>3.5813592370770427E-2</v>
      </c>
      <c r="AM669" s="15">
        <v>0.40444710855771709</v>
      </c>
    </row>
    <row r="670" spans="1:39" x14ac:dyDescent="0.25">
      <c r="A670" s="13">
        <v>27341</v>
      </c>
      <c r="B670" s="13" t="s">
        <v>163</v>
      </c>
      <c r="C670" s="13" t="s">
        <v>80</v>
      </c>
      <c r="D670" s="13">
        <v>525070</v>
      </c>
      <c r="E670" s="13">
        <v>186300</v>
      </c>
      <c r="F670" s="13">
        <v>1</v>
      </c>
      <c r="G670" s="14">
        <v>0.5629590000000001</v>
      </c>
      <c r="H670" s="15">
        <v>27.53856</v>
      </c>
      <c r="I670" s="15">
        <v>36.827289999999998</v>
      </c>
      <c r="J670" s="15">
        <v>18.583580000000001</v>
      </c>
      <c r="K670" s="16">
        <v>19</v>
      </c>
      <c r="L670" s="15">
        <v>1.39859</v>
      </c>
      <c r="M670" s="15">
        <v>1.40873</v>
      </c>
      <c r="N670" s="15">
        <v>3.53037</v>
      </c>
      <c r="O670" s="15">
        <v>0.96614</v>
      </c>
      <c r="P670" s="15">
        <v>2.5073430659820001E-2</v>
      </c>
      <c r="Q670" s="15">
        <v>3.5303353872038703</v>
      </c>
      <c r="R670" s="15">
        <v>4.0899072050733896</v>
      </c>
      <c r="S670" s="15">
        <v>2.7846199999999999</v>
      </c>
      <c r="T670" s="15">
        <v>5.8395180576000004E-4</v>
      </c>
      <c r="U670" s="15">
        <v>0</v>
      </c>
      <c r="V670" s="15">
        <v>3.85043221923E-3</v>
      </c>
      <c r="W670" s="15">
        <v>1.24089758724E-3</v>
      </c>
      <c r="X670" s="15">
        <v>1.2303864547363199</v>
      </c>
      <c r="Y670" s="15">
        <v>4.8413254396290004E-2</v>
      </c>
      <c r="Z670" s="15">
        <v>3.1219888385322601</v>
      </c>
      <c r="AA670" s="15">
        <v>0</v>
      </c>
      <c r="AB670" s="15">
        <v>1.014616262508E-2</v>
      </c>
      <c r="AC670" s="15">
        <v>2.144198036775E-2</v>
      </c>
      <c r="AD670" s="15">
        <v>5.3667360768615602</v>
      </c>
      <c r="AE670" s="15">
        <v>1.0836067852866094</v>
      </c>
      <c r="AF670" s="15">
        <v>3.9406140665400189</v>
      </c>
      <c r="AG670" s="15">
        <v>0.31288179884240541</v>
      </c>
      <c r="AH670" s="15">
        <v>0</v>
      </c>
      <c r="AI670" s="15">
        <v>1.4657287536057937</v>
      </c>
      <c r="AJ670" s="15">
        <v>1.1236835598490523E-2</v>
      </c>
      <c r="AK670" s="15">
        <v>1.6092889259978198</v>
      </c>
      <c r="AL670" s="15">
        <v>3.2617797427689686E-2</v>
      </c>
      <c r="AM670" s="15">
        <v>0.83275503670117224</v>
      </c>
    </row>
    <row r="671" spans="1:39" x14ac:dyDescent="0.25">
      <c r="A671" s="13">
        <v>27490</v>
      </c>
      <c r="B671" s="13" t="s">
        <v>164</v>
      </c>
      <c r="C671" s="13" t="s">
        <v>80</v>
      </c>
      <c r="D671" s="13">
        <v>526030</v>
      </c>
      <c r="E671" s="13">
        <v>195000</v>
      </c>
      <c r="F671" s="13">
        <v>1</v>
      </c>
      <c r="G671" s="14">
        <v>1.8548470000000001</v>
      </c>
      <c r="H671" s="15">
        <v>20.178650000000001</v>
      </c>
      <c r="I671" s="15">
        <v>40.015140000000002</v>
      </c>
      <c r="J671" s="15">
        <v>14.264989999999999</v>
      </c>
      <c r="K671" s="16">
        <v>20</v>
      </c>
      <c r="L671" s="15">
        <v>1.40533</v>
      </c>
      <c r="M671" s="15">
        <v>1.4155199999999999</v>
      </c>
      <c r="N671" s="15">
        <v>3.54739</v>
      </c>
      <c r="O671" s="15">
        <v>0.67896999999999996</v>
      </c>
      <c r="P671" s="15">
        <v>5.5037457692880001E-2</v>
      </c>
      <c r="Q671" s="15">
        <v>1.59521034538488</v>
      </c>
      <c r="R671" s="15">
        <v>2.7867822535320901</v>
      </c>
      <c r="S671" s="15">
        <v>1.6536599999999999</v>
      </c>
      <c r="T671" s="15">
        <v>5.1095783003999998E-4</v>
      </c>
      <c r="U671" s="15">
        <v>0</v>
      </c>
      <c r="V671" s="15">
        <v>0</v>
      </c>
      <c r="W671" s="15">
        <v>2.3358072230400002E-3</v>
      </c>
      <c r="X671" s="15">
        <v>0.89808138027102002</v>
      </c>
      <c r="Y671" s="15">
        <v>6.4179953151810007E-2</v>
      </c>
      <c r="Z671" s="15">
        <v>1.7663629699543499</v>
      </c>
      <c r="AA671" s="15">
        <v>0</v>
      </c>
      <c r="AB671" s="15">
        <v>1.304767315995E-2</v>
      </c>
      <c r="AC671" s="15">
        <v>1.4379813216840001E-2</v>
      </c>
      <c r="AD671" s="15">
        <v>4.2818813612169899</v>
      </c>
      <c r="AE671" s="15">
        <v>2.9226356638411071</v>
      </c>
      <c r="AF671" s="15">
        <v>10.628374946228858</v>
      </c>
      <c r="AG671" s="15">
        <v>1.1625884863315894</v>
      </c>
      <c r="AH671" s="15">
        <v>8.9148946958486519E-2</v>
      </c>
      <c r="AI671" s="15">
        <v>1.2862343330562707</v>
      </c>
      <c r="AJ671" s="15">
        <v>2.2064855990476747E-2</v>
      </c>
      <c r="AK671" s="15">
        <v>3.1600291815233876</v>
      </c>
      <c r="AL671" s="15">
        <v>4.9111454632648946E-2</v>
      </c>
      <c r="AM671" s="15">
        <v>0.51630213143717663</v>
      </c>
    </row>
    <row r="672" spans="1:39" x14ac:dyDescent="0.25">
      <c r="A672" s="13">
        <v>27491</v>
      </c>
      <c r="B672" s="13" t="s">
        <v>164</v>
      </c>
      <c r="C672" s="13" t="s">
        <v>80</v>
      </c>
      <c r="D672" s="13">
        <v>527400</v>
      </c>
      <c r="E672" s="13">
        <v>188950</v>
      </c>
      <c r="F672" s="13">
        <v>1</v>
      </c>
      <c r="G672" s="14">
        <v>0.65504600000000002</v>
      </c>
      <c r="H672" s="15">
        <v>23.733329999999999</v>
      </c>
      <c r="I672" s="15">
        <v>37.216769999999997</v>
      </c>
      <c r="J672" s="15">
        <v>16.576830000000001</v>
      </c>
      <c r="K672" s="16">
        <v>19</v>
      </c>
      <c r="L672" s="15">
        <v>1.39859</v>
      </c>
      <c r="M672" s="15">
        <v>1.40873</v>
      </c>
      <c r="N672" s="15">
        <v>3.53037</v>
      </c>
      <c r="O672" s="15">
        <v>1.0067999999999999</v>
      </c>
      <c r="P672" s="15">
        <v>1.8102505978560002E-2</v>
      </c>
      <c r="Q672" s="15">
        <v>2.8660354626700801</v>
      </c>
      <c r="R672" s="15">
        <v>3.2214978759325499</v>
      </c>
      <c r="S672" s="15">
        <v>2.2028500000000002</v>
      </c>
      <c r="T672" s="15">
        <v>5.2920632396999997E-4</v>
      </c>
      <c r="U672" s="15">
        <v>0</v>
      </c>
      <c r="V672" s="15">
        <v>0</v>
      </c>
      <c r="W672" s="15">
        <v>3.5584563163499998E-3</v>
      </c>
      <c r="X672" s="15">
        <v>0.92030804587776005</v>
      </c>
      <c r="Y672" s="15">
        <v>5.2701650469840003E-2</v>
      </c>
      <c r="Z672" s="15">
        <v>1.6405578528009299</v>
      </c>
      <c r="AA672" s="15">
        <v>0</v>
      </c>
      <c r="AB672" s="15">
        <v>1.0182659612939999E-2</v>
      </c>
      <c r="AC672" s="15">
        <v>1.719008128206E-2</v>
      </c>
      <c r="AD672" s="15">
        <v>5.4353139170505003</v>
      </c>
      <c r="AE672" s="15">
        <v>1.7220009387993087</v>
      </c>
      <c r="AF672" s="15">
        <v>6.2621803537644665</v>
      </c>
      <c r="AG672" s="15">
        <v>0.27777108642882437</v>
      </c>
      <c r="AH672" s="15">
        <v>2.4126250426513604E-2</v>
      </c>
      <c r="AI672" s="15">
        <v>1.3255239192640633</v>
      </c>
      <c r="AJ672" s="15">
        <v>1.8827000060204255E-2</v>
      </c>
      <c r="AK672" s="15">
        <v>2.6963180551219437</v>
      </c>
      <c r="AL672" s="15">
        <v>6.9200601157913391E-2</v>
      </c>
      <c r="AM672" s="15">
        <v>1.0874917949767589</v>
      </c>
    </row>
    <row r="673" spans="1:39" x14ac:dyDescent="0.25">
      <c r="A673" s="13">
        <v>27493</v>
      </c>
      <c r="B673" s="13" t="s">
        <v>279</v>
      </c>
      <c r="C673" s="13" t="s">
        <v>80</v>
      </c>
      <c r="D673" s="13">
        <v>528000</v>
      </c>
      <c r="E673" s="13">
        <v>192140</v>
      </c>
      <c r="F673" s="13">
        <v>1</v>
      </c>
      <c r="G673" s="14">
        <v>1.3356580000000005</v>
      </c>
      <c r="H673" s="15">
        <v>24.073969999999999</v>
      </c>
      <c r="I673" s="15">
        <v>41.231079999999999</v>
      </c>
      <c r="J673" s="15">
        <v>16.633710000000001</v>
      </c>
      <c r="K673" s="16">
        <v>21</v>
      </c>
      <c r="L673" s="15">
        <v>1.40533</v>
      </c>
      <c r="M673" s="15">
        <v>1.4155199999999999</v>
      </c>
      <c r="N673" s="15">
        <v>3.54739</v>
      </c>
      <c r="O673" s="15">
        <v>0.81067</v>
      </c>
      <c r="P673" s="15">
        <v>2.458072132371E-2</v>
      </c>
      <c r="Q673" s="15">
        <v>1.81088929514355</v>
      </c>
      <c r="R673" s="15">
        <v>3.3728326360940399</v>
      </c>
      <c r="S673" s="15">
        <v>1.89788</v>
      </c>
      <c r="T673" s="15">
        <v>6.3869728755000001E-4</v>
      </c>
      <c r="U673" s="15">
        <v>0</v>
      </c>
      <c r="V673" s="15">
        <v>0</v>
      </c>
      <c r="W673" s="15">
        <v>4.1606566160399998E-3</v>
      </c>
      <c r="X673" s="15">
        <v>1.1132676206935801</v>
      </c>
      <c r="Y673" s="15">
        <v>5.8376932082069996E-2</v>
      </c>
      <c r="Z673" s="15">
        <v>2.83979412839874</v>
      </c>
      <c r="AA673" s="15">
        <v>0</v>
      </c>
      <c r="AB673" s="15">
        <v>1.200750900594E-2</v>
      </c>
      <c r="AC673" s="15">
        <v>1.8814197241829998E-2</v>
      </c>
      <c r="AD673" s="15">
        <v>5.7418338695927096</v>
      </c>
      <c r="AE673" s="15">
        <v>2.5649144619709698</v>
      </c>
      <c r="AF673" s="15">
        <v>9.3274960488932201</v>
      </c>
      <c r="AG673" s="15">
        <v>0.78374761683426764</v>
      </c>
      <c r="AH673" s="15">
        <v>8.1208891079657147E-2</v>
      </c>
      <c r="AI673" s="15">
        <v>1.0783314837566331</v>
      </c>
      <c r="AJ673" s="15">
        <v>1.9662458121873495E-2</v>
      </c>
      <c r="AK673" s="15">
        <v>2.8159685915203339</v>
      </c>
      <c r="AL673" s="15">
        <v>1.900867686402628E-2</v>
      </c>
      <c r="AM673" s="15">
        <v>0.46677177095901867</v>
      </c>
    </row>
    <row r="674" spans="1:39" x14ac:dyDescent="0.25">
      <c r="A674" s="13">
        <v>27496</v>
      </c>
      <c r="B674" s="13" t="s">
        <v>238</v>
      </c>
      <c r="C674" s="13" t="s">
        <v>80</v>
      </c>
      <c r="D674" s="13">
        <v>537000</v>
      </c>
      <c r="E674" s="13">
        <v>192740</v>
      </c>
      <c r="F674" s="13">
        <v>1</v>
      </c>
      <c r="G674" s="14">
        <v>1.9417259999999998</v>
      </c>
      <c r="H674" s="15">
        <v>22.151900000000001</v>
      </c>
      <c r="I674" s="15">
        <v>28.647459999999999</v>
      </c>
      <c r="J674" s="15">
        <v>15.48596</v>
      </c>
      <c r="K674" s="16">
        <v>15</v>
      </c>
      <c r="L674" s="15">
        <v>1.38514</v>
      </c>
      <c r="M674" s="15">
        <v>1.39517</v>
      </c>
      <c r="N674" s="15">
        <v>3.4964</v>
      </c>
      <c r="O674" s="15">
        <v>1.7512099999999999</v>
      </c>
      <c r="P674" s="15">
        <v>3.4891120394160001E-2</v>
      </c>
      <c r="Q674" s="15">
        <v>1.7339901417225301</v>
      </c>
      <c r="R674" s="15">
        <v>3.2075560265700305</v>
      </c>
      <c r="S674" s="15">
        <v>2.1391200000000001</v>
      </c>
      <c r="T674" s="15">
        <v>1.4598795144000001E-3</v>
      </c>
      <c r="U674" s="15">
        <v>0</v>
      </c>
      <c r="V674" s="15">
        <v>0</v>
      </c>
      <c r="W674" s="15">
        <v>8.1023313049200015E-3</v>
      </c>
      <c r="X674" s="15">
        <v>1.1596552922636401</v>
      </c>
      <c r="Y674" s="15">
        <v>4.912494565956E-2</v>
      </c>
      <c r="Z674" s="15">
        <v>0.52307483000952004</v>
      </c>
      <c r="AA674" s="15">
        <v>0</v>
      </c>
      <c r="AB674" s="15">
        <v>9.6169563011100009E-3</v>
      </c>
      <c r="AC674" s="15">
        <v>1.9197415614359999E-2</v>
      </c>
      <c r="AD674" s="15">
        <v>5.2381754371247107</v>
      </c>
      <c r="AE674" s="15">
        <v>1.0674411816089875</v>
      </c>
      <c r="AF674" s="15">
        <v>3.8818266852582579</v>
      </c>
      <c r="AG674" s="15">
        <v>0.13048361275055423</v>
      </c>
      <c r="AH674" s="15">
        <v>6.5520999939662726E-3</v>
      </c>
      <c r="AI674" s="15">
        <v>0.30255736535115402</v>
      </c>
      <c r="AJ674" s="15">
        <v>6.3268845987116563E-3</v>
      </c>
      <c r="AK674" s="15">
        <v>0.90610788344545812</v>
      </c>
      <c r="AL674" s="15">
        <v>7.1205599219559259E-3</v>
      </c>
      <c r="AM674" s="15">
        <v>0.18714372707095317</v>
      </c>
    </row>
    <row r="675" spans="1:39" x14ac:dyDescent="0.25">
      <c r="A675" s="13">
        <v>27497</v>
      </c>
      <c r="B675" s="13" t="s">
        <v>166</v>
      </c>
      <c r="C675" s="13" t="s">
        <v>80</v>
      </c>
      <c r="D675" s="13">
        <v>534050</v>
      </c>
      <c r="E675" s="13">
        <v>192000</v>
      </c>
      <c r="F675" s="13">
        <v>1</v>
      </c>
      <c r="G675" s="14">
        <v>1.9585380000000001</v>
      </c>
      <c r="H675" s="15">
        <v>24.864280000000001</v>
      </c>
      <c r="I675" s="15">
        <v>35.788379999999997</v>
      </c>
      <c r="J675" s="15">
        <v>17.235959999999999</v>
      </c>
      <c r="K675" s="16">
        <v>19</v>
      </c>
      <c r="L675" s="15">
        <v>1.3955500000000001</v>
      </c>
      <c r="M675" s="15">
        <v>1.4056599999999999</v>
      </c>
      <c r="N675" s="15">
        <v>3.5226999999999999</v>
      </c>
      <c r="O675" s="15">
        <v>1.73289</v>
      </c>
      <c r="P675" s="15">
        <v>2.1825198740280001E-2</v>
      </c>
      <c r="Q675" s="15">
        <v>2.1764978710311</v>
      </c>
      <c r="R675" s="15">
        <v>3.2505312297751803</v>
      </c>
      <c r="S675" s="15">
        <v>3.2656999999999998</v>
      </c>
      <c r="T675" s="15">
        <v>1.1679036115200001E-3</v>
      </c>
      <c r="U675" s="15">
        <v>0</v>
      </c>
      <c r="V675" s="15">
        <v>0</v>
      </c>
      <c r="W675" s="15">
        <v>5.6022876365100002E-3</v>
      </c>
      <c r="X675" s="15">
        <v>2.2004216465733299</v>
      </c>
      <c r="Y675" s="15">
        <v>3.8778049601250003E-2</v>
      </c>
      <c r="Z675" s="15">
        <v>0.80479507930086003</v>
      </c>
      <c r="AA675" s="15">
        <v>0</v>
      </c>
      <c r="AB675" s="15">
        <v>7.7191129323900005E-3</v>
      </c>
      <c r="AC675" s="15">
        <v>2.0949271031640002E-2</v>
      </c>
      <c r="AD675" s="15">
        <v>5.0135182283524804</v>
      </c>
      <c r="AE675" s="15">
        <v>1.1344151477964719</v>
      </c>
      <c r="AF675" s="15">
        <v>4.1253823337037145</v>
      </c>
      <c r="AG675" s="15">
        <v>0.43786680633891006</v>
      </c>
      <c r="AH675" s="15">
        <v>0.10429744967704586</v>
      </c>
      <c r="AI675" s="15">
        <v>2.1576287541342918</v>
      </c>
      <c r="AJ675" s="15">
        <v>1.3458352580135568E-2</v>
      </c>
      <c r="AK675" s="15">
        <v>1.9274445709872079</v>
      </c>
      <c r="AL675" s="15">
        <v>1.57546969788127E-2</v>
      </c>
      <c r="AM675" s="15">
        <v>1.0078518878034037</v>
      </c>
    </row>
    <row r="676" spans="1:39" x14ac:dyDescent="0.25">
      <c r="A676" s="13">
        <v>27512</v>
      </c>
      <c r="B676" s="13" t="s">
        <v>238</v>
      </c>
      <c r="C676" s="13" t="s">
        <v>80</v>
      </c>
      <c r="D676" s="13">
        <v>536550</v>
      </c>
      <c r="E676" s="13">
        <v>192400</v>
      </c>
      <c r="F676" s="13">
        <v>1</v>
      </c>
      <c r="G676" s="14">
        <v>0.6929519999999999</v>
      </c>
      <c r="H676" s="15">
        <v>23.42239</v>
      </c>
      <c r="I676" s="15">
        <v>37.242939999999997</v>
      </c>
      <c r="J676" s="15">
        <v>16.268329999999999</v>
      </c>
      <c r="K676" s="16">
        <v>19</v>
      </c>
      <c r="L676" s="15">
        <v>1.38514</v>
      </c>
      <c r="M676" s="15">
        <v>1.39517</v>
      </c>
      <c r="N676" s="15">
        <v>3.4964</v>
      </c>
      <c r="O676" s="15">
        <v>1.60304</v>
      </c>
      <c r="P676" s="15">
        <v>2.9015105348700002E-2</v>
      </c>
      <c r="Q676" s="15">
        <v>1.7500853133687901</v>
      </c>
      <c r="R676" s="15">
        <v>2.7173284856345097</v>
      </c>
      <c r="S676" s="15">
        <v>2.3225199999999999</v>
      </c>
      <c r="T676" s="15">
        <v>1.4416310204700001E-3</v>
      </c>
      <c r="U676" s="15">
        <v>0</v>
      </c>
      <c r="V676" s="15">
        <v>0</v>
      </c>
      <c r="W676" s="15">
        <v>7.73736142632E-3</v>
      </c>
      <c r="X676" s="15">
        <v>1.8816569546040902</v>
      </c>
      <c r="Y676" s="15">
        <v>4.4435082719550004E-2</v>
      </c>
      <c r="Z676" s="15">
        <v>0.61314939604800001</v>
      </c>
      <c r="AA676" s="15">
        <v>0</v>
      </c>
      <c r="AB676" s="15">
        <v>8.5767921471000003E-3</v>
      </c>
      <c r="AC676" s="15">
        <v>1.7372566221360002E-2</v>
      </c>
      <c r="AD676" s="15">
        <v>6.1493227390496097</v>
      </c>
      <c r="AE676" s="15">
        <v>1.8418418969070252</v>
      </c>
      <c r="AF676" s="15">
        <v>6.6979906233928492</v>
      </c>
      <c r="AG676" s="15">
        <v>1.0602814060775068</v>
      </c>
      <c r="AH676" s="15">
        <v>7.684258935598702E-2</v>
      </c>
      <c r="AI676" s="15">
        <v>0.3503254816167034</v>
      </c>
      <c r="AJ676" s="15">
        <v>2.3019267565198391E-2</v>
      </c>
      <c r="AK676" s="15">
        <v>3.2967157036835952</v>
      </c>
      <c r="AL676" s="15">
        <v>2.5612810680338074E-2</v>
      </c>
      <c r="AM676" s="15">
        <v>0.44792022072079218</v>
      </c>
    </row>
    <row r="677" spans="1:39" x14ac:dyDescent="0.25">
      <c r="A677" s="13">
        <v>27579</v>
      </c>
      <c r="B677" s="13" t="s">
        <v>168</v>
      </c>
      <c r="C677" s="13" t="s">
        <v>80</v>
      </c>
      <c r="D677" s="13">
        <v>532000</v>
      </c>
      <c r="E677" s="13">
        <v>184250</v>
      </c>
      <c r="F677" s="13">
        <v>1</v>
      </c>
      <c r="G677" s="14">
        <v>0.7630840000000001</v>
      </c>
      <c r="H677" s="15">
        <v>32.843339999999998</v>
      </c>
      <c r="I677" s="15">
        <v>53.234029999999997</v>
      </c>
      <c r="J677" s="15">
        <v>21.80518</v>
      </c>
      <c r="K677" s="16">
        <v>25</v>
      </c>
      <c r="L677" s="15">
        <v>1.3823300000000001</v>
      </c>
      <c r="M677" s="15">
        <v>1.39235</v>
      </c>
      <c r="N677" s="15">
        <v>3.4893299999999998</v>
      </c>
      <c r="O677" s="15">
        <v>1.22109</v>
      </c>
      <c r="P677" s="15">
        <v>6.2063127855929996E-2</v>
      </c>
      <c r="Q677" s="15">
        <v>5.9272933134033003</v>
      </c>
      <c r="R677" s="15">
        <v>5.3627579051848207</v>
      </c>
      <c r="S677" s="15">
        <v>3.2099099999999998</v>
      </c>
      <c r="T677" s="15">
        <v>1.2773945751E-3</v>
      </c>
      <c r="U677" s="15">
        <v>0</v>
      </c>
      <c r="V677" s="15">
        <v>1.0839605394420001E-2</v>
      </c>
      <c r="W677" s="15">
        <v>6.49646383908E-3</v>
      </c>
      <c r="X677" s="15">
        <v>1.53207055638708</v>
      </c>
      <c r="Y677" s="15">
        <v>2.908809932442E-2</v>
      </c>
      <c r="Z677" s="15">
        <v>1.2898947934420499</v>
      </c>
      <c r="AA677" s="15">
        <v>0</v>
      </c>
      <c r="AB677" s="15">
        <v>5.6022876365100002E-3</v>
      </c>
      <c r="AC677" s="15">
        <v>2.9891033057339998E-2</v>
      </c>
      <c r="AD677" s="15">
        <v>7.8910319937045301</v>
      </c>
      <c r="AE677" s="15">
        <v>2.4276100687835167</v>
      </c>
      <c r="AF677" s="15">
        <v>9.2836715782849595</v>
      </c>
      <c r="AG677" s="15">
        <v>1.4445441144908433</v>
      </c>
      <c r="AH677" s="15">
        <v>7.4374208585211779E-2</v>
      </c>
      <c r="AI677" s="15">
        <v>0.86421615295951837</v>
      </c>
      <c r="AJ677" s="15">
        <v>2.934499463520833E-2</v>
      </c>
      <c r="AK677" s="15">
        <v>4.9601833044055086</v>
      </c>
      <c r="AL677" s="15">
        <v>0.12330179917709866</v>
      </c>
      <c r="AM677" s="15">
        <v>1.1834437786781329</v>
      </c>
    </row>
    <row r="678" spans="1:39" x14ac:dyDescent="0.25">
      <c r="A678" s="13">
        <v>27580</v>
      </c>
      <c r="B678" s="13" t="s">
        <v>169</v>
      </c>
      <c r="C678" s="13" t="s">
        <v>80</v>
      </c>
      <c r="D678" s="13">
        <v>530220</v>
      </c>
      <c r="E678" s="13">
        <v>188000</v>
      </c>
      <c r="F678" s="13">
        <v>1</v>
      </c>
      <c r="G678" s="14">
        <v>0.8685210000000001</v>
      </c>
      <c r="H678" s="15">
        <v>27.32375</v>
      </c>
      <c r="I678" s="15">
        <v>34.90822</v>
      </c>
      <c r="J678" s="15">
        <v>18.687750000000001</v>
      </c>
      <c r="K678" s="16">
        <v>19</v>
      </c>
      <c r="L678" s="15">
        <v>1.38903</v>
      </c>
      <c r="M678" s="15">
        <v>1.3990899999999999</v>
      </c>
      <c r="N678" s="15">
        <v>3.5062199999999999</v>
      </c>
      <c r="O678" s="15">
        <v>1.0656000000000001</v>
      </c>
      <c r="P678" s="15">
        <v>2.4744957769079999E-2</v>
      </c>
      <c r="Q678" s="15">
        <v>3.2267351936904598</v>
      </c>
      <c r="R678" s="15">
        <v>4.8770012452621501</v>
      </c>
      <c r="S678" s="15">
        <v>2.5750000000000002</v>
      </c>
      <c r="T678" s="15">
        <v>9.8541867221999999E-4</v>
      </c>
      <c r="U678" s="15">
        <v>0</v>
      </c>
      <c r="V678" s="15">
        <v>1.7153584294199999E-3</v>
      </c>
      <c r="W678" s="15">
        <v>4.9088448671700006E-3</v>
      </c>
      <c r="X678" s="15">
        <v>1.19768515361376</v>
      </c>
      <c r="Y678" s="15">
        <v>3.8358334240859999E-2</v>
      </c>
      <c r="Z678" s="15">
        <v>2.0389954692685501</v>
      </c>
      <c r="AA678" s="15">
        <v>0</v>
      </c>
      <c r="AB678" s="15">
        <v>7.77385841418E-3</v>
      </c>
      <c r="AC678" s="15">
        <v>2.655155866815E-2</v>
      </c>
      <c r="AD678" s="15">
        <v>5.94337023655563</v>
      </c>
      <c r="AE678" s="15">
        <v>0.96785983265117148</v>
      </c>
      <c r="AF678" s="15">
        <v>3.7012916265625302</v>
      </c>
      <c r="AG678" s="15">
        <v>0.30910882137816664</v>
      </c>
      <c r="AH678" s="15">
        <v>5.1980924587556087E-3</v>
      </c>
      <c r="AI678" s="15">
        <v>0.9316753263173928</v>
      </c>
      <c r="AJ678" s="15">
        <v>6.6742872516676998E-3</v>
      </c>
      <c r="AK678" s="15">
        <v>1.1281545151420205</v>
      </c>
      <c r="AL678" s="15">
        <v>1.6672927301019335E-2</v>
      </c>
      <c r="AM678" s="15">
        <v>0.51783457093727558</v>
      </c>
    </row>
    <row r="679" spans="1:39" x14ac:dyDescent="0.25">
      <c r="A679" s="13">
        <v>27581</v>
      </c>
      <c r="B679" s="13" t="s">
        <v>208</v>
      </c>
      <c r="C679" s="13" t="s">
        <v>80</v>
      </c>
      <c r="D679" s="13">
        <v>534000</v>
      </c>
      <c r="E679" s="13">
        <v>180830</v>
      </c>
      <c r="F679" s="13">
        <v>1</v>
      </c>
      <c r="G679" s="14">
        <v>0.253689</v>
      </c>
      <c r="H679" s="15">
        <v>34.654470000000003</v>
      </c>
      <c r="I679" s="15">
        <v>36.844160000000002</v>
      </c>
      <c r="J679" s="15">
        <v>22.819759999999999</v>
      </c>
      <c r="K679" s="16">
        <v>23</v>
      </c>
      <c r="L679" s="15">
        <v>1.3823300000000001</v>
      </c>
      <c r="M679" s="15">
        <v>1.39235</v>
      </c>
      <c r="N679" s="15">
        <v>3.4893299999999998</v>
      </c>
      <c r="O679" s="15">
        <v>1.40289</v>
      </c>
      <c r="P679" s="15">
        <v>0.11908967138718</v>
      </c>
      <c r="Q679" s="15">
        <v>8.0443923366922494</v>
      </c>
      <c r="R679" s="15">
        <v>3.8261252253152405</v>
      </c>
      <c r="S679" s="15">
        <v>3.7343999999999999</v>
      </c>
      <c r="T679" s="15">
        <v>1.93434035658E-3</v>
      </c>
      <c r="U679" s="15">
        <v>0</v>
      </c>
      <c r="V679" s="15">
        <v>0</v>
      </c>
      <c r="W679" s="15">
        <v>8.7957740742600002E-3</v>
      </c>
      <c r="X679" s="15">
        <v>1.26093443357514</v>
      </c>
      <c r="Y679" s="15">
        <v>3.2117349316799999E-2</v>
      </c>
      <c r="Z679" s="15">
        <v>0.50778259209618004</v>
      </c>
      <c r="AA679" s="15">
        <v>0</v>
      </c>
      <c r="AB679" s="15">
        <v>6.1132454665500007E-3</v>
      </c>
      <c r="AC679" s="15">
        <v>2.7044268004260002E-2</v>
      </c>
      <c r="AD679" s="15">
        <v>9.4188324025119901</v>
      </c>
      <c r="AE679" s="15">
        <v>0.22429814412665564</v>
      </c>
      <c r="AF679" s="15">
        <v>0.85776143890116141</v>
      </c>
      <c r="AG679" s="15">
        <v>0.2128728056157522</v>
      </c>
      <c r="AH679" s="15">
        <v>5.7858761619355272E-3</v>
      </c>
      <c r="AI679" s="15">
        <v>1.3182536419772288E-2</v>
      </c>
      <c r="AJ679" s="15">
        <v>4.4020363156174885E-3</v>
      </c>
      <c r="AK679" s="15">
        <v>0.74407602760011848</v>
      </c>
      <c r="AL679" s="15">
        <v>9.2791243505262258E-3</v>
      </c>
      <c r="AM679" s="15">
        <v>0.11803201050845975</v>
      </c>
    </row>
    <row r="680" spans="1:39" x14ac:dyDescent="0.25">
      <c r="A680" s="13">
        <v>27582</v>
      </c>
      <c r="B680" s="13" t="s">
        <v>170</v>
      </c>
      <c r="C680" s="13" t="s">
        <v>80</v>
      </c>
      <c r="D680" s="13">
        <v>536020</v>
      </c>
      <c r="E680" s="13">
        <v>183200</v>
      </c>
      <c r="F680" s="13">
        <v>1</v>
      </c>
      <c r="G680" s="14">
        <v>1.027631</v>
      </c>
      <c r="H680" s="15">
        <v>28.610579999999999</v>
      </c>
      <c r="I680" s="15">
        <v>42.973460000000003</v>
      </c>
      <c r="J680" s="15">
        <v>19.480789999999999</v>
      </c>
      <c r="K680" s="16">
        <v>22</v>
      </c>
      <c r="L680" s="15">
        <v>1.37232</v>
      </c>
      <c r="M680" s="15">
        <v>1.3822700000000001</v>
      </c>
      <c r="N680" s="15">
        <v>3.4640599999999999</v>
      </c>
      <c r="O680" s="15">
        <v>1.2404500000000001</v>
      </c>
      <c r="P680" s="15">
        <v>0.10483759762785</v>
      </c>
      <c r="Q680" s="15">
        <v>4.3866094678812599</v>
      </c>
      <c r="R680" s="15">
        <v>4.01145692966832</v>
      </c>
      <c r="S680" s="15">
        <v>2.7029399999999999</v>
      </c>
      <c r="T680" s="15">
        <v>3.0110014984500002E-3</v>
      </c>
      <c r="U680" s="15">
        <v>0</v>
      </c>
      <c r="V680" s="15">
        <v>0</v>
      </c>
      <c r="W680" s="15">
        <v>1.4525801168280001E-2</v>
      </c>
      <c r="X680" s="15">
        <v>1.2677411218110302</v>
      </c>
      <c r="Y680" s="15">
        <v>3.4307168588400001E-2</v>
      </c>
      <c r="Z680" s="15">
        <v>0.51902366435706004</v>
      </c>
      <c r="AA680" s="15">
        <v>0</v>
      </c>
      <c r="AB680" s="15">
        <v>5.82126956367E-3</v>
      </c>
      <c r="AC680" s="15">
        <v>2.8230420109710001E-2</v>
      </c>
      <c r="AD680" s="15">
        <v>8.0729694781866304</v>
      </c>
      <c r="AE680" s="15">
        <v>1.7464973414965514</v>
      </c>
      <c r="AF680" s="15">
        <v>6.6789588407526352</v>
      </c>
      <c r="AG680" s="15">
        <v>0.81335233471622903</v>
      </c>
      <c r="AH680" s="15">
        <v>1.67653669799597E-2</v>
      </c>
      <c r="AI680" s="15">
        <v>0.87473880372896406</v>
      </c>
      <c r="AJ680" s="15">
        <v>1.8380341864430785E-2</v>
      </c>
      <c r="AK680" s="15">
        <v>3.106828472063476</v>
      </c>
      <c r="AL680" s="15">
        <v>5.0535600538676381E-2</v>
      </c>
      <c r="AM680" s="15">
        <v>1.0568228978590797</v>
      </c>
    </row>
    <row r="681" spans="1:39" x14ac:dyDescent="0.25">
      <c r="A681" s="13">
        <v>27595</v>
      </c>
      <c r="B681" s="13" t="s">
        <v>280</v>
      </c>
      <c r="C681" s="13" t="s">
        <v>80</v>
      </c>
      <c r="D681" s="13">
        <v>551230</v>
      </c>
      <c r="E681" s="13">
        <v>175020</v>
      </c>
      <c r="F681" s="13">
        <v>1</v>
      </c>
      <c r="G681" s="14">
        <v>1.5992109999999997</v>
      </c>
      <c r="H681" s="15">
        <v>15.628769999999999</v>
      </c>
      <c r="I681" s="15">
        <v>27.68319</v>
      </c>
      <c r="J681" s="15">
        <v>11.385210000000001</v>
      </c>
      <c r="K681" s="16">
        <v>15</v>
      </c>
      <c r="L681" s="15">
        <v>1.3322099999999999</v>
      </c>
      <c r="M681" s="15">
        <v>1.3418600000000001</v>
      </c>
      <c r="N681" s="15">
        <v>3.3628</v>
      </c>
      <c r="O681" s="15">
        <v>1.4070400000000001</v>
      </c>
      <c r="P681" s="15">
        <v>6.2738322131340007E-2</v>
      </c>
      <c r="Q681" s="15">
        <v>0.39944128363377002</v>
      </c>
      <c r="R681" s="15">
        <v>1.77196525759086</v>
      </c>
      <c r="S681" s="15">
        <v>1.1343300000000001</v>
      </c>
      <c r="T681" s="15">
        <v>1.93434035658E-3</v>
      </c>
      <c r="U681" s="15">
        <v>0</v>
      </c>
      <c r="V681" s="15">
        <v>0</v>
      </c>
      <c r="W681" s="15">
        <v>1.127756924874E-2</v>
      </c>
      <c r="X681" s="15">
        <v>0.88134751133721001</v>
      </c>
      <c r="Y681" s="15">
        <v>6.1661660989469999E-2</v>
      </c>
      <c r="Z681" s="15">
        <v>1.05841264794E-2</v>
      </c>
      <c r="AA681" s="15">
        <v>3.6478739366070004E-2</v>
      </c>
      <c r="AB681" s="15">
        <v>1.1368811718390002E-2</v>
      </c>
      <c r="AC681" s="15">
        <v>1.169728460913E-2</v>
      </c>
      <c r="AD681" s="15">
        <v>3.7900297043217006</v>
      </c>
      <c r="AE681" s="15">
        <v>1.7447988005147399</v>
      </c>
      <c r="AF681" s="15">
        <v>6.3450864187528841</v>
      </c>
      <c r="AG681" s="15">
        <v>1.3184384645201501</v>
      </c>
      <c r="AH681" s="15">
        <v>7.9414288753926143E-2</v>
      </c>
      <c r="AI681" s="15">
        <v>0.2052881799392885</v>
      </c>
      <c r="AJ681" s="15">
        <v>1.3682555485793174E-2</v>
      </c>
      <c r="AK681" s="15">
        <v>1.9595539001741351</v>
      </c>
      <c r="AL681" s="15">
        <v>2.3615124210808677E-2</v>
      </c>
      <c r="AM681" s="15">
        <v>0.36454226764827397</v>
      </c>
    </row>
    <row r="682" spans="1:39" x14ac:dyDescent="0.25">
      <c r="A682" s="13">
        <v>27600</v>
      </c>
      <c r="B682" s="13" t="s">
        <v>171</v>
      </c>
      <c r="C682" s="13" t="s">
        <v>80</v>
      </c>
      <c r="D682" s="13">
        <v>530000</v>
      </c>
      <c r="E682" s="13">
        <v>162120</v>
      </c>
      <c r="F682" s="13">
        <v>1</v>
      </c>
      <c r="G682" s="14">
        <v>1.7557529999999999</v>
      </c>
      <c r="H682" s="15">
        <v>15.58745</v>
      </c>
      <c r="I682" s="15">
        <v>27.455179999999999</v>
      </c>
      <c r="J682" s="15">
        <v>11.35975</v>
      </c>
      <c r="K682" s="16">
        <v>15</v>
      </c>
      <c r="L682" s="15">
        <v>1.4621</v>
      </c>
      <c r="M682" s="15">
        <v>1.4229099999999999</v>
      </c>
      <c r="N682" s="15">
        <v>3.2811599999999999</v>
      </c>
      <c r="O682" s="15">
        <v>0.65698999999999996</v>
      </c>
      <c r="P682" s="15">
        <v>2.24456475339E-2</v>
      </c>
      <c r="Q682" s="15">
        <v>0.79271457631920006</v>
      </c>
      <c r="R682" s="15">
        <v>2.3102775800319302</v>
      </c>
      <c r="S682" s="15">
        <v>1.0651600000000001</v>
      </c>
      <c r="T682" s="15">
        <v>1.04016415401E-3</v>
      </c>
      <c r="U682" s="15">
        <v>0</v>
      </c>
      <c r="V682" s="15">
        <v>2.11682529588E-2</v>
      </c>
      <c r="W682" s="15">
        <v>2.3723042108999998E-4</v>
      </c>
      <c r="X682" s="15">
        <v>0.59484615663620999</v>
      </c>
      <c r="Y682" s="15">
        <v>6.5420850739050004E-2</v>
      </c>
      <c r="Z682" s="15">
        <v>2.0949271031640002E-2</v>
      </c>
      <c r="AA682" s="15">
        <v>0</v>
      </c>
      <c r="AB682" s="15">
        <v>1.290168520851E-2</v>
      </c>
      <c r="AC682" s="15">
        <v>1.1806775572710001E-2</v>
      </c>
      <c r="AD682" s="15">
        <v>3.8452861439417401</v>
      </c>
      <c r="AE682" s="15">
        <v>1.6619417884058123</v>
      </c>
      <c r="AF682" s="15">
        <v>6.0437709306429079</v>
      </c>
      <c r="AG682" s="15">
        <v>0.94318681904306345</v>
      </c>
      <c r="AH682" s="15">
        <v>6.080148024096891E-2</v>
      </c>
      <c r="AI682" s="15">
        <v>0.3110143663420023</v>
      </c>
      <c r="AJ682" s="15">
        <v>1.7138712207539666E-2</v>
      </c>
      <c r="AK682" s="15">
        <v>2.454529081582566</v>
      </c>
      <c r="AL682" s="15">
        <v>2.1164389204953511E-2</v>
      </c>
      <c r="AM682" s="15">
        <v>0.35418243233018415</v>
      </c>
    </row>
    <row r="683" spans="1:39" x14ac:dyDescent="0.25">
      <c r="A683" s="13">
        <v>27601</v>
      </c>
      <c r="B683" s="13" t="s">
        <v>171</v>
      </c>
      <c r="C683" s="13" t="s">
        <v>80</v>
      </c>
      <c r="D683" s="13">
        <v>524600</v>
      </c>
      <c r="E683" s="13">
        <v>160300</v>
      </c>
      <c r="F683" s="13">
        <v>1</v>
      </c>
      <c r="G683" s="14">
        <v>0.73998399999999998</v>
      </c>
      <c r="H683" s="15">
        <v>14.46458</v>
      </c>
      <c r="I683" s="15">
        <v>24.636430000000001</v>
      </c>
      <c r="J683" s="15">
        <v>10.629440000000001</v>
      </c>
      <c r="K683" s="16">
        <v>14</v>
      </c>
      <c r="L683" s="15">
        <v>1.47756</v>
      </c>
      <c r="M683" s="15">
        <v>1.4379500000000001</v>
      </c>
      <c r="N683" s="15">
        <v>3.3158500000000002</v>
      </c>
      <c r="O683" s="15">
        <v>0.53490000000000004</v>
      </c>
      <c r="P683" s="15">
        <v>6.4052213694300003E-2</v>
      </c>
      <c r="Q683" s="15">
        <v>0.5969082364503</v>
      </c>
      <c r="R683" s="15">
        <v>1.6413060410520601</v>
      </c>
      <c r="S683" s="15">
        <v>0.90153000000000005</v>
      </c>
      <c r="T683" s="15">
        <v>9.1242469650000007E-5</v>
      </c>
      <c r="U683" s="15">
        <v>0</v>
      </c>
      <c r="V683" s="15">
        <v>4.5384004403910001E-2</v>
      </c>
      <c r="W683" s="15">
        <v>7.1953811565989997E-2</v>
      </c>
      <c r="X683" s="15">
        <v>0.4173430561791</v>
      </c>
      <c r="Y683" s="15">
        <v>6.1862394422700001E-2</v>
      </c>
      <c r="Z683" s="15">
        <v>1.5584213816220001E-2</v>
      </c>
      <c r="AA683" s="15">
        <v>0</v>
      </c>
      <c r="AB683" s="15">
        <v>1.0857853888350002E-2</v>
      </c>
      <c r="AC683" s="15">
        <v>1.0949096358E-2</v>
      </c>
      <c r="AD683" s="15">
        <v>3.86050538787936</v>
      </c>
      <c r="AE683" s="15">
        <v>1.6387768261856146</v>
      </c>
      <c r="AF683" s="15">
        <v>5.7895732264306083</v>
      </c>
      <c r="AG683" s="15">
        <v>0.30720146010763155</v>
      </c>
      <c r="AH683" s="15">
        <v>2.9171494259423326E-2</v>
      </c>
      <c r="AI683" s="15">
        <v>0.17251313989368799</v>
      </c>
      <c r="AJ683" s="15">
        <v>1.6561610238121048E-2</v>
      </c>
      <c r="AK683" s="15">
        <v>2.2043122244140898</v>
      </c>
      <c r="AL683" s="15">
        <v>1.3740018470823765E-2</v>
      </c>
      <c r="AM683" s="15">
        <v>0</v>
      </c>
    </row>
    <row r="684" spans="1:39" x14ac:dyDescent="0.25">
      <c r="A684" s="13">
        <v>27607</v>
      </c>
      <c r="B684" s="13" t="s">
        <v>281</v>
      </c>
      <c r="C684" s="13" t="s">
        <v>80</v>
      </c>
      <c r="D684" s="13">
        <v>535000</v>
      </c>
      <c r="E684" s="13">
        <v>178700</v>
      </c>
      <c r="F684" s="13">
        <v>1</v>
      </c>
      <c r="G684" s="14">
        <v>2.1582599999999998</v>
      </c>
      <c r="H684" s="15">
        <v>27.590509999999998</v>
      </c>
      <c r="I684" s="15">
        <v>38.066290000000002</v>
      </c>
      <c r="J684" s="15">
        <v>18.88345</v>
      </c>
      <c r="K684" s="16">
        <v>20</v>
      </c>
      <c r="L684" s="15">
        <v>1.36571</v>
      </c>
      <c r="M684" s="15">
        <v>1.3755999999999999</v>
      </c>
      <c r="N684" s="15">
        <v>3.4473600000000002</v>
      </c>
      <c r="O684" s="15">
        <v>1.05633</v>
      </c>
      <c r="P684" s="15">
        <v>9.8468873246280009E-2</v>
      </c>
      <c r="Q684" s="15">
        <v>4.6850088406246204</v>
      </c>
      <c r="R684" s="15">
        <v>3.3911906209876204</v>
      </c>
      <c r="S684" s="15">
        <v>3.0126400000000002</v>
      </c>
      <c r="T684" s="15">
        <v>3.30297740133E-3</v>
      </c>
      <c r="U684" s="15">
        <v>0</v>
      </c>
      <c r="V684" s="15">
        <v>0</v>
      </c>
      <c r="W684" s="15">
        <v>1.383235839894E-2</v>
      </c>
      <c r="X684" s="15">
        <v>1.2001487002943101</v>
      </c>
      <c r="Y684" s="15">
        <v>4.4197852298459996E-2</v>
      </c>
      <c r="Z684" s="15">
        <v>0.41303641161162002</v>
      </c>
      <c r="AA684" s="15">
        <v>0</v>
      </c>
      <c r="AB684" s="15">
        <v>8.2300707624300001E-3</v>
      </c>
      <c r="AC684" s="15">
        <v>2.4817951744800001E-2</v>
      </c>
      <c r="AD684" s="15">
        <v>7.4506410896918407</v>
      </c>
      <c r="AE684" s="15">
        <v>1.2745147747033518</v>
      </c>
      <c r="AF684" s="15">
        <v>4.8740021069145207</v>
      </c>
      <c r="AG684" s="15">
        <v>0.63687210185430343</v>
      </c>
      <c r="AH684" s="15">
        <v>1.0446835636019581E-2</v>
      </c>
      <c r="AI684" s="15">
        <v>0.12099382229410913</v>
      </c>
      <c r="AJ684" s="15">
        <v>1.6758950696013353E-2</v>
      </c>
      <c r="AK684" s="15">
        <v>2.8327647857867926</v>
      </c>
      <c r="AL684" s="15">
        <v>4.5216042523646249E-2</v>
      </c>
      <c r="AM684" s="15">
        <v>0.66421057959124652</v>
      </c>
    </row>
    <row r="685" spans="1:39" x14ac:dyDescent="0.25">
      <c r="A685" s="13">
        <v>27609</v>
      </c>
      <c r="B685" s="13" t="s">
        <v>282</v>
      </c>
      <c r="C685" s="13" t="s">
        <v>80</v>
      </c>
      <c r="D685" s="13">
        <v>540200</v>
      </c>
      <c r="E685" s="13">
        <v>170000</v>
      </c>
      <c r="F685" s="13">
        <v>1</v>
      </c>
      <c r="G685" s="14">
        <v>2.1092379999999995</v>
      </c>
      <c r="H685" s="15">
        <v>20.608059999999998</v>
      </c>
      <c r="I685" s="15">
        <v>32.691549999999999</v>
      </c>
      <c r="J685" s="15">
        <v>14.57891</v>
      </c>
      <c r="K685" s="16">
        <v>17</v>
      </c>
      <c r="L685" s="15">
        <v>1.4492499999999999</v>
      </c>
      <c r="M685" s="15">
        <v>1.4104099999999999</v>
      </c>
      <c r="N685" s="15">
        <v>3.2523300000000002</v>
      </c>
      <c r="O685" s="15">
        <v>0.90669999999999995</v>
      </c>
      <c r="P685" s="15">
        <v>3.1898367389639998E-2</v>
      </c>
      <c r="Q685" s="15">
        <v>2.42261530866501</v>
      </c>
      <c r="R685" s="15">
        <v>3.01164019573755</v>
      </c>
      <c r="S685" s="15">
        <v>1.25204</v>
      </c>
      <c r="T685" s="15">
        <v>1.4051340326099999E-3</v>
      </c>
      <c r="U685" s="15">
        <v>0</v>
      </c>
      <c r="V685" s="15">
        <v>0</v>
      </c>
      <c r="W685" s="15">
        <v>9.3979743739500011E-3</v>
      </c>
      <c r="X685" s="15">
        <v>0.76254981585291004</v>
      </c>
      <c r="Y685" s="15">
        <v>7.4599843185839995E-2</v>
      </c>
      <c r="Z685" s="15">
        <v>7.7428359744990002E-2</v>
      </c>
      <c r="AA685" s="15">
        <v>0</v>
      </c>
      <c r="AB685" s="15">
        <v>1.4398061710769999E-2</v>
      </c>
      <c r="AC685" s="15">
        <v>1.540172887692E-2</v>
      </c>
      <c r="AD685" s="15">
        <v>5.9159792471666997</v>
      </c>
      <c r="AE685" s="15">
        <v>1.8682790094874118</v>
      </c>
      <c r="AF685" s="15">
        <v>6.7941310860842279</v>
      </c>
      <c r="AG685" s="15">
        <v>0.43493774911632921</v>
      </c>
      <c r="AH685" s="15">
        <v>2.3653375825345435E-2</v>
      </c>
      <c r="AI685" s="15">
        <v>0.95614388339757495</v>
      </c>
      <c r="AJ685" s="15">
        <v>1.1286580774013285E-2</v>
      </c>
      <c r="AK685" s="15">
        <v>1.6164132057284364</v>
      </c>
      <c r="AL685" s="15">
        <v>2.1543692130243108E-2</v>
      </c>
      <c r="AM685" s="15">
        <v>0.3571014174564216</v>
      </c>
    </row>
    <row r="686" spans="1:39" x14ac:dyDescent="0.25">
      <c r="A686" s="13">
        <v>27610</v>
      </c>
      <c r="B686" s="13" t="s">
        <v>283</v>
      </c>
      <c r="C686" s="13" t="s">
        <v>80</v>
      </c>
      <c r="D686" s="13">
        <v>531600</v>
      </c>
      <c r="E686" s="13">
        <v>174470</v>
      </c>
      <c r="F686" s="13">
        <v>1</v>
      </c>
      <c r="G686" s="14">
        <v>1.2563540000000002</v>
      </c>
      <c r="H686" s="15">
        <v>25.415109999999999</v>
      </c>
      <c r="I686" s="15">
        <v>36.486629999999998</v>
      </c>
      <c r="J686" s="15">
        <v>17.599119999999999</v>
      </c>
      <c r="K686" s="16">
        <v>19</v>
      </c>
      <c r="L686" s="15">
        <v>1.4778800000000001</v>
      </c>
      <c r="M686" s="15">
        <v>1.4382699999999999</v>
      </c>
      <c r="N686" s="15">
        <v>3.3165800000000001</v>
      </c>
      <c r="O686" s="15">
        <v>1.1796199999999999</v>
      </c>
      <c r="P686" s="15">
        <v>5.0749061619330002E-2</v>
      </c>
      <c r="Q686" s="15">
        <v>3.4516113843898504</v>
      </c>
      <c r="R686" s="15">
        <v>4.5803172309482099</v>
      </c>
      <c r="S686" s="15">
        <v>2.2148599999999998</v>
      </c>
      <c r="T686" s="15">
        <v>1.5328734901200001E-3</v>
      </c>
      <c r="U686" s="15">
        <v>0</v>
      </c>
      <c r="V686" s="15">
        <v>2.4763206263010002E-2</v>
      </c>
      <c r="W686" s="15">
        <v>8.0293373291999998E-3</v>
      </c>
      <c r="X686" s="15">
        <v>0.75671029779530996</v>
      </c>
      <c r="Y686" s="15">
        <v>5.5548415522919996E-2</v>
      </c>
      <c r="Z686" s="15">
        <v>0.32000558955648001</v>
      </c>
      <c r="AA686" s="15">
        <v>0</v>
      </c>
      <c r="AB686" s="15">
        <v>1.0894350876209999E-2</v>
      </c>
      <c r="AC686" s="15">
        <v>2.556613999593E-2</v>
      </c>
      <c r="AD686" s="15">
        <v>6.5021756176800904</v>
      </c>
      <c r="AE686" s="15">
        <v>1.3610520277338223</v>
      </c>
      <c r="AF686" s="15">
        <v>5.2049380536518042</v>
      </c>
      <c r="AG686" s="15">
        <v>0.40626940675024681</v>
      </c>
      <c r="AH686" s="15">
        <v>6.9190929987481067E-3</v>
      </c>
      <c r="AI686" s="15">
        <v>1.4345655789100229</v>
      </c>
      <c r="AJ686" s="15">
        <v>1.0915505554036224E-2</v>
      </c>
      <c r="AK686" s="15">
        <v>1.8450474802034906</v>
      </c>
      <c r="AL686" s="15">
        <v>3.078283222015964E-2</v>
      </c>
      <c r="AM686" s="15">
        <v>0.77103002197766701</v>
      </c>
    </row>
    <row r="687" spans="1:39" x14ac:dyDescent="0.25">
      <c r="A687" s="13">
        <v>27612</v>
      </c>
      <c r="B687" s="13" t="s">
        <v>284</v>
      </c>
      <c r="C687" s="13" t="s">
        <v>80</v>
      </c>
      <c r="D687" s="13">
        <v>530000</v>
      </c>
      <c r="E687" s="13">
        <v>175070</v>
      </c>
      <c r="F687" s="13">
        <v>1</v>
      </c>
      <c r="G687" s="14">
        <v>1.800168</v>
      </c>
      <c r="H687" s="15">
        <v>29.177060000000001</v>
      </c>
      <c r="I687" s="15">
        <v>40.277630000000002</v>
      </c>
      <c r="J687" s="15">
        <v>19.77458</v>
      </c>
      <c r="K687" s="16">
        <v>20</v>
      </c>
      <c r="L687" s="15">
        <v>1.48549</v>
      </c>
      <c r="M687" s="15">
        <v>1.4456800000000001</v>
      </c>
      <c r="N687" s="15">
        <v>3.3336700000000001</v>
      </c>
      <c r="O687" s="15">
        <v>1.1962200000000001</v>
      </c>
      <c r="P687" s="15">
        <v>8.2264210636440002E-2</v>
      </c>
      <c r="Q687" s="15">
        <v>5.5248227797771507</v>
      </c>
      <c r="R687" s="15">
        <v>5.1721523860859708</v>
      </c>
      <c r="S687" s="15">
        <v>2.3201200000000002</v>
      </c>
      <c r="T687" s="15">
        <v>1.4051340326099999E-3</v>
      </c>
      <c r="U687" s="15">
        <v>0</v>
      </c>
      <c r="V687" s="15">
        <v>3.124142160816E-2</v>
      </c>
      <c r="W687" s="15">
        <v>6.6789487783799999E-3</v>
      </c>
      <c r="X687" s="15">
        <v>0.83631022831796997</v>
      </c>
      <c r="Y687" s="15">
        <v>4.8668733311309997E-2</v>
      </c>
      <c r="Z687" s="15">
        <v>0.40820056072017002</v>
      </c>
      <c r="AA687" s="15">
        <v>0</v>
      </c>
      <c r="AB687" s="15">
        <v>9.7629442525499991E-3</v>
      </c>
      <c r="AC687" s="15">
        <v>2.8631886976169998E-2</v>
      </c>
      <c r="AD687" s="15">
        <v>7.2457287513518702</v>
      </c>
      <c r="AE687" s="15">
        <v>1.1645943940659844</v>
      </c>
      <c r="AF687" s="15">
        <v>4.4536443539460837</v>
      </c>
      <c r="AG687" s="15">
        <v>0.94484284934937846</v>
      </c>
      <c r="AH687" s="15">
        <v>5.0325003112837101E-2</v>
      </c>
      <c r="AI687" s="15">
        <v>1.4414457049186291</v>
      </c>
      <c r="AJ687" s="15">
        <v>1.2781323209843763E-2</v>
      </c>
      <c r="AK687" s="15">
        <v>2.1604265661583271</v>
      </c>
      <c r="AL687" s="15">
        <v>3.067217743566816E-2</v>
      </c>
      <c r="AM687" s="15">
        <v>0.84183762780325033</v>
      </c>
    </row>
    <row r="688" spans="1:39" x14ac:dyDescent="0.25">
      <c r="A688" s="13">
        <v>27613</v>
      </c>
      <c r="B688" s="13" t="s">
        <v>285</v>
      </c>
      <c r="C688" s="13" t="s">
        <v>80</v>
      </c>
      <c r="D688" s="13">
        <v>517600</v>
      </c>
      <c r="E688" s="13">
        <v>177700</v>
      </c>
      <c r="F688" s="13">
        <v>1</v>
      </c>
      <c r="G688" s="14">
        <v>0.66404700000000005</v>
      </c>
      <c r="H688" s="15">
        <v>26.874469999999999</v>
      </c>
      <c r="I688" s="15">
        <v>33.777180000000001</v>
      </c>
      <c r="J688" s="15">
        <v>18.280339999999999</v>
      </c>
      <c r="K688" s="16">
        <v>18</v>
      </c>
      <c r="L688" s="15">
        <v>1.51214</v>
      </c>
      <c r="M688" s="15">
        <v>1.4716100000000001</v>
      </c>
      <c r="N688" s="15">
        <v>3.3934600000000001</v>
      </c>
      <c r="O688" s="15">
        <v>1.0489299999999999</v>
      </c>
      <c r="P688" s="15">
        <v>4.9435170056369999E-2</v>
      </c>
      <c r="Q688" s="15">
        <v>2.9010178255338901</v>
      </c>
      <c r="R688" s="15">
        <v>2.85360823830375</v>
      </c>
      <c r="S688" s="15">
        <v>1.8785400000000001</v>
      </c>
      <c r="T688" s="15">
        <v>3.8321837253000001E-4</v>
      </c>
      <c r="U688" s="15">
        <v>0</v>
      </c>
      <c r="V688" s="15">
        <v>0.14047690627314002</v>
      </c>
      <c r="W688" s="15">
        <v>1.27936541244444</v>
      </c>
      <c r="X688" s="15">
        <v>1.5425451919029001</v>
      </c>
      <c r="Y688" s="15">
        <v>0.10629747714225</v>
      </c>
      <c r="Z688" s="15">
        <v>1.64340461785401</v>
      </c>
      <c r="AA688" s="15">
        <v>0</v>
      </c>
      <c r="AB688" s="15">
        <v>1.2062254487730002E-2</v>
      </c>
      <c r="AC688" s="15">
        <v>1.6587880982370001E-2</v>
      </c>
      <c r="AD688" s="15">
        <v>7.0246117504020598</v>
      </c>
      <c r="AE688" s="15">
        <v>0.90516946628726458</v>
      </c>
      <c r="AF688" s="15">
        <v>3.2917139130968809</v>
      </c>
      <c r="AG688" s="15">
        <v>0.44029882840428347</v>
      </c>
      <c r="AH688" s="15">
        <v>2.9687199774227981E-2</v>
      </c>
      <c r="AI688" s="15">
        <v>0.85070280725343372</v>
      </c>
      <c r="AJ688" s="15">
        <v>8.0582892549749176E-3</v>
      </c>
      <c r="AK688" s="15">
        <v>1.1540718511767138</v>
      </c>
      <c r="AL688" s="15">
        <v>3.493121685799068E-2</v>
      </c>
      <c r="AM688" s="15">
        <v>0.18807642789423501</v>
      </c>
    </row>
    <row r="689" spans="1:39" x14ac:dyDescent="0.25">
      <c r="A689" s="13">
        <v>27615</v>
      </c>
      <c r="B689" s="13" t="s">
        <v>286</v>
      </c>
      <c r="C689" s="13" t="s">
        <v>80</v>
      </c>
      <c r="D689" s="13">
        <v>513160</v>
      </c>
      <c r="E689" s="13">
        <v>178000</v>
      </c>
      <c r="F689" s="13">
        <v>1</v>
      </c>
      <c r="G689" s="14">
        <v>0.714395</v>
      </c>
      <c r="H689" s="15">
        <v>24.947870000000002</v>
      </c>
      <c r="I689" s="15">
        <v>38.144820000000003</v>
      </c>
      <c r="J689" s="15">
        <v>17.15016</v>
      </c>
      <c r="K689" s="16">
        <v>20</v>
      </c>
      <c r="L689" s="15">
        <v>1.51942</v>
      </c>
      <c r="M689" s="15">
        <v>1.4786999999999999</v>
      </c>
      <c r="N689" s="15">
        <v>3.4098099999999998</v>
      </c>
      <c r="O689" s="15">
        <v>0.93345999999999996</v>
      </c>
      <c r="P689" s="15">
        <v>7.4800576619069997E-2</v>
      </c>
      <c r="Q689" s="15">
        <v>1.28381804496336</v>
      </c>
      <c r="R689" s="15">
        <v>2.4331264411686897</v>
      </c>
      <c r="S689" s="15">
        <v>1.5424899999999999</v>
      </c>
      <c r="T689" s="15">
        <v>4.7446084217999995E-4</v>
      </c>
      <c r="U689" s="15">
        <v>0</v>
      </c>
      <c r="V689" s="15">
        <v>0.17635344533952002</v>
      </c>
      <c r="W689" s="15">
        <v>2.7955232821245599</v>
      </c>
      <c r="X689" s="15">
        <v>1.0749822804284401</v>
      </c>
      <c r="Y689" s="15">
        <v>0.16819636855281</v>
      </c>
      <c r="Z689" s="15">
        <v>1.9654357902367201</v>
      </c>
      <c r="AA689" s="15">
        <v>0</v>
      </c>
      <c r="AB689" s="15">
        <v>1.250021834205E-2</v>
      </c>
      <c r="AC689" s="15">
        <v>1.4671789119720001E-2</v>
      </c>
      <c r="AD689" s="15">
        <v>6.0641022723965099</v>
      </c>
      <c r="AE689" s="15">
        <v>2.1843913947235234</v>
      </c>
      <c r="AF689" s="15">
        <v>7.943696526964577</v>
      </c>
      <c r="AG689" s="15">
        <v>0.51239323837859585</v>
      </c>
      <c r="AH689" s="15">
        <v>2.8588108697405898E-2</v>
      </c>
      <c r="AI689" s="15">
        <v>0.30411087229560141</v>
      </c>
      <c r="AJ689" s="15">
        <v>1.200471227024825E-2</v>
      </c>
      <c r="AK689" s="15">
        <v>1.7192607604667487</v>
      </c>
      <c r="AL689" s="15">
        <v>1.0558588084274002E-2</v>
      </c>
      <c r="AM689" s="15">
        <v>0.4819457981190296</v>
      </c>
    </row>
    <row r="690" spans="1:39" x14ac:dyDescent="0.25">
      <c r="A690" s="13">
        <v>27624</v>
      </c>
      <c r="B690" s="13" t="s">
        <v>83</v>
      </c>
      <c r="C690" s="13" t="s">
        <v>80</v>
      </c>
      <c r="D690" s="13">
        <v>526570</v>
      </c>
      <c r="E690" s="13">
        <v>174900</v>
      </c>
      <c r="F690" s="13">
        <v>1</v>
      </c>
      <c r="G690" s="14">
        <v>0.48154099999999994</v>
      </c>
      <c r="H690" s="15">
        <v>26.839670000000002</v>
      </c>
      <c r="I690" s="15">
        <v>46.751519999999999</v>
      </c>
      <c r="J690" s="15">
        <v>18.46932</v>
      </c>
      <c r="K690" s="16">
        <v>23</v>
      </c>
      <c r="L690" s="15">
        <v>1.48719</v>
      </c>
      <c r="M690" s="15">
        <v>1.44733</v>
      </c>
      <c r="N690" s="15">
        <v>3.3374700000000002</v>
      </c>
      <c r="O690" s="15">
        <v>1.0630999999999999</v>
      </c>
      <c r="P690" s="15">
        <v>4.4727058622430003E-2</v>
      </c>
      <c r="Q690" s="15">
        <v>3.0895795133125801</v>
      </c>
      <c r="R690" s="15">
        <v>4.44609955809306</v>
      </c>
      <c r="S690" s="15">
        <v>2.2118000000000002</v>
      </c>
      <c r="T690" s="15">
        <v>6.2044879362000002E-4</v>
      </c>
      <c r="U690" s="15">
        <v>0</v>
      </c>
      <c r="V690" s="15">
        <v>6.9326028440070006E-2</v>
      </c>
      <c r="W690" s="15">
        <v>2.9745045105899997E-3</v>
      </c>
      <c r="X690" s="15">
        <v>0.99401371286103002</v>
      </c>
      <c r="Y690" s="15">
        <v>5.3741814623850005E-2</v>
      </c>
      <c r="Z690" s="15">
        <v>0.52083026525612997</v>
      </c>
      <c r="AA690" s="15">
        <v>0</v>
      </c>
      <c r="AB690" s="15">
        <v>1.1040338827649999E-2</v>
      </c>
      <c r="AC690" s="15">
        <v>2.24456475339E-2</v>
      </c>
      <c r="AD690" s="15">
        <v>8.0374031635170606</v>
      </c>
      <c r="AE690" s="15">
        <v>2.3706411739777229</v>
      </c>
      <c r="AF690" s="15">
        <v>9.0658110098371285</v>
      </c>
      <c r="AG690" s="15">
        <v>1.2279517377623539</v>
      </c>
      <c r="AH690" s="15">
        <v>0.11775627925405774</v>
      </c>
      <c r="AI690" s="15">
        <v>1.8985656215165725</v>
      </c>
      <c r="AJ690" s="15">
        <v>2.3253601054883645E-2</v>
      </c>
      <c r="AK690" s="15">
        <v>3.9305552839103912</v>
      </c>
      <c r="AL690" s="15">
        <v>5.451304557754514E-2</v>
      </c>
      <c r="AM690" s="15">
        <v>1.2228022471093452</v>
      </c>
    </row>
    <row r="691" spans="1:39" x14ac:dyDescent="0.25">
      <c r="A691" s="13">
        <v>27658</v>
      </c>
      <c r="B691" s="13" t="s">
        <v>177</v>
      </c>
      <c r="C691" s="13" t="s">
        <v>80</v>
      </c>
      <c r="D691" s="13">
        <v>531500</v>
      </c>
      <c r="E691" s="13">
        <v>179430</v>
      </c>
      <c r="F691" s="13">
        <v>1</v>
      </c>
      <c r="G691" s="14">
        <v>0.42799799999999993</v>
      </c>
      <c r="H691" s="15">
        <v>41.716900000000003</v>
      </c>
      <c r="I691" s="15">
        <v>57.296950000000002</v>
      </c>
      <c r="J691" s="15">
        <v>26.551169999999999</v>
      </c>
      <c r="K691" s="16">
        <v>27</v>
      </c>
      <c r="L691" s="15">
        <v>1.48549</v>
      </c>
      <c r="M691" s="15">
        <v>1.4456800000000001</v>
      </c>
      <c r="N691" s="15">
        <v>3.3336700000000001</v>
      </c>
      <c r="O691" s="15">
        <v>1.5903</v>
      </c>
      <c r="P691" s="15">
        <v>0.11149829791230001</v>
      </c>
      <c r="Q691" s="15">
        <v>12.1682782374633</v>
      </c>
      <c r="R691" s="15">
        <v>3.9522588153594</v>
      </c>
      <c r="S691" s="15">
        <v>3.80165</v>
      </c>
      <c r="T691" s="15">
        <v>1.24089758724E-3</v>
      </c>
      <c r="U691" s="15">
        <v>0</v>
      </c>
      <c r="V691" s="15">
        <v>2.5146424635540003E-2</v>
      </c>
      <c r="W691" s="15">
        <v>5.5657906486500002E-3</v>
      </c>
      <c r="X691" s="15">
        <v>1.42765267411962</v>
      </c>
      <c r="Y691" s="15">
        <v>3.096769419921E-2</v>
      </c>
      <c r="Z691" s="15">
        <v>0.69015804043259998</v>
      </c>
      <c r="AA691" s="15">
        <v>0</v>
      </c>
      <c r="AB691" s="15">
        <v>6.1314939604800002E-3</v>
      </c>
      <c r="AC691" s="15">
        <v>2.5055182165889998E-2</v>
      </c>
      <c r="AD691" s="15">
        <v>11.616151805117221</v>
      </c>
      <c r="AE691" s="15">
        <v>1.0445045421056118</v>
      </c>
      <c r="AF691" s="15">
        <v>3.9943964871568234</v>
      </c>
      <c r="AG691" s="15">
        <v>1.446341050999344</v>
      </c>
      <c r="AH691" s="15">
        <v>0.10347908757579288</v>
      </c>
      <c r="AI691" s="15">
        <v>2.9422390375476524</v>
      </c>
      <c r="AJ691" s="15">
        <v>1.9773688336779911E-2</v>
      </c>
      <c r="AK691" s="15">
        <v>3.3423457722134056</v>
      </c>
      <c r="AL691" s="15">
        <v>0.12777360468660365</v>
      </c>
      <c r="AM691" s="15">
        <v>2.5591967293779838</v>
      </c>
    </row>
    <row r="692" spans="1:39" x14ac:dyDescent="0.25">
      <c r="A692" s="13">
        <v>27660</v>
      </c>
      <c r="B692" s="13" t="s">
        <v>261</v>
      </c>
      <c r="C692" s="13" t="s">
        <v>80</v>
      </c>
      <c r="D692" s="13">
        <v>531000</v>
      </c>
      <c r="E692" s="13">
        <v>178130</v>
      </c>
      <c r="F692" s="13">
        <v>1</v>
      </c>
      <c r="G692" s="14">
        <v>0.51416499999999998</v>
      </c>
      <c r="H692" s="15">
        <v>34.442920000000001</v>
      </c>
      <c r="I692" s="15">
        <v>52.900640000000003</v>
      </c>
      <c r="J692" s="15">
        <v>22.721229999999998</v>
      </c>
      <c r="K692" s="16">
        <v>25</v>
      </c>
      <c r="L692" s="15">
        <v>1.48549</v>
      </c>
      <c r="M692" s="15">
        <v>1.4456800000000001</v>
      </c>
      <c r="N692" s="15">
        <v>3.3336700000000001</v>
      </c>
      <c r="O692" s="15">
        <v>1.38137</v>
      </c>
      <c r="P692" s="15">
        <v>0.26279656108593002</v>
      </c>
      <c r="Q692" s="15">
        <v>7.7937675210576298</v>
      </c>
      <c r="R692" s="15">
        <v>4.4377964933549103</v>
      </c>
      <c r="S692" s="15">
        <v>2.7903899999999999</v>
      </c>
      <c r="T692" s="15">
        <v>1.4416310204700001E-3</v>
      </c>
      <c r="U692" s="15">
        <v>0</v>
      </c>
      <c r="V692" s="15">
        <v>2.525591559912E-2</v>
      </c>
      <c r="W692" s="15">
        <v>6.0220029969000003E-3</v>
      </c>
      <c r="X692" s="15">
        <v>1.01979883478412</v>
      </c>
      <c r="Y692" s="15">
        <v>3.4471405033770004E-2</v>
      </c>
      <c r="Z692" s="15">
        <v>0.58783873496709005</v>
      </c>
      <c r="AA692" s="15">
        <v>0</v>
      </c>
      <c r="AB692" s="15">
        <v>6.8614337176799997E-3</v>
      </c>
      <c r="AC692" s="15">
        <v>2.8485899024730001E-2</v>
      </c>
      <c r="AD692" s="15">
        <v>9.80175879913911</v>
      </c>
      <c r="AE692" s="15">
        <v>2.0555432180178927</v>
      </c>
      <c r="AF692" s="15">
        <v>7.8608127377769792</v>
      </c>
      <c r="AG692" s="15">
        <v>2.0478323712408408</v>
      </c>
      <c r="AH692" s="15">
        <v>0.17881580960410784</v>
      </c>
      <c r="AI692" s="15">
        <v>0.52885448088109854</v>
      </c>
      <c r="AJ692" s="15">
        <v>2.6675085762038003E-2</v>
      </c>
      <c r="AK692" s="15">
        <v>4.5088887111840039</v>
      </c>
      <c r="AL692" s="15">
        <v>8.053134600364581E-2</v>
      </c>
      <c r="AM692" s="15">
        <v>1.1697662395293973</v>
      </c>
    </row>
    <row r="693" spans="1:39" x14ac:dyDescent="0.25">
      <c r="A693" s="13">
        <v>27661</v>
      </c>
      <c r="B693" s="13" t="s">
        <v>179</v>
      </c>
      <c r="C693" s="13" t="s">
        <v>80</v>
      </c>
      <c r="D693" s="13">
        <v>528000</v>
      </c>
      <c r="E693" s="13">
        <v>176600</v>
      </c>
      <c r="F693" s="13">
        <v>1</v>
      </c>
      <c r="G693" s="14">
        <v>1.2030589999999999</v>
      </c>
      <c r="H693" s="15">
        <v>28.493079999999999</v>
      </c>
      <c r="I693" s="15">
        <v>46.110840000000003</v>
      </c>
      <c r="J693" s="15">
        <v>19.39179</v>
      </c>
      <c r="K693" s="16">
        <v>23</v>
      </c>
      <c r="L693" s="15">
        <v>1.4952000000000001</v>
      </c>
      <c r="M693" s="15">
        <v>1.45513</v>
      </c>
      <c r="N693" s="15">
        <v>3.3554499999999998</v>
      </c>
      <c r="O693" s="15">
        <v>1.2149000000000001</v>
      </c>
      <c r="P693" s="15">
        <v>7.9983148895190009E-2</v>
      </c>
      <c r="Q693" s="15">
        <v>4.4698226002020602</v>
      </c>
      <c r="R693" s="15">
        <v>4.6360481314104298</v>
      </c>
      <c r="S693" s="15">
        <v>2.4132099999999999</v>
      </c>
      <c r="T693" s="15">
        <v>6.9344276934000008E-4</v>
      </c>
      <c r="U693" s="15">
        <v>0</v>
      </c>
      <c r="V693" s="15">
        <v>4.6223435124689995E-2</v>
      </c>
      <c r="W693" s="15">
        <v>4.6351174582200004E-3</v>
      </c>
      <c r="X693" s="15">
        <v>1.22421846378798</v>
      </c>
      <c r="Y693" s="15">
        <v>3.9289007431290005E-2</v>
      </c>
      <c r="Z693" s="15">
        <v>0.71647236867966002</v>
      </c>
      <c r="AA693" s="15">
        <v>0</v>
      </c>
      <c r="AB693" s="15">
        <v>7.8286038959700013E-3</v>
      </c>
      <c r="AC693" s="15">
        <v>2.5894612886669999E-2</v>
      </c>
      <c r="AD693" s="15">
        <v>7.3080473581228205</v>
      </c>
      <c r="AE693" s="15">
        <v>1.8251940935476214</v>
      </c>
      <c r="AF693" s="15">
        <v>6.9799111270009613</v>
      </c>
      <c r="AG693" s="15">
        <v>1.7190890583313441</v>
      </c>
      <c r="AH693" s="15">
        <v>0.15307930066863756</v>
      </c>
      <c r="AI693" s="15">
        <v>1.5001321788254149</v>
      </c>
      <c r="AJ693" s="15">
        <v>2.3540811794821922E-2</v>
      </c>
      <c r="AK693" s="15">
        <v>3.9791025041364438</v>
      </c>
      <c r="AL693" s="15">
        <v>0.18503372380794883</v>
      </c>
      <c r="AM693" s="15">
        <v>1.2526772018868095</v>
      </c>
    </row>
    <row r="694" spans="1:39" x14ac:dyDescent="0.25">
      <c r="A694" s="13">
        <v>27663</v>
      </c>
      <c r="B694" s="13" t="s">
        <v>180</v>
      </c>
      <c r="C694" s="13" t="s">
        <v>80</v>
      </c>
      <c r="D694" s="13">
        <v>530150</v>
      </c>
      <c r="E694" s="13">
        <v>180000</v>
      </c>
      <c r="F694" s="13">
        <v>1</v>
      </c>
      <c r="G694" s="14">
        <v>0.72613499999999997</v>
      </c>
      <c r="H694" s="15">
        <v>43.303919999999998</v>
      </c>
      <c r="I694" s="15">
        <v>66.625330000000005</v>
      </c>
      <c r="J694" s="15">
        <v>27.32282</v>
      </c>
      <c r="K694" s="16">
        <v>29</v>
      </c>
      <c r="L694" s="15">
        <v>1.48549</v>
      </c>
      <c r="M694" s="15">
        <v>1.4456800000000001</v>
      </c>
      <c r="N694" s="15">
        <v>3.3336700000000001</v>
      </c>
      <c r="O694" s="15">
        <v>1.2760499999999999</v>
      </c>
      <c r="P694" s="15">
        <v>9.6005326565729993E-2</v>
      </c>
      <c r="Q694" s="15">
        <v>15.637134448617003</v>
      </c>
      <c r="R694" s="15">
        <v>3.324875594046</v>
      </c>
      <c r="S694" s="15">
        <v>3.0284499999999999</v>
      </c>
      <c r="T694" s="15">
        <v>1.0584126479399999E-3</v>
      </c>
      <c r="U694" s="15">
        <v>0</v>
      </c>
      <c r="V694" s="15">
        <v>3.122317311423E-2</v>
      </c>
      <c r="W694" s="15">
        <v>4.8540993853800002E-3</v>
      </c>
      <c r="X694" s="15">
        <v>1.3517571878647501</v>
      </c>
      <c r="Y694" s="15">
        <v>2.9927530045200004E-2</v>
      </c>
      <c r="Z694" s="15">
        <v>0.84952213792329001</v>
      </c>
      <c r="AA694" s="15">
        <v>0</v>
      </c>
      <c r="AB694" s="15">
        <v>5.9307605272499999E-3</v>
      </c>
      <c r="AC694" s="15">
        <v>2.1022265007360003E-2</v>
      </c>
      <c r="AD694" s="15">
        <v>11.38129368823812</v>
      </c>
      <c r="AE694" s="15">
        <v>1.1697959332889096</v>
      </c>
      <c r="AF694" s="15">
        <v>4.3218160896079176</v>
      </c>
      <c r="AG694" s="15">
        <v>1.5112034210459615</v>
      </c>
      <c r="AH694" s="15">
        <v>1.5190069259167502E-2</v>
      </c>
      <c r="AI694" s="15">
        <v>9.7338631827847415</v>
      </c>
      <c r="AJ694" s="15">
        <v>1.5629109068104628E-2</v>
      </c>
      <c r="AK694" s="15">
        <v>2.8983955873248193</v>
      </c>
      <c r="AL694" s="15">
        <v>0.11764527740921832</v>
      </c>
      <c r="AM694" s="15">
        <v>3.5378713302111686</v>
      </c>
    </row>
    <row r="695" spans="1:39" x14ac:dyDescent="0.25">
      <c r="A695" s="13">
        <v>27666</v>
      </c>
      <c r="B695" s="13" t="s">
        <v>182</v>
      </c>
      <c r="C695" s="13" t="s">
        <v>80</v>
      </c>
      <c r="D695" s="13">
        <v>528600</v>
      </c>
      <c r="E695" s="13">
        <v>177600</v>
      </c>
      <c r="F695" s="13">
        <v>1</v>
      </c>
      <c r="G695" s="14">
        <v>1.1992160000000001</v>
      </c>
      <c r="H695" s="15">
        <v>29.290929999999999</v>
      </c>
      <c r="I695" s="15">
        <v>51.808979999999998</v>
      </c>
      <c r="J695" s="15">
        <v>19.856030000000001</v>
      </c>
      <c r="K695" s="16">
        <v>25</v>
      </c>
      <c r="L695" s="15">
        <v>1.4952000000000001</v>
      </c>
      <c r="M695" s="15">
        <v>1.45513</v>
      </c>
      <c r="N695" s="15">
        <v>3.3554499999999998</v>
      </c>
      <c r="O695" s="15">
        <v>1.2442200000000001</v>
      </c>
      <c r="P695" s="15">
        <v>7.9180215162270001E-2</v>
      </c>
      <c r="Q695" s="15">
        <v>5.57073599050503</v>
      </c>
      <c r="R695" s="15">
        <v>3.6424906308976501</v>
      </c>
      <c r="S695" s="15">
        <v>2.6025900000000002</v>
      </c>
      <c r="T695" s="15">
        <v>6.3869728755000001E-4</v>
      </c>
      <c r="U695" s="15">
        <v>0</v>
      </c>
      <c r="V695" s="15">
        <v>4.5967956209670001E-2</v>
      </c>
      <c r="W695" s="15">
        <v>4.3066445674800006E-3</v>
      </c>
      <c r="X695" s="15">
        <v>1.1942726852488499</v>
      </c>
      <c r="Y695" s="15">
        <v>3.5164847803110001E-2</v>
      </c>
      <c r="Z695" s="15">
        <v>0.70448310816765003</v>
      </c>
      <c r="AA695" s="15">
        <v>0</v>
      </c>
      <c r="AB695" s="15">
        <v>7.0621671509100009E-3</v>
      </c>
      <c r="AC695" s="15">
        <v>2.158796831919E-2</v>
      </c>
      <c r="AD695" s="15">
        <v>7.8324360796952996</v>
      </c>
      <c r="AE695" s="15">
        <v>2.1063354242162813</v>
      </c>
      <c r="AF695" s="15">
        <v>8.0550524005407169</v>
      </c>
      <c r="AG695" s="15">
        <v>2.27788572991214</v>
      </c>
      <c r="AH695" s="15">
        <v>0.16340781637331114</v>
      </c>
      <c r="AI695" s="15">
        <v>2.5766680618446909</v>
      </c>
      <c r="AJ695" s="15">
        <v>3.5137892367951173E-2</v>
      </c>
      <c r="AK695" s="15">
        <v>5.9393565833675197</v>
      </c>
      <c r="AL695" s="15">
        <v>0.19582267110195584</v>
      </c>
      <c r="AM695" s="15">
        <v>1.1683834202754331</v>
      </c>
    </row>
    <row r="696" spans="1:39" x14ac:dyDescent="0.25">
      <c r="A696" s="13">
        <v>27667</v>
      </c>
      <c r="B696" s="13" t="s">
        <v>183</v>
      </c>
      <c r="C696" s="13" t="s">
        <v>80</v>
      </c>
      <c r="D696" s="13">
        <v>528340</v>
      </c>
      <c r="E696" s="13">
        <v>179000</v>
      </c>
      <c r="F696" s="13">
        <v>1</v>
      </c>
      <c r="G696" s="14">
        <v>0.323932</v>
      </c>
      <c r="H696" s="15">
        <v>38.063189999999999</v>
      </c>
      <c r="I696" s="15">
        <v>56.887680000000003</v>
      </c>
      <c r="J696" s="15">
        <v>24.647919999999999</v>
      </c>
      <c r="K696" s="16">
        <v>27</v>
      </c>
      <c r="L696" s="15">
        <v>1.4952000000000001</v>
      </c>
      <c r="M696" s="15">
        <v>1.45513</v>
      </c>
      <c r="N696" s="15">
        <v>3.3554499999999998</v>
      </c>
      <c r="O696" s="15">
        <v>1.2345999999999999</v>
      </c>
      <c r="P696" s="15">
        <v>6.8340609767850002E-2</v>
      </c>
      <c r="Q696" s="15">
        <v>10.238536501353661</v>
      </c>
      <c r="R696" s="15">
        <v>5.0449968803817296</v>
      </c>
      <c r="S696" s="15">
        <v>3.5571000000000002</v>
      </c>
      <c r="T696" s="15">
        <v>6.0220029969000003E-4</v>
      </c>
      <c r="U696" s="15">
        <v>0</v>
      </c>
      <c r="V696" s="15">
        <v>4.5092028501030001E-2</v>
      </c>
      <c r="W696" s="15">
        <v>4.0876626403199999E-3</v>
      </c>
      <c r="X696" s="15">
        <v>1.3968127193779201</v>
      </c>
      <c r="Y696" s="15">
        <v>3.0912948717420001E-2</v>
      </c>
      <c r="Z696" s="15">
        <v>0.81297040458150005</v>
      </c>
      <c r="AA696" s="15">
        <v>0</v>
      </c>
      <c r="AB696" s="15">
        <v>6.1679909483400002E-3</v>
      </c>
      <c r="AC696" s="15">
        <v>2.5730376441299999E-2</v>
      </c>
      <c r="AD696" s="15">
        <v>9.2914761633745204</v>
      </c>
      <c r="AE696" s="15">
        <v>1.8296417439465977</v>
      </c>
      <c r="AF696" s="15">
        <v>6.7596192653661564</v>
      </c>
      <c r="AG696" s="15">
        <v>1.7038185899825404</v>
      </c>
      <c r="AH696" s="15">
        <v>3.4640096575638997E-2</v>
      </c>
      <c r="AI696" s="15">
        <v>0.63693532001195796</v>
      </c>
      <c r="AJ696" s="15">
        <v>1.6940517525577806E-2</v>
      </c>
      <c r="AK696" s="15">
        <v>3.1415943819431007</v>
      </c>
      <c r="AL696" s="15">
        <v>0.13419258424287867</v>
      </c>
      <c r="AM696" s="15">
        <v>4.5671075004055561</v>
      </c>
    </row>
    <row r="697" spans="1:39" x14ac:dyDescent="0.25">
      <c r="A697" s="13">
        <v>27668</v>
      </c>
      <c r="B697" s="13" t="s">
        <v>181</v>
      </c>
      <c r="C697" s="13" t="s">
        <v>80</v>
      </c>
      <c r="D697" s="13">
        <v>524500</v>
      </c>
      <c r="E697" s="13">
        <v>179200</v>
      </c>
      <c r="F697" s="13">
        <v>1</v>
      </c>
      <c r="G697" s="14">
        <v>0.38674600000000003</v>
      </c>
      <c r="H697" s="15">
        <v>35.7592</v>
      </c>
      <c r="I697" s="15">
        <v>58.288719999999998</v>
      </c>
      <c r="J697" s="15">
        <v>23.371230000000001</v>
      </c>
      <c r="K697" s="16">
        <v>27</v>
      </c>
      <c r="L697" s="15">
        <v>1.5040800000000001</v>
      </c>
      <c r="M697" s="15">
        <v>1.46376</v>
      </c>
      <c r="N697" s="15">
        <v>3.3753700000000002</v>
      </c>
      <c r="O697" s="15">
        <v>1.1366499999999999</v>
      </c>
      <c r="P697" s="15">
        <v>2.414275746939E-2</v>
      </c>
      <c r="Q697" s="15">
        <v>7.1865853825247399</v>
      </c>
      <c r="R697" s="15">
        <v>5.0464385114021999</v>
      </c>
      <c r="S697" s="15">
        <v>3.3929999999999998</v>
      </c>
      <c r="T697" s="15">
        <v>4.3796385432000003E-4</v>
      </c>
      <c r="U697" s="15">
        <v>0</v>
      </c>
      <c r="V697" s="15">
        <v>7.0694665484819993E-2</v>
      </c>
      <c r="W697" s="15">
        <v>0.16467440922432</v>
      </c>
      <c r="X697" s="15">
        <v>2.0464956002737797</v>
      </c>
      <c r="Y697" s="15">
        <v>4.2391251399390005E-2</v>
      </c>
      <c r="Z697" s="15">
        <v>1.62061224893544</v>
      </c>
      <c r="AA697" s="15">
        <v>0</v>
      </c>
      <c r="AB697" s="15">
        <v>7.7191129323900005E-3</v>
      </c>
      <c r="AC697" s="15">
        <v>2.5511394514140001E-2</v>
      </c>
      <c r="AD697" s="15">
        <v>8.6506255535407792</v>
      </c>
      <c r="AE697" s="15">
        <v>2.1843657562057954</v>
      </c>
      <c r="AF697" s="15">
        <v>8.3534561617749912</v>
      </c>
      <c r="AG697" s="15">
        <v>2.2137087953251013</v>
      </c>
      <c r="AH697" s="15">
        <v>0.11006066704443933</v>
      </c>
      <c r="AI697" s="15">
        <v>0.97123549523158492</v>
      </c>
      <c r="AJ697" s="15">
        <v>2.4222869926647229E-2</v>
      </c>
      <c r="AK697" s="15">
        <v>4.0943907636904191</v>
      </c>
      <c r="AL697" s="15">
        <v>6.2465784764168301E-2</v>
      </c>
      <c r="AM697" s="15">
        <v>4.5156137060368513</v>
      </c>
    </row>
    <row r="698" spans="1:39" x14ac:dyDescent="0.25">
      <c r="A698" s="13">
        <v>27669</v>
      </c>
      <c r="B698" s="13" t="s">
        <v>181</v>
      </c>
      <c r="C698" s="13" t="s">
        <v>80</v>
      </c>
      <c r="D698" s="13">
        <v>526300</v>
      </c>
      <c r="E698" s="13">
        <v>177500</v>
      </c>
      <c r="F698" s="13">
        <v>1</v>
      </c>
      <c r="G698" s="14">
        <v>0.32936900000000002</v>
      </c>
      <c r="H698" s="15">
        <v>34.90155</v>
      </c>
      <c r="I698" s="15">
        <v>53.189340000000001</v>
      </c>
      <c r="J698" s="15">
        <v>22.94115</v>
      </c>
      <c r="K698" s="16">
        <v>25</v>
      </c>
      <c r="L698" s="15">
        <v>1.4952000000000001</v>
      </c>
      <c r="M698" s="15">
        <v>1.45513</v>
      </c>
      <c r="N698" s="15">
        <v>3.3554499999999998</v>
      </c>
      <c r="O698" s="15">
        <v>1.08718</v>
      </c>
      <c r="P698" s="15">
        <v>0.11494726326507002</v>
      </c>
      <c r="Q698" s="15">
        <v>7.7609749774654198</v>
      </c>
      <c r="R698" s="15">
        <v>5.4411351866141704</v>
      </c>
      <c r="S698" s="15">
        <v>2.8413900000000001</v>
      </c>
      <c r="T698" s="15">
        <v>5.1095783003999998E-4</v>
      </c>
      <c r="U698" s="15">
        <v>0</v>
      </c>
      <c r="V698" s="15">
        <v>6.5749323629789996E-2</v>
      </c>
      <c r="W698" s="15">
        <v>2.4270496926900001E-3</v>
      </c>
      <c r="X698" s="15">
        <v>1.2794019094322999</v>
      </c>
      <c r="Y698" s="15">
        <v>3.377796226443E-2</v>
      </c>
      <c r="Z698" s="15">
        <v>0.76563381132707997</v>
      </c>
      <c r="AA698" s="15">
        <v>0</v>
      </c>
      <c r="AB698" s="15">
        <v>6.9526761873300001E-3</v>
      </c>
      <c r="AC698" s="15">
        <v>2.6715795113519999E-2</v>
      </c>
      <c r="AD698" s="15">
        <v>9.1689740236224306</v>
      </c>
      <c r="AE698" s="15">
        <v>1.5816512029689345</v>
      </c>
      <c r="AF698" s="15">
        <v>6.0485538878658884</v>
      </c>
      <c r="AG698" s="15">
        <v>2.0223943249772667</v>
      </c>
      <c r="AH698" s="15">
        <v>0.26262782316109817</v>
      </c>
      <c r="AI698" s="15">
        <v>0.93921533241034028</v>
      </c>
      <c r="AJ698" s="15">
        <v>2.3063712326014625E-2</v>
      </c>
      <c r="AK698" s="15">
        <v>3.8984583994386246</v>
      </c>
      <c r="AL698" s="15">
        <v>6.6676188330885164E-2</v>
      </c>
      <c r="AM698" s="15">
        <v>3.4451491285209515</v>
      </c>
    </row>
    <row r="699" spans="1:39" x14ac:dyDescent="0.25">
      <c r="A699" s="13">
        <v>27671</v>
      </c>
      <c r="B699" s="13" t="s">
        <v>185</v>
      </c>
      <c r="C699" s="13" t="s">
        <v>80</v>
      </c>
      <c r="D699" s="13">
        <v>520990</v>
      </c>
      <c r="E699" s="13">
        <v>182000</v>
      </c>
      <c r="F699" s="13">
        <v>1</v>
      </c>
      <c r="G699" s="14">
        <v>0.78385799999999994</v>
      </c>
      <c r="H699" s="15">
        <v>40.395229999999998</v>
      </c>
      <c r="I699" s="15">
        <v>51.313949999999998</v>
      </c>
      <c r="J699" s="15">
        <v>25.29363</v>
      </c>
      <c r="K699" s="16">
        <v>25</v>
      </c>
      <c r="L699" s="15">
        <v>1.51224</v>
      </c>
      <c r="M699" s="15">
        <v>1.4717100000000001</v>
      </c>
      <c r="N699" s="15">
        <v>3.3936799999999998</v>
      </c>
      <c r="O699" s="15">
        <v>0.94238</v>
      </c>
      <c r="P699" s="15">
        <v>2.4398236384410001E-2</v>
      </c>
      <c r="Q699" s="15">
        <v>2.5540957074306601</v>
      </c>
      <c r="R699" s="15">
        <v>3.6313225526124899</v>
      </c>
      <c r="S699" s="15">
        <v>2.2478899999999999</v>
      </c>
      <c r="T699" s="15">
        <v>2.5547891501999999E-4</v>
      </c>
      <c r="U699" s="15">
        <v>0</v>
      </c>
      <c r="V699" s="15">
        <v>7.6534183542420003E-2</v>
      </c>
      <c r="W699" s="15">
        <v>0.87304444659906</v>
      </c>
      <c r="X699" s="15">
        <v>2.7458508816471001</v>
      </c>
      <c r="Y699" s="15">
        <v>9.2465118743309996E-2</v>
      </c>
      <c r="Z699" s="15">
        <v>12.67476518649045</v>
      </c>
      <c r="AA699" s="15">
        <v>0</v>
      </c>
      <c r="AB699" s="15">
        <v>1.2518466835979999E-2</v>
      </c>
      <c r="AC699" s="15">
        <v>2.0274076756230001E-2</v>
      </c>
      <c r="AD699" s="15">
        <v>8.1218024479433097</v>
      </c>
      <c r="AE699" s="15">
        <v>1.1191918420650631</v>
      </c>
      <c r="AF699" s="15">
        <v>4.070021686724596</v>
      </c>
      <c r="AG699" s="15">
        <v>1.3676318286372811</v>
      </c>
      <c r="AH699" s="15">
        <v>0.44780655815196119</v>
      </c>
      <c r="AI699" s="15">
        <v>0.53099120270396039</v>
      </c>
      <c r="AJ699" s="15">
        <v>1.7289327381395738E-2</v>
      </c>
      <c r="AK699" s="15">
        <v>2.4760995076379557</v>
      </c>
      <c r="AL699" s="15">
        <v>2.289578378341817E-2</v>
      </c>
      <c r="AM699" s="15">
        <v>0.86679226291436995</v>
      </c>
    </row>
    <row r="700" spans="1:39" x14ac:dyDescent="0.25">
      <c r="A700" s="13">
        <v>27672</v>
      </c>
      <c r="B700" s="13" t="s">
        <v>185</v>
      </c>
      <c r="C700" s="13" t="s">
        <v>80</v>
      </c>
      <c r="D700" s="13">
        <v>520100</v>
      </c>
      <c r="E700" s="13">
        <v>180600</v>
      </c>
      <c r="F700" s="13">
        <v>1</v>
      </c>
      <c r="G700" s="14">
        <v>0.66014800000000007</v>
      </c>
      <c r="H700" s="15">
        <v>31.130700000000001</v>
      </c>
      <c r="I700" s="15">
        <v>43.403149999999997</v>
      </c>
      <c r="J700" s="15">
        <v>20.5732</v>
      </c>
      <c r="K700" s="16">
        <v>21</v>
      </c>
      <c r="L700" s="15">
        <v>1.51224</v>
      </c>
      <c r="M700" s="15">
        <v>1.4717100000000001</v>
      </c>
      <c r="N700" s="15">
        <v>3.3936799999999998</v>
      </c>
      <c r="O700" s="15">
        <v>0.95042000000000004</v>
      </c>
      <c r="P700" s="15">
        <v>1.8960185193270002E-2</v>
      </c>
      <c r="Q700" s="15">
        <v>2.8984630363836903</v>
      </c>
      <c r="R700" s="15">
        <v>4.4532894647014807</v>
      </c>
      <c r="S700" s="15">
        <v>2.1944699999999999</v>
      </c>
      <c r="T700" s="15">
        <v>2.0073343323E-4</v>
      </c>
      <c r="U700" s="15">
        <v>0</v>
      </c>
      <c r="V700" s="15">
        <v>8.6205885325320003E-2</v>
      </c>
      <c r="W700" s="15">
        <v>0.88112852941005004</v>
      </c>
      <c r="X700" s="15">
        <v>1.9312381126119</v>
      </c>
      <c r="Y700" s="15">
        <v>9.1132978686419994E-2</v>
      </c>
      <c r="Z700" s="15">
        <v>4.79793052106346</v>
      </c>
      <c r="AA700" s="15">
        <v>0</v>
      </c>
      <c r="AB700" s="15">
        <v>1.228123641489E-2</v>
      </c>
      <c r="AC700" s="15">
        <v>2.2609883979269999E-2</v>
      </c>
      <c r="AD700" s="15">
        <v>6.4147470832614601</v>
      </c>
      <c r="AE700" s="15">
        <v>1.5336980274642982</v>
      </c>
      <c r="AF700" s="15">
        <v>5.5774032637235278</v>
      </c>
      <c r="AG700" s="15">
        <v>1.178309064452252</v>
      </c>
      <c r="AH700" s="15">
        <v>0.1453787155251996</v>
      </c>
      <c r="AI700" s="15">
        <v>0.43084055424110912</v>
      </c>
      <c r="AJ700" s="15">
        <v>1.5779553778643714E-2</v>
      </c>
      <c r="AK700" s="15">
        <v>2.2598765400260556</v>
      </c>
      <c r="AL700" s="15">
        <v>2.2910019662056264E-2</v>
      </c>
      <c r="AM700" s="15">
        <v>1.1082542611268551</v>
      </c>
    </row>
    <row r="701" spans="1:39" x14ac:dyDescent="0.25">
      <c r="A701" s="13">
        <v>27673</v>
      </c>
      <c r="B701" s="13" t="s">
        <v>287</v>
      </c>
      <c r="C701" s="13" t="s">
        <v>80</v>
      </c>
      <c r="D701" s="13">
        <v>525000</v>
      </c>
      <c r="E701" s="13">
        <v>184070</v>
      </c>
      <c r="F701" s="13">
        <v>1</v>
      </c>
      <c r="G701" s="14">
        <v>2.1652380000000004</v>
      </c>
      <c r="H701" s="15">
        <v>33.568019999999997</v>
      </c>
      <c r="I701" s="15">
        <v>39.868250000000003</v>
      </c>
      <c r="J701" s="15">
        <v>22.132650000000002</v>
      </c>
      <c r="K701" s="16">
        <v>22</v>
      </c>
      <c r="L701" s="15">
        <v>1.39164</v>
      </c>
      <c r="M701" s="15">
        <v>1.4017200000000001</v>
      </c>
      <c r="N701" s="15">
        <v>3.5128200000000001</v>
      </c>
      <c r="O701" s="15">
        <v>1.0282199999999999</v>
      </c>
      <c r="P701" s="15">
        <v>2.2263162594600001E-2</v>
      </c>
      <c r="Q701" s="15">
        <v>4.4352417042047101</v>
      </c>
      <c r="R701" s="15">
        <v>4.9796672721123301</v>
      </c>
      <c r="S701" s="15">
        <v>2.5430999999999999</v>
      </c>
      <c r="T701" s="15">
        <v>5.4745481789999996E-4</v>
      </c>
      <c r="U701" s="15">
        <v>0</v>
      </c>
      <c r="V701" s="15">
        <v>2.6515061680290001E-2</v>
      </c>
      <c r="W701" s="15">
        <v>1.02191566008E-3</v>
      </c>
      <c r="X701" s="15">
        <v>1.2494013854113801</v>
      </c>
      <c r="Y701" s="15">
        <v>3.748240653222E-2</v>
      </c>
      <c r="Z701" s="15">
        <v>6.8036589858976209</v>
      </c>
      <c r="AA701" s="15">
        <v>0</v>
      </c>
      <c r="AB701" s="15">
        <v>7.9380948595500003E-3</v>
      </c>
      <c r="AC701" s="15">
        <v>2.6241334271340001E-2</v>
      </c>
      <c r="AD701" s="15">
        <v>6.1005627632686501</v>
      </c>
      <c r="AE701" s="15">
        <v>0.79382813159420085</v>
      </c>
      <c r="AF701" s="15">
        <v>2.8868131357703728</v>
      </c>
      <c r="AG701" s="15">
        <v>0.47633080481811557</v>
      </c>
      <c r="AH701" s="15">
        <v>8.4517526261971218E-3</v>
      </c>
      <c r="AI701" s="15">
        <v>0.59175124522391398</v>
      </c>
      <c r="AJ701" s="15">
        <v>8.0657737315734425E-3</v>
      </c>
      <c r="AK701" s="15">
        <v>1.1551437441666326</v>
      </c>
      <c r="AL701" s="15">
        <v>2.9811971203175601E-2</v>
      </c>
      <c r="AM701" s="15">
        <v>0.35003344086582372</v>
      </c>
    </row>
    <row r="702" spans="1:39" x14ac:dyDescent="0.25">
      <c r="A702" s="13">
        <v>27674</v>
      </c>
      <c r="B702" s="13" t="s">
        <v>186</v>
      </c>
      <c r="C702" s="13" t="s">
        <v>80</v>
      </c>
      <c r="D702" s="13">
        <v>517650</v>
      </c>
      <c r="E702" s="13">
        <v>184000</v>
      </c>
      <c r="F702" s="13">
        <v>1</v>
      </c>
      <c r="G702" s="14">
        <v>1.098392</v>
      </c>
      <c r="H702" s="15">
        <v>26.69237</v>
      </c>
      <c r="I702" s="15">
        <v>39.013159999999999</v>
      </c>
      <c r="J702" s="15">
        <v>18.133679999999998</v>
      </c>
      <c r="K702" s="16">
        <v>20</v>
      </c>
      <c r="L702" s="15">
        <v>1.52075</v>
      </c>
      <c r="M702" s="15">
        <v>1.4799899999999999</v>
      </c>
      <c r="N702" s="15">
        <v>3.4127800000000001</v>
      </c>
      <c r="O702" s="15">
        <v>0.86836000000000002</v>
      </c>
      <c r="P702" s="15">
        <v>5.0019121862129999E-2</v>
      </c>
      <c r="Q702" s="15">
        <v>1.9530085658703902</v>
      </c>
      <c r="R702" s="15">
        <v>3.0572249335746902</v>
      </c>
      <c r="S702" s="15">
        <v>1.9397899999999999</v>
      </c>
      <c r="T702" s="15">
        <v>6.0220029969000003E-4</v>
      </c>
      <c r="U702" s="15">
        <v>0</v>
      </c>
      <c r="V702" s="15">
        <v>5.4708984802140002E-2</v>
      </c>
      <c r="W702" s="15">
        <v>1.21978407976299</v>
      </c>
      <c r="X702" s="15">
        <v>2.65891505656458</v>
      </c>
      <c r="Y702" s="15">
        <v>0.10898000574996</v>
      </c>
      <c r="Z702" s="15">
        <v>2.4326337318325799</v>
      </c>
      <c r="AA702" s="15">
        <v>0</v>
      </c>
      <c r="AB702" s="15">
        <v>1.3084170147810001E-2</v>
      </c>
      <c r="AC702" s="15">
        <v>1.7646293630309999E-2</v>
      </c>
      <c r="AD702" s="15">
        <v>5.9041177261122</v>
      </c>
      <c r="AE702" s="15">
        <v>1.772875141574354</v>
      </c>
      <c r="AF702" s="15">
        <v>6.4471880537913071</v>
      </c>
      <c r="AG702" s="15">
        <v>0.63045354837480871</v>
      </c>
      <c r="AH702" s="15">
        <v>5.1201599768445703E-2</v>
      </c>
      <c r="AI702" s="15">
        <v>0.76929505918568497</v>
      </c>
      <c r="AJ702" s="15">
        <v>1.5833162248010971E-2</v>
      </c>
      <c r="AK702" s="15">
        <v>2.2675541032809643</v>
      </c>
      <c r="AL702" s="15">
        <v>2.753110272933141E-2</v>
      </c>
      <c r="AM702" s="15">
        <v>0.33885822904709539</v>
      </c>
    </row>
    <row r="703" spans="1:39" x14ac:dyDescent="0.25">
      <c r="A703" s="13">
        <v>27675</v>
      </c>
      <c r="B703" s="13" t="s">
        <v>288</v>
      </c>
      <c r="C703" s="13" t="s">
        <v>80</v>
      </c>
      <c r="D703" s="13">
        <v>520000</v>
      </c>
      <c r="E703" s="13">
        <v>188770</v>
      </c>
      <c r="F703" s="13">
        <v>1</v>
      </c>
      <c r="G703" s="14">
        <v>2.7145870000000003</v>
      </c>
      <c r="H703" s="15">
        <v>23.207460000000001</v>
      </c>
      <c r="I703" s="15">
        <v>32.342039999999997</v>
      </c>
      <c r="J703" s="15">
        <v>16.1008</v>
      </c>
      <c r="K703" s="16">
        <v>17</v>
      </c>
      <c r="L703" s="15">
        <v>1.4074800000000001</v>
      </c>
      <c r="M703" s="15">
        <v>1.4176800000000001</v>
      </c>
      <c r="N703" s="15">
        <v>3.55281</v>
      </c>
      <c r="O703" s="15">
        <v>0.81040999999999996</v>
      </c>
      <c r="P703" s="15">
        <v>1.8011263508910001E-2</v>
      </c>
      <c r="Q703" s="15">
        <v>1.9182451849337401</v>
      </c>
      <c r="R703" s="15">
        <v>3.2550203592819602</v>
      </c>
      <c r="S703" s="15">
        <v>1.8341499999999999</v>
      </c>
      <c r="T703" s="15">
        <v>2.3723042108999998E-4</v>
      </c>
      <c r="U703" s="15">
        <v>0</v>
      </c>
      <c r="V703" s="15">
        <v>0</v>
      </c>
      <c r="W703" s="15">
        <v>0.75598035803811003</v>
      </c>
      <c r="X703" s="15">
        <v>1.3155521759076301</v>
      </c>
      <c r="Y703" s="15">
        <v>9.7921418428379994E-2</v>
      </c>
      <c r="Z703" s="15">
        <v>1.8079512876208199</v>
      </c>
      <c r="AA703" s="15">
        <v>0</v>
      </c>
      <c r="AB703" s="15">
        <v>1.4087837313960001E-2</v>
      </c>
      <c r="AC703" s="15">
        <v>1.8284990917860001E-2</v>
      </c>
      <c r="AD703" s="15">
        <v>4.9836819407769299</v>
      </c>
      <c r="AE703" s="15">
        <v>1.3510133952722421</v>
      </c>
      <c r="AF703" s="15">
        <v>4.9130574501576803</v>
      </c>
      <c r="AG703" s="15">
        <v>0.42806429616880376</v>
      </c>
      <c r="AH703" s="15">
        <v>3.0890740594494814E-2</v>
      </c>
      <c r="AI703" s="15">
        <v>0.62235892241568491</v>
      </c>
      <c r="AJ703" s="15">
        <v>1.0340129370353095E-2</v>
      </c>
      <c r="AK703" s="15">
        <v>1.480866703374158</v>
      </c>
      <c r="AL703" s="15">
        <v>1.4387494280301881E-2</v>
      </c>
      <c r="AM703" s="15">
        <v>0.28360086836627368</v>
      </c>
    </row>
    <row r="704" spans="1:39" x14ac:dyDescent="0.25">
      <c r="A704" s="13">
        <v>27680</v>
      </c>
      <c r="B704" s="13" t="s">
        <v>187</v>
      </c>
      <c r="C704" s="13" t="s">
        <v>80</v>
      </c>
      <c r="D704" s="13">
        <v>516000</v>
      </c>
      <c r="E704" s="13">
        <v>180280</v>
      </c>
      <c r="F704" s="13">
        <v>1</v>
      </c>
      <c r="G704" s="14">
        <v>1.8487039999999997</v>
      </c>
      <c r="H704" s="15">
        <v>37.073689999999999</v>
      </c>
      <c r="I704" s="15">
        <v>52.053870000000003</v>
      </c>
      <c r="J704" s="15">
        <v>23.59713</v>
      </c>
      <c r="K704" s="16">
        <v>24</v>
      </c>
      <c r="L704" s="15">
        <v>1.52075</v>
      </c>
      <c r="M704" s="15">
        <v>1.4799899999999999</v>
      </c>
      <c r="N704" s="15">
        <v>3.4127800000000001</v>
      </c>
      <c r="O704" s="15">
        <v>0.94974999999999998</v>
      </c>
      <c r="P704" s="15">
        <v>5.2719898963770002E-2</v>
      </c>
      <c r="Q704" s="15">
        <v>2.5187666231821799</v>
      </c>
      <c r="R704" s="15">
        <v>3.7175101894438805</v>
      </c>
      <c r="S704" s="15">
        <v>1.8716900000000001</v>
      </c>
      <c r="T704" s="15">
        <v>4.5621234825000002E-4</v>
      </c>
      <c r="U704" s="15">
        <v>0</v>
      </c>
      <c r="V704" s="15">
        <v>0.10104191089041001</v>
      </c>
      <c r="W704" s="15">
        <v>1.4864858185499399</v>
      </c>
      <c r="X704" s="15">
        <v>1.56322073552559</v>
      </c>
      <c r="Y704" s="15">
        <v>0.11339614128102</v>
      </c>
      <c r="Z704" s="15">
        <v>11.955774525648451</v>
      </c>
      <c r="AA704" s="15">
        <v>0</v>
      </c>
      <c r="AB704" s="15">
        <v>1.18615210545E-2</v>
      </c>
      <c r="AC704" s="15">
        <v>2.031057374409E-2</v>
      </c>
      <c r="AD704" s="15">
        <v>6.2971902853644002</v>
      </c>
      <c r="AE704" s="15">
        <v>2.1031225852416817</v>
      </c>
      <c r="AF704" s="15">
        <v>7.6481566520177795</v>
      </c>
      <c r="AG704" s="15">
        <v>0.72010506824097542</v>
      </c>
      <c r="AH704" s="15">
        <v>7.0212297218131076E-2</v>
      </c>
      <c r="AI704" s="15">
        <v>2.1632802787767917</v>
      </c>
      <c r="AJ704" s="15">
        <v>1.3192251776071862E-2</v>
      </c>
      <c r="AK704" s="15">
        <v>1.8893348137138735</v>
      </c>
      <c r="AL704" s="15">
        <v>1.7528098931355224E-2</v>
      </c>
      <c r="AM704" s="15">
        <v>0.35524795408334398</v>
      </c>
    </row>
    <row r="705" spans="1:39" x14ac:dyDescent="0.25">
      <c r="A705" s="13">
        <v>27681</v>
      </c>
      <c r="B705" s="13" t="s">
        <v>187</v>
      </c>
      <c r="C705" s="13" t="s">
        <v>80</v>
      </c>
      <c r="D705" s="13">
        <v>510000</v>
      </c>
      <c r="E705" s="13">
        <v>181400</v>
      </c>
      <c r="F705" s="13">
        <v>1</v>
      </c>
      <c r="G705" s="14">
        <v>2.4239640000000002</v>
      </c>
      <c r="H705" s="15">
        <v>25.333379999999998</v>
      </c>
      <c r="I705" s="15">
        <v>40.873040000000003</v>
      </c>
      <c r="J705" s="15">
        <v>17.353190000000001</v>
      </c>
      <c r="K705" s="16">
        <v>21</v>
      </c>
      <c r="L705" s="15">
        <v>1.63202</v>
      </c>
      <c r="M705" s="15">
        <v>1.5407900000000001</v>
      </c>
      <c r="N705" s="15">
        <v>3.30179</v>
      </c>
      <c r="O705" s="15">
        <v>1.11198</v>
      </c>
      <c r="P705" s="15">
        <v>9.5074653375300008E-2</v>
      </c>
      <c r="Q705" s="15">
        <v>1.0682668346622002</v>
      </c>
      <c r="R705" s="15">
        <v>2.6501740279721098</v>
      </c>
      <c r="S705" s="15">
        <v>1.61836</v>
      </c>
      <c r="T705" s="15">
        <v>4.5621234825000002E-4</v>
      </c>
      <c r="U705" s="15">
        <v>0</v>
      </c>
      <c r="V705" s="15">
        <v>0.14522151469493999</v>
      </c>
      <c r="W705" s="15">
        <v>2.2840544942545202</v>
      </c>
      <c r="X705" s="15">
        <v>1.1486514504238499</v>
      </c>
      <c r="Y705" s="15">
        <v>0.15555016225932</v>
      </c>
      <c r="Z705" s="15">
        <v>2.9524420814286301</v>
      </c>
      <c r="AA705" s="15">
        <v>0</v>
      </c>
      <c r="AB705" s="15">
        <v>1.406958882003E-2</v>
      </c>
      <c r="AC705" s="15">
        <v>1.5839692731240002E-2</v>
      </c>
      <c r="AD705" s="15">
        <v>5.5986196892300697</v>
      </c>
      <c r="AE705" s="15">
        <v>2.3397920838353246</v>
      </c>
      <c r="AF705" s="15">
        <v>8.5088223177762394</v>
      </c>
      <c r="AG705" s="15">
        <v>0.81720806740170604</v>
      </c>
      <c r="AH705" s="15">
        <v>4.3325312205329189E-2</v>
      </c>
      <c r="AI705" s="15">
        <v>1.0582292431675118</v>
      </c>
      <c r="AJ705" s="15">
        <v>1.59807557910072E-2</v>
      </c>
      <c r="AK705" s="15">
        <v>2.2886917849895512</v>
      </c>
      <c r="AL705" s="15">
        <v>3.8282349114637487E-2</v>
      </c>
      <c r="AM705" s="15">
        <v>0.42932808571870035</v>
      </c>
    </row>
    <row r="706" spans="1:39" x14ac:dyDescent="0.25">
      <c r="A706" s="13">
        <v>27695</v>
      </c>
      <c r="B706" s="13" t="s">
        <v>289</v>
      </c>
      <c r="C706" s="13" t="s">
        <v>80</v>
      </c>
      <c r="D706" s="13">
        <v>518000</v>
      </c>
      <c r="E706" s="13">
        <v>186220</v>
      </c>
      <c r="F706" s="13">
        <v>1</v>
      </c>
      <c r="G706" s="14">
        <v>2.606268</v>
      </c>
      <c r="H706" s="15">
        <v>23.579899999999999</v>
      </c>
      <c r="I706" s="15">
        <v>37.02825</v>
      </c>
      <c r="J706" s="15">
        <v>16.323429999999998</v>
      </c>
      <c r="K706" s="16">
        <v>19</v>
      </c>
      <c r="L706" s="15">
        <v>1.4156899999999999</v>
      </c>
      <c r="M706" s="15">
        <v>1.4259500000000001</v>
      </c>
      <c r="N706" s="15">
        <v>3.5735399999999999</v>
      </c>
      <c r="O706" s="15">
        <v>0.82264999999999999</v>
      </c>
      <c r="P706" s="15">
        <v>4.4106609828810005E-2</v>
      </c>
      <c r="Q706" s="15">
        <v>1.7502677983080901</v>
      </c>
      <c r="R706" s="15">
        <v>3.36750407586648</v>
      </c>
      <c r="S706" s="15">
        <v>1.7863500000000001</v>
      </c>
      <c r="T706" s="15">
        <v>4.1971536039000004E-4</v>
      </c>
      <c r="U706" s="15">
        <v>0</v>
      </c>
      <c r="V706" s="15">
        <v>1.178852707878E-2</v>
      </c>
      <c r="W706" s="15">
        <v>0.95180494640094016</v>
      </c>
      <c r="X706" s="15">
        <v>1.3212274575198599</v>
      </c>
      <c r="Y706" s="15">
        <v>0.1060237497333</v>
      </c>
      <c r="Z706" s="15">
        <v>1.8529155766643399</v>
      </c>
      <c r="AA706" s="15">
        <v>0</v>
      </c>
      <c r="AB706" s="15">
        <v>1.4598795144000001E-2</v>
      </c>
      <c r="AC706" s="15">
        <v>1.8941936699340002E-2</v>
      </c>
      <c r="AD706" s="15">
        <v>5.1160930127330104</v>
      </c>
      <c r="AE706" s="15">
        <v>2.1353053848519439</v>
      </c>
      <c r="AF706" s="15">
        <v>7.7651917191351325</v>
      </c>
      <c r="AG706" s="15">
        <v>0.79404580501382005</v>
      </c>
      <c r="AH706" s="15">
        <v>8.1434532432168541E-2</v>
      </c>
      <c r="AI706" s="15">
        <v>0.57355342734298187</v>
      </c>
      <c r="AJ706" s="15">
        <v>1.1734033872056042E-2</v>
      </c>
      <c r="AK706" s="15">
        <v>1.6804954208033243</v>
      </c>
      <c r="AL706" s="15">
        <v>1.63164031732487E-2</v>
      </c>
      <c r="AM706" s="15">
        <v>0.39027327337532686</v>
      </c>
    </row>
    <row r="707" spans="1:39" x14ac:dyDescent="0.25">
      <c r="A707" s="13">
        <v>27696</v>
      </c>
      <c r="B707" s="13" t="s">
        <v>150</v>
      </c>
      <c r="C707" s="13" t="s">
        <v>80</v>
      </c>
      <c r="D707" s="13">
        <v>513100</v>
      </c>
      <c r="E707" s="13">
        <v>190000</v>
      </c>
      <c r="F707" s="13">
        <v>1</v>
      </c>
      <c r="G707" s="14">
        <v>0.41891099999999992</v>
      </c>
      <c r="H707" s="15">
        <v>19.259260000000001</v>
      </c>
      <c r="I707" s="15">
        <v>26.964510000000001</v>
      </c>
      <c r="J707" s="15">
        <v>13.694039999999999</v>
      </c>
      <c r="K707" s="16">
        <v>15</v>
      </c>
      <c r="L707" s="15">
        <v>1.64117</v>
      </c>
      <c r="M707" s="15">
        <v>1.54942</v>
      </c>
      <c r="N707" s="15">
        <v>3.3203</v>
      </c>
      <c r="O707" s="15">
        <v>0.93759999999999999</v>
      </c>
      <c r="P707" s="15">
        <v>2.229965958246E-2</v>
      </c>
      <c r="Q707" s="15">
        <v>0.96153139366563001</v>
      </c>
      <c r="R707" s="15">
        <v>2.7213614027930397</v>
      </c>
      <c r="S707" s="15">
        <v>1.4032500000000001</v>
      </c>
      <c r="T707" s="15">
        <v>7.4818825113000004E-4</v>
      </c>
      <c r="U707" s="15">
        <v>0</v>
      </c>
      <c r="V707" s="15">
        <v>2.270112644892E-2</v>
      </c>
      <c r="W707" s="15">
        <v>0.52823915379171005</v>
      </c>
      <c r="X707" s="15">
        <v>0.81089007627347998</v>
      </c>
      <c r="Y707" s="15">
        <v>9.0822754289610008E-2</v>
      </c>
      <c r="Z707" s="15">
        <v>1.14073160405823</v>
      </c>
      <c r="AA707" s="15">
        <v>0</v>
      </c>
      <c r="AB707" s="15">
        <v>1.421557677147E-2</v>
      </c>
      <c r="AC707" s="15">
        <v>1.390535237466E-2</v>
      </c>
      <c r="AD707" s="15">
        <v>4.0800712668451204</v>
      </c>
      <c r="AE707" s="15">
        <v>1.2545732141868251</v>
      </c>
      <c r="AF707" s="15">
        <v>4.562345790425554</v>
      </c>
      <c r="AG707" s="15">
        <v>0.49471324803139172</v>
      </c>
      <c r="AH707" s="15">
        <v>3.2094981076066169E-2</v>
      </c>
      <c r="AI707" s="15">
        <v>9.6837942845241262E-2</v>
      </c>
      <c r="AJ707" s="15">
        <v>6.9676241454463541E-3</v>
      </c>
      <c r="AK707" s="15">
        <v>0.99787171214715487</v>
      </c>
      <c r="AL707" s="15">
        <v>7.0954950601886183E-3</v>
      </c>
      <c r="AM707" s="15">
        <v>0.25274999208213217</v>
      </c>
    </row>
    <row r="708" spans="1:39" x14ac:dyDescent="0.25">
      <c r="A708" s="13">
        <v>27720</v>
      </c>
      <c r="B708" s="13" t="s">
        <v>248</v>
      </c>
      <c r="C708" s="13" t="s">
        <v>80</v>
      </c>
      <c r="D708" s="13">
        <v>520000</v>
      </c>
      <c r="E708" s="13">
        <v>187000</v>
      </c>
      <c r="F708" s="13">
        <v>1</v>
      </c>
      <c r="G708" s="14">
        <v>1.8587210000000001</v>
      </c>
      <c r="H708" s="15">
        <v>26.021809999999999</v>
      </c>
      <c r="I708" s="15">
        <v>36.869869999999999</v>
      </c>
      <c r="J708" s="15">
        <v>17.781099999999999</v>
      </c>
      <c r="K708" s="16">
        <v>19</v>
      </c>
      <c r="L708" s="15">
        <v>1.4074800000000001</v>
      </c>
      <c r="M708" s="15">
        <v>1.4176800000000001</v>
      </c>
      <c r="N708" s="15">
        <v>3.55281</v>
      </c>
      <c r="O708" s="15">
        <v>0.84557000000000004</v>
      </c>
      <c r="P708" s="15">
        <v>1.7810530075679998E-2</v>
      </c>
      <c r="Q708" s="15">
        <v>2.0441232960628803</v>
      </c>
      <c r="R708" s="15">
        <v>3.3788728875848704</v>
      </c>
      <c r="S708" s="15">
        <v>2.07409</v>
      </c>
      <c r="T708" s="15">
        <v>2.3723042108999998E-4</v>
      </c>
      <c r="U708" s="15">
        <v>0</v>
      </c>
      <c r="V708" s="15">
        <v>3.0292499923800001E-3</v>
      </c>
      <c r="W708" s="15">
        <v>0.82935755213064</v>
      </c>
      <c r="X708" s="15">
        <v>1.68176295209487</v>
      </c>
      <c r="Y708" s="15">
        <v>9.8341133788770005E-2</v>
      </c>
      <c r="Z708" s="15">
        <v>2.0887591122156599</v>
      </c>
      <c r="AA708" s="15">
        <v>0</v>
      </c>
      <c r="AB708" s="15">
        <v>1.419732827754E-2</v>
      </c>
      <c r="AC708" s="15">
        <v>1.9471143023310003E-2</v>
      </c>
      <c r="AD708" s="15">
        <v>6.5482165678654809</v>
      </c>
      <c r="AE708" s="15">
        <v>1.6660680874361984</v>
      </c>
      <c r="AF708" s="15">
        <v>6.0587765140544132</v>
      </c>
      <c r="AG708" s="15">
        <v>0.54260028711468433</v>
      </c>
      <c r="AH708" s="15">
        <v>4.4894164479677548E-2</v>
      </c>
      <c r="AI708" s="15">
        <v>0.19761488944506939</v>
      </c>
      <c r="AJ708" s="15">
        <v>1.3861065969678458E-2</v>
      </c>
      <c r="AK708" s="15">
        <v>1.9851193667481675</v>
      </c>
      <c r="AL708" s="15">
        <v>1.8554308983112468E-2</v>
      </c>
      <c r="AM708" s="15">
        <v>0.32057131576899833</v>
      </c>
    </row>
    <row r="709" spans="1:39" x14ac:dyDescent="0.25">
      <c r="A709" s="13">
        <v>27722</v>
      </c>
      <c r="B709" s="13" t="s">
        <v>290</v>
      </c>
      <c r="C709" s="13" t="s">
        <v>80</v>
      </c>
      <c r="D709" s="13">
        <v>510055</v>
      </c>
      <c r="E709" s="13">
        <v>195708</v>
      </c>
      <c r="F709" s="13">
        <v>1</v>
      </c>
      <c r="G709" s="14">
        <v>2.1789769999999997</v>
      </c>
      <c r="H709" s="15">
        <v>17.522950000000002</v>
      </c>
      <c r="I709" s="15">
        <v>25.31738</v>
      </c>
      <c r="J709" s="15">
        <v>12.62673</v>
      </c>
      <c r="K709" s="16">
        <v>14</v>
      </c>
      <c r="L709" s="15">
        <v>1.73201</v>
      </c>
      <c r="M709" s="15">
        <v>1.5938399999999999</v>
      </c>
      <c r="N709" s="15">
        <v>3.2669800000000002</v>
      </c>
      <c r="O709" s="15">
        <v>0.49186000000000002</v>
      </c>
      <c r="P709" s="15">
        <v>0.28099030953414</v>
      </c>
      <c r="Q709" s="15">
        <v>0.71884467289055998</v>
      </c>
      <c r="R709" s="15">
        <v>1.8587185977340799</v>
      </c>
      <c r="S709" s="15">
        <v>1.18462</v>
      </c>
      <c r="T709" s="15">
        <v>1.4598795144000001E-4</v>
      </c>
      <c r="U709" s="15">
        <v>0</v>
      </c>
      <c r="V709" s="15">
        <v>0</v>
      </c>
      <c r="W709" s="15">
        <v>0</v>
      </c>
      <c r="X709" s="15">
        <v>0.98317410746660994</v>
      </c>
      <c r="Y709" s="15">
        <v>5.538417907755E-2</v>
      </c>
      <c r="Z709" s="15">
        <v>0.84302567408421003</v>
      </c>
      <c r="AA709" s="15">
        <v>0</v>
      </c>
      <c r="AB709" s="15">
        <v>1.0675368949050001E-2</v>
      </c>
      <c r="AC709" s="15">
        <v>1.242722436633E-2</v>
      </c>
      <c r="AD709" s="15">
        <v>4.4902609134036604</v>
      </c>
      <c r="AE709" s="15">
        <v>1.1775089691249925</v>
      </c>
      <c r="AF709" s="15">
        <v>4.1599773029471745</v>
      </c>
      <c r="AG709" s="15">
        <v>0.25786037332965123</v>
      </c>
      <c r="AH709" s="15">
        <v>2.0693516656394538E-2</v>
      </c>
      <c r="AI709" s="15">
        <v>0.26054946251375399</v>
      </c>
      <c r="AJ709" s="15">
        <v>1.427868259933311E-2</v>
      </c>
      <c r="AK709" s="15">
        <v>1.9004598073314878</v>
      </c>
      <c r="AL709" s="15">
        <v>3.1018854972102829E-3</v>
      </c>
      <c r="AM709" s="15">
        <v>0</v>
      </c>
    </row>
    <row r="710" spans="1:39" x14ac:dyDescent="0.25">
      <c r="A710" s="13">
        <v>27733</v>
      </c>
      <c r="B710" s="13" t="s">
        <v>192</v>
      </c>
      <c r="C710" s="13" t="s">
        <v>80</v>
      </c>
      <c r="D710" s="13">
        <v>528760</v>
      </c>
      <c r="E710" s="13">
        <v>183000</v>
      </c>
      <c r="F710" s="13">
        <v>1</v>
      </c>
      <c r="G710" s="14">
        <v>0.95612700000000006</v>
      </c>
      <c r="H710" s="15">
        <v>39.941160000000004</v>
      </c>
      <c r="I710" s="15">
        <v>53.232019999999999</v>
      </c>
      <c r="J710" s="15">
        <v>25.537389999999998</v>
      </c>
      <c r="K710" s="16">
        <v>26</v>
      </c>
      <c r="L710" s="15">
        <v>1.39164</v>
      </c>
      <c r="M710" s="15">
        <v>1.4017200000000001</v>
      </c>
      <c r="N710" s="15">
        <v>3.5128200000000001</v>
      </c>
      <c r="O710" s="15">
        <v>1.2795000000000001</v>
      </c>
      <c r="P710" s="15">
        <v>3.2007858353220002E-2</v>
      </c>
      <c r="Q710" s="15">
        <v>11.491697076514621</v>
      </c>
      <c r="R710" s="15">
        <v>4.0774434837192004</v>
      </c>
      <c r="S710" s="15">
        <v>3.08778</v>
      </c>
      <c r="T710" s="15">
        <v>7.2993975720000005E-4</v>
      </c>
      <c r="U710" s="15">
        <v>0</v>
      </c>
      <c r="V710" s="15">
        <v>3.5365581236340003E-2</v>
      </c>
      <c r="W710" s="15">
        <v>3.7226927617200005E-3</v>
      </c>
      <c r="X710" s="15">
        <v>1.6184041811699101</v>
      </c>
      <c r="Y710" s="15">
        <v>3.1387409559600003E-2</v>
      </c>
      <c r="Z710" s="15">
        <v>2.1758774222374804</v>
      </c>
      <c r="AA710" s="15">
        <v>0</v>
      </c>
      <c r="AB710" s="15">
        <v>6.0949969726200003E-3</v>
      </c>
      <c r="AC710" s="15">
        <v>2.4252248432970001E-2</v>
      </c>
      <c r="AD710" s="15">
        <v>9.7706816139763202</v>
      </c>
      <c r="AE710" s="15">
        <v>1.0224609990291846</v>
      </c>
      <c r="AF710" s="15">
        <v>3.9100975229307142</v>
      </c>
      <c r="AG710" s="15">
        <v>0.90610673770344374</v>
      </c>
      <c r="AH710" s="15">
        <v>1.0158292213691794E-2</v>
      </c>
      <c r="AI710" s="15">
        <v>1.0434378022023199</v>
      </c>
      <c r="AJ710" s="15">
        <v>1.9204117657189903E-2</v>
      </c>
      <c r="AK710" s="15">
        <v>3.2460712623454921</v>
      </c>
      <c r="AL710" s="15">
        <v>8.7051066094964144E-2</v>
      </c>
      <c r="AM710" s="15">
        <v>3.0462721998229965</v>
      </c>
    </row>
    <row r="711" spans="1:39" x14ac:dyDescent="0.25">
      <c r="A711" s="13">
        <v>27734</v>
      </c>
      <c r="B711" s="13" t="s">
        <v>291</v>
      </c>
      <c r="C711" s="13" t="s">
        <v>80</v>
      </c>
      <c r="D711" s="13">
        <v>525450</v>
      </c>
      <c r="E711" s="13">
        <v>180000</v>
      </c>
      <c r="F711" s="13">
        <v>1</v>
      </c>
      <c r="G711" s="14">
        <v>1.091472</v>
      </c>
      <c r="H711" s="15">
        <v>39.415689999999998</v>
      </c>
      <c r="I711" s="15">
        <v>60.145330000000001</v>
      </c>
      <c r="J711" s="15">
        <v>25.239000000000001</v>
      </c>
      <c r="K711" s="16">
        <v>28</v>
      </c>
      <c r="L711" s="15">
        <v>1.4952000000000001</v>
      </c>
      <c r="M711" s="15">
        <v>1.45513</v>
      </c>
      <c r="N711" s="15">
        <v>3.3554499999999998</v>
      </c>
      <c r="O711" s="15">
        <v>1.1605700000000001</v>
      </c>
      <c r="P711" s="15">
        <v>2.939832372123E-2</v>
      </c>
      <c r="Q711" s="15">
        <v>10.20096285235179</v>
      </c>
      <c r="R711" s="15">
        <v>5.6154630491274604</v>
      </c>
      <c r="S711" s="15">
        <v>4.1461600000000001</v>
      </c>
      <c r="T711" s="15">
        <v>4.7446084217999995E-4</v>
      </c>
      <c r="U711" s="15">
        <v>0</v>
      </c>
      <c r="V711" s="15">
        <v>6.4800401945430006E-2</v>
      </c>
      <c r="W711" s="15">
        <v>1.04016415401E-3</v>
      </c>
      <c r="X711" s="15">
        <v>1.5395341904044502</v>
      </c>
      <c r="Y711" s="15">
        <v>3.2427573713610006E-2</v>
      </c>
      <c r="Z711" s="15">
        <v>1.4853179149384201</v>
      </c>
      <c r="AA711" s="15">
        <v>0</v>
      </c>
      <c r="AB711" s="15">
        <v>6.7884397419600007E-3</v>
      </c>
      <c r="AC711" s="15">
        <v>2.6843534571030003E-2</v>
      </c>
      <c r="AD711" s="15">
        <v>8.8001172158153391</v>
      </c>
      <c r="AE711" s="15">
        <v>1.5974583085557406</v>
      </c>
      <c r="AF711" s="15">
        <v>6.1090034546057046</v>
      </c>
      <c r="AG711" s="15">
        <v>0.99015802388482665</v>
      </c>
      <c r="AH711" s="15">
        <v>1.801782795197808E-2</v>
      </c>
      <c r="AI711" s="15">
        <v>3.4800736631335969</v>
      </c>
      <c r="AJ711" s="15">
        <v>2.1848007250192317E-2</v>
      </c>
      <c r="AK711" s="15">
        <v>3.6929678176499374</v>
      </c>
      <c r="AL711" s="15">
        <v>5.0133115691734391E-2</v>
      </c>
      <c r="AM711" s="15">
        <v>4.7699797812762892</v>
      </c>
    </row>
    <row r="712" spans="1:39" x14ac:dyDescent="0.25">
      <c r="A712" s="13">
        <v>27765</v>
      </c>
      <c r="B712" s="13" t="s">
        <v>253</v>
      </c>
      <c r="C712" s="13" t="s">
        <v>80</v>
      </c>
      <c r="D712" s="13">
        <v>525000</v>
      </c>
      <c r="E712" s="13">
        <v>193900</v>
      </c>
      <c r="F712" s="13">
        <v>1</v>
      </c>
      <c r="G712" s="14">
        <v>2.3860919999999997</v>
      </c>
      <c r="H712" s="15">
        <v>19.1462</v>
      </c>
      <c r="I712" s="15">
        <v>32.809089999999998</v>
      </c>
      <c r="J712" s="15">
        <v>13.61448</v>
      </c>
      <c r="K712" s="16">
        <v>17</v>
      </c>
      <c r="L712" s="15">
        <v>1.40533</v>
      </c>
      <c r="M712" s="15">
        <v>1.4155199999999999</v>
      </c>
      <c r="N712" s="15">
        <v>3.54739</v>
      </c>
      <c r="O712" s="15">
        <v>0.66815000000000002</v>
      </c>
      <c r="P712" s="15">
        <v>4.173430561791E-2</v>
      </c>
      <c r="Q712" s="15">
        <v>1.61406103961457</v>
      </c>
      <c r="R712" s="15">
        <v>2.7486793982062503</v>
      </c>
      <c r="S712" s="15">
        <v>1.7416700000000001</v>
      </c>
      <c r="T712" s="15">
        <v>5.2920632396999997E-4</v>
      </c>
      <c r="U712" s="15">
        <v>0</v>
      </c>
      <c r="V712" s="15">
        <v>0</v>
      </c>
      <c r="W712" s="15">
        <v>1.1679036115200001E-3</v>
      </c>
      <c r="X712" s="15">
        <v>0.71092482652493993</v>
      </c>
      <c r="Y712" s="15">
        <v>6.0603248341530011E-2</v>
      </c>
      <c r="Z712" s="15">
        <v>1.4019040491843899</v>
      </c>
      <c r="AA712" s="15">
        <v>0</v>
      </c>
      <c r="AB712" s="15">
        <v>1.2463721354190001E-2</v>
      </c>
      <c r="AC712" s="15">
        <v>1.4580546650070001E-2</v>
      </c>
      <c r="AD712" s="15">
        <v>3.7614708113212498</v>
      </c>
      <c r="AE712" s="15">
        <v>2.3085842243418848</v>
      </c>
      <c r="AF712" s="15">
        <v>8.3953326905643468</v>
      </c>
      <c r="AG712" s="15">
        <v>0.43852357357066107</v>
      </c>
      <c r="AH712" s="15">
        <v>3.0797215134086139E-3</v>
      </c>
      <c r="AI712" s="15">
        <v>0.5077964579484664</v>
      </c>
      <c r="AJ712" s="15">
        <v>1.3219050880108826E-2</v>
      </c>
      <c r="AK712" s="15">
        <v>1.893172860553247</v>
      </c>
      <c r="AL712" s="15">
        <v>7.3632196576038037E-3</v>
      </c>
      <c r="AM712" s="15">
        <v>9.5818200970269204E-2</v>
      </c>
    </row>
    <row r="713" spans="1:39" x14ac:dyDescent="0.25">
      <c r="A713" s="13">
        <v>27783</v>
      </c>
      <c r="B713" s="13" t="s">
        <v>193</v>
      </c>
      <c r="C713" s="13" t="s">
        <v>80</v>
      </c>
      <c r="D713" s="13">
        <v>530180</v>
      </c>
      <c r="E713" s="13">
        <v>184000</v>
      </c>
      <c r="F713" s="13">
        <v>1</v>
      </c>
      <c r="G713" s="14">
        <v>0.87529599999999996</v>
      </c>
      <c r="H713" s="15">
        <v>41.556359999999998</v>
      </c>
      <c r="I713" s="15">
        <v>55.990929999999999</v>
      </c>
      <c r="J713" s="15">
        <v>26.300059999999998</v>
      </c>
      <c r="K713" s="16">
        <v>26</v>
      </c>
      <c r="L713" s="15">
        <v>1.3823300000000001</v>
      </c>
      <c r="M713" s="15">
        <v>1.39235</v>
      </c>
      <c r="N713" s="15">
        <v>3.4893299999999998</v>
      </c>
      <c r="O713" s="15">
        <v>1.44156</v>
      </c>
      <c r="P713" s="15">
        <v>4.9033703189910002E-2</v>
      </c>
      <c r="Q713" s="15">
        <v>10.474434782386771</v>
      </c>
      <c r="R713" s="15">
        <v>4.2273183643662904</v>
      </c>
      <c r="S713" s="15">
        <v>4.3402399999999997</v>
      </c>
      <c r="T713" s="15">
        <v>1.00366716615E-3</v>
      </c>
      <c r="U713" s="15">
        <v>0</v>
      </c>
      <c r="V713" s="15">
        <v>2.5785121923090001E-2</v>
      </c>
      <c r="W713" s="15">
        <v>4.7446084218000003E-3</v>
      </c>
      <c r="X713" s="15">
        <v>1.7359427305730402</v>
      </c>
      <c r="Y713" s="15">
        <v>2.8613638482239998E-2</v>
      </c>
      <c r="Z713" s="15">
        <v>4.0074057640158598</v>
      </c>
      <c r="AA713" s="15">
        <v>0</v>
      </c>
      <c r="AB713" s="15">
        <v>5.6205361304399997E-3</v>
      </c>
      <c r="AC713" s="15">
        <v>2.6934777040680001E-2</v>
      </c>
      <c r="AD713" s="15">
        <v>8.9236960167093002</v>
      </c>
      <c r="AE713" s="15">
        <v>0.80842748484551141</v>
      </c>
      <c r="AF713" s="15">
        <v>3.0915901036468911</v>
      </c>
      <c r="AG713" s="15">
        <v>2.2621949220658695</v>
      </c>
      <c r="AH713" s="15">
        <v>0.15026079337571208</v>
      </c>
      <c r="AI713" s="15">
        <v>0.67893817165746262</v>
      </c>
      <c r="AJ713" s="15">
        <v>1.8189086015659852E-2</v>
      </c>
      <c r="AK713" s="15">
        <v>3.0745005033677426</v>
      </c>
      <c r="AL713" s="15">
        <v>6.7626162144357127E-2</v>
      </c>
      <c r="AM713" s="15">
        <v>4.2828427728807954</v>
      </c>
    </row>
    <row r="714" spans="1:39" x14ac:dyDescent="0.25">
      <c r="A714" s="13">
        <v>27784</v>
      </c>
      <c r="B714" s="13" t="s">
        <v>194</v>
      </c>
      <c r="C714" s="13" t="s">
        <v>80</v>
      </c>
      <c r="D714" s="13">
        <v>531800</v>
      </c>
      <c r="E714" s="13">
        <v>182115</v>
      </c>
      <c r="F714" s="13">
        <v>1</v>
      </c>
      <c r="G714" s="14">
        <v>0.60287299999999988</v>
      </c>
      <c r="H714" s="15">
        <v>47.644689999999997</v>
      </c>
      <c r="I714" s="15">
        <v>68.09836</v>
      </c>
      <c r="J714" s="15">
        <v>29.383700000000001</v>
      </c>
      <c r="K714" s="16">
        <v>30</v>
      </c>
      <c r="L714" s="15">
        <v>1.3823300000000001</v>
      </c>
      <c r="M714" s="15">
        <v>1.39235</v>
      </c>
      <c r="N714" s="15">
        <v>3.4893299999999998</v>
      </c>
      <c r="O714" s="15">
        <v>1.5585</v>
      </c>
      <c r="P714" s="15">
        <v>0.14075063368209001</v>
      </c>
      <c r="Q714" s="15">
        <v>15.244718835146282</v>
      </c>
      <c r="R714" s="15">
        <v>4.5693133891084203</v>
      </c>
      <c r="S714" s="15">
        <v>4.7429300000000003</v>
      </c>
      <c r="T714" s="15">
        <v>1.0949096357999999E-3</v>
      </c>
      <c r="U714" s="15">
        <v>0</v>
      </c>
      <c r="V714" s="15">
        <v>2.2956605363939998E-2</v>
      </c>
      <c r="W714" s="15">
        <v>5.3468087214900003E-3</v>
      </c>
      <c r="X714" s="15">
        <v>2.6452651831049403</v>
      </c>
      <c r="Y714" s="15">
        <v>2.7172007461770002E-2</v>
      </c>
      <c r="Z714" s="15">
        <v>1.20449184184965</v>
      </c>
      <c r="AA714" s="15">
        <v>0</v>
      </c>
      <c r="AB714" s="15">
        <v>5.2738147457700004E-3</v>
      </c>
      <c r="AC714" s="15">
        <v>2.7628219810020001E-2</v>
      </c>
      <c r="AD714" s="15">
        <v>11.185213620960271</v>
      </c>
      <c r="AE714" s="15">
        <v>1.0761387271990244</v>
      </c>
      <c r="AF714" s="15">
        <v>3.9757991402678976</v>
      </c>
      <c r="AG714" s="15">
        <v>1.7448896607519082</v>
      </c>
      <c r="AH714" s="15">
        <v>1.7249363832573084E-2</v>
      </c>
      <c r="AI714" s="15">
        <v>3.7634427448311976</v>
      </c>
      <c r="AJ714" s="15">
        <v>2.3511984075860116E-2</v>
      </c>
      <c r="AK714" s="15">
        <v>4.3602633136521254</v>
      </c>
      <c r="AL714" s="15">
        <v>0.12573101374705306</v>
      </c>
      <c r="AM714" s="15">
        <v>5.3666440516423606</v>
      </c>
    </row>
    <row r="715" spans="1:39" x14ac:dyDescent="0.25">
      <c r="A715" s="13">
        <v>27785</v>
      </c>
      <c r="B715" s="13" t="s">
        <v>93</v>
      </c>
      <c r="C715" s="13" t="s">
        <v>80</v>
      </c>
      <c r="D715" s="13">
        <v>530300</v>
      </c>
      <c r="E715" s="13">
        <v>181560</v>
      </c>
      <c r="F715" s="13">
        <v>1</v>
      </c>
      <c r="G715" s="14">
        <v>0.191828</v>
      </c>
      <c r="H715" s="15">
        <v>57.150419999999997</v>
      </c>
      <c r="I715" s="15">
        <v>75.1648</v>
      </c>
      <c r="J715" s="15">
        <v>33.689480000000003</v>
      </c>
      <c r="K715" s="16">
        <v>34</v>
      </c>
      <c r="L715" s="15">
        <v>1.3823300000000001</v>
      </c>
      <c r="M715" s="15">
        <v>1.39235</v>
      </c>
      <c r="N715" s="15">
        <v>3.4893299999999998</v>
      </c>
      <c r="O715" s="15">
        <v>1.4690099999999999</v>
      </c>
      <c r="P715" s="15">
        <v>8.1169301000640001E-2</v>
      </c>
      <c r="Q715" s="15">
        <v>23.057227559470022</v>
      </c>
      <c r="R715" s="15">
        <v>3.9919857866450101</v>
      </c>
      <c r="S715" s="15">
        <v>5.3311700000000002</v>
      </c>
      <c r="T715" s="15">
        <v>1.00366716615E-3</v>
      </c>
      <c r="U715" s="15">
        <v>0</v>
      </c>
      <c r="V715" s="15">
        <v>2.9179341794070002E-2</v>
      </c>
      <c r="W715" s="15">
        <v>4.6898629400099999E-3</v>
      </c>
      <c r="X715" s="15">
        <v>2.8138630185242102</v>
      </c>
      <c r="Y715" s="15">
        <v>2.7591722822159999E-2</v>
      </c>
      <c r="Z715" s="15">
        <v>1.0863145951589701</v>
      </c>
      <c r="AA715" s="15">
        <v>0</v>
      </c>
      <c r="AB715" s="15">
        <v>5.4198026972100003E-3</v>
      </c>
      <c r="AC715" s="15">
        <v>2.3230332772890001E-2</v>
      </c>
      <c r="AD715" s="15">
        <v>12.964533021604922</v>
      </c>
      <c r="AE715" s="15">
        <v>0.71823674546057115</v>
      </c>
      <c r="AF715" s="15">
        <v>2.6535287346673426</v>
      </c>
      <c r="AG715" s="15">
        <v>1.4111566444062429</v>
      </c>
      <c r="AH715" s="15">
        <v>0</v>
      </c>
      <c r="AI715" s="15">
        <v>5.4713713176564429</v>
      </c>
      <c r="AJ715" s="15">
        <v>1.5839446451107343E-2</v>
      </c>
      <c r="AK715" s="15">
        <v>2.9374023496481212</v>
      </c>
      <c r="AL715" s="15">
        <v>9.2204965581195314E-2</v>
      </c>
      <c r="AM715" s="15">
        <v>4.7146397961289805</v>
      </c>
    </row>
    <row r="716" spans="1:39" x14ac:dyDescent="0.25">
      <c r="A716" s="13">
        <v>27786</v>
      </c>
      <c r="B716" s="13" t="s">
        <v>209</v>
      </c>
      <c r="C716" s="13" t="s">
        <v>80</v>
      </c>
      <c r="D716" s="13">
        <v>530580</v>
      </c>
      <c r="E716" s="13">
        <v>185500</v>
      </c>
      <c r="F716" s="13">
        <v>1</v>
      </c>
      <c r="G716" s="14">
        <v>0.52748899999999999</v>
      </c>
      <c r="H716" s="15">
        <v>33.479730000000004</v>
      </c>
      <c r="I716" s="15">
        <v>43.589190000000002</v>
      </c>
      <c r="J716" s="15">
        <v>22.145969999999998</v>
      </c>
      <c r="K716" s="16">
        <v>22</v>
      </c>
      <c r="L716" s="15">
        <v>1.38903</v>
      </c>
      <c r="M716" s="15">
        <v>1.3990899999999999</v>
      </c>
      <c r="N716" s="15">
        <v>3.5062199999999999</v>
      </c>
      <c r="O716" s="15">
        <v>1.14818</v>
      </c>
      <c r="P716" s="15">
        <v>3.3102767989020003E-2</v>
      </c>
      <c r="Q716" s="15">
        <v>5.1245238169286704</v>
      </c>
      <c r="R716" s="15">
        <v>5.0288469632536801</v>
      </c>
      <c r="S716" s="15">
        <v>2.9140100000000002</v>
      </c>
      <c r="T716" s="15">
        <v>1.04016415401E-3</v>
      </c>
      <c r="U716" s="15">
        <v>0</v>
      </c>
      <c r="V716" s="15">
        <v>1.000017467364E-2</v>
      </c>
      <c r="W716" s="15">
        <v>4.9635903489600001E-3</v>
      </c>
      <c r="X716" s="15">
        <v>1.30515053436753</v>
      </c>
      <c r="Y716" s="15">
        <v>3.0055269502709998E-2</v>
      </c>
      <c r="Z716" s="15">
        <v>3.6473812272708899</v>
      </c>
      <c r="AA716" s="15">
        <v>0</v>
      </c>
      <c r="AB716" s="15">
        <v>5.89426353939E-3</v>
      </c>
      <c r="AC716" s="15">
        <v>2.923408727586E-2</v>
      </c>
      <c r="AD716" s="15">
        <v>7.9030212542165401</v>
      </c>
      <c r="AE716" s="15">
        <v>0.97821124882742272</v>
      </c>
      <c r="AF716" s="15">
        <v>3.7408775342773639</v>
      </c>
      <c r="AG716" s="15">
        <v>1.0947377417356479</v>
      </c>
      <c r="AH716" s="15">
        <v>4.1272977672274558E-2</v>
      </c>
      <c r="AI716" s="15">
        <v>1.2361858560556294</v>
      </c>
      <c r="AJ716" s="15">
        <v>1.3638629957518258E-2</v>
      </c>
      <c r="AK716" s="15">
        <v>2.3053370924484615</v>
      </c>
      <c r="AL716" s="15">
        <v>4.3164178547959065E-2</v>
      </c>
      <c r="AM716" s="15">
        <v>0.65603474047772115</v>
      </c>
    </row>
    <row r="717" spans="1:39" x14ac:dyDescent="0.25">
      <c r="A717" s="13">
        <v>27787</v>
      </c>
      <c r="B717" s="13" t="s">
        <v>292</v>
      </c>
      <c r="C717" s="13" t="s">
        <v>80</v>
      </c>
      <c r="D717" s="13">
        <v>528000</v>
      </c>
      <c r="E717" s="13">
        <v>183640</v>
      </c>
      <c r="F717" s="13">
        <v>1</v>
      </c>
      <c r="G717" s="14">
        <v>0.89675800000000006</v>
      </c>
      <c r="H717" s="15">
        <v>34.805959999999999</v>
      </c>
      <c r="I717" s="15">
        <v>53.729039999999998</v>
      </c>
      <c r="J717" s="15">
        <v>22.830880000000001</v>
      </c>
      <c r="K717" s="16">
        <v>25</v>
      </c>
      <c r="L717" s="15">
        <v>1.39164</v>
      </c>
      <c r="M717" s="15">
        <v>1.4017200000000001</v>
      </c>
      <c r="N717" s="15">
        <v>3.5128200000000001</v>
      </c>
      <c r="O717" s="15">
        <v>1.1608000000000001</v>
      </c>
      <c r="P717" s="15">
        <v>2.925233576979E-2</v>
      </c>
      <c r="Q717" s="15">
        <v>8.2677903993833102</v>
      </c>
      <c r="R717" s="15">
        <v>4.2105662469385505</v>
      </c>
      <c r="S717" s="15">
        <v>3.0924100000000001</v>
      </c>
      <c r="T717" s="15">
        <v>7.6643674506000003E-4</v>
      </c>
      <c r="U717" s="15">
        <v>0</v>
      </c>
      <c r="V717" s="15">
        <v>3.2263337268240003E-2</v>
      </c>
      <c r="W717" s="15">
        <v>3.7226927617200005E-3</v>
      </c>
      <c r="X717" s="15">
        <v>1.32491365329372</v>
      </c>
      <c r="Y717" s="15">
        <v>3.4617392985210001E-2</v>
      </c>
      <c r="Z717" s="15">
        <v>2.888736589119</v>
      </c>
      <c r="AA717" s="15">
        <v>0</v>
      </c>
      <c r="AB717" s="15">
        <v>6.5512093208699995E-3</v>
      </c>
      <c r="AC717" s="15">
        <v>2.42704969269E-2</v>
      </c>
      <c r="AD717" s="15">
        <v>7.4231223608454</v>
      </c>
      <c r="AE717" s="15">
        <v>2.1119836014786348</v>
      </c>
      <c r="AF717" s="15">
        <v>8.0766521720171589</v>
      </c>
      <c r="AG717" s="15">
        <v>1.6580805548337165</v>
      </c>
      <c r="AH717" s="15">
        <v>5.7690097643874692E-2</v>
      </c>
      <c r="AI717" s="15">
        <v>0.97983350774730782</v>
      </c>
      <c r="AJ717" s="15">
        <v>2.771276842193874E-2</v>
      </c>
      <c r="AK717" s="15">
        <v>4.684288170917938</v>
      </c>
      <c r="AL717" s="15">
        <v>6.0802243973180556E-2</v>
      </c>
      <c r="AM717" s="15">
        <v>1.2660368829662485</v>
      </c>
    </row>
    <row r="718" spans="1:39" x14ac:dyDescent="0.25">
      <c r="A718" s="13">
        <v>27863</v>
      </c>
      <c r="B718" s="13" t="s">
        <v>262</v>
      </c>
      <c r="C718" s="13" t="s">
        <v>80</v>
      </c>
      <c r="D718" s="13">
        <v>524130</v>
      </c>
      <c r="E718" s="13">
        <v>164000</v>
      </c>
      <c r="F718" s="13">
        <v>1</v>
      </c>
      <c r="G718" s="14">
        <v>1.7068999999999999</v>
      </c>
      <c r="H718" s="15">
        <v>17.392720000000001</v>
      </c>
      <c r="I718" s="15">
        <v>29.13353</v>
      </c>
      <c r="J718" s="15">
        <v>12.540990000000001</v>
      </c>
      <c r="K718" s="16">
        <v>16</v>
      </c>
      <c r="L718" s="15">
        <v>1.47756</v>
      </c>
      <c r="M718" s="15">
        <v>1.4379500000000001</v>
      </c>
      <c r="N718" s="15">
        <v>3.3158500000000002</v>
      </c>
      <c r="O718" s="15">
        <v>0.62558999999999998</v>
      </c>
      <c r="P718" s="15">
        <v>8.9782590135599999E-2</v>
      </c>
      <c r="Q718" s="15">
        <v>1.1869002937011301</v>
      </c>
      <c r="R718" s="15">
        <v>2.6518711379076003</v>
      </c>
      <c r="S718" s="15">
        <v>1.10267</v>
      </c>
      <c r="T718" s="15">
        <v>9.1242469650000007E-5</v>
      </c>
      <c r="U718" s="15">
        <v>0</v>
      </c>
      <c r="V718" s="15">
        <v>6.2117873337720002E-2</v>
      </c>
      <c r="W718" s="15">
        <v>7.9672924498379996E-2</v>
      </c>
      <c r="X718" s="15">
        <v>0.56384196544914</v>
      </c>
      <c r="Y718" s="15">
        <v>7.1680084157040011E-2</v>
      </c>
      <c r="Z718" s="15">
        <v>6.0876975750480004E-2</v>
      </c>
      <c r="AA718" s="15">
        <v>0</v>
      </c>
      <c r="AB718" s="15">
        <v>1.399659484431E-2</v>
      </c>
      <c r="AC718" s="15">
        <v>1.3467388520340001E-2</v>
      </c>
      <c r="AD718" s="15">
        <v>4.6388219024877904</v>
      </c>
      <c r="AE718" s="15">
        <v>1.8769023391876012</v>
      </c>
      <c r="AF718" s="15">
        <v>6.8254904451971274</v>
      </c>
      <c r="AG718" s="15">
        <v>0.39464893691242803</v>
      </c>
      <c r="AH718" s="15">
        <v>1.9740962428092357E-2</v>
      </c>
      <c r="AI718" s="15">
        <v>0.56097327219716797</v>
      </c>
      <c r="AJ718" s="15">
        <v>1.1563368938641705E-2</v>
      </c>
      <c r="AK718" s="15">
        <v>1.6560535585910887</v>
      </c>
      <c r="AL718" s="15">
        <v>1.2825061551874285E-2</v>
      </c>
      <c r="AM718" s="15">
        <v>0.38261205499597972</v>
      </c>
    </row>
    <row r="719" spans="1:39" x14ac:dyDescent="0.25">
      <c r="A719" s="13">
        <v>27913</v>
      </c>
      <c r="B719" s="13" t="s">
        <v>240</v>
      </c>
      <c r="C719" s="13" t="s">
        <v>80</v>
      </c>
      <c r="D719" s="13">
        <v>550000</v>
      </c>
      <c r="E719" s="13">
        <v>185700</v>
      </c>
      <c r="F719" s="13">
        <v>1</v>
      </c>
      <c r="G719" s="14">
        <v>2.4285180000000004</v>
      </c>
      <c r="H719" s="15">
        <v>19.172059999999998</v>
      </c>
      <c r="I719" s="15">
        <v>34.55894</v>
      </c>
      <c r="J719" s="15">
        <v>13.63076</v>
      </c>
      <c r="K719" s="16">
        <v>18</v>
      </c>
      <c r="L719" s="15">
        <v>1.3445499999999999</v>
      </c>
      <c r="M719" s="15">
        <v>1.35429</v>
      </c>
      <c r="N719" s="15">
        <v>3.3939499999999998</v>
      </c>
      <c r="O719" s="15">
        <v>1.77464</v>
      </c>
      <c r="P719" s="15">
        <v>7.0877150424120003E-2</v>
      </c>
      <c r="Q719" s="15">
        <v>0.65455522877517003</v>
      </c>
      <c r="R719" s="15">
        <v>1.9753447224407101</v>
      </c>
      <c r="S719" s="15">
        <v>2.1890299999999998</v>
      </c>
      <c r="T719" s="15">
        <v>8.9052650378399992E-3</v>
      </c>
      <c r="U719" s="15">
        <v>0</v>
      </c>
      <c r="V719" s="15">
        <v>0</v>
      </c>
      <c r="W719" s="15">
        <v>2.469021228729E-2</v>
      </c>
      <c r="X719" s="15">
        <v>2.4913938822871797</v>
      </c>
      <c r="Y719" s="15">
        <v>5.5895136907590001E-2</v>
      </c>
      <c r="Z719" s="15">
        <v>1.6387147549140002E-2</v>
      </c>
      <c r="AA719" s="15">
        <v>2.3467563193979999E-2</v>
      </c>
      <c r="AB719" s="15">
        <v>9.1972409407200008E-3</v>
      </c>
      <c r="AC719" s="15">
        <v>1.3668121953570001E-2</v>
      </c>
      <c r="AD719" s="15">
        <v>3.7711972585859401</v>
      </c>
      <c r="AE719" s="15">
        <v>2.4152070290821119</v>
      </c>
      <c r="AF719" s="15">
        <v>8.783074194104449</v>
      </c>
      <c r="AG719" s="15">
        <v>1.0908317708784092</v>
      </c>
      <c r="AH719" s="15">
        <v>0.23242361453516089</v>
      </c>
      <c r="AI719" s="15">
        <v>0.32068781147696396</v>
      </c>
      <c r="AJ719" s="15">
        <v>1.4739750106864052E-2</v>
      </c>
      <c r="AK719" s="15">
        <v>2.1109605467697632</v>
      </c>
      <c r="AL719" s="15">
        <v>2.1788359107894596E-2</v>
      </c>
      <c r="AM719" s="15">
        <v>0.39716692393838393</v>
      </c>
    </row>
    <row r="720" spans="1:39" x14ac:dyDescent="0.25">
      <c r="A720" s="13">
        <v>27917</v>
      </c>
      <c r="B720" s="13" t="s">
        <v>79</v>
      </c>
      <c r="C720" s="13" t="s">
        <v>80</v>
      </c>
      <c r="D720" s="13">
        <v>537550</v>
      </c>
      <c r="E720" s="13">
        <v>183276</v>
      </c>
      <c r="F720" s="13">
        <v>1</v>
      </c>
      <c r="G720" s="14">
        <v>1.1852100000000001</v>
      </c>
      <c r="H720" s="15">
        <v>29.707080000000001</v>
      </c>
      <c r="I720" s="15">
        <v>64.508120000000005</v>
      </c>
      <c r="J720" s="15">
        <v>20.159479999999999</v>
      </c>
      <c r="K720" s="16">
        <v>30</v>
      </c>
      <c r="L720" s="15">
        <v>1.37232</v>
      </c>
      <c r="M720" s="15">
        <v>1.3822700000000001</v>
      </c>
      <c r="N720" s="15">
        <v>3.4640599999999999</v>
      </c>
      <c r="O720" s="15">
        <v>1.35107</v>
      </c>
      <c r="P720" s="15">
        <v>0.10786684762023001</v>
      </c>
      <c r="Q720" s="15">
        <v>3.6416694486708003</v>
      </c>
      <c r="R720" s="15">
        <v>3.07027260673464</v>
      </c>
      <c r="S720" s="15">
        <v>3.0316100000000001</v>
      </c>
      <c r="T720" s="15">
        <v>3.9234261949500004E-3</v>
      </c>
      <c r="U720" s="15">
        <v>0</v>
      </c>
      <c r="V720" s="15">
        <v>0</v>
      </c>
      <c r="W720" s="15">
        <v>1.8996682181130001E-2</v>
      </c>
      <c r="X720" s="15">
        <v>1.5213586904501701</v>
      </c>
      <c r="Y720" s="15">
        <v>3.5037108345599997E-2</v>
      </c>
      <c r="Z720" s="15">
        <v>0.51628639026756007</v>
      </c>
      <c r="AA720" s="15">
        <v>0</v>
      </c>
      <c r="AB720" s="15">
        <v>5.6205361304399997E-3</v>
      </c>
      <c r="AC720" s="15">
        <v>2.3741290602930003E-2</v>
      </c>
      <c r="AD720" s="15">
        <v>10.160980402151161</v>
      </c>
      <c r="AE720" s="15">
        <v>4.0243280797764989</v>
      </c>
      <c r="AF720" s="15">
        <v>15.389843985379684</v>
      </c>
      <c r="AG720" s="15">
        <v>2.6884215396400326</v>
      </c>
      <c r="AH720" s="15">
        <v>0.44509979307212638</v>
      </c>
      <c r="AI720" s="15">
        <v>0.58272612333946572</v>
      </c>
      <c r="AJ720" s="15">
        <v>5.5547145739611586E-2</v>
      </c>
      <c r="AK720" s="15">
        <v>9.3891318887625665</v>
      </c>
      <c r="AL720" s="15">
        <v>9.5622888610336271E-2</v>
      </c>
      <c r="AM720" s="15">
        <v>2.1303185556796769</v>
      </c>
    </row>
    <row r="721" spans="1:39" x14ac:dyDescent="0.25">
      <c r="A721" s="13">
        <v>27918</v>
      </c>
      <c r="B721" s="13" t="s">
        <v>293</v>
      </c>
      <c r="C721" s="13" t="s">
        <v>80</v>
      </c>
      <c r="D721" s="13">
        <v>532400</v>
      </c>
      <c r="E721" s="13">
        <v>191000</v>
      </c>
      <c r="F721" s="13">
        <v>1</v>
      </c>
      <c r="G721" s="14">
        <v>0.8376650000000001</v>
      </c>
      <c r="H721" s="15">
        <v>24.637139999999999</v>
      </c>
      <c r="I721" s="15">
        <v>49.567320000000002</v>
      </c>
      <c r="J721" s="15">
        <v>17.137319999999999</v>
      </c>
      <c r="K721" s="16">
        <v>24</v>
      </c>
      <c r="L721" s="15">
        <v>1.3955500000000001</v>
      </c>
      <c r="M721" s="15">
        <v>1.4056599999999999</v>
      </c>
      <c r="N721" s="15">
        <v>3.5226999999999999</v>
      </c>
      <c r="O721" s="15">
        <v>1.27529</v>
      </c>
      <c r="P721" s="15">
        <v>2.0657295128760002E-2</v>
      </c>
      <c r="Q721" s="15">
        <v>2.04226194968202</v>
      </c>
      <c r="R721" s="15">
        <v>3.9685912174267499</v>
      </c>
      <c r="S721" s="15">
        <v>2.3155899999999998</v>
      </c>
      <c r="T721" s="15">
        <v>1.00366716615E-3</v>
      </c>
      <c r="U721" s="15">
        <v>0</v>
      </c>
      <c r="V721" s="15">
        <v>0</v>
      </c>
      <c r="W721" s="15">
        <v>5.1095783004000001E-3</v>
      </c>
      <c r="X721" s="15">
        <v>1.1005849174122302</v>
      </c>
      <c r="Y721" s="15">
        <v>4.3960621877370001E-2</v>
      </c>
      <c r="Z721" s="15">
        <v>1.1603852320208401</v>
      </c>
      <c r="AA721" s="15">
        <v>0</v>
      </c>
      <c r="AB721" s="15">
        <v>8.7775255803300006E-3</v>
      </c>
      <c r="AC721" s="15">
        <v>2.3942024036160001E-2</v>
      </c>
      <c r="AD721" s="15">
        <v>6.34709991626295</v>
      </c>
      <c r="AE721" s="15">
        <v>3.3507864084098244</v>
      </c>
      <c r="AF721" s="15">
        <v>12.814084495969299</v>
      </c>
      <c r="AG721" s="15">
        <v>1.5090728626126835</v>
      </c>
      <c r="AH721" s="15">
        <v>9.5984314378270333E-2</v>
      </c>
      <c r="AI721" s="15">
        <v>1.5822908000587399</v>
      </c>
      <c r="AJ721" s="15">
        <v>2.2376076226972911E-2</v>
      </c>
      <c r="AK721" s="15">
        <v>3.7822272963025227</v>
      </c>
      <c r="AL721" s="15">
        <v>3.411995364426678E-2</v>
      </c>
      <c r="AM721" s="15">
        <v>1.7392377923974272</v>
      </c>
    </row>
    <row r="722" spans="1:39" x14ac:dyDescent="0.25">
      <c r="A722" s="13">
        <v>27953</v>
      </c>
      <c r="B722" s="13" t="s">
        <v>216</v>
      </c>
      <c r="C722" s="13" t="s">
        <v>80</v>
      </c>
      <c r="D722" s="13">
        <v>510675</v>
      </c>
      <c r="E722" s="13">
        <v>196300</v>
      </c>
      <c r="F722" s="13">
        <v>1</v>
      </c>
      <c r="G722" s="14">
        <v>0.45354900000000004</v>
      </c>
      <c r="H722" s="15">
        <v>23.452770000000001</v>
      </c>
      <c r="I722" s="15">
        <v>32.28002</v>
      </c>
      <c r="J722" s="15">
        <v>16.33014</v>
      </c>
      <c r="K722" s="16">
        <v>17</v>
      </c>
      <c r="L722" s="15">
        <v>1.73201</v>
      </c>
      <c r="M722" s="15">
        <v>1.5938399999999999</v>
      </c>
      <c r="N722" s="15">
        <v>3.2669800000000002</v>
      </c>
      <c r="O722" s="15">
        <v>0.45532</v>
      </c>
      <c r="P722" s="15">
        <v>2.3261355212571</v>
      </c>
      <c r="Q722" s="15">
        <v>1.2755514772130701</v>
      </c>
      <c r="R722" s="15">
        <v>1.94333686408749</v>
      </c>
      <c r="S722" s="15">
        <v>1.1879999999999999</v>
      </c>
      <c r="T722" s="15">
        <v>1.2773945751E-4</v>
      </c>
      <c r="U722" s="15">
        <v>0</v>
      </c>
      <c r="V722" s="15">
        <v>0</v>
      </c>
      <c r="W722" s="15">
        <v>0</v>
      </c>
      <c r="X722" s="15">
        <v>1.9016208069635101</v>
      </c>
      <c r="Y722" s="15">
        <v>5.3176111312019998E-2</v>
      </c>
      <c r="Z722" s="15">
        <v>0.71740304187008996</v>
      </c>
      <c r="AA722" s="15">
        <v>0</v>
      </c>
      <c r="AB722" s="15">
        <v>1.0255653588660001E-2</v>
      </c>
      <c r="AC722" s="15">
        <v>1.2536715329910001E-2</v>
      </c>
      <c r="AD722" s="15">
        <v>6.97649047190865</v>
      </c>
      <c r="AE722" s="15">
        <v>1.4396822643055269</v>
      </c>
      <c r="AF722" s="15">
        <v>5.0861995110041907</v>
      </c>
      <c r="AG722" s="15">
        <v>0.23294506221909755</v>
      </c>
      <c r="AH722" s="15">
        <v>1.0532169324538987E-2</v>
      </c>
      <c r="AI722" s="15">
        <v>0.21107823809630452</v>
      </c>
      <c r="AJ722" s="15">
        <v>1.3678037757058975E-2</v>
      </c>
      <c r="AK722" s="15">
        <v>1.8205153605464415</v>
      </c>
      <c r="AL722" s="15">
        <v>1.2619356746840293E-2</v>
      </c>
      <c r="AM722" s="15">
        <v>0</v>
      </c>
    </row>
    <row r="723" spans="1:39" x14ac:dyDescent="0.25">
      <c r="A723" s="13">
        <v>27959</v>
      </c>
      <c r="B723" s="13" t="s">
        <v>257</v>
      </c>
      <c r="C723" s="13" t="s">
        <v>80</v>
      </c>
      <c r="D723" s="13">
        <v>533400</v>
      </c>
      <c r="E723" s="13">
        <v>181370</v>
      </c>
      <c r="F723" s="13">
        <v>1</v>
      </c>
      <c r="G723" s="14">
        <v>0.151425</v>
      </c>
      <c r="H723" s="15">
        <v>51.310040000000001</v>
      </c>
      <c r="I723" s="15">
        <v>59.128500000000003</v>
      </c>
      <c r="J723" s="15">
        <v>31.109449999999999</v>
      </c>
      <c r="K723" s="16">
        <v>31</v>
      </c>
      <c r="L723" s="15">
        <v>1.3823300000000001</v>
      </c>
      <c r="M723" s="15">
        <v>1.39235</v>
      </c>
      <c r="N723" s="15">
        <v>3.4893299999999998</v>
      </c>
      <c r="O723" s="15">
        <v>1.4255500000000001</v>
      </c>
      <c r="P723" s="15">
        <v>0.15034934148927001</v>
      </c>
      <c r="Q723" s="15">
        <v>20.037320795982179</v>
      </c>
      <c r="R723" s="15">
        <v>3.62070192914523</v>
      </c>
      <c r="S723" s="15">
        <v>4.0762200000000002</v>
      </c>
      <c r="T723" s="15">
        <v>1.5146249961900001E-3</v>
      </c>
      <c r="U723" s="15">
        <v>0</v>
      </c>
      <c r="V723" s="15">
        <v>1.3741115929290001E-2</v>
      </c>
      <c r="W723" s="15">
        <v>7.2993975720000003E-3</v>
      </c>
      <c r="X723" s="15">
        <v>2.3874139638740401</v>
      </c>
      <c r="Y723" s="15">
        <v>2.7062516498189998E-2</v>
      </c>
      <c r="Z723" s="15">
        <v>0.65935458267876002</v>
      </c>
      <c r="AA723" s="15">
        <v>0</v>
      </c>
      <c r="AB723" s="15">
        <v>5.0730813125400001E-3</v>
      </c>
      <c r="AC723" s="15">
        <v>2.3175587291099999E-2</v>
      </c>
      <c r="AD723" s="15">
        <v>12.611278676107979</v>
      </c>
      <c r="AE723" s="15">
        <v>0.39333073981013117</v>
      </c>
      <c r="AF723" s="15">
        <v>1.4531621041539202</v>
      </c>
      <c r="AG723" s="15">
        <v>0.53985396723402823</v>
      </c>
      <c r="AH723" s="15">
        <v>8.5545859839125833E-3</v>
      </c>
      <c r="AI723" s="15">
        <v>2.2802513260014892</v>
      </c>
      <c r="AJ723" s="15">
        <v>8.4441913922713059E-3</v>
      </c>
      <c r="AK723" s="15">
        <v>1.5659630349520273</v>
      </c>
      <c r="AL723" s="15">
        <v>6.5671308759475105E-2</v>
      </c>
      <c r="AM723" s="15">
        <v>1.5032287417127468</v>
      </c>
    </row>
    <row r="724" spans="1:39" x14ac:dyDescent="0.25">
      <c r="A724" s="13">
        <v>27960</v>
      </c>
      <c r="B724" s="13" t="s">
        <v>112</v>
      </c>
      <c r="C724" s="13" t="s">
        <v>80</v>
      </c>
      <c r="D724" s="13">
        <v>533900</v>
      </c>
      <c r="E724" s="13">
        <v>179640</v>
      </c>
      <c r="F724" s="13">
        <v>1</v>
      </c>
      <c r="G724" s="14">
        <v>0.37899400000000005</v>
      </c>
      <c r="H724" s="15">
        <v>35.081299999999999</v>
      </c>
      <c r="I724" s="15">
        <v>46.929000000000002</v>
      </c>
      <c r="J724" s="15">
        <v>23.060829999999999</v>
      </c>
      <c r="K724" s="16">
        <v>23</v>
      </c>
      <c r="L724" s="15">
        <v>1.48549</v>
      </c>
      <c r="M724" s="15">
        <v>1.4456800000000001</v>
      </c>
      <c r="N724" s="15">
        <v>3.3336700000000001</v>
      </c>
      <c r="O724" s="15">
        <v>1.4428700000000001</v>
      </c>
      <c r="P724" s="15">
        <v>0.13600602526029001</v>
      </c>
      <c r="Q724" s="15">
        <v>8.1298317852725095</v>
      </c>
      <c r="R724" s="15">
        <v>4.1088856387605901</v>
      </c>
      <c r="S724" s="15">
        <v>2.8563200000000002</v>
      </c>
      <c r="T724" s="15">
        <v>1.7701039112100001E-3</v>
      </c>
      <c r="U724" s="15">
        <v>0</v>
      </c>
      <c r="V724" s="15">
        <v>1.383235839894E-2</v>
      </c>
      <c r="W724" s="15">
        <v>7.7008644384600001E-3</v>
      </c>
      <c r="X724" s="15">
        <v>1.57480852917114</v>
      </c>
      <c r="Y724" s="15">
        <v>3.2464070701469998E-2</v>
      </c>
      <c r="Z724" s="15">
        <v>0.57353191572597007</v>
      </c>
      <c r="AA724" s="15">
        <v>0</v>
      </c>
      <c r="AB724" s="15">
        <v>6.2957304058499997E-3</v>
      </c>
      <c r="AC724" s="15">
        <v>2.9617305648390005E-2</v>
      </c>
      <c r="AD724" s="15">
        <v>9.9025269826205715</v>
      </c>
      <c r="AE724" s="15">
        <v>0.87773116325772926</v>
      </c>
      <c r="AF724" s="15">
        <v>3.3566213777462415</v>
      </c>
      <c r="AG724" s="15">
        <v>1.2835268355740896</v>
      </c>
      <c r="AH724" s="15">
        <v>2.2316800268823912E-2</v>
      </c>
      <c r="AI724" s="15">
        <v>1.3331338472200145</v>
      </c>
      <c r="AJ724" s="15">
        <v>1.4155047017219428E-2</v>
      </c>
      <c r="AK724" s="15">
        <v>2.3926270480092846</v>
      </c>
      <c r="AL724" s="15">
        <v>0.10632091852776952</v>
      </c>
      <c r="AM724" s="15">
        <v>2.4612669623788315</v>
      </c>
    </row>
    <row r="725" spans="1:39" x14ac:dyDescent="0.25">
      <c r="A725" s="13">
        <v>28076</v>
      </c>
      <c r="B725" s="13" t="s">
        <v>145</v>
      </c>
      <c r="C725" s="13" t="s">
        <v>255</v>
      </c>
      <c r="D725" s="13">
        <v>510440</v>
      </c>
      <c r="E725" s="13">
        <v>170370</v>
      </c>
      <c r="F725" s="13">
        <v>1</v>
      </c>
      <c r="G725" s="14">
        <v>0.73899000000000004</v>
      </c>
      <c r="H725" s="15">
        <v>21.655329999999999</v>
      </c>
      <c r="I725" s="15">
        <v>43.836950000000002</v>
      </c>
      <c r="J725" s="15">
        <v>15.23776</v>
      </c>
      <c r="K725" s="16">
        <v>22</v>
      </c>
      <c r="L725" s="15">
        <v>1.5097799999999999</v>
      </c>
      <c r="M725" s="15">
        <v>1.4693099999999999</v>
      </c>
      <c r="N725" s="15">
        <v>3.3881600000000001</v>
      </c>
      <c r="O725" s="15">
        <v>0.78298000000000001</v>
      </c>
      <c r="P725" s="15">
        <v>0.11761154337884999</v>
      </c>
      <c r="Q725" s="15">
        <v>0.95530865723549996</v>
      </c>
      <c r="R725" s="15">
        <v>1.7066174008275301</v>
      </c>
      <c r="S725" s="15">
        <v>1.3175300000000001</v>
      </c>
      <c r="T725" s="15">
        <v>6.0220029969000003E-4</v>
      </c>
      <c r="U725" s="15">
        <v>0</v>
      </c>
      <c r="V725" s="15">
        <v>0.51944337971745003</v>
      </c>
      <c r="W725" s="15">
        <v>1.5832940788485901</v>
      </c>
      <c r="X725" s="15">
        <v>1.2792559214808601</v>
      </c>
      <c r="Y725" s="15">
        <v>0.11810425271496</v>
      </c>
      <c r="Z725" s="15">
        <v>0.56743691875335001</v>
      </c>
      <c r="AA725" s="15">
        <v>0</v>
      </c>
      <c r="AB725" s="15">
        <v>1.156954515162E-2</v>
      </c>
      <c r="AC725" s="15">
        <v>1.1022090333720001E-2</v>
      </c>
      <c r="AD725" s="15">
        <v>6.3173183741691901</v>
      </c>
      <c r="AE725" s="15">
        <v>3.8276713421090607</v>
      </c>
      <c r="AF725" s="15">
        <v>12.23450459722479</v>
      </c>
      <c r="AG725" s="15">
        <v>0.77946256628484045</v>
      </c>
      <c r="AH725" s="15">
        <v>0.38436072955982453</v>
      </c>
      <c r="AI725" s="15">
        <v>0.33123889806744389</v>
      </c>
      <c r="AJ725" s="15">
        <v>4.2208518468698206E-2</v>
      </c>
      <c r="AK725" s="15">
        <v>4.5145849757278969</v>
      </c>
      <c r="AL725" s="15">
        <v>6.7588372557443002E-2</v>
      </c>
      <c r="AM725" s="15">
        <v>0</v>
      </c>
    </row>
    <row r="726" spans="1:39" x14ac:dyDescent="0.25">
      <c r="A726" s="13">
        <v>28077</v>
      </c>
      <c r="B726" s="13" t="s">
        <v>294</v>
      </c>
      <c r="C726" s="13" t="s">
        <v>80</v>
      </c>
      <c r="D726" s="13">
        <v>513600</v>
      </c>
      <c r="E726" s="13">
        <v>192001</v>
      </c>
      <c r="F726" s="13">
        <v>1</v>
      </c>
      <c r="G726" s="14">
        <v>0.35258699999999998</v>
      </c>
      <c r="H726" s="15">
        <v>16.00553</v>
      </c>
      <c r="I726" s="15">
        <v>27.68845</v>
      </c>
      <c r="J726" s="15">
        <v>11.61985</v>
      </c>
      <c r="K726" s="16">
        <v>15</v>
      </c>
      <c r="L726" s="15">
        <v>1.72349</v>
      </c>
      <c r="M726" s="15">
        <v>1.5860099999999999</v>
      </c>
      <c r="N726" s="15">
        <v>3.2509199999999998</v>
      </c>
      <c r="O726" s="15">
        <v>0.55515000000000003</v>
      </c>
      <c r="P726" s="15">
        <v>3.2847289073999995E-2</v>
      </c>
      <c r="Q726" s="15">
        <v>0.75767746797360003</v>
      </c>
      <c r="R726" s="15">
        <v>1.5157381543197299</v>
      </c>
      <c r="S726" s="15">
        <v>1.2469399999999999</v>
      </c>
      <c r="T726" s="15">
        <v>5.8395180576000004E-4</v>
      </c>
      <c r="U726" s="15">
        <v>0</v>
      </c>
      <c r="V726" s="15">
        <v>9.1607439528599999E-3</v>
      </c>
      <c r="W726" s="15">
        <v>0.14558648457354001</v>
      </c>
      <c r="X726" s="15">
        <v>0.60125137800563999</v>
      </c>
      <c r="Y726" s="15">
        <v>5.8395180576000003E-2</v>
      </c>
      <c r="Z726" s="15">
        <v>1.0786319792144401</v>
      </c>
      <c r="AA726" s="15">
        <v>0</v>
      </c>
      <c r="AB726" s="15">
        <v>9.5987078071799996E-3</v>
      </c>
      <c r="AC726" s="15">
        <v>1.0474635515820001E-2</v>
      </c>
      <c r="AD726" s="15">
        <v>3.4230707398833302</v>
      </c>
      <c r="AE726" s="15">
        <v>2.0164256337162469</v>
      </c>
      <c r="AF726" s="15">
        <v>7.3328769478427045</v>
      </c>
      <c r="AG726" s="15">
        <v>0.47220551623641382</v>
      </c>
      <c r="AH726" s="15">
        <v>3.5071395170921157E-2</v>
      </c>
      <c r="AI726" s="15">
        <v>6.193388655690249E-2</v>
      </c>
      <c r="AJ726" s="15">
        <v>1.087203527604985E-2</v>
      </c>
      <c r="AK726" s="15">
        <v>1.5570438687520702</v>
      </c>
      <c r="AL726" s="15">
        <v>6.7232480667736572E-3</v>
      </c>
      <c r="AM726" s="15">
        <v>0.18976746838191699</v>
      </c>
    </row>
    <row r="727" spans="1:39" x14ac:dyDescent="0.25">
      <c r="A727" s="13">
        <v>28091</v>
      </c>
      <c r="B727" s="13" t="s">
        <v>295</v>
      </c>
      <c r="C727" s="13" t="s">
        <v>80</v>
      </c>
      <c r="D727" s="13">
        <v>532343</v>
      </c>
      <c r="E727" s="13">
        <v>184863</v>
      </c>
      <c r="F727" s="13">
        <v>1</v>
      </c>
      <c r="G727" s="14">
        <v>4.9515070000000003</v>
      </c>
      <c r="H727" s="15">
        <v>32.843339999999998</v>
      </c>
      <c r="I727" s="15">
        <v>47.671689999999998</v>
      </c>
      <c r="J727" s="15">
        <v>21.80518</v>
      </c>
      <c r="K727" s="16">
        <v>23</v>
      </c>
      <c r="L727" s="15">
        <v>1.3823300000000001</v>
      </c>
      <c r="M727" s="15">
        <v>1.39235</v>
      </c>
      <c r="N727" s="15">
        <v>3.4893299999999998</v>
      </c>
      <c r="O727" s="15">
        <v>1.22109</v>
      </c>
      <c r="P727" s="15">
        <v>6.2063127855929996E-2</v>
      </c>
      <c r="Q727" s="15">
        <v>5.9272933134033003</v>
      </c>
      <c r="R727" s="15">
        <v>5.3627579051848207</v>
      </c>
      <c r="S727" s="15">
        <v>3.2099099999999998</v>
      </c>
      <c r="T727" s="15">
        <v>1.2773945751E-3</v>
      </c>
      <c r="U727" s="15">
        <v>0</v>
      </c>
      <c r="V727" s="15">
        <v>1.0839605394420001E-2</v>
      </c>
      <c r="W727" s="15">
        <v>6.49646383908E-3</v>
      </c>
      <c r="X727" s="15">
        <v>1.53207055638708</v>
      </c>
      <c r="Y727" s="15">
        <v>2.908809932442E-2</v>
      </c>
      <c r="Z727" s="15">
        <v>1.2898947934420499</v>
      </c>
      <c r="AA727" s="15">
        <v>0</v>
      </c>
      <c r="AB727" s="15">
        <v>5.6022876365100002E-3</v>
      </c>
      <c r="AC727" s="15">
        <v>2.9891033057339998E-2</v>
      </c>
      <c r="AD727" s="15">
        <v>7.8910319937045301</v>
      </c>
      <c r="AE727" s="15">
        <v>1.4102692696988881</v>
      </c>
      <c r="AF727" s="15">
        <v>5.3931547348511932</v>
      </c>
      <c r="AG727" s="15">
        <v>2.3875253300837631</v>
      </c>
      <c r="AH727" s="15">
        <v>8.4951390589389567E-2</v>
      </c>
      <c r="AI727" s="15">
        <v>1.2067449018924141</v>
      </c>
      <c r="AJ727" s="15">
        <v>1.9946175129679302E-2</v>
      </c>
      <c r="AK727" s="15">
        <v>3.3715012081235387</v>
      </c>
      <c r="AL727" s="15">
        <v>7.5373155749079448E-2</v>
      </c>
      <c r="AM727" s="15">
        <v>0.87888383388205005</v>
      </c>
    </row>
    <row r="728" spans="1:39" x14ac:dyDescent="0.25">
      <c r="A728" s="13">
        <v>28092</v>
      </c>
      <c r="B728" s="13" t="s">
        <v>101</v>
      </c>
      <c r="C728" s="13" t="s">
        <v>80</v>
      </c>
      <c r="D728" s="13">
        <v>536654</v>
      </c>
      <c r="E728" s="13">
        <v>184727</v>
      </c>
      <c r="F728" s="13">
        <v>1</v>
      </c>
      <c r="G728" s="14">
        <v>0.19532600000000003</v>
      </c>
      <c r="H728" s="15">
        <v>30.914059999999999</v>
      </c>
      <c r="I728" s="15">
        <v>54.745739999999998</v>
      </c>
      <c r="J728" s="15">
        <v>20.870439999999999</v>
      </c>
      <c r="K728" s="16">
        <v>26</v>
      </c>
      <c r="L728" s="15">
        <v>1.37232</v>
      </c>
      <c r="M728" s="15">
        <v>1.3822700000000001</v>
      </c>
      <c r="N728" s="15">
        <v>3.4640599999999999</v>
      </c>
      <c r="O728" s="15">
        <v>1.2103999999999999</v>
      </c>
      <c r="P728" s="15">
        <v>9.5275386808529997E-2</v>
      </c>
      <c r="Q728" s="15">
        <v>3.7423098926947498</v>
      </c>
      <c r="R728" s="15">
        <v>3.5896977379581601</v>
      </c>
      <c r="S728" s="15">
        <v>2.6433599999999999</v>
      </c>
      <c r="T728" s="15">
        <v>2.64603161985E-3</v>
      </c>
      <c r="U728" s="15">
        <v>0</v>
      </c>
      <c r="V728" s="15">
        <v>0</v>
      </c>
      <c r="W728" s="15">
        <v>1.3741115929290001E-2</v>
      </c>
      <c r="X728" s="15">
        <v>1.3045300855739101</v>
      </c>
      <c r="Y728" s="15">
        <v>3.6186763463190004E-2</v>
      </c>
      <c r="Z728" s="15">
        <v>0.55382354228156994</v>
      </c>
      <c r="AA728" s="15">
        <v>0</v>
      </c>
      <c r="AB728" s="15">
        <v>5.7665240818800005E-3</v>
      </c>
      <c r="AC728" s="15">
        <v>2.4635466805500002E-2</v>
      </c>
      <c r="AD728" s="15">
        <v>11.473010618730299</v>
      </c>
      <c r="AE728" s="15">
        <v>2.9424514924299938</v>
      </c>
      <c r="AF728" s="15">
        <v>11.252529243480611</v>
      </c>
      <c r="AG728" s="15">
        <v>2.0887844917778797</v>
      </c>
      <c r="AH728" s="15">
        <v>0.22754411969501162</v>
      </c>
      <c r="AI728" s="15">
        <v>1.476279180628399</v>
      </c>
      <c r="AJ728" s="15">
        <v>2.3600420613718576E-2</v>
      </c>
      <c r="AK728" s="15">
        <v>3.9891781804813209</v>
      </c>
      <c r="AL728" s="15">
        <v>3.965059521510416E-2</v>
      </c>
      <c r="AM728" s="15">
        <v>1.7916622756779637</v>
      </c>
    </row>
    <row r="729" spans="1:39" x14ac:dyDescent="0.25">
      <c r="A729" s="13">
        <v>28108</v>
      </c>
      <c r="B729" s="13" t="s">
        <v>115</v>
      </c>
      <c r="C729" s="13" t="s">
        <v>80</v>
      </c>
      <c r="D729" s="13">
        <v>519260</v>
      </c>
      <c r="E729" s="13">
        <v>178280</v>
      </c>
      <c r="F729" s="13">
        <v>1</v>
      </c>
      <c r="G729" s="14">
        <v>0.29557799999999995</v>
      </c>
      <c r="H729" s="15">
        <v>31.30856</v>
      </c>
      <c r="I729" s="15">
        <v>49.427630000000001</v>
      </c>
      <c r="J729" s="15">
        <v>20.803049999999999</v>
      </c>
      <c r="K729" s="16">
        <v>24</v>
      </c>
      <c r="L729" s="15">
        <v>1.51214</v>
      </c>
      <c r="M729" s="15">
        <v>1.4716100000000001</v>
      </c>
      <c r="N729" s="15">
        <v>3.3934600000000001</v>
      </c>
      <c r="O729" s="15">
        <v>0.99707000000000001</v>
      </c>
      <c r="P729" s="15">
        <v>1.193451503022E-2</v>
      </c>
      <c r="Q729" s="15">
        <v>3.4055156887226703</v>
      </c>
      <c r="R729" s="15">
        <v>3.43447604858958</v>
      </c>
      <c r="S729" s="15">
        <v>1.96224</v>
      </c>
      <c r="T729" s="15">
        <v>3.2847289074000005E-4</v>
      </c>
      <c r="U729" s="15">
        <v>0</v>
      </c>
      <c r="V729" s="15">
        <v>0.11834148313605002</v>
      </c>
      <c r="W729" s="15">
        <v>0.99240784539519011</v>
      </c>
      <c r="X729" s="15">
        <v>2.1265882401325502</v>
      </c>
      <c r="Y729" s="15">
        <v>9.5019907893510003E-2</v>
      </c>
      <c r="Z729" s="15">
        <v>2.3165550619438502</v>
      </c>
      <c r="AA729" s="15">
        <v>0</v>
      </c>
      <c r="AB729" s="15">
        <v>1.193451503022E-2</v>
      </c>
      <c r="AC729" s="15">
        <v>1.790177254533E-2</v>
      </c>
      <c r="AD729" s="15">
        <v>9.441040819624801</v>
      </c>
      <c r="AE729" s="15">
        <v>2.0319033259006507</v>
      </c>
      <c r="AF729" s="15">
        <v>7.3891626894674269</v>
      </c>
      <c r="AG729" s="15">
        <v>1.3265500844353415</v>
      </c>
      <c r="AH729" s="15">
        <v>0.24034354922454063</v>
      </c>
      <c r="AI729" s="15">
        <v>0.91596174905033656</v>
      </c>
      <c r="AJ729" s="15">
        <v>2.862892025487274E-2</v>
      </c>
      <c r="AK729" s="15">
        <v>4.1001048672128286</v>
      </c>
      <c r="AL729" s="15">
        <v>5.9140173460164695E-2</v>
      </c>
      <c r="AM729" s="15">
        <v>2.0272746409938374</v>
      </c>
    </row>
    <row r="730" spans="1:39" x14ac:dyDescent="0.25">
      <c r="A730" s="13">
        <v>28109</v>
      </c>
      <c r="B730" s="13" t="s">
        <v>181</v>
      </c>
      <c r="C730" s="13" t="s">
        <v>80</v>
      </c>
      <c r="D730" s="13">
        <v>525000</v>
      </c>
      <c r="E730" s="13">
        <v>178870</v>
      </c>
      <c r="F730" s="13">
        <v>1</v>
      </c>
      <c r="G730" s="14">
        <v>0.51988299999999998</v>
      </c>
      <c r="H730" s="15">
        <v>40.126139999999999</v>
      </c>
      <c r="I730" s="15">
        <v>55.852209999999999</v>
      </c>
      <c r="J730" s="15">
        <v>25.670010000000001</v>
      </c>
      <c r="K730" s="16">
        <v>26</v>
      </c>
      <c r="L730" s="15">
        <v>1.4952000000000001</v>
      </c>
      <c r="M730" s="15">
        <v>1.45513</v>
      </c>
      <c r="N730" s="15">
        <v>3.3554499999999998</v>
      </c>
      <c r="O730" s="15">
        <v>1.1784600000000001</v>
      </c>
      <c r="P730" s="15">
        <v>3.7865624904750005E-2</v>
      </c>
      <c r="Q730" s="15">
        <v>10.57270292219982</v>
      </c>
      <c r="R730" s="15">
        <v>5.9410891748143806</v>
      </c>
      <c r="S730" s="15">
        <v>2.6521599999999999</v>
      </c>
      <c r="T730" s="15">
        <v>4.7446084217999995E-4</v>
      </c>
      <c r="U730" s="15">
        <v>0</v>
      </c>
      <c r="V730" s="15">
        <v>7.1023138375560013E-2</v>
      </c>
      <c r="W730" s="15">
        <v>1.1131581297299999E-3</v>
      </c>
      <c r="X730" s="15">
        <v>1.39130167421106</v>
      </c>
      <c r="Y730" s="15">
        <v>3.3066271001160004E-2</v>
      </c>
      <c r="Z730" s="15">
        <v>1.0624090681106699</v>
      </c>
      <c r="AA730" s="15">
        <v>0</v>
      </c>
      <c r="AB730" s="15">
        <v>6.9161791994700001E-3</v>
      </c>
      <c r="AC730" s="15">
        <v>3.0055269502709998E-2</v>
      </c>
      <c r="AD730" s="15">
        <v>10.84174046820981</v>
      </c>
      <c r="AE730" s="15">
        <v>1.4148720422626697</v>
      </c>
      <c r="AF730" s="15">
        <v>5.4107566674602072</v>
      </c>
      <c r="AG730" s="15">
        <v>1.321815713107467</v>
      </c>
      <c r="AH730" s="15">
        <v>0.11500602922701143</v>
      </c>
      <c r="AI730" s="15">
        <v>0.35393558675139342</v>
      </c>
      <c r="AJ730" s="15">
        <v>2.0654320331039196E-2</v>
      </c>
      <c r="AK730" s="15">
        <v>3.4911989640285905</v>
      </c>
      <c r="AL730" s="15">
        <v>6.2884542794559864E-2</v>
      </c>
      <c r="AM730" s="15">
        <v>3.5349461340370638</v>
      </c>
    </row>
    <row r="731" spans="1:39" x14ac:dyDescent="0.25">
      <c r="A731" s="13">
        <v>28110</v>
      </c>
      <c r="B731" s="13" t="s">
        <v>181</v>
      </c>
      <c r="C731" s="13" t="s">
        <v>80</v>
      </c>
      <c r="D731" s="13">
        <v>526843</v>
      </c>
      <c r="E731" s="13">
        <v>177624</v>
      </c>
      <c r="F731" s="13">
        <v>1</v>
      </c>
      <c r="G731" s="14">
        <v>0.30481799999999998</v>
      </c>
      <c r="H731" s="15">
        <v>34.90155</v>
      </c>
      <c r="I731" s="15">
        <v>47.710900000000002</v>
      </c>
      <c r="J731" s="15">
        <v>22.94115</v>
      </c>
      <c r="K731" s="16">
        <v>23</v>
      </c>
      <c r="L731" s="15">
        <v>1.4952000000000001</v>
      </c>
      <c r="M731" s="15">
        <v>1.45513</v>
      </c>
      <c r="N731" s="15">
        <v>3.3554499999999998</v>
      </c>
      <c r="O731" s="15">
        <v>1.08718</v>
      </c>
      <c r="P731" s="15">
        <v>0.11494726326507002</v>
      </c>
      <c r="Q731" s="15">
        <v>7.7609749774654198</v>
      </c>
      <c r="R731" s="15">
        <v>5.4411351866141704</v>
      </c>
      <c r="S731" s="15">
        <v>2.8413900000000001</v>
      </c>
      <c r="T731" s="15">
        <v>5.1095783003999998E-4</v>
      </c>
      <c r="U731" s="15">
        <v>0</v>
      </c>
      <c r="V731" s="15">
        <v>6.5749323629789996E-2</v>
      </c>
      <c r="W731" s="15">
        <v>2.4270496926900001E-3</v>
      </c>
      <c r="X731" s="15">
        <v>1.2794019094322999</v>
      </c>
      <c r="Y731" s="15">
        <v>3.377796226443E-2</v>
      </c>
      <c r="Z731" s="15">
        <v>0.76563381132707997</v>
      </c>
      <c r="AA731" s="15">
        <v>0</v>
      </c>
      <c r="AB731" s="15">
        <v>6.9526761873300001E-3</v>
      </c>
      <c r="AC731" s="15">
        <v>2.6715795113519999E-2</v>
      </c>
      <c r="AD731" s="15">
        <v>9.1689740236224306</v>
      </c>
      <c r="AE731" s="15">
        <v>0.86056371399833798</v>
      </c>
      <c r="AF731" s="15">
        <v>3.2909695818460367</v>
      </c>
      <c r="AG731" s="15">
        <v>0.70580672557327218</v>
      </c>
      <c r="AH731" s="15">
        <v>7.5957974030390497E-3</v>
      </c>
      <c r="AI731" s="15">
        <v>2.1130943189144857</v>
      </c>
      <c r="AJ731" s="15">
        <v>1.9862178619430643E-2</v>
      </c>
      <c r="AK731" s="15">
        <v>3.3573032812558399</v>
      </c>
      <c r="AL731" s="15">
        <v>0.13138724752708594</v>
      </c>
      <c r="AM731" s="15">
        <v>2.3227671548624729</v>
      </c>
    </row>
    <row r="732" spans="1:39" x14ac:dyDescent="0.25">
      <c r="A732" s="13">
        <v>28114</v>
      </c>
      <c r="B732" s="13" t="s">
        <v>140</v>
      </c>
      <c r="C732" s="13" t="s">
        <v>80</v>
      </c>
      <c r="D732" s="13">
        <v>513756</v>
      </c>
      <c r="E732" s="13">
        <v>169481</v>
      </c>
      <c r="F732" s="13">
        <v>1</v>
      </c>
      <c r="G732" s="14">
        <v>0.71094600000000008</v>
      </c>
      <c r="H732" s="15">
        <v>20.50206</v>
      </c>
      <c r="I732" s="15">
        <v>36.215029999999999</v>
      </c>
      <c r="J732" s="15">
        <v>14.45797</v>
      </c>
      <c r="K732" s="16">
        <v>19</v>
      </c>
      <c r="L732" s="15">
        <v>1.4995700000000001</v>
      </c>
      <c r="M732" s="15">
        <v>1.4593799999999999</v>
      </c>
      <c r="N732" s="15">
        <v>3.3652600000000001</v>
      </c>
      <c r="O732" s="15">
        <v>0.70462000000000002</v>
      </c>
      <c r="P732" s="15">
        <v>6.4709159475780001E-2</v>
      </c>
      <c r="Q732" s="15">
        <v>0.94213324461803993</v>
      </c>
      <c r="R732" s="15">
        <v>2.1650925623248503</v>
      </c>
      <c r="S732" s="15">
        <v>1.37269</v>
      </c>
      <c r="T732" s="15">
        <v>4.0146686646E-4</v>
      </c>
      <c r="U732" s="15">
        <v>0</v>
      </c>
      <c r="V732" s="15">
        <v>2.0526270942342597</v>
      </c>
      <c r="W732" s="15">
        <v>0.99443342822142</v>
      </c>
      <c r="X732" s="15">
        <v>1.1174647742974801</v>
      </c>
      <c r="Y732" s="15">
        <v>9.6479787407910009E-2</v>
      </c>
      <c r="Z732" s="15">
        <v>0.48648659967987001</v>
      </c>
      <c r="AA732" s="15">
        <v>0</v>
      </c>
      <c r="AB732" s="15">
        <v>1.200750900594E-2</v>
      </c>
      <c r="AC732" s="15">
        <v>1.1679036115200001E-2</v>
      </c>
      <c r="AD732" s="15">
        <v>4.15702516574793</v>
      </c>
      <c r="AE732" s="15">
        <v>2.4997456774245399</v>
      </c>
      <c r="AF732" s="15">
        <v>9.0905050734121513</v>
      </c>
      <c r="AG732" s="15">
        <v>0.812060908676694</v>
      </c>
      <c r="AH732" s="15">
        <v>0.13336773169037275</v>
      </c>
      <c r="AI732" s="15">
        <v>5.1886382581578003E-2</v>
      </c>
      <c r="AJ732" s="15">
        <v>1.84812013883273E-2</v>
      </c>
      <c r="AK732" s="15">
        <v>2.6467943285889071</v>
      </c>
      <c r="AL732" s="15">
        <v>3.3224045987424414E-2</v>
      </c>
      <c r="AM732" s="15">
        <v>0.42690465025000385</v>
      </c>
    </row>
    <row r="733" spans="1:39" x14ac:dyDescent="0.25">
      <c r="A733" s="13">
        <v>28118</v>
      </c>
      <c r="B733" s="13" t="s">
        <v>187</v>
      </c>
      <c r="C733" s="13" t="s">
        <v>80</v>
      </c>
      <c r="D733" s="13">
        <v>507278</v>
      </c>
      <c r="E733" s="13">
        <v>182763</v>
      </c>
      <c r="F733" s="13">
        <v>1</v>
      </c>
      <c r="G733" s="14">
        <v>2.3011979999999999</v>
      </c>
      <c r="H733" s="15">
        <v>23.53313</v>
      </c>
      <c r="I733" s="15">
        <v>49.430770000000003</v>
      </c>
      <c r="J733" s="15">
        <v>16.33362</v>
      </c>
      <c r="K733" s="16">
        <v>24</v>
      </c>
      <c r="L733" s="15">
        <v>1.63957</v>
      </c>
      <c r="M733" s="15">
        <v>1.5479099999999999</v>
      </c>
      <c r="N733" s="15">
        <v>3.3170500000000001</v>
      </c>
      <c r="O733" s="15">
        <v>1.2562599999999999</v>
      </c>
      <c r="P733" s="15">
        <v>8.7684013333650002E-2</v>
      </c>
      <c r="Q733" s="15">
        <v>0.67216502541762002</v>
      </c>
      <c r="R733" s="15">
        <v>2.0496343412297402</v>
      </c>
      <c r="S733" s="15">
        <v>1.38931</v>
      </c>
      <c r="T733" s="15">
        <v>4.1971536039000004E-4</v>
      </c>
      <c r="U733" s="15">
        <v>0</v>
      </c>
      <c r="V733" s="15">
        <v>0.16124369236548</v>
      </c>
      <c r="W733" s="15">
        <v>1.28449323923877</v>
      </c>
      <c r="X733" s="15">
        <v>1.2183971942243099</v>
      </c>
      <c r="Y733" s="15">
        <v>0.11374286266569</v>
      </c>
      <c r="Z733" s="15">
        <v>2.6083484798845498</v>
      </c>
      <c r="AA733" s="15">
        <v>0</v>
      </c>
      <c r="AB733" s="15">
        <v>1.271920026921E-2</v>
      </c>
      <c r="AC733" s="15">
        <v>1.2810442738860001E-2</v>
      </c>
      <c r="AD733" s="15">
        <v>6.1613667450434102</v>
      </c>
      <c r="AE733" s="15">
        <v>3.8917912447487146</v>
      </c>
      <c r="AF733" s="15">
        <v>14.152778970498749</v>
      </c>
      <c r="AG733" s="15">
        <v>1.105933536911798</v>
      </c>
      <c r="AH733" s="15">
        <v>4.5430911503363779E-2</v>
      </c>
      <c r="AI733" s="15">
        <v>0.55843010304842289</v>
      </c>
      <c r="AJ733" s="15">
        <v>3.8523575392454663E-2</v>
      </c>
      <c r="AK733" s="15">
        <v>5.5171727596733247</v>
      </c>
      <c r="AL733" s="15">
        <v>2.6579478796976648E-2</v>
      </c>
      <c r="AM733" s="15">
        <v>0.56099941942619669</v>
      </c>
    </row>
    <row r="734" spans="1:39" x14ac:dyDescent="0.25">
      <c r="A734" s="13">
        <v>28119</v>
      </c>
      <c r="B734" s="13" t="s">
        <v>94</v>
      </c>
      <c r="C734" s="13" t="s">
        <v>80</v>
      </c>
      <c r="D734" s="13">
        <v>522720</v>
      </c>
      <c r="E734" s="13">
        <v>182000</v>
      </c>
      <c r="F734" s="13">
        <v>1</v>
      </c>
      <c r="G734" s="14">
        <v>1.8579520000000003</v>
      </c>
      <c r="H734" s="15">
        <v>29.597719999999999</v>
      </c>
      <c r="I734" s="15">
        <v>55.615189999999998</v>
      </c>
      <c r="J734" s="15">
        <v>19.98574</v>
      </c>
      <c r="K734" s="16">
        <v>26</v>
      </c>
      <c r="L734" s="15">
        <v>1.51224</v>
      </c>
      <c r="M734" s="15">
        <v>1.4717100000000001</v>
      </c>
      <c r="N734" s="15">
        <v>3.3936799999999998</v>
      </c>
      <c r="O734" s="15">
        <v>1.0035499999999999</v>
      </c>
      <c r="P734" s="15">
        <v>2.0383567719809998E-2</v>
      </c>
      <c r="Q734" s="15">
        <v>2.8978425875900702</v>
      </c>
      <c r="R734" s="15">
        <v>3.2435420565999902</v>
      </c>
      <c r="S734" s="15">
        <v>2.3374700000000002</v>
      </c>
      <c r="T734" s="15">
        <v>1.6423644537000003E-4</v>
      </c>
      <c r="U734" s="15">
        <v>0</v>
      </c>
      <c r="V734" s="15">
        <v>6.1570418519820001E-2</v>
      </c>
      <c r="W734" s="15">
        <v>0.54444381640155004</v>
      </c>
      <c r="X734" s="15">
        <v>1.5722719885148699</v>
      </c>
      <c r="Y734" s="15">
        <v>6.688073025345001E-2</v>
      </c>
      <c r="Z734" s="15">
        <v>4.9814921215053305</v>
      </c>
      <c r="AA734" s="15">
        <v>0</v>
      </c>
      <c r="AB734" s="15">
        <v>8.7227800985400002E-3</v>
      </c>
      <c r="AC734" s="15">
        <v>1.901493067506E-2</v>
      </c>
      <c r="AD734" s="15">
        <v>6.4627406222973596</v>
      </c>
      <c r="AE734" s="15">
        <v>2.4908343879849801</v>
      </c>
      <c r="AF734" s="15">
        <v>9.525454153985498</v>
      </c>
      <c r="AG734" s="15">
        <v>2.4381258436935136</v>
      </c>
      <c r="AH734" s="15">
        <v>0.1295609844356834</v>
      </c>
      <c r="AI734" s="15">
        <v>0.77672305860786395</v>
      </c>
      <c r="AJ734" s="15">
        <v>3.1004061423997017E-2</v>
      </c>
      <c r="AK734" s="15">
        <v>5.2406152993314761</v>
      </c>
      <c r="AL734" s="15">
        <v>8.7494587451363168E-2</v>
      </c>
      <c r="AM734" s="15">
        <v>5.2976576230856338</v>
      </c>
    </row>
    <row r="735" spans="1:39" x14ac:dyDescent="0.25">
      <c r="A735" s="13">
        <v>28121</v>
      </c>
      <c r="B735" s="13" t="s">
        <v>258</v>
      </c>
      <c r="C735" s="13" t="s">
        <v>80</v>
      </c>
      <c r="D735" s="13">
        <v>529193</v>
      </c>
      <c r="E735" s="13">
        <v>181549</v>
      </c>
      <c r="F735" s="13">
        <v>1</v>
      </c>
      <c r="G735" s="14">
        <v>0.24668099999999998</v>
      </c>
      <c r="H735" s="15">
        <v>56.893329999999999</v>
      </c>
      <c r="I735" s="15">
        <v>70.758799999999994</v>
      </c>
      <c r="J735" s="15">
        <v>33.54121</v>
      </c>
      <c r="K735" s="16">
        <v>34</v>
      </c>
      <c r="L735" s="15">
        <v>1.39164</v>
      </c>
      <c r="M735" s="15">
        <v>1.4017200000000001</v>
      </c>
      <c r="N735" s="15">
        <v>3.5128200000000001</v>
      </c>
      <c r="O735" s="15">
        <v>1.39971</v>
      </c>
      <c r="P735" s="15">
        <v>5.3449838720969998E-2</v>
      </c>
      <c r="Q735" s="15">
        <v>23.082483475069139</v>
      </c>
      <c r="R735" s="15">
        <v>4.23879666704826</v>
      </c>
      <c r="S735" s="15">
        <v>4.9026699999999996</v>
      </c>
      <c r="T735" s="15">
        <v>9.1242469650000004E-4</v>
      </c>
      <c r="U735" s="15">
        <v>0</v>
      </c>
      <c r="V735" s="15">
        <v>3.3996944191590002E-2</v>
      </c>
      <c r="W735" s="15">
        <v>4.1606566160399998E-3</v>
      </c>
      <c r="X735" s="15">
        <v>3.6241326460040701</v>
      </c>
      <c r="Y735" s="15">
        <v>2.6898280052819998E-2</v>
      </c>
      <c r="Z735" s="15">
        <v>1.31978582649939</v>
      </c>
      <c r="AA735" s="15">
        <v>0</v>
      </c>
      <c r="AB735" s="15">
        <v>5.2738147457700004E-3</v>
      </c>
      <c r="AC735" s="15">
        <v>2.330332674861E-2</v>
      </c>
      <c r="AD735" s="15">
        <v>11.87157597465543</v>
      </c>
      <c r="AE735" s="15">
        <v>0.92202707924816341</v>
      </c>
      <c r="AF735" s="15">
        <v>3.4064329963478817</v>
      </c>
      <c r="AG735" s="15">
        <v>1.4322432441781592</v>
      </c>
      <c r="AH735" s="15">
        <v>2.1921775940101969E-3</v>
      </c>
      <c r="AI735" s="15">
        <v>2.1641915225236619E-2</v>
      </c>
      <c r="AJ735" s="15">
        <v>2.4195636860723693E-2</v>
      </c>
      <c r="AK735" s="15">
        <v>4.4870457301210642</v>
      </c>
      <c r="AL735" s="15">
        <v>0.1697609394099627</v>
      </c>
      <c r="AM735" s="15">
        <v>3.3999302810147909</v>
      </c>
    </row>
    <row r="736" spans="1:39" x14ac:dyDescent="0.25">
      <c r="A736" s="13">
        <v>28123</v>
      </c>
      <c r="B736" s="13" t="s">
        <v>276</v>
      </c>
      <c r="C736" s="13" t="s">
        <v>80</v>
      </c>
      <c r="D736" s="13">
        <v>530940</v>
      </c>
      <c r="E736" s="13">
        <v>180270</v>
      </c>
      <c r="F736" s="13">
        <v>1</v>
      </c>
      <c r="G736" s="14">
        <v>0.153951</v>
      </c>
      <c r="H736" s="15">
        <v>57.377270000000003</v>
      </c>
      <c r="I736" s="15">
        <v>89.943960000000004</v>
      </c>
      <c r="J736" s="15">
        <v>33.806069999999998</v>
      </c>
      <c r="K736" s="16">
        <v>36</v>
      </c>
      <c r="L736" s="15">
        <v>1.3823300000000001</v>
      </c>
      <c r="M736" s="15">
        <v>1.39235</v>
      </c>
      <c r="N736" s="15">
        <v>3.4893299999999998</v>
      </c>
      <c r="O736" s="15">
        <v>1.5697099999999999</v>
      </c>
      <c r="P736" s="15">
        <v>0.14898070444452002</v>
      </c>
      <c r="Q736" s="15">
        <v>25.19655324836571</v>
      </c>
      <c r="R736" s="15">
        <v>3.3282150684351901</v>
      </c>
      <c r="S736" s="15">
        <v>4.2734699999999997</v>
      </c>
      <c r="T736" s="15">
        <v>1.00366716615E-3</v>
      </c>
      <c r="U736" s="15">
        <v>0</v>
      </c>
      <c r="V736" s="15">
        <v>3.0401990887380003E-2</v>
      </c>
      <c r="W736" s="15">
        <v>4.6716144460800003E-3</v>
      </c>
      <c r="X736" s="15">
        <v>2.10229949471172</v>
      </c>
      <c r="Y736" s="15">
        <v>2.7354492401070001E-2</v>
      </c>
      <c r="Z736" s="15">
        <v>0.88463224024460996</v>
      </c>
      <c r="AA736" s="15">
        <v>0</v>
      </c>
      <c r="AB736" s="15">
        <v>5.3650572154199999E-3</v>
      </c>
      <c r="AC736" s="15">
        <v>1.987260988977E-2</v>
      </c>
      <c r="AD736" s="15">
        <v>13.520692371109529</v>
      </c>
      <c r="AE736" s="15">
        <v>1.6696943254133321</v>
      </c>
      <c r="AF736" s="15">
        <v>6.1686928420157043</v>
      </c>
      <c r="AG736" s="15">
        <v>1.5395761203559259</v>
      </c>
      <c r="AH736" s="15">
        <v>2.8890348593660822E-2</v>
      </c>
      <c r="AI736" s="15">
        <v>14.536470448791572</v>
      </c>
      <c r="AJ736" s="15">
        <v>2.3193889668641055E-2</v>
      </c>
      <c r="AK736" s="15">
        <v>4.3012731676227558</v>
      </c>
      <c r="AL736" s="15">
        <v>0.19232862667995126</v>
      </c>
      <c r="AM736" s="15">
        <v>4.1065702308584537</v>
      </c>
    </row>
    <row r="737" spans="1:39" x14ac:dyDescent="0.25">
      <c r="A737" s="13">
        <v>28133</v>
      </c>
      <c r="B737" s="13" t="s">
        <v>131</v>
      </c>
      <c r="C737" s="13" t="s">
        <v>80</v>
      </c>
      <c r="D737" s="13">
        <v>553839</v>
      </c>
      <c r="E737" s="13">
        <v>174000</v>
      </c>
      <c r="F737" s="13">
        <v>1</v>
      </c>
      <c r="G737" s="14">
        <v>0.57204199999999994</v>
      </c>
      <c r="H737" s="15">
        <v>16.34328</v>
      </c>
      <c r="I737" s="15">
        <v>23.688960000000002</v>
      </c>
      <c r="J737" s="15">
        <v>11.882759999999999</v>
      </c>
      <c r="K737" s="16">
        <v>13</v>
      </c>
      <c r="L737" s="15">
        <v>1.32575</v>
      </c>
      <c r="M737" s="15">
        <v>1.3353600000000001</v>
      </c>
      <c r="N737" s="15">
        <v>3.3465099999999999</v>
      </c>
      <c r="O737" s="15">
        <v>1.3552900000000001</v>
      </c>
      <c r="P737" s="15">
        <v>6.1497424544100003E-2</v>
      </c>
      <c r="Q737" s="15">
        <v>0.26715795113520002</v>
      </c>
      <c r="R737" s="15">
        <v>1.74939187059945</v>
      </c>
      <c r="S737" s="15">
        <v>1.0193099999999999</v>
      </c>
      <c r="T737" s="15">
        <v>1.33214005689E-3</v>
      </c>
      <c r="U737" s="15">
        <v>0</v>
      </c>
      <c r="V737" s="15">
        <v>0</v>
      </c>
      <c r="W737" s="15">
        <v>7.7556099202500004E-3</v>
      </c>
      <c r="X737" s="15">
        <v>0.84640164546126007</v>
      </c>
      <c r="Y737" s="15">
        <v>6.0749236292970001E-2</v>
      </c>
      <c r="Z737" s="15">
        <v>7.9015978716899995E-3</v>
      </c>
      <c r="AA737" s="15">
        <v>8.0311621785930001E-2</v>
      </c>
      <c r="AB737" s="15">
        <v>1.1168078285159999E-2</v>
      </c>
      <c r="AC737" s="15">
        <v>1.135056322446E-2</v>
      </c>
      <c r="AD737" s="15">
        <v>4.85601547724265</v>
      </c>
      <c r="AE737" s="15">
        <v>1.1727634145720358</v>
      </c>
      <c r="AF737" s="15">
        <v>4.1432119111346024</v>
      </c>
      <c r="AG737" s="15">
        <v>0.18895486214527199</v>
      </c>
      <c r="AH737" s="15">
        <v>7.864723992803543E-3</v>
      </c>
      <c r="AI737" s="15">
        <v>0.67789581626077622</v>
      </c>
      <c r="AJ737" s="15">
        <v>8.5093707463343195E-3</v>
      </c>
      <c r="AK737" s="15">
        <v>1.1325776714054854</v>
      </c>
      <c r="AL737" s="15">
        <v>1.390222974269306E-2</v>
      </c>
      <c r="AM737" s="15">
        <v>0</v>
      </c>
    </row>
    <row r="738" spans="1:39" x14ac:dyDescent="0.25">
      <c r="A738" s="13">
        <v>28210</v>
      </c>
      <c r="B738" s="13" t="s">
        <v>172</v>
      </c>
      <c r="C738" s="13" t="s">
        <v>80</v>
      </c>
      <c r="D738" s="13">
        <v>533234</v>
      </c>
      <c r="E738" s="13">
        <v>179340</v>
      </c>
      <c r="F738" s="13">
        <v>1</v>
      </c>
      <c r="G738" s="14">
        <v>0.17144200000000001</v>
      </c>
      <c r="H738" s="15">
        <v>35.081299999999999</v>
      </c>
      <c r="I738" s="15">
        <v>38.842480000000002</v>
      </c>
      <c r="J738" s="15">
        <v>23.060829999999999</v>
      </c>
      <c r="K738" s="16">
        <v>23</v>
      </c>
      <c r="L738" s="15">
        <v>1.48549</v>
      </c>
      <c r="M738" s="15">
        <v>1.4456800000000001</v>
      </c>
      <c r="N738" s="15">
        <v>3.3336700000000001</v>
      </c>
      <c r="O738" s="15">
        <v>1.4428700000000001</v>
      </c>
      <c r="P738" s="15">
        <v>0.13600602526029001</v>
      </c>
      <c r="Q738" s="15">
        <v>8.1298317852725095</v>
      </c>
      <c r="R738" s="15">
        <v>4.1088856387605901</v>
      </c>
      <c r="S738" s="15">
        <v>2.8563200000000002</v>
      </c>
      <c r="T738" s="15">
        <v>1.7701039112100001E-3</v>
      </c>
      <c r="U738" s="15">
        <v>0</v>
      </c>
      <c r="V738" s="15">
        <v>1.383235839894E-2</v>
      </c>
      <c r="W738" s="15">
        <v>7.7008644384600001E-3</v>
      </c>
      <c r="X738" s="15">
        <v>1.57480852917114</v>
      </c>
      <c r="Y738" s="15">
        <v>3.2464070701469998E-2</v>
      </c>
      <c r="Z738" s="15">
        <v>0.57353191572597007</v>
      </c>
      <c r="AA738" s="15">
        <v>0</v>
      </c>
      <c r="AB738" s="15">
        <v>6.2957304058499997E-3</v>
      </c>
      <c r="AC738" s="15">
        <v>2.9617305648390005E-2</v>
      </c>
      <c r="AD738" s="15">
        <v>9.9025269826205715</v>
      </c>
      <c r="AE738" s="15">
        <v>0.28204713418014127</v>
      </c>
      <c r="AF738" s="15">
        <v>1.0786052492511731</v>
      </c>
      <c r="AG738" s="15">
        <v>0.22634601016881728</v>
      </c>
      <c r="AH738" s="15">
        <v>0</v>
      </c>
      <c r="AI738" s="15">
        <v>2.9922578997242974E-2</v>
      </c>
      <c r="AJ738" s="15">
        <v>6.2193211198079534E-3</v>
      </c>
      <c r="AK738" s="15">
        <v>1.0512516075295231</v>
      </c>
      <c r="AL738" s="15">
        <v>3.4258055868027014E-2</v>
      </c>
      <c r="AM738" s="15">
        <v>1.0525300428852709</v>
      </c>
    </row>
    <row r="739" spans="1:39" x14ac:dyDescent="0.25">
      <c r="A739" s="13">
        <v>28211</v>
      </c>
      <c r="B739" s="13" t="s">
        <v>221</v>
      </c>
      <c r="C739" s="13" t="s">
        <v>80</v>
      </c>
      <c r="D739" s="13">
        <v>531693</v>
      </c>
      <c r="E739" s="13">
        <v>179262</v>
      </c>
      <c r="F739" s="13">
        <v>1</v>
      </c>
      <c r="G739" s="14">
        <v>0.20635999999999999</v>
      </c>
      <c r="H739" s="15">
        <v>41.716900000000003</v>
      </c>
      <c r="I739" s="15">
        <v>46.114780000000003</v>
      </c>
      <c r="J739" s="15">
        <v>26.551169999999999</v>
      </c>
      <c r="K739" s="16">
        <v>27</v>
      </c>
      <c r="L739" s="15">
        <v>1.48549</v>
      </c>
      <c r="M739" s="15">
        <v>1.4456800000000001</v>
      </c>
      <c r="N739" s="15">
        <v>3.3336700000000001</v>
      </c>
      <c r="O739" s="15">
        <v>1.5903</v>
      </c>
      <c r="P739" s="15">
        <v>0.11149829791230001</v>
      </c>
      <c r="Q739" s="15">
        <v>12.1682782374633</v>
      </c>
      <c r="R739" s="15">
        <v>3.9522588153594</v>
      </c>
      <c r="S739" s="15">
        <v>3.80165</v>
      </c>
      <c r="T739" s="15">
        <v>1.24089758724E-3</v>
      </c>
      <c r="U739" s="15">
        <v>0</v>
      </c>
      <c r="V739" s="15">
        <v>2.5146424635540003E-2</v>
      </c>
      <c r="W739" s="15">
        <v>5.5657906486500002E-3</v>
      </c>
      <c r="X739" s="15">
        <v>1.42765267411962</v>
      </c>
      <c r="Y739" s="15">
        <v>3.096769419921E-2</v>
      </c>
      <c r="Z739" s="15">
        <v>0.69015804043259998</v>
      </c>
      <c r="AA739" s="15">
        <v>0</v>
      </c>
      <c r="AB739" s="15">
        <v>6.1314939604800002E-3</v>
      </c>
      <c r="AC739" s="15">
        <v>2.5055182165889998E-2</v>
      </c>
      <c r="AD739" s="15">
        <v>11.616151805117221</v>
      </c>
      <c r="AE739" s="15">
        <v>0.40479710897940457</v>
      </c>
      <c r="AF739" s="15">
        <v>1.5480259634477316</v>
      </c>
      <c r="AG739" s="15">
        <v>0.69844451532036267</v>
      </c>
      <c r="AH739" s="15">
        <v>0</v>
      </c>
      <c r="AI739" s="15">
        <v>9.2781898328634815E-2</v>
      </c>
      <c r="AJ739" s="15">
        <v>6.3159260680473459E-3</v>
      </c>
      <c r="AK739" s="15">
        <v>1.0675807381815037</v>
      </c>
      <c r="AL739" s="15">
        <v>2.2961778530886424E-2</v>
      </c>
      <c r="AM739" s="15">
        <v>0.55697207114343017</v>
      </c>
    </row>
    <row r="740" spans="1:39" x14ac:dyDescent="0.25">
      <c r="A740" s="13">
        <v>28212</v>
      </c>
      <c r="B740" s="13" t="s">
        <v>208</v>
      </c>
      <c r="C740" s="13" t="s">
        <v>80</v>
      </c>
      <c r="D740" s="13">
        <v>533360</v>
      </c>
      <c r="E740" s="13">
        <v>182270</v>
      </c>
      <c r="F740" s="13">
        <v>1</v>
      </c>
      <c r="G740" s="14">
        <v>0.29780299999999998</v>
      </c>
      <c r="H740" s="15">
        <v>43.103490000000001</v>
      </c>
      <c r="I740" s="15">
        <v>63.360930000000003</v>
      </c>
      <c r="J740" s="15">
        <v>27.154879999999999</v>
      </c>
      <c r="K740" s="16">
        <v>29</v>
      </c>
      <c r="L740" s="15">
        <v>1.3823300000000001</v>
      </c>
      <c r="M740" s="15">
        <v>1.39235</v>
      </c>
      <c r="N740" s="15">
        <v>3.4893299999999998</v>
      </c>
      <c r="O740" s="15">
        <v>1.4012899999999999</v>
      </c>
      <c r="P740" s="15">
        <v>0.24328892107476</v>
      </c>
      <c r="Q740" s="15">
        <v>11.659966439043149</v>
      </c>
      <c r="R740" s="15">
        <v>4.3747114498388999</v>
      </c>
      <c r="S740" s="15">
        <v>4.0075000000000003</v>
      </c>
      <c r="T740" s="15">
        <v>1.4963765022600001E-3</v>
      </c>
      <c r="U740" s="15">
        <v>0</v>
      </c>
      <c r="V740" s="15">
        <v>1.348563701427E-2</v>
      </c>
      <c r="W740" s="15">
        <v>7.3358945598600003E-3</v>
      </c>
      <c r="X740" s="15">
        <v>2.7357777129977401</v>
      </c>
      <c r="Y740" s="15">
        <v>2.7555225834300003E-2</v>
      </c>
      <c r="Z740" s="15">
        <v>0.75669204930138001</v>
      </c>
      <c r="AA740" s="15">
        <v>0</v>
      </c>
      <c r="AB740" s="15">
        <v>5.1643237821900004E-3</v>
      </c>
      <c r="AC740" s="15">
        <v>2.6880031558890002E-2</v>
      </c>
      <c r="AD740" s="15">
        <v>11.578286180212469</v>
      </c>
      <c r="AE740" s="15">
        <v>2.0687434574452261</v>
      </c>
      <c r="AF740" s="15">
        <v>7.9112931214159783</v>
      </c>
      <c r="AG740" s="15">
        <v>1.9633907192420172</v>
      </c>
      <c r="AH740" s="15">
        <v>0.24026041921988001</v>
      </c>
      <c r="AI740" s="15">
        <v>0.17009889780505133</v>
      </c>
      <c r="AJ740" s="15">
        <v>3.656297315338098E-2</v>
      </c>
      <c r="AK740" s="15">
        <v>6.1802379332259738</v>
      </c>
      <c r="AL740" s="15">
        <v>0.19568871100801666</v>
      </c>
      <c r="AM740" s="15">
        <v>1.491163767484478</v>
      </c>
    </row>
    <row r="741" spans="1:39" x14ac:dyDescent="0.25">
      <c r="A741" s="13">
        <v>28214</v>
      </c>
      <c r="B741" s="13" t="s">
        <v>296</v>
      </c>
      <c r="C741" s="13" t="s">
        <v>80</v>
      </c>
      <c r="D741" s="13">
        <v>531499</v>
      </c>
      <c r="E741" s="13">
        <v>181359</v>
      </c>
      <c r="F741" s="13">
        <v>1</v>
      </c>
      <c r="G741" s="14">
        <v>0.35365800000000003</v>
      </c>
      <c r="H741" s="15">
        <v>58.144829999999999</v>
      </c>
      <c r="I741" s="15">
        <v>66.71575</v>
      </c>
      <c r="J741" s="15">
        <v>34.106319999999997</v>
      </c>
      <c r="K741" s="16">
        <v>34</v>
      </c>
      <c r="L741" s="15">
        <v>1.3823300000000001</v>
      </c>
      <c r="M741" s="15">
        <v>1.39235</v>
      </c>
      <c r="N741" s="15">
        <v>3.4893299999999998</v>
      </c>
      <c r="O741" s="15">
        <v>2.9722</v>
      </c>
      <c r="P741" s="15">
        <v>0.13241107195608001</v>
      </c>
      <c r="Q741" s="15">
        <v>23.527856217924718</v>
      </c>
      <c r="R741" s="15">
        <v>3.5992599487774797</v>
      </c>
      <c r="S741" s="15">
        <v>5.0746799999999999</v>
      </c>
      <c r="T741" s="15">
        <v>1.1131581297299999E-3</v>
      </c>
      <c r="U741" s="15">
        <v>0</v>
      </c>
      <c r="V741" s="15">
        <v>2.399676951795E-2</v>
      </c>
      <c r="W741" s="15">
        <v>5.3468087214900003E-3</v>
      </c>
      <c r="X741" s="15">
        <v>2.8406883046013101</v>
      </c>
      <c r="Y741" s="15">
        <v>2.625958276527E-2</v>
      </c>
      <c r="Z741" s="15">
        <v>0.91132978686420008</v>
      </c>
      <c r="AA741" s="15">
        <v>0</v>
      </c>
      <c r="AB741" s="15">
        <v>5.0730813125400001E-3</v>
      </c>
      <c r="AC741" s="15">
        <v>2.1788701752419998E-2</v>
      </c>
      <c r="AD741" s="15">
        <v>12.73881740018475</v>
      </c>
      <c r="AE741" s="15">
        <v>0.72004045340500877</v>
      </c>
      <c r="AF741" s="15">
        <v>2.6601925413992631</v>
      </c>
      <c r="AG741" s="15">
        <v>1.1295093737319135</v>
      </c>
      <c r="AH741" s="15">
        <v>4.1910692684521212E-3</v>
      </c>
      <c r="AI741" s="15">
        <v>0.53788340815268509</v>
      </c>
      <c r="AJ741" s="15">
        <v>9.1641562346216482E-3</v>
      </c>
      <c r="AK741" s="15">
        <v>1.6994794697663311</v>
      </c>
      <c r="AL741" s="15">
        <v>5.1131326953356718E-2</v>
      </c>
      <c r="AM741" s="15">
        <v>1.759328201088368</v>
      </c>
    </row>
    <row r="742" spans="1:39" x14ac:dyDescent="0.25">
      <c r="A742" s="13">
        <v>28216</v>
      </c>
      <c r="B742" s="13" t="s">
        <v>159</v>
      </c>
      <c r="C742" s="13" t="s">
        <v>80</v>
      </c>
      <c r="D742" s="13">
        <v>528800</v>
      </c>
      <c r="E742" s="13">
        <v>184300</v>
      </c>
      <c r="F742" s="13">
        <v>1</v>
      </c>
      <c r="G742" s="14">
        <v>1.1730800000000003</v>
      </c>
      <c r="H742" s="15">
        <v>35.146099999999997</v>
      </c>
      <c r="I742" s="15">
        <v>47.884709999999998</v>
      </c>
      <c r="J742" s="15">
        <v>22.987909999999999</v>
      </c>
      <c r="K742" s="16">
        <v>23</v>
      </c>
      <c r="L742" s="15">
        <v>1.39164</v>
      </c>
      <c r="M742" s="15">
        <v>1.4017200000000001</v>
      </c>
      <c r="N742" s="15">
        <v>3.5128200000000001</v>
      </c>
      <c r="O742" s="15">
        <v>1.10487</v>
      </c>
      <c r="P742" s="15">
        <v>2.7190255955700002E-2</v>
      </c>
      <c r="Q742" s="15">
        <v>7.8819989892091797</v>
      </c>
      <c r="R742" s="15">
        <v>4.7076004761099606</v>
      </c>
      <c r="S742" s="15">
        <v>3.4641099999999998</v>
      </c>
      <c r="T742" s="15">
        <v>7.1169126326999996E-4</v>
      </c>
      <c r="U742" s="15">
        <v>0</v>
      </c>
      <c r="V742" s="15">
        <v>2.3467563193979999E-2</v>
      </c>
      <c r="W742" s="15">
        <v>3.7956867374399996E-3</v>
      </c>
      <c r="X742" s="15">
        <v>1.4440580701626899</v>
      </c>
      <c r="Y742" s="15">
        <v>3.3358246904040004E-2</v>
      </c>
      <c r="Z742" s="15">
        <v>3.2986707567625198</v>
      </c>
      <c r="AA742" s="15">
        <v>0</v>
      </c>
      <c r="AB742" s="15">
        <v>6.6607002844500003E-3</v>
      </c>
      <c r="AC742" s="15">
        <v>2.7883698725040002E-2</v>
      </c>
      <c r="AD742" s="15">
        <v>6.8155205069521205</v>
      </c>
      <c r="AE742" s="15">
        <v>1.2870492201351922</v>
      </c>
      <c r="AF742" s="15">
        <v>4.9219363597426335</v>
      </c>
      <c r="AG742" s="15">
        <v>0.83531253376367187</v>
      </c>
      <c r="AH742" s="15">
        <v>2.7993176805769456E-2</v>
      </c>
      <c r="AI742" s="15">
        <v>1.4330486854932121</v>
      </c>
      <c r="AJ742" s="15">
        <v>1.9189165466030531E-2</v>
      </c>
      <c r="AK742" s="15">
        <v>3.2435438940540693</v>
      </c>
      <c r="AL742" s="15">
        <v>7.6468852564711517E-2</v>
      </c>
      <c r="AM742" s="15">
        <v>0.89406811197471137</v>
      </c>
    </row>
    <row r="743" spans="1:39" x14ac:dyDescent="0.25">
      <c r="A743" s="13">
        <v>28309</v>
      </c>
      <c r="B743" s="13" t="s">
        <v>139</v>
      </c>
      <c r="C743" s="13" t="s">
        <v>80</v>
      </c>
      <c r="D743" s="13">
        <v>518000</v>
      </c>
      <c r="E743" s="13">
        <v>174920</v>
      </c>
      <c r="F743" s="13">
        <v>1</v>
      </c>
      <c r="G743" s="14">
        <v>0.273837</v>
      </c>
      <c r="H743" s="15">
        <v>24.19736</v>
      </c>
      <c r="I743" s="15">
        <v>28.785740000000001</v>
      </c>
      <c r="J743" s="15">
        <v>16.700209999999998</v>
      </c>
      <c r="K743" s="16">
        <v>17</v>
      </c>
      <c r="L743" s="15">
        <v>1.50309</v>
      </c>
      <c r="M743" s="15">
        <v>1.4628000000000001</v>
      </c>
      <c r="N743" s="15">
        <v>3.3731599999999999</v>
      </c>
      <c r="O743" s="15">
        <v>0.94457000000000002</v>
      </c>
      <c r="P743" s="15">
        <v>4.797529054197E-2</v>
      </c>
      <c r="Q743" s="15">
        <v>2.50913141838714</v>
      </c>
      <c r="R743" s="15">
        <v>3.6247348463037601</v>
      </c>
      <c r="S743" s="15">
        <v>1.6315299999999999</v>
      </c>
      <c r="T743" s="15">
        <v>3.2847289074000005E-4</v>
      </c>
      <c r="U743" s="15">
        <v>0</v>
      </c>
      <c r="V743" s="15">
        <v>0.22560613045659</v>
      </c>
      <c r="W743" s="15">
        <v>0.9993970185703801</v>
      </c>
      <c r="X743" s="15">
        <v>1.31779674066102</v>
      </c>
      <c r="Y743" s="15">
        <v>9.7738933489080013E-2</v>
      </c>
      <c r="Z743" s="15">
        <v>0.82563485936892</v>
      </c>
      <c r="AA743" s="15">
        <v>0</v>
      </c>
      <c r="AB743" s="15">
        <v>1.2536715329910001E-2</v>
      </c>
      <c r="AC743" s="15">
        <v>1.7536802666730002E-2</v>
      </c>
      <c r="AD743" s="15">
        <v>5.60380226150619</v>
      </c>
      <c r="AE743" s="15">
        <v>0.40329344534571893</v>
      </c>
      <c r="AF743" s="15">
        <v>1.4666056407651467</v>
      </c>
      <c r="AG743" s="15">
        <v>0.36332150928000845</v>
      </c>
      <c r="AH743" s="15">
        <v>1.5933462662614329E-3</v>
      </c>
      <c r="AI743" s="15">
        <v>1.5316177418772805</v>
      </c>
      <c r="AJ743" s="15">
        <v>4.7759573124360986E-3</v>
      </c>
      <c r="AK743" s="15">
        <v>0.6839910708468665</v>
      </c>
      <c r="AL743" s="15">
        <v>1.1280038928759933E-2</v>
      </c>
      <c r="AM743" s="15">
        <v>0.12190124937752192</v>
      </c>
    </row>
    <row r="744" spans="1:39" x14ac:dyDescent="0.25">
      <c r="A744" s="13">
        <v>28313</v>
      </c>
      <c r="B744" s="13" t="s">
        <v>113</v>
      </c>
      <c r="C744" s="13" t="s">
        <v>80</v>
      </c>
      <c r="D744" s="13">
        <v>530680</v>
      </c>
      <c r="E744" s="13">
        <v>182810</v>
      </c>
      <c r="F744" s="13">
        <v>1</v>
      </c>
      <c r="G744" s="14">
        <v>0.26852900000000002</v>
      </c>
      <c r="H744" s="15">
        <v>47.015509999999999</v>
      </c>
      <c r="I744" s="15">
        <v>60.523299999999999</v>
      </c>
      <c r="J744" s="15">
        <v>29.075369999999999</v>
      </c>
      <c r="K744" s="16">
        <v>29</v>
      </c>
      <c r="L744" s="15">
        <v>1.3823300000000001</v>
      </c>
      <c r="M744" s="15">
        <v>1.39235</v>
      </c>
      <c r="N744" s="15">
        <v>3.4893299999999998</v>
      </c>
      <c r="O744" s="15">
        <v>1.3841600000000001</v>
      </c>
      <c r="P744" s="15">
        <v>5.7683489312729999E-2</v>
      </c>
      <c r="Q744" s="15">
        <v>16.168439349388951</v>
      </c>
      <c r="R744" s="15">
        <v>4.3910803488941106</v>
      </c>
      <c r="S744" s="15">
        <v>3.9718499999999999</v>
      </c>
      <c r="T744" s="15">
        <v>9.8541867221999999E-4</v>
      </c>
      <c r="U744" s="15">
        <v>0</v>
      </c>
      <c r="V744" s="15">
        <v>2.7609971316089998E-2</v>
      </c>
      <c r="W744" s="15">
        <v>4.6898629400099999E-3</v>
      </c>
      <c r="X744" s="15">
        <v>2.1619538213688902</v>
      </c>
      <c r="Y744" s="15">
        <v>2.6843534571030003E-2</v>
      </c>
      <c r="Z744" s="15">
        <v>1.79899127710119</v>
      </c>
      <c r="AA744" s="15">
        <v>0</v>
      </c>
      <c r="AB744" s="15">
        <v>5.2555662518400008E-3</v>
      </c>
      <c r="AC744" s="15">
        <v>2.8832620409400003E-2</v>
      </c>
      <c r="AD744" s="15">
        <v>10.72314350615874</v>
      </c>
      <c r="AE744" s="15">
        <v>1.069237008856649</v>
      </c>
      <c r="AF744" s="15">
        <v>3.950300712269299</v>
      </c>
      <c r="AG744" s="15">
        <v>1.7978331575626112</v>
      </c>
      <c r="AH744" s="15">
        <v>9.4317089905018345E-2</v>
      </c>
      <c r="AI744" s="15">
        <v>0.57167055109046705</v>
      </c>
      <c r="AJ744" s="15">
        <v>1.8019748420525984E-2</v>
      </c>
      <c r="AK744" s="15">
        <v>3.3417361846518698</v>
      </c>
      <c r="AL744" s="15">
        <v>0.11747133765921307</v>
      </c>
      <c r="AM744" s="15">
        <v>2.5472042095843466</v>
      </c>
    </row>
    <row r="745" spans="1:39" x14ac:dyDescent="0.25">
      <c r="A745" s="13">
        <v>28319</v>
      </c>
      <c r="B745" s="13" t="s">
        <v>155</v>
      </c>
      <c r="C745" s="13" t="s">
        <v>80</v>
      </c>
      <c r="D745" s="13">
        <v>510851</v>
      </c>
      <c r="E745" s="13">
        <v>196840</v>
      </c>
      <c r="F745" s="13">
        <v>1</v>
      </c>
      <c r="G745" s="14">
        <v>0.41995299999999997</v>
      </c>
      <c r="H745" s="15">
        <v>23.452770000000001</v>
      </c>
      <c r="I745" s="15">
        <v>39.955260000000003</v>
      </c>
      <c r="J745" s="15">
        <v>16.33014</v>
      </c>
      <c r="K745" s="16">
        <v>20</v>
      </c>
      <c r="L745" s="15">
        <v>1.73201</v>
      </c>
      <c r="M745" s="15">
        <v>1.5938399999999999</v>
      </c>
      <c r="N745" s="15">
        <v>3.2669800000000002</v>
      </c>
      <c r="O745" s="15">
        <v>0.45532</v>
      </c>
      <c r="P745" s="15">
        <v>2.3261355212571</v>
      </c>
      <c r="Q745" s="15">
        <v>1.2755514772130701</v>
      </c>
      <c r="R745" s="15">
        <v>1.94333686408749</v>
      </c>
      <c r="S745" s="15">
        <v>1.1879999999999999</v>
      </c>
      <c r="T745" s="15">
        <v>1.2773945751E-4</v>
      </c>
      <c r="U745" s="15">
        <v>0</v>
      </c>
      <c r="V745" s="15">
        <v>0</v>
      </c>
      <c r="W745" s="15">
        <v>0</v>
      </c>
      <c r="X745" s="15">
        <v>1.9016208069635101</v>
      </c>
      <c r="Y745" s="15">
        <v>5.3176111312019998E-2</v>
      </c>
      <c r="Z745" s="15">
        <v>0.71740304187008996</v>
      </c>
      <c r="AA745" s="15">
        <v>0</v>
      </c>
      <c r="AB745" s="15">
        <v>1.0255653588660001E-2</v>
      </c>
      <c r="AC745" s="15">
        <v>1.2536715329910001E-2</v>
      </c>
      <c r="AD745" s="15">
        <v>6.97649047190865</v>
      </c>
      <c r="AE745" s="15">
        <v>2.8421633658835237</v>
      </c>
      <c r="AF745" s="15">
        <v>10.040972428540675</v>
      </c>
      <c r="AG745" s="15">
        <v>0.39438565331853326</v>
      </c>
      <c r="AH745" s="15">
        <v>6.6308813042083484E-2</v>
      </c>
      <c r="AI745" s="15">
        <v>0.40786981497210995</v>
      </c>
      <c r="AJ745" s="15">
        <v>2.0359772672612148E-2</v>
      </c>
      <c r="AK745" s="15">
        <v>2.7098389071630837</v>
      </c>
      <c r="AL745" s="15">
        <v>2.0591244407379267E-2</v>
      </c>
      <c r="AM745" s="15">
        <v>0</v>
      </c>
    </row>
    <row r="746" spans="1:39" x14ac:dyDescent="0.25">
      <c r="A746" s="13">
        <v>28379</v>
      </c>
      <c r="B746" s="13" t="s">
        <v>160</v>
      </c>
      <c r="C746" s="13" t="s">
        <v>80</v>
      </c>
      <c r="D746" s="13">
        <v>528950</v>
      </c>
      <c r="E746" s="13">
        <v>183630</v>
      </c>
      <c r="F746" s="13">
        <v>1</v>
      </c>
      <c r="G746" s="14">
        <v>0.47196300000000002</v>
      </c>
      <c r="H746" s="15">
        <v>34.805959999999999</v>
      </c>
      <c r="I746" s="15">
        <v>45.478209999999997</v>
      </c>
      <c r="J746" s="15">
        <v>22.830880000000001</v>
      </c>
      <c r="K746" s="16">
        <v>23</v>
      </c>
      <c r="L746" s="15">
        <v>1.39164</v>
      </c>
      <c r="M746" s="15">
        <v>1.4017200000000001</v>
      </c>
      <c r="N746" s="15">
        <v>3.5128200000000001</v>
      </c>
      <c r="O746" s="15">
        <v>1.1608000000000001</v>
      </c>
      <c r="P746" s="15">
        <v>2.925233576979E-2</v>
      </c>
      <c r="Q746" s="15">
        <v>8.2677903993833102</v>
      </c>
      <c r="R746" s="15">
        <v>4.2105662469385505</v>
      </c>
      <c r="S746" s="15">
        <v>3.0924100000000001</v>
      </c>
      <c r="T746" s="15">
        <v>7.6643674506000003E-4</v>
      </c>
      <c r="U746" s="15">
        <v>0</v>
      </c>
      <c r="V746" s="15">
        <v>3.2263337268240003E-2</v>
      </c>
      <c r="W746" s="15">
        <v>3.7226927617200005E-3</v>
      </c>
      <c r="X746" s="15">
        <v>1.32491365329372</v>
      </c>
      <c r="Y746" s="15">
        <v>3.4617392985210001E-2</v>
      </c>
      <c r="Z746" s="15">
        <v>2.888736589119</v>
      </c>
      <c r="AA746" s="15">
        <v>0</v>
      </c>
      <c r="AB746" s="15">
        <v>6.5512093208699995E-3</v>
      </c>
      <c r="AC746" s="15">
        <v>2.42704969269E-2</v>
      </c>
      <c r="AD746" s="15">
        <v>7.4231223608454</v>
      </c>
      <c r="AE746" s="15">
        <v>1.1963894201402197</v>
      </c>
      <c r="AF746" s="15">
        <v>4.5752349601525086</v>
      </c>
      <c r="AG746" s="15">
        <v>0.88759963371991868</v>
      </c>
      <c r="AH746" s="15">
        <v>1.8344332371267717E-3</v>
      </c>
      <c r="AI746" s="15">
        <v>0.44721414770953194</v>
      </c>
      <c r="AJ746" s="15">
        <v>1.3104687200599345E-2</v>
      </c>
      <c r="AK746" s="15">
        <v>2.2150847689670385</v>
      </c>
      <c r="AL746" s="15">
        <v>8.4005945644841665E-2</v>
      </c>
      <c r="AM746" s="15">
        <v>1.251782003228213</v>
      </c>
    </row>
    <row r="747" spans="1:39" x14ac:dyDescent="0.25">
      <c r="A747" s="13">
        <v>28381</v>
      </c>
      <c r="B747" s="13" t="s">
        <v>168</v>
      </c>
      <c r="C747" s="13" t="s">
        <v>80</v>
      </c>
      <c r="D747" s="13">
        <v>532700</v>
      </c>
      <c r="E747" s="13">
        <v>182820</v>
      </c>
      <c r="F747" s="13">
        <v>1</v>
      </c>
      <c r="G747" s="14">
        <v>0.290159</v>
      </c>
      <c r="H747" s="15">
        <v>46.410150000000002</v>
      </c>
      <c r="I747" s="15">
        <v>52.461970000000001</v>
      </c>
      <c r="J747" s="15">
        <v>28.807220000000001</v>
      </c>
      <c r="K747" s="16">
        <v>29</v>
      </c>
      <c r="L747" s="15">
        <v>1.3823300000000001</v>
      </c>
      <c r="M747" s="15">
        <v>1.39235</v>
      </c>
      <c r="N747" s="15">
        <v>3.4893299999999998</v>
      </c>
      <c r="O747" s="15">
        <v>1.5004200000000001</v>
      </c>
      <c r="P747" s="15">
        <v>0.97662289814573999</v>
      </c>
      <c r="Q747" s="15">
        <v>14.150703375548851</v>
      </c>
      <c r="R747" s="15">
        <v>4.3657696878131995</v>
      </c>
      <c r="S747" s="15">
        <v>4.4397599999999997</v>
      </c>
      <c r="T747" s="15">
        <v>1.25914608117E-3</v>
      </c>
      <c r="U747" s="15">
        <v>0</v>
      </c>
      <c r="V747" s="15">
        <v>1.802951200284E-2</v>
      </c>
      <c r="W747" s="15">
        <v>6.2044879362000002E-3</v>
      </c>
      <c r="X747" s="15">
        <v>2.45568157966617</v>
      </c>
      <c r="Y747" s="15">
        <v>2.739098938893E-2</v>
      </c>
      <c r="Z747" s="15">
        <v>0.90811805193252004</v>
      </c>
      <c r="AA747" s="15">
        <v>0</v>
      </c>
      <c r="AB747" s="15">
        <v>5.2008207700500004E-3</v>
      </c>
      <c r="AC747" s="15">
        <v>2.797494119469E-2</v>
      </c>
      <c r="AD747" s="15">
        <v>11.263006950583859</v>
      </c>
      <c r="AE747" s="15">
        <v>0.56598958979780656</v>
      </c>
      <c r="AF747" s="15">
        <v>2.1644585907670448</v>
      </c>
      <c r="AG747" s="15">
        <v>0.47608387710621985</v>
      </c>
      <c r="AH747" s="15">
        <v>1.8640456506245646E-2</v>
      </c>
      <c r="AI747" s="15">
        <v>0.93222536280516144</v>
      </c>
      <c r="AJ747" s="15">
        <v>8.9925546439092105E-3</v>
      </c>
      <c r="AK747" s="15">
        <v>1.5200111624881889</v>
      </c>
      <c r="AL747" s="15">
        <v>8.2120419547034765E-2</v>
      </c>
      <c r="AM747" s="15">
        <v>0.2832979863383881</v>
      </c>
    </row>
    <row r="748" spans="1:39" x14ac:dyDescent="0.25">
      <c r="A748" s="13">
        <v>28382</v>
      </c>
      <c r="B748" s="13" t="s">
        <v>82</v>
      </c>
      <c r="C748" s="13" t="s">
        <v>80</v>
      </c>
      <c r="D748" s="13">
        <v>536500</v>
      </c>
      <c r="E748" s="13">
        <v>177000</v>
      </c>
      <c r="F748" s="13">
        <v>1</v>
      </c>
      <c r="G748" s="14">
        <v>0.34413300000000002</v>
      </c>
      <c r="H748" s="15">
        <v>25.052150000000001</v>
      </c>
      <c r="I748" s="15">
        <v>56.879730000000002</v>
      </c>
      <c r="J748" s="15">
        <v>17.400510000000001</v>
      </c>
      <c r="K748" s="16">
        <v>27</v>
      </c>
      <c r="L748" s="15">
        <v>1.36571</v>
      </c>
      <c r="M748" s="15">
        <v>1.3755999999999999</v>
      </c>
      <c r="N748" s="15">
        <v>3.4473600000000002</v>
      </c>
      <c r="O748" s="15">
        <v>1.3938699999999999</v>
      </c>
      <c r="P748" s="15">
        <v>6.6534008868779998E-2</v>
      </c>
      <c r="Q748" s="15">
        <v>2.8219471013352</v>
      </c>
      <c r="R748" s="15">
        <v>4.07412225782394</v>
      </c>
      <c r="S748" s="15">
        <v>2.1679900000000001</v>
      </c>
      <c r="T748" s="15">
        <v>3.2847289074E-3</v>
      </c>
      <c r="U748" s="15">
        <v>0</v>
      </c>
      <c r="V748" s="15">
        <v>0</v>
      </c>
      <c r="W748" s="15">
        <v>1.8777700253970003E-2</v>
      </c>
      <c r="X748" s="15">
        <v>0.8970594646109401</v>
      </c>
      <c r="Y748" s="15">
        <v>5.9435344730010005E-2</v>
      </c>
      <c r="Z748" s="15">
        <v>0.28467650530799998</v>
      </c>
      <c r="AA748" s="15">
        <v>0</v>
      </c>
      <c r="AB748" s="15">
        <v>1.1022090333720001E-2</v>
      </c>
      <c r="AC748" s="15">
        <v>2.3942024036160001E-2</v>
      </c>
      <c r="AD748" s="15">
        <v>7.0408346615058299</v>
      </c>
      <c r="AE748" s="15">
        <v>3.5387778071508023</v>
      </c>
      <c r="AF748" s="15">
        <v>13.533001602095904</v>
      </c>
      <c r="AG748" s="15">
        <v>2.8243163777205686</v>
      </c>
      <c r="AH748" s="15">
        <v>0.26419757802746174</v>
      </c>
      <c r="AI748" s="15">
        <v>2.9845065990220201</v>
      </c>
      <c r="AJ748" s="15">
        <v>3.748620405342544E-2</v>
      </c>
      <c r="AK748" s="15">
        <v>6.3362916164328995</v>
      </c>
      <c r="AL748" s="15">
        <v>0.15314748004989895</v>
      </c>
      <c r="AM748" s="15">
        <v>2.1558547354470297</v>
      </c>
    </row>
    <row r="749" spans="1:39" x14ac:dyDescent="0.25">
      <c r="A749" s="13">
        <v>28383</v>
      </c>
      <c r="B749" s="13" t="s">
        <v>91</v>
      </c>
      <c r="C749" s="13" t="s">
        <v>80</v>
      </c>
      <c r="D749" s="13">
        <v>531240</v>
      </c>
      <c r="E749" s="13">
        <v>177600</v>
      </c>
      <c r="F749" s="13">
        <v>1</v>
      </c>
      <c r="G749" s="14">
        <v>0.97129999999999983</v>
      </c>
      <c r="H749" s="15">
        <v>32.330759999999998</v>
      </c>
      <c r="I749" s="15">
        <v>47.290010000000002</v>
      </c>
      <c r="J749" s="15">
        <v>21.54374</v>
      </c>
      <c r="K749" s="16">
        <v>23</v>
      </c>
      <c r="L749" s="15">
        <v>1.48549</v>
      </c>
      <c r="M749" s="15">
        <v>1.4456800000000001</v>
      </c>
      <c r="N749" s="15">
        <v>3.3336700000000001</v>
      </c>
      <c r="O749" s="15">
        <v>1.29681</v>
      </c>
      <c r="P749" s="15">
        <v>1.5956848062270599</v>
      </c>
      <c r="Q749" s="15">
        <v>6.2731387703646604</v>
      </c>
      <c r="R749" s="15">
        <v>4.3737990251424002</v>
      </c>
      <c r="S749" s="15">
        <v>2.6347</v>
      </c>
      <c r="T749" s="15">
        <v>1.7518554172800001E-3</v>
      </c>
      <c r="U749" s="15">
        <v>0</v>
      </c>
      <c r="V749" s="15">
        <v>2.5146424635540003E-2</v>
      </c>
      <c r="W749" s="15">
        <v>6.5147123330099995E-3</v>
      </c>
      <c r="X749" s="15">
        <v>0.94441430635929013</v>
      </c>
      <c r="Y749" s="15">
        <v>4.2008033026860001E-2</v>
      </c>
      <c r="Z749" s="15">
        <v>0.49663276230495002</v>
      </c>
      <c r="AA749" s="15">
        <v>0</v>
      </c>
      <c r="AB749" s="15">
        <v>8.3578102199400005E-3</v>
      </c>
      <c r="AC749" s="15">
        <v>2.8631886976169998E-2</v>
      </c>
      <c r="AD749" s="15">
        <v>8.3383390769166894</v>
      </c>
      <c r="AE749" s="15">
        <v>1.4889694296521141</v>
      </c>
      <c r="AF749" s="15">
        <v>5.6941200536061807</v>
      </c>
      <c r="AG749" s="15">
        <v>1.1798116308536641</v>
      </c>
      <c r="AH749" s="15">
        <v>9.9738983722328409E-2</v>
      </c>
      <c r="AI749" s="15">
        <v>1.6115474548876227</v>
      </c>
      <c r="AJ749" s="15">
        <v>2.2357263611963964E-2</v>
      </c>
      <c r="AK749" s="15">
        <v>3.7790474007176167</v>
      </c>
      <c r="AL749" s="15">
        <v>0.17653067458846883</v>
      </c>
      <c r="AM749" s="15">
        <v>0.90712710836004595</v>
      </c>
    </row>
    <row r="750" spans="1:39" x14ac:dyDescent="0.25">
      <c r="A750" s="13">
        <v>28384</v>
      </c>
      <c r="B750" s="13" t="s">
        <v>262</v>
      </c>
      <c r="C750" s="13" t="s">
        <v>80</v>
      </c>
      <c r="D750" s="13">
        <v>522000</v>
      </c>
      <c r="E750" s="13">
        <v>166270</v>
      </c>
      <c r="F750" s="13">
        <v>1</v>
      </c>
      <c r="G750" s="14">
        <v>1.9390900000000004</v>
      </c>
      <c r="H750" s="15">
        <v>18.303730000000002</v>
      </c>
      <c r="I750" s="15">
        <v>32.742719999999998</v>
      </c>
      <c r="J750" s="15">
        <v>13.111370000000001</v>
      </c>
      <c r="K750" s="16">
        <v>17</v>
      </c>
      <c r="L750" s="15">
        <v>1.48674</v>
      </c>
      <c r="M750" s="15">
        <v>1.44689</v>
      </c>
      <c r="N750" s="15">
        <v>3.3364600000000002</v>
      </c>
      <c r="O750" s="15">
        <v>0.72721000000000002</v>
      </c>
      <c r="P750" s="15">
        <v>3.3048022507230004E-2</v>
      </c>
      <c r="Q750" s="15">
        <v>1.18075055124672</v>
      </c>
      <c r="R750" s="15">
        <v>2.9207079504843598</v>
      </c>
      <c r="S750" s="15">
        <v>1.28847</v>
      </c>
      <c r="T750" s="15">
        <v>1.6423644537000003E-4</v>
      </c>
      <c r="U750" s="15">
        <v>0</v>
      </c>
      <c r="V750" s="15">
        <v>0.13231982948643001</v>
      </c>
      <c r="W750" s="15">
        <v>0.30719514681762</v>
      </c>
      <c r="X750" s="15">
        <v>0.62285759481876002</v>
      </c>
      <c r="Y750" s="15">
        <v>8.3559853705469991E-2</v>
      </c>
      <c r="Z750" s="15">
        <v>0.22244914100669999</v>
      </c>
      <c r="AA750" s="15">
        <v>0</v>
      </c>
      <c r="AB750" s="15">
        <v>1.4507552674350001E-2</v>
      </c>
      <c r="AC750" s="15">
        <v>1.5657207791940003E-2</v>
      </c>
      <c r="AD750" s="15">
        <v>4.4847498682367997</v>
      </c>
      <c r="AE750" s="15">
        <v>2.2695427886207824</v>
      </c>
      <c r="AF750" s="15">
        <v>8.2533556995843522</v>
      </c>
      <c r="AG750" s="15">
        <v>0.58198189934566014</v>
      </c>
      <c r="AH750" s="15">
        <v>8.7369587490317757E-2</v>
      </c>
      <c r="AI750" s="15">
        <v>0.45013689215852154</v>
      </c>
      <c r="AJ750" s="15">
        <v>1.6309709139371784E-2</v>
      </c>
      <c r="AK750" s="15">
        <v>2.3358030002469983</v>
      </c>
      <c r="AL750" s="15">
        <v>2.8063971231768264E-2</v>
      </c>
      <c r="AM750" s="15">
        <v>0.4164264521822264</v>
      </c>
    </row>
    <row r="751" spans="1:39" x14ac:dyDescent="0.25">
      <c r="A751" s="13">
        <v>28385</v>
      </c>
      <c r="B751" s="13" t="s">
        <v>108</v>
      </c>
      <c r="C751" s="13" t="s">
        <v>80</v>
      </c>
      <c r="D751" s="13">
        <v>544000</v>
      </c>
      <c r="E751" s="13">
        <v>186380</v>
      </c>
      <c r="F751" s="13">
        <v>1</v>
      </c>
      <c r="G751" s="14">
        <v>0.62838000000000005</v>
      </c>
      <c r="H751" s="15">
        <v>23.645579999999999</v>
      </c>
      <c r="I751" s="15">
        <v>38.399410000000003</v>
      </c>
      <c r="J751" s="15">
        <v>16.41358</v>
      </c>
      <c r="K751" s="16">
        <v>20</v>
      </c>
      <c r="L751" s="15">
        <v>1.3679399999999999</v>
      </c>
      <c r="M751" s="15">
        <v>1.37785</v>
      </c>
      <c r="N751" s="15">
        <v>3.4529899999999998</v>
      </c>
      <c r="O751" s="15">
        <v>1.3903399999999999</v>
      </c>
      <c r="P751" s="15">
        <v>4.9544661019950004E-2</v>
      </c>
      <c r="Q751" s="15">
        <v>2.1804030487321198</v>
      </c>
      <c r="R751" s="15">
        <v>3.6091506324875402</v>
      </c>
      <c r="S751" s="15">
        <v>1.70017</v>
      </c>
      <c r="T751" s="15">
        <v>6.5694578147999999E-3</v>
      </c>
      <c r="U751" s="15">
        <v>0</v>
      </c>
      <c r="V751" s="15">
        <v>0</v>
      </c>
      <c r="W751" s="15">
        <v>2.3358072230400002E-2</v>
      </c>
      <c r="X751" s="15">
        <v>1.7132416041241201</v>
      </c>
      <c r="Y751" s="15">
        <v>4.9617654995670002E-2</v>
      </c>
      <c r="Z751" s="15">
        <v>0.13684545598107001</v>
      </c>
      <c r="AA751" s="15">
        <v>0</v>
      </c>
      <c r="AB751" s="15">
        <v>8.3578102199400005E-3</v>
      </c>
      <c r="AC751" s="15">
        <v>2.3723042109E-2</v>
      </c>
      <c r="AD751" s="15">
        <v>6.5554794684496205</v>
      </c>
      <c r="AE751" s="15">
        <v>2.3006456971732576</v>
      </c>
      <c r="AF751" s="15">
        <v>8.366463665145659</v>
      </c>
      <c r="AG751" s="15">
        <v>0.64306581763668835</v>
      </c>
      <c r="AH751" s="15">
        <v>0.11527781010250834</v>
      </c>
      <c r="AI751" s="15">
        <v>0.28756944538667012</v>
      </c>
      <c r="AJ751" s="15">
        <v>1.6594087911565289E-2</v>
      </c>
      <c r="AK751" s="15">
        <v>2.3765304456980418</v>
      </c>
      <c r="AL751" s="15">
        <v>1.5619238425038736E-2</v>
      </c>
      <c r="AM751" s="15">
        <v>0.63206379252057643</v>
      </c>
    </row>
    <row r="752" spans="1:39" x14ac:dyDescent="0.25">
      <c r="A752" s="13">
        <v>28386</v>
      </c>
      <c r="B752" s="13" t="s">
        <v>138</v>
      </c>
      <c r="C752" s="13" t="s">
        <v>80</v>
      </c>
      <c r="D752" s="13">
        <v>518100</v>
      </c>
      <c r="E752" s="13">
        <v>174950</v>
      </c>
      <c r="F752" s="13">
        <v>1</v>
      </c>
      <c r="G752" s="14">
        <v>0.26830999999999999</v>
      </c>
      <c r="H752" s="15">
        <v>24.19736</v>
      </c>
      <c r="I752" s="15">
        <v>28.16601</v>
      </c>
      <c r="J752" s="15">
        <v>16.700209999999998</v>
      </c>
      <c r="K752" s="16">
        <v>17</v>
      </c>
      <c r="L752" s="15">
        <v>1.50309</v>
      </c>
      <c r="M752" s="15">
        <v>1.4628000000000001</v>
      </c>
      <c r="N752" s="15">
        <v>3.3731599999999999</v>
      </c>
      <c r="O752" s="15">
        <v>0.94457000000000002</v>
      </c>
      <c r="P752" s="15">
        <v>4.797529054197E-2</v>
      </c>
      <c r="Q752" s="15">
        <v>2.50913141838714</v>
      </c>
      <c r="R752" s="15">
        <v>3.6247348463037601</v>
      </c>
      <c r="S752" s="15">
        <v>1.6315299999999999</v>
      </c>
      <c r="T752" s="15">
        <v>3.2847289074000005E-4</v>
      </c>
      <c r="U752" s="15">
        <v>0</v>
      </c>
      <c r="V752" s="15">
        <v>0.22560613045659</v>
      </c>
      <c r="W752" s="15">
        <v>0.9993970185703801</v>
      </c>
      <c r="X752" s="15">
        <v>1.31779674066102</v>
      </c>
      <c r="Y752" s="15">
        <v>9.7738933489080013E-2</v>
      </c>
      <c r="Z752" s="15">
        <v>0.82563485936892</v>
      </c>
      <c r="AA752" s="15">
        <v>0</v>
      </c>
      <c r="AB752" s="15">
        <v>1.2536715329910001E-2</v>
      </c>
      <c r="AC752" s="15">
        <v>1.7536802666730002E-2</v>
      </c>
      <c r="AD752" s="15">
        <v>5.60380226150619</v>
      </c>
      <c r="AE752" s="15">
        <v>0.58306201095470844</v>
      </c>
      <c r="AF752" s="15">
        <v>2.120346968319808</v>
      </c>
      <c r="AG752" s="15">
        <v>0.16962654489726572</v>
      </c>
      <c r="AH752" s="15">
        <v>6.6804878022293642E-3</v>
      </c>
      <c r="AI752" s="15">
        <v>0.49583867296393597</v>
      </c>
      <c r="AJ752" s="15">
        <v>3.0735906087905412E-3</v>
      </c>
      <c r="AK752" s="15">
        <v>0.44018578775344586</v>
      </c>
      <c r="AL752" s="15">
        <v>1.5246181967567343E-2</v>
      </c>
      <c r="AM752" s="15">
        <v>0.13458975473224913</v>
      </c>
    </row>
    <row r="753" spans="1:39" x14ac:dyDescent="0.25">
      <c r="A753" s="13">
        <v>28387</v>
      </c>
      <c r="B753" s="13" t="s">
        <v>112</v>
      </c>
      <c r="C753" s="13" t="s">
        <v>80</v>
      </c>
      <c r="D753" s="13">
        <v>533400</v>
      </c>
      <c r="E753" s="13">
        <v>179860</v>
      </c>
      <c r="F753" s="13">
        <v>1</v>
      </c>
      <c r="G753" s="14">
        <v>0.13297</v>
      </c>
      <c r="H753" s="15">
        <v>35.081299999999999</v>
      </c>
      <c r="I753" s="15">
        <v>40.173839999999998</v>
      </c>
      <c r="J753" s="15">
        <v>23.060829999999999</v>
      </c>
      <c r="K753" s="16">
        <v>23</v>
      </c>
      <c r="L753" s="15">
        <v>1.48549</v>
      </c>
      <c r="M753" s="15">
        <v>1.4456800000000001</v>
      </c>
      <c r="N753" s="15">
        <v>3.3336700000000001</v>
      </c>
      <c r="O753" s="15">
        <v>1.4428700000000001</v>
      </c>
      <c r="P753" s="15">
        <v>0.13600602526029001</v>
      </c>
      <c r="Q753" s="15">
        <v>8.1298317852725095</v>
      </c>
      <c r="R753" s="15">
        <v>4.1088856387605901</v>
      </c>
      <c r="S753" s="15">
        <v>2.8563200000000002</v>
      </c>
      <c r="T753" s="15">
        <v>1.7701039112100001E-3</v>
      </c>
      <c r="U753" s="15">
        <v>0</v>
      </c>
      <c r="V753" s="15">
        <v>1.383235839894E-2</v>
      </c>
      <c r="W753" s="15">
        <v>7.7008644384600001E-3</v>
      </c>
      <c r="X753" s="15">
        <v>1.57480852917114</v>
      </c>
      <c r="Y753" s="15">
        <v>3.2464070701469998E-2</v>
      </c>
      <c r="Z753" s="15">
        <v>0.57353191572597007</v>
      </c>
      <c r="AA753" s="15">
        <v>0</v>
      </c>
      <c r="AB753" s="15">
        <v>6.2957304058499997E-3</v>
      </c>
      <c r="AC753" s="15">
        <v>2.9617305648390005E-2</v>
      </c>
      <c r="AD753" s="15">
        <v>9.9025269826205715</v>
      </c>
      <c r="AE753" s="15">
        <v>0.40358988901479509</v>
      </c>
      <c r="AF753" s="15">
        <v>1.5434093102964292</v>
      </c>
      <c r="AG753" s="15">
        <v>0.68455541265210107</v>
      </c>
      <c r="AH753" s="15">
        <v>3.0633171718844839E-2</v>
      </c>
      <c r="AI753" s="15">
        <v>0.10879746186755185</v>
      </c>
      <c r="AJ753" s="15">
        <v>8.000561605936065E-3</v>
      </c>
      <c r="AK753" s="15">
        <v>1.3523346177756106</v>
      </c>
      <c r="AL753" s="15">
        <v>5.692729780867338E-2</v>
      </c>
      <c r="AM753" s="15">
        <v>0.90429227726005834</v>
      </c>
    </row>
    <row r="754" spans="1:39" x14ac:dyDescent="0.25">
      <c r="A754" s="13">
        <v>28406</v>
      </c>
      <c r="B754" s="13" t="s">
        <v>87</v>
      </c>
      <c r="C754" s="13" t="s">
        <v>80</v>
      </c>
      <c r="D754" s="13">
        <v>538670</v>
      </c>
      <c r="E754" s="13">
        <v>184500</v>
      </c>
      <c r="F754" s="13">
        <v>1</v>
      </c>
      <c r="G754" s="14">
        <v>0.354323</v>
      </c>
      <c r="H754" s="15">
        <v>25.219729999999998</v>
      </c>
      <c r="I754" s="15">
        <v>37.654589999999999</v>
      </c>
      <c r="J754" s="15">
        <v>17.496200000000002</v>
      </c>
      <c r="K754" s="16">
        <v>19</v>
      </c>
      <c r="L754" s="15">
        <v>1.37232</v>
      </c>
      <c r="M754" s="15">
        <v>1.3822700000000001</v>
      </c>
      <c r="N754" s="15">
        <v>3.4640599999999999</v>
      </c>
      <c r="O754" s="15">
        <v>1.34039</v>
      </c>
      <c r="P754" s="15">
        <v>0.11095084309440001</v>
      </c>
      <c r="Q754" s="15">
        <v>3.3349852596832199</v>
      </c>
      <c r="R754" s="15">
        <v>2.83262247028425</v>
      </c>
      <c r="S754" s="15">
        <v>2.53992</v>
      </c>
      <c r="T754" s="15">
        <v>4.2701475796200006E-3</v>
      </c>
      <c r="U754" s="15">
        <v>0</v>
      </c>
      <c r="V754" s="15">
        <v>0</v>
      </c>
      <c r="W754" s="15">
        <v>2.115000446487E-2</v>
      </c>
      <c r="X754" s="15">
        <v>1.1742905843955</v>
      </c>
      <c r="Y754" s="15">
        <v>3.4325417082330001E-2</v>
      </c>
      <c r="Z754" s="15">
        <v>0.64734707367281996</v>
      </c>
      <c r="AA754" s="15">
        <v>0</v>
      </c>
      <c r="AB754" s="15">
        <v>5.21906926398E-3</v>
      </c>
      <c r="AC754" s="15">
        <v>2.0547804165179998E-2</v>
      </c>
      <c r="AD754" s="15">
        <v>6.93508463918148</v>
      </c>
      <c r="AE754" s="15">
        <v>1.3512631523107477</v>
      </c>
      <c r="AF754" s="15">
        <v>5.1675034154794108</v>
      </c>
      <c r="AG754" s="15">
        <v>0.91829203743188559</v>
      </c>
      <c r="AH754" s="15">
        <v>4.7279444669760598E-2</v>
      </c>
      <c r="AI754" s="15">
        <v>1.2747038895910088</v>
      </c>
      <c r="AJ754" s="15">
        <v>1.1936946129351507E-2</v>
      </c>
      <c r="AK754" s="15">
        <v>2.0177015410102488</v>
      </c>
      <c r="AL754" s="15">
        <v>2.4209064592227963E-2</v>
      </c>
      <c r="AM754" s="15">
        <v>1.6219705087853566</v>
      </c>
    </row>
    <row r="755" spans="1:39" x14ac:dyDescent="0.25">
      <c r="A755" s="13">
        <v>28407</v>
      </c>
      <c r="B755" s="13" t="s">
        <v>99</v>
      </c>
      <c r="C755" s="13" t="s">
        <v>80</v>
      </c>
      <c r="D755" s="13">
        <v>540000</v>
      </c>
      <c r="E755" s="13">
        <v>191800</v>
      </c>
      <c r="F755" s="13">
        <v>1</v>
      </c>
      <c r="G755" s="14">
        <v>0.46526999999999996</v>
      </c>
      <c r="H755" s="15">
        <v>22.93571</v>
      </c>
      <c r="I755" s="15">
        <v>39.248579999999997</v>
      </c>
      <c r="J755" s="15">
        <v>15.978</v>
      </c>
      <c r="K755" s="16">
        <v>20</v>
      </c>
      <c r="L755" s="15">
        <v>1.37412</v>
      </c>
      <c r="M755" s="15">
        <v>1.3840699999999999</v>
      </c>
      <c r="N755" s="15">
        <v>3.4685899999999998</v>
      </c>
      <c r="O755" s="15">
        <v>1.1959200000000001</v>
      </c>
      <c r="P755" s="15">
        <v>1.01981708327805</v>
      </c>
      <c r="Q755" s="15">
        <v>1.9851989091629099</v>
      </c>
      <c r="R755" s="15">
        <v>3.2138700054698099</v>
      </c>
      <c r="S755" s="15">
        <v>1.8213600000000001</v>
      </c>
      <c r="T755" s="15">
        <v>1.7153584294199999E-3</v>
      </c>
      <c r="U755" s="15">
        <v>0</v>
      </c>
      <c r="V755" s="15">
        <v>0</v>
      </c>
      <c r="W755" s="15">
        <v>8.558543653169999E-3</v>
      </c>
      <c r="X755" s="15">
        <v>1.06328499581931</v>
      </c>
      <c r="Y755" s="15">
        <v>5.3303850769530002E-2</v>
      </c>
      <c r="Z755" s="15">
        <v>0.28292464989072003</v>
      </c>
      <c r="AA755" s="15">
        <v>0</v>
      </c>
      <c r="AB755" s="15">
        <v>1.0693617442980001E-2</v>
      </c>
      <c r="AC755" s="15">
        <v>1.9124421638640001E-2</v>
      </c>
      <c r="AD755" s="15">
        <v>6.0331345781972994</v>
      </c>
      <c r="AE755" s="15">
        <v>2.5556224996143033</v>
      </c>
      <c r="AF755" s="15">
        <v>9.2937051590006696</v>
      </c>
      <c r="AG755" s="15">
        <v>0.56881020835124618</v>
      </c>
      <c r="AH755" s="15">
        <v>5.9730873662031246E-2</v>
      </c>
      <c r="AI755" s="15">
        <v>0.58288515898103321</v>
      </c>
      <c r="AJ755" s="15">
        <v>1.870581009368661E-2</v>
      </c>
      <c r="AK755" s="15">
        <v>2.6789617745793066</v>
      </c>
      <c r="AL755" s="15">
        <v>2.93373589535274E-2</v>
      </c>
      <c r="AM755" s="15">
        <v>0.52511115676419851</v>
      </c>
    </row>
    <row r="756" spans="1:39" x14ac:dyDescent="0.25">
      <c r="A756" s="13">
        <v>28411</v>
      </c>
      <c r="B756" s="13" t="s">
        <v>115</v>
      </c>
      <c r="C756" s="13" t="s">
        <v>80</v>
      </c>
      <c r="D756" s="13">
        <v>528170</v>
      </c>
      <c r="E756" s="13">
        <v>175120</v>
      </c>
      <c r="F756" s="13">
        <v>1</v>
      </c>
      <c r="G756" s="14">
        <v>0.22815800000000003</v>
      </c>
      <c r="H756" s="15">
        <v>27.389060000000001</v>
      </c>
      <c r="I756" s="15">
        <v>47.241680000000002</v>
      </c>
      <c r="J756" s="15">
        <v>18.76407</v>
      </c>
      <c r="K756" s="16">
        <v>23</v>
      </c>
      <c r="L756" s="15">
        <v>1.4952000000000001</v>
      </c>
      <c r="M756" s="15">
        <v>1.45513</v>
      </c>
      <c r="N756" s="15">
        <v>3.3554499999999998</v>
      </c>
      <c r="O756" s="15">
        <v>1.2011099999999999</v>
      </c>
      <c r="P756" s="15">
        <v>6.5858814593369994E-2</v>
      </c>
      <c r="Q756" s="15">
        <v>3.5692046792747698</v>
      </c>
      <c r="R756" s="15">
        <v>5.0044487268692697</v>
      </c>
      <c r="S756" s="15">
        <v>2.2908400000000002</v>
      </c>
      <c r="T756" s="15">
        <v>7.6643674506000003E-4</v>
      </c>
      <c r="U756" s="15">
        <v>0</v>
      </c>
      <c r="V756" s="15">
        <v>4.6168689642900003E-2</v>
      </c>
      <c r="W756" s="15">
        <v>4.9818388428899997E-3</v>
      </c>
      <c r="X756" s="15">
        <v>1.0068606525877499</v>
      </c>
      <c r="Y756" s="15">
        <v>4.6497162533640002E-2</v>
      </c>
      <c r="Z756" s="15">
        <v>0.5084212893837301</v>
      </c>
      <c r="AA756" s="15">
        <v>0</v>
      </c>
      <c r="AB756" s="15">
        <v>9.1607439528599999E-3</v>
      </c>
      <c r="AC756" s="15">
        <v>2.542015204449E-2</v>
      </c>
      <c r="AD756" s="15">
        <v>7.3035764771099707</v>
      </c>
      <c r="AE756" s="15">
        <v>2.605979160367049</v>
      </c>
      <c r="AF756" s="15">
        <v>9.965791036954176</v>
      </c>
      <c r="AG756" s="15">
        <v>1.4737406528299599</v>
      </c>
      <c r="AH756" s="15">
        <v>0.13974649617051385</v>
      </c>
      <c r="AI756" s="15">
        <v>0.11891985611135203</v>
      </c>
      <c r="AJ756" s="15">
        <v>2.4422046440035049E-2</v>
      </c>
      <c r="AK756" s="15">
        <v>4.1280575620189701</v>
      </c>
      <c r="AL756" s="15">
        <v>7.3589390238343266E-2</v>
      </c>
      <c r="AM756" s="15">
        <v>1.3223737988696007</v>
      </c>
    </row>
    <row r="757" spans="1:39" x14ac:dyDescent="0.25">
      <c r="A757" s="13">
        <v>28443</v>
      </c>
      <c r="B757" s="13" t="s">
        <v>297</v>
      </c>
      <c r="C757" s="13" t="s">
        <v>80</v>
      </c>
      <c r="D757" s="13">
        <v>555500</v>
      </c>
      <c r="E757" s="13">
        <v>173360</v>
      </c>
      <c r="F757" s="13">
        <v>1</v>
      </c>
      <c r="G757" s="14">
        <v>0.24310100000000001</v>
      </c>
      <c r="H757" s="15">
        <v>20.527799999999999</v>
      </c>
      <c r="I757" s="15">
        <v>40.161709999999999</v>
      </c>
      <c r="J757" s="15">
        <v>14.63804</v>
      </c>
      <c r="K757" s="16">
        <v>21</v>
      </c>
      <c r="L757" s="15">
        <v>1.3134300000000001</v>
      </c>
      <c r="M757" s="15">
        <v>1.32294</v>
      </c>
      <c r="N757" s="15">
        <v>3.3153899999999998</v>
      </c>
      <c r="O757" s="15">
        <v>1.57718</v>
      </c>
      <c r="P757" s="15">
        <v>6.7519427541000002E-2</v>
      </c>
      <c r="Q757" s="15">
        <v>0.28586265741345002</v>
      </c>
      <c r="R757" s="15">
        <v>1.43683166656641</v>
      </c>
      <c r="S757" s="15">
        <v>1.08152</v>
      </c>
      <c r="T757" s="15">
        <v>1.1679036115200001E-3</v>
      </c>
      <c r="U757" s="15">
        <v>0</v>
      </c>
      <c r="V757" s="15">
        <v>0</v>
      </c>
      <c r="W757" s="15">
        <v>6.8979307055399997E-3</v>
      </c>
      <c r="X757" s="15">
        <v>1.1028659791534801</v>
      </c>
      <c r="Y757" s="15">
        <v>5.4763730283930001E-2</v>
      </c>
      <c r="Z757" s="15">
        <v>6.8249367298199998E-3</v>
      </c>
      <c r="AA757" s="15">
        <v>0.15697354478586001</v>
      </c>
      <c r="AB757" s="15">
        <v>1.0474635515820001E-2</v>
      </c>
      <c r="AC757" s="15">
        <v>9.6534532889700018E-3</v>
      </c>
      <c r="AD757" s="15">
        <v>8.7774708348482093</v>
      </c>
      <c r="AE757" s="15">
        <v>3.0050776577016842</v>
      </c>
      <c r="AF757" s="15">
        <v>10.616526223933734</v>
      </c>
      <c r="AG757" s="15">
        <v>0.95103264714617453</v>
      </c>
      <c r="AH757" s="15">
        <v>0.22536550972540001</v>
      </c>
      <c r="AI757" s="15">
        <v>0.23498302660550119</v>
      </c>
      <c r="AJ757" s="15">
        <v>3.4147310144234923E-2</v>
      </c>
      <c r="AK757" s="15">
        <v>4.5449284278251438</v>
      </c>
      <c r="AL757" s="15">
        <v>2.1849196918134257E-2</v>
      </c>
      <c r="AM757" s="15">
        <v>0</v>
      </c>
    </row>
    <row r="758" spans="1:39" x14ac:dyDescent="0.25">
      <c r="A758" s="13">
        <v>28474</v>
      </c>
      <c r="B758" s="13" t="s">
        <v>298</v>
      </c>
      <c r="C758" s="13" t="s">
        <v>80</v>
      </c>
      <c r="D758" s="13">
        <v>540325</v>
      </c>
      <c r="E758" s="13">
        <v>188000</v>
      </c>
      <c r="F758" s="13">
        <v>1</v>
      </c>
      <c r="G758" s="14">
        <v>0.84789800000000004</v>
      </c>
      <c r="H758" s="15">
        <v>22.783159999999999</v>
      </c>
      <c r="I758" s="15">
        <v>34.546959999999999</v>
      </c>
      <c r="J758" s="15">
        <v>15.90314</v>
      </c>
      <c r="K758" s="16">
        <v>18</v>
      </c>
      <c r="L758" s="15">
        <v>1.3679399999999999</v>
      </c>
      <c r="M758" s="15">
        <v>1.37785</v>
      </c>
      <c r="N758" s="15">
        <v>3.4529899999999998</v>
      </c>
      <c r="O758" s="15">
        <v>1.3108599999999999</v>
      </c>
      <c r="P758" s="15">
        <v>5.4015542032800005E-2</v>
      </c>
      <c r="Q758" s="15">
        <v>2.2680323165839802</v>
      </c>
      <c r="R758" s="15">
        <v>3.1719897119004603</v>
      </c>
      <c r="S758" s="15">
        <v>2.0056500000000002</v>
      </c>
      <c r="T758" s="15">
        <v>2.9380075227300002E-3</v>
      </c>
      <c r="U758" s="15">
        <v>0</v>
      </c>
      <c r="V758" s="15">
        <v>0</v>
      </c>
      <c r="W758" s="15">
        <v>1.7755784593890003E-2</v>
      </c>
      <c r="X758" s="15">
        <v>0.87459556858310994</v>
      </c>
      <c r="Y758" s="15">
        <v>4.658840500329E-2</v>
      </c>
      <c r="Z758" s="15">
        <v>0.33398393590685999</v>
      </c>
      <c r="AA758" s="15">
        <v>0</v>
      </c>
      <c r="AB758" s="15">
        <v>7.9928403413400007E-3</v>
      </c>
      <c r="AC758" s="15">
        <v>2.129599241631E-2</v>
      </c>
      <c r="AD758" s="15">
        <v>6.46868963131854</v>
      </c>
      <c r="AE758" s="15">
        <v>1.7453152576498359</v>
      </c>
      <c r="AF758" s="15">
        <v>6.3469645522963027</v>
      </c>
      <c r="AG758" s="15">
        <v>0.37247315559448918</v>
      </c>
      <c r="AH758" s="15">
        <v>1.3741240574642205E-2</v>
      </c>
      <c r="AI758" s="15">
        <v>0.58765216809403209</v>
      </c>
      <c r="AJ758" s="15">
        <v>1.1508557733890621E-2</v>
      </c>
      <c r="AK758" s="15">
        <v>1.6482037449978055</v>
      </c>
      <c r="AL758" s="15">
        <v>1.156748232128214E-2</v>
      </c>
      <c r="AM758" s="15">
        <v>1.0263738407377216</v>
      </c>
    </row>
    <row r="759" spans="1:39" x14ac:dyDescent="0.25">
      <c r="A759" s="13">
        <v>28477</v>
      </c>
      <c r="B759" s="13" t="s">
        <v>84</v>
      </c>
      <c r="C759" s="13" t="s">
        <v>80</v>
      </c>
      <c r="D759" s="13">
        <v>529730</v>
      </c>
      <c r="E759" s="13">
        <v>180540</v>
      </c>
      <c r="F759" s="13">
        <v>1</v>
      </c>
      <c r="G759" s="14">
        <v>0.34634300000000001</v>
      </c>
      <c r="H759" s="15">
        <v>56.551200000000001</v>
      </c>
      <c r="I759" s="15">
        <v>80.11524</v>
      </c>
      <c r="J759" s="15">
        <v>33.415939999999999</v>
      </c>
      <c r="K759" s="16">
        <v>33</v>
      </c>
      <c r="L759" s="15">
        <v>1.39164</v>
      </c>
      <c r="M759" s="15">
        <v>1.4017200000000001</v>
      </c>
      <c r="N759" s="15">
        <v>3.5128200000000001</v>
      </c>
      <c r="O759" s="15">
        <v>1.35161</v>
      </c>
      <c r="P759" s="15">
        <v>6.560333567835E-2</v>
      </c>
      <c r="Q759" s="15">
        <v>23.167156486904339</v>
      </c>
      <c r="R759" s="15">
        <v>3.7393718851720199</v>
      </c>
      <c r="S759" s="15">
        <v>4.5763299999999996</v>
      </c>
      <c r="T759" s="15">
        <v>9.1242469650000004E-4</v>
      </c>
      <c r="U759" s="15">
        <v>0</v>
      </c>
      <c r="V759" s="15">
        <v>3.5913036054239997E-2</v>
      </c>
      <c r="W759" s="15">
        <v>4.1424081221100003E-3</v>
      </c>
      <c r="X759" s="15">
        <v>3.6985135072627497</v>
      </c>
      <c r="Y759" s="15">
        <v>2.7792456255390001E-2</v>
      </c>
      <c r="Z759" s="15">
        <v>1.04775552748488</v>
      </c>
      <c r="AA759" s="15">
        <v>0</v>
      </c>
      <c r="AB759" s="15">
        <v>5.4198026972100003E-3</v>
      </c>
      <c r="AC759" s="15">
        <v>2.0274076756230001E-2</v>
      </c>
      <c r="AD759" s="15">
        <v>12.50421476222067</v>
      </c>
      <c r="AE759" s="15">
        <v>1.2897934378699756</v>
      </c>
      <c r="AF759" s="15">
        <v>4.7651473846254815</v>
      </c>
      <c r="AG759" s="15">
        <v>2.2318749792823982</v>
      </c>
      <c r="AH759" s="15">
        <v>4.6746442170597417E-2</v>
      </c>
      <c r="AI759" s="15">
        <v>7.7992927890513526</v>
      </c>
      <c r="AJ759" s="15">
        <v>1.8889624205018395E-2</v>
      </c>
      <c r="AK759" s="15">
        <v>3.5030533860551651</v>
      </c>
      <c r="AL759" s="15">
        <v>0.12714858576752425</v>
      </c>
      <c r="AM759" s="15">
        <v>3.7820933709724898</v>
      </c>
    </row>
    <row r="760" spans="1:39" x14ac:dyDescent="0.25">
      <c r="A760" s="13">
        <v>28496</v>
      </c>
      <c r="B760" s="13" t="s">
        <v>150</v>
      </c>
      <c r="C760" s="13" t="s">
        <v>80</v>
      </c>
      <c r="D760" s="13">
        <v>521350</v>
      </c>
      <c r="E760" s="13">
        <v>183710</v>
      </c>
      <c r="F760" s="13">
        <v>1</v>
      </c>
      <c r="G760" s="14">
        <v>1.010472</v>
      </c>
      <c r="H760" s="15">
        <v>32.303420000000003</v>
      </c>
      <c r="I760" s="15">
        <v>45.992310000000003</v>
      </c>
      <c r="J760" s="15">
        <v>21.182480000000002</v>
      </c>
      <c r="K760" s="16">
        <v>22</v>
      </c>
      <c r="L760" s="15">
        <v>1.51224</v>
      </c>
      <c r="M760" s="15">
        <v>1.4717100000000001</v>
      </c>
      <c r="N760" s="15">
        <v>3.3936799999999998</v>
      </c>
      <c r="O760" s="15">
        <v>0.92439000000000004</v>
      </c>
      <c r="P760" s="15">
        <v>2.6223085777410001E-2</v>
      </c>
      <c r="Q760" s="15">
        <v>2.3375590784572804</v>
      </c>
      <c r="R760" s="15">
        <v>4.3258967285761507</v>
      </c>
      <c r="S760" s="15">
        <v>2.5160200000000001</v>
      </c>
      <c r="T760" s="15">
        <v>2.5547891501999999E-4</v>
      </c>
      <c r="U760" s="15">
        <v>0</v>
      </c>
      <c r="V760" s="15">
        <v>3.7518903520079999E-2</v>
      </c>
      <c r="W760" s="15">
        <v>0.77643691973364004</v>
      </c>
      <c r="X760" s="15">
        <v>4.0210738859694306</v>
      </c>
      <c r="Y760" s="15">
        <v>7.7337117275339998E-2</v>
      </c>
      <c r="Z760" s="15">
        <v>4.5849888453942897</v>
      </c>
      <c r="AA760" s="15">
        <v>0</v>
      </c>
      <c r="AB760" s="15">
        <v>1.009141714329E-2</v>
      </c>
      <c r="AC760" s="15">
        <v>2.313909030324E-2</v>
      </c>
      <c r="AD760" s="15">
        <v>6.2648357056265098</v>
      </c>
      <c r="AE760" s="15">
        <v>1.4440900424492418</v>
      </c>
      <c r="AF760" s="15">
        <v>5.2515373767438298</v>
      </c>
      <c r="AG760" s="15">
        <v>1.1238355130460922</v>
      </c>
      <c r="AH760" s="15">
        <v>0.20906440895654083</v>
      </c>
      <c r="AI760" s="15">
        <v>1.6013085318541416</v>
      </c>
      <c r="AJ760" s="15">
        <v>1.9549663165046884E-2</v>
      </c>
      <c r="AK760" s="15">
        <v>2.7998146064114073</v>
      </c>
      <c r="AL760" s="15">
        <v>4.3558968784779328E-2</v>
      </c>
      <c r="AM760" s="15">
        <v>1.1961308885889199</v>
      </c>
    </row>
    <row r="761" spans="1:39" x14ac:dyDescent="0.25">
      <c r="A761" s="13">
        <v>28497</v>
      </c>
      <c r="B761" s="13" t="s">
        <v>85</v>
      </c>
      <c r="C761" s="13" t="s">
        <v>80</v>
      </c>
      <c r="D761" s="13">
        <v>521330</v>
      </c>
      <c r="E761" s="13">
        <v>188930</v>
      </c>
      <c r="F761" s="13">
        <v>1</v>
      </c>
      <c r="G761" s="14">
        <v>0.31415799999999994</v>
      </c>
      <c r="H761" s="15">
        <v>25.660910000000001</v>
      </c>
      <c r="I761" s="15">
        <v>37.68956</v>
      </c>
      <c r="J761" s="15">
        <v>17.544370000000001</v>
      </c>
      <c r="K761" s="16">
        <v>19</v>
      </c>
      <c r="L761" s="15">
        <v>1.4074800000000001</v>
      </c>
      <c r="M761" s="15">
        <v>1.4176800000000001</v>
      </c>
      <c r="N761" s="15">
        <v>3.55281</v>
      </c>
      <c r="O761" s="15">
        <v>0.83199999999999996</v>
      </c>
      <c r="P761" s="15">
        <v>2.0365319225879999E-2</v>
      </c>
      <c r="Q761" s="15">
        <v>2.1873374764255198</v>
      </c>
      <c r="R761" s="15">
        <v>3.2780317101276899</v>
      </c>
      <c r="S761" s="15">
        <v>1.9191400000000001</v>
      </c>
      <c r="T761" s="15">
        <v>2.1898192716000002E-4</v>
      </c>
      <c r="U761" s="15">
        <v>0</v>
      </c>
      <c r="V761" s="15">
        <v>0</v>
      </c>
      <c r="W761" s="15">
        <v>0.71877167891484006</v>
      </c>
      <c r="X761" s="15">
        <v>1.9917318699898501</v>
      </c>
      <c r="Y761" s="15">
        <v>9.4235222654520001E-2</v>
      </c>
      <c r="Z761" s="15">
        <v>2.4874704560922303</v>
      </c>
      <c r="AA761" s="15">
        <v>0</v>
      </c>
      <c r="AB761" s="15">
        <v>1.3741115929290001E-2</v>
      </c>
      <c r="AC761" s="15">
        <v>1.8777700253970003E-2</v>
      </c>
      <c r="AD761" s="15">
        <v>5.7211583259700198</v>
      </c>
      <c r="AE761" s="15">
        <v>1.6586770858219257</v>
      </c>
      <c r="AF761" s="15">
        <v>6.0318986047219054</v>
      </c>
      <c r="AG761" s="15">
        <v>0.78637069173317931</v>
      </c>
      <c r="AH761" s="15">
        <v>6.6123223639251993E-2</v>
      </c>
      <c r="AI761" s="15">
        <v>0.78785295248625675</v>
      </c>
      <c r="AJ761" s="15">
        <v>1.6209638107621674E-2</v>
      </c>
      <c r="AK761" s="15">
        <v>2.3214712783136222</v>
      </c>
      <c r="AL761" s="15">
        <v>2.5335033408124815E-2</v>
      </c>
      <c r="AM761" s="15">
        <v>0.33471149176810833</v>
      </c>
    </row>
    <row r="762" spans="1:39" x14ac:dyDescent="0.25">
      <c r="A762" s="13">
        <v>28498</v>
      </c>
      <c r="B762" s="13" t="s">
        <v>160</v>
      </c>
      <c r="C762" s="13" t="s">
        <v>80</v>
      </c>
      <c r="D762" s="13">
        <v>528950</v>
      </c>
      <c r="E762" s="13">
        <v>183920</v>
      </c>
      <c r="F762" s="13">
        <v>1</v>
      </c>
      <c r="G762" s="14">
        <v>0.14966400000000002</v>
      </c>
      <c r="H762" s="15">
        <v>34.805959999999999</v>
      </c>
      <c r="I762" s="15">
        <v>51.420909999999999</v>
      </c>
      <c r="J762" s="15">
        <v>22.830880000000001</v>
      </c>
      <c r="K762" s="16">
        <v>25</v>
      </c>
      <c r="L762" s="15">
        <v>1.39164</v>
      </c>
      <c r="M762" s="15">
        <v>1.4017200000000001</v>
      </c>
      <c r="N762" s="15">
        <v>3.5128200000000001</v>
      </c>
      <c r="O762" s="15">
        <v>1.1608000000000001</v>
      </c>
      <c r="P762" s="15">
        <v>2.925233576979E-2</v>
      </c>
      <c r="Q762" s="15">
        <v>8.2677903993833102</v>
      </c>
      <c r="R762" s="15">
        <v>4.2105662469385505</v>
      </c>
      <c r="S762" s="15">
        <v>3.0924100000000001</v>
      </c>
      <c r="T762" s="15">
        <v>7.6643674506000003E-4</v>
      </c>
      <c r="U762" s="15">
        <v>0</v>
      </c>
      <c r="V762" s="15">
        <v>3.2263337268240003E-2</v>
      </c>
      <c r="W762" s="15">
        <v>3.7226927617200005E-3</v>
      </c>
      <c r="X762" s="15">
        <v>1.32491365329372</v>
      </c>
      <c r="Y762" s="15">
        <v>3.4617392985210001E-2</v>
      </c>
      <c r="Z762" s="15">
        <v>2.888736589119</v>
      </c>
      <c r="AA762" s="15">
        <v>0</v>
      </c>
      <c r="AB762" s="15">
        <v>6.5512093208699995E-3</v>
      </c>
      <c r="AC762" s="15">
        <v>2.42704969269E-2</v>
      </c>
      <c r="AD762" s="15">
        <v>7.4231223608454</v>
      </c>
      <c r="AE762" s="15">
        <v>1.6561283653945222</v>
      </c>
      <c r="AF762" s="15">
        <v>6.3333696105112542</v>
      </c>
      <c r="AG762" s="15">
        <v>1.4334440388230649</v>
      </c>
      <c r="AH762" s="15">
        <v>1.9408673956873311E-2</v>
      </c>
      <c r="AI762" s="15">
        <v>1.5075242012641747</v>
      </c>
      <c r="AJ762" s="15">
        <v>2.7480079760471506E-2</v>
      </c>
      <c r="AK762" s="15">
        <v>4.6449568155000209</v>
      </c>
      <c r="AL762" s="15">
        <v>6.2185306855880362E-2</v>
      </c>
      <c r="AM762" s="15">
        <v>0.93045290793373814</v>
      </c>
    </row>
    <row r="763" spans="1:39" x14ac:dyDescent="0.25">
      <c r="A763" s="13">
        <v>28499</v>
      </c>
      <c r="B763" s="13" t="s">
        <v>121</v>
      </c>
      <c r="C763" s="13" t="s">
        <v>80</v>
      </c>
      <c r="D763" s="13">
        <v>533004</v>
      </c>
      <c r="E763" s="13">
        <v>164742</v>
      </c>
      <c r="F763" s="13">
        <v>1</v>
      </c>
      <c r="G763" s="14">
        <v>1.1786840000000001</v>
      </c>
      <c r="H763" s="15">
        <v>17.302800000000001</v>
      </c>
      <c r="I763" s="15">
        <v>32.071420000000003</v>
      </c>
      <c r="J763" s="15">
        <v>12.47728</v>
      </c>
      <c r="K763" s="16">
        <v>17</v>
      </c>
      <c r="L763" s="15">
        <v>1.4621</v>
      </c>
      <c r="M763" s="15">
        <v>1.4229099999999999</v>
      </c>
      <c r="N763" s="15">
        <v>3.2811599999999999</v>
      </c>
      <c r="O763" s="15">
        <v>0.69355999999999995</v>
      </c>
      <c r="P763" s="15">
        <v>2.5036933671959999E-2</v>
      </c>
      <c r="Q763" s="15">
        <v>1.25597084322618</v>
      </c>
      <c r="R763" s="15">
        <v>2.6873462101075201</v>
      </c>
      <c r="S763" s="15">
        <v>1.2028399999999999</v>
      </c>
      <c r="T763" s="15">
        <v>9.4892168435999991E-4</v>
      </c>
      <c r="U763" s="15">
        <v>0</v>
      </c>
      <c r="V763" s="15">
        <v>1.14965511759E-2</v>
      </c>
      <c r="W763" s="15">
        <v>5.0730813125400001E-3</v>
      </c>
      <c r="X763" s="15">
        <v>0.70470209009481</v>
      </c>
      <c r="Y763" s="15">
        <v>7.1826072108479994E-2</v>
      </c>
      <c r="Z763" s="15">
        <v>4.7318344760490003E-2</v>
      </c>
      <c r="AA763" s="15">
        <v>0</v>
      </c>
      <c r="AB763" s="15">
        <v>1.335789755676E-2</v>
      </c>
      <c r="AC763" s="15">
        <v>1.4945516528669999E-2</v>
      </c>
      <c r="AD763" s="15">
        <v>4.4022119301914104</v>
      </c>
      <c r="AE763" s="15">
        <v>2.2473534261780812</v>
      </c>
      <c r="AF763" s="15">
        <v>8.172662485997531</v>
      </c>
      <c r="AG763" s="15">
        <v>0.76480013197279184</v>
      </c>
      <c r="AH763" s="15">
        <v>0.13410798266244853</v>
      </c>
      <c r="AI763" s="15">
        <v>0.25348615359093241</v>
      </c>
      <c r="AJ763" s="15">
        <v>1.8943595970422521E-2</v>
      </c>
      <c r="AK763" s="15">
        <v>2.713016395636608</v>
      </c>
      <c r="AL763" s="15">
        <v>2.1199008838303685E-2</v>
      </c>
      <c r="AM763" s="15">
        <v>0.4430508191528833</v>
      </c>
    </row>
    <row r="764" spans="1:39" x14ac:dyDescent="0.25">
      <c r="A764" s="13">
        <v>28502</v>
      </c>
      <c r="B764" s="13" t="s">
        <v>86</v>
      </c>
      <c r="C764" s="13" t="s">
        <v>80</v>
      </c>
      <c r="D764" s="13">
        <v>533685</v>
      </c>
      <c r="E764" s="13">
        <v>188957</v>
      </c>
      <c r="F764" s="13">
        <v>1</v>
      </c>
      <c r="G764" s="14">
        <v>0.391206</v>
      </c>
      <c r="H764" s="15">
        <v>27.065059999999999</v>
      </c>
      <c r="I764" s="15">
        <v>57.492600000000003</v>
      </c>
      <c r="J764" s="15">
        <v>18.563700000000001</v>
      </c>
      <c r="K764" s="16">
        <v>27</v>
      </c>
      <c r="L764" s="15">
        <v>1.38903</v>
      </c>
      <c r="M764" s="15">
        <v>1.3990899999999999</v>
      </c>
      <c r="N764" s="15">
        <v>3.5062199999999999</v>
      </c>
      <c r="O764" s="15">
        <v>1.16411</v>
      </c>
      <c r="P764" s="15">
        <v>3.9909456224910003E-2</v>
      </c>
      <c r="Q764" s="15">
        <v>2.8519658738500504</v>
      </c>
      <c r="R764" s="15">
        <v>4.4541653924101201</v>
      </c>
      <c r="S764" s="15">
        <v>2.5478299999999998</v>
      </c>
      <c r="T764" s="15">
        <v>1.24089758724E-3</v>
      </c>
      <c r="U764" s="15">
        <v>0</v>
      </c>
      <c r="V764" s="15">
        <v>0</v>
      </c>
      <c r="W764" s="15">
        <v>6.4417183572900005E-3</v>
      </c>
      <c r="X764" s="15">
        <v>1.4554086333871501</v>
      </c>
      <c r="Y764" s="15">
        <v>4.0931371884989999E-2</v>
      </c>
      <c r="Z764" s="15">
        <v>1.3831628459182799</v>
      </c>
      <c r="AA764" s="15">
        <v>0</v>
      </c>
      <c r="AB764" s="15">
        <v>8.2848162442200005E-3</v>
      </c>
      <c r="AC764" s="15">
        <v>2.697127402854E-2</v>
      </c>
      <c r="AD764" s="15">
        <v>6.7903010883408603</v>
      </c>
      <c r="AE764" s="15">
        <v>3.3438081723155104</v>
      </c>
      <c r="AF764" s="15">
        <v>12.78739831068428</v>
      </c>
      <c r="AG764" s="15">
        <v>2.6863123619414151</v>
      </c>
      <c r="AH764" s="15">
        <v>0.25084922746979527</v>
      </c>
      <c r="AI764" s="15">
        <v>2.8395296104313288</v>
      </c>
      <c r="AJ764" s="15">
        <v>3.5658441413725747E-2</v>
      </c>
      <c r="AK764" s="15">
        <v>6.0273449683739813</v>
      </c>
      <c r="AL764" s="15">
        <v>0.14571758383491198</v>
      </c>
      <c r="AM764" s="15">
        <v>2.3109213235350547</v>
      </c>
    </row>
    <row r="765" spans="1:39" x14ac:dyDescent="0.25">
      <c r="A765" s="13">
        <v>28504</v>
      </c>
      <c r="B765" s="13" t="s">
        <v>158</v>
      </c>
      <c r="C765" s="13" t="s">
        <v>80</v>
      </c>
      <c r="D765" s="13">
        <v>530770</v>
      </c>
      <c r="E765" s="13">
        <v>183050</v>
      </c>
      <c r="F765" s="13">
        <v>1</v>
      </c>
      <c r="G765" s="14">
        <v>0.28170299999999998</v>
      </c>
      <c r="H765" s="15">
        <v>41.556359999999998</v>
      </c>
      <c r="I765" s="15">
        <v>58.207540000000002</v>
      </c>
      <c r="J765" s="15">
        <v>26.300059999999998</v>
      </c>
      <c r="K765" s="16">
        <v>27</v>
      </c>
      <c r="L765" s="15">
        <v>1.3823300000000001</v>
      </c>
      <c r="M765" s="15">
        <v>1.39235</v>
      </c>
      <c r="N765" s="15">
        <v>3.4893299999999998</v>
      </c>
      <c r="O765" s="15">
        <v>1.44156</v>
      </c>
      <c r="P765" s="15">
        <v>4.9033703189910002E-2</v>
      </c>
      <c r="Q765" s="15">
        <v>10.474434782386771</v>
      </c>
      <c r="R765" s="15">
        <v>4.2273183643662904</v>
      </c>
      <c r="S765" s="15">
        <v>4.3402399999999997</v>
      </c>
      <c r="T765" s="15">
        <v>1.00366716615E-3</v>
      </c>
      <c r="U765" s="15">
        <v>0</v>
      </c>
      <c r="V765" s="15">
        <v>2.5785121923090001E-2</v>
      </c>
      <c r="W765" s="15">
        <v>4.7446084218000003E-3</v>
      </c>
      <c r="X765" s="15">
        <v>1.7359427305730402</v>
      </c>
      <c r="Y765" s="15">
        <v>2.8613638482239998E-2</v>
      </c>
      <c r="Z765" s="15">
        <v>4.0074057640158598</v>
      </c>
      <c r="AA765" s="15">
        <v>0</v>
      </c>
      <c r="AB765" s="15">
        <v>5.6205361304399997E-3</v>
      </c>
      <c r="AC765" s="15">
        <v>2.6934777040680001E-2</v>
      </c>
      <c r="AD765" s="15">
        <v>8.9236960167093002</v>
      </c>
      <c r="AE765" s="15">
        <v>1.6424970039579709</v>
      </c>
      <c r="AF765" s="15">
        <v>6.2812405291694304</v>
      </c>
      <c r="AG765" s="15">
        <v>1.5921572420717451</v>
      </c>
      <c r="AH765" s="15">
        <v>0.15079291820662089</v>
      </c>
      <c r="AI765" s="15">
        <v>2.8229122537527664</v>
      </c>
      <c r="AJ765" s="15">
        <v>1.9022395076596262E-2</v>
      </c>
      <c r="AK765" s="15">
        <v>3.2153547015998103</v>
      </c>
      <c r="AL765" s="15">
        <v>0.11534538008661538</v>
      </c>
      <c r="AM765" s="15">
        <v>0.81185757607844955</v>
      </c>
    </row>
    <row r="766" spans="1:39" x14ac:dyDescent="0.25">
      <c r="A766" s="13">
        <v>28505</v>
      </c>
      <c r="B766" s="13" t="s">
        <v>84</v>
      </c>
      <c r="C766" s="13" t="s">
        <v>80</v>
      </c>
      <c r="D766" s="13">
        <v>525223</v>
      </c>
      <c r="E766" s="13">
        <v>178765</v>
      </c>
      <c r="F766" s="13">
        <v>1</v>
      </c>
      <c r="G766" s="14">
        <v>0.47838700000000001</v>
      </c>
      <c r="H766" s="15">
        <v>40.126139999999999</v>
      </c>
      <c r="I766" s="15">
        <v>81.275919999999999</v>
      </c>
      <c r="J766" s="15">
        <v>25.670010000000001</v>
      </c>
      <c r="K766" s="16">
        <v>35</v>
      </c>
      <c r="L766" s="15">
        <v>1.4952000000000001</v>
      </c>
      <c r="M766" s="15">
        <v>1.45513</v>
      </c>
      <c r="N766" s="15">
        <v>3.3554499999999998</v>
      </c>
      <c r="O766" s="15">
        <v>1.1784600000000001</v>
      </c>
      <c r="P766" s="15">
        <v>3.7865624904750005E-2</v>
      </c>
      <c r="Q766" s="15">
        <v>10.57270292219982</v>
      </c>
      <c r="R766" s="15">
        <v>5.9410891748143806</v>
      </c>
      <c r="S766" s="15">
        <v>2.6521599999999999</v>
      </c>
      <c r="T766" s="15">
        <v>4.7446084217999995E-4</v>
      </c>
      <c r="U766" s="15">
        <v>0</v>
      </c>
      <c r="V766" s="15">
        <v>7.1023138375560013E-2</v>
      </c>
      <c r="W766" s="15">
        <v>1.1131581297299999E-3</v>
      </c>
      <c r="X766" s="15">
        <v>1.39130167421106</v>
      </c>
      <c r="Y766" s="15">
        <v>3.3066271001160004E-2</v>
      </c>
      <c r="Z766" s="15">
        <v>1.0624090681106699</v>
      </c>
      <c r="AA766" s="15">
        <v>0</v>
      </c>
      <c r="AB766" s="15">
        <v>6.9161791994700001E-3</v>
      </c>
      <c r="AC766" s="15">
        <v>3.0055269502709998E-2</v>
      </c>
      <c r="AD766" s="15">
        <v>10.84174046820981</v>
      </c>
      <c r="AE766" s="15">
        <v>4.2459188300880628</v>
      </c>
      <c r="AF766" s="15">
        <v>16.237251803106016</v>
      </c>
      <c r="AG766" s="15">
        <v>1.7283921052894535</v>
      </c>
      <c r="AH766" s="15">
        <v>0.1628353597309124</v>
      </c>
      <c r="AI766" s="15">
        <v>1.2734460794027873</v>
      </c>
      <c r="AJ766" s="15">
        <v>3.7842183157623284E-2</v>
      </c>
      <c r="AK766" s="15">
        <v>6.3964627506010698</v>
      </c>
      <c r="AL766" s="15">
        <v>0.17736544568770943</v>
      </c>
      <c r="AM766" s="15">
        <v>10.890265442936373</v>
      </c>
    </row>
    <row r="767" spans="1:39" x14ac:dyDescent="0.25">
      <c r="A767" s="13">
        <v>28506</v>
      </c>
      <c r="B767" s="13" t="s">
        <v>114</v>
      </c>
      <c r="C767" s="13" t="s">
        <v>80</v>
      </c>
      <c r="D767" s="13">
        <v>531200</v>
      </c>
      <c r="E767" s="13">
        <v>177560</v>
      </c>
      <c r="F767" s="13">
        <v>1</v>
      </c>
      <c r="G767" s="14">
        <v>0.69701200000000008</v>
      </c>
      <c r="H767" s="15">
        <v>32.330759999999998</v>
      </c>
      <c r="I767" s="15">
        <v>53.116419999999998</v>
      </c>
      <c r="J767" s="15">
        <v>21.54374</v>
      </c>
      <c r="K767" s="16">
        <v>25</v>
      </c>
      <c r="L767" s="15">
        <v>1.48549</v>
      </c>
      <c r="M767" s="15">
        <v>1.4456800000000001</v>
      </c>
      <c r="N767" s="15">
        <v>3.3336700000000001</v>
      </c>
      <c r="O767" s="15">
        <v>1.29681</v>
      </c>
      <c r="P767" s="15">
        <v>1.5956848062270599</v>
      </c>
      <c r="Q767" s="15">
        <v>6.2731387703646604</v>
      </c>
      <c r="R767" s="15">
        <v>4.3737990251424002</v>
      </c>
      <c r="S767" s="15">
        <v>2.6347</v>
      </c>
      <c r="T767" s="15">
        <v>1.7518554172800001E-3</v>
      </c>
      <c r="U767" s="15">
        <v>0</v>
      </c>
      <c r="V767" s="15">
        <v>2.5146424635540003E-2</v>
      </c>
      <c r="W767" s="15">
        <v>6.5147123330099995E-3</v>
      </c>
      <c r="X767" s="15">
        <v>0.94441430635929013</v>
      </c>
      <c r="Y767" s="15">
        <v>4.2008033026860001E-2</v>
      </c>
      <c r="Z767" s="15">
        <v>0.49663276230495002</v>
      </c>
      <c r="AA767" s="15">
        <v>0</v>
      </c>
      <c r="AB767" s="15">
        <v>8.3578102199400005E-3</v>
      </c>
      <c r="AC767" s="15">
        <v>2.8631886976169998E-2</v>
      </c>
      <c r="AD767" s="15">
        <v>8.3383390769166894</v>
      </c>
      <c r="AE767" s="15">
        <v>2.3110628175096526</v>
      </c>
      <c r="AF767" s="15">
        <v>8.8379713325611498</v>
      </c>
      <c r="AG767" s="15">
        <v>1.8441313498979075</v>
      </c>
      <c r="AH767" s="15">
        <v>0.17301781032304336</v>
      </c>
      <c r="AI767" s="15">
        <v>1.9484923992197292</v>
      </c>
      <c r="AJ767" s="15">
        <v>2.4481050620286902E-2</v>
      </c>
      <c r="AK767" s="15">
        <v>4.1380310363171811</v>
      </c>
      <c r="AL767" s="15">
        <v>0.10000672771970431</v>
      </c>
      <c r="AM767" s="15">
        <v>1.4084654758313477</v>
      </c>
    </row>
    <row r="768" spans="1:39" x14ac:dyDescent="0.25">
      <c r="A768" s="13">
        <v>28507</v>
      </c>
      <c r="B768" s="13" t="s">
        <v>83</v>
      </c>
      <c r="C768" s="13" t="s">
        <v>80</v>
      </c>
      <c r="D768" s="13">
        <v>531200</v>
      </c>
      <c r="E768" s="13">
        <v>177630</v>
      </c>
      <c r="F768" s="13">
        <v>1</v>
      </c>
      <c r="G768" s="14">
        <v>0.30485399999999996</v>
      </c>
      <c r="H768" s="15">
        <v>32.330759999999998</v>
      </c>
      <c r="I768" s="15">
        <v>55.089120000000001</v>
      </c>
      <c r="J768" s="15">
        <v>21.54374</v>
      </c>
      <c r="K768" s="16">
        <v>26</v>
      </c>
      <c r="L768" s="15">
        <v>1.48549</v>
      </c>
      <c r="M768" s="15">
        <v>1.4456800000000001</v>
      </c>
      <c r="N768" s="15">
        <v>3.3336700000000001</v>
      </c>
      <c r="O768" s="15">
        <v>1.29681</v>
      </c>
      <c r="P768" s="15">
        <v>1.5956848062270599</v>
      </c>
      <c r="Q768" s="15">
        <v>6.2731387703646604</v>
      </c>
      <c r="R768" s="15">
        <v>4.3737990251424002</v>
      </c>
      <c r="S768" s="15">
        <v>2.6347</v>
      </c>
      <c r="T768" s="15">
        <v>1.7518554172800001E-3</v>
      </c>
      <c r="U768" s="15">
        <v>0</v>
      </c>
      <c r="V768" s="15">
        <v>2.5146424635540003E-2</v>
      </c>
      <c r="W768" s="15">
        <v>6.5147123330099995E-3</v>
      </c>
      <c r="X768" s="15">
        <v>0.94441430635929013</v>
      </c>
      <c r="Y768" s="15">
        <v>4.2008033026860001E-2</v>
      </c>
      <c r="Z768" s="15">
        <v>0.49663276230495002</v>
      </c>
      <c r="AA768" s="15">
        <v>0</v>
      </c>
      <c r="AB768" s="15">
        <v>8.3578102199400005E-3</v>
      </c>
      <c r="AC768" s="15">
        <v>2.8631886976169998E-2</v>
      </c>
      <c r="AD768" s="15">
        <v>8.3383390769166894</v>
      </c>
      <c r="AE768" s="15">
        <v>2.264923598197556</v>
      </c>
      <c r="AF768" s="15">
        <v>8.6615256321251639</v>
      </c>
      <c r="AG768" s="15">
        <v>1.7959584374242292</v>
      </c>
      <c r="AH768" s="15">
        <v>0.1517353760562577</v>
      </c>
      <c r="AI768" s="15">
        <v>2.4526472089234503</v>
      </c>
      <c r="AJ768" s="15">
        <v>3.4016559359504962E-2</v>
      </c>
      <c r="AK768" s="15">
        <v>5.7498177084651436</v>
      </c>
      <c r="AL768" s="15">
        <v>0.26856046948220158</v>
      </c>
      <c r="AM768" s="15">
        <v>1.3791750099664937</v>
      </c>
    </row>
    <row r="769" spans="1:39" x14ac:dyDescent="0.25">
      <c r="A769" s="13">
        <v>28509</v>
      </c>
      <c r="B769" s="13" t="s">
        <v>97</v>
      </c>
      <c r="C769" s="13" t="s">
        <v>80</v>
      </c>
      <c r="D769" s="13">
        <v>533342</v>
      </c>
      <c r="E769" s="13">
        <v>179336</v>
      </c>
      <c r="F769" s="13">
        <v>1</v>
      </c>
      <c r="G769" s="14">
        <v>0.150807</v>
      </c>
      <c r="H769" s="15">
        <v>35.081299999999999</v>
      </c>
      <c r="I769" s="15">
        <v>58.82246</v>
      </c>
      <c r="J769" s="15">
        <v>23.060829999999999</v>
      </c>
      <c r="K769" s="16">
        <v>27</v>
      </c>
      <c r="L769" s="15">
        <v>1.48549</v>
      </c>
      <c r="M769" s="15">
        <v>1.4456800000000001</v>
      </c>
      <c r="N769" s="15">
        <v>3.3336700000000001</v>
      </c>
      <c r="O769" s="15">
        <v>1.4428700000000001</v>
      </c>
      <c r="P769" s="15">
        <v>0.13600602526029001</v>
      </c>
      <c r="Q769" s="15">
        <v>8.1298317852725095</v>
      </c>
      <c r="R769" s="15">
        <v>4.1088856387605901</v>
      </c>
      <c r="S769" s="15">
        <v>2.8563200000000002</v>
      </c>
      <c r="T769" s="15">
        <v>1.7701039112100001E-3</v>
      </c>
      <c r="U769" s="15">
        <v>0</v>
      </c>
      <c r="V769" s="15">
        <v>1.383235839894E-2</v>
      </c>
      <c r="W769" s="15">
        <v>7.7008644384600001E-3</v>
      </c>
      <c r="X769" s="15">
        <v>1.57480852917114</v>
      </c>
      <c r="Y769" s="15">
        <v>3.2464070701469998E-2</v>
      </c>
      <c r="Z769" s="15">
        <v>0.57353191572597007</v>
      </c>
      <c r="AA769" s="15">
        <v>0</v>
      </c>
      <c r="AB769" s="15">
        <v>6.2957304058499997E-3</v>
      </c>
      <c r="AC769" s="15">
        <v>2.9617305648390005E-2</v>
      </c>
      <c r="AD769" s="15">
        <v>9.9025269826205715</v>
      </c>
      <c r="AE769" s="15">
        <v>2.561720322091571</v>
      </c>
      <c r="AF769" s="15">
        <v>9.7965362936700267</v>
      </c>
      <c r="AG769" s="15">
        <v>2.1678171083447615</v>
      </c>
      <c r="AH769" s="15">
        <v>5.5217018043790353E-2</v>
      </c>
      <c r="AI769" s="15">
        <v>1.8177414409023549</v>
      </c>
      <c r="AJ769" s="15">
        <v>3.4046236368161141E-2</v>
      </c>
      <c r="AK769" s="15">
        <v>5.7548340120866284</v>
      </c>
      <c r="AL769" s="15">
        <v>0.12499402942923406</v>
      </c>
      <c r="AM769" s="15">
        <v>1.4282535390634743</v>
      </c>
    </row>
    <row r="770" spans="1:39" x14ac:dyDescent="0.25">
      <c r="A770" s="13">
        <v>28510</v>
      </c>
      <c r="B770" s="13" t="s">
        <v>112</v>
      </c>
      <c r="C770" s="13" t="s">
        <v>80</v>
      </c>
      <c r="D770" s="13">
        <v>533653</v>
      </c>
      <c r="E770" s="13">
        <v>179808</v>
      </c>
      <c r="F770" s="13">
        <v>1</v>
      </c>
      <c r="G770" s="14">
        <v>0.309257</v>
      </c>
      <c r="H770" s="15">
        <v>35.081299999999999</v>
      </c>
      <c r="I770" s="15">
        <v>41.576050000000002</v>
      </c>
      <c r="J770" s="15">
        <v>23.060829999999999</v>
      </c>
      <c r="K770" s="16">
        <v>23</v>
      </c>
      <c r="L770" s="15">
        <v>1.48549</v>
      </c>
      <c r="M770" s="15">
        <v>1.4456800000000001</v>
      </c>
      <c r="N770" s="15">
        <v>3.3336700000000001</v>
      </c>
      <c r="O770" s="15">
        <v>1.4428700000000001</v>
      </c>
      <c r="P770" s="15">
        <v>0.13600602526029001</v>
      </c>
      <c r="Q770" s="15">
        <v>8.1298317852725095</v>
      </c>
      <c r="R770" s="15">
        <v>4.1088856387605901</v>
      </c>
      <c r="S770" s="15">
        <v>2.8563200000000002</v>
      </c>
      <c r="T770" s="15">
        <v>1.7701039112100001E-3</v>
      </c>
      <c r="U770" s="15">
        <v>0</v>
      </c>
      <c r="V770" s="15">
        <v>1.383235839894E-2</v>
      </c>
      <c r="W770" s="15">
        <v>7.7008644384600001E-3</v>
      </c>
      <c r="X770" s="15">
        <v>1.57480852917114</v>
      </c>
      <c r="Y770" s="15">
        <v>3.2464070701469998E-2</v>
      </c>
      <c r="Z770" s="15">
        <v>0.57353191572597007</v>
      </c>
      <c r="AA770" s="15">
        <v>0</v>
      </c>
      <c r="AB770" s="15">
        <v>6.2957304058499997E-3</v>
      </c>
      <c r="AC770" s="15">
        <v>2.9617305648390005E-2</v>
      </c>
      <c r="AD770" s="15">
        <v>9.9025269826205715</v>
      </c>
      <c r="AE770" s="15">
        <v>0.47939488743859726</v>
      </c>
      <c r="AF770" s="15">
        <v>1.8333029461848487</v>
      </c>
      <c r="AG770" s="15">
        <v>0.9540514964344321</v>
      </c>
      <c r="AH770" s="15">
        <v>5.0397146023049698E-2</v>
      </c>
      <c r="AI770" s="15">
        <v>0.66921342830312047</v>
      </c>
      <c r="AJ770" s="15">
        <v>9.5955677605879044E-3</v>
      </c>
      <c r="AK770" s="15">
        <v>1.6219384461994117</v>
      </c>
      <c r="AL770" s="15">
        <v>5.2767294370377797E-2</v>
      </c>
      <c r="AM770" s="15">
        <v>0.82408878728557744</v>
      </c>
    </row>
    <row r="771" spans="1:39" x14ac:dyDescent="0.25">
      <c r="A771" s="13">
        <v>28511</v>
      </c>
      <c r="B771" s="13" t="s">
        <v>195</v>
      </c>
      <c r="C771" s="13" t="s">
        <v>80</v>
      </c>
      <c r="D771" s="13">
        <v>523432</v>
      </c>
      <c r="E771" s="13">
        <v>165004</v>
      </c>
      <c r="F771" s="13">
        <v>1</v>
      </c>
      <c r="G771" s="14">
        <v>0.92099600000000015</v>
      </c>
      <c r="H771" s="15">
        <v>18.769770000000001</v>
      </c>
      <c r="I771" s="15">
        <v>30.09224</v>
      </c>
      <c r="J771" s="15">
        <v>13.41226</v>
      </c>
      <c r="K771" s="16">
        <v>16</v>
      </c>
      <c r="L771" s="15">
        <v>1.48674</v>
      </c>
      <c r="M771" s="15">
        <v>1.44689</v>
      </c>
      <c r="N771" s="15">
        <v>3.3364600000000002</v>
      </c>
      <c r="O771" s="15">
        <v>0.68732000000000004</v>
      </c>
      <c r="P771" s="15">
        <v>4.9617654995670002E-2</v>
      </c>
      <c r="Q771" s="15">
        <v>1.3914111651746401</v>
      </c>
      <c r="R771" s="15">
        <v>3.0136840270577099</v>
      </c>
      <c r="S771" s="15">
        <v>1.2657099999999999</v>
      </c>
      <c r="T771" s="15">
        <v>1.0949096358000001E-4</v>
      </c>
      <c r="U771" s="15">
        <v>0</v>
      </c>
      <c r="V771" s="15">
        <v>9.571335066285E-2</v>
      </c>
      <c r="W771" s="15">
        <v>0.1850397284502</v>
      </c>
      <c r="X771" s="15">
        <v>0.72231188673725999</v>
      </c>
      <c r="Y771" s="15">
        <v>8.0895573591690001E-2</v>
      </c>
      <c r="Z771" s="15">
        <v>0.16555033693296001</v>
      </c>
      <c r="AA771" s="15">
        <v>0</v>
      </c>
      <c r="AB771" s="15">
        <v>1.5292237913340001E-2</v>
      </c>
      <c r="AC771" s="15">
        <v>1.5657207791940003E-2</v>
      </c>
      <c r="AD771" s="15">
        <v>4.8113431641020101</v>
      </c>
      <c r="AE771" s="15">
        <v>1.6972418445282005</v>
      </c>
      <c r="AF771" s="15">
        <v>6.1721421254289801</v>
      </c>
      <c r="AG771" s="15">
        <v>0.24378494032156273</v>
      </c>
      <c r="AH771" s="15">
        <v>6.3181467172400613E-2</v>
      </c>
      <c r="AI771" s="15">
        <v>0.15275082074166227</v>
      </c>
      <c r="AJ771" s="15">
        <v>1.7798130934921916E-2</v>
      </c>
      <c r="AK771" s="15">
        <v>2.5489680583096432</v>
      </c>
      <c r="AL771" s="15">
        <v>2.3786855722990132E-2</v>
      </c>
      <c r="AM771" s="15">
        <v>0.40281575683963783</v>
      </c>
    </row>
    <row r="772" spans="1:39" x14ac:dyDescent="0.25">
      <c r="A772" s="13">
        <v>28512</v>
      </c>
      <c r="B772" s="13" t="s">
        <v>213</v>
      </c>
      <c r="C772" s="13" t="s">
        <v>80</v>
      </c>
      <c r="D772" s="13">
        <v>527370</v>
      </c>
      <c r="E772" s="13">
        <v>177590</v>
      </c>
      <c r="F772" s="13">
        <v>1</v>
      </c>
      <c r="G772" s="14">
        <v>0.33205399999999996</v>
      </c>
      <c r="H772" s="15">
        <v>31.48002</v>
      </c>
      <c r="I772" s="15">
        <v>39.159469999999999</v>
      </c>
      <c r="J772" s="15">
        <v>21.077020000000001</v>
      </c>
      <c r="K772" s="16">
        <v>21</v>
      </c>
      <c r="L772" s="15">
        <v>1.4952000000000001</v>
      </c>
      <c r="M772" s="15">
        <v>1.45513</v>
      </c>
      <c r="N772" s="15">
        <v>3.3554499999999998</v>
      </c>
      <c r="O772" s="15">
        <v>1.2000299999999999</v>
      </c>
      <c r="P772" s="15">
        <v>0.12799493642502</v>
      </c>
      <c r="Q772" s="15">
        <v>6.2828104721475597</v>
      </c>
      <c r="R772" s="15">
        <v>4.6713954641528401</v>
      </c>
      <c r="S772" s="15">
        <v>2.5880299999999998</v>
      </c>
      <c r="T772" s="15">
        <v>5.6570331183000006E-4</v>
      </c>
      <c r="U772" s="15">
        <v>0</v>
      </c>
      <c r="V772" s="15">
        <v>5.4490002874980001E-2</v>
      </c>
      <c r="W772" s="15">
        <v>3.85043221923E-3</v>
      </c>
      <c r="X772" s="15">
        <v>1.2618651067655702</v>
      </c>
      <c r="Y772" s="15">
        <v>3.5913036054239997E-2</v>
      </c>
      <c r="Z772" s="15">
        <v>0.72495791835710999</v>
      </c>
      <c r="AA772" s="15">
        <v>0</v>
      </c>
      <c r="AB772" s="15">
        <v>7.2446520902099991E-3</v>
      </c>
      <c r="AC772" s="15">
        <v>2.3449314700049999E-2</v>
      </c>
      <c r="AD772" s="15">
        <v>8.1916576827073495</v>
      </c>
      <c r="AE772" s="15">
        <v>1.0912226950370505</v>
      </c>
      <c r="AF772" s="15">
        <v>4.1730561467688414</v>
      </c>
      <c r="AG772" s="15">
        <v>0.15244615880288512</v>
      </c>
      <c r="AH772" s="15">
        <v>0</v>
      </c>
      <c r="AI772" s="15">
        <v>3.6903796949799804E-2</v>
      </c>
      <c r="AJ772" s="15">
        <v>1.1519804186495387E-2</v>
      </c>
      <c r="AK772" s="15">
        <v>1.9471920545971997</v>
      </c>
      <c r="AL772" s="15">
        <v>7.6722053450069841E-2</v>
      </c>
      <c r="AM772" s="15">
        <v>0.19038729020765713</v>
      </c>
    </row>
    <row r="773" spans="1:39" x14ac:dyDescent="0.25">
      <c r="A773" s="13">
        <v>28513</v>
      </c>
      <c r="B773" s="13" t="s">
        <v>221</v>
      </c>
      <c r="C773" s="13" t="s">
        <v>80</v>
      </c>
      <c r="D773" s="13">
        <v>529060</v>
      </c>
      <c r="E773" s="13">
        <v>179150</v>
      </c>
      <c r="F773" s="13">
        <v>1</v>
      </c>
      <c r="G773" s="14">
        <v>0.46939099999999995</v>
      </c>
      <c r="H773" s="15">
        <v>44.452030000000001</v>
      </c>
      <c r="I773" s="15">
        <v>65.257279999999994</v>
      </c>
      <c r="J773" s="15">
        <v>27.870660000000001</v>
      </c>
      <c r="K773" s="16">
        <v>29</v>
      </c>
      <c r="L773" s="15">
        <v>1.4952000000000001</v>
      </c>
      <c r="M773" s="15">
        <v>1.45513</v>
      </c>
      <c r="N773" s="15">
        <v>3.3554499999999998</v>
      </c>
      <c r="O773" s="15">
        <v>1.4321999999999999</v>
      </c>
      <c r="P773" s="15">
        <v>7.1990308553849996E-2</v>
      </c>
      <c r="Q773" s="15">
        <v>15.681843258745502</v>
      </c>
      <c r="R773" s="15">
        <v>3.7730951019546599</v>
      </c>
      <c r="S773" s="15">
        <v>3.38435</v>
      </c>
      <c r="T773" s="15">
        <v>9.3067319043000014E-4</v>
      </c>
      <c r="U773" s="15">
        <v>0</v>
      </c>
      <c r="V773" s="15">
        <v>3.7318170086849997E-2</v>
      </c>
      <c r="W773" s="15">
        <v>4.2883960735500002E-3</v>
      </c>
      <c r="X773" s="15">
        <v>1.7183876794123802</v>
      </c>
      <c r="Y773" s="15">
        <v>2.8942111372980001E-2</v>
      </c>
      <c r="Z773" s="15">
        <v>0.85702226892852007</v>
      </c>
      <c r="AA773" s="15">
        <v>0</v>
      </c>
      <c r="AB773" s="15">
        <v>5.7117786000900001E-3</v>
      </c>
      <c r="AC773" s="15">
        <v>2.2226665606740002E-2</v>
      </c>
      <c r="AD773" s="15">
        <v>11.127949847007931</v>
      </c>
      <c r="AE773" s="15">
        <v>1.3854180273352394</v>
      </c>
      <c r="AF773" s="15">
        <v>5.1184328402785928</v>
      </c>
      <c r="AG773" s="15">
        <v>2.3605150297054984</v>
      </c>
      <c r="AH773" s="15">
        <v>0.1061859771457097</v>
      </c>
      <c r="AI773" s="15">
        <v>3.8893587103111926</v>
      </c>
      <c r="AJ773" s="15">
        <v>2.0394323880975253E-2</v>
      </c>
      <c r="AK773" s="15">
        <v>3.7820977565332421</v>
      </c>
      <c r="AL773" s="15">
        <v>8.2578245720087526E-2</v>
      </c>
      <c r="AM773" s="15">
        <v>4.0602690890894495</v>
      </c>
    </row>
    <row r="774" spans="1:39" x14ac:dyDescent="0.25">
      <c r="A774" s="13">
        <v>28514</v>
      </c>
      <c r="B774" s="13" t="s">
        <v>258</v>
      </c>
      <c r="C774" s="13" t="s">
        <v>80</v>
      </c>
      <c r="D774" s="13">
        <v>528114</v>
      </c>
      <c r="E774" s="13">
        <v>181216</v>
      </c>
      <c r="F774" s="13">
        <v>1</v>
      </c>
      <c r="G774" s="14">
        <v>0.31485400000000002</v>
      </c>
      <c r="H774" s="15">
        <v>52.148510000000002</v>
      </c>
      <c r="I774" s="15">
        <v>62.902529999999999</v>
      </c>
      <c r="J774" s="15">
        <v>31.46613</v>
      </c>
      <c r="K774" s="16">
        <v>31</v>
      </c>
      <c r="L774" s="15">
        <v>1.39164</v>
      </c>
      <c r="M774" s="15">
        <v>1.4017200000000001</v>
      </c>
      <c r="N774" s="15">
        <v>3.5128200000000001</v>
      </c>
      <c r="O774" s="15">
        <v>1.3369899999999999</v>
      </c>
      <c r="P774" s="15">
        <v>3.7372915568640003E-2</v>
      </c>
      <c r="Q774" s="15">
        <v>18.600908844776161</v>
      </c>
      <c r="R774" s="15">
        <v>4.6457745786751206</v>
      </c>
      <c r="S774" s="15">
        <v>4.3526800000000003</v>
      </c>
      <c r="T774" s="15">
        <v>6.569457814800001E-4</v>
      </c>
      <c r="U774" s="15">
        <v>0</v>
      </c>
      <c r="V774" s="15">
        <v>3.8413079722649998E-2</v>
      </c>
      <c r="W774" s="15">
        <v>3.7226927617200005E-3</v>
      </c>
      <c r="X774" s="15">
        <v>3.0930284786653499</v>
      </c>
      <c r="Y774" s="15">
        <v>2.8175674627920002E-2</v>
      </c>
      <c r="Z774" s="15">
        <v>1.67566795512225</v>
      </c>
      <c r="AA774" s="15">
        <v>0</v>
      </c>
      <c r="AB774" s="15">
        <v>5.5840391425799997E-3</v>
      </c>
      <c r="AC774" s="15">
        <v>2.401501801188E-2</v>
      </c>
      <c r="AD774" s="15">
        <v>11.99937017764722</v>
      </c>
      <c r="AE774" s="15">
        <v>1.0413554894386028</v>
      </c>
      <c r="AF774" s="15">
        <v>3.8472923192713506</v>
      </c>
      <c r="AG774" s="15">
        <v>0.80373275635406793</v>
      </c>
      <c r="AH774" s="15">
        <v>7.8163413873172296E-3</v>
      </c>
      <c r="AI774" s="15">
        <v>0.68677342722072587</v>
      </c>
      <c r="AJ774" s="15">
        <v>8.7605089747696593E-3</v>
      </c>
      <c r="AK774" s="15">
        <v>1.6246236714164233</v>
      </c>
      <c r="AL774" s="15">
        <v>6.9600598138445782E-2</v>
      </c>
      <c r="AM774" s="15">
        <v>2.6640648877982946</v>
      </c>
    </row>
    <row r="775" spans="1:39" x14ac:dyDescent="0.25">
      <c r="A775" s="13">
        <v>28515</v>
      </c>
      <c r="B775" s="13" t="s">
        <v>127</v>
      </c>
      <c r="C775" s="13" t="s">
        <v>80</v>
      </c>
      <c r="D775" s="13">
        <v>547370</v>
      </c>
      <c r="E775" s="13">
        <v>174240</v>
      </c>
      <c r="F775" s="13">
        <v>1</v>
      </c>
      <c r="G775" s="14">
        <v>0.31799400000000005</v>
      </c>
      <c r="H775" s="15">
        <v>19.144400000000001</v>
      </c>
      <c r="I775" s="15">
        <v>34.358060000000002</v>
      </c>
      <c r="J775" s="15">
        <v>13.695819999999999</v>
      </c>
      <c r="K775" s="16">
        <v>18</v>
      </c>
      <c r="L775" s="15">
        <v>1.3375300000000001</v>
      </c>
      <c r="M775" s="15">
        <v>1.3472200000000001</v>
      </c>
      <c r="N775" s="15">
        <v>3.3762300000000001</v>
      </c>
      <c r="O775" s="15">
        <v>1.29304</v>
      </c>
      <c r="P775" s="15">
        <v>4.7665066145160001E-2</v>
      </c>
      <c r="Q775" s="15">
        <v>0.6669277076597101</v>
      </c>
      <c r="R775" s="15">
        <v>2.4797330946659102</v>
      </c>
      <c r="S775" s="15">
        <v>1.15358</v>
      </c>
      <c r="T775" s="15">
        <v>2.0620798140899999E-3</v>
      </c>
      <c r="U775" s="15">
        <v>0</v>
      </c>
      <c r="V775" s="15">
        <v>0</v>
      </c>
      <c r="W775" s="15">
        <v>1.547472285264E-2</v>
      </c>
      <c r="X775" s="15">
        <v>0.81826246782120005</v>
      </c>
      <c r="Y775" s="15">
        <v>7.4216624813309998E-2</v>
      </c>
      <c r="Z775" s="15">
        <v>1.7098838812409999E-2</v>
      </c>
      <c r="AA775" s="15">
        <v>0</v>
      </c>
      <c r="AB775" s="15">
        <v>1.3722867435359999E-2</v>
      </c>
      <c r="AC775" s="15">
        <v>1.417907978361E-2</v>
      </c>
      <c r="AD775" s="15">
        <v>6.4874308345846501</v>
      </c>
      <c r="AE775" s="15">
        <v>2.3659103823053962</v>
      </c>
      <c r="AF775" s="15">
        <v>8.603803390009034</v>
      </c>
      <c r="AG775" s="15">
        <v>0.42545628064750879</v>
      </c>
      <c r="AH775" s="15">
        <v>6.0670747120845178E-2</v>
      </c>
      <c r="AI775" s="15">
        <v>0.32706691418308781</v>
      </c>
      <c r="AJ775" s="15">
        <v>2.0534287519411804E-2</v>
      </c>
      <c r="AK775" s="15">
        <v>2.9408280666385971</v>
      </c>
      <c r="AL775" s="15">
        <v>2.9580358379436331E-2</v>
      </c>
      <c r="AM775" s="15">
        <v>0.43980957319668407</v>
      </c>
    </row>
    <row r="776" spans="1:39" x14ac:dyDescent="0.25">
      <c r="A776" s="13">
        <v>28516</v>
      </c>
      <c r="B776" s="13" t="s">
        <v>214</v>
      </c>
      <c r="C776" s="13" t="s">
        <v>80</v>
      </c>
      <c r="D776" s="13">
        <v>537370</v>
      </c>
      <c r="E776" s="13">
        <v>177570</v>
      </c>
      <c r="F776" s="13">
        <v>1</v>
      </c>
      <c r="G776" s="14">
        <v>0.35386199999999995</v>
      </c>
      <c r="H776" s="15">
        <v>24.740089999999999</v>
      </c>
      <c r="I776" s="15">
        <v>34.85613</v>
      </c>
      <c r="J776" s="15">
        <v>17.210999999999999</v>
      </c>
      <c r="K776" s="16">
        <v>18</v>
      </c>
      <c r="L776" s="15">
        <v>1.36571</v>
      </c>
      <c r="M776" s="15">
        <v>1.3755999999999999</v>
      </c>
      <c r="N776" s="15">
        <v>3.4473600000000002</v>
      </c>
      <c r="O776" s="15">
        <v>1.5347299999999999</v>
      </c>
      <c r="P776" s="15">
        <v>7.1862569096339993E-2</v>
      </c>
      <c r="Q776" s="15">
        <v>2.6998099314617101</v>
      </c>
      <c r="R776" s="15">
        <v>3.4067383378159799</v>
      </c>
      <c r="S776" s="15">
        <v>2.3087499999999999</v>
      </c>
      <c r="T776" s="15">
        <v>4.9088448671700006E-3</v>
      </c>
      <c r="U776" s="15">
        <v>0</v>
      </c>
      <c r="V776" s="15">
        <v>0</v>
      </c>
      <c r="W776" s="15">
        <v>2.6332576740990002E-2</v>
      </c>
      <c r="X776" s="15">
        <v>1.3254611081116201</v>
      </c>
      <c r="Y776" s="15">
        <v>5.5694403474359999E-2</v>
      </c>
      <c r="Z776" s="15">
        <v>0.25013210629851002</v>
      </c>
      <c r="AA776" s="15">
        <v>0</v>
      </c>
      <c r="AB776" s="15">
        <v>9.72644726469E-3</v>
      </c>
      <c r="AC776" s="15">
        <v>2.3504060181840002E-2</v>
      </c>
      <c r="AD776" s="15">
        <v>6.8337507523881902</v>
      </c>
      <c r="AE776" s="15">
        <v>1.3180203162526318</v>
      </c>
      <c r="AF776" s="15">
        <v>4.7930757436489344</v>
      </c>
      <c r="AG776" s="15">
        <v>0.66892599390029195</v>
      </c>
      <c r="AH776" s="15">
        <v>0.46597382947736915</v>
      </c>
      <c r="AI776" s="15">
        <v>0.33545291621050777</v>
      </c>
      <c r="AJ776" s="15">
        <v>1.5131133520178402E-2</v>
      </c>
      <c r="AK776" s="15">
        <v>2.1670127144236724</v>
      </c>
      <c r="AL776" s="15">
        <v>4.6960185995655226E-2</v>
      </c>
      <c r="AM776" s="15">
        <v>0.30548716657076058</v>
      </c>
    </row>
    <row r="777" spans="1:39" x14ac:dyDescent="0.25">
      <c r="A777" s="13">
        <v>28517</v>
      </c>
      <c r="B777" s="13" t="s">
        <v>82</v>
      </c>
      <c r="C777" s="13" t="s">
        <v>80</v>
      </c>
      <c r="D777" s="13">
        <v>536590</v>
      </c>
      <c r="E777" s="13">
        <v>177030</v>
      </c>
      <c r="F777" s="13">
        <v>1</v>
      </c>
      <c r="G777" s="14">
        <v>0.271731</v>
      </c>
      <c r="H777" s="15">
        <v>25.356629999999999</v>
      </c>
      <c r="I777" s="15">
        <v>43.921500000000002</v>
      </c>
      <c r="J777" s="15">
        <v>17.581689999999998</v>
      </c>
      <c r="K777" s="16">
        <v>22</v>
      </c>
      <c r="L777" s="15">
        <v>1.36571</v>
      </c>
      <c r="M777" s="15">
        <v>1.3755999999999999</v>
      </c>
      <c r="N777" s="15">
        <v>3.4473600000000002</v>
      </c>
      <c r="O777" s="15">
        <v>1.3124899999999999</v>
      </c>
      <c r="P777" s="15">
        <v>8.2665677502900006E-2</v>
      </c>
      <c r="Q777" s="15">
        <v>3.2499472779694201</v>
      </c>
      <c r="R777" s="15">
        <v>3.6377825194637103</v>
      </c>
      <c r="S777" s="15">
        <v>2.3210799999999998</v>
      </c>
      <c r="T777" s="15">
        <v>4.1241596281799998E-3</v>
      </c>
      <c r="U777" s="15">
        <v>0</v>
      </c>
      <c r="V777" s="15">
        <v>0</v>
      </c>
      <c r="W777" s="15">
        <v>2.0529555671250001E-2</v>
      </c>
      <c r="X777" s="15">
        <v>1.01841194924544</v>
      </c>
      <c r="Y777" s="15">
        <v>5.507395468074E-2</v>
      </c>
      <c r="Z777" s="15">
        <v>0.30527905495496999</v>
      </c>
      <c r="AA777" s="15">
        <v>0</v>
      </c>
      <c r="AB777" s="15">
        <v>1.009141714329E-2</v>
      </c>
      <c r="AC777" s="15">
        <v>2.4653715299429998E-2</v>
      </c>
      <c r="AD777" s="15">
        <v>7.1258361462317703</v>
      </c>
      <c r="AE777" s="15">
        <v>1.8328472664673499</v>
      </c>
      <c r="AF777" s="15">
        <v>7.0091784071264644</v>
      </c>
      <c r="AG777" s="15">
        <v>1.8996367983680824</v>
      </c>
      <c r="AH777" s="15">
        <v>0.42881960889128573</v>
      </c>
      <c r="AI777" s="15">
        <v>2.5020876085792567</v>
      </c>
      <c r="AJ777" s="15">
        <v>2.2144651190796089E-2</v>
      </c>
      <c r="AK777" s="15">
        <v>3.7431095314184066</v>
      </c>
      <c r="AL777" s="15">
        <v>0.12526702891404271</v>
      </c>
      <c r="AM777" s="15">
        <v>1.0017790990443185</v>
      </c>
    </row>
    <row r="778" spans="1:39" x14ac:dyDescent="0.25">
      <c r="A778" s="13">
        <v>28521</v>
      </c>
      <c r="B778" s="13" t="s">
        <v>97</v>
      </c>
      <c r="C778" s="13" t="s">
        <v>80</v>
      </c>
      <c r="D778" s="13">
        <v>533740</v>
      </c>
      <c r="E778" s="13">
        <v>180500</v>
      </c>
      <c r="F778" s="13">
        <v>1</v>
      </c>
      <c r="G778" s="14">
        <v>0.372589</v>
      </c>
      <c r="H778" s="15">
        <v>42.513199999999998</v>
      </c>
      <c r="I778" s="15">
        <v>68.740340000000003</v>
      </c>
      <c r="J778" s="15">
        <v>26.85934</v>
      </c>
      <c r="K778" s="16">
        <v>30</v>
      </c>
      <c r="L778" s="15">
        <v>1.3823300000000001</v>
      </c>
      <c r="M778" s="15">
        <v>1.39235</v>
      </c>
      <c r="N778" s="15">
        <v>3.4893299999999998</v>
      </c>
      <c r="O778" s="15">
        <v>1.4334899999999999</v>
      </c>
      <c r="P778" s="15">
        <v>0.17887173750186</v>
      </c>
      <c r="Q778" s="15">
        <v>14.7821925079965</v>
      </c>
      <c r="R778" s="15">
        <v>3.222684028038</v>
      </c>
      <c r="S778" s="15">
        <v>3.11117</v>
      </c>
      <c r="T778" s="15">
        <v>1.56937047798E-3</v>
      </c>
      <c r="U778" s="15">
        <v>0</v>
      </c>
      <c r="V778" s="15">
        <v>1.3850606892870002E-2</v>
      </c>
      <c r="W778" s="15">
        <v>7.2993975720000003E-3</v>
      </c>
      <c r="X778" s="15">
        <v>1.53504506089767</v>
      </c>
      <c r="Y778" s="15">
        <v>2.9033353842630002E-2</v>
      </c>
      <c r="Z778" s="15">
        <v>0.58924386899970005</v>
      </c>
      <c r="AA778" s="15">
        <v>0</v>
      </c>
      <c r="AB778" s="15">
        <v>5.5475421547200006E-3</v>
      </c>
      <c r="AC778" s="15">
        <v>2.2190168618880002E-2</v>
      </c>
      <c r="AD778" s="15">
        <v>11.31700424412273</v>
      </c>
      <c r="AE778" s="15">
        <v>2.5151769764307343</v>
      </c>
      <c r="AF778" s="15">
        <v>9.6185451323933222</v>
      </c>
      <c r="AG778" s="15">
        <v>3.1662972050974356</v>
      </c>
      <c r="AH778" s="15">
        <v>2.9350222712271709E-2</v>
      </c>
      <c r="AI778" s="15">
        <v>2.2476263581585423</v>
      </c>
      <c r="AJ778" s="15">
        <v>3.8379848877303301E-2</v>
      </c>
      <c r="AK778" s="15">
        <v>6.4873443663335273</v>
      </c>
      <c r="AL778" s="15">
        <v>0.12693925109588372</v>
      </c>
      <c r="AM778" s="15">
        <v>1.997480638900986</v>
      </c>
    </row>
    <row r="779" spans="1:39" x14ac:dyDescent="0.25">
      <c r="A779" s="13">
        <v>28523</v>
      </c>
      <c r="B779" s="13" t="s">
        <v>299</v>
      </c>
      <c r="C779" s="13" t="s">
        <v>80</v>
      </c>
      <c r="D779" s="13">
        <v>513003</v>
      </c>
      <c r="E779" s="13">
        <v>174076</v>
      </c>
      <c r="F779" s="13">
        <v>1</v>
      </c>
      <c r="G779" s="14">
        <v>1.2265899999999998</v>
      </c>
      <c r="H779" s="15">
        <v>23.868259999999999</v>
      </c>
      <c r="I779" s="15">
        <v>36.4358</v>
      </c>
      <c r="J779" s="15">
        <v>16.510639999999999</v>
      </c>
      <c r="K779" s="16">
        <v>19</v>
      </c>
      <c r="L779" s="15">
        <v>1.5097799999999999</v>
      </c>
      <c r="M779" s="15">
        <v>1.4693099999999999</v>
      </c>
      <c r="N779" s="15">
        <v>3.3881600000000001</v>
      </c>
      <c r="O779" s="15">
        <v>1.3826499999999999</v>
      </c>
      <c r="P779" s="15">
        <v>7.9745918474100008E-2</v>
      </c>
      <c r="Q779" s="15">
        <v>1.2553503944325599</v>
      </c>
      <c r="R779" s="15">
        <v>3.0491226022697702</v>
      </c>
      <c r="S779" s="15">
        <v>1.4435500000000001</v>
      </c>
      <c r="T779" s="15">
        <v>4.5621234825000002E-4</v>
      </c>
      <c r="U779" s="15">
        <v>0</v>
      </c>
      <c r="V779" s="15">
        <v>0.25808844965199002</v>
      </c>
      <c r="W779" s="15">
        <v>2.2964087246451301</v>
      </c>
      <c r="X779" s="15">
        <v>0.94295442684489006</v>
      </c>
      <c r="Y779" s="15">
        <v>0.15390779780562</v>
      </c>
      <c r="Z779" s="15">
        <v>0.96193286053209004</v>
      </c>
      <c r="AA779" s="15">
        <v>0</v>
      </c>
      <c r="AB779" s="15">
        <v>1.406958882003E-2</v>
      </c>
      <c r="AC779" s="15">
        <v>1.6733868933810001E-2</v>
      </c>
      <c r="AD779" s="15">
        <v>5.6460657734480701</v>
      </c>
      <c r="AE779" s="15">
        <v>1.9138281711612146</v>
      </c>
      <c r="AF779" s="15">
        <v>6.9597738908802667</v>
      </c>
      <c r="AG779" s="15">
        <v>0.64109552079361143</v>
      </c>
      <c r="AH779" s="15">
        <v>2.2146796176555426E-2</v>
      </c>
      <c r="AI779" s="15">
        <v>0.67923441170317467</v>
      </c>
      <c r="AJ779" s="15">
        <v>1.3797968769487768E-2</v>
      </c>
      <c r="AK779" s="15">
        <v>1.9760828702507021</v>
      </c>
      <c r="AL779" s="15">
        <v>1.4637426306106913E-2</v>
      </c>
      <c r="AM779" s="15">
        <v>0.34694294395887726</v>
      </c>
    </row>
    <row r="780" spans="1:39" x14ac:dyDescent="0.25">
      <c r="A780" s="13">
        <v>28532</v>
      </c>
      <c r="B780" s="13" t="s">
        <v>100</v>
      </c>
      <c r="C780" s="13" t="s">
        <v>80</v>
      </c>
      <c r="D780" s="13">
        <v>531730</v>
      </c>
      <c r="E780" s="13">
        <v>189000</v>
      </c>
      <c r="F780" s="13">
        <v>1</v>
      </c>
      <c r="G780" s="14">
        <v>1.016867</v>
      </c>
      <c r="H780" s="15">
        <v>28.232489999999999</v>
      </c>
      <c r="I780" s="15">
        <v>45.120220000000003</v>
      </c>
      <c r="J780" s="15">
        <v>19.22654</v>
      </c>
      <c r="K780" s="16">
        <v>22</v>
      </c>
      <c r="L780" s="15">
        <v>1.38903</v>
      </c>
      <c r="M780" s="15">
        <v>1.3990899999999999</v>
      </c>
      <c r="N780" s="15">
        <v>3.5062199999999999</v>
      </c>
      <c r="O780" s="15">
        <v>1.10867</v>
      </c>
      <c r="P780" s="15">
        <v>2.3084344821450001E-2</v>
      </c>
      <c r="Q780" s="15">
        <v>2.77482949000794</v>
      </c>
      <c r="R780" s="15">
        <v>4.7778936747283201</v>
      </c>
      <c r="S780" s="15">
        <v>2.4866600000000001</v>
      </c>
      <c r="T780" s="15">
        <v>1.04016415401E-3</v>
      </c>
      <c r="U780" s="15">
        <v>0</v>
      </c>
      <c r="V780" s="15">
        <v>0</v>
      </c>
      <c r="W780" s="15">
        <v>5.2555662518400008E-3</v>
      </c>
      <c r="X780" s="15">
        <v>1.0798363798138202</v>
      </c>
      <c r="Y780" s="15">
        <v>4.1533572184679998E-2</v>
      </c>
      <c r="Z780" s="15">
        <v>2.9060544098585699</v>
      </c>
      <c r="AA780" s="15">
        <v>0</v>
      </c>
      <c r="AB780" s="15">
        <v>8.5037981713800004E-3</v>
      </c>
      <c r="AC780" s="15">
        <v>2.5547891502E-2</v>
      </c>
      <c r="AD780" s="15">
        <v>6.6992593521240895</v>
      </c>
      <c r="AE780" s="15">
        <v>1.956059308787554</v>
      </c>
      <c r="AF780" s="15">
        <v>7.480366160917467</v>
      </c>
      <c r="AG780" s="15">
        <v>1.4030257695239059</v>
      </c>
      <c r="AH780" s="15">
        <v>2.9827565994247053E-2</v>
      </c>
      <c r="AI780" s="15">
        <v>1.5800492291289014</v>
      </c>
      <c r="AJ780" s="15">
        <v>1.9547287990143155E-2</v>
      </c>
      <c r="AK780" s="15">
        <v>3.3040773304072557</v>
      </c>
      <c r="AL780" s="15">
        <v>4.0804761273989347E-2</v>
      </c>
      <c r="AM780" s="15">
        <v>1.0739725859765414</v>
      </c>
    </row>
    <row r="781" spans="1:39" x14ac:dyDescent="0.25">
      <c r="A781" s="13">
        <v>28533</v>
      </c>
      <c r="B781" s="13" t="s">
        <v>190</v>
      </c>
      <c r="C781" s="13" t="s">
        <v>80</v>
      </c>
      <c r="D781" s="13">
        <v>515400</v>
      </c>
      <c r="E781" s="13">
        <v>185350</v>
      </c>
      <c r="F781" s="13">
        <v>1</v>
      </c>
      <c r="G781" s="14">
        <v>1.040546</v>
      </c>
      <c r="H781" s="15">
        <v>23.532129999999999</v>
      </c>
      <c r="I781" s="15">
        <v>38.25141</v>
      </c>
      <c r="J781" s="15">
        <v>16.298690000000001</v>
      </c>
      <c r="K781" s="16">
        <v>20</v>
      </c>
      <c r="L781" s="15">
        <v>1.4156899999999999</v>
      </c>
      <c r="M781" s="15">
        <v>1.4259500000000001</v>
      </c>
      <c r="N781" s="15">
        <v>3.5735399999999999</v>
      </c>
      <c r="O781" s="15">
        <v>0.86917999999999995</v>
      </c>
      <c r="P781" s="15">
        <v>4.6040950185389999E-2</v>
      </c>
      <c r="Q781" s="15">
        <v>1.9000331879915999</v>
      </c>
      <c r="R781" s="15">
        <v>2.9828075753281498</v>
      </c>
      <c r="S781" s="15">
        <v>1.72783</v>
      </c>
      <c r="T781" s="15">
        <v>4.7446084217999995E-4</v>
      </c>
      <c r="U781" s="15">
        <v>0</v>
      </c>
      <c r="V781" s="15">
        <v>4.3340173083750003E-2</v>
      </c>
      <c r="W781" s="15">
        <v>1.1567537817287699</v>
      </c>
      <c r="X781" s="15">
        <v>1.2427771821147902</v>
      </c>
      <c r="Y781" s="15">
        <v>0.11387060212319999</v>
      </c>
      <c r="Z781" s="15">
        <v>1.79831608282578</v>
      </c>
      <c r="AA781" s="15">
        <v>0</v>
      </c>
      <c r="AB781" s="15">
        <v>1.4361564722910001E-2</v>
      </c>
      <c r="AC781" s="15">
        <v>1.719008128206E-2</v>
      </c>
      <c r="AD781" s="15">
        <v>5.2039777594998897</v>
      </c>
      <c r="AE781" s="15">
        <v>2.3346589950845291</v>
      </c>
      <c r="AF781" s="15">
        <v>8.4901554710834759</v>
      </c>
      <c r="AG781" s="15">
        <v>0.66755924127081612</v>
      </c>
      <c r="AH781" s="15">
        <v>9.4446591835567237E-2</v>
      </c>
      <c r="AI781" s="15">
        <v>0.45368343376423154</v>
      </c>
      <c r="AJ781" s="15">
        <v>1.4707710978033818E-2</v>
      </c>
      <c r="AK781" s="15">
        <v>2.1063720472074809</v>
      </c>
      <c r="AL781" s="15">
        <v>1.59610009664835E-2</v>
      </c>
      <c r="AM781" s="15">
        <v>0.54173550780938307</v>
      </c>
    </row>
    <row r="782" spans="1:39" x14ac:dyDescent="0.25">
      <c r="A782" s="13">
        <v>28534</v>
      </c>
      <c r="B782" s="13" t="s">
        <v>139</v>
      </c>
      <c r="C782" s="13" t="s">
        <v>80</v>
      </c>
      <c r="D782" s="13">
        <v>517870</v>
      </c>
      <c r="E782" s="13">
        <v>172000</v>
      </c>
      <c r="F782" s="13">
        <v>1</v>
      </c>
      <c r="G782" s="14">
        <v>2.6800489999999999</v>
      </c>
      <c r="H782" s="15">
        <v>21.61551</v>
      </c>
      <c r="I782" s="15">
        <v>32.07141</v>
      </c>
      <c r="J782" s="15">
        <v>15.13683</v>
      </c>
      <c r="K782" s="16">
        <v>17</v>
      </c>
      <c r="L782" s="15">
        <v>1.50309</v>
      </c>
      <c r="M782" s="15">
        <v>1.4628000000000001</v>
      </c>
      <c r="N782" s="15">
        <v>3.3731599999999999</v>
      </c>
      <c r="O782" s="15">
        <v>0.80935000000000001</v>
      </c>
      <c r="P782" s="15">
        <v>5.1278267943300003E-2</v>
      </c>
      <c r="Q782" s="15">
        <v>1.6730766689841901</v>
      </c>
      <c r="R782" s="15">
        <v>2.70199975073331</v>
      </c>
      <c r="S782" s="15">
        <v>1.48533</v>
      </c>
      <c r="T782" s="15">
        <v>3.2847289074000005E-4</v>
      </c>
      <c r="U782" s="15">
        <v>0</v>
      </c>
      <c r="V782" s="15">
        <v>1.4282001289375201</v>
      </c>
      <c r="W782" s="15">
        <v>0.85490544363263998</v>
      </c>
      <c r="X782" s="15">
        <v>1.2112802815916099</v>
      </c>
      <c r="Y782" s="15">
        <v>9.4527198557399994E-2</v>
      </c>
      <c r="Z782" s="15">
        <v>0.55641482841963008</v>
      </c>
      <c r="AA782" s="15">
        <v>0</v>
      </c>
      <c r="AB782" s="15">
        <v>1.2956430690300001E-2</v>
      </c>
      <c r="AC782" s="15">
        <v>1.4489304180419998E-2</v>
      </c>
      <c r="AD782" s="15">
        <v>4.3823210718077101</v>
      </c>
      <c r="AE782" s="15">
        <v>1.5748116463913939</v>
      </c>
      <c r="AF782" s="15">
        <v>5.7269158980760597</v>
      </c>
      <c r="AG782" s="15">
        <v>0.51640686560808957</v>
      </c>
      <c r="AH782" s="15">
        <v>2.0492455545022058E-2</v>
      </c>
      <c r="AI782" s="15">
        <v>0.3643362528340533</v>
      </c>
      <c r="AJ782" s="15">
        <v>1.3375891579623518E-2</v>
      </c>
      <c r="AK782" s="15">
        <v>1.9156348783217234</v>
      </c>
      <c r="AL782" s="15">
        <v>2.9661209608387237E-2</v>
      </c>
      <c r="AM782" s="15">
        <v>0.29426490203564709</v>
      </c>
    </row>
    <row r="783" spans="1:39" x14ac:dyDescent="0.25">
      <c r="A783" s="13">
        <v>28535</v>
      </c>
      <c r="B783" s="13" t="s">
        <v>99</v>
      </c>
      <c r="C783" s="13" t="s">
        <v>80</v>
      </c>
      <c r="D783" s="13">
        <v>533500</v>
      </c>
      <c r="E783" s="13">
        <v>184780</v>
      </c>
      <c r="F783" s="13">
        <v>1</v>
      </c>
      <c r="G783" s="14">
        <v>0.32750499999999999</v>
      </c>
      <c r="H783" s="15">
        <v>31.187270000000002</v>
      </c>
      <c r="I783" s="15">
        <v>46.377470000000002</v>
      </c>
      <c r="J783" s="15">
        <v>20.897880000000001</v>
      </c>
      <c r="K783" s="16">
        <v>23</v>
      </c>
      <c r="L783" s="15">
        <v>1.3823300000000001</v>
      </c>
      <c r="M783" s="15">
        <v>1.39235</v>
      </c>
      <c r="N783" s="15">
        <v>3.4893299999999998</v>
      </c>
      <c r="O783" s="15">
        <v>1.20852</v>
      </c>
      <c r="P783" s="15">
        <v>7.9983148895190009E-2</v>
      </c>
      <c r="Q783" s="15">
        <v>5.4808439094058503</v>
      </c>
      <c r="R783" s="15">
        <v>4.8175476520382103</v>
      </c>
      <c r="S783" s="15">
        <v>3.0227400000000002</v>
      </c>
      <c r="T783" s="15">
        <v>1.5146249961900001E-3</v>
      </c>
      <c r="U783" s="15">
        <v>0</v>
      </c>
      <c r="V783" s="15">
        <v>1.036514455224E-2</v>
      </c>
      <c r="W783" s="15">
        <v>7.6643674506000001E-3</v>
      </c>
      <c r="X783" s="15">
        <v>1.6809052728801601</v>
      </c>
      <c r="Y783" s="15">
        <v>2.7719462279670003E-2</v>
      </c>
      <c r="Z783" s="15">
        <v>0.96264455179536002</v>
      </c>
      <c r="AA783" s="15">
        <v>0</v>
      </c>
      <c r="AB783" s="15">
        <v>5.14607528826E-3</v>
      </c>
      <c r="AC783" s="15">
        <v>2.9361826733370001E-2</v>
      </c>
      <c r="AD783" s="15">
        <v>7.5882894794058302</v>
      </c>
      <c r="AE783" s="15">
        <v>1.3968330410913672</v>
      </c>
      <c r="AF783" s="15">
        <v>5.3417718808883707</v>
      </c>
      <c r="AG783" s="15">
        <v>1.3206563222716794</v>
      </c>
      <c r="AH783" s="15">
        <v>9.5599791247534108E-2</v>
      </c>
      <c r="AI783" s="15">
        <v>2.9523765562990549</v>
      </c>
      <c r="AJ783" s="15">
        <v>1.8500865600496713E-2</v>
      </c>
      <c r="AK783" s="15">
        <v>3.1272005944935657</v>
      </c>
      <c r="AL783" s="15">
        <v>8.6248001836250088E-2</v>
      </c>
      <c r="AM783" s="15">
        <v>0.85101294627168411</v>
      </c>
    </row>
    <row r="784" spans="1:39" x14ac:dyDescent="0.25">
      <c r="A784" s="13">
        <v>28539</v>
      </c>
      <c r="B784" s="13" t="s">
        <v>141</v>
      </c>
      <c r="C784" s="13" t="s">
        <v>80</v>
      </c>
      <c r="D784" s="13">
        <v>516103</v>
      </c>
      <c r="E784" s="13">
        <v>174435</v>
      </c>
      <c r="F784" s="13">
        <v>1</v>
      </c>
      <c r="G784" s="14">
        <v>0.48174</v>
      </c>
      <c r="H784" s="15">
        <v>24.916689999999999</v>
      </c>
      <c r="I784" s="15">
        <v>39.614190000000001</v>
      </c>
      <c r="J784" s="15">
        <v>17.155349999999999</v>
      </c>
      <c r="K784" s="16">
        <v>20</v>
      </c>
      <c r="L784" s="15">
        <v>1.50309</v>
      </c>
      <c r="M784" s="15">
        <v>1.4628000000000001</v>
      </c>
      <c r="N784" s="15">
        <v>3.3731599999999999</v>
      </c>
      <c r="O784" s="15">
        <v>1.18767</v>
      </c>
      <c r="P784" s="15">
        <v>5.4909718235369998E-2</v>
      </c>
      <c r="Q784" s="15">
        <v>1.9937392043221498</v>
      </c>
      <c r="R784" s="15">
        <v>3.36801503369652</v>
      </c>
      <c r="S784" s="15">
        <v>1.6411100000000001</v>
      </c>
      <c r="T784" s="15">
        <v>3.6496987860000003E-4</v>
      </c>
      <c r="U784" s="15">
        <v>0</v>
      </c>
      <c r="V784" s="15">
        <v>0.24925617858986998</v>
      </c>
      <c r="W784" s="15">
        <v>1.3177602436731599</v>
      </c>
      <c r="X784" s="15">
        <v>1.0520621720523602</v>
      </c>
      <c r="Y784" s="15">
        <v>0.11244721959666</v>
      </c>
      <c r="Z784" s="15">
        <v>0.89158491643194004</v>
      </c>
      <c r="AA784" s="15">
        <v>0</v>
      </c>
      <c r="AB784" s="15">
        <v>1.3157164123530001E-2</v>
      </c>
      <c r="AC784" s="15">
        <v>1.6697371945950001E-2</v>
      </c>
      <c r="AD784" s="15">
        <v>6.6788392874164204</v>
      </c>
      <c r="AE784" s="15">
        <v>2.3251955224921277</v>
      </c>
      <c r="AF784" s="15">
        <v>8.4557408718743456</v>
      </c>
      <c r="AG784" s="15">
        <v>0.90667462329305692</v>
      </c>
      <c r="AH784" s="15">
        <v>7.7241174586544697E-2</v>
      </c>
      <c r="AI784" s="15">
        <v>0.58033762477359885</v>
      </c>
      <c r="AJ784" s="15">
        <v>1.2105007683238111E-2</v>
      </c>
      <c r="AK784" s="15">
        <v>1.7336246172695162</v>
      </c>
      <c r="AL784" s="15">
        <v>6.7154092592266623E-2</v>
      </c>
      <c r="AM784" s="15">
        <v>0.53942646543530814</v>
      </c>
    </row>
    <row r="785" spans="1:39" x14ac:dyDescent="0.25">
      <c r="A785" s="13">
        <v>28542</v>
      </c>
      <c r="B785" s="13" t="s">
        <v>125</v>
      </c>
      <c r="C785" s="13" t="s">
        <v>80</v>
      </c>
      <c r="D785" s="13">
        <v>526133</v>
      </c>
      <c r="E785" s="13">
        <v>166658</v>
      </c>
      <c r="F785" s="13">
        <v>1</v>
      </c>
      <c r="G785" s="14">
        <v>1.6272950000000002</v>
      </c>
      <c r="H785" s="15">
        <v>19.15568</v>
      </c>
      <c r="I785" s="15">
        <v>30.42437</v>
      </c>
      <c r="J785" s="15">
        <v>13.6584</v>
      </c>
      <c r="K785" s="16">
        <v>16</v>
      </c>
      <c r="L785" s="15">
        <v>1.47892</v>
      </c>
      <c r="M785" s="15">
        <v>1.4392799999999999</v>
      </c>
      <c r="N785" s="15">
        <v>3.3189099999999998</v>
      </c>
      <c r="O785" s="15">
        <v>0.81201999999999996</v>
      </c>
      <c r="P785" s="15">
        <v>5.2446171554820002E-2</v>
      </c>
      <c r="Q785" s="15">
        <v>1.4384192855383202</v>
      </c>
      <c r="R785" s="15">
        <v>2.9410185242284501</v>
      </c>
      <c r="S785" s="15">
        <v>1.4731099999999999</v>
      </c>
      <c r="T785" s="15">
        <v>5.2920632396999997E-4</v>
      </c>
      <c r="U785" s="15">
        <v>0</v>
      </c>
      <c r="V785" s="15">
        <v>6.1241945629080002E-2</v>
      </c>
      <c r="W785" s="15">
        <v>2.64603161985E-3</v>
      </c>
      <c r="X785" s="15">
        <v>0.84970462286258996</v>
      </c>
      <c r="Y785" s="15">
        <v>7.4143630837589999E-2</v>
      </c>
      <c r="Z785" s="15">
        <v>0.16204662609840001</v>
      </c>
      <c r="AA785" s="15">
        <v>0</v>
      </c>
      <c r="AB785" s="15">
        <v>1.454404966221E-2</v>
      </c>
      <c r="AC785" s="15">
        <v>1.7354317727429999E-2</v>
      </c>
      <c r="AD785" s="15">
        <v>5.0193212494222204</v>
      </c>
      <c r="AE785" s="15">
        <v>1.5663812846260738</v>
      </c>
      <c r="AF785" s="15">
        <v>5.6962582807470445</v>
      </c>
      <c r="AG785" s="15">
        <v>0.65949437649995968</v>
      </c>
      <c r="AH785" s="15">
        <v>0.11011620638322957</v>
      </c>
      <c r="AI785" s="15">
        <v>0.74855559716731335</v>
      </c>
      <c r="AJ785" s="15">
        <v>1.4517146215388072E-2</v>
      </c>
      <c r="AK785" s="15">
        <v>2.079080221183756</v>
      </c>
      <c r="AL785" s="15">
        <v>3.0872818801471996E-2</v>
      </c>
      <c r="AM785" s="15">
        <v>0.36341406837576151</v>
      </c>
    </row>
    <row r="786" spans="1:39" x14ac:dyDescent="0.25">
      <c r="A786" s="13">
        <v>28544</v>
      </c>
      <c r="B786" s="13" t="s">
        <v>83</v>
      </c>
      <c r="C786" s="13" t="s">
        <v>80</v>
      </c>
      <c r="D786" s="13">
        <v>529455</v>
      </c>
      <c r="E786" s="13">
        <v>175278</v>
      </c>
      <c r="F786" s="13">
        <v>1</v>
      </c>
      <c r="G786" s="14">
        <v>0.46771600000000008</v>
      </c>
      <c r="H786" s="15">
        <v>28.762499999999999</v>
      </c>
      <c r="I786" s="15">
        <v>45.899929999999998</v>
      </c>
      <c r="J786" s="15">
        <v>19.55376</v>
      </c>
      <c r="K786" s="16">
        <v>23</v>
      </c>
      <c r="L786" s="15">
        <v>1.4952000000000001</v>
      </c>
      <c r="M786" s="15">
        <v>1.45513</v>
      </c>
      <c r="N786" s="15">
        <v>3.3554499999999998</v>
      </c>
      <c r="O786" s="15">
        <v>1.23891</v>
      </c>
      <c r="P786" s="15">
        <v>6.9088798018979991E-2</v>
      </c>
      <c r="Q786" s="15">
        <v>4.4668298471975394</v>
      </c>
      <c r="R786" s="15">
        <v>5.0628074104574097</v>
      </c>
      <c r="S786" s="15">
        <v>2.3921199999999998</v>
      </c>
      <c r="T786" s="15">
        <v>1.22264909331E-3</v>
      </c>
      <c r="U786" s="15">
        <v>0</v>
      </c>
      <c r="V786" s="15">
        <v>3.8230594783350003E-2</v>
      </c>
      <c r="W786" s="15">
        <v>5.7482755879500001E-3</v>
      </c>
      <c r="X786" s="15">
        <v>0.99624002912049003</v>
      </c>
      <c r="Y786" s="15">
        <v>4.9252685117070004E-2</v>
      </c>
      <c r="Z786" s="15">
        <v>0.45323784373941001</v>
      </c>
      <c r="AA786" s="15">
        <v>0</v>
      </c>
      <c r="AB786" s="15">
        <v>9.9636776857799994E-3</v>
      </c>
      <c r="AC786" s="15">
        <v>2.6642801137800001E-2</v>
      </c>
      <c r="AD786" s="15">
        <v>7.6464291810668108</v>
      </c>
      <c r="AE786" s="15">
        <v>1.5736195668732811</v>
      </c>
      <c r="AF786" s="15">
        <v>6.0178392880596228</v>
      </c>
      <c r="AG786" s="15">
        <v>1.123992268726477</v>
      </c>
      <c r="AH786" s="15">
        <v>0.13064747713447081</v>
      </c>
      <c r="AI786" s="15">
        <v>2.2406811093432903</v>
      </c>
      <c r="AJ786" s="15">
        <v>2.4939129341178253E-2</v>
      </c>
      <c r="AK786" s="15">
        <v>4.2154600647329001</v>
      </c>
      <c r="AL786" s="15">
        <v>0.2360189560330955</v>
      </c>
      <c r="AM786" s="15">
        <v>1.574232139755682</v>
      </c>
    </row>
    <row r="787" spans="1:39" x14ac:dyDescent="0.25">
      <c r="A787" s="13">
        <v>28554</v>
      </c>
      <c r="B787" s="13" t="s">
        <v>142</v>
      </c>
      <c r="C787" s="13" t="s">
        <v>80</v>
      </c>
      <c r="D787" s="13">
        <v>514110</v>
      </c>
      <c r="E787" s="13">
        <v>169590</v>
      </c>
      <c r="F787" s="13">
        <v>1</v>
      </c>
      <c r="G787" s="14">
        <v>0.33510600000000001</v>
      </c>
      <c r="H787" s="15">
        <v>20.157260000000001</v>
      </c>
      <c r="I787" s="15">
        <v>29.68872</v>
      </c>
      <c r="J787" s="15">
        <v>14.254630000000001</v>
      </c>
      <c r="K787" s="16">
        <v>16</v>
      </c>
      <c r="L787" s="15">
        <v>1.4995700000000001</v>
      </c>
      <c r="M787" s="15">
        <v>1.4593799999999999</v>
      </c>
      <c r="N787" s="15">
        <v>3.3652600000000001</v>
      </c>
      <c r="O787" s="15">
        <v>0.72231000000000001</v>
      </c>
      <c r="P787" s="15">
        <v>5.9362350754290007E-2</v>
      </c>
      <c r="Q787" s="15">
        <v>1.0296895184941799</v>
      </c>
      <c r="R787" s="15">
        <v>1.9001974244369702</v>
      </c>
      <c r="S787" s="15">
        <v>1.37754</v>
      </c>
      <c r="T787" s="15">
        <v>3.6496987860000003E-4</v>
      </c>
      <c r="U787" s="15">
        <v>0</v>
      </c>
      <c r="V787" s="15">
        <v>2.0412765310098</v>
      </c>
      <c r="W787" s="15">
        <v>0.88058107459214996</v>
      </c>
      <c r="X787" s="15">
        <v>0.86432166650052</v>
      </c>
      <c r="Y787" s="15">
        <v>8.8578189536220001E-2</v>
      </c>
      <c r="Z787" s="15">
        <v>0.47916895361393996</v>
      </c>
      <c r="AA787" s="15">
        <v>0</v>
      </c>
      <c r="AB787" s="15">
        <v>1.0821356900490001E-2</v>
      </c>
      <c r="AC787" s="15">
        <v>1.1259320754810001E-2</v>
      </c>
      <c r="AD787" s="15">
        <v>4.3675762887122707</v>
      </c>
      <c r="AE787" s="15">
        <v>1.3696844235566017</v>
      </c>
      <c r="AF787" s="15">
        <v>4.980955988348037</v>
      </c>
      <c r="AG787" s="15">
        <v>0.98664925357071542</v>
      </c>
      <c r="AH787" s="15">
        <v>2.0158574848541454E-2</v>
      </c>
      <c r="AI787" s="15">
        <v>0.37489557897568376</v>
      </c>
      <c r="AJ787" s="15">
        <v>1.0552000436987265E-2</v>
      </c>
      <c r="AK787" s="15">
        <v>1.5112099221820861</v>
      </c>
      <c r="AL787" s="15">
        <v>1.3192667609593922E-2</v>
      </c>
      <c r="AM787" s="15">
        <v>0.26416159047175192</v>
      </c>
    </row>
    <row r="788" spans="1:39" x14ac:dyDescent="0.25">
      <c r="A788" s="13">
        <v>28672</v>
      </c>
      <c r="B788" s="13" t="s">
        <v>151</v>
      </c>
      <c r="C788" s="13" t="s">
        <v>80</v>
      </c>
      <c r="D788" s="13">
        <v>543450</v>
      </c>
      <c r="E788" s="13">
        <v>185670</v>
      </c>
      <c r="F788" s="13">
        <v>1</v>
      </c>
      <c r="G788" s="14">
        <v>2.2997570000000001</v>
      </c>
      <c r="H788" s="15">
        <v>24.69689</v>
      </c>
      <c r="I788" s="15">
        <v>54.730370000000001</v>
      </c>
      <c r="J788" s="15">
        <v>17.229669999999999</v>
      </c>
      <c r="K788" s="16">
        <v>26</v>
      </c>
      <c r="L788" s="15">
        <v>1.3679399999999999</v>
      </c>
      <c r="M788" s="15">
        <v>1.37785</v>
      </c>
      <c r="N788" s="15">
        <v>3.4529899999999998</v>
      </c>
      <c r="O788" s="15">
        <v>1.4945299999999999</v>
      </c>
      <c r="P788" s="15">
        <v>4.770156313302E-2</v>
      </c>
      <c r="Q788" s="15">
        <v>1.8292655285310602</v>
      </c>
      <c r="R788" s="15">
        <v>3.6480199245584402</v>
      </c>
      <c r="S788" s="15">
        <v>1.84161</v>
      </c>
      <c r="T788" s="15">
        <v>7.2811490780699999E-3</v>
      </c>
      <c r="U788" s="15">
        <v>0</v>
      </c>
      <c r="V788" s="15">
        <v>0</v>
      </c>
      <c r="W788" s="15">
        <v>2.6223085777410001E-2</v>
      </c>
      <c r="X788" s="15">
        <v>0.87211377340863006</v>
      </c>
      <c r="Y788" s="15">
        <v>4.5329258922120003E-2</v>
      </c>
      <c r="Z788" s="15">
        <v>0.14680913366685</v>
      </c>
      <c r="AA788" s="15">
        <v>0</v>
      </c>
      <c r="AB788" s="15">
        <v>7.1169126326999996E-3</v>
      </c>
      <c r="AC788" s="15">
        <v>2.527416409305E-2</v>
      </c>
      <c r="AD788" s="15">
        <v>8.5068639183602386</v>
      </c>
      <c r="AE788" s="15">
        <v>3.542213714678224</v>
      </c>
      <c r="AF788" s="15">
        <v>13.546141206955893</v>
      </c>
      <c r="AG788" s="15">
        <v>3.6111358641499827</v>
      </c>
      <c r="AH788" s="15">
        <v>1.6589774049087489</v>
      </c>
      <c r="AI788" s="15">
        <v>0.25352404414955942</v>
      </c>
      <c r="AJ788" s="15">
        <v>3.085976655169308E-2</v>
      </c>
      <c r="AK788" s="15">
        <v>5.2162251426655573</v>
      </c>
      <c r="AL788" s="15">
        <v>3.2779958747997703E-2</v>
      </c>
      <c r="AM788" s="15">
        <v>2.1416228971923457</v>
      </c>
    </row>
    <row r="789" spans="1:39" x14ac:dyDescent="0.25">
      <c r="A789" s="13">
        <v>28673</v>
      </c>
      <c r="B789" s="13" t="s">
        <v>300</v>
      </c>
      <c r="C789" s="13" t="s">
        <v>80</v>
      </c>
      <c r="D789" s="13">
        <v>541885</v>
      </c>
      <c r="E789" s="13">
        <v>190000</v>
      </c>
      <c r="F789" s="13">
        <v>1</v>
      </c>
      <c r="G789" s="14">
        <v>2.8873050000000005</v>
      </c>
      <c r="H789" s="15">
        <v>23.846689999999999</v>
      </c>
      <c r="I789" s="15">
        <v>41.592210000000001</v>
      </c>
      <c r="J789" s="15">
        <v>16.606020000000001</v>
      </c>
      <c r="K789" s="16">
        <v>21</v>
      </c>
      <c r="L789" s="15">
        <v>1.3679399999999999</v>
      </c>
      <c r="M789" s="15">
        <v>1.37785</v>
      </c>
      <c r="N789" s="15">
        <v>3.4529899999999998</v>
      </c>
      <c r="O789" s="15">
        <v>1.1620200000000001</v>
      </c>
      <c r="P789" s="15">
        <v>6.2902558576709997E-2</v>
      </c>
      <c r="Q789" s="15">
        <v>1.8927885359013903</v>
      </c>
      <c r="R789" s="15">
        <v>2.8425496509821699</v>
      </c>
      <c r="S789" s="15">
        <v>1.7969200000000001</v>
      </c>
      <c r="T789" s="15">
        <v>2.3905527048300001E-3</v>
      </c>
      <c r="U789" s="15">
        <v>0</v>
      </c>
      <c r="V789" s="15">
        <v>0</v>
      </c>
      <c r="W789" s="15">
        <v>1.107683581551E-2</v>
      </c>
      <c r="X789" s="15">
        <v>0.94249821449664006</v>
      </c>
      <c r="Y789" s="15">
        <v>5.1551995352250003E-2</v>
      </c>
      <c r="Z789" s="15">
        <v>0.23257705513785001</v>
      </c>
      <c r="AA789" s="15">
        <v>0</v>
      </c>
      <c r="AB789" s="15">
        <v>9.7446957586200013E-3</v>
      </c>
      <c r="AC789" s="15">
        <v>1.819374844821E-2</v>
      </c>
      <c r="AD789" s="15">
        <v>8.6226688608400188</v>
      </c>
      <c r="AE789" s="15">
        <v>2.634603180501593</v>
      </c>
      <c r="AF789" s="15">
        <v>9.5809240896269099</v>
      </c>
      <c r="AG789" s="15">
        <v>0.83891804758713207</v>
      </c>
      <c r="AH789" s="15">
        <v>0.16235192293166451</v>
      </c>
      <c r="AI789" s="15">
        <v>0.77193732308592866</v>
      </c>
      <c r="AJ789" s="15">
        <v>1.8989039868669788E-2</v>
      </c>
      <c r="AK789" s="15">
        <v>2.7195246658308712</v>
      </c>
      <c r="AL789" s="15">
        <v>2.4594327819133694E-2</v>
      </c>
      <c r="AM789" s="15">
        <v>0.99367740274810079</v>
      </c>
    </row>
    <row r="790" spans="1:39" x14ac:dyDescent="0.25">
      <c r="A790" s="13">
        <v>28690</v>
      </c>
      <c r="B790" s="13" t="s">
        <v>201</v>
      </c>
      <c r="C790" s="13" t="s">
        <v>80</v>
      </c>
      <c r="D790" s="13">
        <v>551000</v>
      </c>
      <c r="E790" s="13">
        <v>188559</v>
      </c>
      <c r="F790" s="13">
        <v>1</v>
      </c>
      <c r="G790" s="14">
        <v>0.293956</v>
      </c>
      <c r="H790" s="15">
        <v>20.09252</v>
      </c>
      <c r="I790" s="15">
        <v>39.137450000000001</v>
      </c>
      <c r="J790" s="15">
        <v>14.261670000000001</v>
      </c>
      <c r="K790" s="16">
        <v>20</v>
      </c>
      <c r="L790" s="15">
        <v>1.3445499999999999</v>
      </c>
      <c r="M790" s="15">
        <v>1.35429</v>
      </c>
      <c r="N790" s="15">
        <v>3.3939499999999998</v>
      </c>
      <c r="O790" s="15">
        <v>1.4484699999999999</v>
      </c>
      <c r="P790" s="15">
        <v>0.21794176300599</v>
      </c>
      <c r="Q790" s="15">
        <v>1.46254379451378</v>
      </c>
      <c r="R790" s="15">
        <v>2.32356248361297</v>
      </c>
      <c r="S790" s="15">
        <v>1.2121999999999999</v>
      </c>
      <c r="T790" s="15">
        <v>4.7811054096600003E-3</v>
      </c>
      <c r="U790" s="15">
        <v>0</v>
      </c>
      <c r="V790" s="15">
        <v>0</v>
      </c>
      <c r="W790" s="15">
        <v>1.8814197241829998E-2</v>
      </c>
      <c r="X790" s="15">
        <v>1.31757775873386</v>
      </c>
      <c r="Y790" s="15">
        <v>5.2957129384860004E-2</v>
      </c>
      <c r="Z790" s="15">
        <v>3.8486073698370003E-2</v>
      </c>
      <c r="AA790" s="15">
        <v>3.295678003758E-2</v>
      </c>
      <c r="AB790" s="15">
        <v>9.2154894346500003E-3</v>
      </c>
      <c r="AC790" s="15">
        <v>1.3850606892870002E-2</v>
      </c>
      <c r="AD790" s="15">
        <v>5.8463977398116098</v>
      </c>
      <c r="AE790" s="15">
        <v>2.8959253384027765</v>
      </c>
      <c r="AF790" s="15">
        <v>10.531240925315265</v>
      </c>
      <c r="AG790" s="15">
        <v>1.1623005832834612</v>
      </c>
      <c r="AH790" s="15">
        <v>0.13640332749571257</v>
      </c>
      <c r="AI790" s="15">
        <v>0.71208230437082864</v>
      </c>
      <c r="AJ790" s="15">
        <v>2.0605317201474543E-2</v>
      </c>
      <c r="AK790" s="15">
        <v>2.9510006174211383</v>
      </c>
      <c r="AL790" s="15">
        <v>2.3388194428134688E-2</v>
      </c>
      <c r="AM790" s="15">
        <v>0.61198339208120511</v>
      </c>
    </row>
    <row r="791" spans="1:39" x14ac:dyDescent="0.25">
      <c r="A791" s="13">
        <v>28736</v>
      </c>
      <c r="B791" s="13" t="s">
        <v>91</v>
      </c>
      <c r="C791" s="13" t="s">
        <v>80</v>
      </c>
      <c r="D791" s="13">
        <v>531150</v>
      </c>
      <c r="E791" s="13">
        <v>161650</v>
      </c>
      <c r="F791" s="13">
        <v>1</v>
      </c>
      <c r="G791" s="14">
        <v>1.0452959999999998</v>
      </c>
      <c r="H791" s="15">
        <v>16.326830000000001</v>
      </c>
      <c r="I791" s="15">
        <v>29.917680000000001</v>
      </c>
      <c r="J791" s="15">
        <v>11.85637</v>
      </c>
      <c r="K791" s="16">
        <v>16</v>
      </c>
      <c r="L791" s="15">
        <v>1.4621</v>
      </c>
      <c r="M791" s="15">
        <v>1.4229099999999999</v>
      </c>
      <c r="N791" s="15">
        <v>3.2811599999999999</v>
      </c>
      <c r="O791" s="15">
        <v>0.59438999999999997</v>
      </c>
      <c r="P791" s="15">
        <v>2.2901859882150002E-2</v>
      </c>
      <c r="Q791" s="15">
        <v>1.12116921856527</v>
      </c>
      <c r="R791" s="15">
        <v>2.2867187743683002</v>
      </c>
      <c r="S791" s="15">
        <v>0.9284</v>
      </c>
      <c r="T791" s="15">
        <v>1.5164498455829999E-2</v>
      </c>
      <c r="U791" s="15">
        <v>0</v>
      </c>
      <c r="V791" s="15">
        <v>1.5930935200889999E-2</v>
      </c>
      <c r="W791" s="15">
        <v>2.5547891501999999E-4</v>
      </c>
      <c r="X791" s="15">
        <v>0.48997206202050003</v>
      </c>
      <c r="Y791" s="15">
        <v>6.8030385371040003E-2</v>
      </c>
      <c r="Z791" s="15">
        <v>5.2701650469840003E-2</v>
      </c>
      <c r="AA791" s="15">
        <v>0</v>
      </c>
      <c r="AB791" s="15">
        <v>1.3376146050689999E-2</v>
      </c>
      <c r="AC791" s="15">
        <v>1.24089758724E-2</v>
      </c>
      <c r="AD791" s="15">
        <v>4.5392216226178501</v>
      </c>
      <c r="AE791" s="15">
        <v>1.9919309436583668</v>
      </c>
      <c r="AF791" s="15">
        <v>7.2438002444589289</v>
      </c>
      <c r="AG791" s="15">
        <v>0.8787070939463163</v>
      </c>
      <c r="AH791" s="15">
        <v>0.45483337046415284</v>
      </c>
      <c r="AI791" s="15">
        <v>0.35217352536635671</v>
      </c>
      <c r="AJ791" s="15">
        <v>1.5486388109880303E-2</v>
      </c>
      <c r="AK791" s="15">
        <v>2.2178906748695808</v>
      </c>
      <c r="AL791" s="15">
        <v>3.9881394480270303E-2</v>
      </c>
      <c r="AM791" s="15">
        <v>0.39614636464614433</v>
      </c>
    </row>
    <row r="792" spans="1:39" x14ac:dyDescent="0.25">
      <c r="A792" s="13">
        <v>28745</v>
      </c>
      <c r="B792" s="13" t="s">
        <v>86</v>
      </c>
      <c r="C792" s="13" t="s">
        <v>80</v>
      </c>
      <c r="D792" s="13">
        <v>532950</v>
      </c>
      <c r="E792" s="13">
        <v>180910</v>
      </c>
      <c r="F792" s="13">
        <v>1</v>
      </c>
      <c r="G792" s="14">
        <v>0.46164399999999994</v>
      </c>
      <c r="H792" s="15">
        <v>49.043990000000001</v>
      </c>
      <c r="I792" s="15">
        <v>70.392979999999994</v>
      </c>
      <c r="J792" s="15">
        <v>30.077059999999999</v>
      </c>
      <c r="K792" s="16">
        <v>30</v>
      </c>
      <c r="L792" s="15">
        <v>1.3823300000000001</v>
      </c>
      <c r="M792" s="15">
        <v>1.39235</v>
      </c>
      <c r="N792" s="15">
        <v>3.4893299999999998</v>
      </c>
      <c r="O792" s="15">
        <v>1.5508</v>
      </c>
      <c r="P792" s="15">
        <v>0.25750449784623003</v>
      </c>
      <c r="Q792" s="15">
        <v>17.608409756911321</v>
      </c>
      <c r="R792" s="15">
        <v>3.23087760181257</v>
      </c>
      <c r="S792" s="15">
        <v>4.58249</v>
      </c>
      <c r="T792" s="15">
        <v>1.3138915629600002E-3</v>
      </c>
      <c r="U792" s="15">
        <v>0</v>
      </c>
      <c r="V792" s="15">
        <v>1.8978433687200001E-2</v>
      </c>
      <c r="W792" s="15">
        <v>6.1862394422699998E-3</v>
      </c>
      <c r="X792" s="15">
        <v>2.1692714674348199</v>
      </c>
      <c r="Y792" s="15">
        <v>2.7701213785740003E-2</v>
      </c>
      <c r="Z792" s="15">
        <v>0.67450083264066008</v>
      </c>
      <c r="AA792" s="15">
        <v>0</v>
      </c>
      <c r="AB792" s="15">
        <v>5.2920632396999999E-3</v>
      </c>
      <c r="AC792" s="15">
        <v>2.1259495428450001E-2</v>
      </c>
      <c r="AD792" s="15">
        <v>12.625348264928011</v>
      </c>
      <c r="AE792" s="15">
        <v>1.0980815050265422</v>
      </c>
      <c r="AF792" s="15">
        <v>4.0568668270045345</v>
      </c>
      <c r="AG792" s="15">
        <v>2.2957063478202264</v>
      </c>
      <c r="AH792" s="15">
        <v>4.0552544673973331E-2</v>
      </c>
      <c r="AI792" s="15">
        <v>6.5924032155892425</v>
      </c>
      <c r="AJ792" s="15">
        <v>1.792535107718831E-2</v>
      </c>
      <c r="AK792" s="15">
        <v>3.324230334370009</v>
      </c>
      <c r="AL792" s="15">
        <v>0.21679979577082165</v>
      </c>
      <c r="AM792" s="15">
        <v>3.7064240786674536</v>
      </c>
    </row>
    <row r="793" spans="1:39" x14ac:dyDescent="0.25">
      <c r="A793" s="13">
        <v>28758</v>
      </c>
      <c r="B793" s="13" t="s">
        <v>193</v>
      </c>
      <c r="C793" s="13" t="s">
        <v>80</v>
      </c>
      <c r="D793" s="13">
        <v>529850</v>
      </c>
      <c r="E793" s="13">
        <v>184770</v>
      </c>
      <c r="F793" s="13">
        <v>1</v>
      </c>
      <c r="G793" s="14">
        <v>0.40737700000000004</v>
      </c>
      <c r="H793" s="15">
        <v>38.367870000000003</v>
      </c>
      <c r="I793" s="15">
        <v>46.200150000000001</v>
      </c>
      <c r="J793" s="15">
        <v>24.667549999999999</v>
      </c>
      <c r="K793" s="16">
        <v>25</v>
      </c>
      <c r="L793" s="15">
        <v>1.39164</v>
      </c>
      <c r="M793" s="15">
        <v>1.4017200000000001</v>
      </c>
      <c r="N793" s="15">
        <v>3.5128200000000001</v>
      </c>
      <c r="O793" s="15">
        <v>1.1859299999999999</v>
      </c>
      <c r="P793" s="15">
        <v>3.2482319195399997E-2</v>
      </c>
      <c r="Q793" s="15">
        <v>7.0995583149725698</v>
      </c>
      <c r="R793" s="15">
        <v>4.8571833808541705</v>
      </c>
      <c r="S793" s="15">
        <v>3.4910800000000002</v>
      </c>
      <c r="T793" s="15">
        <v>9.6717017829E-4</v>
      </c>
      <c r="U793" s="15">
        <v>0</v>
      </c>
      <c r="V793" s="15">
        <v>2.0821531574130001E-2</v>
      </c>
      <c r="W793" s="15">
        <v>4.2701475796200006E-3</v>
      </c>
      <c r="X793" s="15">
        <v>1.3542389830392301</v>
      </c>
      <c r="Y793" s="15">
        <v>3.0401990887380003E-2</v>
      </c>
      <c r="Z793" s="15">
        <v>6.3811698544302606</v>
      </c>
      <c r="AA793" s="15">
        <v>0</v>
      </c>
      <c r="AB793" s="15">
        <v>5.9855060090400003E-3</v>
      </c>
      <c r="AC793" s="15">
        <v>2.8467650530799998E-2</v>
      </c>
      <c r="AD793" s="15">
        <v>7.5691103122854004</v>
      </c>
      <c r="AE793" s="15">
        <v>0.87605112672184116</v>
      </c>
      <c r="AF793" s="15">
        <v>3.3501965784593777</v>
      </c>
      <c r="AG793" s="15">
        <v>0.77102754743479196</v>
      </c>
      <c r="AH793" s="15">
        <v>1.4052704765895666E-2</v>
      </c>
      <c r="AI793" s="15">
        <v>0.46225515743436535</v>
      </c>
      <c r="AJ793" s="15">
        <v>9.3524759074372511E-3</v>
      </c>
      <c r="AK793" s="15">
        <v>1.5808486396949606</v>
      </c>
      <c r="AL793" s="15">
        <v>4.6431830039649416E-2</v>
      </c>
      <c r="AM793" s="15">
        <v>0.72206393954167913</v>
      </c>
    </row>
    <row r="794" spans="1:39" x14ac:dyDescent="0.25">
      <c r="A794" s="13">
        <v>28766</v>
      </c>
      <c r="B794" s="13" t="s">
        <v>121</v>
      </c>
      <c r="C794" s="13" t="s">
        <v>80</v>
      </c>
      <c r="D794" s="13">
        <v>532390</v>
      </c>
      <c r="E794" s="13">
        <v>166000</v>
      </c>
      <c r="F794" s="13">
        <v>1</v>
      </c>
      <c r="G794" s="14">
        <v>0.95906099999999994</v>
      </c>
      <c r="H794" s="15">
        <v>28.313289999999999</v>
      </c>
      <c r="I794" s="15">
        <v>43.961709999999997</v>
      </c>
      <c r="J794" s="15">
        <v>19.123850000000001</v>
      </c>
      <c r="K794" s="16">
        <v>22</v>
      </c>
      <c r="L794" s="15">
        <v>1.4700800000000001</v>
      </c>
      <c r="M794" s="15">
        <v>1.4306700000000001</v>
      </c>
      <c r="N794" s="15">
        <v>3.2990699999999999</v>
      </c>
      <c r="O794" s="15">
        <v>0.84887000000000001</v>
      </c>
      <c r="P794" s="15">
        <v>3.0839954741699999E-2</v>
      </c>
      <c r="Q794" s="15">
        <v>5.67836560770417</v>
      </c>
      <c r="R794" s="15">
        <v>2.8417284687553201</v>
      </c>
      <c r="S794" s="15">
        <v>1.96184</v>
      </c>
      <c r="T794" s="15">
        <v>7.2993975720000005E-4</v>
      </c>
      <c r="U794" s="15">
        <v>0</v>
      </c>
      <c r="V794" s="15">
        <v>1.7080590318480002E-2</v>
      </c>
      <c r="W794" s="15">
        <v>5.0548328186099997E-3</v>
      </c>
      <c r="X794" s="15">
        <v>2.44088205108894</v>
      </c>
      <c r="Y794" s="15">
        <v>6.1260194123010009E-2</v>
      </c>
      <c r="Z794" s="15">
        <v>0.10069518950574</v>
      </c>
      <c r="AA794" s="15">
        <v>0</v>
      </c>
      <c r="AB794" s="15">
        <v>1.177027858485E-2</v>
      </c>
      <c r="AC794" s="15">
        <v>1.6241159597699999E-2</v>
      </c>
      <c r="AD794" s="15">
        <v>8.0980976543282406</v>
      </c>
      <c r="AE794" s="15">
        <v>1.9023836134080108</v>
      </c>
      <c r="AF794" s="15">
        <v>6.9181549328966501</v>
      </c>
      <c r="AG794" s="15">
        <v>0.89038433226460667</v>
      </c>
      <c r="AH794" s="15">
        <v>4.4813949119021569E-2</v>
      </c>
      <c r="AI794" s="15">
        <v>3.1646686605580583</v>
      </c>
      <c r="AJ794" s="15">
        <v>1.574001588797139E-2</v>
      </c>
      <c r="AK794" s="15">
        <v>2.2542141016056849</v>
      </c>
      <c r="AL794" s="15">
        <v>3.2813178466636159E-2</v>
      </c>
      <c r="AM794" s="15">
        <v>0.42524721579335351</v>
      </c>
    </row>
    <row r="795" spans="1:39" x14ac:dyDescent="0.25">
      <c r="A795" s="13">
        <v>28767</v>
      </c>
      <c r="B795" s="13" t="s">
        <v>140</v>
      </c>
      <c r="C795" s="13" t="s">
        <v>80</v>
      </c>
      <c r="D795" s="13">
        <v>518233</v>
      </c>
      <c r="E795" s="13">
        <v>169633</v>
      </c>
      <c r="F795" s="13">
        <v>1</v>
      </c>
      <c r="G795" s="14">
        <v>0.16538299999999997</v>
      </c>
      <c r="H795" s="15">
        <v>24.264559999999999</v>
      </c>
      <c r="I795" s="15">
        <v>36.337220000000002</v>
      </c>
      <c r="J795" s="15">
        <v>16.79645</v>
      </c>
      <c r="K795" s="16">
        <v>19</v>
      </c>
      <c r="L795" s="15">
        <v>1.4936</v>
      </c>
      <c r="M795" s="15">
        <v>1.45357</v>
      </c>
      <c r="N795" s="15">
        <v>3.3518599999999998</v>
      </c>
      <c r="O795" s="15">
        <v>0.82257999999999998</v>
      </c>
      <c r="P795" s="15">
        <v>4.9435170056369999E-2</v>
      </c>
      <c r="Q795" s="15">
        <v>2.3679975663325199</v>
      </c>
      <c r="R795" s="15">
        <v>2.9313468224455499</v>
      </c>
      <c r="S795" s="15">
        <v>1.3892199999999999</v>
      </c>
      <c r="T795" s="15">
        <v>2.7372740894999998E-4</v>
      </c>
      <c r="U795" s="15">
        <v>0</v>
      </c>
      <c r="V795" s="15">
        <v>0.99196988154087007</v>
      </c>
      <c r="W795" s="15">
        <v>0.61070409786138002</v>
      </c>
      <c r="X795" s="15">
        <v>1.10536602282189</v>
      </c>
      <c r="Y795" s="15">
        <v>7.7720335647870009E-2</v>
      </c>
      <c r="Z795" s="15">
        <v>0.42924107422146002</v>
      </c>
      <c r="AA795" s="15">
        <v>0</v>
      </c>
      <c r="AB795" s="15">
        <v>1.1113332803370001E-2</v>
      </c>
      <c r="AC795" s="15">
        <v>1.5949183694819999E-2</v>
      </c>
      <c r="AD795" s="15">
        <v>7.1626068615007199</v>
      </c>
      <c r="AE795" s="15">
        <v>1.8269231546411118</v>
      </c>
      <c r="AF795" s="15">
        <v>6.6437375433767487</v>
      </c>
      <c r="AG795" s="15">
        <v>0.71448675026297215</v>
      </c>
      <c r="AH795" s="15">
        <v>3.1737536369601638E-2</v>
      </c>
      <c r="AI795" s="15">
        <v>0.62051483016143849</v>
      </c>
      <c r="AJ795" s="15">
        <v>1.2507273521620552E-2</v>
      </c>
      <c r="AK795" s="15">
        <v>1.7912353167713455</v>
      </c>
      <c r="AL795" s="15">
        <v>4.301745101151986E-2</v>
      </c>
      <c r="AM795" s="15">
        <v>0.38850014388364618</v>
      </c>
    </row>
    <row r="796" spans="1:39" x14ac:dyDescent="0.25">
      <c r="A796" s="13">
        <v>28768</v>
      </c>
      <c r="B796" s="13" t="s">
        <v>143</v>
      </c>
      <c r="C796" s="13" t="s">
        <v>80</v>
      </c>
      <c r="D796" s="13">
        <v>514023</v>
      </c>
      <c r="E796" s="13">
        <v>186080</v>
      </c>
      <c r="F796" s="13">
        <v>1</v>
      </c>
      <c r="G796" s="14">
        <v>0.97021699999999989</v>
      </c>
      <c r="H796" s="15">
        <v>22.88869</v>
      </c>
      <c r="I796" s="15">
        <v>34.835880000000003</v>
      </c>
      <c r="J796" s="15">
        <v>15.91474</v>
      </c>
      <c r="K796" s="16">
        <v>18</v>
      </c>
      <c r="L796" s="15">
        <v>1.64117</v>
      </c>
      <c r="M796" s="15">
        <v>1.54942</v>
      </c>
      <c r="N796" s="15">
        <v>3.3203</v>
      </c>
      <c r="O796" s="15">
        <v>0.88153000000000004</v>
      </c>
      <c r="P796" s="15">
        <v>4.5748974282509999E-2</v>
      </c>
      <c r="Q796" s="15">
        <v>1.6559413331839201</v>
      </c>
      <c r="R796" s="15">
        <v>2.92873728781356</v>
      </c>
      <c r="S796" s="15">
        <v>2.2300800000000001</v>
      </c>
      <c r="T796" s="15">
        <v>5.6570331183000006E-4</v>
      </c>
      <c r="U796" s="15">
        <v>0</v>
      </c>
      <c r="V796" s="15">
        <v>4.0183183633860003E-2</v>
      </c>
      <c r="W796" s="15">
        <v>0.94833773255424003</v>
      </c>
      <c r="X796" s="15">
        <v>1.05131398380123</v>
      </c>
      <c r="Y796" s="15">
        <v>0.10171710516582</v>
      </c>
      <c r="Z796" s="15">
        <v>1.4420142388425299</v>
      </c>
      <c r="AA796" s="15">
        <v>0</v>
      </c>
      <c r="AB796" s="15">
        <v>1.355863098999E-2</v>
      </c>
      <c r="AC796" s="15">
        <v>1.7555051160660001E-2</v>
      </c>
      <c r="AD796" s="15">
        <v>5.0205438985155304</v>
      </c>
      <c r="AE796" s="15">
        <v>1.5595702814728383</v>
      </c>
      <c r="AF796" s="15">
        <v>5.6714895775630847</v>
      </c>
      <c r="AG796" s="15">
        <v>1.2295191594042403</v>
      </c>
      <c r="AH796" s="15">
        <v>0.16284560095752815</v>
      </c>
      <c r="AI796" s="15">
        <v>1.3347713839327855</v>
      </c>
      <c r="AJ796" s="15">
        <v>1.1342300793996797E-2</v>
      </c>
      <c r="AK796" s="15">
        <v>1.6243931757413363</v>
      </c>
      <c r="AL796" s="15">
        <v>2.4251094272498587E-2</v>
      </c>
      <c r="AM796" s="15">
        <v>0.3290074258616934</v>
      </c>
    </row>
    <row r="797" spans="1:39" x14ac:dyDescent="0.25">
      <c r="A797" s="13">
        <v>28773</v>
      </c>
      <c r="B797" s="13" t="s">
        <v>105</v>
      </c>
      <c r="C797" s="13" t="s">
        <v>80</v>
      </c>
      <c r="D797" s="13">
        <v>538560</v>
      </c>
      <c r="E797" s="13">
        <v>185340</v>
      </c>
      <c r="F797" s="13">
        <v>1</v>
      </c>
      <c r="G797" s="14">
        <v>0.59204200000000007</v>
      </c>
      <c r="H797" s="15">
        <v>25.926739999999999</v>
      </c>
      <c r="I797" s="15">
        <v>34.728819999999999</v>
      </c>
      <c r="J797" s="15">
        <v>17.754860000000001</v>
      </c>
      <c r="K797" s="16">
        <v>18</v>
      </c>
      <c r="L797" s="15">
        <v>1.3788</v>
      </c>
      <c r="M797" s="15">
        <v>1.38879</v>
      </c>
      <c r="N797" s="15">
        <v>3.4803999999999999</v>
      </c>
      <c r="O797" s="15">
        <v>1.43872</v>
      </c>
      <c r="P797" s="15">
        <v>9.200890639506E-2</v>
      </c>
      <c r="Q797" s="15">
        <v>2.9999064141405603</v>
      </c>
      <c r="R797" s="15">
        <v>3.7206854273876999</v>
      </c>
      <c r="S797" s="15">
        <v>2.41682</v>
      </c>
      <c r="T797" s="15">
        <v>4.1059111342499994E-3</v>
      </c>
      <c r="U797" s="15">
        <v>0</v>
      </c>
      <c r="V797" s="15">
        <v>0</v>
      </c>
      <c r="W797" s="15">
        <v>2.1387234885960001E-2</v>
      </c>
      <c r="X797" s="15">
        <v>1.0660405184027402</v>
      </c>
      <c r="Y797" s="15">
        <v>4.0091941164209999E-2</v>
      </c>
      <c r="Z797" s="15">
        <v>0.58688981328273004</v>
      </c>
      <c r="AA797" s="15">
        <v>0</v>
      </c>
      <c r="AB797" s="15">
        <v>6.3139788997800001E-3</v>
      </c>
      <c r="AC797" s="15">
        <v>2.4471230360130002E-2</v>
      </c>
      <c r="AD797" s="15">
        <v>7.2613129651680905</v>
      </c>
      <c r="AE797" s="15">
        <v>1.2010280133068425</v>
      </c>
      <c r="AF797" s="15">
        <v>4.592973877986946</v>
      </c>
      <c r="AG797" s="15">
        <v>0.70122927227918452</v>
      </c>
      <c r="AH797" s="15">
        <v>2.2548568821512734E-2</v>
      </c>
      <c r="AI797" s="15">
        <v>0.32405544857437424</v>
      </c>
      <c r="AJ797" s="15">
        <v>7.9821674946972173E-3</v>
      </c>
      <c r="AK797" s="15">
        <v>1.3492254618667237</v>
      </c>
      <c r="AL797" s="15">
        <v>1.0356043775777401E-2</v>
      </c>
      <c r="AM797" s="15">
        <v>0.59268114589394005</v>
      </c>
    </row>
    <row r="798" spans="1:39" x14ac:dyDescent="0.25">
      <c r="A798" s="13">
        <v>28795</v>
      </c>
      <c r="B798" s="13" t="s">
        <v>218</v>
      </c>
      <c r="C798" s="13" t="s">
        <v>80</v>
      </c>
      <c r="D798" s="13">
        <v>535150</v>
      </c>
      <c r="E798" s="13">
        <v>191980</v>
      </c>
      <c r="F798" s="13">
        <v>1</v>
      </c>
      <c r="G798" s="14">
        <v>0.71724700000000008</v>
      </c>
      <c r="H798" s="15">
        <v>23.61655</v>
      </c>
      <c r="I798" s="15">
        <v>47.0824</v>
      </c>
      <c r="J798" s="15">
        <v>16.505520000000001</v>
      </c>
      <c r="K798" s="16">
        <v>23</v>
      </c>
      <c r="L798" s="15">
        <v>1.38514</v>
      </c>
      <c r="M798" s="15">
        <v>1.39517</v>
      </c>
      <c r="N798" s="15">
        <v>3.4964</v>
      </c>
      <c r="O798" s="15">
        <v>1.37096</v>
      </c>
      <c r="P798" s="15">
        <v>2.3339823736469999E-2</v>
      </c>
      <c r="Q798" s="15">
        <v>2.2359879612429001</v>
      </c>
      <c r="R798" s="15">
        <v>2.37432979372623</v>
      </c>
      <c r="S798" s="15">
        <v>3.15951</v>
      </c>
      <c r="T798" s="15">
        <v>1.25914608117E-3</v>
      </c>
      <c r="U798" s="15">
        <v>0</v>
      </c>
      <c r="V798" s="15">
        <v>0</v>
      </c>
      <c r="W798" s="15">
        <v>6.1862394422699998E-3</v>
      </c>
      <c r="X798" s="15">
        <v>2.0311851138665102</v>
      </c>
      <c r="Y798" s="15">
        <v>3.3686719794780003E-2</v>
      </c>
      <c r="Z798" s="15">
        <v>0.70665467894531997</v>
      </c>
      <c r="AA798" s="15">
        <v>0</v>
      </c>
      <c r="AB798" s="15">
        <v>6.49646383908E-3</v>
      </c>
      <c r="AC798" s="15">
        <v>1.6277656585560001E-2</v>
      </c>
      <c r="AD798" s="15">
        <v>5.3739807289517705</v>
      </c>
      <c r="AE798" s="15">
        <v>2.7947290147402586</v>
      </c>
      <c r="AF798" s="15">
        <v>10.163233210781451</v>
      </c>
      <c r="AG798" s="15">
        <v>2.8984797601340779</v>
      </c>
      <c r="AH798" s="15">
        <v>0.84794772825555054</v>
      </c>
      <c r="AI798" s="15">
        <v>0.45803813263967041</v>
      </c>
      <c r="AJ798" s="15">
        <v>3.1250273315834291E-2</v>
      </c>
      <c r="AK798" s="15">
        <v>4.4755232325667365</v>
      </c>
      <c r="AL798" s="15">
        <v>4.1975977657662568E-2</v>
      </c>
      <c r="AM798" s="15">
        <v>1.7546726699087551</v>
      </c>
    </row>
    <row r="799" spans="1:39" x14ac:dyDescent="0.25">
      <c r="A799" s="13">
        <v>28796</v>
      </c>
      <c r="B799" s="13" t="s">
        <v>124</v>
      </c>
      <c r="C799" s="13" t="s">
        <v>80</v>
      </c>
      <c r="D799" s="13">
        <v>531879</v>
      </c>
      <c r="E799" s="13">
        <v>171685</v>
      </c>
      <c r="F799" s="13">
        <v>1</v>
      </c>
      <c r="G799" s="14">
        <v>1.3892829999999998</v>
      </c>
      <c r="H799" s="15">
        <v>22.4605</v>
      </c>
      <c r="I799" s="15">
        <v>36.914540000000002</v>
      </c>
      <c r="J799" s="15">
        <v>15.81437</v>
      </c>
      <c r="K799" s="16">
        <v>19</v>
      </c>
      <c r="L799" s="15">
        <v>1.4778800000000001</v>
      </c>
      <c r="M799" s="15">
        <v>1.4382699999999999</v>
      </c>
      <c r="N799" s="15">
        <v>3.3165800000000001</v>
      </c>
      <c r="O799" s="15">
        <v>1.1427400000000001</v>
      </c>
      <c r="P799" s="15">
        <v>3.52195932849E-2</v>
      </c>
      <c r="Q799" s="15">
        <v>2.1305664118092902</v>
      </c>
      <c r="R799" s="15">
        <v>4.3127213159586901</v>
      </c>
      <c r="S799" s="15">
        <v>1.91255</v>
      </c>
      <c r="T799" s="15">
        <v>1.1131581297299999E-3</v>
      </c>
      <c r="U799" s="15">
        <v>0</v>
      </c>
      <c r="V799" s="15">
        <v>2.4306993914759999E-2</v>
      </c>
      <c r="W799" s="15">
        <v>6.3322273937100005E-3</v>
      </c>
      <c r="X799" s="15">
        <v>0.77176530528756004</v>
      </c>
      <c r="Y799" s="15">
        <v>6.8212870310339999E-2</v>
      </c>
      <c r="Z799" s="15">
        <v>0.21618990758871001</v>
      </c>
      <c r="AA799" s="15">
        <v>0</v>
      </c>
      <c r="AB799" s="15">
        <v>1.397834635038E-2</v>
      </c>
      <c r="AC799" s="15">
        <v>2.1752204764559999E-2</v>
      </c>
      <c r="AD799" s="15">
        <v>5.5703345236385706</v>
      </c>
      <c r="AE799" s="15">
        <v>1.8997090050197758</v>
      </c>
      <c r="AF799" s="15">
        <v>7.2648712096303374</v>
      </c>
      <c r="AG799" s="15">
        <v>0.87808417082575241</v>
      </c>
      <c r="AH799" s="15">
        <v>2.5592291929182314E-2</v>
      </c>
      <c r="AI799" s="15">
        <v>1.5899046366314848</v>
      </c>
      <c r="AJ799" s="15">
        <v>1.4715993909205556E-2</v>
      </c>
      <c r="AK799" s="15">
        <v>2.4874438793931759</v>
      </c>
      <c r="AL799" s="15">
        <v>3.4417410291383968E-2</v>
      </c>
      <c r="AM799" s="15">
        <v>0.25930140236970672</v>
      </c>
    </row>
    <row r="800" spans="1:39" x14ac:dyDescent="0.25">
      <c r="A800" s="13">
        <v>28861</v>
      </c>
      <c r="B800" s="13" t="s">
        <v>90</v>
      </c>
      <c r="C800" s="13" t="s">
        <v>80</v>
      </c>
      <c r="D800" s="13">
        <v>539830</v>
      </c>
      <c r="E800" s="13">
        <v>169970</v>
      </c>
      <c r="F800" s="13">
        <v>1</v>
      </c>
      <c r="G800" s="14">
        <v>1.0571979999999999</v>
      </c>
      <c r="H800" s="15">
        <v>18.071090000000002</v>
      </c>
      <c r="I800" s="15">
        <v>30.079329999999999</v>
      </c>
      <c r="J800" s="15">
        <v>12.96222</v>
      </c>
      <c r="K800" s="16">
        <v>16</v>
      </c>
      <c r="L800" s="15">
        <v>1.46018</v>
      </c>
      <c r="M800" s="15">
        <v>1.4210499999999999</v>
      </c>
      <c r="N800" s="15">
        <v>3.2768600000000001</v>
      </c>
      <c r="O800" s="15">
        <v>0.85097999999999996</v>
      </c>
      <c r="P800" s="15">
        <v>2.7573474328229999E-2</v>
      </c>
      <c r="Q800" s="15">
        <v>1.4135648368056599</v>
      </c>
      <c r="R800" s="15">
        <v>3.0257462815454401</v>
      </c>
      <c r="S800" s="15">
        <v>1.3257399999999999</v>
      </c>
      <c r="T800" s="15">
        <v>1.4963765022600001E-3</v>
      </c>
      <c r="U800" s="15">
        <v>0</v>
      </c>
      <c r="V800" s="15">
        <v>0</v>
      </c>
      <c r="W800" s="15">
        <v>9.8176897343400012E-3</v>
      </c>
      <c r="X800" s="15">
        <v>0.67638042751545002</v>
      </c>
      <c r="Y800" s="15">
        <v>7.8687505826159992E-2</v>
      </c>
      <c r="Z800" s="15">
        <v>9.4673186508840004E-2</v>
      </c>
      <c r="AA800" s="15">
        <v>0</v>
      </c>
      <c r="AB800" s="15">
        <v>1.492726803474E-2</v>
      </c>
      <c r="AC800" s="15">
        <v>1.589443821303E-2</v>
      </c>
      <c r="AD800" s="15">
        <v>4.3774852209162605</v>
      </c>
      <c r="AE800" s="15">
        <v>1.7630526510023332</v>
      </c>
      <c r="AF800" s="15">
        <v>6.4114678598592203</v>
      </c>
      <c r="AG800" s="15">
        <v>0.47805105314141966</v>
      </c>
      <c r="AH800" s="15">
        <v>7.1181545745404362E-2</v>
      </c>
      <c r="AI800" s="15">
        <v>0.70447967897059327</v>
      </c>
      <c r="AJ800" s="15">
        <v>1.5221090230961146E-2</v>
      </c>
      <c r="AK800" s="15">
        <v>2.1798959089149497</v>
      </c>
      <c r="AL800" s="15">
        <v>2.4923613669670691E-2</v>
      </c>
      <c r="AM800" s="15">
        <v>0.35996659846544626</v>
      </c>
    </row>
    <row r="801" spans="1:39" x14ac:dyDescent="0.25">
      <c r="A801" s="13">
        <v>28874</v>
      </c>
      <c r="B801" s="13" t="s">
        <v>187</v>
      </c>
      <c r="C801" s="13" t="s">
        <v>80</v>
      </c>
      <c r="D801" s="13">
        <v>511478</v>
      </c>
      <c r="E801" s="13">
        <v>180722</v>
      </c>
      <c r="F801" s="13">
        <v>1</v>
      </c>
      <c r="G801" s="14">
        <v>1.300913</v>
      </c>
      <c r="H801" s="15">
        <v>29.853110000000001</v>
      </c>
      <c r="I801" s="15">
        <v>46.297359999999998</v>
      </c>
      <c r="J801" s="15">
        <v>19.87527</v>
      </c>
      <c r="K801" s="16">
        <v>23</v>
      </c>
      <c r="L801" s="15">
        <v>1.63202</v>
      </c>
      <c r="M801" s="15">
        <v>1.5407900000000001</v>
      </c>
      <c r="N801" s="15">
        <v>3.30179</v>
      </c>
      <c r="O801" s="15">
        <v>1.1376299999999999</v>
      </c>
      <c r="P801" s="15">
        <v>8.4089060029440013E-2</v>
      </c>
      <c r="Q801" s="15">
        <v>1.3454797059528301</v>
      </c>
      <c r="R801" s="15">
        <v>2.4342760962862799</v>
      </c>
      <c r="S801" s="15">
        <v>1.7257100000000001</v>
      </c>
      <c r="T801" s="15">
        <v>5.1095783003999998E-4</v>
      </c>
      <c r="U801" s="15">
        <v>0</v>
      </c>
      <c r="V801" s="15">
        <v>0.14967414721385999</v>
      </c>
      <c r="W801" s="15">
        <v>3.1693984257623997</v>
      </c>
      <c r="X801" s="15">
        <v>2.1784687083755401</v>
      </c>
      <c r="Y801" s="15">
        <v>0.18350685496007998</v>
      </c>
      <c r="Z801" s="15">
        <v>4.8959066849736299</v>
      </c>
      <c r="AA801" s="15">
        <v>0</v>
      </c>
      <c r="AB801" s="15">
        <v>1.2664454787420001E-2</v>
      </c>
      <c r="AC801" s="15">
        <v>1.4452807192560001E-2</v>
      </c>
      <c r="AD801" s="15">
        <v>6.0467297061751504</v>
      </c>
      <c r="AE801" s="15">
        <v>2.4158671118062673</v>
      </c>
      <c r="AF801" s="15">
        <v>8.7854746324398381</v>
      </c>
      <c r="AG801" s="15">
        <v>0.97559486890462721</v>
      </c>
      <c r="AH801" s="15">
        <v>0.19095281414028037</v>
      </c>
      <c r="AI801" s="15">
        <v>1.2772524561520728</v>
      </c>
      <c r="AJ801" s="15">
        <v>1.6402258402249872E-2</v>
      </c>
      <c r="AK801" s="15">
        <v>2.3490574883592008</v>
      </c>
      <c r="AL801" s="15">
        <v>1.8563852539922949E-2</v>
      </c>
      <c r="AM801" s="15">
        <v>0.41508451725553736</v>
      </c>
    </row>
    <row r="802" spans="1:39" x14ac:dyDescent="0.25">
      <c r="A802" s="13">
        <v>28876</v>
      </c>
      <c r="B802" s="13" t="s">
        <v>107</v>
      </c>
      <c r="C802" s="13" t="s">
        <v>80</v>
      </c>
      <c r="D802" s="13">
        <v>543500</v>
      </c>
      <c r="E802" s="13">
        <v>181240</v>
      </c>
      <c r="F802" s="13">
        <v>1</v>
      </c>
      <c r="G802" s="14">
        <v>1.8461449999999999</v>
      </c>
      <c r="H802" s="15">
        <v>23.53032</v>
      </c>
      <c r="I802" s="15">
        <v>30.814689999999999</v>
      </c>
      <c r="J802" s="15">
        <v>16.477789999999999</v>
      </c>
      <c r="K802" s="16">
        <v>17</v>
      </c>
      <c r="L802" s="15">
        <v>1.36164</v>
      </c>
      <c r="M802" s="15">
        <v>1.3714999999999999</v>
      </c>
      <c r="N802" s="15">
        <v>3.4370799999999999</v>
      </c>
      <c r="O802" s="15">
        <v>2.1821899999999999</v>
      </c>
      <c r="P802" s="15">
        <v>5.0913298064700005E-2</v>
      </c>
      <c r="Q802" s="15">
        <v>1.7519831567375099</v>
      </c>
      <c r="R802" s="15">
        <v>2.25288606662208</v>
      </c>
      <c r="S802" s="15">
        <v>2.50481</v>
      </c>
      <c r="T802" s="15">
        <v>2.0620798140899999E-2</v>
      </c>
      <c r="U802" s="15">
        <v>0</v>
      </c>
      <c r="V802" s="15">
        <v>0</v>
      </c>
      <c r="W802" s="15">
        <v>0.42385776851211004</v>
      </c>
      <c r="X802" s="15">
        <v>1.5308844042816301</v>
      </c>
      <c r="Y802" s="15">
        <v>0.21836147836638001</v>
      </c>
      <c r="Z802" s="15">
        <v>8.7027067552170004E-2</v>
      </c>
      <c r="AA802" s="15">
        <v>0</v>
      </c>
      <c r="AB802" s="15">
        <v>7.4453855234400011E-3</v>
      </c>
      <c r="AC802" s="15">
        <v>1.6697371945950001E-2</v>
      </c>
      <c r="AD802" s="15">
        <v>6.3124460262898801</v>
      </c>
      <c r="AE802" s="15">
        <v>0.77287410322499128</v>
      </c>
      <c r="AF802" s="15">
        <v>2.9556267861822634</v>
      </c>
      <c r="AG802" s="15">
        <v>0.57839485924693113</v>
      </c>
      <c r="AH802" s="15">
        <v>0.16435894270010326</v>
      </c>
      <c r="AI802" s="15">
        <v>1.0428935950149134</v>
      </c>
      <c r="AJ802" s="15">
        <v>6.1693663261900523E-3</v>
      </c>
      <c r="AK802" s="15">
        <v>1.0428077507028719</v>
      </c>
      <c r="AL802" s="15">
        <v>3.7904706438573036E-3</v>
      </c>
      <c r="AM802" s="15">
        <v>0.71745412595787983</v>
      </c>
    </row>
    <row r="803" spans="1:39" x14ac:dyDescent="0.25">
      <c r="A803" s="13">
        <v>28878</v>
      </c>
      <c r="B803" s="13" t="s">
        <v>220</v>
      </c>
      <c r="C803" s="13" t="s">
        <v>80</v>
      </c>
      <c r="D803" s="13">
        <v>537240</v>
      </c>
      <c r="E803" s="13">
        <v>178900</v>
      </c>
      <c r="F803" s="13">
        <v>1</v>
      </c>
      <c r="G803" s="14">
        <v>1.8498109999999997</v>
      </c>
      <c r="H803" s="15">
        <v>23.906230000000001</v>
      </c>
      <c r="I803" s="15">
        <v>33.914580000000001</v>
      </c>
      <c r="J803" s="15">
        <v>16.688210000000002</v>
      </c>
      <c r="K803" s="16">
        <v>18</v>
      </c>
      <c r="L803" s="15">
        <v>1.36571</v>
      </c>
      <c r="M803" s="15">
        <v>1.3755999999999999</v>
      </c>
      <c r="N803" s="15">
        <v>3.4473600000000002</v>
      </c>
      <c r="O803" s="15">
        <v>1.78366</v>
      </c>
      <c r="P803" s="15">
        <v>9.7264472646899996E-2</v>
      </c>
      <c r="Q803" s="15">
        <v>3.41953053206091</v>
      </c>
      <c r="R803" s="15">
        <v>3.04727950438284</v>
      </c>
      <c r="S803" s="15">
        <v>2.3047</v>
      </c>
      <c r="T803" s="15">
        <v>6.53296082694E-3</v>
      </c>
      <c r="U803" s="15">
        <v>0</v>
      </c>
      <c r="V803" s="15">
        <v>0</v>
      </c>
      <c r="W803" s="15">
        <v>2.739098938893E-2</v>
      </c>
      <c r="X803" s="15">
        <v>0.92461469044524003</v>
      </c>
      <c r="Y803" s="15">
        <v>5.0402340234659997E-2</v>
      </c>
      <c r="Z803" s="15">
        <v>0.26668349029301996</v>
      </c>
      <c r="AA803" s="15">
        <v>0</v>
      </c>
      <c r="AB803" s="15">
        <v>8.4308041956600004E-3</v>
      </c>
      <c r="AC803" s="15">
        <v>2.3376320724330001E-2</v>
      </c>
      <c r="AD803" s="15">
        <v>5.7576918108178798</v>
      </c>
      <c r="AE803" s="15">
        <v>1.2281422189799589</v>
      </c>
      <c r="AF803" s="15">
        <v>4.6966640808791347</v>
      </c>
      <c r="AG803" s="15">
        <v>0.30294873451925597</v>
      </c>
      <c r="AH803" s="15">
        <v>2.0525675031793585E-2</v>
      </c>
      <c r="AI803" s="15">
        <v>1.1106850048303132</v>
      </c>
      <c r="AJ803" s="15">
        <v>1.1205505808812759E-2</v>
      </c>
      <c r="AK803" s="15">
        <v>1.8940662120144021</v>
      </c>
      <c r="AL803" s="15">
        <v>2.1813226386624508E-2</v>
      </c>
      <c r="AM803" s="15">
        <v>0.7222993415497041</v>
      </c>
    </row>
    <row r="804" spans="1:39" x14ac:dyDescent="0.25">
      <c r="A804" s="13">
        <v>28884</v>
      </c>
      <c r="B804" s="13" t="s">
        <v>104</v>
      </c>
      <c r="C804" s="13" t="s">
        <v>80</v>
      </c>
      <c r="D804" s="13">
        <v>532500</v>
      </c>
      <c r="E804" s="13">
        <v>196470</v>
      </c>
      <c r="F804" s="13">
        <v>1</v>
      </c>
      <c r="G804" s="14">
        <v>0.72108899999999998</v>
      </c>
      <c r="H804" s="15">
        <v>18.937809999999999</v>
      </c>
      <c r="I804" s="15">
        <v>27.97148</v>
      </c>
      <c r="J804" s="15">
        <v>13.51519</v>
      </c>
      <c r="K804" s="16">
        <v>15</v>
      </c>
      <c r="L804" s="15">
        <v>1.40194</v>
      </c>
      <c r="M804" s="15">
        <v>1.4120999999999999</v>
      </c>
      <c r="N804" s="15">
        <v>3.5388199999999999</v>
      </c>
      <c r="O804" s="15">
        <v>0.78312999999999999</v>
      </c>
      <c r="P804" s="15">
        <v>2.1478477355609999E-2</v>
      </c>
      <c r="Q804" s="15">
        <v>1.4651350806518402</v>
      </c>
      <c r="R804" s="15">
        <v>2.47747028141859</v>
      </c>
      <c r="S804" s="15">
        <v>1.5514399999999999</v>
      </c>
      <c r="T804" s="15">
        <v>1.0766611418700001E-3</v>
      </c>
      <c r="U804" s="15">
        <v>0</v>
      </c>
      <c r="V804" s="15">
        <v>0</v>
      </c>
      <c r="W804" s="15">
        <v>4.47088101285E-3</v>
      </c>
      <c r="X804" s="15">
        <v>0.72222064426761001</v>
      </c>
      <c r="Y804" s="15">
        <v>5.5019209198950002E-2</v>
      </c>
      <c r="Z804" s="15">
        <v>0.722640359628</v>
      </c>
      <c r="AA804" s="15">
        <v>0</v>
      </c>
      <c r="AB804" s="15">
        <v>1.0547629491540001E-2</v>
      </c>
      <c r="AC804" s="15">
        <v>1.461704363793E-2</v>
      </c>
      <c r="AD804" s="15">
        <v>4.7557035061094401</v>
      </c>
      <c r="AE804" s="15">
        <v>1.1368777204996345</v>
      </c>
      <c r="AF804" s="15">
        <v>4.1343376565807253</v>
      </c>
      <c r="AG804" s="15">
        <v>0.36872202938890009</v>
      </c>
      <c r="AH804" s="15">
        <v>2.2154696420446058E-2</v>
      </c>
      <c r="AI804" s="15">
        <v>1.4018033013566775</v>
      </c>
      <c r="AJ804" s="15">
        <v>1.1797417093644338E-2</v>
      </c>
      <c r="AK804" s="15">
        <v>1.689572879995644</v>
      </c>
      <c r="AL804" s="15">
        <v>1.0122098810918434E-2</v>
      </c>
      <c r="AM804" s="15">
        <v>0.25828219985341178</v>
      </c>
    </row>
    <row r="805" spans="1:39" x14ac:dyDescent="0.25">
      <c r="A805" s="13">
        <v>29009</v>
      </c>
      <c r="B805" s="13" t="s">
        <v>93</v>
      </c>
      <c r="C805" s="13" t="s">
        <v>80</v>
      </c>
      <c r="D805" s="13">
        <v>532030</v>
      </c>
      <c r="E805" s="13">
        <v>181448</v>
      </c>
      <c r="F805" s="13">
        <v>1</v>
      </c>
      <c r="G805" s="14">
        <v>0.41001999999999994</v>
      </c>
      <c r="H805" s="15">
        <v>54.480119999999999</v>
      </c>
      <c r="I805" s="15">
        <v>66.194789999999998</v>
      </c>
      <c r="J805" s="15">
        <v>32.496040000000001</v>
      </c>
      <c r="K805" s="16">
        <v>32</v>
      </c>
      <c r="L805" s="15">
        <v>1.3823300000000001</v>
      </c>
      <c r="M805" s="15">
        <v>1.39235</v>
      </c>
      <c r="N805" s="15">
        <v>3.4893299999999998</v>
      </c>
      <c r="O805" s="15">
        <v>1.57934</v>
      </c>
      <c r="P805" s="15">
        <v>0.17679140919383998</v>
      </c>
      <c r="Q805" s="15">
        <v>23.886220141722063</v>
      </c>
      <c r="R805" s="15">
        <v>3.1768073142979802</v>
      </c>
      <c r="S805" s="15">
        <v>4.2515299999999998</v>
      </c>
      <c r="T805" s="15">
        <v>1.25914608117E-3</v>
      </c>
      <c r="U805" s="15">
        <v>0</v>
      </c>
      <c r="V805" s="15">
        <v>1.8613463808600003E-2</v>
      </c>
      <c r="W805" s="15">
        <v>6.1862394422699998E-3</v>
      </c>
      <c r="X805" s="15">
        <v>2.3778882500425804</v>
      </c>
      <c r="Y805" s="15">
        <v>2.6350825234920001E-2</v>
      </c>
      <c r="Z805" s="15">
        <v>0.76678346644466999</v>
      </c>
      <c r="AA805" s="15">
        <v>0</v>
      </c>
      <c r="AB805" s="15">
        <v>5.0000873368200001E-3</v>
      </c>
      <c r="AC805" s="15">
        <v>2.144198036775E-2</v>
      </c>
      <c r="AD805" s="15">
        <v>11.921887072420441</v>
      </c>
      <c r="AE805" s="15">
        <v>0.66657222952999406</v>
      </c>
      <c r="AF805" s="15">
        <v>2.4626539591132834</v>
      </c>
      <c r="AG805" s="15">
        <v>0.77890530438802807</v>
      </c>
      <c r="AH805" s="15">
        <v>2.2988744514259106E-2</v>
      </c>
      <c r="AI805" s="15">
        <v>1.7991153563008144</v>
      </c>
      <c r="AJ805" s="15">
        <v>1.6178338113719007E-2</v>
      </c>
      <c r="AK805" s="15">
        <v>3.0002493164979045</v>
      </c>
      <c r="AL805" s="15">
        <v>0.13299363103859713</v>
      </c>
      <c r="AM805" s="15">
        <v>2.8350131205034002</v>
      </c>
    </row>
    <row r="806" spans="1:39" x14ac:dyDescent="0.25">
      <c r="A806" s="13">
        <v>29030</v>
      </c>
      <c r="B806" s="13" t="s">
        <v>90</v>
      </c>
      <c r="C806" s="13" t="s">
        <v>80</v>
      </c>
      <c r="D806" s="13">
        <v>538120</v>
      </c>
      <c r="E806" s="13">
        <v>175030</v>
      </c>
      <c r="F806" s="13">
        <v>1</v>
      </c>
      <c r="G806" s="14">
        <v>2.4133379999999995</v>
      </c>
      <c r="H806" s="15">
        <v>23.40354</v>
      </c>
      <c r="I806" s="15">
        <v>48.092179999999999</v>
      </c>
      <c r="J806" s="15">
        <v>16.434049999999999</v>
      </c>
      <c r="K806" s="16">
        <v>24</v>
      </c>
      <c r="L806" s="15">
        <v>1.36571</v>
      </c>
      <c r="M806" s="15">
        <v>1.3755999999999999</v>
      </c>
      <c r="N806" s="15">
        <v>3.4473600000000002</v>
      </c>
      <c r="O806" s="15">
        <v>1.2339100000000001</v>
      </c>
      <c r="P806" s="15">
        <v>4.091312339106E-2</v>
      </c>
      <c r="Q806" s="15">
        <v>1.8689924998166698</v>
      </c>
      <c r="R806" s="15">
        <v>3.6547901158064704</v>
      </c>
      <c r="S806" s="15">
        <v>1.79122</v>
      </c>
      <c r="T806" s="15">
        <v>3.5402078224200002E-3</v>
      </c>
      <c r="U806" s="15">
        <v>0</v>
      </c>
      <c r="V806" s="15">
        <v>0</v>
      </c>
      <c r="W806" s="15">
        <v>1.9945603865490002E-2</v>
      </c>
      <c r="X806" s="15">
        <v>0.73492159604288998</v>
      </c>
      <c r="Y806" s="15">
        <v>6.4307692609319997E-2</v>
      </c>
      <c r="Z806" s="15">
        <v>0.18115279924311001</v>
      </c>
      <c r="AA806" s="15">
        <v>0</v>
      </c>
      <c r="AB806" s="15">
        <v>1.198926051201E-2</v>
      </c>
      <c r="AC806" s="15">
        <v>2.074853759841E-2</v>
      </c>
      <c r="AD806" s="15">
        <v>7.5884354673572698</v>
      </c>
      <c r="AE806" s="15">
        <v>2.8604632727227557</v>
      </c>
      <c r="AF806" s="15">
        <v>10.938989719634556</v>
      </c>
      <c r="AG806" s="15">
        <v>1.4961473988632497</v>
      </c>
      <c r="AH806" s="15">
        <v>0.13561451114773132</v>
      </c>
      <c r="AI806" s="15">
        <v>3.7577449599152906</v>
      </c>
      <c r="AJ806" s="15">
        <v>2.340217145470096E-2</v>
      </c>
      <c r="AK806" s="15">
        <v>3.9556681328259771</v>
      </c>
      <c r="AL806" s="15">
        <v>6.3286388470525604E-2</v>
      </c>
      <c r="AM806" s="15">
        <v>1.4573234449652106</v>
      </c>
    </row>
    <row r="807" spans="1:39" x14ac:dyDescent="0.25">
      <c r="A807" s="13">
        <v>29037</v>
      </c>
      <c r="B807" s="13" t="s">
        <v>301</v>
      </c>
      <c r="C807" s="13" t="s">
        <v>80</v>
      </c>
      <c r="D807" s="13">
        <v>534836</v>
      </c>
      <c r="E807" s="13">
        <v>180756</v>
      </c>
      <c r="F807" s="13">
        <v>1</v>
      </c>
      <c r="G807" s="14">
        <v>0.97595200000000004</v>
      </c>
      <c r="H807" s="15">
        <v>34.654470000000003</v>
      </c>
      <c r="I807" s="15">
        <v>74.374970000000005</v>
      </c>
      <c r="J807" s="15">
        <v>22.819759999999999</v>
      </c>
      <c r="K807" s="16">
        <v>32</v>
      </c>
      <c r="L807" s="15">
        <v>1.3823300000000001</v>
      </c>
      <c r="M807" s="15">
        <v>1.39235</v>
      </c>
      <c r="N807" s="15">
        <v>3.4893299999999998</v>
      </c>
      <c r="O807" s="15">
        <v>1.40289</v>
      </c>
      <c r="P807" s="15">
        <v>0.11908967138718</v>
      </c>
      <c r="Q807" s="15">
        <v>8.0443923366922494</v>
      </c>
      <c r="R807" s="15">
        <v>3.8261252253152405</v>
      </c>
      <c r="S807" s="15">
        <v>3.7343999999999999</v>
      </c>
      <c r="T807" s="15">
        <v>1.93434035658E-3</v>
      </c>
      <c r="U807" s="15">
        <v>0</v>
      </c>
      <c r="V807" s="15">
        <v>0</v>
      </c>
      <c r="W807" s="15">
        <v>8.7957740742600002E-3</v>
      </c>
      <c r="X807" s="15">
        <v>1.26093443357514</v>
      </c>
      <c r="Y807" s="15">
        <v>3.2117349316799999E-2</v>
      </c>
      <c r="Z807" s="15">
        <v>0.50778259209618004</v>
      </c>
      <c r="AA807" s="15">
        <v>0</v>
      </c>
      <c r="AB807" s="15">
        <v>6.1132454665500007E-3</v>
      </c>
      <c r="AC807" s="15">
        <v>2.7044268004260002E-2</v>
      </c>
      <c r="AD807" s="15">
        <v>9.4188324025119901</v>
      </c>
      <c r="AE807" s="15">
        <v>3.6757019786150416</v>
      </c>
      <c r="AF807" s="15">
        <v>14.056627309267137</v>
      </c>
      <c r="AG807" s="15">
        <v>8.6616932875119321</v>
      </c>
      <c r="AH807" s="15">
        <v>0.44772128925234239</v>
      </c>
      <c r="AI807" s="15">
        <v>1.2457710505854782</v>
      </c>
      <c r="AJ807" s="15">
        <v>5.5868948144430712E-2</v>
      </c>
      <c r="AK807" s="15">
        <v>9.4435261367610366</v>
      </c>
      <c r="AL807" s="15">
        <v>0.21528034808859156</v>
      </c>
      <c r="AM807" s="15">
        <v>1.9183096517740135</v>
      </c>
    </row>
    <row r="808" spans="1:39" x14ac:dyDescent="0.25">
      <c r="A808" s="13">
        <v>36000</v>
      </c>
      <c r="B808" s="13" t="s">
        <v>76</v>
      </c>
      <c r="C808" s="13" t="s">
        <v>77</v>
      </c>
      <c r="D808" s="13">
        <v>522300</v>
      </c>
      <c r="E808" s="13">
        <v>190660</v>
      </c>
      <c r="F808" s="13">
        <v>1</v>
      </c>
      <c r="G808" s="14">
        <v>0.40867999999999999</v>
      </c>
      <c r="H808" s="15">
        <v>28.77816</v>
      </c>
      <c r="I808" s="15">
        <v>41.001829999999998</v>
      </c>
      <c r="J808" s="15">
        <v>19.367180000000001</v>
      </c>
      <c r="K808" s="16">
        <v>21</v>
      </c>
      <c r="L808" s="15">
        <v>1.4144600000000001</v>
      </c>
      <c r="M808" s="15">
        <v>1.4247099999999999</v>
      </c>
      <c r="N808" s="15">
        <v>3.5704199999999999</v>
      </c>
      <c r="O808" s="15">
        <v>0.71792999999999996</v>
      </c>
      <c r="P808" s="15">
        <v>2.1879944222070003E-2</v>
      </c>
      <c r="Q808" s="15">
        <v>2.3476687440944999</v>
      </c>
      <c r="R808" s="15">
        <v>2.7376390593786</v>
      </c>
      <c r="S808" s="15">
        <v>1.8455699999999999</v>
      </c>
      <c r="T808" s="15">
        <v>2.1898192716000002E-4</v>
      </c>
      <c r="U808" s="15">
        <v>0</v>
      </c>
      <c r="V808" s="15">
        <v>0</v>
      </c>
      <c r="W808" s="15">
        <v>0.51497249870460005</v>
      </c>
      <c r="X808" s="15">
        <v>0.92631180038073002</v>
      </c>
      <c r="Y808" s="15">
        <v>8.2099974191069999E-2</v>
      </c>
      <c r="Z808" s="15">
        <v>5.3348377094719197</v>
      </c>
      <c r="AA808" s="15">
        <v>0</v>
      </c>
      <c r="AB808" s="15">
        <v>1.3175412617460001E-2</v>
      </c>
      <c r="AC808" s="15">
        <v>1.6295905079490001E-2</v>
      </c>
      <c r="AD808" s="15">
        <v>7.8099539351735396</v>
      </c>
      <c r="AE808" s="15">
        <v>0.80172102560703185</v>
      </c>
      <c r="AF808" s="15">
        <v>6.102402793055405</v>
      </c>
      <c r="AG808" s="15">
        <v>0.47506991620530242</v>
      </c>
      <c r="AH808" s="15">
        <v>0.12841843290795432</v>
      </c>
      <c r="AI808" s="15">
        <v>0.11282436063215277</v>
      </c>
      <c r="AJ808" s="15">
        <v>3.1160522578221252E-2</v>
      </c>
      <c r="AK808" s="15">
        <v>4.1576577100341554</v>
      </c>
      <c r="AL808" s="15">
        <v>9.552774132059047E-2</v>
      </c>
      <c r="AM808" s="15">
        <v>0.31888749765918534</v>
      </c>
    </row>
    <row r="809" spans="1:39" x14ac:dyDescent="0.25">
      <c r="A809" s="13">
        <v>36013</v>
      </c>
      <c r="B809" s="13" t="s">
        <v>78</v>
      </c>
      <c r="C809" s="13" t="s">
        <v>77</v>
      </c>
      <c r="D809" s="13">
        <v>507470</v>
      </c>
      <c r="E809" s="13">
        <v>177800</v>
      </c>
      <c r="F809" s="13">
        <v>1</v>
      </c>
      <c r="G809" s="14">
        <v>1.5256120000000002</v>
      </c>
      <c r="H809" s="15">
        <v>39.220779999999998</v>
      </c>
      <c r="I809" s="15">
        <v>60.43967</v>
      </c>
      <c r="J809" s="15">
        <v>24.633400000000002</v>
      </c>
      <c r="K809" s="16">
        <v>27</v>
      </c>
      <c r="L809" s="15">
        <v>1.62931</v>
      </c>
      <c r="M809" s="15">
        <v>1.5382199999999999</v>
      </c>
      <c r="N809" s="15">
        <v>3.2962899999999999</v>
      </c>
      <c r="O809" s="15">
        <v>1.59883</v>
      </c>
      <c r="P809" s="15">
        <v>0.16341526314315002</v>
      </c>
      <c r="Q809" s="15">
        <v>1.9008908672063103</v>
      </c>
      <c r="R809" s="15">
        <v>1.2260068161931199</v>
      </c>
      <c r="S809" s="15">
        <v>1.2588600000000001</v>
      </c>
      <c r="T809" s="15">
        <v>7.6643674506000003E-4</v>
      </c>
      <c r="U809" s="15">
        <v>0</v>
      </c>
      <c r="V809" s="15">
        <v>0.24213926595717</v>
      </c>
      <c r="W809" s="15">
        <v>16.462057616722653</v>
      </c>
      <c r="X809" s="15">
        <v>0.87264297973260008</v>
      </c>
      <c r="Y809" s="15">
        <v>0.68054108413148995</v>
      </c>
      <c r="Z809" s="15">
        <v>2.11144199017065</v>
      </c>
      <c r="AA809" s="15">
        <v>0</v>
      </c>
      <c r="AB809" s="15">
        <v>9.4892168436000006E-3</v>
      </c>
      <c r="AC809" s="15">
        <v>8.558543653169999E-3</v>
      </c>
      <c r="AD809" s="15">
        <v>6.2213312960973903</v>
      </c>
      <c r="AE809" s="15">
        <v>1.8519884651884382</v>
      </c>
      <c r="AF809" s="15">
        <v>14.096648611797603</v>
      </c>
      <c r="AG809" s="15">
        <v>0.251678270849087</v>
      </c>
      <c r="AH809" s="15">
        <v>5.4097758710101229E-3</v>
      </c>
      <c r="AI809" s="15">
        <v>0.77175138733753357</v>
      </c>
      <c r="AJ809" s="15">
        <v>1.1087491077730107E-2</v>
      </c>
      <c r="AK809" s="15">
        <v>1.4793716199252174</v>
      </c>
      <c r="AL809" s="15">
        <v>4.8601337424631512E-2</v>
      </c>
      <c r="AM809" s="15">
        <v>2.7023530405287488</v>
      </c>
    </row>
    <row r="810" spans="1:39" x14ac:dyDescent="0.25">
      <c r="A810" s="13">
        <v>36076</v>
      </c>
      <c r="B810" s="13" t="s">
        <v>81</v>
      </c>
      <c r="C810" s="13" t="s">
        <v>80</v>
      </c>
      <c r="D810" s="13">
        <v>531520</v>
      </c>
      <c r="E810" s="13">
        <v>183400</v>
      </c>
      <c r="F810" s="13">
        <v>1</v>
      </c>
      <c r="G810" s="14">
        <v>0.56610099999999985</v>
      </c>
      <c r="H810" s="15">
        <v>40.327539999999999</v>
      </c>
      <c r="I810" s="15">
        <v>58.754899999999999</v>
      </c>
      <c r="J810" s="15">
        <v>25.71829</v>
      </c>
      <c r="K810" s="16">
        <v>27</v>
      </c>
      <c r="L810" s="15">
        <v>1.3823300000000001</v>
      </c>
      <c r="M810" s="15">
        <v>1.39235</v>
      </c>
      <c r="N810" s="15">
        <v>3.4893299999999998</v>
      </c>
      <c r="O810" s="15">
        <v>1.3807</v>
      </c>
      <c r="P810" s="15">
        <v>8.8359207609059992E-2</v>
      </c>
      <c r="Q810" s="15">
        <v>10.16092565666937</v>
      </c>
      <c r="R810" s="15">
        <v>5.1186295533892796</v>
      </c>
      <c r="S810" s="15">
        <v>3.7486600000000001</v>
      </c>
      <c r="T810" s="15">
        <v>1.1131581297299999E-3</v>
      </c>
      <c r="U810" s="15">
        <v>0</v>
      </c>
      <c r="V810" s="15">
        <v>2.1715707776700004E-2</v>
      </c>
      <c r="W810" s="15">
        <v>5.4562996850700003E-3</v>
      </c>
      <c r="X810" s="15">
        <v>2.26894474128048</v>
      </c>
      <c r="Y810" s="15">
        <v>2.6642801137800001E-2</v>
      </c>
      <c r="Z810" s="15">
        <v>1.71871615230312</v>
      </c>
      <c r="AA810" s="15">
        <v>0</v>
      </c>
      <c r="AB810" s="15">
        <v>5.1278267943300005E-3</v>
      </c>
      <c r="AC810" s="15">
        <v>2.8047935170410002E-2</v>
      </c>
      <c r="AD810" s="15">
        <v>9.4904577411872406</v>
      </c>
      <c r="AE810" s="15">
        <v>1.0729054280457007</v>
      </c>
      <c r="AF810" s="15">
        <v>4.1030072154572874</v>
      </c>
      <c r="AG810" s="15">
        <v>1.5544631215713161</v>
      </c>
      <c r="AH810" s="15">
        <v>0.14044465446564042</v>
      </c>
      <c r="AI810" s="15">
        <v>4.5605772812479124</v>
      </c>
      <c r="AJ810" s="15">
        <v>1.7997527618361996E-2</v>
      </c>
      <c r="AK810" s="15">
        <v>3.0421213949062431</v>
      </c>
      <c r="AL810" s="15">
        <v>0.11793477129245361</v>
      </c>
      <c r="AM810" s="15">
        <v>3.8179086053950844</v>
      </c>
    </row>
    <row r="811" spans="1:39" x14ac:dyDescent="0.25">
      <c r="A811" s="13">
        <v>36077</v>
      </c>
      <c r="B811" s="13" t="s">
        <v>81</v>
      </c>
      <c r="C811" s="13" t="s">
        <v>80</v>
      </c>
      <c r="D811" s="13">
        <v>530000</v>
      </c>
      <c r="E811" s="13">
        <v>186500</v>
      </c>
      <c r="F811" s="13">
        <v>1</v>
      </c>
      <c r="G811" s="14">
        <v>0.65754899999999972</v>
      </c>
      <c r="H811" s="15">
        <v>31.031479999999998</v>
      </c>
      <c r="I811" s="15">
        <v>58.593429999999998</v>
      </c>
      <c r="J811" s="15">
        <v>20.800439999999998</v>
      </c>
      <c r="K811" s="16">
        <v>27</v>
      </c>
      <c r="L811" s="15">
        <v>1.38903</v>
      </c>
      <c r="M811" s="15">
        <v>1.3990899999999999</v>
      </c>
      <c r="N811" s="15">
        <v>3.5062199999999999</v>
      </c>
      <c r="O811" s="15">
        <v>1.10582</v>
      </c>
      <c r="P811" s="15">
        <v>2.8431153542939999E-2</v>
      </c>
      <c r="Q811" s="15">
        <v>4.2639430916837995</v>
      </c>
      <c r="R811" s="15">
        <v>5.1411481948989</v>
      </c>
      <c r="S811" s="15">
        <v>3.03627</v>
      </c>
      <c r="T811" s="15">
        <v>1.02191566008E-3</v>
      </c>
      <c r="U811" s="15">
        <v>0</v>
      </c>
      <c r="V811" s="15">
        <v>4.7446084218000003E-3</v>
      </c>
      <c r="W811" s="15">
        <v>4.9818388428899997E-3</v>
      </c>
      <c r="X811" s="15">
        <v>1.5600454975817701</v>
      </c>
      <c r="Y811" s="15">
        <v>3.180712491999E-2</v>
      </c>
      <c r="Z811" s="15">
        <v>2.3194930694665801</v>
      </c>
      <c r="AA811" s="15">
        <v>0</v>
      </c>
      <c r="AB811" s="15">
        <v>6.2409849240600002E-3</v>
      </c>
      <c r="AC811" s="15">
        <v>2.9270584263719999E-2</v>
      </c>
      <c r="AD811" s="15">
        <v>7.2039397002521701</v>
      </c>
      <c r="AE811" s="15">
        <v>2.8806051194835582</v>
      </c>
      <c r="AF811" s="15">
        <v>11.016016212773604</v>
      </c>
      <c r="AG811" s="15">
        <v>2.6613070200271522</v>
      </c>
      <c r="AH811" s="15">
        <v>0.45029089918038628</v>
      </c>
      <c r="AI811" s="15">
        <v>2.6269239119506445</v>
      </c>
      <c r="AJ811" s="15">
        <v>3.644957226674992E-2</v>
      </c>
      <c r="AK811" s="15">
        <v>6.1610697857594428</v>
      </c>
      <c r="AL811" s="15">
        <v>0.14871651671341593</v>
      </c>
      <c r="AM811" s="15">
        <v>1.5805709618450485</v>
      </c>
    </row>
    <row r="812" spans="1:39" x14ac:dyDescent="0.25">
      <c r="A812" s="13">
        <v>36109</v>
      </c>
      <c r="B812" s="13" t="s">
        <v>83</v>
      </c>
      <c r="C812" s="13" t="s">
        <v>80</v>
      </c>
      <c r="D812" s="13">
        <v>531300</v>
      </c>
      <c r="E812" s="13">
        <v>177800</v>
      </c>
      <c r="F812" s="13">
        <v>1</v>
      </c>
      <c r="G812" s="14">
        <v>0.141315</v>
      </c>
      <c r="H812" s="15">
        <v>32.330759999999998</v>
      </c>
      <c r="I812" s="15">
        <v>58.712980000000002</v>
      </c>
      <c r="J812" s="15">
        <v>21.54374</v>
      </c>
      <c r="K812" s="16">
        <v>27</v>
      </c>
      <c r="L812" s="15">
        <v>1.48549</v>
      </c>
      <c r="M812" s="15">
        <v>1.4456800000000001</v>
      </c>
      <c r="N812" s="15">
        <v>3.3336700000000001</v>
      </c>
      <c r="O812" s="15">
        <v>1.29681</v>
      </c>
      <c r="P812" s="15">
        <v>1.5956848062270599</v>
      </c>
      <c r="Q812" s="15">
        <v>6.2731387703646604</v>
      </c>
      <c r="R812" s="15">
        <v>4.3737990251424002</v>
      </c>
      <c r="S812" s="15">
        <v>2.6347</v>
      </c>
      <c r="T812" s="15">
        <v>1.7518554172800001E-3</v>
      </c>
      <c r="U812" s="15">
        <v>0</v>
      </c>
      <c r="V812" s="15">
        <v>2.5146424635540003E-2</v>
      </c>
      <c r="W812" s="15">
        <v>6.5147123330099995E-3</v>
      </c>
      <c r="X812" s="15">
        <v>0.94441430635929013</v>
      </c>
      <c r="Y812" s="15">
        <v>4.2008033026860001E-2</v>
      </c>
      <c r="Z812" s="15">
        <v>0.49663276230495002</v>
      </c>
      <c r="AA812" s="15">
        <v>0</v>
      </c>
      <c r="AB812" s="15">
        <v>8.3578102199400005E-3</v>
      </c>
      <c r="AC812" s="15">
        <v>2.8631886976169998E-2</v>
      </c>
      <c r="AD812" s="15">
        <v>8.3383390769166894</v>
      </c>
      <c r="AE812" s="15">
        <v>2.6498559062802665</v>
      </c>
      <c r="AF812" s="15">
        <v>10.133584581815473</v>
      </c>
      <c r="AG812" s="15">
        <v>2.0861804420921226</v>
      </c>
      <c r="AH812" s="15">
        <v>0.17655320120980925</v>
      </c>
      <c r="AI812" s="15">
        <v>2.8533550229158124</v>
      </c>
      <c r="AJ812" s="15">
        <v>3.9578488460678497E-2</v>
      </c>
      <c r="AK812" s="15">
        <v>6.6899503685961319</v>
      </c>
      <c r="AL812" s="15">
        <v>0.31248619694271046</v>
      </c>
      <c r="AM812" s="15">
        <v>1.4406757916869926</v>
      </c>
    </row>
    <row r="813" spans="1:39" x14ac:dyDescent="0.25">
      <c r="A813" s="13">
        <v>36110</v>
      </c>
      <c r="B813" s="13" t="s">
        <v>83</v>
      </c>
      <c r="C813" s="13" t="s">
        <v>80</v>
      </c>
      <c r="D813" s="13">
        <v>527600</v>
      </c>
      <c r="E813" s="13">
        <v>175150</v>
      </c>
      <c r="F813" s="13">
        <v>1</v>
      </c>
      <c r="G813" s="14">
        <v>0.32191399999999998</v>
      </c>
      <c r="H813" s="15">
        <v>28.196300000000001</v>
      </c>
      <c r="I813" s="15">
        <v>45.657640000000001</v>
      </c>
      <c r="J813" s="15">
        <v>19.236989999999999</v>
      </c>
      <c r="K813" s="16">
        <v>23</v>
      </c>
      <c r="L813" s="15">
        <v>1.4952000000000001</v>
      </c>
      <c r="M813" s="15">
        <v>1.45513</v>
      </c>
      <c r="N813" s="15">
        <v>3.3554499999999998</v>
      </c>
      <c r="O813" s="15">
        <v>1.12809</v>
      </c>
      <c r="P813" s="15">
        <v>7.8432026911139999E-2</v>
      </c>
      <c r="Q813" s="15">
        <v>4.0222052925930907</v>
      </c>
      <c r="R813" s="15">
        <v>4.8448838959453502</v>
      </c>
      <c r="S813" s="15">
        <v>2.28878</v>
      </c>
      <c r="T813" s="15">
        <v>6.569457814800001E-4</v>
      </c>
      <c r="U813" s="15">
        <v>0</v>
      </c>
      <c r="V813" s="15">
        <v>5.5712651968290006E-2</v>
      </c>
      <c r="W813" s="15">
        <v>4.3796385431999997E-3</v>
      </c>
      <c r="X813" s="15">
        <v>1.01293740106644</v>
      </c>
      <c r="Y813" s="15">
        <v>4.3978870371300001E-2</v>
      </c>
      <c r="Z813" s="15">
        <v>0.62196341861619009</v>
      </c>
      <c r="AA813" s="15">
        <v>0</v>
      </c>
      <c r="AB813" s="15">
        <v>8.8140225681899997E-3</v>
      </c>
      <c r="AC813" s="15">
        <v>2.5383655056630001E-2</v>
      </c>
      <c r="AD813" s="15">
        <v>7.7543142771809705</v>
      </c>
      <c r="AE813" s="15">
        <v>1.9904818938015758</v>
      </c>
      <c r="AF813" s="15">
        <v>7.6120050835991107</v>
      </c>
      <c r="AG813" s="15">
        <v>1.3430822653674137</v>
      </c>
      <c r="AH813" s="15">
        <v>0.24459025619989067</v>
      </c>
      <c r="AI813" s="15">
        <v>0.89410778134614377</v>
      </c>
      <c r="AJ813" s="15">
        <v>2.4848188281068717E-2</v>
      </c>
      <c r="AK813" s="15">
        <v>4.2000883008717116</v>
      </c>
      <c r="AL813" s="15">
        <v>9.736274873003499E-2</v>
      </c>
      <c r="AM813" s="15">
        <v>1.0547734818030501</v>
      </c>
    </row>
    <row r="814" spans="1:39" x14ac:dyDescent="0.25">
      <c r="A814" s="13">
        <v>36111</v>
      </c>
      <c r="B814" s="13" t="s">
        <v>83</v>
      </c>
      <c r="C814" s="13" t="s">
        <v>80</v>
      </c>
      <c r="D814" s="13">
        <v>525800</v>
      </c>
      <c r="E814" s="13">
        <v>174630</v>
      </c>
      <c r="F814" s="13">
        <v>1</v>
      </c>
      <c r="G814" s="14">
        <v>0.24427800000000002</v>
      </c>
      <c r="H814" s="15">
        <v>26.075410000000002</v>
      </c>
      <c r="I814" s="15">
        <v>46.874830000000003</v>
      </c>
      <c r="J814" s="15">
        <v>18.00018</v>
      </c>
      <c r="K814" s="16">
        <v>23</v>
      </c>
      <c r="L814" s="15">
        <v>1.48719</v>
      </c>
      <c r="M814" s="15">
        <v>1.44733</v>
      </c>
      <c r="N814" s="15">
        <v>3.3374700000000002</v>
      </c>
      <c r="O814" s="15">
        <v>0.99866999999999995</v>
      </c>
      <c r="P814" s="15">
        <v>4.4562822177060001E-2</v>
      </c>
      <c r="Q814" s="15">
        <v>3.6700093597440904</v>
      </c>
      <c r="R814" s="15">
        <v>4.1069877953918699</v>
      </c>
      <c r="S814" s="15">
        <v>2.15889</v>
      </c>
      <c r="T814" s="15">
        <v>5.4745481789999996E-4</v>
      </c>
      <c r="U814" s="15">
        <v>0</v>
      </c>
      <c r="V814" s="15">
        <v>8.4691260329130005E-2</v>
      </c>
      <c r="W814" s="15">
        <v>1.4416310204700001E-3</v>
      </c>
      <c r="X814" s="15">
        <v>1.0730844370597201</v>
      </c>
      <c r="Y814" s="15">
        <v>5.253741402447E-2</v>
      </c>
      <c r="Z814" s="15">
        <v>0.49637728338992998</v>
      </c>
      <c r="AA814" s="15">
        <v>0</v>
      </c>
      <c r="AB814" s="15">
        <v>1.1022090333720001E-2</v>
      </c>
      <c r="AC814" s="15">
        <v>2.215367163102E-2</v>
      </c>
      <c r="AD814" s="15">
        <v>7.0824594761601602</v>
      </c>
      <c r="AE814" s="15">
        <v>2.4315690540489832</v>
      </c>
      <c r="AF814" s="15">
        <v>9.2988115381411482</v>
      </c>
      <c r="AG814" s="15">
        <v>1.4445304544638171</v>
      </c>
      <c r="AH814" s="15">
        <v>0.21815616088197409</v>
      </c>
      <c r="AI814" s="15">
        <v>1.5069700755040019</v>
      </c>
      <c r="AJ814" s="15">
        <v>2.4606967284875481E-2</v>
      </c>
      <c r="AK814" s="15">
        <v>4.1593147252461709</v>
      </c>
      <c r="AL814" s="15">
        <v>8.5540812247732009E-2</v>
      </c>
      <c r="AM814" s="15">
        <v>1.629920212181299</v>
      </c>
    </row>
    <row r="815" spans="1:39" x14ac:dyDescent="0.25">
      <c r="A815" s="13">
        <v>36112</v>
      </c>
      <c r="B815" s="13" t="s">
        <v>83</v>
      </c>
      <c r="C815" s="13" t="s">
        <v>80</v>
      </c>
      <c r="D815" s="13">
        <v>524000</v>
      </c>
      <c r="E815" s="13">
        <v>174000</v>
      </c>
      <c r="F815" s="13">
        <v>1</v>
      </c>
      <c r="G815" s="14">
        <v>1.2693509999999999</v>
      </c>
      <c r="H815" s="15">
        <v>22.16489</v>
      </c>
      <c r="I815" s="15">
        <v>40.064190000000004</v>
      </c>
      <c r="J815" s="15">
        <v>15.62053</v>
      </c>
      <c r="K815" s="16">
        <v>21</v>
      </c>
      <c r="L815" s="15">
        <v>1.4955799999999999</v>
      </c>
      <c r="M815" s="15">
        <v>1.45549</v>
      </c>
      <c r="N815" s="15">
        <v>3.3563000000000001</v>
      </c>
      <c r="O815" s="15">
        <v>0.93913000000000002</v>
      </c>
      <c r="P815" s="15">
        <v>3.0146511972359999E-2</v>
      </c>
      <c r="Q815" s="15">
        <v>2.3408985528464701</v>
      </c>
      <c r="R815" s="15">
        <v>3.9196487567064904</v>
      </c>
      <c r="S815" s="15">
        <v>1.97285</v>
      </c>
      <c r="T815" s="15">
        <v>5.2920632396999997E-4</v>
      </c>
      <c r="U815" s="15">
        <v>0</v>
      </c>
      <c r="V815" s="15">
        <v>0.10500183407322</v>
      </c>
      <c r="W815" s="15">
        <v>0.14325067735050001</v>
      </c>
      <c r="X815" s="15">
        <v>0.86766114088971003</v>
      </c>
      <c r="Y815" s="15">
        <v>6.4344189597179996E-2</v>
      </c>
      <c r="Z815" s="15">
        <v>0.45792770667942001</v>
      </c>
      <c r="AA815" s="15">
        <v>0</v>
      </c>
      <c r="AB815" s="15">
        <v>1.2591460811699999E-2</v>
      </c>
      <c r="AC815" s="15">
        <v>2.0839780068060001E-2</v>
      </c>
      <c r="AD815" s="15">
        <v>4.9827330190925698</v>
      </c>
      <c r="AE815" s="15">
        <v>2.417286476382714</v>
      </c>
      <c r="AF815" s="15">
        <v>9.2441920743112593</v>
      </c>
      <c r="AG815" s="15">
        <v>1.3617043472993757</v>
      </c>
      <c r="AH815" s="15">
        <v>0.19238416838247832</v>
      </c>
      <c r="AI815" s="15">
        <v>0.73436289151454215</v>
      </c>
      <c r="AJ815" s="15">
        <v>2.061223668562559E-2</v>
      </c>
      <c r="AK815" s="15">
        <v>3.4840855670774586</v>
      </c>
      <c r="AL815" s="15">
        <v>0.10053389050829885</v>
      </c>
      <c r="AM815" s="15">
        <v>0.34413834783825042</v>
      </c>
    </row>
    <row r="816" spans="1:39" x14ac:dyDescent="0.25">
      <c r="A816" s="13">
        <v>36113</v>
      </c>
      <c r="B816" s="13" t="s">
        <v>83</v>
      </c>
      <c r="C816" s="13" t="s">
        <v>80</v>
      </c>
      <c r="D816" s="13">
        <v>521000</v>
      </c>
      <c r="E816" s="13">
        <v>167300</v>
      </c>
      <c r="F816" s="13">
        <v>1</v>
      </c>
      <c r="G816" s="14">
        <v>1.819464</v>
      </c>
      <c r="H816" s="15">
        <v>22.267880000000002</v>
      </c>
      <c r="I816" s="15">
        <v>48.0745</v>
      </c>
      <c r="J816" s="15">
        <v>15.64066</v>
      </c>
      <c r="K816" s="16">
        <v>24</v>
      </c>
      <c r="L816" s="15">
        <v>1.48674</v>
      </c>
      <c r="M816" s="15">
        <v>1.44689</v>
      </c>
      <c r="N816" s="15">
        <v>3.3364600000000002</v>
      </c>
      <c r="O816" s="15">
        <v>0.74787000000000003</v>
      </c>
      <c r="P816" s="15">
        <v>2.5821618910950001E-2</v>
      </c>
      <c r="Q816" s="15">
        <v>1.297467918423</v>
      </c>
      <c r="R816" s="15">
        <v>3.1255837918364699</v>
      </c>
      <c r="S816" s="15">
        <v>1.33396</v>
      </c>
      <c r="T816" s="15">
        <v>1.6423644537000003E-4</v>
      </c>
      <c r="U816" s="15">
        <v>0</v>
      </c>
      <c r="V816" s="15">
        <v>0.19498515764205002</v>
      </c>
      <c r="W816" s="15">
        <v>0.41933214201746999</v>
      </c>
      <c r="X816" s="15">
        <v>0.71919139427523004</v>
      </c>
      <c r="Y816" s="15">
        <v>8.6534358216059995E-2</v>
      </c>
      <c r="Z816" s="15">
        <v>0.27943918755009001</v>
      </c>
      <c r="AA816" s="15">
        <v>0</v>
      </c>
      <c r="AB816" s="15">
        <v>1.4507552674350001E-2</v>
      </c>
      <c r="AC816" s="15">
        <v>1.576669875552E-2</v>
      </c>
      <c r="AD816" s="15">
        <v>7.7371789413806997</v>
      </c>
      <c r="AE816" s="15">
        <v>3.7939104220208169</v>
      </c>
      <c r="AF816" s="15">
        <v>13.796828313744559</v>
      </c>
      <c r="AG816" s="15">
        <v>1.4544240132339228</v>
      </c>
      <c r="AH816" s="15">
        <v>0.29763962803114907</v>
      </c>
      <c r="AI816" s="15">
        <v>0.45768247950484381</v>
      </c>
      <c r="AJ816" s="15">
        <v>3.542114854626683E-2</v>
      </c>
      <c r="AK816" s="15">
        <v>5.0728571760263472</v>
      </c>
      <c r="AL816" s="15">
        <v>8.6368776428140268E-2</v>
      </c>
      <c r="AM816" s="15">
        <v>0.8114880424639529</v>
      </c>
    </row>
    <row r="817" spans="1:39" x14ac:dyDescent="0.25">
      <c r="A817" s="13">
        <v>36119</v>
      </c>
      <c r="B817" s="13" t="s">
        <v>84</v>
      </c>
      <c r="C817" s="13" t="s">
        <v>80</v>
      </c>
      <c r="D817" s="13">
        <v>524000</v>
      </c>
      <c r="E817" s="13">
        <v>178400</v>
      </c>
      <c r="F817" s="13">
        <v>1</v>
      </c>
      <c r="G817" s="14">
        <v>0.87898199999999993</v>
      </c>
      <c r="H817" s="15">
        <v>36.293210000000002</v>
      </c>
      <c r="I817" s="15">
        <v>74.056479999999993</v>
      </c>
      <c r="J817" s="15">
        <v>23.69417</v>
      </c>
      <c r="K817" s="16">
        <v>32</v>
      </c>
      <c r="L817" s="15">
        <v>1.5040800000000001</v>
      </c>
      <c r="M817" s="15">
        <v>1.46376</v>
      </c>
      <c r="N817" s="15">
        <v>3.3753700000000002</v>
      </c>
      <c r="O817" s="15">
        <v>1.12199</v>
      </c>
      <c r="P817" s="15">
        <v>2.7701213785740003E-2</v>
      </c>
      <c r="Q817" s="15">
        <v>6.4288349205754205</v>
      </c>
      <c r="R817" s="15">
        <v>5.3361880980227401</v>
      </c>
      <c r="S817" s="15">
        <v>3.1210399999999998</v>
      </c>
      <c r="T817" s="15">
        <v>4.3796385432000003E-4</v>
      </c>
      <c r="U817" s="15">
        <v>0</v>
      </c>
      <c r="V817" s="15">
        <v>7.9015978716899998E-2</v>
      </c>
      <c r="W817" s="15">
        <v>0.16314153573419998</v>
      </c>
      <c r="X817" s="15">
        <v>2.4676890886721101</v>
      </c>
      <c r="Y817" s="15">
        <v>4.0091941164209999E-2</v>
      </c>
      <c r="Z817" s="15">
        <v>1.1746555542741002</v>
      </c>
      <c r="AA817" s="15">
        <v>0</v>
      </c>
      <c r="AB817" s="15">
        <v>7.09866413877E-3</v>
      </c>
      <c r="AC817" s="15">
        <v>2.7737710773600002E-2</v>
      </c>
      <c r="AD817" s="15">
        <v>9.9543892023696294</v>
      </c>
      <c r="AE817" s="15">
        <v>5.2612783793157742</v>
      </c>
      <c r="AF817" s="15">
        <v>20.120191946631234</v>
      </c>
      <c r="AG817" s="15">
        <v>2.0158798511252756</v>
      </c>
      <c r="AH817" s="15">
        <v>0.18290554642750789</v>
      </c>
      <c r="AI817" s="15">
        <v>1.3548457851410525</v>
      </c>
      <c r="AJ817" s="15">
        <v>3.4404007395690619E-2</v>
      </c>
      <c r="AK817" s="15">
        <v>5.8153080349860051</v>
      </c>
      <c r="AL817" s="15">
        <v>0.15071701963255338</v>
      </c>
      <c r="AM817" s="15">
        <v>2.8277394293448963</v>
      </c>
    </row>
    <row r="818" spans="1:39" x14ac:dyDescent="0.25">
      <c r="A818" s="13">
        <v>36120</v>
      </c>
      <c r="B818" s="13" t="s">
        <v>84</v>
      </c>
      <c r="C818" s="13" t="s">
        <v>80</v>
      </c>
      <c r="D818" s="13">
        <v>518000</v>
      </c>
      <c r="E818" s="13">
        <v>178300</v>
      </c>
      <c r="F818" s="13">
        <v>1</v>
      </c>
      <c r="G818" s="14">
        <v>1.1275809999999999</v>
      </c>
      <c r="H818" s="15">
        <v>29.66872</v>
      </c>
      <c r="I818" s="15">
        <v>56.878439999999998</v>
      </c>
      <c r="J818" s="15">
        <v>19.90532</v>
      </c>
      <c r="K818" s="16">
        <v>27</v>
      </c>
      <c r="L818" s="15">
        <v>1.51214</v>
      </c>
      <c r="M818" s="15">
        <v>1.4716100000000001</v>
      </c>
      <c r="N818" s="15">
        <v>3.3934600000000001</v>
      </c>
      <c r="O818" s="15">
        <v>1.0601100000000001</v>
      </c>
      <c r="P818" s="15">
        <v>4.3048197180870003E-2</v>
      </c>
      <c r="Q818" s="15">
        <v>2.7817091722195504</v>
      </c>
      <c r="R818" s="15">
        <v>2.93561697002517</v>
      </c>
      <c r="S818" s="15">
        <v>1.9652700000000001</v>
      </c>
      <c r="T818" s="15">
        <v>3.4672138467000004E-4</v>
      </c>
      <c r="U818" s="15">
        <v>0</v>
      </c>
      <c r="V818" s="15">
        <v>0.12033056897442</v>
      </c>
      <c r="W818" s="15">
        <v>1.12536637216917</v>
      </c>
      <c r="X818" s="15">
        <v>1.81618135838325</v>
      </c>
      <c r="Y818" s="15">
        <v>0.10064044402395</v>
      </c>
      <c r="Z818" s="15">
        <v>2.2639629024375898</v>
      </c>
      <c r="AA818" s="15">
        <v>0</v>
      </c>
      <c r="AB818" s="15">
        <v>1.1752030090920001E-2</v>
      </c>
      <c r="AC818" s="15">
        <v>1.7500305678869999E-2</v>
      </c>
      <c r="AD818" s="15">
        <v>9.0497201157898797</v>
      </c>
      <c r="AE818" s="15">
        <v>3.4550102478541911</v>
      </c>
      <c r="AF818" s="15">
        <v>12.564393438283124</v>
      </c>
      <c r="AG818" s="15">
        <v>2.5187420767248545</v>
      </c>
      <c r="AH818" s="15">
        <v>0.39320064016051215</v>
      </c>
      <c r="AI818" s="15">
        <v>0.35991480624706523</v>
      </c>
      <c r="AJ818" s="15">
        <v>2.1798579913456829E-2</v>
      </c>
      <c r="AK818" s="15">
        <v>3.1218943224475946</v>
      </c>
      <c r="AL818" s="15">
        <v>5.0598762647463567E-2</v>
      </c>
      <c r="AM818" s="15">
        <v>4.724167125721733</v>
      </c>
    </row>
    <row r="819" spans="1:39" x14ac:dyDescent="0.25">
      <c r="A819" s="13">
        <v>36121</v>
      </c>
      <c r="B819" s="13" t="s">
        <v>84</v>
      </c>
      <c r="C819" s="13" t="s">
        <v>80</v>
      </c>
      <c r="D819" s="13">
        <v>510000</v>
      </c>
      <c r="E819" s="13">
        <v>177000</v>
      </c>
      <c r="F819" s="13">
        <v>1</v>
      </c>
      <c r="G819" s="14">
        <v>1.3088169999999999</v>
      </c>
      <c r="H819" s="15">
        <v>30.727329999999998</v>
      </c>
      <c r="I819" s="15">
        <v>43.84657</v>
      </c>
      <c r="J819" s="15">
        <v>20.344080000000002</v>
      </c>
      <c r="K819" s="16">
        <v>21</v>
      </c>
      <c r="L819" s="15">
        <v>1.51942</v>
      </c>
      <c r="M819" s="15">
        <v>1.4786999999999999</v>
      </c>
      <c r="N819" s="15">
        <v>3.4098099999999998</v>
      </c>
      <c r="O819" s="15">
        <v>0.94525999999999999</v>
      </c>
      <c r="P819" s="15">
        <v>0.12589635962307</v>
      </c>
      <c r="Q819" s="15">
        <v>1.4442223066080599</v>
      </c>
      <c r="R819" s="15">
        <v>1.9995787223797501</v>
      </c>
      <c r="S819" s="15">
        <v>1.4334</v>
      </c>
      <c r="T819" s="15">
        <v>7.1169126326999996E-4</v>
      </c>
      <c r="U819" s="15">
        <v>0</v>
      </c>
      <c r="V819" s="15">
        <v>0.22288710486102001</v>
      </c>
      <c r="W819" s="15">
        <v>8.8288403452611597</v>
      </c>
      <c r="X819" s="15">
        <v>1.2388902529076999</v>
      </c>
      <c r="Y819" s="15">
        <v>0.39931354417625997</v>
      </c>
      <c r="Z819" s="15">
        <v>1.5811955020466402</v>
      </c>
      <c r="AA819" s="15">
        <v>0</v>
      </c>
      <c r="AB819" s="15">
        <v>1.191626653629E-2</v>
      </c>
      <c r="AC819" s="15">
        <v>1.2044005993800001E-2</v>
      </c>
      <c r="AD819" s="15">
        <v>6.0752703506816701</v>
      </c>
      <c r="AE819" s="15">
        <v>1.8738259555961512</v>
      </c>
      <c r="AF819" s="15">
        <v>6.8143029548462497</v>
      </c>
      <c r="AG819" s="15">
        <v>0.91859364419231071</v>
      </c>
      <c r="AH819" s="15">
        <v>0.27840249843772502</v>
      </c>
      <c r="AI819" s="15">
        <v>1.5627704184353031</v>
      </c>
      <c r="AJ819" s="15">
        <v>8.5136831114568934E-3</v>
      </c>
      <c r="AK819" s="15">
        <v>1.219291305869308</v>
      </c>
      <c r="AL819" s="15">
        <v>2.2711398125909561E-2</v>
      </c>
      <c r="AM819" s="15">
        <v>0.42082814138558605</v>
      </c>
    </row>
    <row r="820" spans="1:39" x14ac:dyDescent="0.25">
      <c r="A820" s="13">
        <v>36148</v>
      </c>
      <c r="B820" s="13" t="s">
        <v>85</v>
      </c>
      <c r="C820" s="13" t="s">
        <v>80</v>
      </c>
      <c r="D820" s="13">
        <v>519400</v>
      </c>
      <c r="E820" s="13">
        <v>191400</v>
      </c>
      <c r="F820" s="13">
        <v>1</v>
      </c>
      <c r="G820" s="14">
        <v>0.66918100000000003</v>
      </c>
      <c r="H820" s="15">
        <v>22.902450000000002</v>
      </c>
      <c r="I820" s="15">
        <v>42.837049999999998</v>
      </c>
      <c r="J820" s="15">
        <v>15.95373</v>
      </c>
      <c r="K820" s="16">
        <v>21</v>
      </c>
      <c r="L820" s="15">
        <v>1.7141</v>
      </c>
      <c r="M820" s="15">
        <v>1.5773600000000001</v>
      </c>
      <c r="N820" s="15">
        <v>3.2332000000000001</v>
      </c>
      <c r="O820" s="15">
        <v>0.69940000000000002</v>
      </c>
      <c r="P820" s="15">
        <v>2.4617218311570002E-2</v>
      </c>
      <c r="Q820" s="15">
        <v>1.71526718695035</v>
      </c>
      <c r="R820" s="15">
        <v>3.0927182542685401</v>
      </c>
      <c r="S820" s="15">
        <v>1.59768</v>
      </c>
      <c r="T820" s="15">
        <v>3.6496987860000003E-4</v>
      </c>
      <c r="U820" s="15">
        <v>0</v>
      </c>
      <c r="V820" s="15">
        <v>0</v>
      </c>
      <c r="W820" s="15">
        <v>0.44602968863706</v>
      </c>
      <c r="X820" s="15">
        <v>1.1350015769642101</v>
      </c>
      <c r="Y820" s="15">
        <v>8.3249629308660006E-2</v>
      </c>
      <c r="Z820" s="15">
        <v>1.6517076825921602</v>
      </c>
      <c r="AA820" s="15">
        <v>0</v>
      </c>
      <c r="AB820" s="15">
        <v>1.397834635038E-2</v>
      </c>
      <c r="AC820" s="15">
        <v>1.7062341824550003E-2</v>
      </c>
      <c r="AD820" s="15">
        <v>5.9007052577472905</v>
      </c>
      <c r="AE820" s="15">
        <v>3.0807689930370286</v>
      </c>
      <c r="AF820" s="15">
        <v>11.203438179386298</v>
      </c>
      <c r="AG820" s="15">
        <v>0.96570954439695622</v>
      </c>
      <c r="AH820" s="15">
        <v>7.8310237243110398E-2</v>
      </c>
      <c r="AI820" s="15">
        <v>1.6660769559644764</v>
      </c>
      <c r="AJ820" s="15">
        <v>1.6887822657914612E-2</v>
      </c>
      <c r="AK820" s="15">
        <v>2.4185978115803231</v>
      </c>
      <c r="AL820" s="15">
        <v>1.6908660423587265E-2</v>
      </c>
      <c r="AM820" s="15">
        <v>0.48790179531030947</v>
      </c>
    </row>
    <row r="821" spans="1:39" x14ac:dyDescent="0.25">
      <c r="A821" s="13">
        <v>36150</v>
      </c>
      <c r="B821" s="13" t="s">
        <v>85</v>
      </c>
      <c r="C821" s="13" t="s">
        <v>80</v>
      </c>
      <c r="D821" s="13">
        <v>527700</v>
      </c>
      <c r="E821" s="13">
        <v>181040</v>
      </c>
      <c r="F821" s="13">
        <v>1</v>
      </c>
      <c r="G821" s="14">
        <v>0.28159800000000001</v>
      </c>
      <c r="H821" s="15">
        <v>47.934010000000001</v>
      </c>
      <c r="I821" s="15">
        <v>84.379329999999996</v>
      </c>
      <c r="J821" s="15">
        <v>29.58107</v>
      </c>
      <c r="K821" s="16">
        <v>35</v>
      </c>
      <c r="L821" s="15">
        <v>1.39164</v>
      </c>
      <c r="M821" s="15">
        <v>1.4017200000000001</v>
      </c>
      <c r="N821" s="15">
        <v>3.5128200000000001</v>
      </c>
      <c r="O821" s="15">
        <v>1.2753399999999999</v>
      </c>
      <c r="P821" s="15">
        <v>2.9307081251580002E-2</v>
      </c>
      <c r="Q821" s="15">
        <v>13.46235193601532</v>
      </c>
      <c r="R821" s="15">
        <v>5.2667160816312304</v>
      </c>
      <c r="S821" s="15">
        <v>3.7170299999999998</v>
      </c>
      <c r="T821" s="15">
        <v>7.2993975720000005E-4</v>
      </c>
      <c r="U821" s="15">
        <v>0</v>
      </c>
      <c r="V821" s="15">
        <v>4.2664978808340005E-2</v>
      </c>
      <c r="W821" s="15">
        <v>3.3759713770500003E-3</v>
      </c>
      <c r="X821" s="15">
        <v>1.8489921504693902</v>
      </c>
      <c r="Y821" s="15">
        <v>2.8960359866909997E-2</v>
      </c>
      <c r="Z821" s="15">
        <v>2.7159416000958303</v>
      </c>
      <c r="AA821" s="15">
        <v>0</v>
      </c>
      <c r="AB821" s="15">
        <v>5.7665240818800005E-3</v>
      </c>
      <c r="AC821" s="15">
        <v>2.8084432158270001E-2</v>
      </c>
      <c r="AD821" s="15">
        <v>13.202584624921771</v>
      </c>
      <c r="AE821" s="15">
        <v>2.9332747220863595</v>
      </c>
      <c r="AF821" s="15">
        <v>10.836996033582645</v>
      </c>
      <c r="AG821" s="15">
        <v>3.6646126374990837</v>
      </c>
      <c r="AH821" s="15">
        <v>0.3259581723339578</v>
      </c>
      <c r="AI821" s="15">
        <v>7.2887786243874713</v>
      </c>
      <c r="AJ821" s="15">
        <v>3.1029755867066362E-2</v>
      </c>
      <c r="AK821" s="15">
        <v>5.754423178504207</v>
      </c>
      <c r="AL821" s="15">
        <v>9.794856220206434E-2</v>
      </c>
      <c r="AM821" s="15">
        <v>5.512298313537138</v>
      </c>
    </row>
    <row r="822" spans="1:39" x14ac:dyDescent="0.25">
      <c r="A822" s="13">
        <v>36186</v>
      </c>
      <c r="B822" s="13" t="s">
        <v>86</v>
      </c>
      <c r="C822" s="13" t="s">
        <v>80</v>
      </c>
      <c r="D822" s="13">
        <v>533680</v>
      </c>
      <c r="E822" s="13">
        <v>188000</v>
      </c>
      <c r="F822" s="13">
        <v>1</v>
      </c>
      <c r="G822" s="14">
        <v>0.74370000000000003</v>
      </c>
      <c r="H822" s="15">
        <v>27.32085</v>
      </c>
      <c r="I822" s="15">
        <v>53.218719999999998</v>
      </c>
      <c r="J822" s="15">
        <v>18.705279999999998</v>
      </c>
      <c r="K822" s="16">
        <v>25</v>
      </c>
      <c r="L822" s="15">
        <v>1.38903</v>
      </c>
      <c r="M822" s="15">
        <v>1.3990899999999999</v>
      </c>
      <c r="N822" s="15">
        <v>3.5062199999999999</v>
      </c>
      <c r="O822" s="15">
        <v>1.1226799999999999</v>
      </c>
      <c r="P822" s="15">
        <v>3.2555313171120003E-2</v>
      </c>
      <c r="Q822" s="15">
        <v>3.2924480203323903</v>
      </c>
      <c r="R822" s="15">
        <v>4.7113961628474001</v>
      </c>
      <c r="S822" s="15">
        <v>2.6181199999999998</v>
      </c>
      <c r="T822" s="15">
        <v>1.3138915629600002E-3</v>
      </c>
      <c r="U822" s="15">
        <v>0</v>
      </c>
      <c r="V822" s="15">
        <v>1.66061294763E-3</v>
      </c>
      <c r="W822" s="15">
        <v>6.9161791994700001E-3</v>
      </c>
      <c r="X822" s="15">
        <v>1.34203074060006</v>
      </c>
      <c r="Y822" s="15">
        <v>3.5310835754549998E-2</v>
      </c>
      <c r="Z822" s="15">
        <v>1.2127036641181499</v>
      </c>
      <c r="AA822" s="15">
        <v>0</v>
      </c>
      <c r="AB822" s="15">
        <v>6.9161791994700001E-3</v>
      </c>
      <c r="AC822" s="15">
        <v>2.8358159567220001E-2</v>
      </c>
      <c r="AD822" s="15">
        <v>6.6141301279406406</v>
      </c>
      <c r="AE822" s="15">
        <v>3.1644717118617898</v>
      </c>
      <c r="AF822" s="15">
        <v>12.101579437928196</v>
      </c>
      <c r="AG822" s="15">
        <v>1.9628485866937853</v>
      </c>
      <c r="AH822" s="15">
        <v>8.1502547644360823E-2</v>
      </c>
      <c r="AI822" s="15">
        <v>3.9068845339652527</v>
      </c>
      <c r="AJ822" s="15">
        <v>2.4023822994679075E-2</v>
      </c>
      <c r="AK822" s="15">
        <v>4.0607458685042053</v>
      </c>
      <c r="AL822" s="15">
        <v>4.9745788270868063E-2</v>
      </c>
      <c r="AM822" s="15">
        <v>0.54606770213686384</v>
      </c>
    </row>
    <row r="823" spans="1:39" x14ac:dyDescent="0.25">
      <c r="A823" s="13">
        <v>36187</v>
      </c>
      <c r="B823" s="13" t="s">
        <v>86</v>
      </c>
      <c r="C823" s="13" t="s">
        <v>80</v>
      </c>
      <c r="D823" s="13">
        <v>533430</v>
      </c>
      <c r="E823" s="13">
        <v>182100</v>
      </c>
      <c r="F823" s="13">
        <v>1</v>
      </c>
      <c r="G823" s="14">
        <v>0.25164800000000004</v>
      </c>
      <c r="H823" s="15">
        <v>43.103490000000001</v>
      </c>
      <c r="I823" s="15">
        <v>60.905239999999999</v>
      </c>
      <c r="J823" s="15">
        <v>27.154879999999999</v>
      </c>
      <c r="K823" s="16">
        <v>28</v>
      </c>
      <c r="L823" s="15">
        <v>1.3823300000000001</v>
      </c>
      <c r="M823" s="15">
        <v>1.39235</v>
      </c>
      <c r="N823" s="15">
        <v>3.4893299999999998</v>
      </c>
      <c r="O823" s="15">
        <v>1.4012899999999999</v>
      </c>
      <c r="P823" s="15">
        <v>0.24328892107476</v>
      </c>
      <c r="Q823" s="15">
        <v>11.659966439043149</v>
      </c>
      <c r="R823" s="15">
        <v>4.3747114498388999</v>
      </c>
      <c r="S823" s="15">
        <v>4.0075000000000003</v>
      </c>
      <c r="T823" s="15">
        <v>1.4963765022600001E-3</v>
      </c>
      <c r="U823" s="15">
        <v>0</v>
      </c>
      <c r="V823" s="15">
        <v>1.348563701427E-2</v>
      </c>
      <c r="W823" s="15">
        <v>7.3358945598600003E-3</v>
      </c>
      <c r="X823" s="15">
        <v>2.7357777129977401</v>
      </c>
      <c r="Y823" s="15">
        <v>2.7555225834300003E-2</v>
      </c>
      <c r="Z823" s="15">
        <v>0.75669204930138001</v>
      </c>
      <c r="AA823" s="15">
        <v>0</v>
      </c>
      <c r="AB823" s="15">
        <v>5.1643237821900004E-3</v>
      </c>
      <c r="AC823" s="15">
        <v>2.6880031558890002E-2</v>
      </c>
      <c r="AD823" s="15">
        <v>11.578286180212469</v>
      </c>
      <c r="AE823" s="15">
        <v>0.70665811233421061</v>
      </c>
      <c r="AF823" s="15">
        <v>2.7024034532568244</v>
      </c>
      <c r="AG823" s="15">
        <v>1.7051568690762096</v>
      </c>
      <c r="AH823" s="15">
        <v>5.1165153613519879E-2</v>
      </c>
      <c r="AI823" s="15">
        <v>5.1972865748116925</v>
      </c>
      <c r="AJ823" s="15">
        <v>1.4907809693143205E-2</v>
      </c>
      <c r="AK823" s="15">
        <v>2.5198664939084106</v>
      </c>
      <c r="AL823" s="15">
        <v>0.13079582904370043</v>
      </c>
      <c r="AM823" s="15">
        <v>4.77350970426229</v>
      </c>
    </row>
    <row r="824" spans="1:39" x14ac:dyDescent="0.25">
      <c r="A824" s="13">
        <v>36213</v>
      </c>
      <c r="B824" s="13" t="s">
        <v>79</v>
      </c>
      <c r="C824" s="13" t="s">
        <v>80</v>
      </c>
      <c r="D824" s="13">
        <v>545000</v>
      </c>
      <c r="E824" s="13">
        <v>188330</v>
      </c>
      <c r="F824" s="13">
        <v>1</v>
      </c>
      <c r="G824" s="14">
        <v>2.4567090000000009</v>
      </c>
      <c r="H824" s="15">
        <v>20.55067</v>
      </c>
      <c r="I824" s="15">
        <v>52.048560000000002</v>
      </c>
      <c r="J824" s="15">
        <v>14.544269999999999</v>
      </c>
      <c r="K824" s="16">
        <v>25</v>
      </c>
      <c r="L824" s="15">
        <v>1.3565</v>
      </c>
      <c r="M824" s="15">
        <v>1.36633</v>
      </c>
      <c r="N824" s="15">
        <v>3.4241100000000002</v>
      </c>
      <c r="O824" s="15">
        <v>1.2436799999999999</v>
      </c>
      <c r="P824" s="15">
        <v>4.629642910041E-2</v>
      </c>
      <c r="Q824" s="15">
        <v>1.8858906051958499</v>
      </c>
      <c r="R824" s="15">
        <v>2.86442959520424</v>
      </c>
      <c r="S824" s="15">
        <v>1.54047</v>
      </c>
      <c r="T824" s="15">
        <v>3.5402078224200002E-3</v>
      </c>
      <c r="U824" s="15">
        <v>0</v>
      </c>
      <c r="V824" s="15">
        <v>0</v>
      </c>
      <c r="W824" s="15">
        <v>1.5036758998320002E-2</v>
      </c>
      <c r="X824" s="15">
        <v>0.70577875123667999</v>
      </c>
      <c r="Y824" s="15">
        <v>5.3778311611709997E-2</v>
      </c>
      <c r="Z824" s="15">
        <v>9.0494281398870002E-2</v>
      </c>
      <c r="AA824" s="15">
        <v>0</v>
      </c>
      <c r="AB824" s="15">
        <v>9.6899502768299992E-3</v>
      </c>
      <c r="AC824" s="15">
        <v>1.8832445735759998E-2</v>
      </c>
      <c r="AD824" s="15">
        <v>5.9258151853949705</v>
      </c>
      <c r="AE824" s="15">
        <v>4.868846538146836</v>
      </c>
      <c r="AF824" s="15">
        <v>17.705910867816709</v>
      </c>
      <c r="AG824" s="15">
        <v>1.1789167090622052</v>
      </c>
      <c r="AH824" s="15">
        <v>0.28941286613038075</v>
      </c>
      <c r="AI824" s="15">
        <v>0.56790170997806222</v>
      </c>
      <c r="AJ824" s="15">
        <v>4.2568831994053473E-2</v>
      </c>
      <c r="AK824" s="15">
        <v>6.096516169542828</v>
      </c>
      <c r="AL824" s="15">
        <v>7.4701092065605504E-2</v>
      </c>
      <c r="AM824" s="15">
        <v>0.67311521526332319</v>
      </c>
    </row>
    <row r="825" spans="1:39" x14ac:dyDescent="0.25">
      <c r="A825" s="13">
        <v>36218</v>
      </c>
      <c r="B825" s="13" t="s">
        <v>88</v>
      </c>
      <c r="C825" s="13" t="s">
        <v>80</v>
      </c>
      <c r="D825" s="13">
        <v>537000</v>
      </c>
      <c r="E825" s="13">
        <v>181040</v>
      </c>
      <c r="F825" s="13">
        <v>1</v>
      </c>
      <c r="G825" s="14">
        <v>0.80184600000000006</v>
      </c>
      <c r="H825" s="15">
        <v>28.803889999999999</v>
      </c>
      <c r="I825" s="15">
        <v>40.860900000000001</v>
      </c>
      <c r="J825" s="15">
        <v>19.579180000000001</v>
      </c>
      <c r="K825" s="16">
        <v>21</v>
      </c>
      <c r="L825" s="15">
        <v>1.37232</v>
      </c>
      <c r="M825" s="15">
        <v>1.3822700000000001</v>
      </c>
      <c r="N825" s="15">
        <v>3.4640599999999999</v>
      </c>
      <c r="O825" s="15">
        <v>1.63578</v>
      </c>
      <c r="P825" s="15">
        <v>0.32969553983331001</v>
      </c>
      <c r="Q825" s="15">
        <v>4.7420171356619401</v>
      </c>
      <c r="R825" s="15">
        <v>3.7203752029908905</v>
      </c>
      <c r="S825" s="15">
        <v>2.8244600000000002</v>
      </c>
      <c r="T825" s="15">
        <v>4.9635903489600001E-3</v>
      </c>
      <c r="U825" s="15">
        <v>0</v>
      </c>
      <c r="V825" s="15">
        <v>0</v>
      </c>
      <c r="W825" s="15">
        <v>1.943464603545E-2</v>
      </c>
      <c r="X825" s="15">
        <v>1.15936331636076</v>
      </c>
      <c r="Y825" s="15">
        <v>4.0767135439619996E-2</v>
      </c>
      <c r="Z825" s="15">
        <v>0.35714127470403001</v>
      </c>
      <c r="AA825" s="15">
        <v>0</v>
      </c>
      <c r="AB825" s="15">
        <v>6.7884397419600007E-3</v>
      </c>
      <c r="AC825" s="15">
        <v>2.724500143749E-2</v>
      </c>
      <c r="AD825" s="15">
        <v>7.7171968405273503</v>
      </c>
      <c r="AE825" s="15">
        <v>1.1540308998692235</v>
      </c>
      <c r="AF825" s="15">
        <v>4.4132474170150271</v>
      </c>
      <c r="AG825" s="15">
        <v>1.7906558915264073</v>
      </c>
      <c r="AH825" s="15">
        <v>0.12926378284747728</v>
      </c>
      <c r="AI825" s="15">
        <v>1.1300393980034706</v>
      </c>
      <c r="AJ825" s="15">
        <v>1.423295820412551E-2</v>
      </c>
      <c r="AK825" s="15">
        <v>2.4057963729085396</v>
      </c>
      <c r="AL825" s="15">
        <v>5.9537066721046195E-2</v>
      </c>
      <c r="AM825" s="15">
        <v>0.96020621290468433</v>
      </c>
    </row>
    <row r="826" spans="1:39" x14ac:dyDescent="0.25">
      <c r="A826" s="13">
        <v>36245</v>
      </c>
      <c r="B826" s="13" t="s">
        <v>89</v>
      </c>
      <c r="C826" s="13" t="s">
        <v>80</v>
      </c>
      <c r="D826" s="13">
        <v>538100</v>
      </c>
      <c r="E826" s="13">
        <v>175800</v>
      </c>
      <c r="F826" s="13">
        <v>1</v>
      </c>
      <c r="G826" s="14">
        <v>0.34003699999999998</v>
      </c>
      <c r="H826" s="15">
        <v>23.40354</v>
      </c>
      <c r="I826" s="15">
        <v>50.488239999999998</v>
      </c>
      <c r="J826" s="15">
        <v>16.434049999999999</v>
      </c>
      <c r="K826" s="16">
        <v>25</v>
      </c>
      <c r="L826" s="15">
        <v>1.36571</v>
      </c>
      <c r="M826" s="15">
        <v>1.3755999999999999</v>
      </c>
      <c r="N826" s="15">
        <v>3.4473600000000002</v>
      </c>
      <c r="O826" s="15">
        <v>1.2339100000000001</v>
      </c>
      <c r="P826" s="15">
        <v>4.091312339106E-2</v>
      </c>
      <c r="Q826" s="15">
        <v>1.8689924998166698</v>
      </c>
      <c r="R826" s="15">
        <v>3.6547901158064704</v>
      </c>
      <c r="S826" s="15">
        <v>1.79122</v>
      </c>
      <c r="T826" s="15">
        <v>3.5402078224200002E-3</v>
      </c>
      <c r="U826" s="15">
        <v>0</v>
      </c>
      <c r="V826" s="15">
        <v>0</v>
      </c>
      <c r="W826" s="15">
        <v>1.9945603865490002E-2</v>
      </c>
      <c r="X826" s="15">
        <v>0.73492159604288998</v>
      </c>
      <c r="Y826" s="15">
        <v>6.4307692609319997E-2</v>
      </c>
      <c r="Z826" s="15">
        <v>0.18115279924311001</v>
      </c>
      <c r="AA826" s="15">
        <v>0</v>
      </c>
      <c r="AB826" s="15">
        <v>1.198926051201E-2</v>
      </c>
      <c r="AC826" s="15">
        <v>2.074853759841E-2</v>
      </c>
      <c r="AD826" s="15">
        <v>7.5884354673572698</v>
      </c>
      <c r="AE826" s="15">
        <v>3.4266824852302959</v>
      </c>
      <c r="AF826" s="15">
        <v>13.104326434055601</v>
      </c>
      <c r="AG826" s="15">
        <v>2.008077800106681</v>
      </c>
      <c r="AH826" s="15">
        <v>0.1464281677143737</v>
      </c>
      <c r="AI826" s="15">
        <v>2.5454110790080664</v>
      </c>
      <c r="AJ826" s="15">
        <v>2.9602847741844601E-2</v>
      </c>
      <c r="AK826" s="15">
        <v>5.003768205013797</v>
      </c>
      <c r="AL826" s="15">
        <v>0.11372355486672936</v>
      </c>
      <c r="AM826" s="15">
        <v>0.70667942626260871</v>
      </c>
    </row>
    <row r="827" spans="1:39" x14ac:dyDescent="0.25">
      <c r="A827" s="13">
        <v>36255</v>
      </c>
      <c r="B827" s="13" t="s">
        <v>90</v>
      </c>
      <c r="C827" s="13" t="s">
        <v>80</v>
      </c>
      <c r="D827" s="13">
        <v>538300</v>
      </c>
      <c r="E827" s="13">
        <v>171760</v>
      </c>
      <c r="F827" s="13">
        <v>1</v>
      </c>
      <c r="G827" s="14">
        <v>0.75058100000000005</v>
      </c>
      <c r="H827" s="15">
        <v>19.345870000000001</v>
      </c>
      <c r="I827" s="15">
        <v>48.529850000000003</v>
      </c>
      <c r="J827" s="15">
        <v>13.883979999999999</v>
      </c>
      <c r="K827" s="16">
        <v>24</v>
      </c>
      <c r="L827" s="15">
        <v>1.4676400000000001</v>
      </c>
      <c r="M827" s="15">
        <v>1.42831</v>
      </c>
      <c r="N827" s="15">
        <v>3.2936100000000001</v>
      </c>
      <c r="O827" s="15">
        <v>0.95606999999999998</v>
      </c>
      <c r="P827" s="15">
        <v>2.6241334271340001E-2</v>
      </c>
      <c r="Q827" s="15">
        <v>1.3076140810480801</v>
      </c>
      <c r="R827" s="15">
        <v>3.1011125614763397</v>
      </c>
      <c r="S827" s="15">
        <v>1.5641099999999999</v>
      </c>
      <c r="T827" s="15">
        <v>1.7336069233500001E-3</v>
      </c>
      <c r="U827" s="15">
        <v>0</v>
      </c>
      <c r="V827" s="15">
        <v>0</v>
      </c>
      <c r="W827" s="15">
        <v>1.0693617442980001E-2</v>
      </c>
      <c r="X827" s="15">
        <v>0.57396987958029</v>
      </c>
      <c r="Y827" s="15">
        <v>7.2428272408170014E-2</v>
      </c>
      <c r="Z827" s="15">
        <v>0.11883419247216</v>
      </c>
      <c r="AA827" s="15">
        <v>0</v>
      </c>
      <c r="AB827" s="15">
        <v>1.383235839894E-2</v>
      </c>
      <c r="AC827" s="15">
        <v>1.7080590318480002E-2</v>
      </c>
      <c r="AD827" s="15">
        <v>5.3925941927603702</v>
      </c>
      <c r="AE827" s="15">
        <v>4.3683329956423318</v>
      </c>
      <c r="AF827" s="15">
        <v>16.705388314875023</v>
      </c>
      <c r="AG827" s="15">
        <v>1.574000442284802</v>
      </c>
      <c r="AH827" s="15">
        <v>0.11452732441175735</v>
      </c>
      <c r="AI827" s="15">
        <v>1.8610023100015018</v>
      </c>
      <c r="AJ827" s="15">
        <v>2.2873724832731569E-2</v>
      </c>
      <c r="AK827" s="15">
        <v>3.8663448208217859</v>
      </c>
      <c r="AL827" s="15">
        <v>4.3613283278979245E-2</v>
      </c>
      <c r="AM827" s="15">
        <v>0.62789678385108461</v>
      </c>
    </row>
    <row r="828" spans="1:39" x14ac:dyDescent="0.25">
      <c r="A828" s="13">
        <v>36269</v>
      </c>
      <c r="B828" s="13" t="s">
        <v>91</v>
      </c>
      <c r="C828" s="13" t="s">
        <v>80</v>
      </c>
      <c r="D828" s="13">
        <v>531050</v>
      </c>
      <c r="E828" s="13">
        <v>175500</v>
      </c>
      <c r="F828" s="13">
        <v>1</v>
      </c>
      <c r="G828" s="14">
        <v>0.32812199999999997</v>
      </c>
      <c r="H828" s="15">
        <v>29.466339999999999</v>
      </c>
      <c r="I828" s="15">
        <v>49.902589999999996</v>
      </c>
      <c r="J828" s="15">
        <v>19.94192</v>
      </c>
      <c r="K828" s="16">
        <v>24</v>
      </c>
      <c r="L828" s="15">
        <v>1.48549</v>
      </c>
      <c r="M828" s="15">
        <v>1.4456800000000001</v>
      </c>
      <c r="N828" s="15">
        <v>3.3336700000000001</v>
      </c>
      <c r="O828" s="15">
        <v>1.25027</v>
      </c>
      <c r="P828" s="15">
        <v>7.7939317575030004E-2</v>
      </c>
      <c r="Q828" s="15">
        <v>5.72135905940325</v>
      </c>
      <c r="R828" s="15">
        <v>4.4393658638328901</v>
      </c>
      <c r="S828" s="15">
        <v>2.7926299999999999</v>
      </c>
      <c r="T828" s="15">
        <v>1.6423644537E-3</v>
      </c>
      <c r="U828" s="15">
        <v>0</v>
      </c>
      <c r="V828" s="15">
        <v>2.4817951744800001E-2</v>
      </c>
      <c r="W828" s="15">
        <v>7.8468523899000008E-3</v>
      </c>
      <c r="X828" s="15">
        <v>0.99348450653706</v>
      </c>
      <c r="Y828" s="15">
        <v>5.1916965230850001E-2</v>
      </c>
      <c r="Z828" s="15">
        <v>0.37217803370234998</v>
      </c>
      <c r="AA828" s="15">
        <v>0</v>
      </c>
      <c r="AB828" s="15">
        <v>1.036514455224E-2</v>
      </c>
      <c r="AC828" s="15">
        <v>2.7044268004260002E-2</v>
      </c>
      <c r="AD828" s="15">
        <v>7.4306589888384904</v>
      </c>
      <c r="AE828" s="15">
        <v>1.7792996437037834</v>
      </c>
      <c r="AF828" s="15">
        <v>6.8044014744850729</v>
      </c>
      <c r="AG828" s="15">
        <v>1.2940598705625979</v>
      </c>
      <c r="AH828" s="15">
        <v>6.8404241661621165E-2</v>
      </c>
      <c r="AI828" s="15">
        <v>5.4314484363997346</v>
      </c>
      <c r="AJ828" s="15">
        <v>2.3372125892216929E-2</v>
      </c>
      <c r="AK828" s="15">
        <v>3.9505895325652727</v>
      </c>
      <c r="AL828" s="15">
        <v>7.0183871649192223E-2</v>
      </c>
      <c r="AM828" s="15">
        <v>1.0144908030805062</v>
      </c>
    </row>
    <row r="829" spans="1:39" x14ac:dyDescent="0.25">
      <c r="A829" s="13">
        <v>36271</v>
      </c>
      <c r="B829" s="13" t="s">
        <v>91</v>
      </c>
      <c r="C829" s="13" t="s">
        <v>80</v>
      </c>
      <c r="D829" s="13">
        <v>531170</v>
      </c>
      <c r="E829" s="13">
        <v>164000</v>
      </c>
      <c r="F829" s="13">
        <v>1</v>
      </c>
      <c r="G829" s="14">
        <v>1.7980630000000002</v>
      </c>
      <c r="H829" s="15">
        <v>17.161149999999999</v>
      </c>
      <c r="I829" s="15">
        <v>43.289430000000003</v>
      </c>
      <c r="J829" s="15">
        <v>12.384</v>
      </c>
      <c r="K829" s="16">
        <v>22</v>
      </c>
      <c r="L829" s="15">
        <v>1.4621</v>
      </c>
      <c r="M829" s="15">
        <v>1.4229099999999999</v>
      </c>
      <c r="N829" s="15">
        <v>3.2811599999999999</v>
      </c>
      <c r="O829" s="15">
        <v>0.69305000000000005</v>
      </c>
      <c r="P829" s="15">
        <v>2.5894612886669999E-2</v>
      </c>
      <c r="Q829" s="15">
        <v>1.2155139321833699</v>
      </c>
      <c r="R829" s="15">
        <v>2.2152576721384203</v>
      </c>
      <c r="S829" s="15">
        <v>1.21502</v>
      </c>
      <c r="T829" s="15">
        <v>6.0220029969000003E-4</v>
      </c>
      <c r="U829" s="15">
        <v>0</v>
      </c>
      <c r="V829" s="15">
        <v>1.9197415614359999E-2</v>
      </c>
      <c r="W829" s="15">
        <v>2.7372740894999998E-4</v>
      </c>
      <c r="X829" s="15">
        <v>1.2053495210643601</v>
      </c>
      <c r="Y829" s="15">
        <v>6.6096045014460009E-2</v>
      </c>
      <c r="Z829" s="15">
        <v>2.6369073728850001E-2</v>
      </c>
      <c r="AA829" s="15">
        <v>0</v>
      </c>
      <c r="AB829" s="15">
        <v>1.2116999969520001E-2</v>
      </c>
      <c r="AC829" s="15">
        <v>1.2646206293490002E-2</v>
      </c>
      <c r="AD829" s="15">
        <v>4.2875931398170799</v>
      </c>
      <c r="AE829" s="15">
        <v>2.413228509149989</v>
      </c>
      <c r="AF829" s="15">
        <v>8.7758791639686891</v>
      </c>
      <c r="AG829" s="15">
        <v>3.6546674534340116</v>
      </c>
      <c r="AH829" s="15">
        <v>0.55772893963858794</v>
      </c>
      <c r="AI829" s="15">
        <v>0.53799585130706618</v>
      </c>
      <c r="AJ829" s="15">
        <v>6.6575744464266257E-2</v>
      </c>
      <c r="AK829" s="15">
        <v>9.5346779230975578</v>
      </c>
      <c r="AL829" s="15">
        <v>4.0145443458832628E-2</v>
      </c>
      <c r="AM829" s="15">
        <v>0.54738097148100295</v>
      </c>
    </row>
    <row r="830" spans="1:39" x14ac:dyDescent="0.25">
      <c r="A830" s="13">
        <v>36277</v>
      </c>
      <c r="B830" s="13" t="s">
        <v>195</v>
      </c>
      <c r="C830" s="13" t="s">
        <v>80</v>
      </c>
      <c r="D830" s="13">
        <v>529200</v>
      </c>
      <c r="E830" s="13">
        <v>175000</v>
      </c>
      <c r="F830" s="13">
        <v>1</v>
      </c>
      <c r="G830" s="14">
        <v>0.627888</v>
      </c>
      <c r="H830" s="15">
        <v>26.258400000000002</v>
      </c>
      <c r="I830" s="15">
        <v>49.193800000000003</v>
      </c>
      <c r="J830" s="15">
        <v>18.098569999999999</v>
      </c>
      <c r="K830" s="16">
        <v>24</v>
      </c>
      <c r="L830" s="15">
        <v>1.48719</v>
      </c>
      <c r="M830" s="15">
        <v>1.44733</v>
      </c>
      <c r="N830" s="15">
        <v>3.3374700000000002</v>
      </c>
      <c r="O830" s="15">
        <v>1.1899</v>
      </c>
      <c r="P830" s="15">
        <v>5.0347594752869998E-2</v>
      </c>
      <c r="Q830" s="15">
        <v>3.4113187097924103</v>
      </c>
      <c r="R830" s="15">
        <v>5.0714389480863007</v>
      </c>
      <c r="S830" s="15">
        <v>2.1572</v>
      </c>
      <c r="T830" s="15">
        <v>1.22264909331E-3</v>
      </c>
      <c r="U830" s="15">
        <v>0</v>
      </c>
      <c r="V830" s="15">
        <v>3.806635833798E-2</v>
      </c>
      <c r="W830" s="15">
        <v>6.1314939604800002E-3</v>
      </c>
      <c r="X830" s="15">
        <v>0.79609054769625009</v>
      </c>
      <c r="Y830" s="15">
        <v>5.2610408000190005E-2</v>
      </c>
      <c r="Z830" s="15">
        <v>0.37694089061808</v>
      </c>
      <c r="AA830" s="15">
        <v>0</v>
      </c>
      <c r="AB830" s="15">
        <v>1.065712045512E-2</v>
      </c>
      <c r="AC830" s="15">
        <v>2.569387945344E-2</v>
      </c>
      <c r="AD830" s="15">
        <v>6.7988048865122401</v>
      </c>
      <c r="AE830" s="15">
        <v>2.7097474168851963</v>
      </c>
      <c r="AF830" s="15">
        <v>10.362621823806384</v>
      </c>
      <c r="AG830" s="15">
        <v>1.7094079620007858</v>
      </c>
      <c r="AH830" s="15">
        <v>9.8402658091441275E-2</v>
      </c>
      <c r="AI830" s="15">
        <v>1.24099741664305</v>
      </c>
      <c r="AJ830" s="15">
        <v>3.0665096395576328E-2</v>
      </c>
      <c r="AK830" s="15">
        <v>5.1833200537316584</v>
      </c>
      <c r="AL830" s="15">
        <v>0.18373659718913202</v>
      </c>
      <c r="AM830" s="15">
        <v>1.4165009752567765</v>
      </c>
    </row>
    <row r="831" spans="1:39" x14ac:dyDescent="0.25">
      <c r="A831" s="13">
        <v>36278</v>
      </c>
      <c r="B831" s="13" t="s">
        <v>228</v>
      </c>
      <c r="C831" s="13" t="s">
        <v>80</v>
      </c>
      <c r="D831" s="13">
        <v>526000</v>
      </c>
      <c r="E831" s="13">
        <v>170080</v>
      </c>
      <c r="F831" s="13">
        <v>1</v>
      </c>
      <c r="G831" s="14">
        <v>0.74686299999999994</v>
      </c>
      <c r="H831" s="15">
        <v>24.262540000000001</v>
      </c>
      <c r="I831" s="15">
        <v>41.298819999999999</v>
      </c>
      <c r="J831" s="15">
        <v>16.752459999999999</v>
      </c>
      <c r="K831" s="16">
        <v>21</v>
      </c>
      <c r="L831" s="15">
        <v>1.48719</v>
      </c>
      <c r="M831" s="15">
        <v>1.44733</v>
      </c>
      <c r="N831" s="15">
        <v>3.3374700000000002</v>
      </c>
      <c r="O831" s="15">
        <v>0.99555000000000005</v>
      </c>
      <c r="P831" s="15">
        <v>3.1861870401779999E-2</v>
      </c>
      <c r="Q831" s="15">
        <v>2.5382377662054902</v>
      </c>
      <c r="R831" s="15">
        <v>4.0446144431391309</v>
      </c>
      <c r="S831" s="15">
        <v>2.4277899999999999</v>
      </c>
      <c r="T831" s="15">
        <v>7.4818825113000004E-4</v>
      </c>
      <c r="U831" s="15">
        <v>0</v>
      </c>
      <c r="V831" s="15">
        <v>7.4545097704050003E-2</v>
      </c>
      <c r="W831" s="15">
        <v>3.5037108345600003E-3</v>
      </c>
      <c r="X831" s="15">
        <v>1.4648978502307499</v>
      </c>
      <c r="Y831" s="15">
        <v>6.5676329654069998E-2</v>
      </c>
      <c r="Z831" s="15">
        <v>0.30954920253459001</v>
      </c>
      <c r="AA831" s="15">
        <v>0</v>
      </c>
      <c r="AB831" s="15">
        <v>1.335789755676E-2</v>
      </c>
      <c r="AC831" s="15">
        <v>2.200768367958E-2</v>
      </c>
      <c r="AD831" s="15">
        <v>5.9982069608152804</v>
      </c>
      <c r="AE831" s="15">
        <v>2.1259090497107516</v>
      </c>
      <c r="AF831" s="15">
        <v>7.731021270099494</v>
      </c>
      <c r="AG831" s="15">
        <v>1.5004760744853911</v>
      </c>
      <c r="AH831" s="15">
        <v>0.34365162292444534</v>
      </c>
      <c r="AI831" s="15">
        <v>1.1969836052801359</v>
      </c>
      <c r="AJ831" s="15">
        <v>2.5654674934634122E-2</v>
      </c>
      <c r="AK831" s="15">
        <v>3.6741468637243888</v>
      </c>
      <c r="AL831" s="15">
        <v>5.9962435663579179E-2</v>
      </c>
      <c r="AM831" s="15">
        <v>0.37847440317717945</v>
      </c>
    </row>
    <row r="832" spans="1:39" x14ac:dyDescent="0.25">
      <c r="A832" s="13">
        <v>36279</v>
      </c>
      <c r="B832" s="13" t="s">
        <v>195</v>
      </c>
      <c r="C832" s="13" t="s">
        <v>80</v>
      </c>
      <c r="D832" s="13">
        <v>522300</v>
      </c>
      <c r="E832" s="13">
        <v>163000</v>
      </c>
      <c r="F832" s="13">
        <v>1</v>
      </c>
      <c r="G832" s="14">
        <v>1.2841960000000001</v>
      </c>
      <c r="H832" s="15">
        <v>16.926020000000001</v>
      </c>
      <c r="I832" s="15">
        <v>39.987220000000001</v>
      </c>
      <c r="J832" s="15">
        <v>12.257720000000001</v>
      </c>
      <c r="K832" s="16">
        <v>21</v>
      </c>
      <c r="L832" s="15">
        <v>1.47756</v>
      </c>
      <c r="M832" s="15">
        <v>1.4379500000000001</v>
      </c>
      <c r="N832" s="15">
        <v>3.3158500000000002</v>
      </c>
      <c r="O832" s="15">
        <v>0.55530999999999997</v>
      </c>
      <c r="P832" s="15">
        <v>0.39148494028029002</v>
      </c>
      <c r="Q832" s="15">
        <v>0.75548764870200003</v>
      </c>
      <c r="R832" s="15">
        <v>2.1270079554929402</v>
      </c>
      <c r="S832" s="15">
        <v>0.98238999999999999</v>
      </c>
      <c r="T832" s="15">
        <v>9.1242469650000007E-5</v>
      </c>
      <c r="U832" s="15">
        <v>0</v>
      </c>
      <c r="V832" s="15">
        <v>7.6753165469579998E-2</v>
      </c>
      <c r="W832" s="15">
        <v>0.24398236384410002</v>
      </c>
      <c r="X832" s="15">
        <v>0.57174356332082998</v>
      </c>
      <c r="Y832" s="15">
        <v>7.3997642886150003E-2</v>
      </c>
      <c r="Z832" s="15">
        <v>1.746380869101E-2</v>
      </c>
      <c r="AA832" s="15">
        <v>0</v>
      </c>
      <c r="AB832" s="15">
        <v>1.2737448763140001E-2</v>
      </c>
      <c r="AC832" s="15">
        <v>1.193451503022E-2</v>
      </c>
      <c r="AD832" s="15">
        <v>4.8742822196665809</v>
      </c>
      <c r="AE832" s="15">
        <v>3.7502751261547531</v>
      </c>
      <c r="AF832" s="15">
        <v>13.249206429573334</v>
      </c>
      <c r="AG832" s="15">
        <v>0.51812979297168016</v>
      </c>
      <c r="AH832" s="15">
        <v>0.10440547405615798</v>
      </c>
      <c r="AI832" s="15">
        <v>0.13973875510790293</v>
      </c>
      <c r="AJ832" s="15">
        <v>3.9216951477746786E-2</v>
      </c>
      <c r="AK832" s="15">
        <v>5.2196860271274552</v>
      </c>
      <c r="AL832" s="15">
        <v>4.0541443530968425E-2</v>
      </c>
      <c r="AM832" s="15">
        <v>0</v>
      </c>
    </row>
    <row r="833" spans="1:39" x14ac:dyDescent="0.25">
      <c r="A833" s="13">
        <v>36309</v>
      </c>
      <c r="B833" s="13" t="s">
        <v>92</v>
      </c>
      <c r="C833" s="13" t="s">
        <v>80</v>
      </c>
      <c r="D833" s="13">
        <v>510000</v>
      </c>
      <c r="E833" s="13">
        <v>175530</v>
      </c>
      <c r="F833" s="13">
        <v>1</v>
      </c>
      <c r="G833" s="14">
        <v>1.9709409999999998</v>
      </c>
      <c r="H833" s="15">
        <v>29.183219999999999</v>
      </c>
      <c r="I833" s="15">
        <v>55.319710000000001</v>
      </c>
      <c r="J833" s="15">
        <v>19.510200000000001</v>
      </c>
      <c r="K833" s="16">
        <v>26</v>
      </c>
      <c r="L833" s="15">
        <v>1.51942</v>
      </c>
      <c r="M833" s="15">
        <v>1.4786999999999999</v>
      </c>
      <c r="N833" s="15">
        <v>3.4098099999999998</v>
      </c>
      <c r="O833" s="15">
        <v>0.85775000000000001</v>
      </c>
      <c r="P833" s="15">
        <v>0.13093294394774999</v>
      </c>
      <c r="Q833" s="15">
        <v>1.4322330460960502</v>
      </c>
      <c r="R833" s="15">
        <v>1.5424357009393199</v>
      </c>
      <c r="S833" s="15">
        <v>1.4160900000000001</v>
      </c>
      <c r="T833" s="15">
        <v>7.1169126326999996E-4</v>
      </c>
      <c r="U833" s="15">
        <v>0</v>
      </c>
      <c r="V833" s="15">
        <v>0.24558823130994001</v>
      </c>
      <c r="W833" s="15">
        <v>8.0964735383684712</v>
      </c>
      <c r="X833" s="15">
        <v>1.4508465099046501</v>
      </c>
      <c r="Y833" s="15">
        <v>0.36834584997705</v>
      </c>
      <c r="Z833" s="15">
        <v>1.2400034110374298</v>
      </c>
      <c r="AA833" s="15">
        <v>0</v>
      </c>
      <c r="AB833" s="15">
        <v>1.1551296657690001E-2</v>
      </c>
      <c r="AC833" s="15">
        <v>1.0200908106870001E-2</v>
      </c>
      <c r="AD833" s="15">
        <v>5.9721116144953807</v>
      </c>
      <c r="AE833" s="15">
        <v>4.0343557688914213</v>
      </c>
      <c r="AF833" s="15">
        <v>14.671225123526247</v>
      </c>
      <c r="AG833" s="15">
        <v>1.7721755651942721</v>
      </c>
      <c r="AH833" s="15">
        <v>0.3455119414258806</v>
      </c>
      <c r="AI833" s="15">
        <v>0.6718679289274937</v>
      </c>
      <c r="AJ833" s="15">
        <v>2.572143648091282E-2</v>
      </c>
      <c r="AK833" s="15">
        <v>3.6837081513455443</v>
      </c>
      <c r="AL833" s="15">
        <v>3.5580723224730951E-2</v>
      </c>
      <c r="AM833" s="15">
        <v>0.89634336098350098</v>
      </c>
    </row>
    <row r="834" spans="1:39" x14ac:dyDescent="0.25">
      <c r="A834" s="13">
        <v>36435</v>
      </c>
      <c r="B834" s="13" t="s">
        <v>93</v>
      </c>
      <c r="C834" s="13" t="s">
        <v>80</v>
      </c>
      <c r="D834" s="13">
        <v>528150</v>
      </c>
      <c r="E834" s="13">
        <v>181050</v>
      </c>
      <c r="F834" s="13">
        <v>1</v>
      </c>
      <c r="G834" s="14">
        <v>0.32413900000000001</v>
      </c>
      <c r="H834" s="15">
        <v>52.148510000000002</v>
      </c>
      <c r="I834" s="15">
        <v>81.853539999999995</v>
      </c>
      <c r="J834" s="15">
        <v>31.46613</v>
      </c>
      <c r="K834" s="16">
        <v>33</v>
      </c>
      <c r="L834" s="15">
        <v>1.39164</v>
      </c>
      <c r="M834" s="15">
        <v>1.4017200000000001</v>
      </c>
      <c r="N834" s="15">
        <v>3.5128200000000001</v>
      </c>
      <c r="O834" s="15">
        <v>1.3369899999999999</v>
      </c>
      <c r="P834" s="15">
        <v>3.7372915568640003E-2</v>
      </c>
      <c r="Q834" s="15">
        <v>18.600908844776161</v>
      </c>
      <c r="R834" s="15">
        <v>4.6457745786751206</v>
      </c>
      <c r="S834" s="15">
        <v>4.3526800000000003</v>
      </c>
      <c r="T834" s="15">
        <v>6.569457814800001E-4</v>
      </c>
      <c r="U834" s="15">
        <v>0</v>
      </c>
      <c r="V834" s="15">
        <v>3.8413079722649998E-2</v>
      </c>
      <c r="W834" s="15">
        <v>3.7226927617200005E-3</v>
      </c>
      <c r="X834" s="15">
        <v>3.0930284786653499</v>
      </c>
      <c r="Y834" s="15">
        <v>2.8175674627920002E-2</v>
      </c>
      <c r="Z834" s="15">
        <v>1.67566795512225</v>
      </c>
      <c r="AA834" s="15">
        <v>0</v>
      </c>
      <c r="AB834" s="15">
        <v>5.5840391425799997E-3</v>
      </c>
      <c r="AC834" s="15">
        <v>2.401501801188E-2</v>
      </c>
      <c r="AD834" s="15">
        <v>11.99937017764722</v>
      </c>
      <c r="AE834" s="15">
        <v>0.61868676104511799</v>
      </c>
      <c r="AF834" s="15">
        <v>2.285740890545418</v>
      </c>
      <c r="AG834" s="15">
        <v>0.56255031216091567</v>
      </c>
      <c r="AH834" s="15">
        <v>2.0428454724622618E-2</v>
      </c>
      <c r="AI834" s="15">
        <v>23.255143382561698</v>
      </c>
      <c r="AJ834" s="15">
        <v>7.219963979787275E-3</v>
      </c>
      <c r="AK834" s="15">
        <v>1.3389318385630375</v>
      </c>
      <c r="AL834" s="15">
        <v>3.3505683373068362E-2</v>
      </c>
      <c r="AM834" s="15">
        <v>1.5828227130463299</v>
      </c>
    </row>
    <row r="835" spans="1:39" x14ac:dyDescent="0.25">
      <c r="A835" s="13">
        <v>36436</v>
      </c>
      <c r="B835" s="13" t="s">
        <v>149</v>
      </c>
      <c r="C835" s="13" t="s">
        <v>80</v>
      </c>
      <c r="D835" s="13">
        <v>525962</v>
      </c>
      <c r="E835" s="13">
        <v>180603</v>
      </c>
      <c r="F835" s="13">
        <v>1</v>
      </c>
      <c r="G835" s="14">
        <v>1.0817549999999998</v>
      </c>
      <c r="H835" s="15">
        <v>38.178699999999999</v>
      </c>
      <c r="I835" s="15">
        <v>68.482879999999994</v>
      </c>
      <c r="J835" s="15">
        <v>24.619250000000001</v>
      </c>
      <c r="K835" s="16">
        <v>30</v>
      </c>
      <c r="L835" s="15">
        <v>1.39164</v>
      </c>
      <c r="M835" s="15">
        <v>1.4017200000000001</v>
      </c>
      <c r="N835" s="15">
        <v>3.5128200000000001</v>
      </c>
      <c r="O835" s="15">
        <v>1.1534599999999999</v>
      </c>
      <c r="P835" s="15">
        <v>2.8321662579360002E-2</v>
      </c>
      <c r="Q835" s="15">
        <v>9.1659265251361202</v>
      </c>
      <c r="R835" s="15">
        <v>5.55162981736032</v>
      </c>
      <c r="S835" s="15">
        <v>2.8026499999999999</v>
      </c>
      <c r="T835" s="15">
        <v>5.2920632396999997E-4</v>
      </c>
      <c r="U835" s="15">
        <v>0</v>
      </c>
      <c r="V835" s="15">
        <v>5.8431677563860002E-2</v>
      </c>
      <c r="W835" s="15">
        <v>1.02191566008E-3</v>
      </c>
      <c r="X835" s="15">
        <v>1.40360115911988</v>
      </c>
      <c r="Y835" s="15">
        <v>3.3194010458670001E-2</v>
      </c>
      <c r="Z835" s="15">
        <v>2.7879136601557502</v>
      </c>
      <c r="AA835" s="15">
        <v>0</v>
      </c>
      <c r="AB835" s="15">
        <v>6.9709246812600005E-3</v>
      </c>
      <c r="AC835" s="15">
        <v>2.7299746919279999E-2</v>
      </c>
      <c r="AD835" s="15">
        <v>8.8516144656858007</v>
      </c>
      <c r="AE835" s="15">
        <v>1.5160852307733297</v>
      </c>
      <c r="AF835" s="15">
        <v>5.6011833834567399</v>
      </c>
      <c r="AG835" s="15">
        <v>1.8742151155162527</v>
      </c>
      <c r="AH835" s="15">
        <v>7.6396823986323664E-2</v>
      </c>
      <c r="AI835" s="15">
        <v>5.371323661189022</v>
      </c>
      <c r="AJ835" s="15">
        <v>2.0862970063254618E-2</v>
      </c>
      <c r="AK835" s="15">
        <v>3.8690075106859703</v>
      </c>
      <c r="AL835" s="15">
        <v>0.14363611015879807</v>
      </c>
      <c r="AM835" s="15">
        <v>11.831469194170305</v>
      </c>
    </row>
    <row r="836" spans="1:39" x14ac:dyDescent="0.25">
      <c r="A836" s="13">
        <v>36437</v>
      </c>
      <c r="B836" s="13" t="s">
        <v>93</v>
      </c>
      <c r="C836" s="13" t="s">
        <v>80</v>
      </c>
      <c r="D836" s="13">
        <v>520900</v>
      </c>
      <c r="E836" s="13">
        <v>181119</v>
      </c>
      <c r="F836" s="13">
        <v>1</v>
      </c>
      <c r="G836" s="14">
        <v>0.80350799999999989</v>
      </c>
      <c r="H836" s="15">
        <v>40.395229999999998</v>
      </c>
      <c r="I836" s="15">
        <v>80.781840000000003</v>
      </c>
      <c r="J836" s="15">
        <v>25.29363</v>
      </c>
      <c r="K836" s="16">
        <v>34</v>
      </c>
      <c r="L836" s="15">
        <v>1.51224</v>
      </c>
      <c r="M836" s="15">
        <v>1.4717100000000001</v>
      </c>
      <c r="N836" s="15">
        <v>3.3936799999999998</v>
      </c>
      <c r="O836" s="15">
        <v>0.94238</v>
      </c>
      <c r="P836" s="15">
        <v>2.4398236384410001E-2</v>
      </c>
      <c r="Q836" s="15">
        <v>2.5540957074306601</v>
      </c>
      <c r="R836" s="15">
        <v>3.6313225526124899</v>
      </c>
      <c r="S836" s="15">
        <v>2.2478899999999999</v>
      </c>
      <c r="T836" s="15">
        <v>2.5547891501999999E-4</v>
      </c>
      <c r="U836" s="15">
        <v>0</v>
      </c>
      <c r="V836" s="15">
        <v>7.6534183542420003E-2</v>
      </c>
      <c r="W836" s="15">
        <v>0.87304444659906</v>
      </c>
      <c r="X836" s="15">
        <v>2.7458508816471001</v>
      </c>
      <c r="Y836" s="15">
        <v>9.2465118743309996E-2</v>
      </c>
      <c r="Z836" s="15">
        <v>12.67476518649045</v>
      </c>
      <c r="AA836" s="15">
        <v>0</v>
      </c>
      <c r="AB836" s="15">
        <v>1.2518466835979999E-2</v>
      </c>
      <c r="AC836" s="15">
        <v>2.0274076756230001E-2</v>
      </c>
      <c r="AD836" s="15">
        <v>8.1218024479433097</v>
      </c>
      <c r="AE836" s="15">
        <v>5.0985954867627701</v>
      </c>
      <c r="AF836" s="15">
        <v>18.541409455479453</v>
      </c>
      <c r="AG836" s="15">
        <v>4.1508734153057514</v>
      </c>
      <c r="AH836" s="15">
        <v>0.59447587636103827</v>
      </c>
      <c r="AI836" s="15">
        <v>1.1533211629426916</v>
      </c>
      <c r="AJ836" s="15">
        <v>6.5792975642044269E-2</v>
      </c>
      <c r="AK836" s="15">
        <v>9.4225733019898659</v>
      </c>
      <c r="AL836" s="15">
        <v>0.19144819022388435</v>
      </c>
      <c r="AM836" s="15">
        <v>1.1681201352925037</v>
      </c>
    </row>
    <row r="837" spans="1:39" x14ac:dyDescent="0.25">
      <c r="A837" s="13">
        <v>36438</v>
      </c>
      <c r="B837" s="13" t="s">
        <v>93</v>
      </c>
      <c r="C837" s="13" t="s">
        <v>80</v>
      </c>
      <c r="D837" s="13">
        <v>512100</v>
      </c>
      <c r="E837" s="13">
        <v>184173</v>
      </c>
      <c r="F837" s="13">
        <v>1</v>
      </c>
      <c r="G837" s="14">
        <v>1.5538859999999999</v>
      </c>
      <c r="H837" s="15">
        <v>22.331859999999999</v>
      </c>
      <c r="I837" s="15">
        <v>60.934919999999998</v>
      </c>
      <c r="J837" s="15">
        <v>15.610620000000001</v>
      </c>
      <c r="K837" s="16">
        <v>28</v>
      </c>
      <c r="L837" s="15">
        <v>1.63202</v>
      </c>
      <c r="M837" s="15">
        <v>1.5407900000000001</v>
      </c>
      <c r="N837" s="15">
        <v>3.30179</v>
      </c>
      <c r="O837" s="15">
        <v>0.96118000000000003</v>
      </c>
      <c r="P837" s="15">
        <v>5.4490002874980001E-2</v>
      </c>
      <c r="Q837" s="15">
        <v>1.0157294206377301</v>
      </c>
      <c r="R837" s="15">
        <v>2.4034908870263703</v>
      </c>
      <c r="S837" s="15">
        <v>1.51593</v>
      </c>
      <c r="T837" s="15">
        <v>5.4745481789999996E-4</v>
      </c>
      <c r="U837" s="15">
        <v>0</v>
      </c>
      <c r="V837" s="15">
        <v>8.2081725697140007E-2</v>
      </c>
      <c r="W837" s="15">
        <v>1.2193826128965299</v>
      </c>
      <c r="X837" s="15">
        <v>1.0001634553154402</v>
      </c>
      <c r="Y837" s="15">
        <v>0.11374286266569</v>
      </c>
      <c r="Z837" s="15">
        <v>1.7110517848525202</v>
      </c>
      <c r="AA837" s="15">
        <v>0</v>
      </c>
      <c r="AB837" s="15">
        <v>1.3175412617460001E-2</v>
      </c>
      <c r="AC837" s="15">
        <v>1.4379813216840001E-2</v>
      </c>
      <c r="AD837" s="15">
        <v>5.7519070382420701</v>
      </c>
      <c r="AE837" s="15">
        <v>4.9275174640026727</v>
      </c>
      <c r="AF837" s="15">
        <v>17.919271912490569</v>
      </c>
      <c r="AG837" s="15">
        <v>3.6674363312660927</v>
      </c>
      <c r="AH837" s="15">
        <v>1.5258013783235829</v>
      </c>
      <c r="AI837" s="15">
        <v>0.88659619355570118</v>
      </c>
      <c r="AJ837" s="15">
        <v>5.8617457599465704E-2</v>
      </c>
      <c r="AK837" s="15">
        <v>8.3949279633172562</v>
      </c>
      <c r="AL837" s="15">
        <v>5.0290254965426724E-2</v>
      </c>
      <c r="AM837" s="15">
        <v>1.1726010444792312</v>
      </c>
    </row>
    <row r="838" spans="1:39" x14ac:dyDescent="0.25">
      <c r="A838" s="13">
        <v>36469</v>
      </c>
      <c r="B838" s="13" t="s">
        <v>96</v>
      </c>
      <c r="C838" s="13" t="s">
        <v>80</v>
      </c>
      <c r="D838" s="13">
        <v>519450</v>
      </c>
      <c r="E838" s="13">
        <v>192800</v>
      </c>
      <c r="F838" s="13">
        <v>1</v>
      </c>
      <c r="G838" s="14">
        <v>1.997716</v>
      </c>
      <c r="H838" s="15">
        <v>22.251460000000002</v>
      </c>
      <c r="I838" s="15">
        <v>49.549379999999999</v>
      </c>
      <c r="J838" s="15">
        <v>15.56302</v>
      </c>
      <c r="K838" s="16">
        <v>24</v>
      </c>
      <c r="L838" s="15">
        <v>1.7141</v>
      </c>
      <c r="M838" s="15">
        <v>1.5773600000000001</v>
      </c>
      <c r="N838" s="15">
        <v>3.2332000000000001</v>
      </c>
      <c r="O838" s="15">
        <v>0.63683000000000001</v>
      </c>
      <c r="P838" s="15">
        <v>2.6588055656009999E-2</v>
      </c>
      <c r="Q838" s="15">
        <v>1.42774391658927</v>
      </c>
      <c r="R838" s="15">
        <v>3.2642358487166101</v>
      </c>
      <c r="S838" s="15">
        <v>1.54236</v>
      </c>
      <c r="T838" s="15">
        <v>3.8321837253000001E-4</v>
      </c>
      <c r="U838" s="15">
        <v>0</v>
      </c>
      <c r="V838" s="15">
        <v>0</v>
      </c>
      <c r="W838" s="15">
        <v>0.21129931121547002</v>
      </c>
      <c r="X838" s="15">
        <v>0.85216816954314001</v>
      </c>
      <c r="Y838" s="15">
        <v>7.6844407939230003E-2</v>
      </c>
      <c r="Z838" s="15">
        <v>1.8995404786554899</v>
      </c>
      <c r="AA838" s="15">
        <v>0</v>
      </c>
      <c r="AB838" s="15">
        <v>1.4580546650070001E-2</v>
      </c>
      <c r="AC838" s="15">
        <v>1.589443821303E-2</v>
      </c>
      <c r="AD838" s="15">
        <v>5.7582940111175702</v>
      </c>
      <c r="AE838" s="15">
        <v>4.6956064315173318</v>
      </c>
      <c r="AF838" s="15">
        <v>17.075910751222242</v>
      </c>
      <c r="AG838" s="15">
        <v>1.0532816709963799</v>
      </c>
      <c r="AH838" s="15">
        <v>0.30048049189672837</v>
      </c>
      <c r="AI838" s="15">
        <v>0.75244445109536895</v>
      </c>
      <c r="AJ838" s="15">
        <v>1.6697802056438307E-2</v>
      </c>
      <c r="AK838" s="15">
        <v>2.3913839178655887</v>
      </c>
      <c r="AL838" s="15">
        <v>3.8988800439684092E-2</v>
      </c>
      <c r="AM838" s="15">
        <v>0.97312568291023316</v>
      </c>
    </row>
    <row r="839" spans="1:39" x14ac:dyDescent="0.25">
      <c r="A839" s="13">
        <v>36470</v>
      </c>
      <c r="B839" s="13" t="s">
        <v>96</v>
      </c>
      <c r="C839" s="13" t="s">
        <v>80</v>
      </c>
      <c r="D839" s="13">
        <v>525000</v>
      </c>
      <c r="E839" s="13">
        <v>186050</v>
      </c>
      <c r="F839" s="13">
        <v>1</v>
      </c>
      <c r="G839" s="14">
        <v>1.9056080000000002</v>
      </c>
      <c r="H839" s="15">
        <v>27.53856</v>
      </c>
      <c r="I839" s="15">
        <v>43.448</v>
      </c>
      <c r="J839" s="15">
        <v>18.583580000000001</v>
      </c>
      <c r="K839" s="16">
        <v>22</v>
      </c>
      <c r="L839" s="15">
        <v>1.39859</v>
      </c>
      <c r="M839" s="15">
        <v>1.40873</v>
      </c>
      <c r="N839" s="15">
        <v>3.53037</v>
      </c>
      <c r="O839" s="15">
        <v>0.96614</v>
      </c>
      <c r="P839" s="15">
        <v>2.5073430659820001E-2</v>
      </c>
      <c r="Q839" s="15">
        <v>3.5303353872038703</v>
      </c>
      <c r="R839" s="15">
        <v>4.0899072050733896</v>
      </c>
      <c r="S839" s="15">
        <v>2.7846199999999999</v>
      </c>
      <c r="T839" s="15">
        <v>5.8395180576000004E-4</v>
      </c>
      <c r="U839" s="15">
        <v>0</v>
      </c>
      <c r="V839" s="15">
        <v>3.85043221923E-3</v>
      </c>
      <c r="W839" s="15">
        <v>1.24089758724E-3</v>
      </c>
      <c r="X839" s="15">
        <v>1.2303864547363199</v>
      </c>
      <c r="Y839" s="15">
        <v>4.8413254396290004E-2</v>
      </c>
      <c r="Z839" s="15">
        <v>3.1219888385322601</v>
      </c>
      <c r="AA839" s="15">
        <v>0</v>
      </c>
      <c r="AB839" s="15">
        <v>1.014616262508E-2</v>
      </c>
      <c r="AC839" s="15">
        <v>2.144198036775E-2</v>
      </c>
      <c r="AD839" s="15">
        <v>5.3667360768615602</v>
      </c>
      <c r="AE839" s="15">
        <v>1.9391016358952402</v>
      </c>
      <c r="AF839" s="15">
        <v>7.0516826644256092</v>
      </c>
      <c r="AG839" s="15">
        <v>1.2235399832641602</v>
      </c>
      <c r="AH839" s="15">
        <v>0.22214552264659929</v>
      </c>
      <c r="AI839" s="15">
        <v>0.90082572776384096</v>
      </c>
      <c r="AJ839" s="15">
        <v>2.0199306108258201E-2</v>
      </c>
      <c r="AK839" s="15">
        <v>2.8928535394098618</v>
      </c>
      <c r="AL839" s="15">
        <v>4.9849912111405749E-2</v>
      </c>
      <c r="AM839" s="15">
        <v>1.609241708375025</v>
      </c>
    </row>
    <row r="840" spans="1:39" x14ac:dyDescent="0.25">
      <c r="A840" s="13">
        <v>36471</v>
      </c>
      <c r="B840" s="13" t="s">
        <v>96</v>
      </c>
      <c r="C840" s="13" t="s">
        <v>80</v>
      </c>
      <c r="D840" s="13">
        <v>528200</v>
      </c>
      <c r="E840" s="13">
        <v>181100</v>
      </c>
      <c r="F840" s="13">
        <v>1</v>
      </c>
      <c r="G840" s="14">
        <v>0.13263800000000001</v>
      </c>
      <c r="H840" s="15">
        <v>52.148510000000002</v>
      </c>
      <c r="I840" s="15">
        <v>65.382069999999999</v>
      </c>
      <c r="J840" s="15">
        <v>31.46613</v>
      </c>
      <c r="K840" s="16">
        <v>31</v>
      </c>
      <c r="L840" s="15">
        <v>1.39164</v>
      </c>
      <c r="M840" s="15">
        <v>1.4017200000000001</v>
      </c>
      <c r="N840" s="15">
        <v>3.5128200000000001</v>
      </c>
      <c r="O840" s="15">
        <v>1.3369899999999999</v>
      </c>
      <c r="P840" s="15">
        <v>3.7372915568640003E-2</v>
      </c>
      <c r="Q840" s="15">
        <v>18.600908844776161</v>
      </c>
      <c r="R840" s="15">
        <v>4.6457745786751206</v>
      </c>
      <c r="S840" s="15">
        <v>4.3526800000000003</v>
      </c>
      <c r="T840" s="15">
        <v>6.569457814800001E-4</v>
      </c>
      <c r="U840" s="15">
        <v>0</v>
      </c>
      <c r="V840" s="15">
        <v>3.8413079722649998E-2</v>
      </c>
      <c r="W840" s="15">
        <v>3.7226927617200005E-3</v>
      </c>
      <c r="X840" s="15">
        <v>3.0930284786653499</v>
      </c>
      <c r="Y840" s="15">
        <v>2.8175674627920002E-2</v>
      </c>
      <c r="Z840" s="15">
        <v>1.67566795512225</v>
      </c>
      <c r="AA840" s="15">
        <v>0</v>
      </c>
      <c r="AB840" s="15">
        <v>5.5840391425799997E-3</v>
      </c>
      <c r="AC840" s="15">
        <v>2.401501801188E-2</v>
      </c>
      <c r="AD840" s="15">
        <v>11.99937017764722</v>
      </c>
      <c r="AE840" s="15">
        <v>0.68864537294802453</v>
      </c>
      <c r="AF840" s="15">
        <v>2.5442032820828531</v>
      </c>
      <c r="AG840" s="15">
        <v>0.65384043782820001</v>
      </c>
      <c r="AH840" s="15">
        <v>5.2972655814367012E-2</v>
      </c>
      <c r="AI840" s="15">
        <v>6.0108162330007406</v>
      </c>
      <c r="AJ840" s="15">
        <v>7.8860539240142892E-3</v>
      </c>
      <c r="AK840" s="15">
        <v>1.4624572517325514</v>
      </c>
      <c r="AL840" s="15">
        <v>5.1944632941268561E-2</v>
      </c>
      <c r="AM840" s="15">
        <v>1.7607940797279811</v>
      </c>
    </row>
    <row r="841" spans="1:39" x14ac:dyDescent="0.25">
      <c r="A841" s="13">
        <v>36497</v>
      </c>
      <c r="B841" s="13" t="s">
        <v>82</v>
      </c>
      <c r="C841" s="13" t="s">
        <v>80</v>
      </c>
      <c r="D841" s="13">
        <v>548000</v>
      </c>
      <c r="E841" s="13">
        <v>174300</v>
      </c>
      <c r="F841" s="13">
        <v>1</v>
      </c>
      <c r="G841" s="14">
        <v>1.2327450000000002</v>
      </c>
      <c r="H841" s="15">
        <v>18.555050000000001</v>
      </c>
      <c r="I841" s="15">
        <v>48.768839999999997</v>
      </c>
      <c r="J841" s="15">
        <v>13.31471</v>
      </c>
      <c r="K841" s="16">
        <v>24</v>
      </c>
      <c r="L841" s="15">
        <v>1.3375300000000001</v>
      </c>
      <c r="M841" s="15">
        <v>1.3472200000000001</v>
      </c>
      <c r="N841" s="15">
        <v>3.3762300000000001</v>
      </c>
      <c r="O841" s="15">
        <v>1.2148399999999999</v>
      </c>
      <c r="P841" s="15">
        <v>4.6624901991149999E-2</v>
      </c>
      <c r="Q841" s="15">
        <v>0.62690876047122002</v>
      </c>
      <c r="R841" s="15">
        <v>2.4729081579360899</v>
      </c>
      <c r="S841" s="15">
        <v>1.1189499999999999</v>
      </c>
      <c r="T841" s="15">
        <v>1.8978433687199998E-3</v>
      </c>
      <c r="U841" s="15">
        <v>0</v>
      </c>
      <c r="V841" s="15">
        <v>0</v>
      </c>
      <c r="W841" s="15">
        <v>1.4033091832170001E-2</v>
      </c>
      <c r="X841" s="15">
        <v>0.82718598135297006</v>
      </c>
      <c r="Y841" s="15">
        <v>7.5913734748800005E-2</v>
      </c>
      <c r="Z841" s="15">
        <v>1.213524846345E-2</v>
      </c>
      <c r="AA841" s="15">
        <v>5.82126956367E-3</v>
      </c>
      <c r="AB841" s="15">
        <v>1.421557677147E-2</v>
      </c>
      <c r="AC841" s="15">
        <v>1.3668121953570001E-2</v>
      </c>
      <c r="AD841" s="15">
        <v>6.0489560224346102</v>
      </c>
      <c r="AE841" s="15">
        <v>4.3747816820380967</v>
      </c>
      <c r="AF841" s="15">
        <v>15.909208458602629</v>
      </c>
      <c r="AG841" s="15">
        <v>2.2193443200440872</v>
      </c>
      <c r="AH841" s="15">
        <v>0.64604983305288388</v>
      </c>
      <c r="AI841" s="15">
        <v>0.49034766467494612</v>
      </c>
      <c r="AJ841" s="15">
        <v>4.0522345416000777E-2</v>
      </c>
      <c r="AK841" s="15">
        <v>5.8034275897200729</v>
      </c>
      <c r="AL841" s="15">
        <v>2.4845164864803575E-2</v>
      </c>
      <c r="AM841" s="15">
        <v>0.70526294158647362</v>
      </c>
    </row>
    <row r="842" spans="1:39" x14ac:dyDescent="0.25">
      <c r="A842" s="13">
        <v>36660</v>
      </c>
      <c r="B842" s="13" t="s">
        <v>302</v>
      </c>
      <c r="C842" s="13" t="s">
        <v>80</v>
      </c>
      <c r="D842" s="13">
        <v>539550</v>
      </c>
      <c r="E842" s="13">
        <v>178700</v>
      </c>
      <c r="F842" s="13">
        <v>1</v>
      </c>
      <c r="G842" s="14">
        <v>1.2072169999999998</v>
      </c>
      <c r="H842" s="15">
        <v>25.040710000000001</v>
      </c>
      <c r="I842" s="15">
        <v>32.305280000000003</v>
      </c>
      <c r="J842" s="15">
        <v>17.255389999999998</v>
      </c>
      <c r="K842" s="16">
        <v>17</v>
      </c>
      <c r="L842" s="15">
        <v>1.36571</v>
      </c>
      <c r="M842" s="15">
        <v>1.3755999999999999</v>
      </c>
      <c r="N842" s="15">
        <v>3.4473600000000002</v>
      </c>
      <c r="O842" s="15">
        <v>1.55332</v>
      </c>
      <c r="P842" s="15">
        <v>0.23398218917046001</v>
      </c>
      <c r="Q842" s="15">
        <v>2.3419752139883401</v>
      </c>
      <c r="R842" s="15">
        <v>3.21177142866786</v>
      </c>
      <c r="S842" s="15">
        <v>1.96652</v>
      </c>
      <c r="T842" s="15">
        <v>1.36863704475E-2</v>
      </c>
      <c r="U842" s="15">
        <v>0</v>
      </c>
      <c r="V842" s="15">
        <v>0</v>
      </c>
      <c r="W842" s="15">
        <v>6.2574085685970005E-2</v>
      </c>
      <c r="X842" s="15">
        <v>1.7253586040936399</v>
      </c>
      <c r="Y842" s="15">
        <v>7.2172793493150006E-2</v>
      </c>
      <c r="Z842" s="15">
        <v>0.19795966215263999</v>
      </c>
      <c r="AA842" s="15">
        <v>0</v>
      </c>
      <c r="AB842" s="15">
        <v>9.9089322039900007E-3</v>
      </c>
      <c r="AC842" s="15">
        <v>2.0967519525570001E-2</v>
      </c>
      <c r="AD842" s="15">
        <v>7.4418453156175799</v>
      </c>
      <c r="AE842" s="15">
        <v>0.89182646652360742</v>
      </c>
      <c r="AF842" s="15">
        <v>3.2431911341032076</v>
      </c>
      <c r="AG842" s="15">
        <v>0.46494953199171501</v>
      </c>
      <c r="AH842" s="15">
        <v>2.9330353089510919E-2</v>
      </c>
      <c r="AI842" s="15">
        <v>0.6523774851972447</v>
      </c>
      <c r="AJ842" s="15">
        <v>8.914416439605782E-3</v>
      </c>
      <c r="AK842" s="15">
        <v>1.2766825261657844</v>
      </c>
      <c r="AL842" s="15">
        <v>1.8724317039593916E-2</v>
      </c>
      <c r="AM842" s="15">
        <v>0.67857376944973458</v>
      </c>
    </row>
    <row r="843" spans="1:39" x14ac:dyDescent="0.25">
      <c r="A843" s="13">
        <v>36661</v>
      </c>
      <c r="B843" s="13" t="s">
        <v>98</v>
      </c>
      <c r="C843" s="13" t="s">
        <v>80</v>
      </c>
      <c r="D843" s="13">
        <v>530000</v>
      </c>
      <c r="E843" s="13">
        <v>188100</v>
      </c>
      <c r="F843" s="13">
        <v>1</v>
      </c>
      <c r="G843" s="14">
        <v>0.48422899999999997</v>
      </c>
      <c r="H843" s="15">
        <v>26.49841</v>
      </c>
      <c r="I843" s="15">
        <v>42.31718</v>
      </c>
      <c r="J843" s="15">
        <v>18.215119999999999</v>
      </c>
      <c r="K843" s="16">
        <v>21</v>
      </c>
      <c r="L843" s="15">
        <v>1.38903</v>
      </c>
      <c r="M843" s="15">
        <v>1.3990899999999999</v>
      </c>
      <c r="N843" s="15">
        <v>3.5062199999999999</v>
      </c>
      <c r="O843" s="15">
        <v>1.0622400000000001</v>
      </c>
      <c r="P843" s="15">
        <v>2.2044180667440003E-2</v>
      </c>
      <c r="Q843" s="15">
        <v>2.8882803767707501</v>
      </c>
      <c r="R843" s="15">
        <v>4.7914888027061702</v>
      </c>
      <c r="S843" s="15">
        <v>2.4218099999999998</v>
      </c>
      <c r="T843" s="15">
        <v>9.4892168435999991E-4</v>
      </c>
      <c r="U843" s="15">
        <v>0</v>
      </c>
      <c r="V843" s="15">
        <v>0</v>
      </c>
      <c r="W843" s="15">
        <v>4.7446084218000003E-3</v>
      </c>
      <c r="X843" s="15">
        <v>1.17677237956998</v>
      </c>
      <c r="Y843" s="15">
        <v>3.976346827347E-2</v>
      </c>
      <c r="Z843" s="15">
        <v>1.7658885091121701</v>
      </c>
      <c r="AA843" s="15">
        <v>0</v>
      </c>
      <c r="AB843" s="15">
        <v>8.1023313049200015E-3</v>
      </c>
      <c r="AC843" s="15">
        <v>2.4763206263010002E-2</v>
      </c>
      <c r="AD843" s="15">
        <v>5.9972032936491306</v>
      </c>
      <c r="AE843" s="15">
        <v>2.0581402077031989</v>
      </c>
      <c r="AF843" s="15">
        <v>7.8707441512443213</v>
      </c>
      <c r="AG843" s="15">
        <v>1.0530782751933625</v>
      </c>
      <c r="AH843" s="15">
        <v>1.3936569333342457E-2</v>
      </c>
      <c r="AI843" s="15">
        <v>1.4765177712520283</v>
      </c>
      <c r="AJ843" s="15">
        <v>1.6413043812458148E-2</v>
      </c>
      <c r="AK843" s="15">
        <v>2.7742961586829771</v>
      </c>
      <c r="AL843" s="15">
        <v>6.8769208806083698E-2</v>
      </c>
      <c r="AM843" s="15">
        <v>0.48687461397222936</v>
      </c>
    </row>
    <row r="844" spans="1:39" x14ac:dyDescent="0.25">
      <c r="A844" s="13">
        <v>36662</v>
      </c>
      <c r="B844" s="13" t="s">
        <v>99</v>
      </c>
      <c r="C844" s="13" t="s">
        <v>80</v>
      </c>
      <c r="D844" s="13">
        <v>539000</v>
      </c>
      <c r="E844" s="13">
        <v>189070</v>
      </c>
      <c r="F844" s="13">
        <v>1</v>
      </c>
      <c r="G844" s="14">
        <v>0.92568600000000012</v>
      </c>
      <c r="H844" s="15">
        <v>21.92567</v>
      </c>
      <c r="I844" s="15">
        <v>44.054859999999998</v>
      </c>
      <c r="J844" s="15">
        <v>15.368359999999999</v>
      </c>
      <c r="K844" s="16">
        <v>22</v>
      </c>
      <c r="L844" s="15">
        <v>1.3788</v>
      </c>
      <c r="M844" s="15">
        <v>1.38879</v>
      </c>
      <c r="N844" s="15">
        <v>3.4803999999999999</v>
      </c>
      <c r="O844" s="15">
        <v>1.0999000000000001</v>
      </c>
      <c r="P844" s="15">
        <v>7.2993975720000007E-2</v>
      </c>
      <c r="Q844" s="15">
        <v>2.1510412219987498</v>
      </c>
      <c r="R844" s="15">
        <v>3.1247991065974801</v>
      </c>
      <c r="S844" s="15">
        <v>2.0508999999999999</v>
      </c>
      <c r="T844" s="15">
        <v>2.0985768019499999E-3</v>
      </c>
      <c r="U844" s="15">
        <v>0</v>
      </c>
      <c r="V844" s="15">
        <v>0</v>
      </c>
      <c r="W844" s="15">
        <v>1.2445472860259999E-2</v>
      </c>
      <c r="X844" s="15">
        <v>0.96722492377179003</v>
      </c>
      <c r="Y844" s="15">
        <v>4.5767222776440006E-2</v>
      </c>
      <c r="Z844" s="15">
        <v>0.37206854273876999</v>
      </c>
      <c r="AA844" s="15">
        <v>0</v>
      </c>
      <c r="AB844" s="15">
        <v>8.5037981713800004E-3</v>
      </c>
      <c r="AC844" s="15">
        <v>2.146022886168E-2</v>
      </c>
      <c r="AD844" s="15">
        <v>5.7485128183710898</v>
      </c>
      <c r="AE844" s="15">
        <v>2.9949223753364151</v>
      </c>
      <c r="AF844" s="15">
        <v>10.89125077536737</v>
      </c>
      <c r="AG844" s="15">
        <v>1.4463228845999745</v>
      </c>
      <c r="AH844" s="15">
        <v>0.23108149105644429</v>
      </c>
      <c r="AI844" s="15">
        <v>0.56972541156325507</v>
      </c>
      <c r="AJ844" s="15">
        <v>2.7808801742212775E-2</v>
      </c>
      <c r="AK844" s="15">
        <v>3.9826511918554379</v>
      </c>
      <c r="AL844" s="15">
        <v>3.3589145249962565E-2</v>
      </c>
      <c r="AM844" s="15">
        <v>1.9518379232289278</v>
      </c>
    </row>
    <row r="845" spans="1:39" x14ac:dyDescent="0.25">
      <c r="A845" s="13">
        <v>36663</v>
      </c>
      <c r="B845" s="13" t="s">
        <v>99</v>
      </c>
      <c r="C845" s="13" t="s">
        <v>80</v>
      </c>
      <c r="D845" s="13">
        <v>534730</v>
      </c>
      <c r="E845" s="13">
        <v>185500</v>
      </c>
      <c r="F845" s="13">
        <v>1</v>
      </c>
      <c r="G845" s="14">
        <v>0.88890999999999998</v>
      </c>
      <c r="H845" s="15">
        <v>28.257159999999999</v>
      </c>
      <c r="I845" s="15">
        <v>39.90654</v>
      </c>
      <c r="J845" s="15">
        <v>19.240680000000001</v>
      </c>
      <c r="K845" s="16">
        <v>20</v>
      </c>
      <c r="L845" s="15">
        <v>1.38903</v>
      </c>
      <c r="M845" s="15">
        <v>1.3990899999999999</v>
      </c>
      <c r="N845" s="15">
        <v>3.5062199999999999</v>
      </c>
      <c r="O845" s="15">
        <v>1.12246</v>
      </c>
      <c r="P845" s="15">
        <v>5.9015629369620001E-2</v>
      </c>
      <c r="Q845" s="15">
        <v>4.1765510542530304</v>
      </c>
      <c r="R845" s="15">
        <v>4.7804119668906599</v>
      </c>
      <c r="S845" s="15">
        <v>2.8561800000000002</v>
      </c>
      <c r="T845" s="15">
        <v>1.7153584294199999E-3</v>
      </c>
      <c r="U845" s="15">
        <v>0</v>
      </c>
      <c r="V845" s="15">
        <v>0</v>
      </c>
      <c r="W845" s="15">
        <v>8.9417620257000001E-3</v>
      </c>
      <c r="X845" s="15">
        <v>1.3468848399854401</v>
      </c>
      <c r="Y845" s="15">
        <v>2.9653802636250001E-2</v>
      </c>
      <c r="Z845" s="15">
        <v>0.84045263644008006</v>
      </c>
      <c r="AA845" s="15">
        <v>0</v>
      </c>
      <c r="AB845" s="15">
        <v>5.3468087214900003E-3</v>
      </c>
      <c r="AC845" s="15">
        <v>2.9745045105899998E-2</v>
      </c>
      <c r="AD845" s="15">
        <v>6.7054638400602897</v>
      </c>
      <c r="AE845" s="15">
        <v>1.1664462230625208</v>
      </c>
      <c r="AF845" s="15">
        <v>4.4607261223256343</v>
      </c>
      <c r="AG845" s="15">
        <v>1.3634178496987852</v>
      </c>
      <c r="AH845" s="15">
        <v>3.1606197696791349E-2</v>
      </c>
      <c r="AI845" s="15">
        <v>0.94415130122109825</v>
      </c>
      <c r="AJ845" s="15">
        <v>1.3917535252522529E-2</v>
      </c>
      <c r="AK845" s="15">
        <v>2.3524804436396263</v>
      </c>
      <c r="AL845" s="15">
        <v>5.0383225729186319E-2</v>
      </c>
      <c r="AM845" s="15">
        <v>1.266251101373836</v>
      </c>
    </row>
    <row r="846" spans="1:39" x14ac:dyDescent="0.25">
      <c r="A846" s="13">
        <v>36664</v>
      </c>
      <c r="B846" s="13" t="s">
        <v>99</v>
      </c>
      <c r="C846" s="13" t="s">
        <v>80</v>
      </c>
      <c r="D846" s="13">
        <v>532000</v>
      </c>
      <c r="E846" s="13">
        <v>184000</v>
      </c>
      <c r="F846" s="13">
        <v>1</v>
      </c>
      <c r="G846" s="14">
        <v>0.94164599999999998</v>
      </c>
      <c r="H846" s="15">
        <v>35.491120000000002</v>
      </c>
      <c r="I846" s="15">
        <v>50.788130000000002</v>
      </c>
      <c r="J846" s="15">
        <v>23.218050000000002</v>
      </c>
      <c r="K846" s="16">
        <v>24</v>
      </c>
      <c r="L846" s="15">
        <v>1.3823300000000001</v>
      </c>
      <c r="M846" s="15">
        <v>1.39235</v>
      </c>
      <c r="N846" s="15">
        <v>3.4893299999999998</v>
      </c>
      <c r="O846" s="15">
        <v>1.36049</v>
      </c>
      <c r="P846" s="15">
        <v>0.16812337457709001</v>
      </c>
      <c r="Q846" s="15">
        <v>8.2535018286361215</v>
      </c>
      <c r="R846" s="15">
        <v>4.8812896413356999</v>
      </c>
      <c r="S846" s="15">
        <v>3.3600300000000001</v>
      </c>
      <c r="T846" s="15">
        <v>1.2773945751E-3</v>
      </c>
      <c r="U846" s="15">
        <v>0</v>
      </c>
      <c r="V846" s="15">
        <v>1.7244826763850002E-2</v>
      </c>
      <c r="W846" s="15">
        <v>6.3504758876400001E-3</v>
      </c>
      <c r="X846" s="15">
        <v>1.76046870641496</v>
      </c>
      <c r="Y846" s="15">
        <v>2.8157426133989999E-2</v>
      </c>
      <c r="Z846" s="15">
        <v>1.0952381086907401</v>
      </c>
      <c r="AA846" s="15">
        <v>0</v>
      </c>
      <c r="AB846" s="15">
        <v>5.4015542032799999E-3</v>
      </c>
      <c r="AC846" s="15">
        <v>3.0037021008779998E-2</v>
      </c>
      <c r="AD846" s="15">
        <v>8.2594690861512312</v>
      </c>
      <c r="AE846" s="15">
        <v>1.3819390567743741</v>
      </c>
      <c r="AF846" s="15">
        <v>5.284814274446914</v>
      </c>
      <c r="AG846" s="15">
        <v>1.0652917043623007</v>
      </c>
      <c r="AH846" s="15">
        <v>1.1088210052911869E-2</v>
      </c>
      <c r="AI846" s="15">
        <v>3.9302586313226366</v>
      </c>
      <c r="AJ846" s="15">
        <v>1.4865378640214569E-2</v>
      </c>
      <c r="AK846" s="15">
        <v>2.5126943746784938</v>
      </c>
      <c r="AL846" s="15">
        <v>8.3006644510602537E-2</v>
      </c>
      <c r="AM846" s="15">
        <v>1.0130517252115516</v>
      </c>
    </row>
    <row r="847" spans="1:39" x14ac:dyDescent="0.25">
      <c r="A847" s="13">
        <v>36666</v>
      </c>
      <c r="B847" s="13" t="s">
        <v>100</v>
      </c>
      <c r="C847" s="13" t="s">
        <v>80</v>
      </c>
      <c r="D847" s="13">
        <v>532710</v>
      </c>
      <c r="E847" s="13">
        <v>184985</v>
      </c>
      <c r="F847" s="13">
        <v>1</v>
      </c>
      <c r="G847" s="14">
        <v>1.4869809999999999</v>
      </c>
      <c r="H847" s="15">
        <v>32.843339999999998</v>
      </c>
      <c r="I847" s="15">
        <v>42.66187</v>
      </c>
      <c r="J847" s="15">
        <v>21.80518</v>
      </c>
      <c r="K847" s="16">
        <v>22</v>
      </c>
      <c r="L847" s="15">
        <v>1.3823300000000001</v>
      </c>
      <c r="M847" s="15">
        <v>1.39235</v>
      </c>
      <c r="N847" s="15">
        <v>3.4893299999999998</v>
      </c>
      <c r="O847" s="15">
        <v>1.22109</v>
      </c>
      <c r="P847" s="15">
        <v>6.2063127855929996E-2</v>
      </c>
      <c r="Q847" s="15">
        <v>5.9272933134033003</v>
      </c>
      <c r="R847" s="15">
        <v>5.3627579051848207</v>
      </c>
      <c r="S847" s="15">
        <v>3.2099099999999998</v>
      </c>
      <c r="T847" s="15">
        <v>1.2773945751E-3</v>
      </c>
      <c r="U847" s="15">
        <v>0</v>
      </c>
      <c r="V847" s="15">
        <v>1.0839605394420001E-2</v>
      </c>
      <c r="W847" s="15">
        <v>6.49646383908E-3</v>
      </c>
      <c r="X847" s="15">
        <v>1.53207055638708</v>
      </c>
      <c r="Y847" s="15">
        <v>2.908809932442E-2</v>
      </c>
      <c r="Z847" s="15">
        <v>1.2898947934420499</v>
      </c>
      <c r="AA847" s="15">
        <v>0</v>
      </c>
      <c r="AB847" s="15">
        <v>5.6022876365100002E-3</v>
      </c>
      <c r="AC847" s="15">
        <v>2.9891033057339998E-2</v>
      </c>
      <c r="AD847" s="15">
        <v>7.8910319937045301</v>
      </c>
      <c r="AE847" s="15">
        <v>0.8511088253392648</v>
      </c>
      <c r="AF847" s="15">
        <v>3.2548121765655127</v>
      </c>
      <c r="AG847" s="15">
        <v>0.91784796583881578</v>
      </c>
      <c r="AH847" s="15">
        <v>2.2188412211321094E-2</v>
      </c>
      <c r="AI847" s="15">
        <v>2.1116043531655055</v>
      </c>
      <c r="AJ847" s="15">
        <v>1.1213058583404311E-2</v>
      </c>
      <c r="AK847" s="15">
        <v>1.8953428572105129</v>
      </c>
      <c r="AL847" s="15">
        <v>5.6295821728124133E-2</v>
      </c>
      <c r="AM847" s="15">
        <v>0.69811652935753976</v>
      </c>
    </row>
    <row r="848" spans="1:39" x14ac:dyDescent="0.25">
      <c r="A848" s="13">
        <v>36667</v>
      </c>
      <c r="B848" s="13" t="s">
        <v>101</v>
      </c>
      <c r="C848" s="13" t="s">
        <v>80</v>
      </c>
      <c r="D848" s="13">
        <v>535000</v>
      </c>
      <c r="E848" s="13">
        <v>183720</v>
      </c>
      <c r="F848" s="13">
        <v>1</v>
      </c>
      <c r="G848" s="14">
        <v>0.69543899999999992</v>
      </c>
      <c r="H848" s="15">
        <v>30.073899999999998</v>
      </c>
      <c r="I848" s="15">
        <v>41.742130000000003</v>
      </c>
      <c r="J848" s="15">
        <v>20.307880000000001</v>
      </c>
      <c r="K848" s="16">
        <v>21</v>
      </c>
      <c r="L848" s="15">
        <v>1.37232</v>
      </c>
      <c r="M848" s="15">
        <v>1.3822700000000001</v>
      </c>
      <c r="N848" s="15">
        <v>3.4640599999999999</v>
      </c>
      <c r="O848" s="15">
        <v>1.2397199999999999</v>
      </c>
      <c r="P848" s="15">
        <v>9.5603859699270002E-2</v>
      </c>
      <c r="Q848" s="15">
        <v>5.0943225594745201</v>
      </c>
      <c r="R848" s="15">
        <v>4.1404007877776996</v>
      </c>
      <c r="S848" s="15">
        <v>2.9186200000000002</v>
      </c>
      <c r="T848" s="15">
        <v>2.3358072230400002E-3</v>
      </c>
      <c r="U848" s="15">
        <v>0</v>
      </c>
      <c r="V848" s="15">
        <v>0</v>
      </c>
      <c r="W848" s="15">
        <v>1.135056322446E-2</v>
      </c>
      <c r="X848" s="15">
        <v>1.34996883545961</v>
      </c>
      <c r="Y848" s="15">
        <v>3.3595477325129998E-2</v>
      </c>
      <c r="Z848" s="15">
        <v>0.59552135091162006</v>
      </c>
      <c r="AA848" s="15">
        <v>0</v>
      </c>
      <c r="AB848" s="15">
        <v>5.9672575151099999E-3</v>
      </c>
      <c r="AC848" s="15">
        <v>2.8212171615780001E-2</v>
      </c>
      <c r="AD848" s="15">
        <v>8.3396164714917909</v>
      </c>
      <c r="AE848" s="15">
        <v>1.3112855691283449</v>
      </c>
      <c r="AF848" s="15">
        <v>5.0146210570102951</v>
      </c>
      <c r="AG848" s="15">
        <v>1.4458638282438632</v>
      </c>
      <c r="AH848" s="15">
        <v>2.3432405503538527E-2</v>
      </c>
      <c r="AI848" s="15">
        <v>0.7310100877854887</v>
      </c>
      <c r="AJ848" s="15">
        <v>1.3978068225204775E-2</v>
      </c>
      <c r="AK848" s="15">
        <v>2.3627123296630188</v>
      </c>
      <c r="AL848" s="15">
        <v>5.3809849105565598E-2</v>
      </c>
      <c r="AM848" s="15">
        <v>0.71151680533468398</v>
      </c>
    </row>
    <row r="849" spans="1:39" x14ac:dyDescent="0.25">
      <c r="A849" s="13">
        <v>36668</v>
      </c>
      <c r="B849" s="13" t="s">
        <v>102</v>
      </c>
      <c r="C849" s="13" t="s">
        <v>80</v>
      </c>
      <c r="D849" s="13">
        <v>534550</v>
      </c>
      <c r="E849" s="13">
        <v>187000</v>
      </c>
      <c r="F849" s="13">
        <v>1</v>
      </c>
      <c r="G849" s="14">
        <v>1.6177270000000001</v>
      </c>
      <c r="H849" s="15">
        <v>27.160029999999999</v>
      </c>
      <c r="I849" s="15">
        <v>45.61251</v>
      </c>
      <c r="J849" s="15">
        <v>18.605899999999998</v>
      </c>
      <c r="K849" s="16">
        <v>23</v>
      </c>
      <c r="L849" s="15">
        <v>1.38903</v>
      </c>
      <c r="M849" s="15">
        <v>1.3990899999999999</v>
      </c>
      <c r="N849" s="15">
        <v>3.5062199999999999</v>
      </c>
      <c r="O849" s="15">
        <v>1.09537</v>
      </c>
      <c r="P849" s="15">
        <v>4.4380337237760005E-2</v>
      </c>
      <c r="Q849" s="15">
        <v>3.5351347411074601</v>
      </c>
      <c r="R849" s="15">
        <v>4.8675485254064101</v>
      </c>
      <c r="S849" s="15">
        <v>2.7217199999999999</v>
      </c>
      <c r="T849" s="15">
        <v>1.58761897191E-3</v>
      </c>
      <c r="U849" s="15">
        <v>0</v>
      </c>
      <c r="V849" s="15">
        <v>0</v>
      </c>
      <c r="W849" s="15">
        <v>8.4125557017300009E-3</v>
      </c>
      <c r="X849" s="15">
        <v>1.27252222722069</v>
      </c>
      <c r="Y849" s="15">
        <v>3.0912948717420001E-2</v>
      </c>
      <c r="Z849" s="15">
        <v>0.89450467546074008</v>
      </c>
      <c r="AA849" s="15">
        <v>0</v>
      </c>
      <c r="AB849" s="15">
        <v>5.6752816122300001E-3</v>
      </c>
      <c r="AC849" s="15">
        <v>2.9416572215159999E-2</v>
      </c>
      <c r="AD849" s="15">
        <v>6.3585052249691998</v>
      </c>
      <c r="AE849" s="15">
        <v>2.1571673976613437</v>
      </c>
      <c r="AF849" s="15">
        <v>8.249444141293603</v>
      </c>
      <c r="AG849" s="15">
        <v>1.4898187311126645</v>
      </c>
      <c r="AH849" s="15">
        <v>3.792405375857006E-2</v>
      </c>
      <c r="AI849" s="15">
        <v>1.8896646919405329</v>
      </c>
      <c r="AJ849" s="15">
        <v>1.8428203768126601E-2</v>
      </c>
      <c r="AK849" s="15">
        <v>3.1149185677878144</v>
      </c>
      <c r="AL849" s="15">
        <v>2.6858036553782338E-2</v>
      </c>
      <c r="AM849" s="15">
        <v>1.4682561761235664</v>
      </c>
    </row>
    <row r="850" spans="1:39" x14ac:dyDescent="0.25">
      <c r="A850" s="13">
        <v>36669</v>
      </c>
      <c r="B850" s="13" t="s">
        <v>102</v>
      </c>
      <c r="C850" s="13" t="s">
        <v>80</v>
      </c>
      <c r="D850" s="13">
        <v>534950</v>
      </c>
      <c r="E850" s="13">
        <v>184500</v>
      </c>
      <c r="F850" s="13">
        <v>1</v>
      </c>
      <c r="G850" s="14">
        <v>0.44264399999999998</v>
      </c>
      <c r="H850" s="15">
        <v>30.90146</v>
      </c>
      <c r="I850" s="15">
        <v>46.678440000000002</v>
      </c>
      <c r="J850" s="15">
        <v>20.73282</v>
      </c>
      <c r="K850" s="16">
        <v>23</v>
      </c>
      <c r="L850" s="15">
        <v>1.3823300000000001</v>
      </c>
      <c r="M850" s="15">
        <v>1.39235</v>
      </c>
      <c r="N850" s="15">
        <v>3.4893299999999998</v>
      </c>
      <c r="O850" s="15">
        <v>1.18588</v>
      </c>
      <c r="P850" s="15">
        <v>8.803073471832E-2</v>
      </c>
      <c r="Q850" s="15">
        <v>5.7650824508595298</v>
      </c>
      <c r="R850" s="15">
        <v>4.6663406313342302</v>
      </c>
      <c r="S850" s="15">
        <v>3.0774499999999998</v>
      </c>
      <c r="T850" s="15">
        <v>1.8066008990700001E-3</v>
      </c>
      <c r="U850" s="15">
        <v>0</v>
      </c>
      <c r="V850" s="15">
        <v>0</v>
      </c>
      <c r="W850" s="15">
        <v>9.1972409407200008E-3</v>
      </c>
      <c r="X850" s="15">
        <v>1.6069988724636599</v>
      </c>
      <c r="Y850" s="15">
        <v>3.0128263478430003E-2</v>
      </c>
      <c r="Z850" s="15">
        <v>0.85204043008563002</v>
      </c>
      <c r="AA850" s="15">
        <v>0</v>
      </c>
      <c r="AB850" s="15">
        <v>5.4745481789999998E-3</v>
      </c>
      <c r="AC850" s="15">
        <v>2.8686632457960003E-2</v>
      </c>
      <c r="AD850" s="15">
        <v>7.3203103460437795</v>
      </c>
      <c r="AE850" s="15">
        <v>1.5434332805580173</v>
      </c>
      <c r="AF850" s="15">
        <v>5.9024008278544304</v>
      </c>
      <c r="AG850" s="15">
        <v>1.1585924681220827</v>
      </c>
      <c r="AH850" s="15">
        <v>2.9924680539345355E-2</v>
      </c>
      <c r="AI850" s="15">
        <v>3.5965146411727433</v>
      </c>
      <c r="AJ850" s="15">
        <v>1.5416890560113335E-2</v>
      </c>
      <c r="AK850" s="15">
        <v>2.6059164130965997</v>
      </c>
      <c r="AL850" s="15">
        <v>3.9607721783183808E-2</v>
      </c>
      <c r="AM850" s="15">
        <v>0.88517307631348885</v>
      </c>
    </row>
    <row r="851" spans="1:39" x14ac:dyDescent="0.25">
      <c r="A851" s="13">
        <v>36670</v>
      </c>
      <c r="B851" s="13" t="s">
        <v>100</v>
      </c>
      <c r="C851" s="13" t="s">
        <v>80</v>
      </c>
      <c r="D851" s="13">
        <v>530960</v>
      </c>
      <c r="E851" s="13">
        <v>190500</v>
      </c>
      <c r="F851" s="13">
        <v>1</v>
      </c>
      <c r="G851" s="14">
        <v>0.51186799999999999</v>
      </c>
      <c r="H851" s="15">
        <v>26.029199999999999</v>
      </c>
      <c r="I851" s="15">
        <v>46.664969999999997</v>
      </c>
      <c r="J851" s="15">
        <v>17.943519999999999</v>
      </c>
      <c r="K851" s="16">
        <v>23</v>
      </c>
      <c r="L851" s="15">
        <v>1.3955500000000001</v>
      </c>
      <c r="M851" s="15">
        <v>1.4056599999999999</v>
      </c>
      <c r="N851" s="15">
        <v>3.5226999999999999</v>
      </c>
      <c r="O851" s="15">
        <v>1.1124400000000001</v>
      </c>
      <c r="P851" s="15">
        <v>1.9653627962610002E-2</v>
      </c>
      <c r="Q851" s="15">
        <v>2.4580173868892099</v>
      </c>
      <c r="R851" s="15">
        <v>3.62327496678936</v>
      </c>
      <c r="S851" s="15">
        <v>2.5876000000000001</v>
      </c>
      <c r="T851" s="15">
        <v>8.9417620256999994E-4</v>
      </c>
      <c r="U851" s="15">
        <v>0</v>
      </c>
      <c r="V851" s="15">
        <v>0</v>
      </c>
      <c r="W851" s="15">
        <v>4.3613900492700001E-3</v>
      </c>
      <c r="X851" s="15">
        <v>1.21058683882227</v>
      </c>
      <c r="Y851" s="15">
        <v>4.2500742362970002E-2</v>
      </c>
      <c r="Z851" s="15">
        <v>2.6163048232380302</v>
      </c>
      <c r="AA851" s="15">
        <v>0</v>
      </c>
      <c r="AB851" s="15">
        <v>8.6862831106800011E-3</v>
      </c>
      <c r="AC851" s="15">
        <v>2.0274076756230001E-2</v>
      </c>
      <c r="AD851" s="15">
        <v>6.0006887559897608</v>
      </c>
      <c r="AE851" s="15">
        <v>2.5297094374548288</v>
      </c>
      <c r="AF851" s="15">
        <v>9.6741202006906484</v>
      </c>
      <c r="AG851" s="15">
        <v>1.0455646177429541</v>
      </c>
      <c r="AH851" s="15">
        <v>4.9413875151818672E-2</v>
      </c>
      <c r="AI851" s="15">
        <v>3.207137990307293</v>
      </c>
      <c r="AJ851" s="15">
        <v>1.6935500823573767E-2</v>
      </c>
      <c r="AK851" s="15">
        <v>2.8626070469969931</v>
      </c>
      <c r="AL851" s="15">
        <v>4.3352708909065785E-2</v>
      </c>
      <c r="AM851" s="15">
        <v>1.2069286219228204</v>
      </c>
    </row>
    <row r="852" spans="1:39" x14ac:dyDescent="0.25">
      <c r="A852" s="13">
        <v>36672</v>
      </c>
      <c r="B852" s="13" t="s">
        <v>222</v>
      </c>
      <c r="C852" s="13" t="s">
        <v>80</v>
      </c>
      <c r="D852" s="13">
        <v>532000</v>
      </c>
      <c r="E852" s="13">
        <v>193050</v>
      </c>
      <c r="F852" s="13">
        <v>1</v>
      </c>
      <c r="G852" s="14">
        <v>1.8714410000000001</v>
      </c>
      <c r="H852" s="15">
        <v>21.380459999999999</v>
      </c>
      <c r="I852" s="15">
        <v>35.65925</v>
      </c>
      <c r="J852" s="15">
        <v>15.024480000000001</v>
      </c>
      <c r="K852" s="16">
        <v>19</v>
      </c>
      <c r="L852" s="15">
        <v>1.3955500000000001</v>
      </c>
      <c r="M852" s="15">
        <v>1.4056599999999999</v>
      </c>
      <c r="N852" s="15">
        <v>3.5226999999999999</v>
      </c>
      <c r="O852" s="15">
        <v>1.2240899999999999</v>
      </c>
      <c r="P852" s="15">
        <v>2.1095258983080001E-2</v>
      </c>
      <c r="Q852" s="15">
        <v>1.48139448874347</v>
      </c>
      <c r="R852" s="15">
        <v>3.21275684734008</v>
      </c>
      <c r="S852" s="15">
        <v>1.9079200000000001</v>
      </c>
      <c r="T852" s="15">
        <v>1.29564306903E-3</v>
      </c>
      <c r="U852" s="15">
        <v>0</v>
      </c>
      <c r="V852" s="15">
        <v>0</v>
      </c>
      <c r="W852" s="15">
        <v>5.2008207700500004E-3</v>
      </c>
      <c r="X852" s="15">
        <v>0.96638549305100996</v>
      </c>
      <c r="Y852" s="15">
        <v>5.2172444145870002E-2</v>
      </c>
      <c r="Z852" s="15">
        <v>0.91134803535813003</v>
      </c>
      <c r="AA852" s="15">
        <v>0</v>
      </c>
      <c r="AB852" s="15">
        <v>1.009141714329E-2</v>
      </c>
      <c r="AC852" s="15">
        <v>1.875945176004E-2</v>
      </c>
      <c r="AD852" s="15">
        <v>5.2440332036762394</v>
      </c>
      <c r="AE852" s="15">
        <v>2.2552769127501997</v>
      </c>
      <c r="AF852" s="15">
        <v>8.2014768152044812</v>
      </c>
      <c r="AG852" s="15">
        <v>0.64040205285406337</v>
      </c>
      <c r="AH852" s="15">
        <v>2.8820067887291585E-2</v>
      </c>
      <c r="AI852" s="15">
        <v>0.3857900159072688</v>
      </c>
      <c r="AJ852" s="15">
        <v>1.6590263325909186E-2</v>
      </c>
      <c r="AK852" s="15">
        <v>2.3759827057859506</v>
      </c>
      <c r="AL852" s="15">
        <v>1.0832652682923025E-2</v>
      </c>
      <c r="AM852" s="15">
        <v>0.36361851360191239</v>
      </c>
    </row>
    <row r="853" spans="1:39" x14ac:dyDescent="0.25">
      <c r="A853" s="13">
        <v>36674</v>
      </c>
      <c r="B853" s="13" t="s">
        <v>105</v>
      </c>
      <c r="C853" s="13" t="s">
        <v>80</v>
      </c>
      <c r="D853" s="13">
        <v>537600</v>
      </c>
      <c r="E853" s="13">
        <v>194700</v>
      </c>
      <c r="F853" s="13">
        <v>1</v>
      </c>
      <c r="G853" s="14">
        <v>1.5213589999999997</v>
      </c>
      <c r="H853" s="15">
        <v>20.149920000000002</v>
      </c>
      <c r="I853" s="15">
        <v>34.29307</v>
      </c>
      <c r="J853" s="15">
        <v>14.250349999999999</v>
      </c>
      <c r="K853" s="16">
        <v>18</v>
      </c>
      <c r="L853" s="15">
        <v>1.38514</v>
      </c>
      <c r="M853" s="15">
        <v>1.39517</v>
      </c>
      <c r="N853" s="15">
        <v>3.4964</v>
      </c>
      <c r="O853" s="15">
        <v>2.4283199999999998</v>
      </c>
      <c r="P853" s="15">
        <v>2.6004103850250003E-2</v>
      </c>
      <c r="Q853" s="15">
        <v>1.43106514248453</v>
      </c>
      <c r="R853" s="15">
        <v>2.2187978799608401</v>
      </c>
      <c r="S853" s="15">
        <v>1.9707699999999999</v>
      </c>
      <c r="T853" s="15">
        <v>1.22264909331E-3</v>
      </c>
      <c r="U853" s="15">
        <v>0</v>
      </c>
      <c r="V853" s="15">
        <v>0</v>
      </c>
      <c r="W853" s="15">
        <v>6.5512093208699995E-3</v>
      </c>
      <c r="X853" s="15">
        <v>0.87246049479330001</v>
      </c>
      <c r="Y853" s="15">
        <v>4.5858465246090004E-2</v>
      </c>
      <c r="Z853" s="15">
        <v>0.47500829699789998</v>
      </c>
      <c r="AA853" s="15">
        <v>0</v>
      </c>
      <c r="AB853" s="15">
        <v>8.6497861228200003E-3</v>
      </c>
      <c r="AC853" s="15">
        <v>1.476303158937E-2</v>
      </c>
      <c r="AD853" s="15">
        <v>4.3737260311666804</v>
      </c>
      <c r="AE853" s="15">
        <v>1.9844938905941523</v>
      </c>
      <c r="AF853" s="15">
        <v>7.2167548657141873</v>
      </c>
      <c r="AG853" s="15">
        <v>1.1667818725338974</v>
      </c>
      <c r="AH853" s="15">
        <v>8.6741782689905414E-2</v>
      </c>
      <c r="AI853" s="15">
        <v>0.28255861521734194</v>
      </c>
      <c r="AJ853" s="15">
        <v>2.1046436768736028E-2</v>
      </c>
      <c r="AK853" s="15">
        <v>3.0141757727762837</v>
      </c>
      <c r="AL853" s="15">
        <v>2.2869908856142051E-2</v>
      </c>
      <c r="AM853" s="15">
        <v>0.34772685484935395</v>
      </c>
    </row>
    <row r="854" spans="1:39" x14ac:dyDescent="0.25">
      <c r="A854" s="13">
        <v>36675</v>
      </c>
      <c r="B854" s="13" t="s">
        <v>105</v>
      </c>
      <c r="C854" s="13" t="s">
        <v>80</v>
      </c>
      <c r="D854" s="13">
        <v>538000</v>
      </c>
      <c r="E854" s="13">
        <v>188000</v>
      </c>
      <c r="F854" s="13">
        <v>1</v>
      </c>
      <c r="G854" s="14">
        <v>1.43326</v>
      </c>
      <c r="H854" s="15">
        <v>25.76924</v>
      </c>
      <c r="I854" s="15">
        <v>36.286270000000002</v>
      </c>
      <c r="J854" s="15">
        <v>17.621510000000001</v>
      </c>
      <c r="K854" s="16">
        <v>19</v>
      </c>
      <c r="L854" s="15">
        <v>1.3788</v>
      </c>
      <c r="M854" s="15">
        <v>1.38879</v>
      </c>
      <c r="N854" s="15">
        <v>3.4803999999999999</v>
      </c>
      <c r="O854" s="15">
        <v>1.2212400000000001</v>
      </c>
      <c r="P854" s="15">
        <v>5.3285602275600003E-2</v>
      </c>
      <c r="Q854" s="15">
        <v>2.8359801931673698</v>
      </c>
      <c r="R854" s="15">
        <v>4.42998613795287</v>
      </c>
      <c r="S854" s="15">
        <v>2.6117300000000001</v>
      </c>
      <c r="T854" s="15">
        <v>2.8467650530799998E-3</v>
      </c>
      <c r="U854" s="15">
        <v>0</v>
      </c>
      <c r="V854" s="15">
        <v>0</v>
      </c>
      <c r="W854" s="15">
        <v>1.616816562198E-2</v>
      </c>
      <c r="X854" s="15">
        <v>1.5185666708788801</v>
      </c>
      <c r="Y854" s="15">
        <v>3.9416746888800001E-2</v>
      </c>
      <c r="Z854" s="15">
        <v>0.63245630262593999</v>
      </c>
      <c r="AA854" s="15">
        <v>0</v>
      </c>
      <c r="AB854" s="15">
        <v>6.6971972723100003E-3</v>
      </c>
      <c r="AC854" s="15">
        <v>2.656980716208E-2</v>
      </c>
      <c r="AD854" s="15">
        <v>6.12631138820388</v>
      </c>
      <c r="AE854" s="15">
        <v>1.1720819092805954</v>
      </c>
      <c r="AF854" s="15">
        <v>4.2623602228797095</v>
      </c>
      <c r="AG854" s="15">
        <v>0.39093053416243451</v>
      </c>
      <c r="AH854" s="15">
        <v>1.3911146538560352E-2</v>
      </c>
      <c r="AI854" s="15">
        <v>1.7115111774511931</v>
      </c>
      <c r="AJ854" s="15">
        <v>1.4154769616552118E-2</v>
      </c>
      <c r="AK854" s="15">
        <v>2.0271822787037763</v>
      </c>
      <c r="AL854" s="15">
        <v>1.6701875591829975E-2</v>
      </c>
      <c r="AM854" s="15">
        <v>0.9081960857753486</v>
      </c>
    </row>
    <row r="855" spans="1:39" x14ac:dyDescent="0.25">
      <c r="A855" s="13">
        <v>36676</v>
      </c>
      <c r="B855" s="13" t="s">
        <v>105</v>
      </c>
      <c r="C855" s="13" t="s">
        <v>80</v>
      </c>
      <c r="D855" s="13">
        <v>540000</v>
      </c>
      <c r="E855" s="13">
        <v>183360</v>
      </c>
      <c r="F855" s="13">
        <v>1</v>
      </c>
      <c r="G855" s="14">
        <v>0.84104800000000002</v>
      </c>
      <c r="H855" s="15">
        <v>24.754249999999999</v>
      </c>
      <c r="I855" s="15">
        <v>40.101300000000002</v>
      </c>
      <c r="J855" s="15">
        <v>17.213090000000001</v>
      </c>
      <c r="K855" s="16">
        <v>20</v>
      </c>
      <c r="L855" s="15">
        <v>1.36164</v>
      </c>
      <c r="M855" s="15">
        <v>1.3714999999999999</v>
      </c>
      <c r="N855" s="15">
        <v>3.4370799999999999</v>
      </c>
      <c r="O855" s="15">
        <v>1.5758300000000001</v>
      </c>
      <c r="P855" s="15">
        <v>9.5019907893510003E-2</v>
      </c>
      <c r="Q855" s="15">
        <v>2.4959012602878898</v>
      </c>
      <c r="R855" s="15">
        <v>4.1620252530847495</v>
      </c>
      <c r="S855" s="15">
        <v>2.2015500000000001</v>
      </c>
      <c r="T855" s="15">
        <v>6.8614337176799997E-3</v>
      </c>
      <c r="U855" s="15">
        <v>0</v>
      </c>
      <c r="V855" s="15">
        <v>0</v>
      </c>
      <c r="W855" s="15">
        <v>4.600445319753E-2</v>
      </c>
      <c r="X855" s="15">
        <v>1.0891978571999101</v>
      </c>
      <c r="Y855" s="15">
        <v>4.9800139934969997E-2</v>
      </c>
      <c r="Z855" s="15">
        <v>0.23089819369629</v>
      </c>
      <c r="AA855" s="15">
        <v>0</v>
      </c>
      <c r="AB855" s="15">
        <v>6.3322273937100005E-3</v>
      </c>
      <c r="AC855" s="15">
        <v>2.7737710773600002E-2</v>
      </c>
      <c r="AD855" s="15">
        <v>6.5968488041889302</v>
      </c>
      <c r="AE855" s="15">
        <v>1.8951859518125029</v>
      </c>
      <c r="AF855" s="15">
        <v>7.247574139953711</v>
      </c>
      <c r="AG855" s="15">
        <v>0.63548818559244724</v>
      </c>
      <c r="AH855" s="15">
        <v>5.407742271825336E-2</v>
      </c>
      <c r="AI855" s="15">
        <v>2.059916588081899</v>
      </c>
      <c r="AJ855" s="15">
        <v>1.2713882541429739E-2</v>
      </c>
      <c r="AK855" s="15">
        <v>2.1490270725934573</v>
      </c>
      <c r="AL855" s="15">
        <v>1.2342910369386203E-2</v>
      </c>
      <c r="AM855" s="15">
        <v>1.2807238463369173</v>
      </c>
    </row>
    <row r="856" spans="1:39" x14ac:dyDescent="0.25">
      <c r="A856" s="13">
        <v>36678</v>
      </c>
      <c r="B856" s="13" t="s">
        <v>270</v>
      </c>
      <c r="C856" s="13" t="s">
        <v>80</v>
      </c>
      <c r="D856" s="13">
        <v>541050</v>
      </c>
      <c r="E856" s="13">
        <v>190000</v>
      </c>
      <c r="F856" s="13">
        <v>1</v>
      </c>
      <c r="G856" s="14">
        <v>1.5218579999999999</v>
      </c>
      <c r="H856" s="15">
        <v>23.846689999999999</v>
      </c>
      <c r="I856" s="15">
        <v>42.501440000000002</v>
      </c>
      <c r="J856" s="15">
        <v>16.606020000000001</v>
      </c>
      <c r="K856" s="16">
        <v>22</v>
      </c>
      <c r="L856" s="15">
        <v>1.3679399999999999</v>
      </c>
      <c r="M856" s="15">
        <v>1.37785</v>
      </c>
      <c r="N856" s="15">
        <v>3.4529899999999998</v>
      </c>
      <c r="O856" s="15">
        <v>1.1620200000000001</v>
      </c>
      <c r="P856" s="15">
        <v>6.2902558576709997E-2</v>
      </c>
      <c r="Q856" s="15">
        <v>1.8927885359013903</v>
      </c>
      <c r="R856" s="15">
        <v>2.8425496509821699</v>
      </c>
      <c r="S856" s="15">
        <v>1.7969200000000001</v>
      </c>
      <c r="T856" s="15">
        <v>2.3905527048300001E-3</v>
      </c>
      <c r="U856" s="15">
        <v>0</v>
      </c>
      <c r="V856" s="15">
        <v>0</v>
      </c>
      <c r="W856" s="15">
        <v>1.107683581551E-2</v>
      </c>
      <c r="X856" s="15">
        <v>0.94249821449664006</v>
      </c>
      <c r="Y856" s="15">
        <v>5.1551995352250003E-2</v>
      </c>
      <c r="Z856" s="15">
        <v>0.23257705513785001</v>
      </c>
      <c r="AA856" s="15">
        <v>0</v>
      </c>
      <c r="AB856" s="15">
        <v>9.7446957586200013E-3</v>
      </c>
      <c r="AC856" s="15">
        <v>1.819374844821E-2</v>
      </c>
      <c r="AD856" s="15">
        <v>8.6226688608400188</v>
      </c>
      <c r="AE856" s="15">
        <v>2.3864739956388079</v>
      </c>
      <c r="AF856" s="15">
        <v>8.6785844499477616</v>
      </c>
      <c r="AG856" s="15">
        <v>0.75518095066113755</v>
      </c>
      <c r="AH856" s="15">
        <v>8.2707551963152867E-2</v>
      </c>
      <c r="AI856" s="15">
        <v>0.70023064677669422</v>
      </c>
      <c r="AJ856" s="15">
        <v>2.8658666605800909E-2</v>
      </c>
      <c r="AK856" s="15">
        <v>4.104365005462423</v>
      </c>
      <c r="AL856" s="15">
        <v>4.6516401920848709E-2</v>
      </c>
      <c r="AM856" s="15">
        <v>1.8720323310233786</v>
      </c>
    </row>
    <row r="857" spans="1:39" x14ac:dyDescent="0.25">
      <c r="A857" s="13">
        <v>36679</v>
      </c>
      <c r="B857" s="13" t="s">
        <v>106</v>
      </c>
      <c r="C857" s="13" t="s">
        <v>80</v>
      </c>
      <c r="D857" s="13">
        <v>540500</v>
      </c>
      <c r="E857" s="13">
        <v>186200</v>
      </c>
      <c r="F857" s="13">
        <v>1</v>
      </c>
      <c r="G857" s="14">
        <v>1.0966580000000001</v>
      </c>
      <c r="H857" s="15">
        <v>21.97954</v>
      </c>
      <c r="I857" s="15">
        <v>30.809360000000002</v>
      </c>
      <c r="J857" s="15">
        <v>15.391249999999999</v>
      </c>
      <c r="K857" s="16">
        <v>16</v>
      </c>
      <c r="L857" s="15">
        <v>1.3679399999999999</v>
      </c>
      <c r="M857" s="15">
        <v>1.37785</v>
      </c>
      <c r="N857" s="15">
        <v>3.4529899999999998</v>
      </c>
      <c r="O857" s="15">
        <v>1.4233800000000001</v>
      </c>
      <c r="P857" s="15">
        <v>5.8103204673120003E-2</v>
      </c>
      <c r="Q857" s="15">
        <v>2.3122849143642301</v>
      </c>
      <c r="R857" s="15">
        <v>3.1035943566508197</v>
      </c>
      <c r="S857" s="15">
        <v>2.0634899999999998</v>
      </c>
      <c r="T857" s="15">
        <v>3.5219593284900002E-3</v>
      </c>
      <c r="U857" s="15">
        <v>0</v>
      </c>
      <c r="V857" s="15">
        <v>0</v>
      </c>
      <c r="W857" s="15">
        <v>2.2390902052110001E-2</v>
      </c>
      <c r="X857" s="15">
        <v>0.88076355953145002</v>
      </c>
      <c r="Y857" s="15">
        <v>4.261023332655E-2</v>
      </c>
      <c r="Z857" s="15">
        <v>0.36785314064094005</v>
      </c>
      <c r="AA857" s="15">
        <v>0</v>
      </c>
      <c r="AB857" s="15">
        <v>6.8249367298199998E-3</v>
      </c>
      <c r="AC857" s="15">
        <v>2.1697459282770001E-2</v>
      </c>
      <c r="AD857" s="15">
        <v>5.4742744515910502</v>
      </c>
      <c r="AE857" s="15">
        <v>1.3489535727310775</v>
      </c>
      <c r="AF857" s="15">
        <v>4.9055667572324388</v>
      </c>
      <c r="AG857" s="15">
        <v>0.37038923632828646</v>
      </c>
      <c r="AH857" s="15">
        <v>1.7192087989657257E-2</v>
      </c>
      <c r="AI857" s="15">
        <v>0.11789201204975766</v>
      </c>
      <c r="AJ857" s="15">
        <v>7.4577050266614554E-3</v>
      </c>
      <c r="AK857" s="15">
        <v>1.0680588861135214</v>
      </c>
      <c r="AL857" s="15">
        <v>9.0263977884962199E-3</v>
      </c>
      <c r="AM857" s="15">
        <v>0.98528334474010648</v>
      </c>
    </row>
    <row r="858" spans="1:39" x14ac:dyDescent="0.25">
      <c r="A858" s="13">
        <v>36680</v>
      </c>
      <c r="B858" s="13" t="s">
        <v>303</v>
      </c>
      <c r="C858" s="13" t="s">
        <v>80</v>
      </c>
      <c r="D858" s="13">
        <v>541000</v>
      </c>
      <c r="E858" s="13">
        <v>186850</v>
      </c>
      <c r="F858" s="13">
        <v>1</v>
      </c>
      <c r="G858" s="14">
        <v>1.0307819999999999</v>
      </c>
      <c r="H858" s="15">
        <v>20.89256</v>
      </c>
      <c r="I858" s="15">
        <v>33.658499999999997</v>
      </c>
      <c r="J858" s="15">
        <v>14.842829999999999</v>
      </c>
      <c r="K858" s="16">
        <v>18</v>
      </c>
      <c r="L858" s="15">
        <v>1.3679399999999999</v>
      </c>
      <c r="M858" s="15">
        <v>1.37785</v>
      </c>
      <c r="N858" s="15">
        <v>3.4529899999999998</v>
      </c>
      <c r="O858" s="15">
        <v>1.7068399999999999</v>
      </c>
      <c r="P858" s="15">
        <v>5.1679734809760007E-2</v>
      </c>
      <c r="Q858" s="15">
        <v>1.9556363489963098</v>
      </c>
      <c r="R858" s="15">
        <v>2.8471665199464598</v>
      </c>
      <c r="S858" s="15">
        <v>1.9278900000000001</v>
      </c>
      <c r="T858" s="15">
        <v>3.5037108345600003E-3</v>
      </c>
      <c r="U858" s="15">
        <v>0</v>
      </c>
      <c r="V858" s="15">
        <v>0</v>
      </c>
      <c r="W858" s="15">
        <v>1.8266742423930001E-2</v>
      </c>
      <c r="X858" s="15">
        <v>0.76745866072007995</v>
      </c>
      <c r="Y858" s="15">
        <v>4.573072578858E-2</v>
      </c>
      <c r="Z858" s="15">
        <v>0.25662857013759</v>
      </c>
      <c r="AA858" s="15">
        <v>0</v>
      </c>
      <c r="AB858" s="15">
        <v>7.3541430537899998E-3</v>
      </c>
      <c r="AC858" s="15">
        <v>1.9106173144710002E-2</v>
      </c>
      <c r="AD858" s="15">
        <v>5.0865304525664108</v>
      </c>
      <c r="AE858" s="15">
        <v>1.8997582572276388</v>
      </c>
      <c r="AF858" s="15">
        <v>6.9086076361885418</v>
      </c>
      <c r="AG858" s="15">
        <v>0.56708911186508193</v>
      </c>
      <c r="AH858" s="15">
        <v>1.0774625015910309E-2</v>
      </c>
      <c r="AI858" s="15">
        <v>0.61327488207685843</v>
      </c>
      <c r="AJ858" s="15">
        <v>1.0720192111034898E-2</v>
      </c>
      <c r="AK858" s="15">
        <v>1.5352975753400844</v>
      </c>
      <c r="AL858" s="15">
        <v>1.7683630553860182E-2</v>
      </c>
      <c r="AM858" s="15">
        <v>1.202734089620989</v>
      </c>
    </row>
    <row r="859" spans="1:39" x14ac:dyDescent="0.25">
      <c r="A859" s="13">
        <v>36681</v>
      </c>
      <c r="B859" s="13" t="s">
        <v>107</v>
      </c>
      <c r="C859" s="13" t="s">
        <v>80</v>
      </c>
      <c r="D859" s="13">
        <v>542180</v>
      </c>
      <c r="E859" s="13">
        <v>185000</v>
      </c>
      <c r="F859" s="13">
        <v>1</v>
      </c>
      <c r="G859" s="14">
        <v>1.878592</v>
      </c>
      <c r="H859" s="15">
        <v>23.880780000000001</v>
      </c>
      <c r="I859" s="15">
        <v>40.399389999999997</v>
      </c>
      <c r="J859" s="15">
        <v>16.695640000000001</v>
      </c>
      <c r="K859" s="16">
        <v>21</v>
      </c>
      <c r="L859" s="15">
        <v>1.36164</v>
      </c>
      <c r="M859" s="15">
        <v>1.3714999999999999</v>
      </c>
      <c r="N859" s="15">
        <v>3.4370799999999999</v>
      </c>
      <c r="O859" s="15">
        <v>1.59066</v>
      </c>
      <c r="P859" s="15">
        <v>6.1241945629080002E-2</v>
      </c>
      <c r="Q859" s="15">
        <v>2.11021934107734</v>
      </c>
      <c r="R859" s="15">
        <v>4.2238693990135197</v>
      </c>
      <c r="S859" s="15">
        <v>1.9341299999999999</v>
      </c>
      <c r="T859" s="15">
        <v>8.0110888352700003E-3</v>
      </c>
      <c r="U859" s="15">
        <v>0</v>
      </c>
      <c r="V859" s="15">
        <v>0</v>
      </c>
      <c r="W859" s="15">
        <v>3.6515236353930003E-2</v>
      </c>
      <c r="X859" s="15">
        <v>0.85636532314703995</v>
      </c>
      <c r="Y859" s="15">
        <v>4.6442417051850003E-2</v>
      </c>
      <c r="Z859" s="15">
        <v>0.17226578269920001</v>
      </c>
      <c r="AA859" s="15">
        <v>0</v>
      </c>
      <c r="AB859" s="15">
        <v>6.4782153451500004E-3</v>
      </c>
      <c r="AC859" s="15">
        <v>2.7920195712899998E-2</v>
      </c>
      <c r="AD859" s="15">
        <v>6.6364480360170299</v>
      </c>
      <c r="AE859" s="15">
        <v>2.5189889271442181</v>
      </c>
      <c r="AF859" s="15">
        <v>9.6331228024036974</v>
      </c>
      <c r="AG859" s="15">
        <v>0.66987969835122774</v>
      </c>
      <c r="AH859" s="15">
        <v>2.1540499060046479E-2</v>
      </c>
      <c r="AI859" s="15">
        <v>1.0929261634669651</v>
      </c>
      <c r="AJ859" s="15">
        <v>7.3184583557901932E-3</v>
      </c>
      <c r="AK859" s="15">
        <v>1.2370387318736615</v>
      </c>
      <c r="AL859" s="15">
        <v>7.6839303365731308E-3</v>
      </c>
      <c r="AM859" s="15">
        <v>1.3301107890078168</v>
      </c>
    </row>
    <row r="860" spans="1:39" x14ac:dyDescent="0.25">
      <c r="A860" s="13">
        <v>36692</v>
      </c>
      <c r="B860" s="13" t="s">
        <v>109</v>
      </c>
      <c r="C860" s="13" t="s">
        <v>80</v>
      </c>
      <c r="D860" s="13">
        <v>544100</v>
      </c>
      <c r="E860" s="13">
        <v>185000</v>
      </c>
      <c r="F860" s="13">
        <v>1</v>
      </c>
      <c r="G860" s="14">
        <v>0.87400199999999983</v>
      </c>
      <c r="H860" s="15">
        <v>23.39648</v>
      </c>
      <c r="I860" s="15">
        <v>34.083829999999999</v>
      </c>
      <c r="J860" s="15">
        <v>16.282509999999998</v>
      </c>
      <c r="K860" s="16">
        <v>18</v>
      </c>
      <c r="L860" s="15">
        <v>1.36164</v>
      </c>
      <c r="M860" s="15">
        <v>1.3714999999999999</v>
      </c>
      <c r="N860" s="15">
        <v>3.4370799999999999</v>
      </c>
      <c r="O860" s="15">
        <v>1.5863499999999999</v>
      </c>
      <c r="P860" s="15">
        <v>5.5000960705020002E-2</v>
      </c>
      <c r="Q860" s="15">
        <v>2.0838137703606301</v>
      </c>
      <c r="R860" s="15">
        <v>3.3594747385372798</v>
      </c>
      <c r="S860" s="15">
        <v>1.7900199999999999</v>
      </c>
      <c r="T860" s="15">
        <v>1.53287349012E-2</v>
      </c>
      <c r="U860" s="15">
        <v>0</v>
      </c>
      <c r="V860" s="15">
        <v>0</v>
      </c>
      <c r="W860" s="15">
        <v>5.2409674566959996E-2</v>
      </c>
      <c r="X860" s="15">
        <v>1.0719530304360601</v>
      </c>
      <c r="Y860" s="15">
        <v>6.078573328083E-2</v>
      </c>
      <c r="Z860" s="15">
        <v>0.14823251619339001</v>
      </c>
      <c r="AA860" s="15">
        <v>0</v>
      </c>
      <c r="AB860" s="15">
        <v>7.9380948595500003E-3</v>
      </c>
      <c r="AC860" s="15">
        <v>2.3047847833590002E-2</v>
      </c>
      <c r="AD860" s="15">
        <v>6.9719100999322201</v>
      </c>
      <c r="AE860" s="15">
        <v>1.4628715465335207</v>
      </c>
      <c r="AF860" s="15">
        <v>5.3198376681320143</v>
      </c>
      <c r="AG860" s="15">
        <v>0.2898027187365434</v>
      </c>
      <c r="AH860" s="15">
        <v>2.5904341050111565E-2</v>
      </c>
      <c r="AI860" s="15">
        <v>1.1906629112752407</v>
      </c>
      <c r="AJ860" s="15">
        <v>1.4457997479769462E-2</v>
      </c>
      <c r="AK860" s="15">
        <v>2.0706092059781418</v>
      </c>
      <c r="AL860" s="15">
        <v>3.8797439512789256E-3</v>
      </c>
      <c r="AM860" s="15">
        <v>0.30932386686337704</v>
      </c>
    </row>
    <row r="861" spans="1:39" x14ac:dyDescent="0.25">
      <c r="A861" s="13">
        <v>36693</v>
      </c>
      <c r="B861" s="13" t="s">
        <v>110</v>
      </c>
      <c r="C861" s="13" t="s">
        <v>80</v>
      </c>
      <c r="D861" s="13">
        <v>545000</v>
      </c>
      <c r="E861" s="13">
        <v>184870</v>
      </c>
      <c r="F861" s="13">
        <v>1</v>
      </c>
      <c r="G861" s="14">
        <v>2.1408879999999999</v>
      </c>
      <c r="H861" s="15">
        <v>20.827169999999999</v>
      </c>
      <c r="I861" s="15">
        <v>38.116109999999999</v>
      </c>
      <c r="J861" s="15">
        <v>14.69772</v>
      </c>
      <c r="K861" s="16">
        <v>20</v>
      </c>
      <c r="L861" s="15">
        <v>1.35032</v>
      </c>
      <c r="M861" s="15">
        <v>1.3601099999999999</v>
      </c>
      <c r="N861" s="15">
        <v>3.4085299999999998</v>
      </c>
      <c r="O861" s="15">
        <v>1.52786</v>
      </c>
      <c r="P861" s="15">
        <v>5.3723566129920006E-2</v>
      </c>
      <c r="Q861" s="15">
        <v>1.4170502991462901</v>
      </c>
      <c r="R861" s="15">
        <v>3.2994554420015101</v>
      </c>
      <c r="S861" s="15">
        <v>1.71848</v>
      </c>
      <c r="T861" s="15">
        <v>1.500026201046E-2</v>
      </c>
      <c r="U861" s="15">
        <v>0</v>
      </c>
      <c r="V861" s="15">
        <v>0</v>
      </c>
      <c r="W861" s="15">
        <v>5.7957216721679992E-2</v>
      </c>
      <c r="X861" s="15">
        <v>0.95784519789176992</v>
      </c>
      <c r="Y861" s="15">
        <v>7.0384441088010008E-2</v>
      </c>
      <c r="Z861" s="15">
        <v>8.7793504297229999E-2</v>
      </c>
      <c r="AA861" s="15">
        <v>0</v>
      </c>
      <c r="AB861" s="15">
        <v>9.5257138314599997E-3</v>
      </c>
      <c r="AC861" s="15">
        <v>2.129599241631E-2</v>
      </c>
      <c r="AD861" s="15">
        <v>5.4718291534044301</v>
      </c>
      <c r="AE861" s="15">
        <v>2.7326793745233902</v>
      </c>
      <c r="AF861" s="15">
        <v>9.9375852281530772</v>
      </c>
      <c r="AG861" s="15">
        <v>0.58060865575759613</v>
      </c>
      <c r="AH861" s="15">
        <v>6.5481064951836615E-2</v>
      </c>
      <c r="AI861" s="15">
        <v>1.1745127571275129</v>
      </c>
      <c r="AJ861" s="15">
        <v>1.6536688552902155E-2</v>
      </c>
      <c r="AK861" s="15">
        <v>2.3683099683718121</v>
      </c>
      <c r="AL861" s="15">
        <v>1.4038801256739938E-2</v>
      </c>
      <c r="AM861" s="15">
        <v>0.39918746130513449</v>
      </c>
    </row>
    <row r="862" spans="1:39" x14ac:dyDescent="0.25">
      <c r="A862" s="13">
        <v>36792</v>
      </c>
      <c r="B862" s="13" t="s">
        <v>112</v>
      </c>
      <c r="C862" s="13" t="s">
        <v>80</v>
      </c>
      <c r="D862" s="13">
        <v>534100</v>
      </c>
      <c r="E862" s="13">
        <v>179500</v>
      </c>
      <c r="F862" s="13">
        <v>1</v>
      </c>
      <c r="G862" s="14">
        <v>0.83756700000000006</v>
      </c>
      <c r="H862" s="15">
        <v>29.204509999999999</v>
      </c>
      <c r="I862" s="15">
        <v>44.737090000000002</v>
      </c>
      <c r="J862" s="15">
        <v>19.79823</v>
      </c>
      <c r="K862" s="16">
        <v>22</v>
      </c>
      <c r="L862" s="15">
        <v>1.48549</v>
      </c>
      <c r="M862" s="15">
        <v>1.4456800000000001</v>
      </c>
      <c r="N862" s="15">
        <v>3.3336700000000001</v>
      </c>
      <c r="O862" s="15">
        <v>1.28945</v>
      </c>
      <c r="P862" s="15">
        <v>0.11554946356476001</v>
      </c>
      <c r="Q862" s="15">
        <v>5.9901593749921505</v>
      </c>
      <c r="R862" s="15">
        <v>3.53663111760972</v>
      </c>
      <c r="S862" s="15">
        <v>2.7581500000000001</v>
      </c>
      <c r="T862" s="15">
        <v>2.1898192715999998E-3</v>
      </c>
      <c r="U862" s="15">
        <v>0</v>
      </c>
      <c r="V862" s="15">
        <v>0</v>
      </c>
      <c r="W862" s="15">
        <v>9.3797258800199998E-3</v>
      </c>
      <c r="X862" s="15">
        <v>1.1548924353479102</v>
      </c>
      <c r="Y862" s="15">
        <v>3.636924840249E-2</v>
      </c>
      <c r="Z862" s="15">
        <v>0.49254509966463</v>
      </c>
      <c r="AA862" s="15">
        <v>0</v>
      </c>
      <c r="AB862" s="15">
        <v>7.0256701630500001E-3</v>
      </c>
      <c r="AC862" s="15">
        <v>2.6642801137800001E-2</v>
      </c>
      <c r="AD862" s="15">
        <v>7.5206605609012502</v>
      </c>
      <c r="AE862" s="15">
        <v>1.6155900037679136</v>
      </c>
      <c r="AF862" s="15">
        <v>6.1783427219254055</v>
      </c>
      <c r="AG862" s="15">
        <v>1.6060465649970246</v>
      </c>
      <c r="AH862" s="15">
        <v>6.6224430094321565E-2</v>
      </c>
      <c r="AI862" s="15">
        <v>1.2620959923609167</v>
      </c>
      <c r="AJ862" s="15">
        <v>1.9954775214139443E-2</v>
      </c>
      <c r="AK862" s="15">
        <v>3.3729548800660951</v>
      </c>
      <c r="AL862" s="15">
        <v>0.10260881491506993</v>
      </c>
      <c r="AM862" s="15">
        <v>1.3087618166591166</v>
      </c>
    </row>
    <row r="863" spans="1:39" x14ac:dyDescent="0.25">
      <c r="A863" s="13">
        <v>36793</v>
      </c>
      <c r="B863" s="13" t="s">
        <v>113</v>
      </c>
      <c r="C863" s="13" t="s">
        <v>80</v>
      </c>
      <c r="D863" s="13">
        <v>531000</v>
      </c>
      <c r="E863" s="13">
        <v>182520</v>
      </c>
      <c r="F863" s="13">
        <v>1</v>
      </c>
      <c r="G863" s="14">
        <v>0.45941699999999996</v>
      </c>
      <c r="H863" s="15">
        <v>47.644689999999997</v>
      </c>
      <c r="I863" s="15">
        <v>71.141249999999999</v>
      </c>
      <c r="J863" s="15">
        <v>29.383700000000001</v>
      </c>
      <c r="K863" s="16">
        <v>31</v>
      </c>
      <c r="L863" s="15">
        <v>1.3823300000000001</v>
      </c>
      <c r="M863" s="15">
        <v>1.39235</v>
      </c>
      <c r="N863" s="15">
        <v>3.4893299999999998</v>
      </c>
      <c r="O863" s="15">
        <v>1.5585</v>
      </c>
      <c r="P863" s="15">
        <v>0.14075063368209001</v>
      </c>
      <c r="Q863" s="15">
        <v>15.244718835146282</v>
      </c>
      <c r="R863" s="15">
        <v>4.5693133891084203</v>
      </c>
      <c r="S863" s="15">
        <v>4.7429300000000003</v>
      </c>
      <c r="T863" s="15">
        <v>1.0949096357999999E-3</v>
      </c>
      <c r="U863" s="15">
        <v>0</v>
      </c>
      <c r="V863" s="15">
        <v>2.2956605363939998E-2</v>
      </c>
      <c r="W863" s="15">
        <v>5.3468087214900003E-3</v>
      </c>
      <c r="X863" s="15">
        <v>2.6452651831049403</v>
      </c>
      <c r="Y863" s="15">
        <v>2.7172007461770002E-2</v>
      </c>
      <c r="Z863" s="15">
        <v>1.20449184184965</v>
      </c>
      <c r="AA863" s="15">
        <v>0</v>
      </c>
      <c r="AB863" s="15">
        <v>5.2738147457700004E-3</v>
      </c>
      <c r="AC863" s="15">
        <v>2.7628219810020001E-2</v>
      </c>
      <c r="AD863" s="15">
        <v>11.185213620960271</v>
      </c>
      <c r="AE863" s="15">
        <v>1.4866265924066098</v>
      </c>
      <c r="AF863" s="15">
        <v>5.4923483177429429</v>
      </c>
      <c r="AG863" s="15">
        <v>2.468909401414467</v>
      </c>
      <c r="AH863" s="15">
        <v>0.32926996124569818</v>
      </c>
      <c r="AI863" s="15">
        <v>2.0271220899864928</v>
      </c>
      <c r="AJ863" s="15">
        <v>2.0129451121194807E-2</v>
      </c>
      <c r="AK863" s="15">
        <v>3.7329774877575312</v>
      </c>
      <c r="AL863" s="15">
        <v>0.15784697598671898</v>
      </c>
      <c r="AM863" s="15">
        <v>7.7813297223383522</v>
      </c>
    </row>
    <row r="864" spans="1:39" x14ac:dyDescent="0.25">
      <c r="A864" s="13">
        <v>36795</v>
      </c>
      <c r="B864" s="13" t="s">
        <v>114</v>
      </c>
      <c r="C864" s="13" t="s">
        <v>80</v>
      </c>
      <c r="D864" s="13">
        <v>534300</v>
      </c>
      <c r="E864" s="13">
        <v>176780</v>
      </c>
      <c r="F864" s="13">
        <v>1</v>
      </c>
      <c r="G864" s="14">
        <v>1.0281799999999999</v>
      </c>
      <c r="H864" s="15">
        <v>28.297370000000001</v>
      </c>
      <c r="I864" s="15">
        <v>47.128839999999997</v>
      </c>
      <c r="J864" s="15">
        <v>19.27459</v>
      </c>
      <c r="K864" s="16">
        <v>23</v>
      </c>
      <c r="L864" s="15">
        <v>1.48549</v>
      </c>
      <c r="M864" s="15">
        <v>1.4456800000000001</v>
      </c>
      <c r="N864" s="15">
        <v>3.3336700000000001</v>
      </c>
      <c r="O864" s="15">
        <v>1.45234</v>
      </c>
      <c r="P864" s="15">
        <v>7.3760412465060002E-2</v>
      </c>
      <c r="Q864" s="15">
        <v>5.1392868485180401</v>
      </c>
      <c r="R864" s="15">
        <v>4.0233366992167507</v>
      </c>
      <c r="S864" s="15">
        <v>2.8357899999999998</v>
      </c>
      <c r="T864" s="15">
        <v>2.64603161985E-3</v>
      </c>
      <c r="U864" s="15">
        <v>0</v>
      </c>
      <c r="V864" s="15">
        <v>0</v>
      </c>
      <c r="W864" s="15">
        <v>1.3084170147810001E-2</v>
      </c>
      <c r="X864" s="15">
        <v>1.00326569928354</v>
      </c>
      <c r="Y864" s="15">
        <v>5.0493582704310001E-2</v>
      </c>
      <c r="Z864" s="15">
        <v>0.3182537341392</v>
      </c>
      <c r="AA864" s="15">
        <v>0</v>
      </c>
      <c r="AB864" s="15">
        <v>9.4892168436000006E-3</v>
      </c>
      <c r="AC864" s="15">
        <v>2.5876364392739999E-2</v>
      </c>
      <c r="AD864" s="15">
        <v>7.0849047743467803</v>
      </c>
      <c r="AE864" s="15">
        <v>1.9346611703223449</v>
      </c>
      <c r="AF864" s="15">
        <v>7.3985353543756158</v>
      </c>
      <c r="AG864" s="15">
        <v>1.559583640803816</v>
      </c>
      <c r="AH864" s="15">
        <v>0.10044981907492587</v>
      </c>
      <c r="AI864" s="15">
        <v>2.7829324106029838</v>
      </c>
      <c r="AJ864" s="15">
        <v>1.9868350647492934E-2</v>
      </c>
      <c r="AK864" s="15">
        <v>3.358346538919692</v>
      </c>
      <c r="AL864" s="15">
        <v>0.10747876476415254</v>
      </c>
      <c r="AM864" s="15">
        <v>1.5696139504889723</v>
      </c>
    </row>
    <row r="865" spans="1:39" x14ac:dyDescent="0.25">
      <c r="A865" s="13">
        <v>36796</v>
      </c>
      <c r="B865" s="13" t="s">
        <v>114</v>
      </c>
      <c r="C865" s="13" t="s">
        <v>80</v>
      </c>
      <c r="D865" s="13">
        <v>529080</v>
      </c>
      <c r="E865" s="13">
        <v>179000</v>
      </c>
      <c r="F865" s="13">
        <v>1</v>
      </c>
      <c r="G865" s="14">
        <v>0.41637300000000005</v>
      </c>
      <c r="H865" s="15">
        <v>38.099089999999997</v>
      </c>
      <c r="I865" s="15">
        <v>53.985869999999998</v>
      </c>
      <c r="J865" s="15">
        <v>24.690470000000001</v>
      </c>
      <c r="K865" s="16">
        <v>26</v>
      </c>
      <c r="L865" s="15">
        <v>1.4952000000000001</v>
      </c>
      <c r="M865" s="15">
        <v>1.45513</v>
      </c>
      <c r="N865" s="15">
        <v>3.3554499999999998</v>
      </c>
      <c r="O865" s="15">
        <v>1.46244</v>
      </c>
      <c r="P865" s="15">
        <v>7.8851742271529995E-2</v>
      </c>
      <c r="Q865" s="15">
        <v>10.0207954717809</v>
      </c>
      <c r="R865" s="15">
        <v>5.0251425189858905</v>
      </c>
      <c r="S865" s="15">
        <v>2.8694299999999999</v>
      </c>
      <c r="T865" s="15">
        <v>9.6717017829E-4</v>
      </c>
      <c r="U865" s="15">
        <v>0</v>
      </c>
      <c r="V865" s="15">
        <v>3.8157600807630004E-2</v>
      </c>
      <c r="W865" s="15">
        <v>4.58037197643E-3</v>
      </c>
      <c r="X865" s="15">
        <v>1.2884349139276499</v>
      </c>
      <c r="Y865" s="15">
        <v>3.1934864377500004E-2</v>
      </c>
      <c r="Z865" s="15">
        <v>0.73546905086079006</v>
      </c>
      <c r="AA865" s="15">
        <v>0</v>
      </c>
      <c r="AB865" s="15">
        <v>6.3322273937100005E-3</v>
      </c>
      <c r="AC865" s="15">
        <v>2.9781542093760004E-2</v>
      </c>
      <c r="AD865" s="15">
        <v>10.20096285235179</v>
      </c>
      <c r="AE865" s="15">
        <v>1.12019010129772</v>
      </c>
      <c r="AF865" s="15">
        <v>4.138547130692019</v>
      </c>
      <c r="AG865" s="15">
        <v>1.4782977263728709</v>
      </c>
      <c r="AH865" s="15">
        <v>9.8048952603193948E-2</v>
      </c>
      <c r="AI865" s="15">
        <v>2.6864953440542352</v>
      </c>
      <c r="AJ865" s="15">
        <v>1.6403088545794371E-2</v>
      </c>
      <c r="AK865" s="15">
        <v>3.0419289578477735</v>
      </c>
      <c r="AL865" s="15">
        <v>6.3319263283908328E-2</v>
      </c>
      <c r="AM865" s="15">
        <v>3.2435494353024854</v>
      </c>
    </row>
    <row r="866" spans="1:39" x14ac:dyDescent="0.25">
      <c r="A866" s="13">
        <v>36797</v>
      </c>
      <c r="B866" s="13" t="s">
        <v>224</v>
      </c>
      <c r="C866" s="13" t="s">
        <v>80</v>
      </c>
      <c r="D866" s="13">
        <v>531050</v>
      </c>
      <c r="E866" s="13">
        <v>175000</v>
      </c>
      <c r="F866" s="13">
        <v>1</v>
      </c>
      <c r="G866" s="14">
        <v>0.55669800000000003</v>
      </c>
      <c r="H866" s="15">
        <v>25.415109999999999</v>
      </c>
      <c r="I866" s="15">
        <v>36.586790000000001</v>
      </c>
      <c r="J866" s="15">
        <v>17.599119999999999</v>
      </c>
      <c r="K866" s="16">
        <v>19</v>
      </c>
      <c r="L866" s="15">
        <v>1.4778800000000001</v>
      </c>
      <c r="M866" s="15">
        <v>1.4382699999999999</v>
      </c>
      <c r="N866" s="15">
        <v>3.3165800000000001</v>
      </c>
      <c r="O866" s="15">
        <v>1.1796199999999999</v>
      </c>
      <c r="P866" s="15">
        <v>5.0749061619330002E-2</v>
      </c>
      <c r="Q866" s="15">
        <v>3.4516113843898504</v>
      </c>
      <c r="R866" s="15">
        <v>4.5803172309482099</v>
      </c>
      <c r="S866" s="15">
        <v>2.2148599999999998</v>
      </c>
      <c r="T866" s="15">
        <v>1.5328734901200001E-3</v>
      </c>
      <c r="U866" s="15">
        <v>0</v>
      </c>
      <c r="V866" s="15">
        <v>2.4763206263010002E-2</v>
      </c>
      <c r="W866" s="15">
        <v>8.0293373291999998E-3</v>
      </c>
      <c r="X866" s="15">
        <v>0.75671029779530996</v>
      </c>
      <c r="Y866" s="15">
        <v>5.5548415522919996E-2</v>
      </c>
      <c r="Z866" s="15">
        <v>0.32000558955648001</v>
      </c>
      <c r="AA866" s="15">
        <v>0</v>
      </c>
      <c r="AB866" s="15">
        <v>1.0894350876209999E-2</v>
      </c>
      <c r="AC866" s="15">
        <v>2.556613999593E-2</v>
      </c>
      <c r="AD866" s="15">
        <v>6.5021756176800904</v>
      </c>
      <c r="AE866" s="15">
        <v>1.2044164121326402</v>
      </c>
      <c r="AF866" s="15">
        <v>4.6059317999693317</v>
      </c>
      <c r="AG866" s="15">
        <v>0.56248399457262965</v>
      </c>
      <c r="AH866" s="15">
        <v>1.1890897886588359E-2</v>
      </c>
      <c r="AI866" s="15">
        <v>1.6410140977841867</v>
      </c>
      <c r="AJ866" s="15">
        <v>9.8779101505409115E-3</v>
      </c>
      <c r="AK866" s="15">
        <v>1.6696627694163793</v>
      </c>
      <c r="AL866" s="15">
        <v>3.3479313937033461E-2</v>
      </c>
      <c r="AM866" s="15">
        <v>1.4329228041506716</v>
      </c>
    </row>
    <row r="867" spans="1:39" x14ac:dyDescent="0.25">
      <c r="A867" s="13">
        <v>36798</v>
      </c>
      <c r="B867" s="13" t="s">
        <v>115</v>
      </c>
      <c r="C867" s="13" t="s">
        <v>80</v>
      </c>
      <c r="D867" s="13">
        <v>543200</v>
      </c>
      <c r="E867" s="13">
        <v>179000</v>
      </c>
      <c r="F867" s="13">
        <v>1</v>
      </c>
      <c r="G867" s="14">
        <v>0.59931400000000012</v>
      </c>
      <c r="H867" s="15">
        <v>21.063020000000002</v>
      </c>
      <c r="I867" s="15">
        <v>34.568959999999997</v>
      </c>
      <c r="J867" s="15">
        <v>14.85764</v>
      </c>
      <c r="K867" s="16">
        <v>18</v>
      </c>
      <c r="L867" s="15">
        <v>1.3552</v>
      </c>
      <c r="M867" s="15">
        <v>1.3650199999999999</v>
      </c>
      <c r="N867" s="15">
        <v>3.4208400000000001</v>
      </c>
      <c r="O867" s="15">
        <v>1.7296100000000001</v>
      </c>
      <c r="P867" s="15">
        <v>5.0621322161820005E-2</v>
      </c>
      <c r="Q867" s="15">
        <v>1.4067034030879799</v>
      </c>
      <c r="R867" s="15">
        <v>2.9762016205254902</v>
      </c>
      <c r="S867" s="15">
        <v>1.5254099999999999</v>
      </c>
      <c r="T867" s="15">
        <v>9.8906837100600012E-3</v>
      </c>
      <c r="U867" s="15">
        <v>0</v>
      </c>
      <c r="V867" s="15">
        <v>0</v>
      </c>
      <c r="W867" s="15">
        <v>9.6206059998960008E-2</v>
      </c>
      <c r="X867" s="15">
        <v>0.92988850519100996</v>
      </c>
      <c r="Y867" s="15">
        <v>9.3085567536930008E-2</v>
      </c>
      <c r="Z867" s="15">
        <v>7.9380948595500003E-2</v>
      </c>
      <c r="AA867" s="15">
        <v>0</v>
      </c>
      <c r="AB867" s="15">
        <v>1.0967344851929999E-2</v>
      </c>
      <c r="AC867" s="15">
        <v>2.0328822238020003E-2</v>
      </c>
      <c r="AD867" s="15">
        <v>5.9936630858267099</v>
      </c>
      <c r="AE867" s="15">
        <v>1.7263873920934596</v>
      </c>
      <c r="AF867" s="15">
        <v>6.2781320068805737</v>
      </c>
      <c r="AG867" s="15">
        <v>0.78853356602755909</v>
      </c>
      <c r="AH867" s="15">
        <v>0.23720176915062868</v>
      </c>
      <c r="AI867" s="15">
        <v>1.0011854992548328</v>
      </c>
      <c r="AJ867" s="15">
        <v>1.6391720774429182E-2</v>
      </c>
      <c r="AK867" s="15">
        <v>2.3475483368183165</v>
      </c>
      <c r="AL867" s="15">
        <v>2.1711944030728268E-2</v>
      </c>
      <c r="AM867" s="15">
        <v>1.0888477649694697</v>
      </c>
    </row>
    <row r="868" spans="1:39" x14ac:dyDescent="0.25">
      <c r="A868" s="13">
        <v>36799</v>
      </c>
      <c r="B868" s="13" t="s">
        <v>115</v>
      </c>
      <c r="C868" s="13" t="s">
        <v>80</v>
      </c>
      <c r="D868" s="13">
        <v>540400</v>
      </c>
      <c r="E868" s="13">
        <v>173972</v>
      </c>
      <c r="F868" s="13">
        <v>1</v>
      </c>
      <c r="G868" s="14">
        <v>0.95723199999999986</v>
      </c>
      <c r="H868" s="15">
        <v>19.599080000000001</v>
      </c>
      <c r="I868" s="15">
        <v>58.216799999999999</v>
      </c>
      <c r="J868" s="15">
        <v>14.04668</v>
      </c>
      <c r="K868" s="16">
        <v>28</v>
      </c>
      <c r="L868" s="15">
        <v>1.3486199999999999</v>
      </c>
      <c r="M868" s="15">
        <v>1.35839</v>
      </c>
      <c r="N868" s="15">
        <v>3.4042400000000002</v>
      </c>
      <c r="O868" s="15">
        <v>1.1364000000000001</v>
      </c>
      <c r="P868" s="15">
        <v>3.4179429130890004E-2</v>
      </c>
      <c r="Q868" s="15">
        <v>1.39369222691589</v>
      </c>
      <c r="R868" s="15">
        <v>3.1988149979775602</v>
      </c>
      <c r="S868" s="15">
        <v>1.4553199999999999</v>
      </c>
      <c r="T868" s="15">
        <v>2.0803283080199999E-3</v>
      </c>
      <c r="U868" s="15">
        <v>0</v>
      </c>
      <c r="V868" s="15">
        <v>0</v>
      </c>
      <c r="W868" s="15">
        <v>1.5930935200889999E-2</v>
      </c>
      <c r="X868" s="15">
        <v>0.50648694902715008</v>
      </c>
      <c r="Y868" s="15">
        <v>7.3815157946850007E-2</v>
      </c>
      <c r="Z868" s="15">
        <v>9.6680520841139997E-2</v>
      </c>
      <c r="AA868" s="15">
        <v>0</v>
      </c>
      <c r="AB868" s="15">
        <v>1.4361564722910001E-2</v>
      </c>
      <c r="AC868" s="15">
        <v>1.790177254533E-2</v>
      </c>
      <c r="AD868" s="15">
        <v>5.5421770975045801</v>
      </c>
      <c r="AE868" s="15">
        <v>4.8192903861232388</v>
      </c>
      <c r="AF868" s="15">
        <v>18.429940524828186</v>
      </c>
      <c r="AG868" s="15">
        <v>3.4001039431287627</v>
      </c>
      <c r="AH868" s="15">
        <v>1.0455668276225532</v>
      </c>
      <c r="AI868" s="15">
        <v>0.75488490841924061</v>
      </c>
      <c r="AJ868" s="15">
        <v>4.6533848775779318E-2</v>
      </c>
      <c r="AK868" s="15">
        <v>7.8656146527427246</v>
      </c>
      <c r="AL868" s="15">
        <v>6.6039542334760962E-2</v>
      </c>
      <c r="AM868" s="15">
        <v>2.1897453660247552</v>
      </c>
    </row>
    <row r="869" spans="1:39" x14ac:dyDescent="0.25">
      <c r="A869" s="13">
        <v>36801</v>
      </c>
      <c r="B869" s="13" t="s">
        <v>115</v>
      </c>
      <c r="C869" s="13" t="s">
        <v>80</v>
      </c>
      <c r="D869" s="13">
        <v>523000</v>
      </c>
      <c r="E869" s="13">
        <v>175320</v>
      </c>
      <c r="F869" s="13">
        <v>1</v>
      </c>
      <c r="G869" s="14">
        <v>2.2701769999999999</v>
      </c>
      <c r="H869" s="15">
        <v>25.341950000000001</v>
      </c>
      <c r="I869" s="15">
        <v>43.483420000000002</v>
      </c>
      <c r="J869" s="15">
        <v>17.548629999999999</v>
      </c>
      <c r="K869" s="16">
        <v>22</v>
      </c>
      <c r="L869" s="15">
        <v>1.5040800000000001</v>
      </c>
      <c r="M869" s="15">
        <v>1.46376</v>
      </c>
      <c r="N869" s="15">
        <v>3.3753700000000002</v>
      </c>
      <c r="O869" s="15">
        <v>0.95431999999999995</v>
      </c>
      <c r="P869" s="15">
        <v>2.7774207761459998E-2</v>
      </c>
      <c r="Q869" s="15">
        <v>3.1649457932434797</v>
      </c>
      <c r="R869" s="15">
        <v>4.4794395565031699</v>
      </c>
      <c r="S869" s="15">
        <v>1.99438</v>
      </c>
      <c r="T869" s="15">
        <v>1.2773945751E-4</v>
      </c>
      <c r="U869" s="15">
        <v>0</v>
      </c>
      <c r="V869" s="15">
        <v>0.1182502406664</v>
      </c>
      <c r="W869" s="15">
        <v>0.31356387119919005</v>
      </c>
      <c r="X869" s="15">
        <v>0.97144032586962004</v>
      </c>
      <c r="Y869" s="15">
        <v>5.567615498043E-2</v>
      </c>
      <c r="Z869" s="15">
        <v>0.66939125434025992</v>
      </c>
      <c r="AA869" s="15">
        <v>0</v>
      </c>
      <c r="AB869" s="15">
        <v>9.2154894346500003E-3</v>
      </c>
      <c r="AC869" s="15">
        <v>2.100401651343E-2</v>
      </c>
      <c r="AD869" s="15">
        <v>6.2192144708015098</v>
      </c>
      <c r="AE869" s="15">
        <v>2.2215951070648079</v>
      </c>
      <c r="AF869" s="15">
        <v>8.4958287243591499</v>
      </c>
      <c r="AG869" s="15">
        <v>1.4381456860989876</v>
      </c>
      <c r="AH869" s="15">
        <v>0.35323342068045377</v>
      </c>
      <c r="AI869" s="15">
        <v>0.86449342011561658</v>
      </c>
      <c r="AJ869" s="15">
        <v>1.969507046415565E-2</v>
      </c>
      <c r="AK869" s="15">
        <v>3.3290569962546299</v>
      </c>
      <c r="AL869" s="15">
        <v>5.4079865369909295E-2</v>
      </c>
      <c r="AM869" s="15">
        <v>1.3653417095922893</v>
      </c>
    </row>
    <row r="870" spans="1:39" x14ac:dyDescent="0.25">
      <c r="A870" s="13">
        <v>36803</v>
      </c>
      <c r="B870" s="13" t="s">
        <v>116</v>
      </c>
      <c r="C870" s="13" t="s">
        <v>80</v>
      </c>
      <c r="D870" s="13">
        <v>543700</v>
      </c>
      <c r="E870" s="13">
        <v>179000</v>
      </c>
      <c r="F870" s="13">
        <v>1</v>
      </c>
      <c r="G870" s="14">
        <v>0.482431</v>
      </c>
      <c r="H870" s="15">
        <v>21.063020000000002</v>
      </c>
      <c r="I870" s="15">
        <v>40.09393</v>
      </c>
      <c r="J870" s="15">
        <v>14.85764</v>
      </c>
      <c r="K870" s="16">
        <v>20</v>
      </c>
      <c r="L870" s="15">
        <v>1.3552</v>
      </c>
      <c r="M870" s="15">
        <v>1.3650199999999999</v>
      </c>
      <c r="N870" s="15">
        <v>3.4208400000000001</v>
      </c>
      <c r="O870" s="15">
        <v>1.7296100000000001</v>
      </c>
      <c r="P870" s="15">
        <v>5.0621322161820005E-2</v>
      </c>
      <c r="Q870" s="15">
        <v>1.4067034030879799</v>
      </c>
      <c r="R870" s="15">
        <v>2.9762016205254902</v>
      </c>
      <c r="S870" s="15">
        <v>1.5254099999999999</v>
      </c>
      <c r="T870" s="15">
        <v>9.8906837100600012E-3</v>
      </c>
      <c r="U870" s="15">
        <v>0</v>
      </c>
      <c r="V870" s="15">
        <v>0</v>
      </c>
      <c r="W870" s="15">
        <v>9.6206059998960008E-2</v>
      </c>
      <c r="X870" s="15">
        <v>0.92988850519100996</v>
      </c>
      <c r="Y870" s="15">
        <v>9.3085567536930008E-2</v>
      </c>
      <c r="Z870" s="15">
        <v>7.9380948595500003E-2</v>
      </c>
      <c r="AA870" s="15">
        <v>0</v>
      </c>
      <c r="AB870" s="15">
        <v>1.0967344851929999E-2</v>
      </c>
      <c r="AC870" s="15">
        <v>2.0328822238020003E-2</v>
      </c>
      <c r="AD870" s="15">
        <v>5.9936630858267099</v>
      </c>
      <c r="AE870" s="15">
        <v>2.3329069540127318</v>
      </c>
      <c r="AF870" s="15">
        <v>8.4837840476239457</v>
      </c>
      <c r="AG870" s="15">
        <v>1.5177984908944284</v>
      </c>
      <c r="AH870" s="15">
        <v>0.36310113861561633</v>
      </c>
      <c r="AI870" s="15">
        <v>1.4257735512226439</v>
      </c>
      <c r="AJ870" s="15">
        <v>3.0486966834495012E-2</v>
      </c>
      <c r="AK870" s="15">
        <v>4.366205920161927</v>
      </c>
      <c r="AL870" s="15">
        <v>5.2210279428404491E-2</v>
      </c>
      <c r="AM870" s="15">
        <v>0.45864265120580566</v>
      </c>
    </row>
    <row r="871" spans="1:39" x14ac:dyDescent="0.25">
      <c r="A871" s="13">
        <v>36804</v>
      </c>
      <c r="B871" s="13" t="s">
        <v>116</v>
      </c>
      <c r="C871" s="13" t="s">
        <v>80</v>
      </c>
      <c r="D871" s="13">
        <v>538000</v>
      </c>
      <c r="E871" s="13">
        <v>177270</v>
      </c>
      <c r="F871" s="13">
        <v>1</v>
      </c>
      <c r="G871" s="14">
        <v>0.89539499999999994</v>
      </c>
      <c r="H871" s="15">
        <v>23.95673</v>
      </c>
      <c r="I871" s="15">
        <v>31.4849</v>
      </c>
      <c r="J871" s="15">
        <v>16.606210000000001</v>
      </c>
      <c r="K871" s="16">
        <v>17</v>
      </c>
      <c r="L871" s="15">
        <v>1.36571</v>
      </c>
      <c r="M871" s="15">
        <v>1.3755999999999999</v>
      </c>
      <c r="N871" s="15">
        <v>3.4473600000000002</v>
      </c>
      <c r="O871" s="15">
        <v>1.4960899999999999</v>
      </c>
      <c r="P871" s="15">
        <v>7.4052388367939995E-2</v>
      </c>
      <c r="Q871" s="15">
        <v>2.45245159624056</v>
      </c>
      <c r="R871" s="15">
        <v>3.4584910666014599</v>
      </c>
      <c r="S871" s="15">
        <v>2.0191400000000002</v>
      </c>
      <c r="T871" s="15">
        <v>6.7519427541000007E-3</v>
      </c>
      <c r="U871" s="15">
        <v>0</v>
      </c>
      <c r="V871" s="15">
        <v>0</v>
      </c>
      <c r="W871" s="15">
        <v>3.5402078224200002E-2</v>
      </c>
      <c r="X871" s="15">
        <v>1.0420802458726499</v>
      </c>
      <c r="Y871" s="15">
        <v>6.3760237791419996E-2</v>
      </c>
      <c r="Z871" s="15">
        <v>0.22898210183364001</v>
      </c>
      <c r="AA871" s="15">
        <v>0</v>
      </c>
      <c r="AB871" s="15">
        <v>1.0620623467259999E-2</v>
      </c>
      <c r="AC871" s="15">
        <v>2.228141108853E-2</v>
      </c>
      <c r="AD871" s="15">
        <v>6.8579665038333006</v>
      </c>
      <c r="AE871" s="15">
        <v>0.8336939987024431</v>
      </c>
      <c r="AF871" s="15">
        <v>3.0317882308275745</v>
      </c>
      <c r="AG871" s="15">
        <v>0.52659099928621977</v>
      </c>
      <c r="AH871" s="15">
        <v>6.3797111254816408E-2</v>
      </c>
      <c r="AI871" s="15">
        <v>0.36692702003690353</v>
      </c>
      <c r="AJ871" s="15">
        <v>1.4199634545482096E-2</v>
      </c>
      <c r="AK871" s="15">
        <v>2.0336076315230689</v>
      </c>
      <c r="AL871" s="15">
        <v>3.0756365528908067E-2</v>
      </c>
      <c r="AM871" s="15">
        <v>0.62680900829458253</v>
      </c>
    </row>
    <row r="872" spans="1:39" x14ac:dyDescent="0.25">
      <c r="A872" s="13">
        <v>36805</v>
      </c>
      <c r="B872" s="13" t="s">
        <v>118</v>
      </c>
      <c r="C872" s="13" t="s">
        <v>80</v>
      </c>
      <c r="D872" s="13">
        <v>550000</v>
      </c>
      <c r="E872" s="13">
        <v>175030</v>
      </c>
      <c r="F872" s="13">
        <v>1</v>
      </c>
      <c r="G872" s="14">
        <v>1.3869760000000002</v>
      </c>
      <c r="H872" s="15">
        <v>15.94882</v>
      </c>
      <c r="I872" s="15">
        <v>23.589549999999999</v>
      </c>
      <c r="J872" s="15">
        <v>11.593780000000001</v>
      </c>
      <c r="K872" s="16">
        <v>13</v>
      </c>
      <c r="L872" s="15">
        <v>1.3322099999999999</v>
      </c>
      <c r="M872" s="15">
        <v>1.3418600000000001</v>
      </c>
      <c r="N872" s="15">
        <v>3.3628</v>
      </c>
      <c r="O872" s="15">
        <v>1.2755099999999999</v>
      </c>
      <c r="P872" s="15">
        <v>5.6807561604090007E-2</v>
      </c>
      <c r="Q872" s="15">
        <v>0.55993678774812006</v>
      </c>
      <c r="R872" s="15">
        <v>2.1216246497835902</v>
      </c>
      <c r="S872" s="15">
        <v>1.1001000000000001</v>
      </c>
      <c r="T872" s="15">
        <v>2.0620798140899999E-3</v>
      </c>
      <c r="U872" s="15">
        <v>0</v>
      </c>
      <c r="V872" s="15">
        <v>0</v>
      </c>
      <c r="W872" s="15">
        <v>1.235423039061E-2</v>
      </c>
      <c r="X872" s="15">
        <v>0.82165668769218003</v>
      </c>
      <c r="Y872" s="15">
        <v>7.0165459160849999E-2</v>
      </c>
      <c r="Z872" s="15">
        <v>1.100384183979E-2</v>
      </c>
      <c r="AA872" s="15">
        <v>2.3321575242539999E-2</v>
      </c>
      <c r="AB872" s="15">
        <v>1.321190960532E-2</v>
      </c>
      <c r="AC872" s="15">
        <v>1.271920026921E-2</v>
      </c>
      <c r="AD872" s="15">
        <v>3.8314720340367305</v>
      </c>
      <c r="AE872" s="15">
        <v>1.2392809084366392</v>
      </c>
      <c r="AF872" s="15">
        <v>4.5067342199119249</v>
      </c>
      <c r="AG872" s="15">
        <v>0.13919770332752285</v>
      </c>
      <c r="AH872" s="15">
        <v>9.6409228440517136E-3</v>
      </c>
      <c r="AI872" s="15">
        <v>0.40401225780398015</v>
      </c>
      <c r="AJ872" s="15">
        <v>7.5963683284924026E-3</v>
      </c>
      <c r="AK872" s="15">
        <v>1.0879176189500874</v>
      </c>
      <c r="AL872" s="15">
        <v>8.6812485307437102E-3</v>
      </c>
      <c r="AM872" s="15">
        <v>0.23766875186655878</v>
      </c>
    </row>
    <row r="873" spans="1:39" x14ac:dyDescent="0.25">
      <c r="A873" s="13">
        <v>36807</v>
      </c>
      <c r="B873" s="13" t="s">
        <v>304</v>
      </c>
      <c r="C873" s="13" t="s">
        <v>80</v>
      </c>
      <c r="D873" s="13">
        <v>546030</v>
      </c>
      <c r="E873" s="13">
        <v>178000</v>
      </c>
      <c r="F873" s="13">
        <v>1</v>
      </c>
      <c r="G873" s="14">
        <v>1.3298310000000004</v>
      </c>
      <c r="H873" s="15">
        <v>17.47662</v>
      </c>
      <c r="I873" s="15">
        <v>25.280909999999999</v>
      </c>
      <c r="J873" s="15">
        <v>12.577769999999999</v>
      </c>
      <c r="K873" s="16">
        <v>14</v>
      </c>
      <c r="L873" s="15">
        <v>1.3440099999999999</v>
      </c>
      <c r="M873" s="15">
        <v>1.3537399999999999</v>
      </c>
      <c r="N873" s="15">
        <v>3.3925800000000002</v>
      </c>
      <c r="O873" s="15">
        <v>1.78315</v>
      </c>
      <c r="P873" s="15">
        <v>4.7537326687650004E-2</v>
      </c>
      <c r="Q873" s="15">
        <v>0.79276932180099002</v>
      </c>
      <c r="R873" s="15">
        <v>2.5088576909781901</v>
      </c>
      <c r="S873" s="15">
        <v>1.2730699999999999</v>
      </c>
      <c r="T873" s="15">
        <v>3.9599231828100004E-3</v>
      </c>
      <c r="U873" s="15">
        <v>0</v>
      </c>
      <c r="V873" s="15">
        <v>0</v>
      </c>
      <c r="W873" s="15">
        <v>3.239107672575E-2</v>
      </c>
      <c r="X873" s="15">
        <v>0.7635169860312</v>
      </c>
      <c r="Y873" s="15">
        <v>6.9563258861160007E-2</v>
      </c>
      <c r="Z873" s="15">
        <v>3.1569894498899999E-2</v>
      </c>
      <c r="AA873" s="15">
        <v>0</v>
      </c>
      <c r="AB873" s="15">
        <v>1.1971012018080001E-2</v>
      </c>
      <c r="AC873" s="15">
        <v>1.7263075257780001E-2</v>
      </c>
      <c r="AD873" s="15">
        <v>4.0506911916178199</v>
      </c>
      <c r="AE873" s="15">
        <v>1.1286267123563241</v>
      </c>
      <c r="AF873" s="15">
        <v>4.1043322716069994</v>
      </c>
      <c r="AG873" s="15">
        <v>0.40949735045241969</v>
      </c>
      <c r="AH873" s="15">
        <v>3.90921805578393E-2</v>
      </c>
      <c r="AI873" s="15">
        <v>0.85438216150341162</v>
      </c>
      <c r="AJ873" s="15">
        <v>7.4010684500836537E-3</v>
      </c>
      <c r="AK873" s="15">
        <v>1.0599476509980656</v>
      </c>
      <c r="AL873" s="15">
        <v>6.4089871819647468E-3</v>
      </c>
      <c r="AM873" s="15">
        <v>0.19460161689289027</v>
      </c>
    </row>
    <row r="874" spans="1:39" x14ac:dyDescent="0.25">
      <c r="A874" s="13">
        <v>36808</v>
      </c>
      <c r="B874" s="13" t="s">
        <v>225</v>
      </c>
      <c r="C874" s="13" t="s">
        <v>80</v>
      </c>
      <c r="D874" s="13">
        <v>543000</v>
      </c>
      <c r="E874" s="13">
        <v>174430</v>
      </c>
      <c r="F874" s="13">
        <v>1</v>
      </c>
      <c r="G874" s="14">
        <v>1.336171</v>
      </c>
      <c r="H874" s="15">
        <v>18.136569999999999</v>
      </c>
      <c r="I874" s="15">
        <v>30.007860000000001</v>
      </c>
      <c r="J874" s="15">
        <v>13.021409999999999</v>
      </c>
      <c r="K874" s="16">
        <v>16</v>
      </c>
      <c r="L874" s="15">
        <v>1.3486199999999999</v>
      </c>
      <c r="M874" s="15">
        <v>1.35839</v>
      </c>
      <c r="N874" s="15">
        <v>3.4042400000000002</v>
      </c>
      <c r="O874" s="15">
        <v>1.2191399999999999</v>
      </c>
      <c r="P874" s="15">
        <v>4.5201519464609999E-2</v>
      </c>
      <c r="Q874" s="15">
        <v>1.0199448227355599</v>
      </c>
      <c r="R874" s="15">
        <v>2.72026649315724</v>
      </c>
      <c r="S874" s="15">
        <v>1.25952</v>
      </c>
      <c r="T874" s="15">
        <v>2.9015105348700002E-3</v>
      </c>
      <c r="U874" s="15">
        <v>0</v>
      </c>
      <c r="V874" s="15">
        <v>0</v>
      </c>
      <c r="W874" s="15">
        <v>1.6204662609840003E-2</v>
      </c>
      <c r="X874" s="15">
        <v>0.58448101208397008</v>
      </c>
      <c r="Y874" s="15">
        <v>7.2391775420310001E-2</v>
      </c>
      <c r="Z874" s="15">
        <v>5.4398760405330003E-2</v>
      </c>
      <c r="AA874" s="15">
        <v>0</v>
      </c>
      <c r="AB874" s="15">
        <v>1.3394394544620001E-2</v>
      </c>
      <c r="AC874" s="15">
        <v>1.560246231015E-2</v>
      </c>
      <c r="AD874" s="15">
        <v>5.0018391922372798</v>
      </c>
      <c r="AE874" s="15">
        <v>1.493547753618071</v>
      </c>
      <c r="AF874" s="15">
        <v>5.4313939030936664</v>
      </c>
      <c r="AG874" s="15">
        <v>0.54565657794241695</v>
      </c>
      <c r="AH874" s="15">
        <v>9.6796244476978752E-2</v>
      </c>
      <c r="AI874" s="15">
        <v>1.9899220555435655</v>
      </c>
      <c r="AJ874" s="15">
        <v>1.3884227409970386E-2</v>
      </c>
      <c r="AK874" s="15">
        <v>1.9884364437886972</v>
      </c>
      <c r="AL874" s="15">
        <v>2.9764649573929016E-2</v>
      </c>
      <c r="AM874" s="15">
        <v>0.2818881445527075</v>
      </c>
    </row>
    <row r="875" spans="1:39" x14ac:dyDescent="0.25">
      <c r="A875" s="13">
        <v>36809</v>
      </c>
      <c r="B875" s="13" t="s">
        <v>120</v>
      </c>
      <c r="C875" s="13" t="s">
        <v>80</v>
      </c>
      <c r="D875" s="13">
        <v>546300</v>
      </c>
      <c r="E875" s="13">
        <v>171800</v>
      </c>
      <c r="F875" s="13">
        <v>1</v>
      </c>
      <c r="G875" s="14">
        <v>1.1573419999999999</v>
      </c>
      <c r="H875" s="15">
        <v>18.070709999999998</v>
      </c>
      <c r="I875" s="15">
        <v>25.56063</v>
      </c>
      <c r="J875" s="15">
        <v>12.96598</v>
      </c>
      <c r="K875" s="16">
        <v>14</v>
      </c>
      <c r="L875" s="15">
        <v>1.3375300000000001</v>
      </c>
      <c r="M875" s="15">
        <v>1.3472200000000001</v>
      </c>
      <c r="N875" s="15">
        <v>3.3762300000000001</v>
      </c>
      <c r="O875" s="15">
        <v>2.34511</v>
      </c>
      <c r="P875" s="15">
        <v>8.5165721171310008E-2</v>
      </c>
      <c r="Q875" s="15">
        <v>0.87048965744885998</v>
      </c>
      <c r="R875" s="15">
        <v>2.1574464433681801</v>
      </c>
      <c r="S875" s="15">
        <v>1.1205799999999999</v>
      </c>
      <c r="T875" s="15">
        <v>1.4598795144000001E-3</v>
      </c>
      <c r="U875" s="15">
        <v>0</v>
      </c>
      <c r="V875" s="15">
        <v>0</v>
      </c>
      <c r="W875" s="15">
        <v>8.8140225681899997E-3</v>
      </c>
      <c r="X875" s="15">
        <v>0.79207587903165</v>
      </c>
      <c r="Y875" s="15">
        <v>6.6935475735240002E-2</v>
      </c>
      <c r="Z875" s="15">
        <v>1.9690124950469998E-2</v>
      </c>
      <c r="AA875" s="15">
        <v>0</v>
      </c>
      <c r="AB875" s="15">
        <v>1.233598189668E-2</v>
      </c>
      <c r="AC875" s="15">
        <v>1.319366111139E-2</v>
      </c>
      <c r="AD875" s="15">
        <v>4.5164292536992798</v>
      </c>
      <c r="AE875" s="15">
        <v>1.0636447301069729</v>
      </c>
      <c r="AF875" s="15">
        <v>3.8680206161242237</v>
      </c>
      <c r="AG875" s="15">
        <v>0.15913370044996986</v>
      </c>
      <c r="AH875" s="15">
        <v>1.1076265767510106E-2</v>
      </c>
      <c r="AI875" s="15">
        <v>1.0696121821421292</v>
      </c>
      <c r="AJ875" s="15">
        <v>7.5415880334275707E-3</v>
      </c>
      <c r="AK875" s="15">
        <v>1.0800722321026934</v>
      </c>
      <c r="AL875" s="15">
        <v>1.1300268125153013E-2</v>
      </c>
      <c r="AM875" s="15">
        <v>0.21951841714792117</v>
      </c>
    </row>
    <row r="876" spans="1:39" x14ac:dyDescent="0.25">
      <c r="A876" s="13">
        <v>36810</v>
      </c>
      <c r="B876" s="13" t="s">
        <v>121</v>
      </c>
      <c r="C876" s="13" t="s">
        <v>80</v>
      </c>
      <c r="D876" s="13">
        <v>535000</v>
      </c>
      <c r="E876" s="13">
        <v>171670</v>
      </c>
      <c r="F876" s="13">
        <v>1</v>
      </c>
      <c r="G876" s="14">
        <v>0.76561499999999993</v>
      </c>
      <c r="H876" s="15">
        <v>21.120370000000001</v>
      </c>
      <c r="I876" s="15">
        <v>37.061750000000004</v>
      </c>
      <c r="J876" s="15">
        <v>14.98767</v>
      </c>
      <c r="K876" s="16">
        <v>19</v>
      </c>
      <c r="L876" s="15">
        <v>1.4676400000000001</v>
      </c>
      <c r="M876" s="15">
        <v>1.42831</v>
      </c>
      <c r="N876" s="15">
        <v>3.2936100000000001</v>
      </c>
      <c r="O876" s="15">
        <v>0.94233</v>
      </c>
      <c r="P876" s="15">
        <v>3.2792543592210004E-2</v>
      </c>
      <c r="Q876" s="15">
        <v>1.8086264818962301</v>
      </c>
      <c r="R876" s="15">
        <v>3.7551750809153996</v>
      </c>
      <c r="S876" s="15">
        <v>1.83701</v>
      </c>
      <c r="T876" s="15">
        <v>1.4416310204700001E-3</v>
      </c>
      <c r="U876" s="15">
        <v>0</v>
      </c>
      <c r="V876" s="15">
        <v>0</v>
      </c>
      <c r="W876" s="15">
        <v>8.266567750290001E-3</v>
      </c>
      <c r="X876" s="15">
        <v>0.9791776872959399</v>
      </c>
      <c r="Y876" s="15">
        <v>6.8194621816410006E-2</v>
      </c>
      <c r="Z876" s="15">
        <v>0.19628080071108001</v>
      </c>
      <c r="AA876" s="15">
        <v>0</v>
      </c>
      <c r="AB876" s="15">
        <v>1.3522134002130001E-2</v>
      </c>
      <c r="AC876" s="15">
        <v>1.9927355371559999E-2</v>
      </c>
      <c r="AD876" s="15">
        <v>5.2680482216881197</v>
      </c>
      <c r="AE876" s="15">
        <v>2.2585799385682579</v>
      </c>
      <c r="AF876" s="15">
        <v>8.6372661955047061</v>
      </c>
      <c r="AG876" s="15">
        <v>0.94581429243480908</v>
      </c>
      <c r="AH876" s="15">
        <v>7.1316755941728371E-2</v>
      </c>
      <c r="AI876" s="15">
        <v>0.79503081391285779</v>
      </c>
      <c r="AJ876" s="15">
        <v>1.7153622886674862E-2</v>
      </c>
      <c r="AK876" s="15">
        <v>2.8994762108583636</v>
      </c>
      <c r="AL876" s="15">
        <v>2.9233429130579761E-2</v>
      </c>
      <c r="AM876" s="15">
        <v>0.28750874076202282</v>
      </c>
    </row>
    <row r="877" spans="1:39" x14ac:dyDescent="0.25">
      <c r="A877" s="13">
        <v>36811</v>
      </c>
      <c r="B877" s="13" t="s">
        <v>121</v>
      </c>
      <c r="C877" s="13" t="s">
        <v>80</v>
      </c>
      <c r="D877" s="13">
        <v>532365</v>
      </c>
      <c r="E877" s="13">
        <v>166395</v>
      </c>
      <c r="F877" s="13">
        <v>1</v>
      </c>
      <c r="G877" s="14">
        <v>0.770289</v>
      </c>
      <c r="H877" s="15">
        <v>23.27486</v>
      </c>
      <c r="I877" s="15">
        <v>42.24785</v>
      </c>
      <c r="J877" s="15">
        <v>16.195139999999999</v>
      </c>
      <c r="K877" s="16">
        <v>21</v>
      </c>
      <c r="L877" s="15">
        <v>1.4700800000000001</v>
      </c>
      <c r="M877" s="15">
        <v>1.4306700000000001</v>
      </c>
      <c r="N877" s="15">
        <v>3.2990699999999999</v>
      </c>
      <c r="O877" s="15">
        <v>1.0971500000000001</v>
      </c>
      <c r="P877" s="15">
        <v>3.4763380936650004E-2</v>
      </c>
      <c r="Q877" s="15">
        <v>2.7550481225878203</v>
      </c>
      <c r="R877" s="15">
        <v>3.4700971087409402</v>
      </c>
      <c r="S877" s="15">
        <v>1.61097</v>
      </c>
      <c r="T877" s="15">
        <v>1.00366716615E-3</v>
      </c>
      <c r="U877" s="15">
        <v>0</v>
      </c>
      <c r="V877" s="15">
        <v>1.7920021039260003E-2</v>
      </c>
      <c r="W877" s="15">
        <v>5.3468087214900003E-3</v>
      </c>
      <c r="X877" s="15">
        <v>1.34086283698854</v>
      </c>
      <c r="Y877" s="15">
        <v>6.1807648940909996E-2</v>
      </c>
      <c r="Z877" s="15">
        <v>0.12275761866710999</v>
      </c>
      <c r="AA877" s="15">
        <v>0</v>
      </c>
      <c r="AB877" s="15">
        <v>1.2098751475589999E-2</v>
      </c>
      <c r="AC877" s="15">
        <v>1.9361652059729999E-2</v>
      </c>
      <c r="AD877" s="15">
        <v>6.5258621628012303</v>
      </c>
      <c r="AE877" s="15">
        <v>2.8618709612352249</v>
      </c>
      <c r="AF877" s="15">
        <v>10.407399731705331</v>
      </c>
      <c r="AG877" s="15">
        <v>0.7759290840940587</v>
      </c>
      <c r="AH877" s="15">
        <v>1.4842848925565371E-2</v>
      </c>
      <c r="AI877" s="15">
        <v>1.5301299252164253</v>
      </c>
      <c r="AJ877" s="15">
        <v>2.0028914929585914E-2</v>
      </c>
      <c r="AK877" s="15">
        <v>2.8684508831173843</v>
      </c>
      <c r="AL877" s="15">
        <v>3.2537752594372013E-2</v>
      </c>
      <c r="AM877" s="15">
        <v>0.46179989818205008</v>
      </c>
    </row>
    <row r="878" spans="1:39" x14ac:dyDescent="0.25">
      <c r="A878" s="13">
        <v>36813</v>
      </c>
      <c r="B878" s="13" t="s">
        <v>122</v>
      </c>
      <c r="C878" s="13" t="s">
        <v>80</v>
      </c>
      <c r="D878" s="13">
        <v>532500</v>
      </c>
      <c r="E878" s="13">
        <v>167000</v>
      </c>
      <c r="F878" s="13">
        <v>1</v>
      </c>
      <c r="G878" s="14">
        <v>1.014132</v>
      </c>
      <c r="H878" s="15">
        <v>23.27486</v>
      </c>
      <c r="I878" s="15">
        <v>30.82432</v>
      </c>
      <c r="J878" s="15">
        <v>16.195139999999999</v>
      </c>
      <c r="K878" s="16">
        <v>16</v>
      </c>
      <c r="L878" s="15">
        <v>1.4700800000000001</v>
      </c>
      <c r="M878" s="15">
        <v>1.4306700000000001</v>
      </c>
      <c r="N878" s="15">
        <v>3.2990699999999999</v>
      </c>
      <c r="O878" s="15">
        <v>1.0971500000000001</v>
      </c>
      <c r="P878" s="15">
        <v>3.4763380936650004E-2</v>
      </c>
      <c r="Q878" s="15">
        <v>2.7550481225878203</v>
      </c>
      <c r="R878" s="15">
        <v>3.4700971087409402</v>
      </c>
      <c r="S878" s="15">
        <v>1.61097</v>
      </c>
      <c r="T878" s="15">
        <v>1.00366716615E-3</v>
      </c>
      <c r="U878" s="15">
        <v>0</v>
      </c>
      <c r="V878" s="15">
        <v>1.7920021039260003E-2</v>
      </c>
      <c r="W878" s="15">
        <v>5.3468087214900003E-3</v>
      </c>
      <c r="X878" s="15">
        <v>1.34086283698854</v>
      </c>
      <c r="Y878" s="15">
        <v>6.1807648940909996E-2</v>
      </c>
      <c r="Z878" s="15">
        <v>0.12275761866710999</v>
      </c>
      <c r="AA878" s="15">
        <v>0</v>
      </c>
      <c r="AB878" s="15">
        <v>1.2098751475589999E-2</v>
      </c>
      <c r="AC878" s="15">
        <v>1.9361652059729999E-2</v>
      </c>
      <c r="AD878" s="15">
        <v>6.5258621628012303</v>
      </c>
      <c r="AE878" s="15">
        <v>1.029027470275762</v>
      </c>
      <c r="AF878" s="15">
        <v>3.7421324591948077</v>
      </c>
      <c r="AG878" s="15">
        <v>0.6936371325295263</v>
      </c>
      <c r="AH878" s="15">
        <v>2.679251767894561E-2</v>
      </c>
      <c r="AI878" s="15">
        <v>0.40808245304546809</v>
      </c>
      <c r="AJ878" s="15">
        <v>9.8264018539675323E-3</v>
      </c>
      <c r="AK878" s="15">
        <v>1.4072929649445678</v>
      </c>
      <c r="AL878" s="15">
        <v>1.0606920045484521E-2</v>
      </c>
      <c r="AM878" s="15">
        <v>0.22206168043146957</v>
      </c>
    </row>
    <row r="879" spans="1:39" x14ac:dyDescent="0.25">
      <c r="A879" s="13">
        <v>36814</v>
      </c>
      <c r="B879" s="13" t="s">
        <v>123</v>
      </c>
      <c r="C879" s="13" t="s">
        <v>80</v>
      </c>
      <c r="D879" s="13">
        <v>536300</v>
      </c>
      <c r="E879" s="13">
        <v>168000</v>
      </c>
      <c r="F879" s="13">
        <v>1</v>
      </c>
      <c r="G879" s="14">
        <v>4.1402869999999998</v>
      </c>
      <c r="H879" s="15">
        <v>17.482279999999999</v>
      </c>
      <c r="I879" s="15">
        <v>30.14546</v>
      </c>
      <c r="J879" s="15">
        <v>12.57967</v>
      </c>
      <c r="K879" s="16">
        <v>16</v>
      </c>
      <c r="L879" s="15">
        <v>1.46018</v>
      </c>
      <c r="M879" s="15">
        <v>1.4210499999999999</v>
      </c>
      <c r="N879" s="15">
        <v>3.2768600000000001</v>
      </c>
      <c r="O879" s="15">
        <v>0.75988999999999995</v>
      </c>
      <c r="P879" s="15">
        <v>2.7445734870719999E-2</v>
      </c>
      <c r="Q879" s="15">
        <v>1.40840051302347</v>
      </c>
      <c r="R879" s="15">
        <v>3.0335383884535498</v>
      </c>
      <c r="S879" s="15">
        <v>1.35025</v>
      </c>
      <c r="T879" s="15">
        <v>1.29564306903E-3</v>
      </c>
      <c r="U879" s="15">
        <v>0</v>
      </c>
      <c r="V879" s="15">
        <v>0</v>
      </c>
      <c r="W879" s="15">
        <v>7.3358945598600003E-3</v>
      </c>
      <c r="X879" s="15">
        <v>0.55004610403806009</v>
      </c>
      <c r="Y879" s="15">
        <v>7.5366279930900004E-2</v>
      </c>
      <c r="Z879" s="15">
        <v>8.9052650378400003E-2</v>
      </c>
      <c r="AA879" s="15">
        <v>0</v>
      </c>
      <c r="AB879" s="15">
        <v>1.4525801168280001E-2</v>
      </c>
      <c r="AC879" s="15">
        <v>1.6551383994510002E-2</v>
      </c>
      <c r="AD879" s="15">
        <v>3.9904894101427502</v>
      </c>
      <c r="AE879" s="15">
        <v>1.8987837235684644</v>
      </c>
      <c r="AF879" s="15">
        <v>6.9050636743955698</v>
      </c>
      <c r="AG879" s="15">
        <v>0.28120265477210882</v>
      </c>
      <c r="AH879" s="15">
        <v>3.6244623380092475E-2</v>
      </c>
      <c r="AI879" s="15">
        <v>0.69517338946591367</v>
      </c>
      <c r="AJ879" s="15">
        <v>1.696683924651483E-2</v>
      </c>
      <c r="AK879" s="15">
        <v>2.4299142111031156</v>
      </c>
      <c r="AL879" s="15">
        <v>3.0104607003298894E-2</v>
      </c>
      <c r="AM879" s="15">
        <v>0.36972627706492306</v>
      </c>
    </row>
    <row r="880" spans="1:39" x14ac:dyDescent="0.25">
      <c r="A880" s="13">
        <v>36815</v>
      </c>
      <c r="B880" s="13" t="s">
        <v>123</v>
      </c>
      <c r="C880" s="13" t="s">
        <v>80</v>
      </c>
      <c r="D880" s="13">
        <v>531000</v>
      </c>
      <c r="E880" s="13">
        <v>171080</v>
      </c>
      <c r="F880" s="13">
        <v>1</v>
      </c>
      <c r="G880" s="14">
        <v>0.9242760000000001</v>
      </c>
      <c r="H880" s="15">
        <v>22.4605</v>
      </c>
      <c r="I880" s="15">
        <v>38.224240000000002</v>
      </c>
      <c r="J880" s="15">
        <v>15.81437</v>
      </c>
      <c r="K880" s="16">
        <v>20</v>
      </c>
      <c r="L880" s="15">
        <v>1.4778800000000001</v>
      </c>
      <c r="M880" s="15">
        <v>1.4382699999999999</v>
      </c>
      <c r="N880" s="15">
        <v>3.3165800000000001</v>
      </c>
      <c r="O880" s="15">
        <v>1.1427400000000001</v>
      </c>
      <c r="P880" s="15">
        <v>3.52195932849E-2</v>
      </c>
      <c r="Q880" s="15">
        <v>2.1305664118092902</v>
      </c>
      <c r="R880" s="15">
        <v>4.3127213159586901</v>
      </c>
      <c r="S880" s="15">
        <v>1.91255</v>
      </c>
      <c r="T880" s="15">
        <v>1.1131581297299999E-3</v>
      </c>
      <c r="U880" s="15">
        <v>0</v>
      </c>
      <c r="V880" s="15">
        <v>2.4306993914759999E-2</v>
      </c>
      <c r="W880" s="15">
        <v>6.3322273937100005E-3</v>
      </c>
      <c r="X880" s="15">
        <v>0.77176530528756004</v>
      </c>
      <c r="Y880" s="15">
        <v>6.8212870310339999E-2</v>
      </c>
      <c r="Z880" s="15">
        <v>0.21618990758871001</v>
      </c>
      <c r="AA880" s="15">
        <v>0</v>
      </c>
      <c r="AB880" s="15">
        <v>1.397834635038E-2</v>
      </c>
      <c r="AC880" s="15">
        <v>2.1752204764559999E-2</v>
      </c>
      <c r="AD880" s="15">
        <v>5.5703345236385706</v>
      </c>
      <c r="AE880" s="15">
        <v>2.1842759612288836</v>
      </c>
      <c r="AF880" s="15">
        <v>8.3531127676336716</v>
      </c>
      <c r="AG880" s="15">
        <v>1.3079136758008871</v>
      </c>
      <c r="AH880" s="15">
        <v>7.4778382493433701E-2</v>
      </c>
      <c r="AI880" s="15">
        <v>0.91130823155754881</v>
      </c>
      <c r="AJ880" s="15">
        <v>1.4476251551231981E-2</v>
      </c>
      <c r="AK880" s="15">
        <v>2.4469202379285235</v>
      </c>
      <c r="AL880" s="15">
        <v>3.1048409013265898E-2</v>
      </c>
      <c r="AM880" s="15">
        <v>0.43990608279255683</v>
      </c>
    </row>
    <row r="881" spans="1:39" x14ac:dyDescent="0.25">
      <c r="A881" s="13">
        <v>36816</v>
      </c>
      <c r="B881" s="13" t="s">
        <v>124</v>
      </c>
      <c r="C881" s="13" t="s">
        <v>80</v>
      </c>
      <c r="D881" s="13">
        <v>532530</v>
      </c>
      <c r="E881" s="13">
        <v>176600</v>
      </c>
      <c r="F881" s="13">
        <v>1</v>
      </c>
      <c r="G881" s="14">
        <v>0.22997400000000001</v>
      </c>
      <c r="H881" s="15">
        <v>31.923770000000001</v>
      </c>
      <c r="I881" s="15">
        <v>52.740859999999998</v>
      </c>
      <c r="J881" s="15">
        <v>21.319520000000001</v>
      </c>
      <c r="K881" s="16">
        <v>25</v>
      </c>
      <c r="L881" s="15">
        <v>1.48549</v>
      </c>
      <c r="M881" s="15">
        <v>1.4456800000000001</v>
      </c>
      <c r="N881" s="15">
        <v>3.3336700000000001</v>
      </c>
      <c r="O881" s="15">
        <v>1.2864800000000001</v>
      </c>
      <c r="P881" s="15">
        <v>0.14339666530194001</v>
      </c>
      <c r="Q881" s="15">
        <v>7.5243102596872493</v>
      </c>
      <c r="R881" s="15">
        <v>4.3327946592816904</v>
      </c>
      <c r="S881" s="15">
        <v>2.7068500000000002</v>
      </c>
      <c r="T881" s="15">
        <v>2.1715707776700003E-3</v>
      </c>
      <c r="U881" s="15">
        <v>0</v>
      </c>
      <c r="V881" s="15">
        <v>1.886894272362E-2</v>
      </c>
      <c r="W881" s="15">
        <v>8.7592770863999993E-3</v>
      </c>
      <c r="X881" s="15">
        <v>0.95175020091914997</v>
      </c>
      <c r="Y881" s="15">
        <v>4.6387671570060005E-2</v>
      </c>
      <c r="Z881" s="15">
        <v>0.37947743127435002</v>
      </c>
      <c r="AA881" s="15">
        <v>0</v>
      </c>
      <c r="AB881" s="15">
        <v>9.0330044953500013E-3</v>
      </c>
      <c r="AC881" s="15">
        <v>2.7007771016400003E-2</v>
      </c>
      <c r="AD881" s="15">
        <v>8.2216399582343396</v>
      </c>
      <c r="AE881" s="15">
        <v>2.0366483390522161</v>
      </c>
      <c r="AF881" s="15">
        <v>7.7885549015270712</v>
      </c>
      <c r="AG881" s="15">
        <v>1.3993710991475141</v>
      </c>
      <c r="AH881" s="15">
        <v>0.10276085648597628</v>
      </c>
      <c r="AI881" s="15">
        <v>4.9091339841247787</v>
      </c>
      <c r="AJ881" s="15">
        <v>1.9981856154525943E-2</v>
      </c>
      <c r="AK881" s="15">
        <v>3.3775323703687015</v>
      </c>
      <c r="AL881" s="15">
        <v>0.12269339852692478</v>
      </c>
      <c r="AM881" s="15">
        <v>1.0604131946122834</v>
      </c>
    </row>
    <row r="882" spans="1:39" x14ac:dyDescent="0.25">
      <c r="A882" s="13">
        <v>36817</v>
      </c>
      <c r="B882" s="13" t="s">
        <v>124</v>
      </c>
      <c r="C882" s="13" t="s">
        <v>80</v>
      </c>
      <c r="D882" s="13">
        <v>532800</v>
      </c>
      <c r="E882" s="13">
        <v>170020</v>
      </c>
      <c r="F882" s="13">
        <v>1</v>
      </c>
      <c r="G882" s="14">
        <v>1.4434360000000002</v>
      </c>
      <c r="H882" s="15">
        <v>20.782229999999998</v>
      </c>
      <c r="I882" s="15">
        <v>31.250299999999999</v>
      </c>
      <c r="J882" s="15">
        <v>14.652419999999999</v>
      </c>
      <c r="K882" s="16">
        <v>17</v>
      </c>
      <c r="L882" s="15">
        <v>1.4778800000000001</v>
      </c>
      <c r="M882" s="15">
        <v>1.4382699999999999</v>
      </c>
      <c r="N882" s="15">
        <v>3.3165800000000001</v>
      </c>
      <c r="O882" s="15">
        <v>1.1359399999999999</v>
      </c>
      <c r="P882" s="15">
        <v>3.7099188159690002E-2</v>
      </c>
      <c r="Q882" s="15">
        <v>1.7134605860512802</v>
      </c>
      <c r="R882" s="15">
        <v>3.7866719814385803</v>
      </c>
      <c r="S882" s="15">
        <v>1.8382499999999999</v>
      </c>
      <c r="T882" s="15">
        <v>1.2044005993800001E-3</v>
      </c>
      <c r="U882" s="15">
        <v>0</v>
      </c>
      <c r="V882" s="15">
        <v>2.029232525016E-2</v>
      </c>
      <c r="W882" s="15">
        <v>6.7701912480300002E-3</v>
      </c>
      <c r="X882" s="15">
        <v>0.78119977664937001</v>
      </c>
      <c r="Y882" s="15">
        <v>7.7939317575030004E-2</v>
      </c>
      <c r="Z882" s="15">
        <v>0.19972976606385001</v>
      </c>
      <c r="AA882" s="15">
        <v>0</v>
      </c>
      <c r="AB882" s="15">
        <v>1.549297134657E-2</v>
      </c>
      <c r="AC882" s="15">
        <v>2.0511307177320002E-2</v>
      </c>
      <c r="AD882" s="15">
        <v>4.9149581126365502</v>
      </c>
      <c r="AE882" s="15">
        <v>1.4690069268423136</v>
      </c>
      <c r="AF882" s="15">
        <v>5.3421494202146729</v>
      </c>
      <c r="AG882" s="15">
        <v>0.81728437623292549</v>
      </c>
      <c r="AH882" s="15">
        <v>5.1105284075991839E-2</v>
      </c>
      <c r="AI882" s="15">
        <v>0.73833358382393777</v>
      </c>
      <c r="AJ882" s="15">
        <v>1.1843844659368542E-2</v>
      </c>
      <c r="AK882" s="15">
        <v>1.6962220266104648</v>
      </c>
      <c r="AL882" s="15">
        <v>4.0392128317143366E-2</v>
      </c>
      <c r="AM882" s="15">
        <v>0.30173240922318034</v>
      </c>
    </row>
    <row r="883" spans="1:39" x14ac:dyDescent="0.25">
      <c r="A883" s="13">
        <v>36819</v>
      </c>
      <c r="B883" s="13" t="s">
        <v>125</v>
      </c>
      <c r="C883" s="13" t="s">
        <v>80</v>
      </c>
      <c r="D883" s="13">
        <v>525000</v>
      </c>
      <c r="E883" s="13">
        <v>165400</v>
      </c>
      <c r="F883" s="13">
        <v>1</v>
      </c>
      <c r="G883" s="14">
        <v>2.363909</v>
      </c>
      <c r="H883" s="15">
        <v>19.26107</v>
      </c>
      <c r="I883" s="15">
        <v>38.307040000000001</v>
      </c>
      <c r="J883" s="15">
        <v>13.73443</v>
      </c>
      <c r="K883" s="16">
        <v>20</v>
      </c>
      <c r="L883" s="15">
        <v>1.47892</v>
      </c>
      <c r="M883" s="15">
        <v>1.4392799999999999</v>
      </c>
      <c r="N883" s="15">
        <v>3.3189099999999998</v>
      </c>
      <c r="O883" s="15">
        <v>0.75619000000000003</v>
      </c>
      <c r="P883" s="15">
        <v>5.6698070640510002E-2</v>
      </c>
      <c r="Q883" s="15">
        <v>1.32270558552819</v>
      </c>
      <c r="R883" s="15">
        <v>2.9778074879913299</v>
      </c>
      <c r="S883" s="15">
        <v>1.3543099999999999</v>
      </c>
      <c r="T883" s="15">
        <v>4.5621234825000002E-4</v>
      </c>
      <c r="U883" s="15">
        <v>0</v>
      </c>
      <c r="V883" s="15">
        <v>6.6752990795940007E-2</v>
      </c>
      <c r="W883" s="15">
        <v>1.2773945751E-3</v>
      </c>
      <c r="X883" s="15">
        <v>0.86614651589351999</v>
      </c>
      <c r="Y883" s="15">
        <v>7.4837073606929996E-2</v>
      </c>
      <c r="Z883" s="15">
        <v>0.14325067735050001</v>
      </c>
      <c r="AA883" s="15">
        <v>0</v>
      </c>
      <c r="AB883" s="15">
        <v>1.5182746949759999E-2</v>
      </c>
      <c r="AC883" s="15">
        <v>1.6441893030930001E-2</v>
      </c>
      <c r="AD883" s="15">
        <v>5.3719368976316106</v>
      </c>
      <c r="AE883" s="15">
        <v>2.8454978386888996</v>
      </c>
      <c r="AF883" s="15">
        <v>10.347857693121503</v>
      </c>
      <c r="AG883" s="15">
        <v>0.70001766163195234</v>
      </c>
      <c r="AH883" s="15">
        <v>9.9759816255069883E-2</v>
      </c>
      <c r="AI883" s="15">
        <v>0.6185674374334259</v>
      </c>
      <c r="AJ883" s="15">
        <v>2.5996455483816731E-2</v>
      </c>
      <c r="AK883" s="15">
        <v>3.7230951328434028</v>
      </c>
      <c r="AL883" s="15">
        <v>3.3891067452724639E-2</v>
      </c>
      <c r="AM883" s="15">
        <v>0.65128689708920795</v>
      </c>
    </row>
    <row r="884" spans="1:39" x14ac:dyDescent="0.25">
      <c r="A884" s="13">
        <v>36822</v>
      </c>
      <c r="B884" s="13" t="s">
        <v>94</v>
      </c>
      <c r="C884" s="13" t="s">
        <v>80</v>
      </c>
      <c r="D884" s="13">
        <v>523360</v>
      </c>
      <c r="E884" s="13">
        <v>179800</v>
      </c>
      <c r="F884" s="13">
        <v>1</v>
      </c>
      <c r="G884" s="14">
        <v>0.70471000000000006</v>
      </c>
      <c r="H884" s="15">
        <v>34.039859999999997</v>
      </c>
      <c r="I884" s="15">
        <v>55.207320000000003</v>
      </c>
      <c r="J884" s="15">
        <v>22.484349999999999</v>
      </c>
      <c r="K884" s="16">
        <v>26</v>
      </c>
      <c r="L884" s="15">
        <v>1.5040800000000001</v>
      </c>
      <c r="M884" s="15">
        <v>1.46376</v>
      </c>
      <c r="N884" s="15">
        <v>3.3753700000000002</v>
      </c>
      <c r="O884" s="15">
        <v>1.1338900000000001</v>
      </c>
      <c r="P884" s="15">
        <v>1.9069676156849999E-2</v>
      </c>
      <c r="Q884" s="15">
        <v>5.02724109578784</v>
      </c>
      <c r="R884" s="15">
        <v>5.4240910932835504</v>
      </c>
      <c r="S884" s="15">
        <v>2.6575700000000002</v>
      </c>
      <c r="T884" s="15">
        <v>1.4598795144000001E-4</v>
      </c>
      <c r="U884" s="15">
        <v>0</v>
      </c>
      <c r="V884" s="15">
        <v>7.6077971194169994E-2</v>
      </c>
      <c r="W884" s="15">
        <v>0.34544399009490001</v>
      </c>
      <c r="X884" s="15">
        <v>2.09087593751154</v>
      </c>
      <c r="Y884" s="15">
        <v>4.8376757408429998E-2</v>
      </c>
      <c r="Z884" s="15">
        <v>1.72953750920361</v>
      </c>
      <c r="AA884" s="15">
        <v>0</v>
      </c>
      <c r="AB884" s="15">
        <v>7.4453855234400011E-3</v>
      </c>
      <c r="AC884" s="15">
        <v>2.6843534571030003E-2</v>
      </c>
      <c r="AD884" s="15">
        <v>9.1100496367224597</v>
      </c>
      <c r="AE884" s="15">
        <v>2.4065439767359131</v>
      </c>
      <c r="AF884" s="15">
        <v>9.2031105843581749</v>
      </c>
      <c r="AG884" s="15">
        <v>1.3267578692982871</v>
      </c>
      <c r="AH884" s="15">
        <v>6.2854472017459292E-2</v>
      </c>
      <c r="AI884" s="15">
        <v>2.8687222041971969</v>
      </c>
      <c r="AJ884" s="15">
        <v>2.2648573227620494E-2</v>
      </c>
      <c r="AK884" s="15">
        <v>3.8282874537472611</v>
      </c>
      <c r="AL884" s="15">
        <v>0.11310313417784833</v>
      </c>
      <c r="AM884" s="15">
        <v>1.33543173224024</v>
      </c>
    </row>
    <row r="885" spans="1:39" x14ac:dyDescent="0.25">
      <c r="A885" s="13">
        <v>36825</v>
      </c>
      <c r="B885" s="13" t="s">
        <v>305</v>
      </c>
      <c r="C885" s="13" t="s">
        <v>80</v>
      </c>
      <c r="D885" s="13">
        <v>546300</v>
      </c>
      <c r="E885" s="13">
        <v>171520</v>
      </c>
      <c r="F885" s="13">
        <v>1</v>
      </c>
      <c r="G885" s="14">
        <v>0.374662</v>
      </c>
      <c r="H885" s="15">
        <v>18.070709999999998</v>
      </c>
      <c r="I885" s="15">
        <v>23.9848</v>
      </c>
      <c r="J885" s="15">
        <v>12.96598</v>
      </c>
      <c r="K885" s="16">
        <v>13</v>
      </c>
      <c r="L885" s="15">
        <v>1.3375300000000001</v>
      </c>
      <c r="M885" s="15">
        <v>1.3472200000000001</v>
      </c>
      <c r="N885" s="15">
        <v>3.3762300000000001</v>
      </c>
      <c r="O885" s="15">
        <v>2.34511</v>
      </c>
      <c r="P885" s="15">
        <v>8.5165721171310008E-2</v>
      </c>
      <c r="Q885" s="15">
        <v>0.87048965744885998</v>
      </c>
      <c r="R885" s="15">
        <v>2.1574464433681801</v>
      </c>
      <c r="S885" s="15">
        <v>1.1205799999999999</v>
      </c>
      <c r="T885" s="15">
        <v>1.4598795144000001E-3</v>
      </c>
      <c r="U885" s="15">
        <v>0</v>
      </c>
      <c r="V885" s="15">
        <v>0</v>
      </c>
      <c r="W885" s="15">
        <v>8.8140225681899997E-3</v>
      </c>
      <c r="X885" s="15">
        <v>0.79207587903165</v>
      </c>
      <c r="Y885" s="15">
        <v>6.6935475735240002E-2</v>
      </c>
      <c r="Z885" s="15">
        <v>1.9690124950469998E-2</v>
      </c>
      <c r="AA885" s="15">
        <v>0</v>
      </c>
      <c r="AB885" s="15">
        <v>1.233598189668E-2</v>
      </c>
      <c r="AC885" s="15">
        <v>1.319366111139E-2</v>
      </c>
      <c r="AD885" s="15">
        <v>4.5164292536992798</v>
      </c>
      <c r="AE885" s="15">
        <v>0.9833158023265286</v>
      </c>
      <c r="AF885" s="15">
        <v>3.5758986886318902</v>
      </c>
      <c r="AG885" s="15">
        <v>0.28506416436280291</v>
      </c>
      <c r="AH885" s="15">
        <v>1.6741757791806206E-3</v>
      </c>
      <c r="AI885" s="15">
        <v>7.9332469176472395E-2</v>
      </c>
      <c r="AJ885" s="15">
        <v>5.3503281321474047E-3</v>
      </c>
      <c r="AK885" s="15">
        <v>0.76624986972987774</v>
      </c>
      <c r="AL885" s="15">
        <v>1.2268137701103056E-2</v>
      </c>
      <c r="AM885" s="15">
        <v>0.20493636415999811</v>
      </c>
    </row>
    <row r="886" spans="1:39" x14ac:dyDescent="0.25">
      <c r="A886" s="13">
        <v>36826</v>
      </c>
      <c r="B886" s="13" t="s">
        <v>128</v>
      </c>
      <c r="C886" s="13" t="s">
        <v>80</v>
      </c>
      <c r="D886" s="13">
        <v>537050</v>
      </c>
      <c r="E886" s="13">
        <v>169360</v>
      </c>
      <c r="F886" s="13">
        <v>1</v>
      </c>
      <c r="G886" s="14">
        <v>1.4113600000000002</v>
      </c>
      <c r="H886" s="15">
        <v>19.84158</v>
      </c>
      <c r="I886" s="15">
        <v>33.00938</v>
      </c>
      <c r="J886" s="15">
        <v>14.08986</v>
      </c>
      <c r="K886" s="16">
        <v>18</v>
      </c>
      <c r="L886" s="15">
        <v>1.46018</v>
      </c>
      <c r="M886" s="15">
        <v>1.4210499999999999</v>
      </c>
      <c r="N886" s="15">
        <v>3.2768600000000001</v>
      </c>
      <c r="O886" s="15">
        <v>0.85036999999999996</v>
      </c>
      <c r="P886" s="15">
        <v>3.0328996911659998E-2</v>
      </c>
      <c r="Q886" s="15">
        <v>1.57747280928492</v>
      </c>
      <c r="R886" s="15">
        <v>3.2959699796608799</v>
      </c>
      <c r="S886" s="15">
        <v>1.4688699999999999</v>
      </c>
      <c r="T886" s="15">
        <v>1.55112198405E-3</v>
      </c>
      <c r="U886" s="15">
        <v>0</v>
      </c>
      <c r="V886" s="15">
        <v>0</v>
      </c>
      <c r="W886" s="15">
        <v>9.2337379285799999E-3</v>
      </c>
      <c r="X886" s="15">
        <v>0.93625722957257995</v>
      </c>
      <c r="Y886" s="15">
        <v>7.8377281429350007E-2</v>
      </c>
      <c r="Z886" s="15">
        <v>0.1228123641489</v>
      </c>
      <c r="AA886" s="15">
        <v>0</v>
      </c>
      <c r="AB886" s="15">
        <v>1.5219243937620001E-2</v>
      </c>
      <c r="AC886" s="15">
        <v>1.6934602367039999E-2</v>
      </c>
      <c r="AD886" s="15">
        <v>5.28007397918799</v>
      </c>
      <c r="AE886" s="15">
        <v>1.9943696323190268</v>
      </c>
      <c r="AF886" s="15">
        <v>7.2526687112963391</v>
      </c>
      <c r="AG886" s="15">
        <v>0.25626293649670573</v>
      </c>
      <c r="AH886" s="15">
        <v>0</v>
      </c>
      <c r="AI886" s="15">
        <v>0.71236996534027264</v>
      </c>
      <c r="AJ886" s="15">
        <v>1.7594016208604506E-2</v>
      </c>
      <c r="AK886" s="15">
        <v>2.5197356675874887</v>
      </c>
      <c r="AL886" s="15">
        <v>1.5503668068038115E-2</v>
      </c>
      <c r="AM886" s="15">
        <v>0.39929540268352409</v>
      </c>
    </row>
    <row r="887" spans="1:39" x14ac:dyDescent="0.25">
      <c r="A887" s="13">
        <v>36827</v>
      </c>
      <c r="B887" s="13" t="s">
        <v>128</v>
      </c>
      <c r="C887" s="13" t="s">
        <v>80</v>
      </c>
      <c r="D887" s="13">
        <v>532200</v>
      </c>
      <c r="E887" s="13">
        <v>166640</v>
      </c>
      <c r="F887" s="13">
        <v>1</v>
      </c>
      <c r="G887" s="14">
        <v>0.54535200000000006</v>
      </c>
      <c r="H887" s="15">
        <v>23.27486</v>
      </c>
      <c r="I887" s="15">
        <v>33.798540000000003</v>
      </c>
      <c r="J887" s="15">
        <v>16.195139999999999</v>
      </c>
      <c r="K887" s="16">
        <v>18</v>
      </c>
      <c r="L887" s="15">
        <v>1.4700800000000001</v>
      </c>
      <c r="M887" s="15">
        <v>1.4306700000000001</v>
      </c>
      <c r="N887" s="15">
        <v>3.2990699999999999</v>
      </c>
      <c r="O887" s="15">
        <v>1.0971500000000001</v>
      </c>
      <c r="P887" s="15">
        <v>3.4763380936650004E-2</v>
      </c>
      <c r="Q887" s="15">
        <v>2.7550481225878203</v>
      </c>
      <c r="R887" s="15">
        <v>3.4700971087409402</v>
      </c>
      <c r="S887" s="15">
        <v>1.61097</v>
      </c>
      <c r="T887" s="15">
        <v>1.00366716615E-3</v>
      </c>
      <c r="U887" s="15">
        <v>0</v>
      </c>
      <c r="V887" s="15">
        <v>1.7920021039260003E-2</v>
      </c>
      <c r="W887" s="15">
        <v>5.3468087214900003E-3</v>
      </c>
      <c r="X887" s="15">
        <v>1.34086283698854</v>
      </c>
      <c r="Y887" s="15">
        <v>6.1807648940909996E-2</v>
      </c>
      <c r="Z887" s="15">
        <v>0.12275761866710999</v>
      </c>
      <c r="AA887" s="15">
        <v>0</v>
      </c>
      <c r="AB887" s="15">
        <v>1.2098751475589999E-2</v>
      </c>
      <c r="AC887" s="15">
        <v>1.9361652059729999E-2</v>
      </c>
      <c r="AD887" s="15">
        <v>6.5258621628012303</v>
      </c>
      <c r="AE887" s="15">
        <v>1.6325946757938736</v>
      </c>
      <c r="AF887" s="15">
        <v>5.9370480433915596</v>
      </c>
      <c r="AG887" s="15">
        <v>0.34207363547195779</v>
      </c>
      <c r="AH887" s="15">
        <v>2.5098629679506254E-2</v>
      </c>
      <c r="AI887" s="15">
        <v>0.22754910110197318</v>
      </c>
      <c r="AJ887" s="15">
        <v>1.3976274369329279E-2</v>
      </c>
      <c r="AK887" s="15">
        <v>2.0016189942558356</v>
      </c>
      <c r="AL887" s="15">
        <v>2.688652596920358E-2</v>
      </c>
      <c r="AM887" s="15">
        <v>0.3168341199667627</v>
      </c>
    </row>
    <row r="888" spans="1:39" x14ac:dyDescent="0.25">
      <c r="A888" s="13">
        <v>36829</v>
      </c>
      <c r="B888" s="13" t="s">
        <v>273</v>
      </c>
      <c r="C888" s="13" t="s">
        <v>80</v>
      </c>
      <c r="D888" s="13">
        <v>545840</v>
      </c>
      <c r="E888" s="13">
        <v>165000</v>
      </c>
      <c r="F888" s="13">
        <v>1</v>
      </c>
      <c r="G888" s="14">
        <v>2.7418310000000004</v>
      </c>
      <c r="H888" s="15">
        <v>13.95379</v>
      </c>
      <c r="I888" s="15">
        <v>27.287939999999999</v>
      </c>
      <c r="J888" s="15">
        <v>10.278840000000001</v>
      </c>
      <c r="K888" s="16">
        <v>15</v>
      </c>
      <c r="L888" s="15">
        <v>1.43</v>
      </c>
      <c r="M888" s="15">
        <v>1.39167</v>
      </c>
      <c r="N888" s="15">
        <v>3.20912</v>
      </c>
      <c r="O888" s="15">
        <v>0.61004000000000003</v>
      </c>
      <c r="P888" s="15">
        <v>4.7811054096600004E-2</v>
      </c>
      <c r="Q888" s="15">
        <v>0.49984449723662999</v>
      </c>
      <c r="R888" s="15">
        <v>1.8494666113115701</v>
      </c>
      <c r="S888" s="15">
        <v>0.82920000000000005</v>
      </c>
      <c r="T888" s="15">
        <v>4.0146686646E-4</v>
      </c>
      <c r="U888" s="15">
        <v>0</v>
      </c>
      <c r="V888" s="15">
        <v>0</v>
      </c>
      <c r="W888" s="15">
        <v>5.5657906486500002E-3</v>
      </c>
      <c r="X888" s="15">
        <v>0.39838287098583003</v>
      </c>
      <c r="Y888" s="15">
        <v>7.4472103728330005E-2</v>
      </c>
      <c r="Z888" s="15">
        <v>1.1368811718390002E-2</v>
      </c>
      <c r="AA888" s="15">
        <v>0</v>
      </c>
      <c r="AB888" s="15">
        <v>1.1679036115200001E-2</v>
      </c>
      <c r="AC888" s="15">
        <v>1.107683581551E-2</v>
      </c>
      <c r="AD888" s="15">
        <v>3.57367556028762</v>
      </c>
      <c r="AE888" s="15">
        <v>2.097345546317178</v>
      </c>
      <c r="AF888" s="15">
        <v>7.6271480341704585</v>
      </c>
      <c r="AG888" s="15">
        <v>0.15336685963991967</v>
      </c>
      <c r="AH888" s="15">
        <v>6.2866601043321544E-3</v>
      </c>
      <c r="AI888" s="15">
        <v>0.84506208656155735</v>
      </c>
      <c r="AJ888" s="15">
        <v>1.5059513451023954E-2</v>
      </c>
      <c r="AK888" s="15">
        <v>2.1567556110639923</v>
      </c>
      <c r="AL888" s="15">
        <v>1.307857320138152E-2</v>
      </c>
      <c r="AM888" s="15">
        <v>0.42004711549015472</v>
      </c>
    </row>
    <row r="889" spans="1:39" x14ac:dyDescent="0.25">
      <c r="A889" s="13">
        <v>36831</v>
      </c>
      <c r="B889" s="13" t="s">
        <v>129</v>
      </c>
      <c r="C889" s="13" t="s">
        <v>80</v>
      </c>
      <c r="D889" s="13">
        <v>547037</v>
      </c>
      <c r="E889" s="13">
        <v>165000</v>
      </c>
      <c r="F889" s="13">
        <v>1</v>
      </c>
      <c r="G889" s="14">
        <v>0.80760300000000007</v>
      </c>
      <c r="H889" s="15">
        <v>11.86336</v>
      </c>
      <c r="I889" s="15">
        <v>27.721509999999999</v>
      </c>
      <c r="J889" s="15">
        <v>8.8494899999999994</v>
      </c>
      <c r="K889" s="16">
        <v>15</v>
      </c>
      <c r="L889" s="15">
        <v>1.43</v>
      </c>
      <c r="M889" s="15">
        <v>1.39167</v>
      </c>
      <c r="N889" s="15">
        <v>3.20912</v>
      </c>
      <c r="O889" s="15">
        <v>0.56274999999999997</v>
      </c>
      <c r="P889" s="15">
        <v>4.0931371884989999E-2</v>
      </c>
      <c r="Q889" s="15">
        <v>0.33611900969666997</v>
      </c>
      <c r="R889" s="15">
        <v>1.1164063616495401</v>
      </c>
      <c r="S889" s="15">
        <v>0.75053999999999998</v>
      </c>
      <c r="T889" s="15">
        <v>4.0146686646E-4</v>
      </c>
      <c r="U889" s="15">
        <v>0</v>
      </c>
      <c r="V889" s="15">
        <v>0</v>
      </c>
      <c r="W889" s="15">
        <v>4.8540993853800002E-3</v>
      </c>
      <c r="X889" s="15">
        <v>0.27356317250462997</v>
      </c>
      <c r="Y889" s="15">
        <v>5.6369597749770003E-2</v>
      </c>
      <c r="Z889" s="15">
        <v>1.2755697257070001E-2</v>
      </c>
      <c r="AA889" s="15">
        <v>0</v>
      </c>
      <c r="AB889" s="15">
        <v>8.6132891349600012E-3</v>
      </c>
      <c r="AC889" s="15">
        <v>8.4673011835199995E-3</v>
      </c>
      <c r="AD889" s="15">
        <v>2.66083114842723</v>
      </c>
      <c r="AE889" s="15">
        <v>2.6289324441025217</v>
      </c>
      <c r="AF889" s="15">
        <v>9.5603020485643775</v>
      </c>
      <c r="AG889" s="15">
        <v>0.47836806748400046</v>
      </c>
      <c r="AH889" s="15">
        <v>9.6978219464510851E-2</v>
      </c>
      <c r="AI889" s="15">
        <v>9.8112332186142806E-2</v>
      </c>
      <c r="AJ889" s="15">
        <v>1.9705173052797512E-2</v>
      </c>
      <c r="AK889" s="15">
        <v>2.8220860313198455</v>
      </c>
      <c r="AL889" s="15">
        <v>1.9734950119534921E-2</v>
      </c>
      <c r="AM889" s="15">
        <v>0.13393073370626124</v>
      </c>
    </row>
    <row r="890" spans="1:39" x14ac:dyDescent="0.25">
      <c r="A890" s="13">
        <v>36832</v>
      </c>
      <c r="B890" s="13" t="s">
        <v>130</v>
      </c>
      <c r="C890" s="13" t="s">
        <v>80</v>
      </c>
      <c r="D890" s="13">
        <v>555000</v>
      </c>
      <c r="E890" s="13">
        <v>173340</v>
      </c>
      <c r="F890" s="13">
        <v>1</v>
      </c>
      <c r="G890" s="14">
        <v>0.35515099999999999</v>
      </c>
      <c r="H890" s="15">
        <v>20.527799999999999</v>
      </c>
      <c r="I890" s="15">
        <v>35.753770000000003</v>
      </c>
      <c r="J890" s="15">
        <v>14.63804</v>
      </c>
      <c r="K890" s="16">
        <v>19</v>
      </c>
      <c r="L890" s="15">
        <v>1.3134300000000001</v>
      </c>
      <c r="M890" s="15">
        <v>1.32294</v>
      </c>
      <c r="N890" s="15">
        <v>3.3153899999999998</v>
      </c>
      <c r="O890" s="15">
        <v>1.57718</v>
      </c>
      <c r="P890" s="15">
        <v>6.7519427541000002E-2</v>
      </c>
      <c r="Q890" s="15">
        <v>0.28586265741345002</v>
      </c>
      <c r="R890" s="15">
        <v>1.43683166656641</v>
      </c>
      <c r="S890" s="15">
        <v>1.08152</v>
      </c>
      <c r="T890" s="15">
        <v>1.1679036115200001E-3</v>
      </c>
      <c r="U890" s="15">
        <v>0</v>
      </c>
      <c r="V890" s="15">
        <v>0</v>
      </c>
      <c r="W890" s="15">
        <v>6.8979307055399997E-3</v>
      </c>
      <c r="X890" s="15">
        <v>1.1028659791534801</v>
      </c>
      <c r="Y890" s="15">
        <v>5.4763730283930001E-2</v>
      </c>
      <c r="Z890" s="15">
        <v>6.8249367298199998E-3</v>
      </c>
      <c r="AA890" s="15">
        <v>0.15697354478586001</v>
      </c>
      <c r="AB890" s="15">
        <v>1.0474635515820001E-2</v>
      </c>
      <c r="AC890" s="15">
        <v>9.6534532889700018E-3</v>
      </c>
      <c r="AD890" s="15">
        <v>8.7774708348482093</v>
      </c>
      <c r="AE890" s="15">
        <v>2.4172438101555458</v>
      </c>
      <c r="AF890" s="15">
        <v>8.5397900564689522</v>
      </c>
      <c r="AG890" s="15">
        <v>0.61375015022563895</v>
      </c>
      <c r="AH890" s="15">
        <v>0.11684244570304428</v>
      </c>
      <c r="AI890" s="15">
        <v>0.26825393954302235</v>
      </c>
      <c r="AJ890" s="15">
        <v>2.423887763798651E-2</v>
      </c>
      <c r="AK890" s="15">
        <v>3.2261388545726777</v>
      </c>
      <c r="AL890" s="15">
        <v>1.9711865693131696E-2</v>
      </c>
      <c r="AM890" s="15">
        <v>0</v>
      </c>
    </row>
    <row r="891" spans="1:39" x14ac:dyDescent="0.25">
      <c r="A891" s="13">
        <v>36835</v>
      </c>
      <c r="B891" s="13" t="s">
        <v>131</v>
      </c>
      <c r="C891" s="13" t="s">
        <v>80</v>
      </c>
      <c r="D891" s="13">
        <v>553600</v>
      </c>
      <c r="E891" s="13">
        <v>174180</v>
      </c>
      <c r="F891" s="13">
        <v>1</v>
      </c>
      <c r="G891" s="14">
        <v>0.48576200000000008</v>
      </c>
      <c r="H891" s="15">
        <v>17.17811</v>
      </c>
      <c r="I891" s="15">
        <v>29.13663</v>
      </c>
      <c r="J891" s="15">
        <v>12.42295</v>
      </c>
      <c r="K891" s="16">
        <v>16</v>
      </c>
      <c r="L891" s="15">
        <v>1.32575</v>
      </c>
      <c r="M891" s="15">
        <v>1.3353600000000001</v>
      </c>
      <c r="N891" s="15">
        <v>3.3465099999999999</v>
      </c>
      <c r="O891" s="15">
        <v>1.5578700000000001</v>
      </c>
      <c r="P891" s="15">
        <v>6.1077709183709999E-2</v>
      </c>
      <c r="Q891" s="15">
        <v>0.27901947218970002</v>
      </c>
      <c r="R891" s="15">
        <v>1.8991025148011698</v>
      </c>
      <c r="S891" s="15">
        <v>1.1126199999999999</v>
      </c>
      <c r="T891" s="15">
        <v>1.4781280083299999E-3</v>
      </c>
      <c r="U891" s="15">
        <v>0</v>
      </c>
      <c r="V891" s="15">
        <v>0</v>
      </c>
      <c r="W891" s="15">
        <v>8.5950406410299999E-3</v>
      </c>
      <c r="X891" s="15">
        <v>1.05724474432848</v>
      </c>
      <c r="Y891" s="15">
        <v>5.8723653466740001E-2</v>
      </c>
      <c r="Z891" s="15">
        <v>1.5073255986179999E-2</v>
      </c>
      <c r="AA891" s="15">
        <v>7.8468523898999998E-2</v>
      </c>
      <c r="AB891" s="15">
        <v>1.1314066236599999E-2</v>
      </c>
      <c r="AC891" s="15">
        <v>1.2116999969520001E-2</v>
      </c>
      <c r="AD891" s="15">
        <v>5.0177883759321</v>
      </c>
      <c r="AE891" s="15">
        <v>1.6690937274792492</v>
      </c>
      <c r="AF891" s="15">
        <v>5.8966786707066943</v>
      </c>
      <c r="AG891" s="15">
        <v>0.57064413175967799</v>
      </c>
      <c r="AH891" s="15">
        <v>4.1211465716972033E-2</v>
      </c>
      <c r="AI891" s="15">
        <v>0.74748250698363006</v>
      </c>
      <c r="AJ891" s="15">
        <v>2.2504839029551488E-2</v>
      </c>
      <c r="AK891" s="15">
        <v>2.9953423047673269</v>
      </c>
      <c r="AL891" s="15">
        <v>1.5562353556898875E-2</v>
      </c>
      <c r="AM891" s="15">
        <v>0</v>
      </c>
    </row>
    <row r="892" spans="1:39" x14ac:dyDescent="0.25">
      <c r="A892" s="13">
        <v>36844</v>
      </c>
      <c r="B892" s="13" t="s">
        <v>227</v>
      </c>
      <c r="C892" s="13" t="s">
        <v>80</v>
      </c>
      <c r="D892" s="13">
        <v>535000</v>
      </c>
      <c r="E892" s="13">
        <v>170580</v>
      </c>
      <c r="F892" s="13">
        <v>1</v>
      </c>
      <c r="G892" s="14">
        <v>1.7202919999999999</v>
      </c>
      <c r="H892" s="15">
        <v>20.558399999999999</v>
      </c>
      <c r="I892" s="15">
        <v>34.529179999999997</v>
      </c>
      <c r="J892" s="15">
        <v>14.51573</v>
      </c>
      <c r="K892" s="16">
        <v>18</v>
      </c>
      <c r="L892" s="15">
        <v>1.4676400000000001</v>
      </c>
      <c r="M892" s="15">
        <v>1.42831</v>
      </c>
      <c r="N892" s="15">
        <v>3.2936100000000001</v>
      </c>
      <c r="O892" s="15">
        <v>0.90637000000000001</v>
      </c>
      <c r="P892" s="15">
        <v>3.208085232894E-2</v>
      </c>
      <c r="Q892" s="15">
        <v>1.67349638434458</v>
      </c>
      <c r="R892" s="15">
        <v>3.78701870282325</v>
      </c>
      <c r="S892" s="15">
        <v>1.7852699999999999</v>
      </c>
      <c r="T892" s="15">
        <v>1.5146249961900001E-3</v>
      </c>
      <c r="U892" s="15">
        <v>0</v>
      </c>
      <c r="V892" s="15">
        <v>0</v>
      </c>
      <c r="W892" s="15">
        <v>8.6132891349600012E-3</v>
      </c>
      <c r="X892" s="15">
        <v>0.98634934541043007</v>
      </c>
      <c r="Y892" s="15">
        <v>7.3942897404359997E-2</v>
      </c>
      <c r="Z892" s="15">
        <v>0.18907264560872999</v>
      </c>
      <c r="AA892" s="15">
        <v>0</v>
      </c>
      <c r="AB892" s="15">
        <v>1.4434558698630001E-2</v>
      </c>
      <c r="AC892" s="15">
        <v>2.0639046634830002E-2</v>
      </c>
      <c r="AD892" s="15">
        <v>4.8900489184221003</v>
      </c>
      <c r="AE892" s="15">
        <v>1.9468321569371674</v>
      </c>
      <c r="AF892" s="15">
        <v>7.0797952605934551</v>
      </c>
      <c r="AG892" s="15">
        <v>0.54068731739685405</v>
      </c>
      <c r="AH892" s="15">
        <v>3.033525789328253E-3</v>
      </c>
      <c r="AI892" s="15">
        <v>0.97689022055303021</v>
      </c>
      <c r="AJ892" s="15">
        <v>2.0066019295287799E-2</v>
      </c>
      <c r="AK892" s="15">
        <v>2.8737648030645842</v>
      </c>
      <c r="AL892" s="15">
        <v>5.1617127740183046E-2</v>
      </c>
      <c r="AM892" s="15">
        <v>0.47809356863010222</v>
      </c>
    </row>
    <row r="893" spans="1:39" x14ac:dyDescent="0.25">
      <c r="A893" s="13">
        <v>36846</v>
      </c>
      <c r="B893" s="13" t="s">
        <v>134</v>
      </c>
      <c r="C893" s="13" t="s">
        <v>80</v>
      </c>
      <c r="D893" s="13">
        <v>528130</v>
      </c>
      <c r="E893" s="13">
        <v>168300</v>
      </c>
      <c r="F893" s="13">
        <v>1</v>
      </c>
      <c r="G893" s="14">
        <v>0.16916300000000001</v>
      </c>
      <c r="H893" s="15">
        <v>19.5442</v>
      </c>
      <c r="I893" s="15">
        <v>35.640650000000001</v>
      </c>
      <c r="J893" s="15">
        <v>13.887230000000001</v>
      </c>
      <c r="K893" s="16">
        <v>19</v>
      </c>
      <c r="L893" s="15">
        <v>1.47892</v>
      </c>
      <c r="M893" s="15">
        <v>1.4392799999999999</v>
      </c>
      <c r="N893" s="15">
        <v>3.3189099999999998</v>
      </c>
      <c r="O893" s="15">
        <v>0.97094000000000003</v>
      </c>
      <c r="P893" s="15">
        <v>5.5840391425799996E-2</v>
      </c>
      <c r="Q893" s="15">
        <v>1.5454284539438399</v>
      </c>
      <c r="R893" s="15">
        <v>2.9389746929082903</v>
      </c>
      <c r="S893" s="15">
        <v>1.73289</v>
      </c>
      <c r="T893" s="15">
        <v>6.3869728755000001E-4</v>
      </c>
      <c r="U893" s="15">
        <v>0</v>
      </c>
      <c r="V893" s="15">
        <v>4.6314677594339999E-2</v>
      </c>
      <c r="W893" s="15">
        <v>4.7811054096600003E-3</v>
      </c>
      <c r="X893" s="15">
        <v>1.0742523406712401</v>
      </c>
      <c r="Y893" s="15">
        <v>6.6278529953760004E-2</v>
      </c>
      <c r="Z893" s="15">
        <v>0.19310556276725999</v>
      </c>
      <c r="AA893" s="15">
        <v>0</v>
      </c>
      <c r="AB893" s="15">
        <v>1.31389156296E-2</v>
      </c>
      <c r="AC893" s="15">
        <v>1.744556019708E-2</v>
      </c>
      <c r="AD893" s="15">
        <v>4.6470884702380797</v>
      </c>
      <c r="AE893" s="15">
        <v>2.1498530384350332</v>
      </c>
      <c r="AF893" s="15">
        <v>7.8180953084472922</v>
      </c>
      <c r="AG893" s="15">
        <v>1.7210985447532017</v>
      </c>
      <c r="AH893" s="15">
        <v>7.0549541030751922E-2</v>
      </c>
      <c r="AI893" s="15">
        <v>1.2833490304227213</v>
      </c>
      <c r="AJ893" s="15">
        <v>1.8343929232425674E-2</v>
      </c>
      <c r="AK893" s="15">
        <v>2.6271348293994716</v>
      </c>
      <c r="AL893" s="15">
        <v>4.8192833121980284E-2</v>
      </c>
      <c r="AM893" s="15">
        <v>0.35983294515712516</v>
      </c>
    </row>
    <row r="894" spans="1:39" x14ac:dyDescent="0.25">
      <c r="A894" s="13">
        <v>36847</v>
      </c>
      <c r="B894" s="13" t="s">
        <v>135</v>
      </c>
      <c r="C894" s="13" t="s">
        <v>80</v>
      </c>
      <c r="D894" s="13">
        <v>529800</v>
      </c>
      <c r="E894" s="13">
        <v>160000</v>
      </c>
      <c r="F894" s="13">
        <v>1</v>
      </c>
      <c r="G894" s="14">
        <v>2.5617200000000002</v>
      </c>
      <c r="H894" s="15">
        <v>13.74844</v>
      </c>
      <c r="I894" s="15">
        <v>23.653040000000001</v>
      </c>
      <c r="J894" s="15">
        <v>10.13495</v>
      </c>
      <c r="K894" s="16">
        <v>13</v>
      </c>
      <c r="L894" s="15">
        <v>1.4616400000000001</v>
      </c>
      <c r="M894" s="15">
        <v>1.4224699999999999</v>
      </c>
      <c r="N894" s="15">
        <v>3.2801399999999998</v>
      </c>
      <c r="O894" s="15">
        <v>0.59014</v>
      </c>
      <c r="P894" s="15">
        <v>2.1788701752419998E-2</v>
      </c>
      <c r="Q894" s="15">
        <v>0.59086798495947002</v>
      </c>
      <c r="R894" s="15">
        <v>1.81765948639158</v>
      </c>
      <c r="S894" s="15">
        <v>0.82421999999999995</v>
      </c>
      <c r="T894" s="15">
        <v>3.8321837253000001E-4</v>
      </c>
      <c r="U894" s="15">
        <v>0</v>
      </c>
      <c r="V894" s="15">
        <v>1.8960185193270002E-2</v>
      </c>
      <c r="W894" s="15">
        <v>2.0073343323E-4</v>
      </c>
      <c r="X894" s="15">
        <v>0.33495110608515</v>
      </c>
      <c r="Y894" s="15">
        <v>6.2154370325580001E-2</v>
      </c>
      <c r="Z894" s="15">
        <v>4.0475159536739996E-2</v>
      </c>
      <c r="AA894" s="15">
        <v>0</v>
      </c>
      <c r="AB894" s="15">
        <v>1.127756924874E-2</v>
      </c>
      <c r="AC894" s="15">
        <v>1.0474635515820001E-2</v>
      </c>
      <c r="AD894" s="15">
        <v>3.2606043984245403</v>
      </c>
      <c r="AE894" s="15">
        <v>1.5111801276537533</v>
      </c>
      <c r="AF894" s="15">
        <v>5.4955153003522925</v>
      </c>
      <c r="AG894" s="15">
        <v>0.38822874004545682</v>
      </c>
      <c r="AH894" s="15">
        <v>5.3387442844466289E-2</v>
      </c>
      <c r="AI894" s="15">
        <v>0.2346768638093501</v>
      </c>
      <c r="AJ894" s="15">
        <v>1.2996729296756998E-2</v>
      </c>
      <c r="AK894" s="15">
        <v>1.8613329658638154</v>
      </c>
      <c r="AL894" s="15">
        <v>1.5572289102944307E-2</v>
      </c>
      <c r="AM894" s="15">
        <v>0.33170954103116251</v>
      </c>
    </row>
    <row r="895" spans="1:39" x14ac:dyDescent="0.25">
      <c r="A895" s="13">
        <v>36848</v>
      </c>
      <c r="B895" s="13" t="s">
        <v>229</v>
      </c>
      <c r="C895" s="13" t="s">
        <v>80</v>
      </c>
      <c r="D895" s="13">
        <v>528000</v>
      </c>
      <c r="E895" s="13">
        <v>168050</v>
      </c>
      <c r="F895" s="13">
        <v>1</v>
      </c>
      <c r="G895" s="14">
        <v>0.56003700000000001</v>
      </c>
      <c r="H895" s="15">
        <v>19.5442</v>
      </c>
      <c r="I895" s="15">
        <v>23.748180000000001</v>
      </c>
      <c r="J895" s="15">
        <v>13.887230000000001</v>
      </c>
      <c r="K895" s="16">
        <v>14</v>
      </c>
      <c r="L895" s="15">
        <v>1.47892</v>
      </c>
      <c r="M895" s="15">
        <v>1.4392799999999999</v>
      </c>
      <c r="N895" s="15">
        <v>3.3189099999999998</v>
      </c>
      <c r="O895" s="15">
        <v>0.97094000000000003</v>
      </c>
      <c r="P895" s="15">
        <v>5.5840391425799996E-2</v>
      </c>
      <c r="Q895" s="15">
        <v>1.5454284539438399</v>
      </c>
      <c r="R895" s="15">
        <v>2.9389746929082903</v>
      </c>
      <c r="S895" s="15">
        <v>1.73289</v>
      </c>
      <c r="T895" s="15">
        <v>6.3869728755000001E-4</v>
      </c>
      <c r="U895" s="15">
        <v>0</v>
      </c>
      <c r="V895" s="15">
        <v>4.6314677594339999E-2</v>
      </c>
      <c r="W895" s="15">
        <v>4.7811054096600003E-3</v>
      </c>
      <c r="X895" s="15">
        <v>1.0742523406712401</v>
      </c>
      <c r="Y895" s="15">
        <v>6.6278529953760004E-2</v>
      </c>
      <c r="Z895" s="15">
        <v>0.19310556276725999</v>
      </c>
      <c r="AA895" s="15">
        <v>0</v>
      </c>
      <c r="AB895" s="15">
        <v>1.31389156296E-2</v>
      </c>
      <c r="AC895" s="15">
        <v>1.744556019708E-2</v>
      </c>
      <c r="AD895" s="15">
        <v>4.6470884702380797</v>
      </c>
      <c r="AE895" s="15">
        <v>0.53317994422521908</v>
      </c>
      <c r="AF895" s="15">
        <v>1.9389472424309346</v>
      </c>
      <c r="AG895" s="15">
        <v>0.44846448839739494</v>
      </c>
      <c r="AH895" s="15">
        <v>1.9581897045936353E-2</v>
      </c>
      <c r="AI895" s="15">
        <v>0.16885391385913529</v>
      </c>
      <c r="AJ895" s="15">
        <v>6.5007457966220978E-3</v>
      </c>
      <c r="AK895" s="15">
        <v>0.93100750024643519</v>
      </c>
      <c r="AL895" s="15">
        <v>1.4288551668689684E-2</v>
      </c>
      <c r="AM895" s="15">
        <v>0.14315571632963317</v>
      </c>
    </row>
    <row r="896" spans="1:39" x14ac:dyDescent="0.25">
      <c r="A896" s="13">
        <v>36850</v>
      </c>
      <c r="B896" s="13" t="s">
        <v>199</v>
      </c>
      <c r="C896" s="13" t="s">
        <v>80</v>
      </c>
      <c r="D896" s="13">
        <v>516500</v>
      </c>
      <c r="E896" s="13">
        <v>157000</v>
      </c>
      <c r="F896" s="13">
        <v>1</v>
      </c>
      <c r="G896" s="14">
        <v>0.522393</v>
      </c>
      <c r="H896" s="15">
        <v>15.82194</v>
      </c>
      <c r="I896" s="15">
        <v>29.54241</v>
      </c>
      <c r="J896" s="15">
        <v>11.5358</v>
      </c>
      <c r="K896" s="16">
        <v>16</v>
      </c>
      <c r="L896" s="15">
        <v>1.4732400000000001</v>
      </c>
      <c r="M896" s="15">
        <v>1.4337500000000001</v>
      </c>
      <c r="N896" s="15">
        <v>3.3061699999999998</v>
      </c>
      <c r="O896" s="15">
        <v>0.41576000000000002</v>
      </c>
      <c r="P896" s="15">
        <v>0.57539326210682995</v>
      </c>
      <c r="Q896" s="15">
        <v>1.2724857302328301</v>
      </c>
      <c r="R896" s="15">
        <v>1.1802213449227501</v>
      </c>
      <c r="S896" s="15">
        <v>0.61850000000000005</v>
      </c>
      <c r="T896" s="15">
        <v>1.4598795144000001E-4</v>
      </c>
      <c r="U896" s="15">
        <v>0</v>
      </c>
      <c r="V896" s="15">
        <v>7.0585174521239996E-2</v>
      </c>
      <c r="W896" s="15">
        <v>0.10220981450192999</v>
      </c>
      <c r="X896" s="15">
        <v>0.76669222397502002</v>
      </c>
      <c r="Y896" s="15">
        <v>5.9088623345339999E-2</v>
      </c>
      <c r="Z896" s="15">
        <v>1.6952850860969999E-2</v>
      </c>
      <c r="AA896" s="15">
        <v>0</v>
      </c>
      <c r="AB896" s="15">
        <v>9.6717017828999996E-3</v>
      </c>
      <c r="AC896" s="15">
        <v>9.6352047950400005E-3</v>
      </c>
      <c r="AD896" s="15">
        <v>4.5114474148563906</v>
      </c>
      <c r="AE896" s="15">
        <v>2.044700285185455</v>
      </c>
      <c r="AF896" s="15">
        <v>7.2236450003619508</v>
      </c>
      <c r="AG896" s="15">
        <v>0.46485851771221665</v>
      </c>
      <c r="AH896" s="15">
        <v>1.1495995381910996E-2</v>
      </c>
      <c r="AI896" s="15">
        <v>0.3177314735839627</v>
      </c>
      <c r="AJ896" s="15">
        <v>2.7201895439133691E-2</v>
      </c>
      <c r="AK896" s="15">
        <v>3.6205097077878725</v>
      </c>
      <c r="AL896" s="15">
        <v>1.032712454749834E-2</v>
      </c>
      <c r="AM896" s="15">
        <v>0</v>
      </c>
    </row>
    <row r="897" spans="1:39" x14ac:dyDescent="0.25">
      <c r="A897" s="13">
        <v>36851</v>
      </c>
      <c r="B897" s="13" t="s">
        <v>198</v>
      </c>
      <c r="C897" s="13" t="s">
        <v>80</v>
      </c>
      <c r="D897" s="13">
        <v>513980</v>
      </c>
      <c r="E897" s="13">
        <v>164100</v>
      </c>
      <c r="F897" s="13">
        <v>1</v>
      </c>
      <c r="G897" s="14">
        <v>1.1755639999999998</v>
      </c>
      <c r="H897" s="15">
        <v>16.593640000000001</v>
      </c>
      <c r="I897" s="15">
        <v>32.355440000000002</v>
      </c>
      <c r="J897" s="15">
        <v>12.03168</v>
      </c>
      <c r="K897" s="16">
        <v>17</v>
      </c>
      <c r="L897" s="15">
        <v>1.4887999999999999</v>
      </c>
      <c r="M897" s="15">
        <v>1.4489000000000001</v>
      </c>
      <c r="N897" s="15">
        <v>3.3410899999999999</v>
      </c>
      <c r="O897" s="15">
        <v>0.55844000000000005</v>
      </c>
      <c r="P897" s="15">
        <v>4.2373002905460005E-2</v>
      </c>
      <c r="Q897" s="15">
        <v>0.91153052029743009</v>
      </c>
      <c r="R897" s="15">
        <v>1.52619454134162</v>
      </c>
      <c r="S897" s="15">
        <v>1.0439000000000001</v>
      </c>
      <c r="T897" s="15">
        <v>2.5547891501999999E-4</v>
      </c>
      <c r="U897" s="15">
        <v>0</v>
      </c>
      <c r="V897" s="15">
        <v>0.29743220256507003</v>
      </c>
      <c r="W897" s="15">
        <v>0.48997206202050003</v>
      </c>
      <c r="X897" s="15">
        <v>0.67973815039857</v>
      </c>
      <c r="Y897" s="15">
        <v>7.5202043485530001E-2</v>
      </c>
      <c r="Z897" s="15">
        <v>0.24788754154511999</v>
      </c>
      <c r="AA897" s="15">
        <v>0</v>
      </c>
      <c r="AB897" s="15">
        <v>1.073011443084E-2</v>
      </c>
      <c r="AC897" s="15">
        <v>1.007316864936E-2</v>
      </c>
      <c r="AD897" s="15">
        <v>4.4210991214089601</v>
      </c>
      <c r="AE897" s="15">
        <v>2.5114471650113481</v>
      </c>
      <c r="AF897" s="15">
        <v>8.8725975580142062</v>
      </c>
      <c r="AG897" s="15">
        <v>0.69255603507333652</v>
      </c>
      <c r="AH897" s="15">
        <v>9.9530354903037813E-2</v>
      </c>
      <c r="AI897" s="15">
        <v>0.29183685586902636</v>
      </c>
      <c r="AJ897" s="15">
        <v>2.4426708178377849E-2</v>
      </c>
      <c r="AK897" s="15">
        <v>3.2511386674139393</v>
      </c>
      <c r="AL897" s="15">
        <v>1.8266655536729095E-2</v>
      </c>
      <c r="AM897" s="15">
        <v>0</v>
      </c>
    </row>
    <row r="898" spans="1:39" x14ac:dyDescent="0.25">
      <c r="A898" s="13">
        <v>36852</v>
      </c>
      <c r="B898" s="13" t="s">
        <v>199</v>
      </c>
      <c r="C898" s="13" t="s">
        <v>80</v>
      </c>
      <c r="D898" s="13">
        <v>505000</v>
      </c>
      <c r="E898" s="13">
        <v>161060</v>
      </c>
      <c r="F898" s="13">
        <v>1</v>
      </c>
      <c r="G898" s="14">
        <v>3.1637439999999994</v>
      </c>
      <c r="H898" s="15">
        <v>20.285039999999999</v>
      </c>
      <c r="I898" s="15">
        <v>36.99823</v>
      </c>
      <c r="J898" s="15">
        <v>14.48996</v>
      </c>
      <c r="K898" s="16">
        <v>19</v>
      </c>
      <c r="L898" s="15">
        <v>1.49309</v>
      </c>
      <c r="M898" s="15">
        <v>1.4530700000000001</v>
      </c>
      <c r="N898" s="15">
        <v>3.3507199999999999</v>
      </c>
      <c r="O898" s="15">
        <v>0.44606000000000001</v>
      </c>
      <c r="P898" s="15">
        <v>4.1095608330359995E-2</v>
      </c>
      <c r="Q898" s="15">
        <v>0.52838514174314999</v>
      </c>
      <c r="R898" s="15">
        <v>1.1569910121498601</v>
      </c>
      <c r="S898" s="15">
        <v>0.82347999999999999</v>
      </c>
      <c r="T898" s="15">
        <v>2.5547891501999999E-4</v>
      </c>
      <c r="U898" s="15">
        <v>0</v>
      </c>
      <c r="V898" s="15">
        <v>0.32911158802755003</v>
      </c>
      <c r="W898" s="15">
        <v>0.44794578049971001</v>
      </c>
      <c r="X898" s="15">
        <v>1.1985610813224001</v>
      </c>
      <c r="Y898" s="15">
        <v>6.7355191095629999E-2</v>
      </c>
      <c r="Z898" s="15">
        <v>0.11540347561332001</v>
      </c>
      <c r="AA898" s="15">
        <v>0</v>
      </c>
      <c r="AB898" s="15">
        <v>9.72644726469E-3</v>
      </c>
      <c r="AC898" s="15">
        <v>9.6717017828999996E-3</v>
      </c>
      <c r="AD898" s="15">
        <v>8.8140955621657202</v>
      </c>
      <c r="AE898" s="15">
        <v>2.799361598258332</v>
      </c>
      <c r="AF898" s="15">
        <v>9.8897596679456292</v>
      </c>
      <c r="AG898" s="15">
        <v>0.43769539607625946</v>
      </c>
      <c r="AH898" s="15">
        <v>4.3579982092056331E-2</v>
      </c>
      <c r="AI898" s="15">
        <v>0.15491357663052563</v>
      </c>
      <c r="AJ898" s="15">
        <v>2.508394676662952E-2</v>
      </c>
      <c r="AK898" s="15">
        <v>3.3386156116005075</v>
      </c>
      <c r="AL898" s="15">
        <v>2.4180220630062241E-2</v>
      </c>
      <c r="AM898" s="15">
        <v>0</v>
      </c>
    </row>
    <row r="899" spans="1:39" x14ac:dyDescent="0.25">
      <c r="A899" s="13">
        <v>36916</v>
      </c>
      <c r="B899" s="13" t="s">
        <v>137</v>
      </c>
      <c r="C899" s="13" t="s">
        <v>80</v>
      </c>
      <c r="D899" s="13">
        <v>532260</v>
      </c>
      <c r="E899" s="13">
        <v>180000</v>
      </c>
      <c r="F899" s="13">
        <v>1</v>
      </c>
      <c r="G899" s="14">
        <v>0.41166799999999992</v>
      </c>
      <c r="H899" s="15">
        <v>37.847490000000001</v>
      </c>
      <c r="I899" s="15">
        <v>50.905169999999998</v>
      </c>
      <c r="J899" s="15">
        <v>24.5015</v>
      </c>
      <c r="K899" s="16">
        <v>25</v>
      </c>
      <c r="L899" s="15">
        <v>1.48549</v>
      </c>
      <c r="M899" s="15">
        <v>1.4456800000000001</v>
      </c>
      <c r="N899" s="15">
        <v>3.3336700000000001</v>
      </c>
      <c r="O899" s="15">
        <v>1.3424</v>
      </c>
      <c r="P899" s="15">
        <v>0.13715568037788001</v>
      </c>
      <c r="Q899" s="15">
        <v>10.19970370627062</v>
      </c>
      <c r="R899" s="15">
        <v>4.1503279684756205</v>
      </c>
      <c r="S899" s="15">
        <v>3.5606100000000001</v>
      </c>
      <c r="T899" s="15">
        <v>1.4416310204700001E-3</v>
      </c>
      <c r="U899" s="15">
        <v>0</v>
      </c>
      <c r="V899" s="15">
        <v>1.9124421638640001E-2</v>
      </c>
      <c r="W899" s="15">
        <v>6.49646383908E-3</v>
      </c>
      <c r="X899" s="15">
        <v>1.28613560369247</v>
      </c>
      <c r="Y899" s="15">
        <v>3.2117349316799999E-2</v>
      </c>
      <c r="Z899" s="15">
        <v>0.58725478316132995</v>
      </c>
      <c r="AA899" s="15">
        <v>0</v>
      </c>
      <c r="AB899" s="15">
        <v>6.3139788997800001E-3</v>
      </c>
      <c r="AC899" s="15">
        <v>2.9197590288000001E-2</v>
      </c>
      <c r="AD899" s="15">
        <v>10.22437567006398</v>
      </c>
      <c r="AE899" s="15">
        <v>0.53780219489048364</v>
      </c>
      <c r="AF899" s="15">
        <v>1.9869125141932833</v>
      </c>
      <c r="AG899" s="15">
        <v>1.2144462622412042</v>
      </c>
      <c r="AH899" s="15">
        <v>4.5531499869406772E-2</v>
      </c>
      <c r="AI899" s="15">
        <v>2.2275335967965049</v>
      </c>
      <c r="AJ899" s="15">
        <v>1.3873181844757923E-2</v>
      </c>
      <c r="AK899" s="15">
        <v>2.5727614328996102</v>
      </c>
      <c r="AL899" s="15">
        <v>9.1186406043028662E-2</v>
      </c>
      <c r="AM899" s="15">
        <v>4.3676329112217207</v>
      </c>
    </row>
    <row r="900" spans="1:39" x14ac:dyDescent="0.25">
      <c r="A900" s="13">
        <v>36918</v>
      </c>
      <c r="B900" s="13" t="s">
        <v>221</v>
      </c>
      <c r="C900" s="13" t="s">
        <v>80</v>
      </c>
      <c r="D900" s="13">
        <v>530500</v>
      </c>
      <c r="E900" s="13">
        <v>179660</v>
      </c>
      <c r="F900" s="13">
        <v>1</v>
      </c>
      <c r="G900" s="14">
        <v>0.32305600000000001</v>
      </c>
      <c r="H900" s="15">
        <v>43.303919999999998</v>
      </c>
      <c r="I900" s="15">
        <v>64.318070000000006</v>
      </c>
      <c r="J900" s="15">
        <v>27.32282</v>
      </c>
      <c r="K900" s="16">
        <v>29</v>
      </c>
      <c r="L900" s="15">
        <v>1.48549</v>
      </c>
      <c r="M900" s="15">
        <v>1.4456800000000001</v>
      </c>
      <c r="N900" s="15">
        <v>3.3336700000000001</v>
      </c>
      <c r="O900" s="15">
        <v>1.2760499999999999</v>
      </c>
      <c r="P900" s="15">
        <v>9.6005326565729993E-2</v>
      </c>
      <c r="Q900" s="15">
        <v>15.637134448617003</v>
      </c>
      <c r="R900" s="15">
        <v>3.324875594046</v>
      </c>
      <c r="S900" s="15">
        <v>3.0284499999999999</v>
      </c>
      <c r="T900" s="15">
        <v>1.0584126479399999E-3</v>
      </c>
      <c r="U900" s="15">
        <v>0</v>
      </c>
      <c r="V900" s="15">
        <v>3.122317311423E-2</v>
      </c>
      <c r="W900" s="15">
        <v>4.8540993853800002E-3</v>
      </c>
      <c r="X900" s="15">
        <v>1.3517571878647501</v>
      </c>
      <c r="Y900" s="15">
        <v>2.9927530045200004E-2</v>
      </c>
      <c r="Z900" s="15">
        <v>0.84952213792329001</v>
      </c>
      <c r="AA900" s="15">
        <v>0</v>
      </c>
      <c r="AB900" s="15">
        <v>5.9307605272499999E-3</v>
      </c>
      <c r="AC900" s="15">
        <v>2.1022265007360003E-2</v>
      </c>
      <c r="AD900" s="15">
        <v>11.38129368823812</v>
      </c>
      <c r="AE900" s="15">
        <v>1.36234920442459</v>
      </c>
      <c r="AF900" s="15">
        <v>5.0332049751557806</v>
      </c>
      <c r="AG900" s="15">
        <v>0.5469117592082825</v>
      </c>
      <c r="AH900" s="15">
        <v>1.3516441943427836E-2</v>
      </c>
      <c r="AI900" s="15">
        <v>7.9195966557091291</v>
      </c>
      <c r="AJ900" s="15">
        <v>1.3675245943668151E-2</v>
      </c>
      <c r="AK900" s="15">
        <v>2.5360545073933745</v>
      </c>
      <c r="AL900" s="15">
        <v>0.103587489369313</v>
      </c>
      <c r="AM900" s="15">
        <v>3.4852537208524379</v>
      </c>
    </row>
    <row r="901" spans="1:39" x14ac:dyDescent="0.25">
      <c r="A901" s="13">
        <v>36925</v>
      </c>
      <c r="B901" s="13" t="s">
        <v>263</v>
      </c>
      <c r="C901" s="13" t="s">
        <v>80</v>
      </c>
      <c r="D901" s="13">
        <v>526000</v>
      </c>
      <c r="E901" s="13">
        <v>177500</v>
      </c>
      <c r="F901" s="13">
        <v>1</v>
      </c>
      <c r="G901" s="14">
        <v>0.54566100000000006</v>
      </c>
      <c r="H901" s="15">
        <v>34.90155</v>
      </c>
      <c r="I901" s="15">
        <v>51.550379999999997</v>
      </c>
      <c r="J901" s="15">
        <v>22.94115</v>
      </c>
      <c r="K901" s="16">
        <v>25</v>
      </c>
      <c r="L901" s="15">
        <v>1.4952000000000001</v>
      </c>
      <c r="M901" s="15">
        <v>1.45513</v>
      </c>
      <c r="N901" s="15">
        <v>3.3554499999999998</v>
      </c>
      <c r="O901" s="15">
        <v>1.08718</v>
      </c>
      <c r="P901" s="15">
        <v>0.11494726326507002</v>
      </c>
      <c r="Q901" s="15">
        <v>7.7609749774654198</v>
      </c>
      <c r="R901" s="15">
        <v>5.4411351866141704</v>
      </c>
      <c r="S901" s="15">
        <v>2.8413900000000001</v>
      </c>
      <c r="T901" s="15">
        <v>5.1095783003999998E-4</v>
      </c>
      <c r="U901" s="15">
        <v>0</v>
      </c>
      <c r="V901" s="15">
        <v>6.5749323629789996E-2</v>
      </c>
      <c r="W901" s="15">
        <v>2.4270496926900001E-3</v>
      </c>
      <c r="X901" s="15">
        <v>1.2794019094322999</v>
      </c>
      <c r="Y901" s="15">
        <v>3.377796226443E-2</v>
      </c>
      <c r="Z901" s="15">
        <v>0.76563381132707997</v>
      </c>
      <c r="AA901" s="15">
        <v>0</v>
      </c>
      <c r="AB901" s="15">
        <v>6.9526761873300001E-3</v>
      </c>
      <c r="AC901" s="15">
        <v>2.6715795113519999E-2</v>
      </c>
      <c r="AD901" s="15">
        <v>9.1689740236224306</v>
      </c>
      <c r="AE901" s="15">
        <v>1.8801844832585344</v>
      </c>
      <c r="AF901" s="15">
        <v>7.1902054920650498</v>
      </c>
      <c r="AG901" s="15">
        <v>1.1324314902809098</v>
      </c>
      <c r="AH901" s="15">
        <v>1.5882197382495543E-2</v>
      </c>
      <c r="AI901" s="15">
        <v>2.1731696132424752</v>
      </c>
      <c r="AJ901" s="15">
        <v>1.8644148020100469E-2</v>
      </c>
      <c r="AK901" s="15">
        <v>3.1514196163188632</v>
      </c>
      <c r="AL901" s="15">
        <v>0.13830115096792978</v>
      </c>
      <c r="AM901" s="15">
        <v>0.94859180846363755</v>
      </c>
    </row>
    <row r="902" spans="1:39" x14ac:dyDescent="0.25">
      <c r="A902" s="13">
        <v>36928</v>
      </c>
      <c r="B902" s="13" t="s">
        <v>210</v>
      </c>
      <c r="C902" s="13" t="s">
        <v>80</v>
      </c>
      <c r="D902" s="13">
        <v>522100</v>
      </c>
      <c r="E902" s="13">
        <v>175000</v>
      </c>
      <c r="F902" s="13">
        <v>1</v>
      </c>
      <c r="G902" s="14">
        <v>2.5972929999999996</v>
      </c>
      <c r="H902" s="15">
        <v>22.557169999999999</v>
      </c>
      <c r="I902" s="15">
        <v>44.124110000000002</v>
      </c>
      <c r="J902" s="15">
        <v>15.86346</v>
      </c>
      <c r="K902" s="16">
        <v>22</v>
      </c>
      <c r="L902" s="15">
        <v>1.4955799999999999</v>
      </c>
      <c r="M902" s="15">
        <v>1.45549</v>
      </c>
      <c r="N902" s="15">
        <v>3.3563000000000001</v>
      </c>
      <c r="O902" s="15">
        <v>0.95255000000000001</v>
      </c>
      <c r="P902" s="15">
        <v>2.315733879717E-2</v>
      </c>
      <c r="Q902" s="15">
        <v>2.9808367379837102</v>
      </c>
      <c r="R902" s="15">
        <v>3.2552210927151903</v>
      </c>
      <c r="S902" s="15">
        <v>1.75495</v>
      </c>
      <c r="T902" s="15">
        <v>1.2773945751E-4</v>
      </c>
      <c r="U902" s="15">
        <v>0</v>
      </c>
      <c r="V902" s="15">
        <v>0.1500026201046</v>
      </c>
      <c r="W902" s="15">
        <v>0.48134052439161001</v>
      </c>
      <c r="X902" s="15">
        <v>0.76904627969199002</v>
      </c>
      <c r="Y902" s="15">
        <v>7.0877150424120003E-2</v>
      </c>
      <c r="Z902" s="15">
        <v>0.60068567469381007</v>
      </c>
      <c r="AA902" s="15">
        <v>0</v>
      </c>
      <c r="AB902" s="15">
        <v>1.0839605394420001E-2</v>
      </c>
      <c r="AC902" s="15">
        <v>1.7646293630309999E-2</v>
      </c>
      <c r="AD902" s="15">
        <v>5.1825357791321407</v>
      </c>
      <c r="AE902" s="15">
        <v>3.0194763167026299</v>
      </c>
      <c r="AF902" s="15">
        <v>11.547087739969539</v>
      </c>
      <c r="AG902" s="15">
        <v>1.3167990161473626</v>
      </c>
      <c r="AH902" s="15">
        <v>9.3759419580418446E-2</v>
      </c>
      <c r="AI902" s="15">
        <v>0.96739976651786108</v>
      </c>
      <c r="AJ902" s="15">
        <v>2.5176869350728999E-2</v>
      </c>
      <c r="AK902" s="15">
        <v>4.2556452493213461</v>
      </c>
      <c r="AL902" s="15">
        <v>5.6057676226653218E-2</v>
      </c>
      <c r="AM902" s="15">
        <v>0.28553794618345751</v>
      </c>
    </row>
    <row r="903" spans="1:39" x14ac:dyDescent="0.25">
      <c r="A903" s="13">
        <v>36930</v>
      </c>
      <c r="B903" s="13" t="s">
        <v>139</v>
      </c>
      <c r="C903" s="13" t="s">
        <v>80</v>
      </c>
      <c r="D903" s="13">
        <v>517700</v>
      </c>
      <c r="E903" s="13">
        <v>168000</v>
      </c>
      <c r="F903" s="13">
        <v>1</v>
      </c>
      <c r="G903" s="14">
        <v>0.89005099999999993</v>
      </c>
      <c r="H903" s="15">
        <v>21.29861</v>
      </c>
      <c r="I903" s="15">
        <v>34.108800000000002</v>
      </c>
      <c r="J903" s="15">
        <v>14.966480000000001</v>
      </c>
      <c r="K903" s="16">
        <v>18</v>
      </c>
      <c r="L903" s="15">
        <v>1.4936</v>
      </c>
      <c r="M903" s="15">
        <v>1.45357</v>
      </c>
      <c r="N903" s="15">
        <v>3.3518599999999998</v>
      </c>
      <c r="O903" s="15">
        <v>0.71040000000000003</v>
      </c>
      <c r="P903" s="15">
        <v>4.9289182104930003E-2</v>
      </c>
      <c r="Q903" s="15">
        <v>1.4568867613954799</v>
      </c>
      <c r="R903" s="15">
        <v>2.62008226148154</v>
      </c>
      <c r="S903" s="15">
        <v>1.2278199999999999</v>
      </c>
      <c r="T903" s="15">
        <v>2.7372740894999998E-4</v>
      </c>
      <c r="U903" s="15">
        <v>0</v>
      </c>
      <c r="V903" s="15">
        <v>2.0522621243556598</v>
      </c>
      <c r="W903" s="15">
        <v>0.53958971701616998</v>
      </c>
      <c r="X903" s="15">
        <v>0.85258788490352999</v>
      </c>
      <c r="Y903" s="15">
        <v>7.8796996789740004E-2</v>
      </c>
      <c r="Z903" s="15">
        <v>0.40626622036359</v>
      </c>
      <c r="AA903" s="15">
        <v>0</v>
      </c>
      <c r="AB903" s="15">
        <v>1.120457527302E-2</v>
      </c>
      <c r="AC903" s="15">
        <v>1.4233825265399999E-2</v>
      </c>
      <c r="AD903" s="15">
        <v>4.9799045025334205</v>
      </c>
      <c r="AE903" s="15">
        <v>2.0981794132123541</v>
      </c>
      <c r="AF903" s="15">
        <v>7.6301804511517579</v>
      </c>
      <c r="AG903" s="15">
        <v>0.5430413909444094</v>
      </c>
      <c r="AH903" s="15">
        <v>1.5671415625847233E-2</v>
      </c>
      <c r="AI903" s="15">
        <v>0.49405996803143898</v>
      </c>
      <c r="AJ903" s="15">
        <v>1.0923205999111429E-2</v>
      </c>
      <c r="AK903" s="15">
        <v>1.5643723089732091</v>
      </c>
      <c r="AL903" s="15">
        <v>3.1726444822170678E-2</v>
      </c>
      <c r="AM903" s="15">
        <v>0.4220354012397049</v>
      </c>
    </row>
    <row r="904" spans="1:39" x14ac:dyDescent="0.25">
      <c r="A904" s="13">
        <v>36931</v>
      </c>
      <c r="B904" s="13" t="s">
        <v>139</v>
      </c>
      <c r="C904" s="13" t="s">
        <v>80</v>
      </c>
      <c r="D904" s="13">
        <v>514800</v>
      </c>
      <c r="E904" s="13">
        <v>165560</v>
      </c>
      <c r="F904" s="13">
        <v>1</v>
      </c>
      <c r="G904" s="14">
        <v>2.3678189999999999</v>
      </c>
      <c r="H904" s="15">
        <v>16.820229999999999</v>
      </c>
      <c r="I904" s="15">
        <v>33.462960000000002</v>
      </c>
      <c r="J904" s="15">
        <v>12.165190000000001</v>
      </c>
      <c r="K904" s="16">
        <v>18</v>
      </c>
      <c r="L904" s="15">
        <v>1.4995700000000001</v>
      </c>
      <c r="M904" s="15">
        <v>1.4593799999999999</v>
      </c>
      <c r="N904" s="15">
        <v>3.3652600000000001</v>
      </c>
      <c r="O904" s="15">
        <v>0.62639</v>
      </c>
      <c r="P904" s="15">
        <v>4.5475246873560006E-2</v>
      </c>
      <c r="Q904" s="15">
        <v>0.97976163910170011</v>
      </c>
      <c r="R904" s="15">
        <v>1.51537318444113</v>
      </c>
      <c r="S904" s="15">
        <v>1.1505099999999999</v>
      </c>
      <c r="T904" s="15">
        <v>2.5547891501999999E-4</v>
      </c>
      <c r="U904" s="15">
        <v>0</v>
      </c>
      <c r="V904" s="15">
        <v>0.37057216623651001</v>
      </c>
      <c r="W904" s="15">
        <v>0.56342225008875002</v>
      </c>
      <c r="X904" s="15">
        <v>0.78278739562128008</v>
      </c>
      <c r="Y904" s="15">
        <v>7.7884572093240012E-2</v>
      </c>
      <c r="Z904" s="15">
        <v>0.35316310302729004</v>
      </c>
      <c r="AA904" s="15">
        <v>0</v>
      </c>
      <c r="AB904" s="15">
        <v>1.0036671661499999E-2</v>
      </c>
      <c r="AC904" s="15">
        <v>1.05841264794E-2</v>
      </c>
      <c r="AD904" s="15">
        <v>4.0097963167206903</v>
      </c>
      <c r="AE904" s="15">
        <v>2.658944648569868</v>
      </c>
      <c r="AF904" s="15">
        <v>9.393685889342354</v>
      </c>
      <c r="AG904" s="15">
        <v>0.50933298482641454</v>
      </c>
      <c r="AH904" s="15">
        <v>6.7891648673174751E-2</v>
      </c>
      <c r="AI904" s="15">
        <v>0.18325003884819638</v>
      </c>
      <c r="AJ904" s="15">
        <v>2.8325823855525543E-2</v>
      </c>
      <c r="AK904" s="15">
        <v>3.7701019945279803</v>
      </c>
      <c r="AL904" s="15">
        <v>3.1196971356486226E-2</v>
      </c>
      <c r="AM904" s="15">
        <v>0</v>
      </c>
    </row>
    <row r="905" spans="1:39" x14ac:dyDescent="0.25">
      <c r="A905" s="13">
        <v>36934</v>
      </c>
      <c r="B905" s="13" t="s">
        <v>140</v>
      </c>
      <c r="C905" s="13" t="s">
        <v>80</v>
      </c>
      <c r="D905" s="13">
        <v>510400</v>
      </c>
      <c r="E905" s="13">
        <v>170030</v>
      </c>
      <c r="F905" s="13">
        <v>1</v>
      </c>
      <c r="G905" s="14">
        <v>1.945818</v>
      </c>
      <c r="H905" s="15">
        <v>21.655329999999999</v>
      </c>
      <c r="I905" s="15">
        <v>37.665309999999998</v>
      </c>
      <c r="J905" s="15">
        <v>15.23776</v>
      </c>
      <c r="K905" s="16">
        <v>19</v>
      </c>
      <c r="L905" s="15">
        <v>1.5097799999999999</v>
      </c>
      <c r="M905" s="15">
        <v>1.4693099999999999</v>
      </c>
      <c r="N905" s="15">
        <v>3.3881600000000001</v>
      </c>
      <c r="O905" s="15">
        <v>0.78298000000000001</v>
      </c>
      <c r="P905" s="15">
        <v>0.11761154337884999</v>
      </c>
      <c r="Q905" s="15">
        <v>0.95530865723549996</v>
      </c>
      <c r="R905" s="15">
        <v>1.7066174008275301</v>
      </c>
      <c r="S905" s="15">
        <v>1.3175300000000001</v>
      </c>
      <c r="T905" s="15">
        <v>6.0220029969000003E-4</v>
      </c>
      <c r="U905" s="15">
        <v>0</v>
      </c>
      <c r="V905" s="15">
        <v>0.51944337971745003</v>
      </c>
      <c r="W905" s="15">
        <v>1.5832940788485901</v>
      </c>
      <c r="X905" s="15">
        <v>1.2792559214808601</v>
      </c>
      <c r="Y905" s="15">
        <v>0.11810425271496</v>
      </c>
      <c r="Z905" s="15">
        <v>0.56743691875335001</v>
      </c>
      <c r="AA905" s="15">
        <v>0</v>
      </c>
      <c r="AB905" s="15">
        <v>1.156954515162E-2</v>
      </c>
      <c r="AC905" s="15">
        <v>1.1022090333720001E-2</v>
      </c>
      <c r="AD905" s="15">
        <v>6.3173183741691901</v>
      </c>
      <c r="AE905" s="15">
        <v>2.5248996036627154</v>
      </c>
      <c r="AF905" s="15">
        <v>8.9201231743163572</v>
      </c>
      <c r="AG905" s="15">
        <v>0.64482208271801122</v>
      </c>
      <c r="AH905" s="15">
        <v>0.16384355126970174</v>
      </c>
      <c r="AI905" s="15">
        <v>0.1310691911727338</v>
      </c>
      <c r="AJ905" s="15">
        <v>2.6785799793563818E-2</v>
      </c>
      <c r="AK905" s="15">
        <v>3.5651283345477291</v>
      </c>
      <c r="AL905" s="15">
        <v>3.3308262519186185E-2</v>
      </c>
      <c r="AM905" s="15">
        <v>0</v>
      </c>
    </row>
    <row r="906" spans="1:39" x14ac:dyDescent="0.25">
      <c r="A906" s="13">
        <v>36939</v>
      </c>
      <c r="B906" s="13" t="s">
        <v>141</v>
      </c>
      <c r="C906" s="13" t="s">
        <v>80</v>
      </c>
      <c r="D906" s="13">
        <v>515980</v>
      </c>
      <c r="E906" s="13">
        <v>175000</v>
      </c>
      <c r="F906" s="13">
        <v>1</v>
      </c>
      <c r="G906" s="14">
        <v>0.76109700000000002</v>
      </c>
      <c r="H906" s="15">
        <v>24.028590000000001</v>
      </c>
      <c r="I906" s="15">
        <v>38.810890000000001</v>
      </c>
      <c r="J906" s="15">
        <v>16.60915</v>
      </c>
      <c r="K906" s="16">
        <v>20</v>
      </c>
      <c r="L906" s="15">
        <v>1.50309</v>
      </c>
      <c r="M906" s="15">
        <v>1.4628000000000001</v>
      </c>
      <c r="N906" s="15">
        <v>3.3731599999999999</v>
      </c>
      <c r="O906" s="15">
        <v>1.7655799999999999</v>
      </c>
      <c r="P906" s="15">
        <v>5.961782966931E-2</v>
      </c>
      <c r="Q906" s="15">
        <v>1.9359827210336999</v>
      </c>
      <c r="R906" s="15">
        <v>2.68845936823725</v>
      </c>
      <c r="S906" s="15">
        <v>1.52851</v>
      </c>
      <c r="T906" s="15">
        <v>4.0146686646E-4</v>
      </c>
      <c r="U906" s="15">
        <v>0</v>
      </c>
      <c r="V906" s="15">
        <v>0.25903737133635002</v>
      </c>
      <c r="W906" s="15">
        <v>1.54760002472151</v>
      </c>
      <c r="X906" s="15">
        <v>1.0446350350228502</v>
      </c>
      <c r="Y906" s="15">
        <v>0.11978311415652002</v>
      </c>
      <c r="Z906" s="15">
        <v>0.91987008202344001</v>
      </c>
      <c r="AA906" s="15">
        <v>0</v>
      </c>
      <c r="AB906" s="15">
        <v>1.284693972672E-2</v>
      </c>
      <c r="AC906" s="15">
        <v>1.604042616447E-2</v>
      </c>
      <c r="AD906" s="15">
        <v>5.7912142941672897</v>
      </c>
      <c r="AE906" s="15">
        <v>2.3586204223577227</v>
      </c>
      <c r="AF906" s="15">
        <v>8.5772929259695179</v>
      </c>
      <c r="AG906" s="15">
        <v>0.91594279768796993</v>
      </c>
      <c r="AH906" s="15">
        <v>7.8030746344862942E-2</v>
      </c>
      <c r="AI906" s="15">
        <v>0.58626992967786096</v>
      </c>
      <c r="AJ906" s="15">
        <v>1.2228747026303137E-2</v>
      </c>
      <c r="AK906" s="15">
        <v>1.7513460080257841</v>
      </c>
      <c r="AL906" s="15">
        <v>6.784055256973541E-2</v>
      </c>
      <c r="AM906" s="15">
        <v>0.43472787034024285</v>
      </c>
    </row>
    <row r="907" spans="1:39" x14ac:dyDescent="0.25">
      <c r="A907" s="13">
        <v>36940</v>
      </c>
      <c r="B907" s="13" t="s">
        <v>141</v>
      </c>
      <c r="C907" s="13" t="s">
        <v>80</v>
      </c>
      <c r="D907" s="13">
        <v>517300</v>
      </c>
      <c r="E907" s="13">
        <v>170000</v>
      </c>
      <c r="F907" s="13">
        <v>1</v>
      </c>
      <c r="G907" s="14">
        <v>1.6490609999999999</v>
      </c>
      <c r="H907" s="15">
        <v>22.928339999999999</v>
      </c>
      <c r="I907" s="15">
        <v>35.060389999999998</v>
      </c>
      <c r="J907" s="15">
        <v>15.963760000000001</v>
      </c>
      <c r="K907" s="16">
        <v>18</v>
      </c>
      <c r="L907" s="15">
        <v>1.4936</v>
      </c>
      <c r="M907" s="15">
        <v>1.45357</v>
      </c>
      <c r="N907" s="15">
        <v>3.3518599999999998</v>
      </c>
      <c r="O907" s="15">
        <v>0.76517000000000002</v>
      </c>
      <c r="P907" s="15">
        <v>5.1205273967580005E-2</v>
      </c>
      <c r="Q907" s="15">
        <v>1.9407820749372902</v>
      </c>
      <c r="R907" s="15">
        <v>2.4356082363431701</v>
      </c>
      <c r="S907" s="15">
        <v>1.34354</v>
      </c>
      <c r="T907" s="15">
        <v>2.9197590288000002E-4</v>
      </c>
      <c r="U907" s="15">
        <v>0</v>
      </c>
      <c r="V907" s="15">
        <v>2.1862060698018602</v>
      </c>
      <c r="W907" s="15">
        <v>0.65557714443525006</v>
      </c>
      <c r="X907" s="15">
        <v>0.95297285001246002</v>
      </c>
      <c r="Y907" s="15">
        <v>7.9599930522659998E-2</v>
      </c>
      <c r="Z907" s="15">
        <v>0.44285445069324003</v>
      </c>
      <c r="AA907" s="15">
        <v>0</v>
      </c>
      <c r="AB907" s="15">
        <v>1.0857853888350002E-2</v>
      </c>
      <c r="AC907" s="15">
        <v>1.3467388520340001E-2</v>
      </c>
      <c r="AD907" s="15">
        <v>5.7511770984848702</v>
      </c>
      <c r="AE907" s="15">
        <v>1.7695560019979246</v>
      </c>
      <c r="AF907" s="15">
        <v>6.4351177638288553</v>
      </c>
      <c r="AG907" s="15">
        <v>0.65564442638018916</v>
      </c>
      <c r="AH907" s="15">
        <v>2.567351575636876E-2</v>
      </c>
      <c r="AI907" s="15">
        <v>0.84998888333978839</v>
      </c>
      <c r="AJ907" s="15">
        <v>1.4096172307177525E-2</v>
      </c>
      <c r="AK907" s="15">
        <v>2.0187902362783734</v>
      </c>
      <c r="AL907" s="15">
        <v>2.8885688309466678E-2</v>
      </c>
      <c r="AM907" s="15">
        <v>0.33429731180185707</v>
      </c>
    </row>
    <row r="908" spans="1:39" x14ac:dyDescent="0.25">
      <c r="A908" s="13">
        <v>36942</v>
      </c>
      <c r="B908" s="13" t="s">
        <v>143</v>
      </c>
      <c r="C908" s="13" t="s">
        <v>80</v>
      </c>
      <c r="D908" s="13">
        <v>512000</v>
      </c>
      <c r="E908" s="13">
        <v>183455</v>
      </c>
      <c r="F908" s="13">
        <v>1</v>
      </c>
      <c r="G908" s="14">
        <v>1.5910770000000001</v>
      </c>
      <c r="H908" s="15">
        <v>24.280280000000001</v>
      </c>
      <c r="I908" s="15">
        <v>56.705689999999997</v>
      </c>
      <c r="J908" s="15">
        <v>16.798179999999999</v>
      </c>
      <c r="K908" s="16">
        <v>27</v>
      </c>
      <c r="L908" s="15">
        <v>1.63202</v>
      </c>
      <c r="M908" s="15">
        <v>1.5407900000000001</v>
      </c>
      <c r="N908" s="15">
        <v>3.30179</v>
      </c>
      <c r="O908" s="15">
        <v>0.97813000000000005</v>
      </c>
      <c r="P908" s="15">
        <v>5.9289356778569995E-2</v>
      </c>
      <c r="Q908" s="15">
        <v>1.0386860260016699</v>
      </c>
      <c r="R908" s="15">
        <v>2.3737640904144</v>
      </c>
      <c r="S908" s="15">
        <v>1.5919300000000001</v>
      </c>
      <c r="T908" s="15">
        <v>4.9270933611E-4</v>
      </c>
      <c r="U908" s="15">
        <v>0</v>
      </c>
      <c r="V908" s="15">
        <v>9.7319218128690002E-2</v>
      </c>
      <c r="W908" s="15">
        <v>1.53570200667915</v>
      </c>
      <c r="X908" s="15">
        <v>1.10372365836819</v>
      </c>
      <c r="Y908" s="15">
        <v>0.12502043191443002</v>
      </c>
      <c r="Z908" s="15">
        <v>1.9116939756128701</v>
      </c>
      <c r="AA908" s="15">
        <v>0</v>
      </c>
      <c r="AB908" s="15">
        <v>1.319366111139E-2</v>
      </c>
      <c r="AC908" s="15">
        <v>1.5073255986179999E-2</v>
      </c>
      <c r="AD908" s="15">
        <v>6.9616361978496295</v>
      </c>
      <c r="AE908" s="15">
        <v>5.2906058450498827</v>
      </c>
      <c r="AF908" s="15">
        <v>19.239668943202627</v>
      </c>
      <c r="AG908" s="15">
        <v>2.0998946505625686</v>
      </c>
      <c r="AH908" s="15">
        <v>0.14010473705665827</v>
      </c>
      <c r="AI908" s="15">
        <v>0.8329678319657845</v>
      </c>
      <c r="AJ908" s="15">
        <v>2.7509221665010738E-2</v>
      </c>
      <c r="AK908" s="15">
        <v>3.9397466840458217</v>
      </c>
      <c r="AL908" s="15">
        <v>2.4739921188541378E-2</v>
      </c>
      <c r="AM908" s="15">
        <v>0.83017216526311166</v>
      </c>
    </row>
    <row r="909" spans="1:39" x14ac:dyDescent="0.25">
      <c r="A909" s="13">
        <v>36943</v>
      </c>
      <c r="B909" s="13" t="s">
        <v>143</v>
      </c>
      <c r="C909" s="13" t="s">
        <v>80</v>
      </c>
      <c r="D909" s="13">
        <v>510200</v>
      </c>
      <c r="E909" s="13">
        <v>174940</v>
      </c>
      <c r="F909" s="13">
        <v>1</v>
      </c>
      <c r="G909" s="14">
        <v>1.4824919999999999</v>
      </c>
      <c r="H909" s="15">
        <v>27.054099999999998</v>
      </c>
      <c r="I909" s="15">
        <v>45.127459999999999</v>
      </c>
      <c r="J909" s="15">
        <v>18.31644</v>
      </c>
      <c r="K909" s="16">
        <v>22</v>
      </c>
      <c r="L909" s="15">
        <v>1.5097799999999999</v>
      </c>
      <c r="M909" s="15">
        <v>1.4693099999999999</v>
      </c>
      <c r="N909" s="15">
        <v>3.3881600000000001</v>
      </c>
      <c r="O909" s="15">
        <v>0.82655000000000001</v>
      </c>
      <c r="P909" s="15">
        <v>0.14837850414483</v>
      </c>
      <c r="Q909" s="15">
        <v>1.3375051141054202</v>
      </c>
      <c r="R909" s="15">
        <v>1.87233197420586</v>
      </c>
      <c r="S909" s="15">
        <v>1.3364100000000001</v>
      </c>
      <c r="T909" s="15">
        <v>6.9344276934000008E-4</v>
      </c>
      <c r="U909" s="15">
        <v>0</v>
      </c>
      <c r="V909" s="15">
        <v>0.2720850444963</v>
      </c>
      <c r="W909" s="15">
        <v>6.2669707794163196</v>
      </c>
      <c r="X909" s="15">
        <v>1.87561670311326</v>
      </c>
      <c r="Y909" s="15">
        <v>0.29692124473503001</v>
      </c>
      <c r="Z909" s="15">
        <v>1.0130651405239501</v>
      </c>
      <c r="AA909" s="15">
        <v>0</v>
      </c>
      <c r="AB909" s="15">
        <v>1.1606042139480001E-2</v>
      </c>
      <c r="AC909" s="15">
        <v>1.2098751475589999E-2</v>
      </c>
      <c r="AD909" s="15">
        <v>5.4165909622783204</v>
      </c>
      <c r="AE909" s="15">
        <v>2.4522114521335245</v>
      </c>
      <c r="AF909" s="15">
        <v>8.9176434418985444</v>
      </c>
      <c r="AG909" s="15">
        <v>1.6914310007869231</v>
      </c>
      <c r="AH909" s="15">
        <v>0.24197567706692671</v>
      </c>
      <c r="AI909" s="15">
        <v>0.72658621709321403</v>
      </c>
      <c r="AJ909" s="15">
        <v>2.2045872057945254E-2</v>
      </c>
      <c r="AK909" s="15">
        <v>3.1573103883073577</v>
      </c>
      <c r="AL909" s="15">
        <v>3.4787105091117397E-2</v>
      </c>
      <c r="AM909" s="15">
        <v>0.82936884556444945</v>
      </c>
    </row>
    <row r="910" spans="1:39" x14ac:dyDescent="0.25">
      <c r="A910" s="13">
        <v>36945</v>
      </c>
      <c r="B910" s="13" t="s">
        <v>144</v>
      </c>
      <c r="C910" s="13" t="s">
        <v>80</v>
      </c>
      <c r="D910" s="13">
        <v>514000</v>
      </c>
      <c r="E910" s="13">
        <v>175670</v>
      </c>
      <c r="F910" s="13">
        <v>1</v>
      </c>
      <c r="G910" s="14">
        <v>0.86020999999999992</v>
      </c>
      <c r="H910" s="15">
        <v>24.64743</v>
      </c>
      <c r="I910" s="15">
        <v>38.229520000000001</v>
      </c>
      <c r="J910" s="15">
        <v>16.956679999999999</v>
      </c>
      <c r="K910" s="16">
        <v>19</v>
      </c>
      <c r="L910" s="15">
        <v>1.51942</v>
      </c>
      <c r="M910" s="15">
        <v>1.4786999999999999</v>
      </c>
      <c r="N910" s="15">
        <v>3.4098099999999998</v>
      </c>
      <c r="O910" s="15">
        <v>1.8698699999999999</v>
      </c>
      <c r="P910" s="15">
        <v>6.8815070610030005E-2</v>
      </c>
      <c r="Q910" s="15">
        <v>1.6113967595007901</v>
      </c>
      <c r="R910" s="15">
        <v>2.9902894578394501</v>
      </c>
      <c r="S910" s="15">
        <v>1.51529</v>
      </c>
      <c r="T910" s="15">
        <v>4.1971536039000004E-4</v>
      </c>
      <c r="U910" s="15">
        <v>0</v>
      </c>
      <c r="V910" s="15">
        <v>0.22049655215619002</v>
      </c>
      <c r="W910" s="15">
        <v>2.0198345506420496</v>
      </c>
      <c r="X910" s="15">
        <v>1.12354152277617</v>
      </c>
      <c r="Y910" s="15">
        <v>0.14272147102653002</v>
      </c>
      <c r="Z910" s="15">
        <v>1.1357680137092701</v>
      </c>
      <c r="AA910" s="15">
        <v>0</v>
      </c>
      <c r="AB910" s="15">
        <v>1.3941849362520001E-2</v>
      </c>
      <c r="AC910" s="15">
        <v>1.7354317727429999E-2</v>
      </c>
      <c r="AD910" s="15">
        <v>5.5097677722849001</v>
      </c>
      <c r="AE910" s="15">
        <v>1.4306941117629752</v>
      </c>
      <c r="AF910" s="15">
        <v>5.2028221106404224</v>
      </c>
      <c r="AG910" s="15">
        <v>0.65297138740277061</v>
      </c>
      <c r="AH910" s="15">
        <v>2.044353472895238E-2</v>
      </c>
      <c r="AI910" s="15">
        <v>3.9312170304058824</v>
      </c>
      <c r="AJ910" s="15">
        <v>1.3621236938691366E-2</v>
      </c>
      <c r="AK910" s="15">
        <v>1.9507721343518722</v>
      </c>
      <c r="AL910" s="15">
        <v>2.0215224168173597E-2</v>
      </c>
      <c r="AM910" s="15">
        <v>0.35933322960026298</v>
      </c>
    </row>
    <row r="911" spans="1:39" x14ac:dyDescent="0.25">
      <c r="A911" s="13">
        <v>36946</v>
      </c>
      <c r="B911" s="13" t="s">
        <v>144</v>
      </c>
      <c r="C911" s="13" t="s">
        <v>80</v>
      </c>
      <c r="D911" s="13">
        <v>525000</v>
      </c>
      <c r="E911" s="13">
        <v>179270</v>
      </c>
      <c r="F911" s="13">
        <v>1</v>
      </c>
      <c r="G911" s="14">
        <v>0.72407600000000016</v>
      </c>
      <c r="H911" s="15">
        <v>39.415689999999998</v>
      </c>
      <c r="I911" s="15">
        <v>57.696219999999997</v>
      </c>
      <c r="J911" s="15">
        <v>25.239000000000001</v>
      </c>
      <c r="K911" s="16">
        <v>27</v>
      </c>
      <c r="L911" s="15">
        <v>1.4952000000000001</v>
      </c>
      <c r="M911" s="15">
        <v>1.45513</v>
      </c>
      <c r="N911" s="15">
        <v>3.3554499999999998</v>
      </c>
      <c r="O911" s="15">
        <v>1.1605700000000001</v>
      </c>
      <c r="P911" s="15">
        <v>2.939832372123E-2</v>
      </c>
      <c r="Q911" s="15">
        <v>10.20096285235179</v>
      </c>
      <c r="R911" s="15">
        <v>5.6154630491274604</v>
      </c>
      <c r="S911" s="15">
        <v>4.1461600000000001</v>
      </c>
      <c r="T911" s="15">
        <v>4.7446084217999995E-4</v>
      </c>
      <c r="U911" s="15">
        <v>0</v>
      </c>
      <c r="V911" s="15">
        <v>6.4800401945430006E-2</v>
      </c>
      <c r="W911" s="15">
        <v>1.04016415401E-3</v>
      </c>
      <c r="X911" s="15">
        <v>1.5395341904044502</v>
      </c>
      <c r="Y911" s="15">
        <v>3.2427573713610006E-2</v>
      </c>
      <c r="Z911" s="15">
        <v>1.4853179149384201</v>
      </c>
      <c r="AA911" s="15">
        <v>0</v>
      </c>
      <c r="AB911" s="15">
        <v>6.7884397419600007E-3</v>
      </c>
      <c r="AC911" s="15">
        <v>2.6843534571030003E-2</v>
      </c>
      <c r="AD911" s="15">
        <v>8.8001172158153391</v>
      </c>
      <c r="AE911" s="15">
        <v>1.7068727298409914</v>
      </c>
      <c r="AF911" s="15">
        <v>6.5274263167457445</v>
      </c>
      <c r="AG911" s="15">
        <v>1.3632488848369135</v>
      </c>
      <c r="AH911" s="15">
        <v>5.8930580047582191E-2</v>
      </c>
      <c r="AI911" s="15">
        <v>2.2661716356126234</v>
      </c>
      <c r="AJ911" s="15">
        <v>1.4846198121942929E-2</v>
      </c>
      <c r="AK911" s="15">
        <v>2.5094522924193727</v>
      </c>
      <c r="AL911" s="15">
        <v>7.7485569762028889E-2</v>
      </c>
      <c r="AM911" s="15">
        <v>3.7560957926127978</v>
      </c>
    </row>
    <row r="912" spans="1:39" x14ac:dyDescent="0.25">
      <c r="A912" s="13">
        <v>36947</v>
      </c>
      <c r="B912" s="13" t="s">
        <v>144</v>
      </c>
      <c r="C912" s="13" t="s">
        <v>80</v>
      </c>
      <c r="D912" s="13">
        <v>521700</v>
      </c>
      <c r="E912" s="13">
        <v>178600</v>
      </c>
      <c r="F912" s="13">
        <v>1</v>
      </c>
      <c r="G912" s="14">
        <v>0.53909999999999991</v>
      </c>
      <c r="H912" s="15">
        <v>30.786010000000001</v>
      </c>
      <c r="I912" s="15">
        <v>41.612369999999999</v>
      </c>
      <c r="J912" s="15">
        <v>20.476089999999999</v>
      </c>
      <c r="K912" s="16">
        <v>21</v>
      </c>
      <c r="L912" s="15">
        <v>1.5040800000000001</v>
      </c>
      <c r="M912" s="15">
        <v>1.46376</v>
      </c>
      <c r="N912" s="15">
        <v>3.3753700000000002</v>
      </c>
      <c r="O912" s="15">
        <v>1.0218100000000001</v>
      </c>
      <c r="P912" s="15">
        <v>1.6204662609840003E-2</v>
      </c>
      <c r="Q912" s="15">
        <v>3.5659381988612999</v>
      </c>
      <c r="R912" s="15">
        <v>4.9720211531556595</v>
      </c>
      <c r="S912" s="15">
        <v>2.1146400000000001</v>
      </c>
      <c r="T912" s="15">
        <v>1.4598795144000001E-4</v>
      </c>
      <c r="U912" s="15">
        <v>0</v>
      </c>
      <c r="V912" s="15">
        <v>0.1056587798547</v>
      </c>
      <c r="W912" s="15">
        <v>0.79563433534799999</v>
      </c>
      <c r="X912" s="15">
        <v>1.7254680950572201</v>
      </c>
      <c r="Y912" s="15">
        <v>8.1589016361029998E-2</v>
      </c>
      <c r="Z912" s="15">
        <v>1.6595362864881302</v>
      </c>
      <c r="AA912" s="15">
        <v>0</v>
      </c>
      <c r="AB912" s="15">
        <v>1.0912599370140001E-2</v>
      </c>
      <c r="AC912" s="15">
        <v>2.2390902052110001E-2</v>
      </c>
      <c r="AD912" s="15">
        <v>8.350875792246601</v>
      </c>
      <c r="AE912" s="15">
        <v>1.385337178551491</v>
      </c>
      <c r="AF912" s="15">
        <v>5.0378783584831153</v>
      </c>
      <c r="AG912" s="15">
        <v>0.35010307464176071</v>
      </c>
      <c r="AH912" s="15">
        <v>1.5743341514175429E-2</v>
      </c>
      <c r="AI912" s="15">
        <v>1.3207488373731562</v>
      </c>
      <c r="AJ912" s="15">
        <v>8.8046952463625688E-3</v>
      </c>
      <c r="AK912" s="15">
        <v>1.260968751617255</v>
      </c>
      <c r="AL912" s="15">
        <v>5.3608930634519637E-2</v>
      </c>
      <c r="AM912" s="15">
        <v>1.3931668319381634</v>
      </c>
    </row>
    <row r="913" spans="1:39" x14ac:dyDescent="0.25">
      <c r="A913" s="13">
        <v>36948</v>
      </c>
      <c r="B913" s="13" t="s">
        <v>144</v>
      </c>
      <c r="C913" s="13" t="s">
        <v>80</v>
      </c>
      <c r="D913" s="13">
        <v>518800</v>
      </c>
      <c r="E913" s="13">
        <v>178000</v>
      </c>
      <c r="F913" s="13">
        <v>1</v>
      </c>
      <c r="G913" s="14">
        <v>1.299356</v>
      </c>
      <c r="H913" s="15">
        <v>24.950530000000001</v>
      </c>
      <c r="I913" s="15">
        <v>38.221299999999999</v>
      </c>
      <c r="J913" s="15">
        <v>17.144909999999999</v>
      </c>
      <c r="K913" s="16">
        <v>20</v>
      </c>
      <c r="L913" s="15">
        <v>1.51214</v>
      </c>
      <c r="M913" s="15">
        <v>1.4716100000000001</v>
      </c>
      <c r="N913" s="15">
        <v>3.3934600000000001</v>
      </c>
      <c r="O913" s="15">
        <v>1.0284</v>
      </c>
      <c r="P913" s="15">
        <v>4.6424168557920004E-2</v>
      </c>
      <c r="Q913" s="15">
        <v>2.67900664838151</v>
      </c>
      <c r="R913" s="15">
        <v>2.8697399069378697</v>
      </c>
      <c r="S913" s="15">
        <v>1.83009</v>
      </c>
      <c r="T913" s="15">
        <v>3.4672138467000004E-4</v>
      </c>
      <c r="U913" s="15">
        <v>0</v>
      </c>
      <c r="V913" s="15">
        <v>0.13766663820791999</v>
      </c>
      <c r="W913" s="15">
        <v>1.11124203786735</v>
      </c>
      <c r="X913" s="15">
        <v>1.27177403896956</v>
      </c>
      <c r="Y913" s="15">
        <v>9.7629442525500001E-2</v>
      </c>
      <c r="Z913" s="15">
        <v>1.5892613363637</v>
      </c>
      <c r="AA913" s="15">
        <v>0</v>
      </c>
      <c r="AB913" s="15">
        <v>1.14965511759E-2</v>
      </c>
      <c r="AC913" s="15">
        <v>1.633240206735E-2</v>
      </c>
      <c r="AD913" s="15">
        <v>5.8838801463438299</v>
      </c>
      <c r="AE913" s="15">
        <v>1.937748719968067</v>
      </c>
      <c r="AF913" s="15">
        <v>7.0467626882812642</v>
      </c>
      <c r="AG913" s="15">
        <v>0.7908655565586955</v>
      </c>
      <c r="AH913" s="15">
        <v>8.7542580727180672E-2</v>
      </c>
      <c r="AI913" s="15">
        <v>0.82965829198256968</v>
      </c>
      <c r="AJ913" s="15">
        <v>1.4698805386315125E-2</v>
      </c>
      <c r="AK913" s="15">
        <v>2.1050966285180519</v>
      </c>
      <c r="AL913" s="15">
        <v>2.9752175801154485E-2</v>
      </c>
      <c r="AM913" s="15">
        <v>0.42864455277670038</v>
      </c>
    </row>
    <row r="914" spans="1:39" x14ac:dyDescent="0.25">
      <c r="A914" s="13">
        <v>36951</v>
      </c>
      <c r="B914" s="13" t="s">
        <v>145</v>
      </c>
      <c r="C914" s="13" t="s">
        <v>80</v>
      </c>
      <c r="D914" s="13">
        <v>521500</v>
      </c>
      <c r="E914" s="13">
        <v>178300</v>
      </c>
      <c r="F914" s="13">
        <v>1</v>
      </c>
      <c r="G914" s="14">
        <v>1.0286409999999999</v>
      </c>
      <c r="H914" s="15">
        <v>30.786010000000001</v>
      </c>
      <c r="I914" s="15">
        <v>39.435839999999999</v>
      </c>
      <c r="J914" s="15">
        <v>20.476089999999999</v>
      </c>
      <c r="K914" s="16">
        <v>20</v>
      </c>
      <c r="L914" s="15">
        <v>1.5040800000000001</v>
      </c>
      <c r="M914" s="15">
        <v>1.46376</v>
      </c>
      <c r="N914" s="15">
        <v>3.3753700000000002</v>
      </c>
      <c r="O914" s="15">
        <v>1.0218100000000001</v>
      </c>
      <c r="P914" s="15">
        <v>1.6204662609840003E-2</v>
      </c>
      <c r="Q914" s="15">
        <v>3.5659381988612999</v>
      </c>
      <c r="R914" s="15">
        <v>4.9720211531556595</v>
      </c>
      <c r="S914" s="15">
        <v>2.1146400000000001</v>
      </c>
      <c r="T914" s="15">
        <v>1.4598795144000001E-4</v>
      </c>
      <c r="U914" s="15">
        <v>0</v>
      </c>
      <c r="V914" s="15">
        <v>0.1056587798547</v>
      </c>
      <c r="W914" s="15">
        <v>0.79563433534799999</v>
      </c>
      <c r="X914" s="15">
        <v>1.7254680950572201</v>
      </c>
      <c r="Y914" s="15">
        <v>8.1589016361029998E-2</v>
      </c>
      <c r="Z914" s="15">
        <v>1.6595362864881302</v>
      </c>
      <c r="AA914" s="15">
        <v>0</v>
      </c>
      <c r="AB914" s="15">
        <v>1.0912599370140001E-2</v>
      </c>
      <c r="AC914" s="15">
        <v>2.2390902052110001E-2</v>
      </c>
      <c r="AD914" s="15">
        <v>8.350875792246601</v>
      </c>
      <c r="AE914" s="15">
        <v>1.2106520778832897</v>
      </c>
      <c r="AF914" s="15">
        <v>4.4026234170644853</v>
      </c>
      <c r="AG914" s="15">
        <v>0.43903844852276513</v>
      </c>
      <c r="AH914" s="15">
        <v>1.2420204357968216E-2</v>
      </c>
      <c r="AI914" s="15">
        <v>0.21019415123700924</v>
      </c>
      <c r="AJ914" s="15">
        <v>1.0282402308128338E-2</v>
      </c>
      <c r="AK914" s="15">
        <v>1.4725992938214927</v>
      </c>
      <c r="AL914" s="15">
        <v>4.4735502017080507E-2</v>
      </c>
      <c r="AM914" s="15">
        <v>0.84728450278778034</v>
      </c>
    </row>
    <row r="915" spans="1:39" x14ac:dyDescent="0.25">
      <c r="A915" s="13">
        <v>36952</v>
      </c>
      <c r="B915" s="13" t="s">
        <v>197</v>
      </c>
      <c r="C915" s="13" t="s">
        <v>80</v>
      </c>
      <c r="D915" s="13">
        <v>507600</v>
      </c>
      <c r="E915" s="13">
        <v>164980</v>
      </c>
      <c r="F915" s="13">
        <v>1</v>
      </c>
      <c r="G915" s="14">
        <v>1.189244</v>
      </c>
      <c r="H915" s="15">
        <v>17.42116</v>
      </c>
      <c r="I915" s="15">
        <v>32.864879999999999</v>
      </c>
      <c r="J915" s="15">
        <v>12.57321</v>
      </c>
      <c r="K915" s="16">
        <v>18</v>
      </c>
      <c r="L915" s="15">
        <v>1.49309</v>
      </c>
      <c r="M915" s="15">
        <v>1.4530700000000001</v>
      </c>
      <c r="N915" s="15">
        <v>3.3507199999999999</v>
      </c>
      <c r="O915" s="15">
        <v>0.52459999999999996</v>
      </c>
      <c r="P915" s="15">
        <v>6.8103379346760001E-2</v>
      </c>
      <c r="Q915" s="15">
        <v>0.87826351586303997</v>
      </c>
      <c r="R915" s="15">
        <v>1.5726917038752601</v>
      </c>
      <c r="S915" s="15">
        <v>0.96772999999999998</v>
      </c>
      <c r="T915" s="15">
        <v>7.8286038959700013E-3</v>
      </c>
      <c r="U915" s="15">
        <v>0</v>
      </c>
      <c r="V915" s="15">
        <v>0.66565031308460998</v>
      </c>
      <c r="W915" s="15">
        <v>0.52621357096548005</v>
      </c>
      <c r="X915" s="15">
        <v>0.62318606770950002</v>
      </c>
      <c r="Y915" s="15">
        <v>7.355967903183E-2</v>
      </c>
      <c r="Z915" s="15">
        <v>0.32985977627868002</v>
      </c>
      <c r="AA915" s="15">
        <v>0</v>
      </c>
      <c r="AB915" s="15">
        <v>1.071186593691E-2</v>
      </c>
      <c r="AC915" s="15">
        <v>1.063887196119E-2</v>
      </c>
      <c r="AD915" s="15">
        <v>4.8652309666773004</v>
      </c>
      <c r="AE915" s="15">
        <v>2.4165180107302313</v>
      </c>
      <c r="AF915" s="15">
        <v>8.5372259068828633</v>
      </c>
      <c r="AG915" s="15">
        <v>0.54557970264574052</v>
      </c>
      <c r="AH915" s="15">
        <v>4.1745846788190301E-2</v>
      </c>
      <c r="AI915" s="15">
        <v>0.23466923931086872</v>
      </c>
      <c r="AJ915" s="15">
        <v>2.7200511716305761E-2</v>
      </c>
      <c r="AK915" s="15">
        <v>3.6203255374625862</v>
      </c>
      <c r="AL915" s="15">
        <v>2.0455244463213156E-2</v>
      </c>
      <c r="AM915" s="15">
        <v>0</v>
      </c>
    </row>
    <row r="916" spans="1:39" x14ac:dyDescent="0.25">
      <c r="A916" s="13">
        <v>36957</v>
      </c>
      <c r="B916" s="13" t="s">
        <v>146</v>
      </c>
      <c r="C916" s="13" t="s">
        <v>80</v>
      </c>
      <c r="D916" s="13">
        <v>500340</v>
      </c>
      <c r="E916" s="13">
        <v>158000</v>
      </c>
      <c r="F916" s="13">
        <v>1</v>
      </c>
      <c r="G916" s="14">
        <v>0.88042299999999984</v>
      </c>
      <c r="H916" s="15">
        <v>13.35623</v>
      </c>
      <c r="I916" s="15">
        <v>27.54345</v>
      </c>
      <c r="J916" s="15">
        <v>9.8759099999999993</v>
      </c>
      <c r="K916" s="16">
        <v>15</v>
      </c>
      <c r="L916" s="15">
        <v>1.48329</v>
      </c>
      <c r="M916" s="15">
        <v>1.44353</v>
      </c>
      <c r="N916" s="15">
        <v>3.3287200000000001</v>
      </c>
      <c r="O916" s="15">
        <v>0.33341999999999999</v>
      </c>
      <c r="P916" s="15">
        <v>3.3376495397970003E-2</v>
      </c>
      <c r="Q916" s="15">
        <v>0.61532096682566995</v>
      </c>
      <c r="R916" s="15">
        <v>1.31931136565721</v>
      </c>
      <c r="S916" s="15">
        <v>0.80672999999999995</v>
      </c>
      <c r="T916" s="15">
        <v>1.6423644537000003E-4</v>
      </c>
      <c r="U916" s="15">
        <v>0</v>
      </c>
      <c r="V916" s="15">
        <v>0.10266602685018</v>
      </c>
      <c r="W916" s="15">
        <v>1.8248493930000001E-5</v>
      </c>
      <c r="X916" s="15">
        <v>0.47794630452062997</v>
      </c>
      <c r="Y916" s="15">
        <v>5.2957129384860004E-2</v>
      </c>
      <c r="Z916" s="15">
        <v>0.12257513372781</v>
      </c>
      <c r="AA916" s="15">
        <v>0</v>
      </c>
      <c r="AB916" s="15">
        <v>1.0054920155430001E-2</v>
      </c>
      <c r="AC916" s="15">
        <v>1.073011443084E-2</v>
      </c>
      <c r="AD916" s="15">
        <v>3.2154393759477902</v>
      </c>
      <c r="AE916" s="15">
        <v>2.2642334403607771</v>
      </c>
      <c r="AF916" s="15">
        <v>7.9992254559846012</v>
      </c>
      <c r="AG916" s="15">
        <v>0.70046154710777642</v>
      </c>
      <c r="AH916" s="15">
        <v>2.0397893665436491E-2</v>
      </c>
      <c r="AI916" s="15">
        <v>0.26157792837140292</v>
      </c>
      <c r="AJ916" s="15">
        <v>2.1796161425657105E-2</v>
      </c>
      <c r="AK916" s="15">
        <v>2.9010189459288744</v>
      </c>
      <c r="AL916" s="15">
        <v>1.8508627155471052E-2</v>
      </c>
      <c r="AM916" s="15">
        <v>0</v>
      </c>
    </row>
    <row r="917" spans="1:39" x14ac:dyDescent="0.25">
      <c r="A917" s="13">
        <v>36975</v>
      </c>
      <c r="B917" s="13" t="s">
        <v>306</v>
      </c>
      <c r="C917" s="13" t="s">
        <v>80</v>
      </c>
      <c r="D917" s="13">
        <v>499400</v>
      </c>
      <c r="E917" s="13">
        <v>170600</v>
      </c>
      <c r="F917" s="13">
        <v>1</v>
      </c>
      <c r="G917" s="14">
        <v>0.91658800000000007</v>
      </c>
      <c r="H917" s="15">
        <v>16.258959999999998</v>
      </c>
      <c r="I917" s="15">
        <v>22.842279999999999</v>
      </c>
      <c r="J917" s="15">
        <v>11.80045</v>
      </c>
      <c r="K917" s="16">
        <v>13</v>
      </c>
      <c r="L917" s="15">
        <v>1.6287400000000001</v>
      </c>
      <c r="M917" s="15">
        <v>1.53769</v>
      </c>
      <c r="N917" s="15">
        <v>3.29515</v>
      </c>
      <c r="O917" s="15">
        <v>0.56625000000000003</v>
      </c>
      <c r="P917" s="15">
        <v>0.25703003700405003</v>
      </c>
      <c r="Q917" s="15">
        <v>0.67294971065661002</v>
      </c>
      <c r="R917" s="15">
        <v>1.01428778961726</v>
      </c>
      <c r="S917" s="15">
        <v>0.83806000000000003</v>
      </c>
      <c r="T917" s="15">
        <v>7.6643674506000003E-4</v>
      </c>
      <c r="U917" s="15">
        <v>0</v>
      </c>
      <c r="V917" s="15">
        <v>0.37440434996180999</v>
      </c>
      <c r="W917" s="15">
        <v>1.0235762730276301</v>
      </c>
      <c r="X917" s="15">
        <v>0.48305588282103001</v>
      </c>
      <c r="Y917" s="15">
        <v>8.2209465154649997E-2</v>
      </c>
      <c r="Z917" s="15">
        <v>0.61030263099491999</v>
      </c>
      <c r="AA917" s="15">
        <v>0</v>
      </c>
      <c r="AB917" s="15">
        <v>8.0475858231299994E-3</v>
      </c>
      <c r="AC917" s="15">
        <v>1.1971012018080001E-2</v>
      </c>
      <c r="AD917" s="15">
        <v>3.8544833848824607</v>
      </c>
      <c r="AE917" s="15">
        <v>1.111460468206567</v>
      </c>
      <c r="AF917" s="15">
        <v>3.9266370296085249</v>
      </c>
      <c r="AG917" s="15">
        <v>9.3816651071489537E-2</v>
      </c>
      <c r="AH917" s="15">
        <v>1.3233132785728035E-3</v>
      </c>
      <c r="AI917" s="15">
        <v>0.21758624203569116</v>
      </c>
      <c r="AJ917" s="15">
        <v>9.1361271255848819E-3</v>
      </c>
      <c r="AK917" s="15">
        <v>1.2159975036951907</v>
      </c>
      <c r="AL917" s="15">
        <v>7.3626649783801665E-3</v>
      </c>
      <c r="AM917" s="15">
        <v>0</v>
      </c>
    </row>
    <row r="918" spans="1:39" x14ac:dyDescent="0.25">
      <c r="A918" s="13">
        <v>37100</v>
      </c>
      <c r="B918" s="13" t="s">
        <v>148</v>
      </c>
      <c r="C918" s="13" t="s">
        <v>80</v>
      </c>
      <c r="D918" s="13">
        <v>529140</v>
      </c>
      <c r="E918" s="13">
        <v>183500</v>
      </c>
      <c r="F918" s="13">
        <v>1</v>
      </c>
      <c r="G918" s="14">
        <v>0.33762599999999998</v>
      </c>
      <c r="H918" s="15">
        <v>41.246720000000003</v>
      </c>
      <c r="I918" s="15">
        <v>62.035499999999999</v>
      </c>
      <c r="J918" s="15">
        <v>26.13747</v>
      </c>
      <c r="K918" s="16">
        <v>28</v>
      </c>
      <c r="L918" s="15">
        <v>1.39164</v>
      </c>
      <c r="M918" s="15">
        <v>1.4017200000000001</v>
      </c>
      <c r="N918" s="15">
        <v>3.5128200000000001</v>
      </c>
      <c r="O918" s="15">
        <v>1.4070199999999999</v>
      </c>
      <c r="P918" s="15">
        <v>3.636924840249E-2</v>
      </c>
      <c r="Q918" s="15">
        <v>9.8731286588993399</v>
      </c>
      <c r="R918" s="15">
        <v>4.2136867394005799</v>
      </c>
      <c r="S918" s="15">
        <v>3.8973100000000001</v>
      </c>
      <c r="T918" s="15">
        <v>9.4892168435999991E-4</v>
      </c>
      <c r="U918" s="15">
        <v>0</v>
      </c>
      <c r="V918" s="15">
        <v>2.9307081251580002E-2</v>
      </c>
      <c r="W918" s="15">
        <v>4.1789051099700002E-3</v>
      </c>
      <c r="X918" s="15">
        <v>1.6129661299787699</v>
      </c>
      <c r="Y918" s="15">
        <v>2.981803908162E-2</v>
      </c>
      <c r="Z918" s="15">
        <v>5.1697070878993499</v>
      </c>
      <c r="AA918" s="15">
        <v>0</v>
      </c>
      <c r="AB918" s="15">
        <v>5.8577665515300009E-3</v>
      </c>
      <c r="AC918" s="15">
        <v>2.7336243907140002E-2</v>
      </c>
      <c r="AD918" s="15">
        <v>8.6328880174408198</v>
      </c>
      <c r="AE918" s="15">
        <v>2.1693715100082267</v>
      </c>
      <c r="AF918" s="15">
        <v>8.296115133637004</v>
      </c>
      <c r="AG918" s="15">
        <v>1.94405630111618</v>
      </c>
      <c r="AH918" s="15">
        <v>5.0049359832159683E-2</v>
      </c>
      <c r="AI918" s="15">
        <v>2.5640526899945026</v>
      </c>
      <c r="AJ918" s="15">
        <v>2.6170357583042165E-2</v>
      </c>
      <c r="AK918" s="15">
        <v>4.4235745266751954</v>
      </c>
      <c r="AL918" s="15">
        <v>0.10819816280642487</v>
      </c>
      <c r="AM918" s="15">
        <v>1.2071919583472568</v>
      </c>
    </row>
    <row r="919" spans="1:39" x14ac:dyDescent="0.25">
      <c r="A919" s="13">
        <v>37101</v>
      </c>
      <c r="B919" s="13" t="s">
        <v>148</v>
      </c>
      <c r="C919" s="13" t="s">
        <v>80</v>
      </c>
      <c r="D919" s="13">
        <v>529430</v>
      </c>
      <c r="E919" s="13">
        <v>182000</v>
      </c>
      <c r="F919" s="13">
        <v>1</v>
      </c>
      <c r="G919" s="14">
        <v>1.5520649999999998</v>
      </c>
      <c r="H919" s="15">
        <v>56.893329999999999</v>
      </c>
      <c r="I919" s="15">
        <v>79.331239999999994</v>
      </c>
      <c r="J919" s="15">
        <v>33.54121</v>
      </c>
      <c r="K919" s="16">
        <v>34</v>
      </c>
      <c r="L919" s="15">
        <v>1.39164</v>
      </c>
      <c r="M919" s="15">
        <v>1.4017200000000001</v>
      </c>
      <c r="N919" s="15">
        <v>3.5128200000000001</v>
      </c>
      <c r="O919" s="15">
        <v>1.39971</v>
      </c>
      <c r="P919" s="15">
        <v>5.3449838720969998E-2</v>
      </c>
      <c r="Q919" s="15">
        <v>23.082483475069139</v>
      </c>
      <c r="R919" s="15">
        <v>4.23879666704826</v>
      </c>
      <c r="S919" s="15">
        <v>4.9026699999999996</v>
      </c>
      <c r="T919" s="15">
        <v>9.1242469650000004E-4</v>
      </c>
      <c r="U919" s="15">
        <v>0</v>
      </c>
      <c r="V919" s="15">
        <v>3.3996944191590002E-2</v>
      </c>
      <c r="W919" s="15">
        <v>4.1606566160399998E-3</v>
      </c>
      <c r="X919" s="15">
        <v>3.6241326460040701</v>
      </c>
      <c r="Y919" s="15">
        <v>2.6898280052819998E-2</v>
      </c>
      <c r="Z919" s="15">
        <v>1.31978582649939</v>
      </c>
      <c r="AA919" s="15">
        <v>0</v>
      </c>
      <c r="AB919" s="15">
        <v>5.2738147457700004E-3</v>
      </c>
      <c r="AC919" s="15">
        <v>2.330332674861E-2</v>
      </c>
      <c r="AD919" s="15">
        <v>11.87157597465543</v>
      </c>
      <c r="AE919" s="15">
        <v>1.7192171973112758</v>
      </c>
      <c r="AF919" s="15">
        <v>6.3516553045115165</v>
      </c>
      <c r="AG919" s="15">
        <v>2.5531607757567727</v>
      </c>
      <c r="AH919" s="15">
        <v>3.6009444061459658E-2</v>
      </c>
      <c r="AI919" s="15">
        <v>3.5016489437176022</v>
      </c>
      <c r="AJ919" s="15">
        <v>2.0118124784509663E-2</v>
      </c>
      <c r="AK919" s="15">
        <v>3.7308770350621328</v>
      </c>
      <c r="AL919" s="15">
        <v>0.12490768477089297</v>
      </c>
      <c r="AM919" s="15">
        <v>4.4003154900238295</v>
      </c>
    </row>
    <row r="920" spans="1:39" x14ac:dyDescent="0.25">
      <c r="A920" s="13">
        <v>37102</v>
      </c>
      <c r="B920" s="13" t="s">
        <v>234</v>
      </c>
      <c r="C920" s="13" t="s">
        <v>80</v>
      </c>
      <c r="D920" s="13">
        <v>531500</v>
      </c>
      <c r="E920" s="13">
        <v>183000</v>
      </c>
      <c r="F920" s="13">
        <v>1</v>
      </c>
      <c r="G920" s="14">
        <v>0.63681899999999991</v>
      </c>
      <c r="H920" s="15">
        <v>47.644689999999997</v>
      </c>
      <c r="I920" s="15">
        <v>60.706940000000003</v>
      </c>
      <c r="J920" s="15">
        <v>29.383700000000001</v>
      </c>
      <c r="K920" s="16">
        <v>29</v>
      </c>
      <c r="L920" s="15">
        <v>1.3823300000000001</v>
      </c>
      <c r="M920" s="15">
        <v>1.39235</v>
      </c>
      <c r="N920" s="15">
        <v>3.4893299999999998</v>
      </c>
      <c r="O920" s="15">
        <v>1.5585</v>
      </c>
      <c r="P920" s="15">
        <v>0.14075063368209001</v>
      </c>
      <c r="Q920" s="15">
        <v>15.244718835146282</v>
      </c>
      <c r="R920" s="15">
        <v>4.5693133891084203</v>
      </c>
      <c r="S920" s="15">
        <v>4.7429300000000003</v>
      </c>
      <c r="T920" s="15">
        <v>1.0949096357999999E-3</v>
      </c>
      <c r="U920" s="15">
        <v>0</v>
      </c>
      <c r="V920" s="15">
        <v>2.2956605363939998E-2</v>
      </c>
      <c r="W920" s="15">
        <v>5.3468087214900003E-3</v>
      </c>
      <c r="X920" s="15">
        <v>2.6452651831049403</v>
      </c>
      <c r="Y920" s="15">
        <v>2.7172007461770002E-2</v>
      </c>
      <c r="Z920" s="15">
        <v>1.20449184184965</v>
      </c>
      <c r="AA920" s="15">
        <v>0</v>
      </c>
      <c r="AB920" s="15">
        <v>5.2738147457700004E-3</v>
      </c>
      <c r="AC920" s="15">
        <v>2.7628219810020001E-2</v>
      </c>
      <c r="AD920" s="15">
        <v>11.185213620960271</v>
      </c>
      <c r="AE920" s="15">
        <v>0.70350405720444398</v>
      </c>
      <c r="AF920" s="15">
        <v>2.5990987547566653</v>
      </c>
      <c r="AG920" s="15">
        <v>0.8875045568462121</v>
      </c>
      <c r="AH920" s="15">
        <v>4.9654958521375178E-2</v>
      </c>
      <c r="AI920" s="15">
        <v>5.0437210305387516</v>
      </c>
      <c r="AJ920" s="15">
        <v>1.2702147142377619E-2</v>
      </c>
      <c r="AK920" s="15">
        <v>2.355594747377534</v>
      </c>
      <c r="AL920" s="15">
        <v>0.15059281739167779</v>
      </c>
      <c r="AM920" s="15">
        <v>1.2598769302209707</v>
      </c>
    </row>
    <row r="921" spans="1:39" x14ac:dyDescent="0.25">
      <c r="A921" s="13">
        <v>37103</v>
      </c>
      <c r="B921" s="13" t="s">
        <v>149</v>
      </c>
      <c r="C921" s="13" t="s">
        <v>80</v>
      </c>
      <c r="D921" s="13">
        <v>523000</v>
      </c>
      <c r="E921" s="13">
        <v>179600</v>
      </c>
      <c r="F921" s="13">
        <v>1</v>
      </c>
      <c r="G921" s="14">
        <v>1.9710310000000002</v>
      </c>
      <c r="H921" s="15">
        <v>34.039859999999997</v>
      </c>
      <c r="I921" s="15">
        <v>49.162750000000003</v>
      </c>
      <c r="J921" s="15">
        <v>22.484349999999999</v>
      </c>
      <c r="K921" s="16">
        <v>24</v>
      </c>
      <c r="L921" s="15">
        <v>1.5040800000000001</v>
      </c>
      <c r="M921" s="15">
        <v>1.46376</v>
      </c>
      <c r="N921" s="15">
        <v>3.3753700000000002</v>
      </c>
      <c r="O921" s="15">
        <v>1.1338900000000001</v>
      </c>
      <c r="P921" s="15">
        <v>1.9069676156849999E-2</v>
      </c>
      <c r="Q921" s="15">
        <v>5.02724109578784</v>
      </c>
      <c r="R921" s="15">
        <v>5.4240910932835504</v>
      </c>
      <c r="S921" s="15">
        <v>2.6575700000000002</v>
      </c>
      <c r="T921" s="15">
        <v>1.4598795144000001E-4</v>
      </c>
      <c r="U921" s="15">
        <v>0</v>
      </c>
      <c r="V921" s="15">
        <v>7.6077971194169994E-2</v>
      </c>
      <c r="W921" s="15">
        <v>0.34544399009490001</v>
      </c>
      <c r="X921" s="15">
        <v>2.09087593751154</v>
      </c>
      <c r="Y921" s="15">
        <v>4.8376757408429998E-2</v>
      </c>
      <c r="Z921" s="15">
        <v>1.72953750920361</v>
      </c>
      <c r="AA921" s="15">
        <v>0</v>
      </c>
      <c r="AB921" s="15">
        <v>7.4453855234400011E-3</v>
      </c>
      <c r="AC921" s="15">
        <v>2.6843534571030003E-2</v>
      </c>
      <c r="AD921" s="15">
        <v>9.1100496367224597</v>
      </c>
      <c r="AE921" s="15">
        <v>1.9592707965401253</v>
      </c>
      <c r="AF921" s="15">
        <v>7.492647539198078</v>
      </c>
      <c r="AG921" s="15">
        <v>0.75731054801463127</v>
      </c>
      <c r="AH921" s="15">
        <v>3.0226067457300328E-2</v>
      </c>
      <c r="AI921" s="15">
        <v>0.98509826698129721</v>
      </c>
      <c r="AJ921" s="15">
        <v>1.6050457831252331E-2</v>
      </c>
      <c r="AK921" s="15">
        <v>2.7130082643505395</v>
      </c>
      <c r="AL921" s="15">
        <v>6.7418347781799892E-2</v>
      </c>
      <c r="AM921" s="15">
        <v>1.1018597118449833</v>
      </c>
    </row>
    <row r="922" spans="1:39" x14ac:dyDescent="0.25">
      <c r="A922" s="13">
        <v>37106</v>
      </c>
      <c r="B922" s="13" t="s">
        <v>150</v>
      </c>
      <c r="C922" s="13" t="s">
        <v>80</v>
      </c>
      <c r="D922" s="13">
        <v>508000</v>
      </c>
      <c r="E922" s="13">
        <v>191930</v>
      </c>
      <c r="F922" s="13">
        <v>1</v>
      </c>
      <c r="G922" s="14">
        <v>1.1239750000000002</v>
      </c>
      <c r="H922" s="15">
        <v>16.424199999999999</v>
      </c>
      <c r="I922" s="15">
        <v>31.203700000000001</v>
      </c>
      <c r="J922" s="15">
        <v>11.905419999999999</v>
      </c>
      <c r="K922" s="16">
        <v>17</v>
      </c>
      <c r="L922" s="15">
        <v>1.6580299999999999</v>
      </c>
      <c r="M922" s="15">
        <v>1.56534</v>
      </c>
      <c r="N922" s="15">
        <v>3.3544100000000001</v>
      </c>
      <c r="O922" s="15">
        <v>0.64232999999999996</v>
      </c>
      <c r="P922" s="15">
        <v>5.5347682089690001E-2</v>
      </c>
      <c r="Q922" s="15">
        <v>0.65816843057330998</v>
      </c>
      <c r="R922" s="15">
        <v>1.5844437339661801</v>
      </c>
      <c r="S922" s="15">
        <v>1.1522399999999999</v>
      </c>
      <c r="T922" s="15">
        <v>3.1022439681000001E-4</v>
      </c>
      <c r="U922" s="15">
        <v>0</v>
      </c>
      <c r="V922" s="15">
        <v>3.689845472646E-2</v>
      </c>
      <c r="W922" s="15">
        <v>0.25606286682576002</v>
      </c>
      <c r="X922" s="15">
        <v>0.52150545953153993</v>
      </c>
      <c r="Y922" s="15">
        <v>6.7209203144190002E-2</v>
      </c>
      <c r="Z922" s="15">
        <v>0.82610932021109995</v>
      </c>
      <c r="AA922" s="15">
        <v>0</v>
      </c>
      <c r="AB922" s="15">
        <v>1.0529380997609999E-2</v>
      </c>
      <c r="AC922" s="15">
        <v>1.0602374973330001E-2</v>
      </c>
      <c r="AD922" s="15">
        <v>4.0246505907797099</v>
      </c>
      <c r="AE922" s="15">
        <v>2.5187346183351629</v>
      </c>
      <c r="AF922" s="15">
        <v>9.1595597237494513</v>
      </c>
      <c r="AG922" s="15">
        <v>1.1218477682900221</v>
      </c>
      <c r="AH922" s="15">
        <v>3.5578375750263014E-2</v>
      </c>
      <c r="AI922" s="15">
        <v>0.27668525902909363</v>
      </c>
      <c r="AJ922" s="15">
        <v>1.0871871257956779E-2</v>
      </c>
      <c r="AK922" s="15">
        <v>1.5570203788203605</v>
      </c>
      <c r="AL922" s="15">
        <v>8.4695099627743447E-3</v>
      </c>
      <c r="AM922" s="15">
        <v>9.0732494804917213E-2</v>
      </c>
    </row>
    <row r="923" spans="1:39" x14ac:dyDescent="0.25">
      <c r="A923" s="13">
        <v>37107</v>
      </c>
      <c r="B923" s="13" t="s">
        <v>150</v>
      </c>
      <c r="C923" s="13" t="s">
        <v>80</v>
      </c>
      <c r="D923" s="13">
        <v>510000</v>
      </c>
      <c r="E923" s="13">
        <v>190600</v>
      </c>
      <c r="F923" s="13">
        <v>1</v>
      </c>
      <c r="G923" s="14">
        <v>1.075644</v>
      </c>
      <c r="H923" s="15">
        <v>17.836069999999999</v>
      </c>
      <c r="I923" s="15">
        <v>36.724539999999998</v>
      </c>
      <c r="J923" s="15">
        <v>12.81115</v>
      </c>
      <c r="K923" s="16">
        <v>19</v>
      </c>
      <c r="L923" s="15">
        <v>1.72349</v>
      </c>
      <c r="M923" s="15">
        <v>1.5860099999999999</v>
      </c>
      <c r="N923" s="15">
        <v>3.2509199999999998</v>
      </c>
      <c r="O923" s="15">
        <v>0.63190000000000002</v>
      </c>
      <c r="P923" s="15">
        <v>4.715410831512E-2</v>
      </c>
      <c r="Q923" s="15">
        <v>0.77229451161152995</v>
      </c>
      <c r="R923" s="15">
        <v>2.1724102083907804</v>
      </c>
      <c r="S923" s="15">
        <v>1.18404</v>
      </c>
      <c r="T923" s="15">
        <v>5.4745481789999996E-4</v>
      </c>
      <c r="U923" s="15">
        <v>0</v>
      </c>
      <c r="V923" s="15">
        <v>3.406993816731E-2</v>
      </c>
      <c r="W923" s="15">
        <v>0.39931354417625997</v>
      </c>
      <c r="X923" s="15">
        <v>0.70997590484058004</v>
      </c>
      <c r="Y923" s="15">
        <v>8.0238627810210003E-2</v>
      </c>
      <c r="Z923" s="15">
        <v>0.94830123556638002</v>
      </c>
      <c r="AA923" s="15">
        <v>0</v>
      </c>
      <c r="AB923" s="15">
        <v>1.2810442738860001E-2</v>
      </c>
      <c r="AC923" s="15">
        <v>1.2773945751E-2</v>
      </c>
      <c r="AD923" s="15">
        <v>4.2698191067292601</v>
      </c>
      <c r="AE923" s="15">
        <v>3.1900643798319264</v>
      </c>
      <c r="AF923" s="15">
        <v>11.600898719925445</v>
      </c>
      <c r="AG923" s="15">
        <v>0.51286252248295372</v>
      </c>
      <c r="AH923" s="15">
        <v>0.1003549940542503</v>
      </c>
      <c r="AI923" s="15">
        <v>0.62939386216251303</v>
      </c>
      <c r="AJ923" s="15">
        <v>1.5832423492975759E-2</v>
      </c>
      <c r="AK923" s="15">
        <v>2.2674483021159677</v>
      </c>
      <c r="AL923" s="15">
        <v>1.0081341862654542E-2</v>
      </c>
      <c r="AM923" s="15">
        <v>0.56153345407131428</v>
      </c>
    </row>
    <row r="924" spans="1:39" x14ac:dyDescent="0.25">
      <c r="A924" s="13">
        <v>37108</v>
      </c>
      <c r="B924" s="13" t="s">
        <v>150</v>
      </c>
      <c r="C924" s="13" t="s">
        <v>80</v>
      </c>
      <c r="D924" s="13">
        <v>516000</v>
      </c>
      <c r="E924" s="13">
        <v>187920</v>
      </c>
      <c r="F924" s="13">
        <v>1</v>
      </c>
      <c r="G924" s="14">
        <v>0.69300899999999999</v>
      </c>
      <c r="H924" s="15">
        <v>22.028120000000001</v>
      </c>
      <c r="I924" s="15">
        <v>36.937420000000003</v>
      </c>
      <c r="J924" s="15">
        <v>15.418089999999999</v>
      </c>
      <c r="K924" s="16">
        <v>19</v>
      </c>
      <c r="L924" s="15">
        <v>1.4156899999999999</v>
      </c>
      <c r="M924" s="15">
        <v>1.4259500000000001</v>
      </c>
      <c r="N924" s="15">
        <v>3.5735399999999999</v>
      </c>
      <c r="O924" s="15">
        <v>0.85202999999999995</v>
      </c>
      <c r="P924" s="15">
        <v>4.3102942662660002E-2</v>
      </c>
      <c r="Q924" s="15">
        <v>1.67451830000466</v>
      </c>
      <c r="R924" s="15">
        <v>2.4281446023258</v>
      </c>
      <c r="S924" s="15">
        <v>1.63866</v>
      </c>
      <c r="T924" s="15">
        <v>4.9270933611E-4</v>
      </c>
      <c r="U924" s="15">
        <v>0</v>
      </c>
      <c r="V924" s="15">
        <v>1.4325067735049999E-2</v>
      </c>
      <c r="W924" s="15">
        <v>0.88309936675449008</v>
      </c>
      <c r="X924" s="15">
        <v>1.0239959883880199</v>
      </c>
      <c r="Y924" s="15">
        <v>9.5549114217479997E-2</v>
      </c>
      <c r="Z924" s="15">
        <v>1.5204462657536699</v>
      </c>
      <c r="AA924" s="15">
        <v>0</v>
      </c>
      <c r="AB924" s="15">
        <v>1.279219424493E-2</v>
      </c>
      <c r="AC924" s="15">
        <v>1.4598795144000001E-2</v>
      </c>
      <c r="AD924" s="15">
        <v>5.4111346625932502</v>
      </c>
      <c r="AE924" s="15">
        <v>2.2341592633643095</v>
      </c>
      <c r="AF924" s="15">
        <v>8.1246809632845522</v>
      </c>
      <c r="AG924" s="15">
        <v>0.63834661885518751</v>
      </c>
      <c r="AH924" s="15">
        <v>3.0895341572865224E-2</v>
      </c>
      <c r="AI924" s="15">
        <v>0.98098375122771564</v>
      </c>
      <c r="AJ924" s="15">
        <v>1.690983539658051E-2</v>
      </c>
      <c r="AK924" s="15">
        <v>2.4217503767536241</v>
      </c>
      <c r="AL924" s="15">
        <v>2.1664398237343913E-2</v>
      </c>
      <c r="AM924" s="15">
        <v>0.43990945130782322</v>
      </c>
    </row>
    <row r="925" spans="1:39" x14ac:dyDescent="0.25">
      <c r="A925" s="13">
        <v>37109</v>
      </c>
      <c r="B925" s="13" t="s">
        <v>150</v>
      </c>
      <c r="C925" s="13" t="s">
        <v>80</v>
      </c>
      <c r="D925" s="13">
        <v>517400</v>
      </c>
      <c r="E925" s="13">
        <v>185000</v>
      </c>
      <c r="F925" s="13">
        <v>1</v>
      </c>
      <c r="G925" s="14">
        <v>0.61475200000000008</v>
      </c>
      <c r="H925" s="15">
        <v>24.576799999999999</v>
      </c>
      <c r="I925" s="15">
        <v>36.726149999999997</v>
      </c>
      <c r="J925" s="15">
        <v>16.90888</v>
      </c>
      <c r="K925" s="16">
        <v>19</v>
      </c>
      <c r="L925" s="15">
        <v>1.52075</v>
      </c>
      <c r="M925" s="15">
        <v>1.4799899999999999</v>
      </c>
      <c r="N925" s="15">
        <v>3.4127800000000001</v>
      </c>
      <c r="O925" s="15">
        <v>0.86341999999999997</v>
      </c>
      <c r="P925" s="15">
        <v>4.8613987829519999E-2</v>
      </c>
      <c r="Q925" s="15">
        <v>1.63464534076761</v>
      </c>
      <c r="R925" s="15">
        <v>3.2013332901399001</v>
      </c>
      <c r="S925" s="15">
        <v>1.8680699999999999</v>
      </c>
      <c r="T925" s="15">
        <v>4.9270933611E-4</v>
      </c>
      <c r="U925" s="15">
        <v>0</v>
      </c>
      <c r="V925" s="15">
        <v>4.1770802605769999E-2</v>
      </c>
      <c r="W925" s="15">
        <v>1.1649838524912</v>
      </c>
      <c r="X925" s="15">
        <v>1.7790639217296302</v>
      </c>
      <c r="Y925" s="15">
        <v>0.10925373315891</v>
      </c>
      <c r="Z925" s="15">
        <v>2.1019527733270502</v>
      </c>
      <c r="AA925" s="15">
        <v>0</v>
      </c>
      <c r="AB925" s="15">
        <v>1.3394394544620001E-2</v>
      </c>
      <c r="AC925" s="15">
        <v>1.8211996942139999E-2</v>
      </c>
      <c r="AD925" s="15">
        <v>5.3180673435502506</v>
      </c>
      <c r="AE925" s="15">
        <v>1.5886375577747902</v>
      </c>
      <c r="AF925" s="15">
        <v>5.7771948199321432</v>
      </c>
      <c r="AG925" s="15">
        <v>0.46823604278871189</v>
      </c>
      <c r="AH925" s="15">
        <v>2.6825760183874767E-2</v>
      </c>
      <c r="AI925" s="15">
        <v>2.107417742272284</v>
      </c>
      <c r="AJ925" s="15">
        <v>1.2311691920312191E-2</v>
      </c>
      <c r="AK925" s="15">
        <v>1.7632250017359676</v>
      </c>
      <c r="AL925" s="15">
        <v>1.2739196858810033E-2</v>
      </c>
      <c r="AM925" s="15">
        <v>0.39276218653310657</v>
      </c>
    </row>
    <row r="926" spans="1:39" x14ac:dyDescent="0.25">
      <c r="A926" s="13">
        <v>37110</v>
      </c>
      <c r="B926" s="13" t="s">
        <v>150</v>
      </c>
      <c r="C926" s="13" t="s">
        <v>80</v>
      </c>
      <c r="D926" s="13">
        <v>522000</v>
      </c>
      <c r="E926" s="13">
        <v>183200</v>
      </c>
      <c r="F926" s="13">
        <v>1</v>
      </c>
      <c r="G926" s="14">
        <v>0.39075900000000002</v>
      </c>
      <c r="H926" s="15">
        <v>30.41799</v>
      </c>
      <c r="I926" s="15">
        <v>40.242699999999999</v>
      </c>
      <c r="J926" s="15">
        <v>20.153220000000001</v>
      </c>
      <c r="K926" s="16">
        <v>20</v>
      </c>
      <c r="L926" s="15">
        <v>1.51224</v>
      </c>
      <c r="M926" s="15">
        <v>1.4717100000000001</v>
      </c>
      <c r="N926" s="15">
        <v>3.3936799999999998</v>
      </c>
      <c r="O926" s="15">
        <v>0.99812999999999996</v>
      </c>
      <c r="P926" s="15">
        <v>2.3832533072580001E-2</v>
      </c>
      <c r="Q926" s="15">
        <v>2.56907772094719</v>
      </c>
      <c r="R926" s="15">
        <v>4.3466270176806301</v>
      </c>
      <c r="S926" s="15">
        <v>2.4556</v>
      </c>
      <c r="T926" s="15">
        <v>2.1898192716000002E-4</v>
      </c>
      <c r="U926" s="15">
        <v>0</v>
      </c>
      <c r="V926" s="15">
        <v>3.52195932849E-2</v>
      </c>
      <c r="W926" s="15">
        <v>0.59406147139721999</v>
      </c>
      <c r="X926" s="15">
        <v>2.3877971822465698</v>
      </c>
      <c r="Y926" s="15">
        <v>7.0950144399840001E-2</v>
      </c>
      <c r="Z926" s="15">
        <v>5.0435187523733997</v>
      </c>
      <c r="AA926" s="15">
        <v>0</v>
      </c>
      <c r="AB926" s="15">
        <v>1.0237405094730001E-2</v>
      </c>
      <c r="AC926" s="15">
        <v>2.2482144521759999E-2</v>
      </c>
      <c r="AD926" s="15">
        <v>5.4826322618109904</v>
      </c>
      <c r="AE926" s="15">
        <v>0.87072096833687307</v>
      </c>
      <c r="AF926" s="15">
        <v>3.1664394708935841</v>
      </c>
      <c r="AG926" s="15">
        <v>1.1722061479436472</v>
      </c>
      <c r="AH926" s="15">
        <v>0.31166308557894778</v>
      </c>
      <c r="AI926" s="15">
        <v>1.239906273616046</v>
      </c>
      <c r="AJ926" s="15">
        <v>1.519182394459738E-2</v>
      </c>
      <c r="AK926" s="15">
        <v>2.1757045233475916</v>
      </c>
      <c r="AL926" s="15">
        <v>4.187077636889168E-2</v>
      </c>
      <c r="AM926" s="15">
        <v>0.83100692996982206</v>
      </c>
    </row>
    <row r="927" spans="1:39" x14ac:dyDescent="0.25">
      <c r="A927" s="13">
        <v>37112</v>
      </c>
      <c r="B927" s="13" t="s">
        <v>151</v>
      </c>
      <c r="C927" s="13" t="s">
        <v>80</v>
      </c>
      <c r="D927" s="13">
        <v>519340</v>
      </c>
      <c r="E927" s="13">
        <v>179050</v>
      </c>
      <c r="F927" s="13">
        <v>1</v>
      </c>
      <c r="G927" s="14">
        <v>1.3933719999999998</v>
      </c>
      <c r="H927" s="15">
        <v>30.868379999999998</v>
      </c>
      <c r="I927" s="15">
        <v>54.956800000000001</v>
      </c>
      <c r="J927" s="15">
        <v>20.44614</v>
      </c>
      <c r="K927" s="16">
        <v>26</v>
      </c>
      <c r="L927" s="15">
        <v>1.51214</v>
      </c>
      <c r="M927" s="15">
        <v>1.4716100000000001</v>
      </c>
      <c r="N927" s="15">
        <v>3.3934600000000001</v>
      </c>
      <c r="O927" s="15">
        <v>0.95603000000000005</v>
      </c>
      <c r="P927" s="15">
        <v>1.2609709305630001E-2</v>
      </c>
      <c r="Q927" s="15">
        <v>3.20118730218846</v>
      </c>
      <c r="R927" s="15">
        <v>3.6834037542887104</v>
      </c>
      <c r="S927" s="15">
        <v>2.7458900000000002</v>
      </c>
      <c r="T927" s="15">
        <v>3.4672138467000004E-4</v>
      </c>
      <c r="U927" s="15">
        <v>0</v>
      </c>
      <c r="V927" s="15">
        <v>0.10461861570069</v>
      </c>
      <c r="W927" s="15">
        <v>0.99206112401052005</v>
      </c>
      <c r="X927" s="15">
        <v>2.7036603636809398</v>
      </c>
      <c r="Y927" s="15">
        <v>9.7410460598339993E-2</v>
      </c>
      <c r="Z927" s="15">
        <v>3.2761338667589701</v>
      </c>
      <c r="AA927" s="15">
        <v>0</v>
      </c>
      <c r="AB927" s="15">
        <v>1.2591460811699999E-2</v>
      </c>
      <c r="AC927" s="15">
        <v>1.917916712043E-2</v>
      </c>
      <c r="AD927" s="15">
        <v>6.6860656910126997</v>
      </c>
      <c r="AE927" s="15">
        <v>2.8881532702838784</v>
      </c>
      <c r="AF927" s="15">
        <v>10.502977240211687</v>
      </c>
      <c r="AG927" s="15">
        <v>2.2324083010380615</v>
      </c>
      <c r="AH927" s="15">
        <v>0.78897056062795012</v>
      </c>
      <c r="AI927" s="15">
        <v>0.31301850370535667</v>
      </c>
      <c r="AJ927" s="15">
        <v>3.4430288199317802E-2</v>
      </c>
      <c r="AK927" s="15">
        <v>4.9309506250601993</v>
      </c>
      <c r="AL927" s="15">
        <v>7.7742515681971311E-2</v>
      </c>
      <c r="AM927" s="15">
        <v>2.3197686951915819</v>
      </c>
    </row>
    <row r="928" spans="1:39" x14ac:dyDescent="0.25">
      <c r="A928" s="13">
        <v>37113</v>
      </c>
      <c r="B928" s="13" t="s">
        <v>151</v>
      </c>
      <c r="C928" s="13" t="s">
        <v>80</v>
      </c>
      <c r="D928" s="13">
        <v>520200</v>
      </c>
      <c r="E928" s="13">
        <v>184500</v>
      </c>
      <c r="F928" s="13">
        <v>1</v>
      </c>
      <c r="G928" s="14">
        <v>1.5355179999999999</v>
      </c>
      <c r="H928" s="15">
        <v>31.44727</v>
      </c>
      <c r="I928" s="15">
        <v>66.070660000000004</v>
      </c>
      <c r="J928" s="15">
        <v>20.81297</v>
      </c>
      <c r="K928" s="16">
        <v>30</v>
      </c>
      <c r="L928" s="15">
        <v>1.51224</v>
      </c>
      <c r="M928" s="15">
        <v>1.4717100000000001</v>
      </c>
      <c r="N928" s="15">
        <v>3.3936799999999998</v>
      </c>
      <c r="O928" s="15">
        <v>1.5397799999999999</v>
      </c>
      <c r="P928" s="15">
        <v>2.1679210788840001E-2</v>
      </c>
      <c r="Q928" s="15">
        <v>2.0516051785741802</v>
      </c>
      <c r="R928" s="15">
        <v>3.5780551988308198</v>
      </c>
      <c r="S928" s="15">
        <v>2.4428100000000001</v>
      </c>
      <c r="T928" s="15">
        <v>3.4672138467000004E-4</v>
      </c>
      <c r="U928" s="15">
        <v>0</v>
      </c>
      <c r="V928" s="15">
        <v>2.797494119469E-2</v>
      </c>
      <c r="W928" s="15">
        <v>0.85822666952790005</v>
      </c>
      <c r="X928" s="15">
        <v>3.60186948340947</v>
      </c>
      <c r="Y928" s="15">
        <v>9.4764428978489995E-2</v>
      </c>
      <c r="Z928" s="15">
        <v>2.7930779839379403</v>
      </c>
      <c r="AA928" s="15">
        <v>0</v>
      </c>
      <c r="AB928" s="15">
        <v>1.3248406593180001E-2</v>
      </c>
      <c r="AC928" s="15">
        <v>2.0785034586270002E-2</v>
      </c>
      <c r="AD928" s="15">
        <v>8.025450399992911</v>
      </c>
      <c r="AE928" s="15">
        <v>4.1165639448340619</v>
      </c>
      <c r="AF928" s="15">
        <v>14.970181072217986</v>
      </c>
      <c r="AG928" s="15">
        <v>3.2520131305352735</v>
      </c>
      <c r="AH928" s="15">
        <v>1.0359276456906552</v>
      </c>
      <c r="AI928" s="15">
        <v>0.34957152148242471</v>
      </c>
      <c r="AJ928" s="15">
        <v>5.4648483531853836E-2</v>
      </c>
      <c r="AK928" s="15">
        <v>7.8265093939970534</v>
      </c>
      <c r="AL928" s="15">
        <v>7.2130728159888163E-2</v>
      </c>
      <c r="AM928" s="15">
        <v>2.9458440795508047</v>
      </c>
    </row>
    <row r="929" spans="1:39" x14ac:dyDescent="0.25">
      <c r="A929" s="13">
        <v>37114</v>
      </c>
      <c r="B929" s="13" t="s">
        <v>151</v>
      </c>
      <c r="C929" s="13" t="s">
        <v>80</v>
      </c>
      <c r="D929" s="13">
        <v>524130</v>
      </c>
      <c r="E929" s="13">
        <v>189000</v>
      </c>
      <c r="F929" s="13">
        <v>1</v>
      </c>
      <c r="G929" s="14">
        <v>1.0170760000000001</v>
      </c>
      <c r="H929" s="15">
        <v>28.505019999999998</v>
      </c>
      <c r="I929" s="15">
        <v>63.860300000000002</v>
      </c>
      <c r="J929" s="15">
        <v>19.1953</v>
      </c>
      <c r="K929" s="16">
        <v>29</v>
      </c>
      <c r="L929" s="15">
        <v>1.4074800000000001</v>
      </c>
      <c r="M929" s="15">
        <v>1.4176800000000001</v>
      </c>
      <c r="N929" s="15">
        <v>3.55281</v>
      </c>
      <c r="O929" s="15">
        <v>0.89895999999999998</v>
      </c>
      <c r="P929" s="15">
        <v>2.472670927515E-2</v>
      </c>
      <c r="Q929" s="15">
        <v>3.2525385641074798</v>
      </c>
      <c r="R929" s="15">
        <v>4.3713172299679197</v>
      </c>
      <c r="S929" s="15">
        <v>2.2809499999999998</v>
      </c>
      <c r="T929" s="15">
        <v>5.6570331183000006E-4</v>
      </c>
      <c r="U929" s="15">
        <v>0</v>
      </c>
      <c r="V929" s="15">
        <v>0</v>
      </c>
      <c r="W929" s="15">
        <v>0.17651768178489</v>
      </c>
      <c r="X929" s="15">
        <v>1.3977068955804901</v>
      </c>
      <c r="Y929" s="15">
        <v>7.2337029938520009E-2</v>
      </c>
      <c r="Z929" s="15">
        <v>2.33465756792241</v>
      </c>
      <c r="AA929" s="15">
        <v>0</v>
      </c>
      <c r="AB929" s="15">
        <v>1.4288570747190001E-2</v>
      </c>
      <c r="AC929" s="15">
        <v>2.087627705592E-2</v>
      </c>
      <c r="AD929" s="15">
        <v>7.2816235389121804</v>
      </c>
      <c r="AE929" s="15">
        <v>4.1444041751528964</v>
      </c>
      <c r="AF929" s="15">
        <v>15.071424073553658</v>
      </c>
      <c r="AG929" s="15">
        <v>3.4948362316817425</v>
      </c>
      <c r="AH929" s="15">
        <v>0.70195838296691537</v>
      </c>
      <c r="AI929" s="15">
        <v>0.54207821815491664</v>
      </c>
      <c r="AJ929" s="15">
        <v>5.6921426824414E-2</v>
      </c>
      <c r="AK929" s="15">
        <v>8.1520300833474852</v>
      </c>
      <c r="AL929" s="15">
        <v>0.10264805882899146</v>
      </c>
      <c r="AM929" s="15">
        <v>3.0889793494889917</v>
      </c>
    </row>
    <row r="930" spans="1:39" x14ac:dyDescent="0.25">
      <c r="A930" s="13">
        <v>37116</v>
      </c>
      <c r="B930" s="13" t="s">
        <v>151</v>
      </c>
      <c r="C930" s="13" t="s">
        <v>80</v>
      </c>
      <c r="D930" s="13">
        <v>539000</v>
      </c>
      <c r="E930" s="13">
        <v>190670</v>
      </c>
      <c r="F930" s="13">
        <v>1</v>
      </c>
      <c r="G930" s="14">
        <v>1.9415039999999999</v>
      </c>
      <c r="H930" s="15">
        <v>25.20561</v>
      </c>
      <c r="I930" s="15">
        <v>57.310499999999998</v>
      </c>
      <c r="J930" s="15">
        <v>17.406500000000001</v>
      </c>
      <c r="K930" s="16">
        <v>27</v>
      </c>
      <c r="L930" s="15">
        <v>1.38514</v>
      </c>
      <c r="M930" s="15">
        <v>1.39517</v>
      </c>
      <c r="N930" s="15">
        <v>3.4964</v>
      </c>
      <c r="O930" s="15">
        <v>1.08022</v>
      </c>
      <c r="P930" s="15">
        <v>0.17246651613243</v>
      </c>
      <c r="Q930" s="15">
        <v>1.9804360522471798</v>
      </c>
      <c r="R930" s="15">
        <v>3.3041635534354503</v>
      </c>
      <c r="S930" s="15">
        <v>1.99333</v>
      </c>
      <c r="T930" s="15">
        <v>1.8430978869300001E-3</v>
      </c>
      <c r="U930" s="15">
        <v>0</v>
      </c>
      <c r="V930" s="15">
        <v>0</v>
      </c>
      <c r="W930" s="15">
        <v>1.05841264794E-2</v>
      </c>
      <c r="X930" s="15">
        <v>1.0214229507438899</v>
      </c>
      <c r="Y930" s="15">
        <v>4.487304657387E-2</v>
      </c>
      <c r="Z930" s="15">
        <v>0.36042600361143001</v>
      </c>
      <c r="AA930" s="15">
        <v>0</v>
      </c>
      <c r="AB930" s="15">
        <v>8.5767921471000003E-3</v>
      </c>
      <c r="AC930" s="15">
        <v>2.1040513501289999E-2</v>
      </c>
      <c r="AD930" s="15">
        <v>8.9295172862729704</v>
      </c>
      <c r="AE930" s="15">
        <v>3.7853240922872327</v>
      </c>
      <c r="AF930" s="15">
        <v>13.765603507673266</v>
      </c>
      <c r="AG930" s="15">
        <v>2.478142694755773</v>
      </c>
      <c r="AH930" s="15">
        <v>1.0767268646215333</v>
      </c>
      <c r="AI930" s="15">
        <v>0.34728369993015079</v>
      </c>
      <c r="AJ930" s="15">
        <v>5.0251805649534881E-2</v>
      </c>
      <c r="AK930" s="15">
        <v>7.1968370129090964</v>
      </c>
      <c r="AL930" s="15">
        <v>3.6144458056802976E-2</v>
      </c>
      <c r="AM930" s="15">
        <v>3.3685758641166093</v>
      </c>
    </row>
    <row r="931" spans="1:39" x14ac:dyDescent="0.25">
      <c r="A931" s="13">
        <v>37118</v>
      </c>
      <c r="B931" s="13" t="s">
        <v>236</v>
      </c>
      <c r="C931" s="13" t="s">
        <v>80</v>
      </c>
      <c r="D931" s="13">
        <v>507400</v>
      </c>
      <c r="E931" s="13">
        <v>178740</v>
      </c>
      <c r="F931" s="13">
        <v>1</v>
      </c>
      <c r="G931" s="14">
        <v>0.57240999999999997</v>
      </c>
      <c r="H931" s="15">
        <v>34.561779999999999</v>
      </c>
      <c r="I931" s="15">
        <v>45.945979999999999</v>
      </c>
      <c r="J931" s="15">
        <v>22.520700000000001</v>
      </c>
      <c r="K931" s="16">
        <v>23</v>
      </c>
      <c r="L931" s="15">
        <v>1.62931</v>
      </c>
      <c r="M931" s="15">
        <v>1.5382199999999999</v>
      </c>
      <c r="N931" s="15">
        <v>3.2962899999999999</v>
      </c>
      <c r="O931" s="15">
        <v>1.45017</v>
      </c>
      <c r="P931" s="15">
        <v>0.13500235809414002</v>
      </c>
      <c r="Q931" s="15">
        <v>1.7322382863052501</v>
      </c>
      <c r="R931" s="15">
        <v>1.26093443357514</v>
      </c>
      <c r="S931" s="15">
        <v>1.3081499999999999</v>
      </c>
      <c r="T931" s="15">
        <v>5.8395180576000004E-4</v>
      </c>
      <c r="U931" s="15">
        <v>0</v>
      </c>
      <c r="V931" s="15">
        <v>0.22244914100669999</v>
      </c>
      <c r="W931" s="15">
        <v>7.14397514919819</v>
      </c>
      <c r="X931" s="15">
        <v>0.9626080548075</v>
      </c>
      <c r="Y931" s="15">
        <v>0.32958604886972998</v>
      </c>
      <c r="Z931" s="15">
        <v>3.5875626641683502</v>
      </c>
      <c r="AA931" s="15">
        <v>0</v>
      </c>
      <c r="AB931" s="15">
        <v>1.0912599370140001E-2</v>
      </c>
      <c r="AC931" s="15">
        <v>8.9965075074900005E-3</v>
      </c>
      <c r="AD931" s="15">
        <v>9.9447722460685188</v>
      </c>
      <c r="AE931" s="15">
        <v>1.4416640756554966</v>
      </c>
      <c r="AF931" s="15">
        <v>5.2427151738911038</v>
      </c>
      <c r="AG931" s="15">
        <v>1.1649289978212705</v>
      </c>
      <c r="AH931" s="15">
        <v>9.5395038710984134E-2</v>
      </c>
      <c r="AI931" s="15">
        <v>0.92509072512017854</v>
      </c>
      <c r="AJ931" s="15">
        <v>1.5075256764128504E-2</v>
      </c>
      <c r="AK931" s="15">
        <v>2.1590102973780891</v>
      </c>
      <c r="AL931" s="15">
        <v>1.3246914959038621E-2</v>
      </c>
      <c r="AM931" s="15">
        <v>0.32707351969971271</v>
      </c>
    </row>
    <row r="932" spans="1:39" x14ac:dyDescent="0.25">
      <c r="A932" s="13">
        <v>37120</v>
      </c>
      <c r="B932" s="13" t="s">
        <v>154</v>
      </c>
      <c r="C932" s="13" t="s">
        <v>80</v>
      </c>
      <c r="D932" s="13">
        <v>515000</v>
      </c>
      <c r="E932" s="13">
        <v>191500</v>
      </c>
      <c r="F932" s="13">
        <v>1</v>
      </c>
      <c r="G932" s="14">
        <v>1.3996729999999997</v>
      </c>
      <c r="H932" s="15">
        <v>19.50759</v>
      </c>
      <c r="I932" s="15">
        <v>33.438670000000002</v>
      </c>
      <c r="J932" s="15">
        <v>13.85472</v>
      </c>
      <c r="K932" s="16">
        <v>18</v>
      </c>
      <c r="L932" s="15">
        <v>1.7141</v>
      </c>
      <c r="M932" s="15">
        <v>1.5773600000000001</v>
      </c>
      <c r="N932" s="15">
        <v>3.2332000000000001</v>
      </c>
      <c r="O932" s="15">
        <v>0.92398000000000002</v>
      </c>
      <c r="P932" s="15">
        <v>2.1660962294910002E-2</v>
      </c>
      <c r="Q932" s="15">
        <v>1.1417900167061699</v>
      </c>
      <c r="R932" s="15">
        <v>2.5682930357082001</v>
      </c>
      <c r="S932" s="15">
        <v>1.52603</v>
      </c>
      <c r="T932" s="15">
        <v>1.1606042139480001E-2</v>
      </c>
      <c r="U932" s="15">
        <v>0</v>
      </c>
      <c r="V932" s="15">
        <v>1.4416310204700001E-3</v>
      </c>
      <c r="W932" s="15">
        <v>0.36066323403252004</v>
      </c>
      <c r="X932" s="15">
        <v>0.84579944516157002</v>
      </c>
      <c r="Y932" s="15">
        <v>8.1953986239630003E-2</v>
      </c>
      <c r="Z932" s="15">
        <v>1.1477207772334201</v>
      </c>
      <c r="AA932" s="15">
        <v>0</v>
      </c>
      <c r="AB932" s="15">
        <v>1.40513403261E-2</v>
      </c>
      <c r="AC932" s="15">
        <v>1.4434558698630001E-2</v>
      </c>
      <c r="AD932" s="15">
        <v>4.3235244243652504</v>
      </c>
      <c r="AE932" s="15">
        <v>2.2155015457370126</v>
      </c>
      <c r="AF932" s="15">
        <v>8.0568308302566276</v>
      </c>
      <c r="AG932" s="15">
        <v>0.5400168732002909</v>
      </c>
      <c r="AH932" s="15">
        <v>0.16711263697620909</v>
      </c>
      <c r="AI932" s="15">
        <v>0.50311956236015298</v>
      </c>
      <c r="AJ932" s="15">
        <v>1.3898719153336405E-2</v>
      </c>
      <c r="AK932" s="15">
        <v>1.9905118859283391</v>
      </c>
      <c r="AL932" s="15">
        <v>6.6574500984265097E-3</v>
      </c>
      <c r="AM932" s="15">
        <v>0.43743049628960518</v>
      </c>
    </row>
    <row r="933" spans="1:39" x14ac:dyDescent="0.25">
      <c r="A933" s="13">
        <v>37121</v>
      </c>
      <c r="B933" s="13" t="s">
        <v>155</v>
      </c>
      <c r="C933" s="13" t="s">
        <v>80</v>
      </c>
      <c r="D933" s="13">
        <v>524000</v>
      </c>
      <c r="E933" s="13">
        <v>196420</v>
      </c>
      <c r="F933" s="13">
        <v>1</v>
      </c>
      <c r="G933" s="14">
        <v>1.9594670000000001</v>
      </c>
      <c r="H933" s="15">
        <v>18.955190000000002</v>
      </c>
      <c r="I933" s="15">
        <v>35.347290000000001</v>
      </c>
      <c r="J933" s="15">
        <v>13.51366</v>
      </c>
      <c r="K933" s="16">
        <v>18</v>
      </c>
      <c r="L933" s="15">
        <v>1.42119</v>
      </c>
      <c r="M933" s="15">
        <v>1.4314899999999999</v>
      </c>
      <c r="N933" s="15">
        <v>3.5874100000000002</v>
      </c>
      <c r="O933" s="15">
        <v>0.56220999999999999</v>
      </c>
      <c r="P933" s="15">
        <v>4.8759975780960002E-2</v>
      </c>
      <c r="Q933" s="15">
        <v>1.5696259568950202</v>
      </c>
      <c r="R933" s="15">
        <v>2.4334549140594302</v>
      </c>
      <c r="S933" s="15">
        <v>1.4192400000000001</v>
      </c>
      <c r="T933" s="15">
        <v>4.9270933611E-4</v>
      </c>
      <c r="U933" s="15">
        <v>0</v>
      </c>
      <c r="V933" s="15">
        <v>0</v>
      </c>
      <c r="W933" s="15">
        <v>0</v>
      </c>
      <c r="X933" s="15">
        <v>0.90061792092729009</v>
      </c>
      <c r="Y933" s="15">
        <v>5.9033877863549994E-2</v>
      </c>
      <c r="Z933" s="15">
        <v>1.1521734097523402</v>
      </c>
      <c r="AA933" s="15">
        <v>0</v>
      </c>
      <c r="AB933" s="15">
        <v>1.191626653629E-2</v>
      </c>
      <c r="AC933" s="15">
        <v>1.304767315995E-2</v>
      </c>
      <c r="AD933" s="15">
        <v>4.3445101923847496</v>
      </c>
      <c r="AE933" s="15">
        <v>2.7457749506233151</v>
      </c>
      <c r="AF933" s="15">
        <v>9.9852082331854444</v>
      </c>
      <c r="AG933" s="15">
        <v>0.58866341271304967</v>
      </c>
      <c r="AH933" s="15">
        <v>1.6760329143346898E-2</v>
      </c>
      <c r="AI933" s="15">
        <v>1.2509829347158894</v>
      </c>
      <c r="AJ933" s="15">
        <v>1.0687340132667866E-2</v>
      </c>
      <c r="AK933" s="15">
        <v>1.5305926631323912</v>
      </c>
      <c r="AL933" s="15">
        <v>1.1638326845286043E-2</v>
      </c>
      <c r="AM933" s="15">
        <v>0.25179180950861363</v>
      </c>
    </row>
    <row r="934" spans="1:39" x14ac:dyDescent="0.25">
      <c r="A934" s="13">
        <v>37122</v>
      </c>
      <c r="B934" s="13" t="s">
        <v>155</v>
      </c>
      <c r="C934" s="13" t="s">
        <v>80</v>
      </c>
      <c r="D934" s="13">
        <v>511500</v>
      </c>
      <c r="E934" s="13">
        <v>196280</v>
      </c>
      <c r="F934" s="13">
        <v>1</v>
      </c>
      <c r="G934" s="14">
        <v>0.22475000000000001</v>
      </c>
      <c r="H934" s="15">
        <v>20.77402</v>
      </c>
      <c r="I934" s="15">
        <v>43.388420000000004</v>
      </c>
      <c r="J934" s="15">
        <v>14.72193</v>
      </c>
      <c r="K934" s="16">
        <v>22</v>
      </c>
      <c r="L934" s="15">
        <v>1.73201</v>
      </c>
      <c r="M934" s="15">
        <v>1.5938399999999999</v>
      </c>
      <c r="N934" s="15">
        <v>3.2669800000000002</v>
      </c>
      <c r="O934" s="15">
        <v>0.43918000000000001</v>
      </c>
      <c r="P934" s="15">
        <v>0.49544661019950004</v>
      </c>
      <c r="Q934" s="15">
        <v>1.2675951338595899</v>
      </c>
      <c r="R934" s="15">
        <v>1.7567095166653799</v>
      </c>
      <c r="S934" s="15">
        <v>1.15761</v>
      </c>
      <c r="T934" s="15">
        <v>1.4598795144000001E-4</v>
      </c>
      <c r="U934" s="15">
        <v>0</v>
      </c>
      <c r="V934" s="15">
        <v>0</v>
      </c>
      <c r="W934" s="15">
        <v>0</v>
      </c>
      <c r="X934" s="15">
        <v>1.1326840182351001</v>
      </c>
      <c r="Y934" s="15">
        <v>5.2062953182289998E-2</v>
      </c>
      <c r="Z934" s="15">
        <v>1.0370619100419001</v>
      </c>
      <c r="AA934" s="15">
        <v>0</v>
      </c>
      <c r="AB934" s="15">
        <v>1.0127914131150001E-2</v>
      </c>
      <c r="AC934" s="15">
        <v>1.178852707878E-2</v>
      </c>
      <c r="AD934" s="15">
        <v>6.8207943216978899</v>
      </c>
      <c r="AE934" s="15">
        <v>3.9294495717900344</v>
      </c>
      <c r="AF934" s="15">
        <v>13.882205112942001</v>
      </c>
      <c r="AG934" s="15">
        <v>0.64018417748290479</v>
      </c>
      <c r="AH934" s="15">
        <v>0.13357408719554936</v>
      </c>
      <c r="AI934" s="15">
        <v>0.15536141813179513</v>
      </c>
      <c r="AJ934" s="15">
        <v>2.8712769607990862E-2</v>
      </c>
      <c r="AK934" s="15">
        <v>3.821603584052236</v>
      </c>
      <c r="AL934" s="15">
        <v>2.3309278797492328E-2</v>
      </c>
      <c r="AM934" s="15">
        <v>0</v>
      </c>
    </row>
    <row r="935" spans="1:39" x14ac:dyDescent="0.25">
      <c r="A935" s="13">
        <v>37193</v>
      </c>
      <c r="B935" s="13" t="s">
        <v>206</v>
      </c>
      <c r="C935" s="13" t="s">
        <v>80</v>
      </c>
      <c r="D935" s="13">
        <v>508890</v>
      </c>
      <c r="E935" s="13">
        <v>180000</v>
      </c>
      <c r="F935" s="13">
        <v>1</v>
      </c>
      <c r="G935" s="14">
        <v>3.4037740000000007</v>
      </c>
      <c r="H935" s="15">
        <v>39.059330000000003</v>
      </c>
      <c r="I935" s="15">
        <v>51.637169999999998</v>
      </c>
      <c r="J935" s="15">
        <v>24.522860000000001</v>
      </c>
      <c r="K935" s="16">
        <v>25</v>
      </c>
      <c r="L935" s="15">
        <v>1.62931</v>
      </c>
      <c r="M935" s="15">
        <v>1.5382199999999999</v>
      </c>
      <c r="N935" s="15">
        <v>3.2962899999999999</v>
      </c>
      <c r="O935" s="15">
        <v>1.3587</v>
      </c>
      <c r="P935" s="15">
        <v>0.11606042139480001</v>
      </c>
      <c r="Q935" s="15">
        <v>1.5458846662920902</v>
      </c>
      <c r="R935" s="15">
        <v>1.81039658580744</v>
      </c>
      <c r="S935" s="15">
        <v>2.4168500000000002</v>
      </c>
      <c r="T935" s="15">
        <v>5.2920632396999997E-4</v>
      </c>
      <c r="U935" s="15">
        <v>0</v>
      </c>
      <c r="V935" s="15">
        <v>0.19098873747138001</v>
      </c>
      <c r="W935" s="15">
        <v>4.1868249563356201</v>
      </c>
      <c r="X935" s="15">
        <v>2.48509815188133</v>
      </c>
      <c r="Y935" s="15">
        <v>0.22182869221308002</v>
      </c>
      <c r="Z935" s="15">
        <v>12.647793912461909</v>
      </c>
      <c r="AA935" s="15">
        <v>0</v>
      </c>
      <c r="AB935" s="15">
        <v>1.2189993945240001E-2</v>
      </c>
      <c r="AC935" s="15">
        <v>1.1606042139480001E-2</v>
      </c>
      <c r="AD935" s="15">
        <v>5.5907363398523104</v>
      </c>
      <c r="AE935" s="15">
        <v>1.8933888043021068</v>
      </c>
      <c r="AF935" s="15">
        <v>6.8854446621878971</v>
      </c>
      <c r="AG935" s="15">
        <v>1.0968195434521204</v>
      </c>
      <c r="AH935" s="15">
        <v>7.0725576606203391E-2</v>
      </c>
      <c r="AI935" s="15">
        <v>0.49914485163408578</v>
      </c>
      <c r="AJ935" s="15">
        <v>1.2569824378162415E-2</v>
      </c>
      <c r="AK935" s="15">
        <v>1.800193568394963</v>
      </c>
      <c r="AL935" s="15">
        <v>7.943156964551017E-3</v>
      </c>
      <c r="AM935" s="15">
        <v>0.31161001207990036</v>
      </c>
    </row>
    <row r="936" spans="1:39" x14ac:dyDescent="0.25">
      <c r="A936" s="13">
        <v>37264</v>
      </c>
      <c r="B936" s="13" t="s">
        <v>159</v>
      </c>
      <c r="C936" s="13" t="s">
        <v>80</v>
      </c>
      <c r="D936" s="13">
        <v>527450</v>
      </c>
      <c r="E936" s="13">
        <v>185000</v>
      </c>
      <c r="F936" s="13">
        <v>1</v>
      </c>
      <c r="G936" s="14">
        <v>2.2884220000000006</v>
      </c>
      <c r="H936" s="15">
        <v>33.386470000000003</v>
      </c>
      <c r="I936" s="15">
        <v>47.615009999999998</v>
      </c>
      <c r="J936" s="15">
        <v>22.037510000000001</v>
      </c>
      <c r="K936" s="16">
        <v>23</v>
      </c>
      <c r="L936" s="15">
        <v>1.39164</v>
      </c>
      <c r="M936" s="15">
        <v>1.4017200000000001</v>
      </c>
      <c r="N936" s="15">
        <v>3.5128200000000001</v>
      </c>
      <c r="O936" s="15">
        <v>1.10547</v>
      </c>
      <c r="P936" s="15">
        <v>2.2974853857870001E-2</v>
      </c>
      <c r="Q936" s="15">
        <v>6.5657168735443499</v>
      </c>
      <c r="R936" s="15">
        <v>5.2619349762215704</v>
      </c>
      <c r="S936" s="15">
        <v>3.0079400000000001</v>
      </c>
      <c r="T936" s="15">
        <v>6.569457814800001E-4</v>
      </c>
      <c r="U936" s="15">
        <v>0</v>
      </c>
      <c r="V936" s="15">
        <v>2.6004103850250003E-2</v>
      </c>
      <c r="W936" s="15">
        <v>3.4124683649099999E-3</v>
      </c>
      <c r="X936" s="15">
        <v>1.24356186735378</v>
      </c>
      <c r="Y936" s="15">
        <v>3.6259757438909995E-2</v>
      </c>
      <c r="Z936" s="15">
        <v>3.6298626730980903</v>
      </c>
      <c r="AA936" s="15">
        <v>0</v>
      </c>
      <c r="AB936" s="15">
        <v>7.3723915477200003E-3</v>
      </c>
      <c r="AC936" s="15">
        <v>2.7573474328229999E-2</v>
      </c>
      <c r="AD936" s="15">
        <v>6.1415488806354306</v>
      </c>
      <c r="AE936" s="15">
        <v>1.7593712580682175</v>
      </c>
      <c r="AF936" s="15">
        <v>6.7281912998342852</v>
      </c>
      <c r="AG936" s="15">
        <v>0.77349489635878665</v>
      </c>
      <c r="AH936" s="15">
        <v>1.015745369840274E-2</v>
      </c>
      <c r="AI936" s="15">
        <v>1.4849922129921724</v>
      </c>
      <c r="AJ936" s="15">
        <v>1.5777427686560184E-2</v>
      </c>
      <c r="AK936" s="15">
        <v>2.6668579895886371</v>
      </c>
      <c r="AL936" s="15">
        <v>6.7907965374482668E-2</v>
      </c>
      <c r="AM936" s="15">
        <v>0.7217894963984508</v>
      </c>
    </row>
    <row r="937" spans="1:39" x14ac:dyDescent="0.25">
      <c r="A937" s="13">
        <v>37266</v>
      </c>
      <c r="B937" s="13" t="s">
        <v>160</v>
      </c>
      <c r="C937" s="13" t="s">
        <v>80</v>
      </c>
      <c r="D937" s="13">
        <v>531000</v>
      </c>
      <c r="E937" s="13">
        <v>186460</v>
      </c>
      <c r="F937" s="13">
        <v>1</v>
      </c>
      <c r="G937" s="14">
        <v>0.71497100000000002</v>
      </c>
      <c r="H937" s="15">
        <v>31.238019999999999</v>
      </c>
      <c r="I937" s="15">
        <v>45.715600000000002</v>
      </c>
      <c r="J937" s="15">
        <v>20.91741</v>
      </c>
      <c r="K937" s="16">
        <v>23</v>
      </c>
      <c r="L937" s="15">
        <v>1.38903</v>
      </c>
      <c r="M937" s="15">
        <v>1.3990899999999999</v>
      </c>
      <c r="N937" s="15">
        <v>3.5062199999999999</v>
      </c>
      <c r="O937" s="15">
        <v>1.1398999999999999</v>
      </c>
      <c r="P937" s="15">
        <v>3.0730463778120002E-2</v>
      </c>
      <c r="Q937" s="15">
        <v>4.3368823219220101</v>
      </c>
      <c r="R937" s="15">
        <v>4.9263269243549406</v>
      </c>
      <c r="S937" s="15">
        <v>2.7651699999999999</v>
      </c>
      <c r="T937" s="15">
        <v>1.1131581297299999E-3</v>
      </c>
      <c r="U937" s="15">
        <v>0</v>
      </c>
      <c r="V937" s="15">
        <v>4.7446084218000003E-3</v>
      </c>
      <c r="W937" s="15">
        <v>5.6387846243700001E-3</v>
      </c>
      <c r="X937" s="15">
        <v>1.2398756715799202</v>
      </c>
      <c r="Y937" s="15">
        <v>3.264655564077E-2</v>
      </c>
      <c r="Z937" s="15">
        <v>3.0968059169088602</v>
      </c>
      <c r="AA937" s="15">
        <v>0</v>
      </c>
      <c r="AB937" s="15">
        <v>6.4417183572900005E-3</v>
      </c>
      <c r="AC937" s="15">
        <v>2.8540644506520003E-2</v>
      </c>
      <c r="AD937" s="15">
        <v>7.3288506412030205</v>
      </c>
      <c r="AE937" s="15">
        <v>1.4888421959797011</v>
      </c>
      <c r="AF937" s="15">
        <v>5.6936334863260507</v>
      </c>
      <c r="AG937" s="15">
        <v>1.5194390523203258</v>
      </c>
      <c r="AH937" s="15">
        <v>0.12187049022243687</v>
      </c>
      <c r="AI937" s="15">
        <v>1.5255302481522879</v>
      </c>
      <c r="AJ937" s="15">
        <v>1.9761538959871351E-2</v>
      </c>
      <c r="AK937" s="15">
        <v>3.3402921635060299</v>
      </c>
      <c r="AL937" s="15">
        <v>6.2318716930827113E-2</v>
      </c>
      <c r="AM937" s="15">
        <v>0.70589210760247334</v>
      </c>
    </row>
    <row r="938" spans="1:39" x14ac:dyDescent="0.25">
      <c r="A938" s="13">
        <v>37267</v>
      </c>
      <c r="B938" s="13" t="s">
        <v>160</v>
      </c>
      <c r="C938" s="13" t="s">
        <v>80</v>
      </c>
      <c r="D938" s="13">
        <v>530500</v>
      </c>
      <c r="E938" s="13">
        <v>185730</v>
      </c>
      <c r="F938" s="13">
        <v>1</v>
      </c>
      <c r="G938" s="14">
        <v>0.52524199999999999</v>
      </c>
      <c r="H938" s="15">
        <v>33.479730000000004</v>
      </c>
      <c r="I938" s="15">
        <v>46.335270000000001</v>
      </c>
      <c r="J938" s="15">
        <v>22.145969999999998</v>
      </c>
      <c r="K938" s="16">
        <v>23</v>
      </c>
      <c r="L938" s="15">
        <v>1.38903</v>
      </c>
      <c r="M938" s="15">
        <v>1.3990899999999999</v>
      </c>
      <c r="N938" s="15">
        <v>3.5062199999999999</v>
      </c>
      <c r="O938" s="15">
        <v>1.14818</v>
      </c>
      <c r="P938" s="15">
        <v>3.3102767989020003E-2</v>
      </c>
      <c r="Q938" s="15">
        <v>5.1245238169286704</v>
      </c>
      <c r="R938" s="15">
        <v>5.0288469632536801</v>
      </c>
      <c r="S938" s="15">
        <v>2.9140100000000002</v>
      </c>
      <c r="T938" s="15">
        <v>1.04016415401E-3</v>
      </c>
      <c r="U938" s="15">
        <v>0</v>
      </c>
      <c r="V938" s="15">
        <v>1.000017467364E-2</v>
      </c>
      <c r="W938" s="15">
        <v>4.9635903489600001E-3</v>
      </c>
      <c r="X938" s="15">
        <v>1.30515053436753</v>
      </c>
      <c r="Y938" s="15">
        <v>3.0055269502709998E-2</v>
      </c>
      <c r="Z938" s="15">
        <v>3.6473812272708899</v>
      </c>
      <c r="AA938" s="15">
        <v>0</v>
      </c>
      <c r="AB938" s="15">
        <v>5.89426353939E-3</v>
      </c>
      <c r="AC938" s="15">
        <v>2.923408727586E-2</v>
      </c>
      <c r="AD938" s="15">
        <v>7.9030212542165401</v>
      </c>
      <c r="AE938" s="15">
        <v>1.3038709214876751</v>
      </c>
      <c r="AF938" s="15">
        <v>4.9862659457633001</v>
      </c>
      <c r="AG938" s="15">
        <v>1.9508665655861888</v>
      </c>
      <c r="AH938" s="15">
        <v>9.1959439094539991E-2</v>
      </c>
      <c r="AI938" s="15">
        <v>1.3064208512362234</v>
      </c>
      <c r="AJ938" s="15">
        <v>1.3573926751514843E-2</v>
      </c>
      <c r="AK938" s="15">
        <v>2.2944003120486243</v>
      </c>
      <c r="AL938" s="15">
        <v>8.790289056427468E-2</v>
      </c>
      <c r="AM938" s="15">
        <v>0.82027914746765662</v>
      </c>
    </row>
    <row r="939" spans="1:39" x14ac:dyDescent="0.25">
      <c r="A939" s="13">
        <v>37268</v>
      </c>
      <c r="B939" s="13" t="s">
        <v>160</v>
      </c>
      <c r="C939" s="13" t="s">
        <v>80</v>
      </c>
      <c r="D939" s="13">
        <v>529000</v>
      </c>
      <c r="E939" s="13">
        <v>183970</v>
      </c>
      <c r="F939" s="13">
        <v>1</v>
      </c>
      <c r="G939" s="14">
        <v>0.160078</v>
      </c>
      <c r="H939" s="15">
        <v>41.246720000000003</v>
      </c>
      <c r="I939" s="15">
        <v>58.406680000000001</v>
      </c>
      <c r="J939" s="15">
        <v>26.13747</v>
      </c>
      <c r="K939" s="16">
        <v>27</v>
      </c>
      <c r="L939" s="15">
        <v>1.39164</v>
      </c>
      <c r="M939" s="15">
        <v>1.4017200000000001</v>
      </c>
      <c r="N939" s="15">
        <v>3.5128200000000001</v>
      </c>
      <c r="O939" s="15">
        <v>1.4070199999999999</v>
      </c>
      <c r="P939" s="15">
        <v>3.636924840249E-2</v>
      </c>
      <c r="Q939" s="15">
        <v>9.8731286588993399</v>
      </c>
      <c r="R939" s="15">
        <v>4.2136867394005799</v>
      </c>
      <c r="S939" s="15">
        <v>3.8973100000000001</v>
      </c>
      <c r="T939" s="15">
        <v>9.4892168435999991E-4</v>
      </c>
      <c r="U939" s="15">
        <v>0</v>
      </c>
      <c r="V939" s="15">
        <v>2.9307081251580002E-2</v>
      </c>
      <c r="W939" s="15">
        <v>4.1789051099700002E-3</v>
      </c>
      <c r="X939" s="15">
        <v>1.6129661299787699</v>
      </c>
      <c r="Y939" s="15">
        <v>2.981803908162E-2</v>
      </c>
      <c r="Z939" s="15">
        <v>5.1697070878993499</v>
      </c>
      <c r="AA939" s="15">
        <v>0</v>
      </c>
      <c r="AB939" s="15">
        <v>5.8577665515300009E-3</v>
      </c>
      <c r="AC939" s="15">
        <v>2.7336243907140002E-2</v>
      </c>
      <c r="AD939" s="15">
        <v>8.6328880174408198</v>
      </c>
      <c r="AE939" s="15">
        <v>1.7465801618629497</v>
      </c>
      <c r="AF939" s="15">
        <v>6.6792755625736211</v>
      </c>
      <c r="AG939" s="15">
        <v>1.0470310217994665</v>
      </c>
      <c r="AH939" s="15">
        <v>1.5799016227074515E-2</v>
      </c>
      <c r="AI939" s="15">
        <v>3.691274185407051</v>
      </c>
      <c r="AJ939" s="15">
        <v>1.6397938556159924E-2</v>
      </c>
      <c r="AK939" s="15">
        <v>2.7717429177970736</v>
      </c>
      <c r="AL939" s="15">
        <v>6.5273131080670385E-2</v>
      </c>
      <c r="AM939" s="15">
        <v>1.1265860646959325</v>
      </c>
    </row>
    <row r="940" spans="1:39" x14ac:dyDescent="0.25">
      <c r="A940" s="13">
        <v>37270</v>
      </c>
      <c r="B940" s="13" t="s">
        <v>161</v>
      </c>
      <c r="C940" s="13" t="s">
        <v>80</v>
      </c>
      <c r="D940" s="13">
        <v>523000</v>
      </c>
      <c r="E940" s="13">
        <v>189400</v>
      </c>
      <c r="F940" s="13">
        <v>1</v>
      </c>
      <c r="G940" s="14">
        <v>0.91995800000000005</v>
      </c>
      <c r="H940" s="15">
        <v>28.730360000000001</v>
      </c>
      <c r="I940" s="15">
        <v>43.654730000000001</v>
      </c>
      <c r="J940" s="15">
        <v>19.33173</v>
      </c>
      <c r="K940" s="16">
        <v>22</v>
      </c>
      <c r="L940" s="15">
        <v>1.4074800000000001</v>
      </c>
      <c r="M940" s="15">
        <v>1.4176800000000001</v>
      </c>
      <c r="N940" s="15">
        <v>3.55281</v>
      </c>
      <c r="O940" s="15">
        <v>0.82196999999999998</v>
      </c>
      <c r="P940" s="15">
        <v>2.2171920124949999E-2</v>
      </c>
      <c r="Q940" s="15">
        <v>2.7062516498190003</v>
      </c>
      <c r="R940" s="15">
        <v>3.9325686904089299</v>
      </c>
      <c r="S940" s="15">
        <v>2.2747700000000002</v>
      </c>
      <c r="T940" s="15">
        <v>2.1898192716000002E-4</v>
      </c>
      <c r="U940" s="15">
        <v>0</v>
      </c>
      <c r="V940" s="15">
        <v>0</v>
      </c>
      <c r="W940" s="15">
        <v>0.35380180031483999</v>
      </c>
      <c r="X940" s="15">
        <v>1.4727447026206502</v>
      </c>
      <c r="Y940" s="15">
        <v>8.0621846182740001E-2</v>
      </c>
      <c r="Z940" s="15">
        <v>3.0636849004259101</v>
      </c>
      <c r="AA940" s="15">
        <v>0</v>
      </c>
      <c r="AB940" s="15">
        <v>1.454404966221E-2</v>
      </c>
      <c r="AC940" s="15">
        <v>1.9763118926189999E-2</v>
      </c>
      <c r="AD940" s="15">
        <v>7.589311395065911</v>
      </c>
      <c r="AE940" s="15">
        <v>2.4097240369813266</v>
      </c>
      <c r="AF940" s="15">
        <v>8.7631348986954016</v>
      </c>
      <c r="AG940" s="15">
        <v>0.49296781956433328</v>
      </c>
      <c r="AH940" s="15">
        <v>1.2338377800954632E-2</v>
      </c>
      <c r="AI940" s="15">
        <v>0.83971190247376426</v>
      </c>
      <c r="AJ940" s="15">
        <v>1.3511904630351616E-2</v>
      </c>
      <c r="AK940" s="15">
        <v>1.9351140541456824</v>
      </c>
      <c r="AL940" s="15">
        <v>2.0496392574462924E-2</v>
      </c>
      <c r="AM940" s="15">
        <v>0.43737061313372205</v>
      </c>
    </row>
    <row r="941" spans="1:39" x14ac:dyDescent="0.25">
      <c r="A941" s="13">
        <v>37383</v>
      </c>
      <c r="B941" s="13" t="s">
        <v>163</v>
      </c>
      <c r="C941" s="13" t="s">
        <v>80</v>
      </c>
      <c r="D941" s="13">
        <v>524870</v>
      </c>
      <c r="E941" s="13">
        <v>190000</v>
      </c>
      <c r="F941" s="13">
        <v>1</v>
      </c>
      <c r="G941" s="14">
        <v>1.215484</v>
      </c>
      <c r="H941" s="15">
        <v>28.070910000000001</v>
      </c>
      <c r="I941" s="15">
        <v>44.634970000000003</v>
      </c>
      <c r="J941" s="15">
        <v>19.011780000000002</v>
      </c>
      <c r="K941" s="16">
        <v>22</v>
      </c>
      <c r="L941" s="15">
        <v>1.4074800000000001</v>
      </c>
      <c r="M941" s="15">
        <v>1.4176800000000001</v>
      </c>
      <c r="N941" s="15">
        <v>3.55281</v>
      </c>
      <c r="O941" s="15">
        <v>0.87983999999999996</v>
      </c>
      <c r="P941" s="15">
        <v>2.4161005963319999E-2</v>
      </c>
      <c r="Q941" s="15">
        <v>2.55727094537448</v>
      </c>
      <c r="R941" s="15">
        <v>3.8729873577274803</v>
      </c>
      <c r="S941" s="15">
        <v>2.1143800000000001</v>
      </c>
      <c r="T941" s="15">
        <v>5.6570331183000006E-4</v>
      </c>
      <c r="U941" s="15">
        <v>0</v>
      </c>
      <c r="V941" s="15">
        <v>0</v>
      </c>
      <c r="W941" s="15">
        <v>0.17211979474776001</v>
      </c>
      <c r="X941" s="15">
        <v>1.22044102554447</v>
      </c>
      <c r="Y941" s="15">
        <v>7.3997642886150003E-2</v>
      </c>
      <c r="Z941" s="15">
        <v>2.1182851753944001</v>
      </c>
      <c r="AA941" s="15">
        <v>0</v>
      </c>
      <c r="AB941" s="15">
        <v>1.470828610758E-2</v>
      </c>
      <c r="AC941" s="15">
        <v>1.9106173144710002E-2</v>
      </c>
      <c r="AD941" s="15">
        <v>8.6250594135448502</v>
      </c>
      <c r="AE941" s="15">
        <v>2.6382865075762032</v>
      </c>
      <c r="AF941" s="15">
        <v>9.5943187736386371</v>
      </c>
      <c r="AG941" s="15">
        <v>0.56458615146673341</v>
      </c>
      <c r="AH941" s="15">
        <v>1.0555892434877513E-2</v>
      </c>
      <c r="AI941" s="15">
        <v>0.70436518847849072</v>
      </c>
      <c r="AJ941" s="15">
        <v>1.7673223743980931E-2</v>
      </c>
      <c r="AK941" s="15">
        <v>2.5310794136465642</v>
      </c>
      <c r="AL941" s="15">
        <v>4.0174435986538748E-2</v>
      </c>
      <c r="AM941" s="15">
        <v>0.46302041302797209</v>
      </c>
    </row>
    <row r="942" spans="1:39" x14ac:dyDescent="0.25">
      <c r="A942" s="13">
        <v>37541</v>
      </c>
      <c r="B942" s="13" t="s">
        <v>165</v>
      </c>
      <c r="C942" s="13" t="s">
        <v>80</v>
      </c>
      <c r="D942" s="13">
        <v>537320</v>
      </c>
      <c r="E942" s="13">
        <v>187000</v>
      </c>
      <c r="F942" s="13">
        <v>1</v>
      </c>
      <c r="G942" s="14">
        <v>2.0808770000000001</v>
      </c>
      <c r="H942" s="15">
        <v>24.85107</v>
      </c>
      <c r="I942" s="15">
        <v>35.21031</v>
      </c>
      <c r="J942" s="15">
        <v>17.101990000000001</v>
      </c>
      <c r="K942" s="16">
        <v>18</v>
      </c>
      <c r="L942" s="15">
        <v>1.3788</v>
      </c>
      <c r="M942" s="15">
        <v>1.38879</v>
      </c>
      <c r="N942" s="15">
        <v>3.4803999999999999</v>
      </c>
      <c r="O942" s="15">
        <v>1.15015</v>
      </c>
      <c r="P942" s="15">
        <v>5.9782066114679996E-2</v>
      </c>
      <c r="Q942" s="15">
        <v>3.1545259032094499</v>
      </c>
      <c r="R942" s="15">
        <v>3.5338938435202198</v>
      </c>
      <c r="S942" s="15">
        <v>2.39574</v>
      </c>
      <c r="T942" s="15">
        <v>3.0474984863100001E-3</v>
      </c>
      <c r="U942" s="15">
        <v>0</v>
      </c>
      <c r="V942" s="15">
        <v>0</v>
      </c>
      <c r="W942" s="15">
        <v>1.5657207791940003E-2</v>
      </c>
      <c r="X942" s="15">
        <v>1.2148022409201</v>
      </c>
      <c r="Y942" s="15">
        <v>4.259198483262E-2</v>
      </c>
      <c r="Z942" s="15">
        <v>0.74023190777652004</v>
      </c>
      <c r="AA942" s="15">
        <v>0</v>
      </c>
      <c r="AB942" s="15">
        <v>6.6971972723100003E-3</v>
      </c>
      <c r="AC942" s="15">
        <v>2.326682976075E-2</v>
      </c>
      <c r="AD942" s="15">
        <v>6.2627006318367009</v>
      </c>
      <c r="AE942" s="15">
        <v>1.2114001061744897</v>
      </c>
      <c r="AF942" s="15">
        <v>4.4053436757842519</v>
      </c>
      <c r="AG942" s="15">
        <v>0.70400067611189643</v>
      </c>
      <c r="AH942" s="15">
        <v>4.4669688946149221E-2</v>
      </c>
      <c r="AI942" s="15">
        <v>0.71351692765712238</v>
      </c>
      <c r="AJ942" s="15">
        <v>1.6320955638937342E-2</v>
      </c>
      <c r="AK942" s="15">
        <v>2.3374136732027835</v>
      </c>
      <c r="AL942" s="15">
        <v>1.052211867370334E-2</v>
      </c>
      <c r="AM942" s="15">
        <v>0.91605217781066484</v>
      </c>
    </row>
    <row r="943" spans="1:39" x14ac:dyDescent="0.25">
      <c r="A943" s="13">
        <v>37542</v>
      </c>
      <c r="B943" s="13" t="s">
        <v>166</v>
      </c>
      <c r="C943" s="13" t="s">
        <v>80</v>
      </c>
      <c r="D943" s="13">
        <v>536040</v>
      </c>
      <c r="E943" s="13">
        <v>199900</v>
      </c>
      <c r="F943" s="13">
        <v>1</v>
      </c>
      <c r="G943" s="14">
        <v>0.71236900000000003</v>
      </c>
      <c r="H943" s="15">
        <v>19.385259999999999</v>
      </c>
      <c r="I943" s="15">
        <v>36.755479999999999</v>
      </c>
      <c r="J943" s="15">
        <v>13.85868</v>
      </c>
      <c r="K943" s="16">
        <v>19</v>
      </c>
      <c r="L943" s="15">
        <v>1.39137</v>
      </c>
      <c r="M943" s="15">
        <v>1.4014500000000001</v>
      </c>
      <c r="N943" s="15">
        <v>3.51213</v>
      </c>
      <c r="O943" s="15">
        <v>0.86302999999999996</v>
      </c>
      <c r="P943" s="15">
        <v>1.270095177528E-2</v>
      </c>
      <c r="Q943" s="15">
        <v>0.88180372368546001</v>
      </c>
      <c r="R943" s="15">
        <v>1.7391727139986499</v>
      </c>
      <c r="S943" s="15">
        <v>1.50803</v>
      </c>
      <c r="T943" s="15">
        <v>2.0073343323E-4</v>
      </c>
      <c r="U943" s="15">
        <v>0</v>
      </c>
      <c r="V943" s="15">
        <v>0</v>
      </c>
      <c r="W943" s="15">
        <v>0</v>
      </c>
      <c r="X943" s="15">
        <v>0.77828001762056997</v>
      </c>
      <c r="Y943" s="15">
        <v>4.6606653497219999E-2</v>
      </c>
      <c r="Z943" s="15">
        <v>0.30701266187831999</v>
      </c>
      <c r="AA943" s="15">
        <v>0</v>
      </c>
      <c r="AB943" s="15">
        <v>9.6899502768299992E-3</v>
      </c>
      <c r="AC943" s="15">
        <v>1.297467918423E-2</v>
      </c>
      <c r="AD943" s="15">
        <v>6.9208143169282197</v>
      </c>
      <c r="AE943" s="15">
        <v>2.4733256094371674</v>
      </c>
      <c r="AF943" s="15">
        <v>8.9944265946100401</v>
      </c>
      <c r="AG943" s="15">
        <v>0.93254142538409257</v>
      </c>
      <c r="AH943" s="15">
        <v>0.14637549642753242</v>
      </c>
      <c r="AI943" s="15">
        <v>0.98170336639769418</v>
      </c>
      <c r="AJ943" s="15">
        <v>2.2500653246243184E-2</v>
      </c>
      <c r="AK943" s="15">
        <v>3.2224420994252374</v>
      </c>
      <c r="AL943" s="15">
        <v>2.3145837483340009E-2</v>
      </c>
      <c r="AM943" s="15">
        <v>0.57375891758865194</v>
      </c>
    </row>
    <row r="944" spans="1:39" x14ac:dyDescent="0.25">
      <c r="A944" s="13">
        <v>37543</v>
      </c>
      <c r="B944" s="13" t="s">
        <v>307</v>
      </c>
      <c r="C944" s="13" t="s">
        <v>80</v>
      </c>
      <c r="D944" s="13">
        <v>539600</v>
      </c>
      <c r="E944" s="13">
        <v>181230</v>
      </c>
      <c r="F944" s="13">
        <v>1</v>
      </c>
      <c r="G944" s="14">
        <v>0.48523299999999997</v>
      </c>
      <c r="H944" s="15">
        <v>28.206489999999999</v>
      </c>
      <c r="I944" s="15">
        <v>44.277380000000001</v>
      </c>
      <c r="J944" s="15">
        <v>19.3126</v>
      </c>
      <c r="K944" s="16">
        <v>22</v>
      </c>
      <c r="L944" s="15">
        <v>1.37232</v>
      </c>
      <c r="M944" s="15">
        <v>1.3822700000000001</v>
      </c>
      <c r="N944" s="15">
        <v>3.4640599999999999</v>
      </c>
      <c r="O944" s="15">
        <v>1.7033700000000001</v>
      </c>
      <c r="P944" s="15">
        <v>0.16836060499818001</v>
      </c>
      <c r="Q944" s="15">
        <v>3.0021874758818101</v>
      </c>
      <c r="R944" s="15">
        <v>2.8963827080756701</v>
      </c>
      <c r="S944" s="15">
        <v>2.3447499999999999</v>
      </c>
      <c r="T944" s="15">
        <v>2.156971982526E-2</v>
      </c>
      <c r="U944" s="15">
        <v>0</v>
      </c>
      <c r="V944" s="15">
        <v>0</v>
      </c>
      <c r="W944" s="15">
        <v>5.1168776979719999E-2</v>
      </c>
      <c r="X944" s="15">
        <v>1.35566236556577</v>
      </c>
      <c r="Y944" s="15">
        <v>5.1314764931160002E-2</v>
      </c>
      <c r="Z944" s="15">
        <v>0.23102593315379999</v>
      </c>
      <c r="AA944" s="15">
        <v>0</v>
      </c>
      <c r="AB944" s="15">
        <v>6.2409849240600002E-3</v>
      </c>
      <c r="AC944" s="15">
        <v>2.0912774043779999E-2</v>
      </c>
      <c r="AD944" s="15">
        <v>10.13488505583126</v>
      </c>
      <c r="AE944" s="15">
        <v>1.87805404568991</v>
      </c>
      <c r="AF944" s="15">
        <v>7.1820582681926988</v>
      </c>
      <c r="AG944" s="15">
        <v>1.7581322718745416</v>
      </c>
      <c r="AH944" s="15">
        <v>7.3059453648833109E-2</v>
      </c>
      <c r="AI944" s="15">
        <v>1.8159121184927731</v>
      </c>
      <c r="AJ944" s="15">
        <v>1.54056590967532E-2</v>
      </c>
      <c r="AK944" s="15">
        <v>2.604017959280692</v>
      </c>
      <c r="AL944" s="15">
        <v>2.444772678303226E-2</v>
      </c>
      <c r="AM944" s="15">
        <v>0.71980249694076526</v>
      </c>
    </row>
    <row r="945" spans="1:39" x14ac:dyDescent="0.25">
      <c r="A945" s="13">
        <v>37619</v>
      </c>
      <c r="B945" s="13" t="s">
        <v>308</v>
      </c>
      <c r="C945" s="13" t="s">
        <v>80</v>
      </c>
      <c r="D945" s="13">
        <v>534000</v>
      </c>
      <c r="E945" s="13">
        <v>182520</v>
      </c>
      <c r="F945" s="13">
        <v>1</v>
      </c>
      <c r="G945" s="14">
        <v>1.2222239999999998</v>
      </c>
      <c r="H945" s="15">
        <v>36.337069999999997</v>
      </c>
      <c r="I945" s="15">
        <v>52.004869999999997</v>
      </c>
      <c r="J945" s="15">
        <v>23.70871</v>
      </c>
      <c r="K945" s="16">
        <v>25</v>
      </c>
      <c r="L945" s="15">
        <v>1.3823300000000001</v>
      </c>
      <c r="M945" s="15">
        <v>1.39235</v>
      </c>
      <c r="N945" s="15">
        <v>3.4893299999999998</v>
      </c>
      <c r="O945" s="15">
        <v>1.4384699999999999</v>
      </c>
      <c r="P945" s="15">
        <v>0.11978311415652002</v>
      </c>
      <c r="Q945" s="15">
        <v>8.4792539470441515</v>
      </c>
      <c r="R945" s="15">
        <v>4.2520633221353705</v>
      </c>
      <c r="S945" s="15">
        <v>3.4894400000000001</v>
      </c>
      <c r="T945" s="15">
        <v>1.8613463808600003E-3</v>
      </c>
      <c r="U945" s="15">
        <v>0</v>
      </c>
      <c r="V945" s="15">
        <v>0</v>
      </c>
      <c r="W945" s="15">
        <v>8.8870165439100014E-3</v>
      </c>
      <c r="X945" s="15">
        <v>1.8439920631325701</v>
      </c>
      <c r="Y945" s="15">
        <v>3.1442155041390002E-2</v>
      </c>
      <c r="Z945" s="15">
        <v>0.64815000740574003</v>
      </c>
      <c r="AA945" s="15">
        <v>0</v>
      </c>
      <c r="AB945" s="15">
        <v>5.82126956367E-3</v>
      </c>
      <c r="AC945" s="15">
        <v>2.9453069203020002E-2</v>
      </c>
      <c r="AD945" s="15">
        <v>9.7244216818637703</v>
      </c>
      <c r="AE945" s="15">
        <v>1.2093788477564607</v>
      </c>
      <c r="AF945" s="15">
        <v>4.6249091568160257</v>
      </c>
      <c r="AG945" s="15">
        <v>1.0837467046111291</v>
      </c>
      <c r="AH945" s="15">
        <v>1.2523046053425132E-2</v>
      </c>
      <c r="AI945" s="15">
        <v>1.4694237419476077</v>
      </c>
      <c r="AJ945" s="15">
        <v>1.5281540286145482E-2</v>
      </c>
      <c r="AK945" s="15">
        <v>2.5830381615403173</v>
      </c>
      <c r="AL945" s="15">
        <v>4.3659127933125784E-2</v>
      </c>
      <c r="AM945" s="15">
        <v>4.6258396730557614</v>
      </c>
    </row>
    <row r="946" spans="1:39" x14ac:dyDescent="0.25">
      <c r="A946" s="13">
        <v>37636</v>
      </c>
      <c r="B946" s="13" t="s">
        <v>309</v>
      </c>
      <c r="C946" s="13" t="s">
        <v>80</v>
      </c>
      <c r="D946" s="13">
        <v>537470</v>
      </c>
      <c r="E946" s="13">
        <v>170000</v>
      </c>
      <c r="F946" s="13">
        <v>1</v>
      </c>
      <c r="G946" s="14">
        <v>0.94637899999999986</v>
      </c>
      <c r="H946" s="15">
        <v>19.84158</v>
      </c>
      <c r="I946" s="15">
        <v>32.846820000000001</v>
      </c>
      <c r="J946" s="15">
        <v>14.08986</v>
      </c>
      <c r="K946" s="16">
        <v>17</v>
      </c>
      <c r="L946" s="15">
        <v>1.46018</v>
      </c>
      <c r="M946" s="15">
        <v>1.4210499999999999</v>
      </c>
      <c r="N946" s="15">
        <v>3.2768600000000001</v>
      </c>
      <c r="O946" s="15">
        <v>0.85036999999999996</v>
      </c>
      <c r="P946" s="15">
        <v>3.0328996911659998E-2</v>
      </c>
      <c r="Q946" s="15">
        <v>1.57747280928492</v>
      </c>
      <c r="R946" s="15">
        <v>3.2959699796608799</v>
      </c>
      <c r="S946" s="15">
        <v>1.4688699999999999</v>
      </c>
      <c r="T946" s="15">
        <v>1.55112198405E-3</v>
      </c>
      <c r="U946" s="15">
        <v>0</v>
      </c>
      <c r="V946" s="15">
        <v>0</v>
      </c>
      <c r="W946" s="15">
        <v>9.2337379285799999E-3</v>
      </c>
      <c r="X946" s="15">
        <v>0.93625722957257995</v>
      </c>
      <c r="Y946" s="15">
        <v>7.8377281429350007E-2</v>
      </c>
      <c r="Z946" s="15">
        <v>0.1228123641489</v>
      </c>
      <c r="AA946" s="15">
        <v>0</v>
      </c>
      <c r="AB946" s="15">
        <v>1.5219243937620001E-2</v>
      </c>
      <c r="AC946" s="15">
        <v>1.6934602367039999E-2</v>
      </c>
      <c r="AD946" s="15">
        <v>5.28007397918799</v>
      </c>
      <c r="AE946" s="15">
        <v>1.8966221967978896</v>
      </c>
      <c r="AF946" s="15">
        <v>6.8972031267199885</v>
      </c>
      <c r="AG946" s="15">
        <v>0.62755998327122609</v>
      </c>
      <c r="AH946" s="15">
        <v>0.1326011660342109</v>
      </c>
      <c r="AI946" s="15">
        <v>0.49332145880108863</v>
      </c>
      <c r="AJ946" s="15">
        <v>1.8128270246930728E-2</v>
      </c>
      <c r="AK946" s="15">
        <v>2.5962491219325448</v>
      </c>
      <c r="AL946" s="15">
        <v>2.5285090058576678E-2</v>
      </c>
      <c r="AM946" s="15">
        <v>0.31826958613754719</v>
      </c>
    </row>
    <row r="947" spans="1:39" x14ac:dyDescent="0.25">
      <c r="A947" s="13">
        <v>37637</v>
      </c>
      <c r="B947" s="13" t="s">
        <v>171</v>
      </c>
      <c r="C947" s="13" t="s">
        <v>80</v>
      </c>
      <c r="D947" s="13">
        <v>535000</v>
      </c>
      <c r="E947" s="13">
        <v>162220</v>
      </c>
      <c r="F947" s="13">
        <v>1</v>
      </c>
      <c r="G947" s="14">
        <v>3.2771350000000004</v>
      </c>
      <c r="H947" s="15">
        <v>14.53326</v>
      </c>
      <c r="I947" s="15">
        <v>28.98349</v>
      </c>
      <c r="J947" s="15">
        <v>10.65776</v>
      </c>
      <c r="K947" s="16">
        <v>16</v>
      </c>
      <c r="L947" s="15">
        <v>1.45259</v>
      </c>
      <c r="M947" s="15">
        <v>1.4136500000000001</v>
      </c>
      <c r="N947" s="15">
        <v>3.2598199999999999</v>
      </c>
      <c r="O947" s="15">
        <v>0.56986000000000003</v>
      </c>
      <c r="P947" s="15">
        <v>1.9982100853350001E-2</v>
      </c>
      <c r="Q947" s="15">
        <v>0.65221942155212997</v>
      </c>
      <c r="R947" s="15">
        <v>2.17823147795445</v>
      </c>
      <c r="S947" s="15">
        <v>0.87097999999999998</v>
      </c>
      <c r="T947" s="15">
        <v>3.4672138467000004E-4</v>
      </c>
      <c r="U947" s="15">
        <v>0</v>
      </c>
      <c r="V947" s="15">
        <v>0</v>
      </c>
      <c r="W947" s="15">
        <v>6.0220029969000003E-4</v>
      </c>
      <c r="X947" s="15">
        <v>0.63758412942026998</v>
      </c>
      <c r="Y947" s="15">
        <v>6.5366105257259999E-2</v>
      </c>
      <c r="Z947" s="15">
        <v>1.7865275557470001E-2</v>
      </c>
      <c r="AA947" s="15">
        <v>0</v>
      </c>
      <c r="AB947" s="15">
        <v>1.193451503022E-2</v>
      </c>
      <c r="AC947" s="15">
        <v>1.3503885508200001E-2</v>
      </c>
      <c r="AD947" s="15">
        <v>3.3687084764658599</v>
      </c>
      <c r="AE947" s="15">
        <v>2.2592575476439438</v>
      </c>
      <c r="AF947" s="15">
        <v>8.2159526804990115</v>
      </c>
      <c r="AG947" s="15">
        <v>0.98673700053490854</v>
      </c>
      <c r="AH947" s="15">
        <v>6.4084138768634183E-2</v>
      </c>
      <c r="AI947" s="15">
        <v>0.4156743500081711</v>
      </c>
      <c r="AJ947" s="15">
        <v>1.4106912175392002E-2</v>
      </c>
      <c r="AK947" s="15">
        <v>2.0203283517765263</v>
      </c>
      <c r="AL947" s="15">
        <v>3.5622823559220765E-2</v>
      </c>
      <c r="AM947" s="15">
        <v>0.43846619503419071</v>
      </c>
    </row>
    <row r="948" spans="1:39" x14ac:dyDescent="0.25">
      <c r="A948" s="13">
        <v>37646</v>
      </c>
      <c r="B948" s="13" t="s">
        <v>310</v>
      </c>
      <c r="C948" s="13" t="s">
        <v>80</v>
      </c>
      <c r="D948" s="13">
        <v>535000</v>
      </c>
      <c r="E948" s="13">
        <v>178490</v>
      </c>
      <c r="F948" s="13">
        <v>1</v>
      </c>
      <c r="G948" s="14">
        <v>1.1019370000000002</v>
      </c>
      <c r="H948" s="15">
        <v>27.590509999999998</v>
      </c>
      <c r="I948" s="15">
        <v>49.229329999999997</v>
      </c>
      <c r="J948" s="15">
        <v>18.88345</v>
      </c>
      <c r="K948" s="16">
        <v>24</v>
      </c>
      <c r="L948" s="15">
        <v>1.36571</v>
      </c>
      <c r="M948" s="15">
        <v>1.3755999999999999</v>
      </c>
      <c r="N948" s="15">
        <v>3.4473600000000002</v>
      </c>
      <c r="O948" s="15">
        <v>1.05633</v>
      </c>
      <c r="P948" s="15">
        <v>9.8468873246280009E-2</v>
      </c>
      <c r="Q948" s="15">
        <v>4.6850088406246204</v>
      </c>
      <c r="R948" s="15">
        <v>3.3911906209876204</v>
      </c>
      <c r="S948" s="15">
        <v>3.0126400000000002</v>
      </c>
      <c r="T948" s="15">
        <v>3.30297740133E-3</v>
      </c>
      <c r="U948" s="15">
        <v>0</v>
      </c>
      <c r="V948" s="15">
        <v>0</v>
      </c>
      <c r="W948" s="15">
        <v>1.383235839894E-2</v>
      </c>
      <c r="X948" s="15">
        <v>1.2001487002943101</v>
      </c>
      <c r="Y948" s="15">
        <v>4.4197852298459996E-2</v>
      </c>
      <c r="Z948" s="15">
        <v>0.41303641161162002</v>
      </c>
      <c r="AA948" s="15">
        <v>0</v>
      </c>
      <c r="AB948" s="15">
        <v>8.2300707624300001E-3</v>
      </c>
      <c r="AC948" s="15">
        <v>2.4817951744800001E-2</v>
      </c>
      <c r="AD948" s="15">
        <v>7.4506410896918407</v>
      </c>
      <c r="AE948" s="15">
        <v>2.5767845154355142</v>
      </c>
      <c r="AF948" s="15">
        <v>9.8541448138336598</v>
      </c>
      <c r="AG948" s="15">
        <v>1.2836421447199895</v>
      </c>
      <c r="AH948" s="15">
        <v>0.1097738183652623</v>
      </c>
      <c r="AI948" s="15">
        <v>1.0500591018337762</v>
      </c>
      <c r="AJ948" s="15">
        <v>3.0711421660218525E-2</v>
      </c>
      <c r="AK948" s="15">
        <v>5.1911504114163947</v>
      </c>
      <c r="AL948" s="15">
        <v>2.4746018256759685E-2</v>
      </c>
      <c r="AM948" s="15">
        <v>1.5178077544784268</v>
      </c>
    </row>
    <row r="949" spans="1:39" x14ac:dyDescent="0.25">
      <c r="A949" s="13">
        <v>37647</v>
      </c>
      <c r="B949" s="13" t="s">
        <v>117</v>
      </c>
      <c r="C949" s="13" t="s">
        <v>80</v>
      </c>
      <c r="D949" s="13">
        <v>538000</v>
      </c>
      <c r="E949" s="13">
        <v>176900</v>
      </c>
      <c r="F949" s="13">
        <v>1</v>
      </c>
      <c r="G949" s="14">
        <v>0.57928299999999999</v>
      </c>
      <c r="H949" s="15">
        <v>22.372699999999998</v>
      </c>
      <c r="I949" s="15">
        <v>29.281300000000002</v>
      </c>
      <c r="J949" s="15">
        <v>15.783670000000001</v>
      </c>
      <c r="K949" s="16">
        <v>16</v>
      </c>
      <c r="L949" s="15">
        <v>1.36571</v>
      </c>
      <c r="M949" s="15">
        <v>1.3755999999999999</v>
      </c>
      <c r="N949" s="15">
        <v>3.4473600000000002</v>
      </c>
      <c r="O949" s="15">
        <v>1.2691600000000001</v>
      </c>
      <c r="P949" s="15">
        <v>4.8887715238470006E-2</v>
      </c>
      <c r="Q949" s="15">
        <v>1.9647970929491698</v>
      </c>
      <c r="R949" s="15">
        <v>3.41396474141226</v>
      </c>
      <c r="S949" s="15">
        <v>1.89438</v>
      </c>
      <c r="T949" s="15">
        <v>4.58037197643E-3</v>
      </c>
      <c r="U949" s="15">
        <v>0</v>
      </c>
      <c r="V949" s="15">
        <v>0</v>
      </c>
      <c r="W949" s="15">
        <v>2.5036933671959999E-2</v>
      </c>
      <c r="X949" s="15">
        <v>0.78010486701356996</v>
      </c>
      <c r="Y949" s="15">
        <v>6.5201868811889996E-2</v>
      </c>
      <c r="Z949" s="15">
        <v>0.18962010042662999</v>
      </c>
      <c r="AA949" s="15">
        <v>0</v>
      </c>
      <c r="AB949" s="15">
        <v>1.162429063341E-2</v>
      </c>
      <c r="AC949" s="15">
        <v>2.071204061055E-2</v>
      </c>
      <c r="AD949" s="15">
        <v>6.4959893782378204</v>
      </c>
      <c r="AE949" s="15">
        <v>0.76966416320005149</v>
      </c>
      <c r="AF949" s="15">
        <v>2.7989391255202176</v>
      </c>
      <c r="AG949" s="15">
        <v>0.64562837185804112</v>
      </c>
      <c r="AH949" s="15">
        <v>7.7939613402824681E-2</v>
      </c>
      <c r="AI949" s="15">
        <v>0.73608321052746617</v>
      </c>
      <c r="AJ949" s="15">
        <v>9.8224589682558427E-3</v>
      </c>
      <c r="AK949" s="15">
        <v>1.4067282826319469</v>
      </c>
      <c r="AL949" s="15">
        <v>2.0596146159221933E-2</v>
      </c>
      <c r="AM949" s="15">
        <v>0.44319862773197866</v>
      </c>
    </row>
    <row r="950" spans="1:39" x14ac:dyDescent="0.25">
      <c r="A950" s="13">
        <v>37648</v>
      </c>
      <c r="B950" s="13" t="s">
        <v>283</v>
      </c>
      <c r="C950" s="13" t="s">
        <v>80</v>
      </c>
      <c r="D950" s="13">
        <v>535000</v>
      </c>
      <c r="E950" s="13">
        <v>175870</v>
      </c>
      <c r="F950" s="13">
        <v>1</v>
      </c>
      <c r="G950" s="14">
        <v>1.5899960000000002</v>
      </c>
      <c r="H950" s="15">
        <v>22.684570000000001</v>
      </c>
      <c r="I950" s="15">
        <v>36.766570000000002</v>
      </c>
      <c r="J950" s="15">
        <v>15.947570000000001</v>
      </c>
      <c r="K950" s="16">
        <v>19</v>
      </c>
      <c r="L950" s="15">
        <v>1.36571</v>
      </c>
      <c r="M950" s="15">
        <v>1.3755999999999999</v>
      </c>
      <c r="N950" s="15">
        <v>3.4473600000000002</v>
      </c>
      <c r="O950" s="15">
        <v>1.11321</v>
      </c>
      <c r="P950" s="15">
        <v>5.6022876365100005E-2</v>
      </c>
      <c r="Q950" s="15">
        <v>2.6715795113520002</v>
      </c>
      <c r="R950" s="15">
        <v>3.8556877854818401</v>
      </c>
      <c r="S950" s="15">
        <v>2.1208900000000002</v>
      </c>
      <c r="T950" s="15">
        <v>2.4270496926900001E-3</v>
      </c>
      <c r="U950" s="15">
        <v>0</v>
      </c>
      <c r="V950" s="15">
        <v>0</v>
      </c>
      <c r="W950" s="15">
        <v>1.4087837313960001E-2</v>
      </c>
      <c r="X950" s="15">
        <v>0.83935772680428</v>
      </c>
      <c r="Y950" s="15">
        <v>6.093172123227001E-2</v>
      </c>
      <c r="Z950" s="15">
        <v>0.25914686229993</v>
      </c>
      <c r="AA950" s="15">
        <v>0</v>
      </c>
      <c r="AB950" s="15">
        <v>1.1460054188040001E-2</v>
      </c>
      <c r="AC950" s="15">
        <v>2.3029599339659999E-2</v>
      </c>
      <c r="AD950" s="15">
        <v>5.4680517151609207</v>
      </c>
      <c r="AE950" s="15">
        <v>1.6796035364605664</v>
      </c>
      <c r="AF950" s="15">
        <v>6.423143409534263</v>
      </c>
      <c r="AG950" s="15">
        <v>0.9421602875565831</v>
      </c>
      <c r="AH950" s="15">
        <v>2.8858683449678506E-2</v>
      </c>
      <c r="AI950" s="15">
        <v>1.0664088481448686</v>
      </c>
      <c r="AJ950" s="15">
        <v>1.7093586615528945E-2</v>
      </c>
      <c r="AK950" s="15">
        <v>2.8893282822763817</v>
      </c>
      <c r="AL950" s="15">
        <v>1.9865118308568314E-2</v>
      </c>
      <c r="AM950" s="15">
        <v>1.0155382476535619</v>
      </c>
    </row>
    <row r="951" spans="1:39" x14ac:dyDescent="0.25">
      <c r="A951" s="13">
        <v>37649</v>
      </c>
      <c r="B951" s="13" t="s">
        <v>212</v>
      </c>
      <c r="C951" s="13" t="s">
        <v>80</v>
      </c>
      <c r="D951" s="13">
        <v>533830</v>
      </c>
      <c r="E951" s="13">
        <v>175000</v>
      </c>
      <c r="F951" s="13">
        <v>1</v>
      </c>
      <c r="G951" s="14">
        <v>1.8443130000000001</v>
      </c>
      <c r="H951" s="15">
        <v>24.23723</v>
      </c>
      <c r="I951" s="15">
        <v>40.136310000000002</v>
      </c>
      <c r="J951" s="15">
        <v>16.89686</v>
      </c>
      <c r="K951" s="16">
        <v>20</v>
      </c>
      <c r="L951" s="15">
        <v>1.4778800000000001</v>
      </c>
      <c r="M951" s="15">
        <v>1.4382699999999999</v>
      </c>
      <c r="N951" s="15">
        <v>3.3165800000000001</v>
      </c>
      <c r="O951" s="15">
        <v>1.20441</v>
      </c>
      <c r="P951" s="15">
        <v>4.8942460720260005E-2</v>
      </c>
      <c r="Q951" s="15">
        <v>2.9328979444295999</v>
      </c>
      <c r="R951" s="15">
        <v>4.3983797464661105</v>
      </c>
      <c r="S951" s="15">
        <v>2.10494</v>
      </c>
      <c r="T951" s="15">
        <v>1.7701039112100001E-3</v>
      </c>
      <c r="U951" s="15">
        <v>0</v>
      </c>
      <c r="V951" s="15">
        <v>1.3576879483920001E-2</v>
      </c>
      <c r="W951" s="15">
        <v>1.0109665637219999E-2</v>
      </c>
      <c r="X951" s="15">
        <v>0.71453802832308</v>
      </c>
      <c r="Y951" s="15">
        <v>6.2683576649550002E-2</v>
      </c>
      <c r="Z951" s="15">
        <v>0.26628202342655999</v>
      </c>
      <c r="AA951" s="15">
        <v>0</v>
      </c>
      <c r="AB951" s="15">
        <v>1.1971012018080001E-2</v>
      </c>
      <c r="AC951" s="15">
        <v>2.2190168618880002E-2</v>
      </c>
      <c r="AD951" s="15">
        <v>6.2118238307598599</v>
      </c>
      <c r="AE951" s="15">
        <v>1.8932722229227099</v>
      </c>
      <c r="AF951" s="15">
        <v>7.2402556538709693</v>
      </c>
      <c r="AG951" s="15">
        <v>1.0212082893002339</v>
      </c>
      <c r="AH951" s="15">
        <v>4.6003127860078673E-2</v>
      </c>
      <c r="AI951" s="15">
        <v>1.9778694909099321</v>
      </c>
      <c r="AJ951" s="15">
        <v>1.5634574629574394E-2</v>
      </c>
      <c r="AK951" s="15">
        <v>2.6427115429099923</v>
      </c>
      <c r="AL951" s="15">
        <v>5.9357977162815205E-2</v>
      </c>
      <c r="AM951" s="15">
        <v>1.0027671204336959</v>
      </c>
    </row>
    <row r="952" spans="1:39" x14ac:dyDescent="0.25">
      <c r="A952" s="13">
        <v>37651</v>
      </c>
      <c r="B952" s="13" t="s">
        <v>285</v>
      </c>
      <c r="C952" s="13" t="s">
        <v>80</v>
      </c>
      <c r="D952" s="13">
        <v>515242</v>
      </c>
      <c r="E952" s="13">
        <v>180000</v>
      </c>
      <c r="F952" s="13">
        <v>1</v>
      </c>
      <c r="G952" s="14">
        <v>0.28781599999999996</v>
      </c>
      <c r="H952" s="15">
        <v>27.262720000000002</v>
      </c>
      <c r="I952" s="15">
        <v>33.179949999999998</v>
      </c>
      <c r="J952" s="15">
        <v>18.433330000000002</v>
      </c>
      <c r="K952" s="16">
        <v>18</v>
      </c>
      <c r="L952" s="15">
        <v>1.51214</v>
      </c>
      <c r="M952" s="15">
        <v>1.4716100000000001</v>
      </c>
      <c r="N952" s="15">
        <v>3.3934600000000001</v>
      </c>
      <c r="O952" s="15">
        <v>0.96504999999999996</v>
      </c>
      <c r="P952" s="15">
        <v>5.2683401975910003E-2</v>
      </c>
      <c r="Q952" s="15">
        <v>1.7460341477163301</v>
      </c>
      <c r="R952" s="15">
        <v>2.8957622592820504</v>
      </c>
      <c r="S952" s="15">
        <v>1.77528</v>
      </c>
      <c r="T952" s="15">
        <v>4.3796385432000003E-4</v>
      </c>
      <c r="U952" s="15">
        <v>0</v>
      </c>
      <c r="V952" s="15">
        <v>0.12516641986586999</v>
      </c>
      <c r="W952" s="15">
        <v>1.7854326461112002</v>
      </c>
      <c r="X952" s="15">
        <v>1.8178784683187399</v>
      </c>
      <c r="Y952" s="15">
        <v>0.12713725721031</v>
      </c>
      <c r="Z952" s="15">
        <v>4.1315137712337897</v>
      </c>
      <c r="AA952" s="15">
        <v>0</v>
      </c>
      <c r="AB952" s="15">
        <v>1.18615210545E-2</v>
      </c>
      <c r="AC952" s="15">
        <v>1.574845026159E-2</v>
      </c>
      <c r="AD952" s="15">
        <v>5.4355328989776597</v>
      </c>
      <c r="AE952" s="15">
        <v>0.74331609428445189</v>
      </c>
      <c r="AF952" s="15">
        <v>2.7031224765246913</v>
      </c>
      <c r="AG952" s="15">
        <v>0.57895388428939321</v>
      </c>
      <c r="AH952" s="15">
        <v>3.5045182674412749E-2</v>
      </c>
      <c r="AI952" s="15">
        <v>0.36355614300643035</v>
      </c>
      <c r="AJ952" s="15">
        <v>9.0932006100019371E-3</v>
      </c>
      <c r="AK952" s="15">
        <v>1.3022871888878131</v>
      </c>
      <c r="AL952" s="15">
        <v>1.2860106929948312E-2</v>
      </c>
      <c r="AM952" s="15">
        <v>0.16899572279285269</v>
      </c>
    </row>
    <row r="953" spans="1:39" x14ac:dyDescent="0.25">
      <c r="A953" s="13">
        <v>37653</v>
      </c>
      <c r="B953" s="13" t="s">
        <v>286</v>
      </c>
      <c r="C953" s="13" t="s">
        <v>80</v>
      </c>
      <c r="D953" s="13">
        <v>513500</v>
      </c>
      <c r="E953" s="13">
        <v>176000</v>
      </c>
      <c r="F953" s="13">
        <v>1</v>
      </c>
      <c r="G953" s="14">
        <v>0.88343500000000008</v>
      </c>
      <c r="H953" s="15">
        <v>26.021439999999998</v>
      </c>
      <c r="I953" s="15">
        <v>36.04524</v>
      </c>
      <c r="J953" s="15">
        <v>17.779019999999999</v>
      </c>
      <c r="K953" s="16">
        <v>19</v>
      </c>
      <c r="L953" s="15">
        <v>1.51942</v>
      </c>
      <c r="M953" s="15">
        <v>1.4786999999999999</v>
      </c>
      <c r="N953" s="15">
        <v>3.4098099999999998</v>
      </c>
      <c r="O953" s="15">
        <v>1.02715</v>
      </c>
      <c r="P953" s="15">
        <v>7.9307954619780005E-2</v>
      </c>
      <c r="Q953" s="15">
        <v>2.1333219343927201</v>
      </c>
      <c r="R953" s="15">
        <v>2.9901069729001502</v>
      </c>
      <c r="S953" s="15">
        <v>1.4589099999999999</v>
      </c>
      <c r="T953" s="15">
        <v>4.7446084217999995E-4</v>
      </c>
      <c r="U953" s="15">
        <v>0</v>
      </c>
      <c r="V953" s="15">
        <v>0.22303309281246</v>
      </c>
      <c r="W953" s="15">
        <v>2.5563037751961901</v>
      </c>
      <c r="X953" s="15">
        <v>1.29299703741015</v>
      </c>
      <c r="Y953" s="15">
        <v>0.15910861857567002</v>
      </c>
      <c r="Z953" s="15">
        <v>1.16173562057166</v>
      </c>
      <c r="AA953" s="15">
        <v>0</v>
      </c>
      <c r="AB953" s="15">
        <v>1.2956430690300001E-2</v>
      </c>
      <c r="AC953" s="15">
        <v>1.7865275557470001E-2</v>
      </c>
      <c r="AD953" s="15">
        <v>6.50025952581744</v>
      </c>
      <c r="AE953" s="15">
        <v>1.6086877793342345</v>
      </c>
      <c r="AF953" s="15">
        <v>5.8501088937338235</v>
      </c>
      <c r="AG953" s="15">
        <v>0.32596934768396496</v>
      </c>
      <c r="AH953" s="15">
        <v>9.2215292904090796E-3</v>
      </c>
      <c r="AI953" s="15">
        <v>0.92744919032036777</v>
      </c>
      <c r="AJ953" s="15">
        <v>6.8340256436842531E-3</v>
      </c>
      <c r="AK953" s="15">
        <v>0.97873833713857761</v>
      </c>
      <c r="AL953" s="15">
        <v>1.1071469526103321E-2</v>
      </c>
      <c r="AM953" s="15">
        <v>0.30571942732883833</v>
      </c>
    </row>
    <row r="954" spans="1:39" x14ac:dyDescent="0.25">
      <c r="A954" s="13">
        <v>37662</v>
      </c>
      <c r="B954" s="13" t="s">
        <v>246</v>
      </c>
      <c r="C954" s="13" t="s">
        <v>80</v>
      </c>
      <c r="D954" s="13">
        <v>531340</v>
      </c>
      <c r="E954" s="13">
        <v>180340</v>
      </c>
      <c r="F954" s="13">
        <v>1</v>
      </c>
      <c r="G954" s="14">
        <v>0.31832699999999997</v>
      </c>
      <c r="H954" s="15">
        <v>49.904409999999999</v>
      </c>
      <c r="I954" s="15">
        <v>68.588809999999995</v>
      </c>
      <c r="J954" s="15">
        <v>30.4679</v>
      </c>
      <c r="K954" s="16">
        <v>30</v>
      </c>
      <c r="L954" s="15">
        <v>1.3823300000000001</v>
      </c>
      <c r="M954" s="15">
        <v>1.39235</v>
      </c>
      <c r="N954" s="15">
        <v>3.4893299999999998</v>
      </c>
      <c r="O954" s="15">
        <v>1.60117</v>
      </c>
      <c r="P954" s="15">
        <v>0.11239247411486999</v>
      </c>
      <c r="Q954" s="15">
        <v>18.902793679860149</v>
      </c>
      <c r="R954" s="15">
        <v>3.2828858095130702</v>
      </c>
      <c r="S954" s="15">
        <v>4.5229799999999996</v>
      </c>
      <c r="T954" s="15">
        <v>1.1496551175900001E-3</v>
      </c>
      <c r="U954" s="15">
        <v>0</v>
      </c>
      <c r="V954" s="15">
        <v>2.472670927515E-2</v>
      </c>
      <c r="W954" s="15">
        <v>5.3468087214900003E-3</v>
      </c>
      <c r="X954" s="15">
        <v>1.85627329954746</v>
      </c>
      <c r="Y954" s="15">
        <v>2.7646468303950001E-2</v>
      </c>
      <c r="Z954" s="15">
        <v>0.77327993028375008</v>
      </c>
      <c r="AA954" s="15">
        <v>0</v>
      </c>
      <c r="AB954" s="15">
        <v>5.3833057093500003E-3</v>
      </c>
      <c r="AC954" s="15">
        <v>2.0657295128760002E-2</v>
      </c>
      <c r="AD954" s="15">
        <v>12.5036855558967</v>
      </c>
      <c r="AE954" s="15">
        <v>1.478034767002165</v>
      </c>
      <c r="AF954" s="15">
        <v>5.4606057819592602</v>
      </c>
      <c r="AG954" s="15">
        <v>2.0308501387553735</v>
      </c>
      <c r="AH954" s="15">
        <v>0.16064998003487116</v>
      </c>
      <c r="AI954" s="15">
        <v>1.954626360475916</v>
      </c>
      <c r="AJ954" s="15">
        <v>2.1005244885330371E-2</v>
      </c>
      <c r="AK954" s="15">
        <v>3.8953921698943015</v>
      </c>
      <c r="AL954" s="15">
        <v>0.19460243547831241</v>
      </c>
      <c r="AM954" s="15">
        <v>3.4886331215144661</v>
      </c>
    </row>
    <row r="955" spans="1:39" x14ac:dyDescent="0.25">
      <c r="A955" s="13">
        <v>37663</v>
      </c>
      <c r="B955" s="13" t="s">
        <v>176</v>
      </c>
      <c r="C955" s="13" t="s">
        <v>80</v>
      </c>
      <c r="D955" s="13">
        <v>530300</v>
      </c>
      <c r="E955" s="13">
        <v>177950</v>
      </c>
      <c r="F955" s="13">
        <v>1</v>
      </c>
      <c r="G955" s="14">
        <v>1.0614300000000001</v>
      </c>
      <c r="H955" s="15">
        <v>32.716709999999999</v>
      </c>
      <c r="I955" s="15">
        <v>62.205910000000003</v>
      </c>
      <c r="J955" s="15">
        <v>21.788489999999999</v>
      </c>
      <c r="K955" s="16">
        <v>29</v>
      </c>
      <c r="L955" s="15">
        <v>1.48549</v>
      </c>
      <c r="M955" s="15">
        <v>1.4456800000000001</v>
      </c>
      <c r="N955" s="15">
        <v>3.3336700000000001</v>
      </c>
      <c r="O955" s="15">
        <v>1.3071900000000001</v>
      </c>
      <c r="P955" s="15">
        <v>0.20566052659109998</v>
      </c>
      <c r="Q955" s="15">
        <v>6.6427985119046706</v>
      </c>
      <c r="R955" s="15">
        <v>4.4642933065412702</v>
      </c>
      <c r="S955" s="15">
        <v>2.59768</v>
      </c>
      <c r="T955" s="15">
        <v>1.24089758724E-3</v>
      </c>
      <c r="U955" s="15">
        <v>0</v>
      </c>
      <c r="V955" s="15">
        <v>3.1606391486759998E-2</v>
      </c>
      <c r="W955" s="15">
        <v>5.5657906486500002E-3</v>
      </c>
      <c r="X955" s="15">
        <v>1.0336494416769899</v>
      </c>
      <c r="Y955" s="15">
        <v>3.9143019479850001E-2</v>
      </c>
      <c r="Z955" s="15">
        <v>0.63349646677995008</v>
      </c>
      <c r="AA955" s="15">
        <v>0</v>
      </c>
      <c r="AB955" s="15">
        <v>7.9015978716899995E-3</v>
      </c>
      <c r="AC955" s="15">
        <v>2.7427486376789999E-2</v>
      </c>
      <c r="AD955" s="15">
        <v>9.4541979837483296</v>
      </c>
      <c r="AE955" s="15">
        <v>3.2487864683174856</v>
      </c>
      <c r="AF955" s="15">
        <v>12.424016108546386</v>
      </c>
      <c r="AG955" s="15">
        <v>3.1273153904869635</v>
      </c>
      <c r="AH955" s="15">
        <v>0.28501869732331714</v>
      </c>
      <c r="AI955" s="15">
        <v>1.1177962819705616</v>
      </c>
      <c r="AJ955" s="15">
        <v>4.4054142547362972E-2</v>
      </c>
      <c r="AK955" s="15">
        <v>7.4464700051828387</v>
      </c>
      <c r="AL955" s="15">
        <v>0.20631794424715325</v>
      </c>
      <c r="AM955" s="15">
        <v>1.5894249613779325</v>
      </c>
    </row>
    <row r="956" spans="1:39" x14ac:dyDescent="0.25">
      <c r="A956" s="13">
        <v>37699</v>
      </c>
      <c r="B956" s="13" t="s">
        <v>83</v>
      </c>
      <c r="C956" s="13" t="s">
        <v>80</v>
      </c>
      <c r="D956" s="13">
        <v>532680</v>
      </c>
      <c r="E956" s="13">
        <v>180190</v>
      </c>
      <c r="F956" s="13">
        <v>1</v>
      </c>
      <c r="G956" s="14">
        <v>0.16192099999999998</v>
      </c>
      <c r="H956" s="15">
        <v>49.043990000000001</v>
      </c>
      <c r="I956" s="15">
        <v>75.800229999999999</v>
      </c>
      <c r="J956" s="15">
        <v>30.077059999999999</v>
      </c>
      <c r="K956" s="16">
        <v>32</v>
      </c>
      <c r="L956" s="15">
        <v>1.3823300000000001</v>
      </c>
      <c r="M956" s="15">
        <v>1.39235</v>
      </c>
      <c r="N956" s="15">
        <v>3.4893299999999998</v>
      </c>
      <c r="O956" s="15">
        <v>1.5508</v>
      </c>
      <c r="P956" s="15">
        <v>0.25750449784623003</v>
      </c>
      <c r="Q956" s="15">
        <v>17.608409756911321</v>
      </c>
      <c r="R956" s="15">
        <v>3.23087760181257</v>
      </c>
      <c r="S956" s="15">
        <v>4.58249</v>
      </c>
      <c r="T956" s="15">
        <v>1.3138915629600002E-3</v>
      </c>
      <c r="U956" s="15">
        <v>0</v>
      </c>
      <c r="V956" s="15">
        <v>1.8978433687200001E-2</v>
      </c>
      <c r="W956" s="15">
        <v>6.1862394422699998E-3</v>
      </c>
      <c r="X956" s="15">
        <v>2.1692714674348199</v>
      </c>
      <c r="Y956" s="15">
        <v>2.7701213785740003E-2</v>
      </c>
      <c r="Z956" s="15">
        <v>0.67450083264066008</v>
      </c>
      <c r="AA956" s="15">
        <v>0</v>
      </c>
      <c r="AB956" s="15">
        <v>5.2920632396999999E-3</v>
      </c>
      <c r="AC956" s="15">
        <v>2.1259495428450001E-2</v>
      </c>
      <c r="AD956" s="15">
        <v>12.625348264928011</v>
      </c>
      <c r="AE956" s="15">
        <v>1.5268942185527157</v>
      </c>
      <c r="AF956" s="15">
        <v>5.6411172351380223</v>
      </c>
      <c r="AG956" s="15">
        <v>3.1316203142082411</v>
      </c>
      <c r="AH956" s="15">
        <v>0.14220038417304595</v>
      </c>
      <c r="AI956" s="15">
        <v>7.6044697532113332</v>
      </c>
      <c r="AJ956" s="15">
        <v>2.6363072214046792E-2</v>
      </c>
      <c r="AK956" s="15">
        <v>4.8889934698488364</v>
      </c>
      <c r="AL956" s="15">
        <v>0.27934093869864468</v>
      </c>
      <c r="AM956" s="15">
        <v>3.5152406139551085</v>
      </c>
    </row>
    <row r="957" spans="1:39" x14ac:dyDescent="0.25">
      <c r="A957" s="13">
        <v>37701</v>
      </c>
      <c r="B957" s="13" t="s">
        <v>179</v>
      </c>
      <c r="C957" s="13" t="s">
        <v>80</v>
      </c>
      <c r="D957" s="13">
        <v>527300</v>
      </c>
      <c r="E957" s="13">
        <v>176300</v>
      </c>
      <c r="F957" s="13">
        <v>1</v>
      </c>
      <c r="G957" s="14">
        <v>0.41616499999999995</v>
      </c>
      <c r="H957" s="15">
        <v>28.817609999999998</v>
      </c>
      <c r="I957" s="15">
        <v>50.884450000000001</v>
      </c>
      <c r="J957" s="15">
        <v>19.581</v>
      </c>
      <c r="K957" s="16">
        <v>25</v>
      </c>
      <c r="L957" s="15">
        <v>1.4952000000000001</v>
      </c>
      <c r="M957" s="15">
        <v>1.45513</v>
      </c>
      <c r="N957" s="15">
        <v>3.3554499999999998</v>
      </c>
      <c r="O957" s="15">
        <v>1.12279</v>
      </c>
      <c r="P957" s="15">
        <v>0.16237509898914002</v>
      </c>
      <c r="Q957" s="15">
        <v>4.37733923296482</v>
      </c>
      <c r="R957" s="15">
        <v>4.9276225674239695</v>
      </c>
      <c r="S957" s="15">
        <v>2.4394100000000001</v>
      </c>
      <c r="T957" s="15">
        <v>6.0220029969000003E-4</v>
      </c>
      <c r="U957" s="15">
        <v>0</v>
      </c>
      <c r="V957" s="15">
        <v>5.5420676065410006E-2</v>
      </c>
      <c r="W957" s="15">
        <v>4.1241596281799998E-3</v>
      </c>
      <c r="X957" s="15">
        <v>1.1735241476504401</v>
      </c>
      <c r="Y957" s="15">
        <v>4.2774469771920003E-2</v>
      </c>
      <c r="Z957" s="15">
        <v>0.65176320920387998</v>
      </c>
      <c r="AA957" s="15">
        <v>0</v>
      </c>
      <c r="AB957" s="15">
        <v>8.7045316046100007E-3</v>
      </c>
      <c r="AC957" s="15">
        <v>2.6077097825970001E-2</v>
      </c>
      <c r="AD957" s="15">
        <v>7.5193101723504308</v>
      </c>
      <c r="AE957" s="15">
        <v>2.2652193031181027</v>
      </c>
      <c r="AF957" s="15">
        <v>8.662656467510029</v>
      </c>
      <c r="AG957" s="15">
        <v>1.9563940529606842</v>
      </c>
      <c r="AH957" s="15">
        <v>0.15123124682542635</v>
      </c>
      <c r="AI957" s="15">
        <v>2.8504937016068959</v>
      </c>
      <c r="AJ957" s="15">
        <v>2.7807686789768582E-2</v>
      </c>
      <c r="AK957" s="15">
        <v>4.700332218948744</v>
      </c>
      <c r="AL957" s="15">
        <v>0.1923632728408273</v>
      </c>
      <c r="AM957" s="15">
        <v>1.2603420493995208</v>
      </c>
    </row>
    <row r="958" spans="1:39" x14ac:dyDescent="0.25">
      <c r="A958" s="13">
        <v>37702</v>
      </c>
      <c r="B958" s="13" t="s">
        <v>83</v>
      </c>
      <c r="C958" s="13" t="s">
        <v>80</v>
      </c>
      <c r="D958" s="13">
        <v>525300</v>
      </c>
      <c r="E958" s="13">
        <v>174700</v>
      </c>
      <c r="F958" s="13">
        <v>1</v>
      </c>
      <c r="G958" s="14">
        <v>0.24671899999999999</v>
      </c>
      <c r="H958" s="15">
        <v>26.075410000000002</v>
      </c>
      <c r="I958" s="15">
        <v>51.112349999999999</v>
      </c>
      <c r="J958" s="15">
        <v>18.00018</v>
      </c>
      <c r="K958" s="16">
        <v>25</v>
      </c>
      <c r="L958" s="15">
        <v>1.48719</v>
      </c>
      <c r="M958" s="15">
        <v>1.44733</v>
      </c>
      <c r="N958" s="15">
        <v>3.3374700000000002</v>
      </c>
      <c r="O958" s="15">
        <v>0.99866999999999995</v>
      </c>
      <c r="P958" s="15">
        <v>4.4562822177060001E-2</v>
      </c>
      <c r="Q958" s="15">
        <v>3.6700093597440904</v>
      </c>
      <c r="R958" s="15">
        <v>4.1069877953918699</v>
      </c>
      <c r="S958" s="15">
        <v>2.15889</v>
      </c>
      <c r="T958" s="15">
        <v>5.4745481789999996E-4</v>
      </c>
      <c r="U958" s="15">
        <v>0</v>
      </c>
      <c r="V958" s="15">
        <v>8.4691260329130005E-2</v>
      </c>
      <c r="W958" s="15">
        <v>1.4416310204700001E-3</v>
      </c>
      <c r="X958" s="15">
        <v>1.0730844370597201</v>
      </c>
      <c r="Y958" s="15">
        <v>5.253741402447E-2</v>
      </c>
      <c r="Z958" s="15">
        <v>0.49637728338992998</v>
      </c>
      <c r="AA958" s="15">
        <v>0</v>
      </c>
      <c r="AB958" s="15">
        <v>1.1022090333720001E-2</v>
      </c>
      <c r="AC958" s="15">
        <v>2.215367163102E-2</v>
      </c>
      <c r="AD958" s="15">
        <v>7.0824594761601602</v>
      </c>
      <c r="AE958" s="15">
        <v>3.1137820430214282</v>
      </c>
      <c r="AF958" s="15">
        <v>11.907731898746682</v>
      </c>
      <c r="AG958" s="15">
        <v>2.1221332520530121</v>
      </c>
      <c r="AH958" s="15">
        <v>0.10482180444886861</v>
      </c>
      <c r="AI958" s="15">
        <v>1.0227142643838412</v>
      </c>
      <c r="AJ958" s="15">
        <v>2.912583833450446E-2</v>
      </c>
      <c r="AK958" s="15">
        <v>4.9231393234022756</v>
      </c>
      <c r="AL958" s="15">
        <v>0.15798141620470535</v>
      </c>
      <c r="AM958" s="15">
        <v>1.6555101594046771</v>
      </c>
    </row>
    <row r="959" spans="1:39" x14ac:dyDescent="0.25">
      <c r="A959" s="13">
        <v>37704</v>
      </c>
      <c r="B959" s="13" t="s">
        <v>180</v>
      </c>
      <c r="C959" s="13" t="s">
        <v>80</v>
      </c>
      <c r="D959" s="13">
        <v>530200</v>
      </c>
      <c r="E959" s="13">
        <v>178600</v>
      </c>
      <c r="F959" s="13">
        <v>1</v>
      </c>
      <c r="G959" s="14">
        <v>0.72899899999999995</v>
      </c>
      <c r="H959" s="15">
        <v>36.900910000000003</v>
      </c>
      <c r="I959" s="15">
        <v>63.634270000000001</v>
      </c>
      <c r="J959" s="15">
        <v>24.045539999999999</v>
      </c>
      <c r="K959" s="16">
        <v>29</v>
      </c>
      <c r="L959" s="15">
        <v>1.48549</v>
      </c>
      <c r="M959" s="15">
        <v>1.4456800000000001</v>
      </c>
      <c r="N959" s="15">
        <v>3.3336700000000001</v>
      </c>
      <c r="O959" s="15">
        <v>1.46966</v>
      </c>
      <c r="P959" s="15">
        <v>0.13263005388324001</v>
      </c>
      <c r="Q959" s="15">
        <v>9.3547436918298299</v>
      </c>
      <c r="R959" s="15">
        <v>3.7863435085478399</v>
      </c>
      <c r="S959" s="15">
        <v>2.8698899999999998</v>
      </c>
      <c r="T959" s="15">
        <v>1.1496551175900001E-3</v>
      </c>
      <c r="U959" s="15">
        <v>0</v>
      </c>
      <c r="V959" s="15">
        <v>3.1588142992829998E-2</v>
      </c>
      <c r="W959" s="15">
        <v>5.21906926398E-3</v>
      </c>
      <c r="X959" s="15">
        <v>1.1503485603593402</v>
      </c>
      <c r="Y959" s="15">
        <v>3.3029774013300005E-2</v>
      </c>
      <c r="Z959" s="15">
        <v>0.75886362007905006</v>
      </c>
      <c r="AA959" s="15">
        <v>0</v>
      </c>
      <c r="AB959" s="15">
        <v>6.5694578147999999E-3</v>
      </c>
      <c r="AC959" s="15">
        <v>2.454422433585E-2</v>
      </c>
      <c r="AD959" s="15">
        <v>11.01146971025274</v>
      </c>
      <c r="AE959" s="15">
        <v>1.4115427286158908</v>
      </c>
      <c r="AF959" s="15">
        <v>5.2149506611377232</v>
      </c>
      <c r="AG959" s="15">
        <v>2.894955841026114</v>
      </c>
      <c r="AH959" s="15">
        <v>0.11007355591406121</v>
      </c>
      <c r="AI959" s="15">
        <v>3.3357881299886514</v>
      </c>
      <c r="AJ959" s="15">
        <v>2.7649558545742674E-2</v>
      </c>
      <c r="AK959" s="15">
        <v>5.1275704924220902</v>
      </c>
      <c r="AL959" s="15">
        <v>0.24925126697884978</v>
      </c>
      <c r="AM959" s="15">
        <v>8.3615777653708747</v>
      </c>
    </row>
    <row r="960" spans="1:39" x14ac:dyDescent="0.25">
      <c r="A960" s="13">
        <v>37706</v>
      </c>
      <c r="B960" s="13" t="s">
        <v>114</v>
      </c>
      <c r="C960" s="13" t="s">
        <v>80</v>
      </c>
      <c r="D960" s="13">
        <v>529050</v>
      </c>
      <c r="E960" s="13">
        <v>179270</v>
      </c>
      <c r="F960" s="13">
        <v>1</v>
      </c>
      <c r="G960" s="14">
        <v>0.33743200000000001</v>
      </c>
      <c r="H960" s="15">
        <v>44.452030000000001</v>
      </c>
      <c r="I960" s="15">
        <v>69.427009999999996</v>
      </c>
      <c r="J960" s="15">
        <v>27.870660000000001</v>
      </c>
      <c r="K960" s="16">
        <v>30</v>
      </c>
      <c r="L960" s="15">
        <v>1.4952000000000001</v>
      </c>
      <c r="M960" s="15">
        <v>1.45513</v>
      </c>
      <c r="N960" s="15">
        <v>3.3554499999999998</v>
      </c>
      <c r="O960" s="15">
        <v>1.4321999999999999</v>
      </c>
      <c r="P960" s="15">
        <v>7.1990308553849996E-2</v>
      </c>
      <c r="Q960" s="15">
        <v>15.681843258745502</v>
      </c>
      <c r="R960" s="15">
        <v>3.7730951019546599</v>
      </c>
      <c r="S960" s="15">
        <v>3.38435</v>
      </c>
      <c r="T960" s="15">
        <v>9.3067319043000014E-4</v>
      </c>
      <c r="U960" s="15">
        <v>0</v>
      </c>
      <c r="V960" s="15">
        <v>3.7318170086849997E-2</v>
      </c>
      <c r="W960" s="15">
        <v>4.2883960735500002E-3</v>
      </c>
      <c r="X960" s="15">
        <v>1.7183876794123802</v>
      </c>
      <c r="Y960" s="15">
        <v>2.8942111372980001E-2</v>
      </c>
      <c r="Z960" s="15">
        <v>0.85702226892852007</v>
      </c>
      <c r="AA960" s="15">
        <v>0</v>
      </c>
      <c r="AB960" s="15">
        <v>5.7117786000900001E-3</v>
      </c>
      <c r="AC960" s="15">
        <v>2.2226665606740002E-2</v>
      </c>
      <c r="AD960" s="15">
        <v>11.127949847007931</v>
      </c>
      <c r="AE960" s="15">
        <v>1.9565167282888889</v>
      </c>
      <c r="AF960" s="15">
        <v>7.2283594388403669</v>
      </c>
      <c r="AG960" s="15">
        <v>3.4858711965740796</v>
      </c>
      <c r="AH960" s="15">
        <v>0.37922670004923031</v>
      </c>
      <c r="AI960" s="15">
        <v>5.5068323574917386</v>
      </c>
      <c r="AJ960" s="15">
        <v>3.2656072498038924E-2</v>
      </c>
      <c r="AK960" s="15">
        <v>6.0560212367341171</v>
      </c>
      <c r="AL960" s="15">
        <v>7.2296971092389611E-2</v>
      </c>
      <c r="AM960" s="15">
        <v>0.25719929843114925</v>
      </c>
    </row>
    <row r="961" spans="1:39" x14ac:dyDescent="0.25">
      <c r="A961" s="13">
        <v>37707</v>
      </c>
      <c r="B961" s="13" t="s">
        <v>183</v>
      </c>
      <c r="C961" s="13" t="s">
        <v>80</v>
      </c>
      <c r="D961" s="13">
        <v>526500</v>
      </c>
      <c r="E961" s="13">
        <v>177500</v>
      </c>
      <c r="F961" s="13">
        <v>1</v>
      </c>
      <c r="G961" s="14">
        <v>0.52850600000000003</v>
      </c>
      <c r="H961" s="15">
        <v>34.90155</v>
      </c>
      <c r="I961" s="15">
        <v>53.610430000000001</v>
      </c>
      <c r="J961" s="15">
        <v>22.94115</v>
      </c>
      <c r="K961" s="16">
        <v>25</v>
      </c>
      <c r="L961" s="15">
        <v>1.4952000000000001</v>
      </c>
      <c r="M961" s="15">
        <v>1.45513</v>
      </c>
      <c r="N961" s="15">
        <v>3.3554499999999998</v>
      </c>
      <c r="O961" s="15">
        <v>1.08718</v>
      </c>
      <c r="P961" s="15">
        <v>0.11494726326507002</v>
      </c>
      <c r="Q961" s="15">
        <v>7.7609749774654198</v>
      </c>
      <c r="R961" s="15">
        <v>5.4411351866141704</v>
      </c>
      <c r="S961" s="15">
        <v>2.8413900000000001</v>
      </c>
      <c r="T961" s="15">
        <v>5.1095783003999998E-4</v>
      </c>
      <c r="U961" s="15">
        <v>0</v>
      </c>
      <c r="V961" s="15">
        <v>6.5749323629789996E-2</v>
      </c>
      <c r="W961" s="15">
        <v>2.4270496926900001E-3</v>
      </c>
      <c r="X961" s="15">
        <v>1.2794019094322999</v>
      </c>
      <c r="Y961" s="15">
        <v>3.377796226443E-2</v>
      </c>
      <c r="Z961" s="15">
        <v>0.76563381132707997</v>
      </c>
      <c r="AA961" s="15">
        <v>0</v>
      </c>
      <c r="AB961" s="15">
        <v>6.9526761873300001E-3</v>
      </c>
      <c r="AC961" s="15">
        <v>2.6715795113519999E-2</v>
      </c>
      <c r="AD961" s="15">
        <v>9.1689740236224306</v>
      </c>
      <c r="AE961" s="15">
        <v>1.7304947250271008</v>
      </c>
      <c r="AF961" s="15">
        <v>6.6177616008803826</v>
      </c>
      <c r="AG961" s="15">
        <v>1.5490660153985072</v>
      </c>
      <c r="AH961" s="15">
        <v>1.7645743859688945E-3</v>
      </c>
      <c r="AI961" s="15">
        <v>2.0423657977378031</v>
      </c>
      <c r="AJ961" s="15">
        <v>2.0374888580600645E-2</v>
      </c>
      <c r="AK961" s="15">
        <v>3.4439666260957997</v>
      </c>
      <c r="AL961" s="15">
        <v>9.9320803405653663E-2</v>
      </c>
      <c r="AM961" s="15">
        <v>3.2037649684881844</v>
      </c>
    </row>
    <row r="962" spans="1:39" x14ac:dyDescent="0.25">
      <c r="A962" s="13">
        <v>37708</v>
      </c>
      <c r="B962" s="13" t="s">
        <v>184</v>
      </c>
      <c r="C962" s="13" t="s">
        <v>80</v>
      </c>
      <c r="D962" s="13">
        <v>524995</v>
      </c>
      <c r="E962" s="13">
        <v>177850</v>
      </c>
      <c r="F962" s="13">
        <v>1</v>
      </c>
      <c r="G962" s="14">
        <v>0.87772000000000006</v>
      </c>
      <c r="H962" s="15">
        <v>30.652830000000002</v>
      </c>
      <c r="I962" s="15">
        <v>43.222169999999998</v>
      </c>
      <c r="J962" s="15">
        <v>20.58539</v>
      </c>
      <c r="K962" s="16">
        <v>22</v>
      </c>
      <c r="L962" s="15">
        <v>1.5040800000000001</v>
      </c>
      <c r="M962" s="15">
        <v>1.46376</v>
      </c>
      <c r="N962" s="15">
        <v>3.3753700000000002</v>
      </c>
      <c r="O962" s="15">
        <v>1.0764899999999999</v>
      </c>
      <c r="P962" s="15">
        <v>3.4307168588400001E-2</v>
      </c>
      <c r="Q962" s="15">
        <v>5.1933023905508406</v>
      </c>
      <c r="R962" s="15">
        <v>5.5893859513014901</v>
      </c>
      <c r="S962" s="15">
        <v>2.6534</v>
      </c>
      <c r="T962" s="15">
        <v>4.3796385432000003E-4</v>
      </c>
      <c r="U962" s="15">
        <v>0</v>
      </c>
      <c r="V962" s="15">
        <v>8.717305550361E-2</v>
      </c>
      <c r="W962" s="15">
        <v>0.15989330381466002</v>
      </c>
      <c r="X962" s="15">
        <v>1.54630438165248</v>
      </c>
      <c r="Y962" s="15">
        <v>4.0748886945689997E-2</v>
      </c>
      <c r="Z962" s="15">
        <v>0.91817297208795001</v>
      </c>
      <c r="AA962" s="15">
        <v>0</v>
      </c>
      <c r="AB962" s="15">
        <v>7.2811490780699999E-3</v>
      </c>
      <c r="AC962" s="15">
        <v>2.7591722822159999E-2</v>
      </c>
      <c r="AD962" s="15">
        <v>6.9751035863699702</v>
      </c>
      <c r="AE962" s="15">
        <v>1.2665155852422347</v>
      </c>
      <c r="AF962" s="15">
        <v>4.8434115895969274</v>
      </c>
      <c r="AG962" s="15">
        <v>0.57487892708172217</v>
      </c>
      <c r="AH962" s="15">
        <v>1.798884122670124E-2</v>
      </c>
      <c r="AI962" s="15">
        <v>1.7644371380733095</v>
      </c>
      <c r="AJ962" s="15">
        <v>1.8347483604745564E-2</v>
      </c>
      <c r="AK962" s="15">
        <v>3.1012744417040046</v>
      </c>
      <c r="AL962" s="15">
        <v>9.6246714400251482E-2</v>
      </c>
      <c r="AM962" s="15">
        <v>0.88623927907009836</v>
      </c>
    </row>
    <row r="963" spans="1:39" x14ac:dyDescent="0.25">
      <c r="A963" s="13">
        <v>37709</v>
      </c>
      <c r="B963" s="13" t="s">
        <v>181</v>
      </c>
      <c r="C963" s="13" t="s">
        <v>80</v>
      </c>
      <c r="D963" s="13">
        <v>525000</v>
      </c>
      <c r="E963" s="13">
        <v>178670</v>
      </c>
      <c r="F963" s="13">
        <v>1</v>
      </c>
      <c r="G963" s="14">
        <v>0.34009799999999996</v>
      </c>
      <c r="H963" s="15">
        <v>40.126139999999999</v>
      </c>
      <c r="I963" s="15">
        <v>64.991389999999996</v>
      </c>
      <c r="J963" s="15">
        <v>25.670010000000001</v>
      </c>
      <c r="K963" s="16">
        <v>29</v>
      </c>
      <c r="L963" s="15">
        <v>1.4952000000000001</v>
      </c>
      <c r="M963" s="15">
        <v>1.45513</v>
      </c>
      <c r="N963" s="15">
        <v>3.3554499999999998</v>
      </c>
      <c r="O963" s="15">
        <v>1.1784600000000001</v>
      </c>
      <c r="P963" s="15">
        <v>3.7865624904750005E-2</v>
      </c>
      <c r="Q963" s="15">
        <v>10.57270292219982</v>
      </c>
      <c r="R963" s="15">
        <v>5.9410891748143806</v>
      </c>
      <c r="S963" s="15">
        <v>2.6521599999999999</v>
      </c>
      <c r="T963" s="15">
        <v>4.7446084217999995E-4</v>
      </c>
      <c r="U963" s="15">
        <v>0</v>
      </c>
      <c r="V963" s="15">
        <v>7.1023138375560013E-2</v>
      </c>
      <c r="W963" s="15">
        <v>1.1131581297299999E-3</v>
      </c>
      <c r="X963" s="15">
        <v>1.39130167421106</v>
      </c>
      <c r="Y963" s="15">
        <v>3.3066271001160004E-2</v>
      </c>
      <c r="Z963" s="15">
        <v>1.0624090681106699</v>
      </c>
      <c r="AA963" s="15">
        <v>0</v>
      </c>
      <c r="AB963" s="15">
        <v>6.9161791994700001E-3</v>
      </c>
      <c r="AC963" s="15">
        <v>3.0055269502709998E-2</v>
      </c>
      <c r="AD963" s="15">
        <v>10.84174046820981</v>
      </c>
      <c r="AE963" s="15">
        <v>2.3047310815005484</v>
      </c>
      <c r="AF963" s="15">
        <v>8.8137574942743537</v>
      </c>
      <c r="AG963" s="15">
        <v>1.9392526715597882</v>
      </c>
      <c r="AH963" s="15">
        <v>0.16915240234399739</v>
      </c>
      <c r="AI963" s="15">
        <v>1.4137389354834604</v>
      </c>
      <c r="AJ963" s="15">
        <v>2.8494089301247479E-2</v>
      </c>
      <c r="AK963" s="15">
        <v>4.8163548088269721</v>
      </c>
      <c r="AL963" s="15">
        <v>9.0887234266469927E-2</v>
      </c>
      <c r="AM963" s="15">
        <v>5.2888812824431595</v>
      </c>
    </row>
    <row r="964" spans="1:39" x14ac:dyDescent="0.25">
      <c r="A964" s="13">
        <v>37710</v>
      </c>
      <c r="B964" s="13" t="s">
        <v>181</v>
      </c>
      <c r="C964" s="13" t="s">
        <v>80</v>
      </c>
      <c r="D964" s="13">
        <v>527470</v>
      </c>
      <c r="E964" s="13">
        <v>176600</v>
      </c>
      <c r="F964" s="13">
        <v>1</v>
      </c>
      <c r="G964" s="14">
        <v>0.17355000000000001</v>
      </c>
      <c r="H964" s="15">
        <v>28.817609999999998</v>
      </c>
      <c r="I964" s="15">
        <v>38.837009999999999</v>
      </c>
      <c r="J964" s="15">
        <v>19.581</v>
      </c>
      <c r="K964" s="16">
        <v>20</v>
      </c>
      <c r="L964" s="15">
        <v>1.4952000000000001</v>
      </c>
      <c r="M964" s="15">
        <v>1.45513</v>
      </c>
      <c r="N964" s="15">
        <v>3.3554499999999998</v>
      </c>
      <c r="O964" s="15">
        <v>1.12279</v>
      </c>
      <c r="P964" s="15">
        <v>0.16237509898914002</v>
      </c>
      <c r="Q964" s="15">
        <v>4.37733923296482</v>
      </c>
      <c r="R964" s="15">
        <v>4.9276225674239695</v>
      </c>
      <c r="S964" s="15">
        <v>2.4394100000000001</v>
      </c>
      <c r="T964" s="15">
        <v>6.0220029969000003E-4</v>
      </c>
      <c r="U964" s="15">
        <v>0</v>
      </c>
      <c r="V964" s="15">
        <v>5.5420676065410006E-2</v>
      </c>
      <c r="W964" s="15">
        <v>4.1241596281799998E-3</v>
      </c>
      <c r="X964" s="15">
        <v>1.1735241476504401</v>
      </c>
      <c r="Y964" s="15">
        <v>4.2774469771920003E-2</v>
      </c>
      <c r="Z964" s="15">
        <v>0.65176320920387998</v>
      </c>
      <c r="AA964" s="15">
        <v>0</v>
      </c>
      <c r="AB964" s="15">
        <v>8.7045316046100007E-3</v>
      </c>
      <c r="AC964" s="15">
        <v>2.6077097825970001E-2</v>
      </c>
      <c r="AD964" s="15">
        <v>7.5193101723504308</v>
      </c>
      <c r="AE964" s="15">
        <v>1.1448284474985477</v>
      </c>
      <c r="AF964" s="15">
        <v>4.3780553791244543</v>
      </c>
      <c r="AG964" s="15">
        <v>0.7751354275633906</v>
      </c>
      <c r="AH964" s="15">
        <v>3.6695928359671483E-2</v>
      </c>
      <c r="AI964" s="15">
        <v>0.80298496400813579</v>
      </c>
      <c r="AJ964" s="15">
        <v>1.2126146841626167E-2</v>
      </c>
      <c r="AK964" s="15">
        <v>2.0496821300637693</v>
      </c>
      <c r="AL964" s="15">
        <v>6.5055455289328809E-2</v>
      </c>
      <c r="AM964" s="15">
        <v>0.75483612125107746</v>
      </c>
    </row>
    <row r="965" spans="1:39" x14ac:dyDescent="0.25">
      <c r="A965" s="13">
        <v>37713</v>
      </c>
      <c r="B965" s="13" t="s">
        <v>311</v>
      </c>
      <c r="C965" s="13" t="s">
        <v>80</v>
      </c>
      <c r="D965" s="13">
        <v>505000</v>
      </c>
      <c r="E965" s="13">
        <v>183860</v>
      </c>
      <c r="F965" s="13">
        <v>1</v>
      </c>
      <c r="G965" s="14">
        <v>1.5302229999999999</v>
      </c>
      <c r="H965" s="15">
        <v>25.73265</v>
      </c>
      <c r="I965" s="15">
        <v>35.882660000000001</v>
      </c>
      <c r="J965" s="15">
        <v>17.68852</v>
      </c>
      <c r="K965" s="16">
        <v>19</v>
      </c>
      <c r="L965" s="15">
        <v>1.63957</v>
      </c>
      <c r="M965" s="15">
        <v>1.5479099999999999</v>
      </c>
      <c r="N965" s="15">
        <v>3.3170500000000001</v>
      </c>
      <c r="O965" s="15">
        <v>0.82681000000000004</v>
      </c>
      <c r="P965" s="15">
        <v>0.12200943041598</v>
      </c>
      <c r="Q965" s="15">
        <v>1.6410688106309701</v>
      </c>
      <c r="R965" s="15">
        <v>1.7516546838467701</v>
      </c>
      <c r="S965" s="15">
        <v>1.3144100000000001</v>
      </c>
      <c r="T965" s="15">
        <v>3.4672138467000004E-4</v>
      </c>
      <c r="U965" s="15">
        <v>0</v>
      </c>
      <c r="V965" s="15">
        <v>0.18677333537355001</v>
      </c>
      <c r="W965" s="15">
        <v>1.0989608014524599</v>
      </c>
      <c r="X965" s="15">
        <v>1.8641931459130801</v>
      </c>
      <c r="Y965" s="15">
        <v>9.8870340112739999E-2</v>
      </c>
      <c r="Z965" s="15">
        <v>1.8962375012541601</v>
      </c>
      <c r="AA965" s="15">
        <v>0</v>
      </c>
      <c r="AB965" s="15">
        <v>1.087610238228E-2</v>
      </c>
      <c r="AC965" s="15">
        <v>1.1752030090920001E-2</v>
      </c>
      <c r="AD965" s="15">
        <v>8.4041613945222</v>
      </c>
      <c r="AE965" s="15">
        <v>1.4952049271582712</v>
      </c>
      <c r="AF965" s="15">
        <v>5.4374203339465197</v>
      </c>
      <c r="AG965" s="15">
        <v>0.48700659969107785</v>
      </c>
      <c r="AH965" s="15">
        <v>6.7065945970227678E-2</v>
      </c>
      <c r="AI965" s="15">
        <v>0.36383114324044874</v>
      </c>
      <c r="AJ965" s="15">
        <v>1.5547432039751461E-2</v>
      </c>
      <c r="AK965" s="15">
        <v>2.2266331112503566</v>
      </c>
      <c r="AL965" s="15">
        <v>1.3916638473225084E-2</v>
      </c>
      <c r="AM965" s="15">
        <v>4.3383868230121518E-2</v>
      </c>
    </row>
    <row r="966" spans="1:39" x14ac:dyDescent="0.25">
      <c r="A966" s="13">
        <v>37718</v>
      </c>
      <c r="B966" s="13" t="s">
        <v>187</v>
      </c>
      <c r="C966" s="13" t="s">
        <v>80</v>
      </c>
      <c r="D966" s="13">
        <v>520000</v>
      </c>
      <c r="E966" s="13">
        <v>180140</v>
      </c>
      <c r="F966" s="13">
        <v>1</v>
      </c>
      <c r="G966" s="14">
        <v>1.030006</v>
      </c>
      <c r="H966" s="15">
        <v>31.130700000000001</v>
      </c>
      <c r="I966" s="15">
        <v>42.734560000000002</v>
      </c>
      <c r="J966" s="15">
        <v>20.5732</v>
      </c>
      <c r="K966" s="16">
        <v>21</v>
      </c>
      <c r="L966" s="15">
        <v>1.51224</v>
      </c>
      <c r="M966" s="15">
        <v>1.4717100000000001</v>
      </c>
      <c r="N966" s="15">
        <v>3.3936799999999998</v>
      </c>
      <c r="O966" s="15">
        <v>0.95042000000000004</v>
      </c>
      <c r="P966" s="15">
        <v>1.8960185193270002E-2</v>
      </c>
      <c r="Q966" s="15">
        <v>2.8984630363836903</v>
      </c>
      <c r="R966" s="15">
        <v>4.4532894647014807</v>
      </c>
      <c r="S966" s="15">
        <v>2.1944699999999999</v>
      </c>
      <c r="T966" s="15">
        <v>2.0073343323E-4</v>
      </c>
      <c r="U966" s="15">
        <v>0</v>
      </c>
      <c r="V966" s="15">
        <v>8.6205885325320003E-2</v>
      </c>
      <c r="W966" s="15">
        <v>0.88112852941005004</v>
      </c>
      <c r="X966" s="15">
        <v>1.9312381126119</v>
      </c>
      <c r="Y966" s="15">
        <v>9.1132978686419994E-2</v>
      </c>
      <c r="Z966" s="15">
        <v>4.79793052106346</v>
      </c>
      <c r="AA966" s="15">
        <v>0</v>
      </c>
      <c r="AB966" s="15">
        <v>1.228123641489E-2</v>
      </c>
      <c r="AC966" s="15">
        <v>2.2609883979269999E-2</v>
      </c>
      <c r="AD966" s="15">
        <v>6.4147470832614601</v>
      </c>
      <c r="AE966" s="15">
        <v>1.226753446248442</v>
      </c>
      <c r="AF966" s="15">
        <v>4.4611772020091598</v>
      </c>
      <c r="AG966" s="15">
        <v>0.92093013511789346</v>
      </c>
      <c r="AH966" s="15">
        <v>0.17697201364427675</v>
      </c>
      <c r="AI966" s="15">
        <v>1.9569797960007185</v>
      </c>
      <c r="AJ966" s="15">
        <v>1.2744332755405459E-2</v>
      </c>
      <c r="AK966" s="15">
        <v>1.8251858713017355</v>
      </c>
      <c r="AL966" s="15">
        <v>4.0424317809059189E-2</v>
      </c>
      <c r="AM966" s="15">
        <v>0.98269288511330943</v>
      </c>
    </row>
    <row r="967" spans="1:39" x14ac:dyDescent="0.25">
      <c r="A967" s="13">
        <v>37719</v>
      </c>
      <c r="B967" s="13" t="s">
        <v>187</v>
      </c>
      <c r="C967" s="13" t="s">
        <v>80</v>
      </c>
      <c r="D967" s="13">
        <v>515100</v>
      </c>
      <c r="E967" s="13">
        <v>180118</v>
      </c>
      <c r="F967" s="13">
        <v>1</v>
      </c>
      <c r="G967" s="14">
        <v>0.839194</v>
      </c>
      <c r="H967" s="15">
        <v>35.651260000000001</v>
      </c>
      <c r="I967" s="15">
        <v>55.592889999999997</v>
      </c>
      <c r="J967" s="15">
        <v>22.853390000000001</v>
      </c>
      <c r="K967" s="16">
        <v>26</v>
      </c>
      <c r="L967" s="15">
        <v>1.52075</v>
      </c>
      <c r="M967" s="15">
        <v>1.4799899999999999</v>
      </c>
      <c r="N967" s="15">
        <v>3.4127800000000001</v>
      </c>
      <c r="O967" s="15">
        <v>0.92445999999999995</v>
      </c>
      <c r="P967" s="15">
        <v>5.5803894437940003E-2</v>
      </c>
      <c r="Q967" s="15">
        <v>1.8577331790618599</v>
      </c>
      <c r="R967" s="15">
        <v>3.2822653607194501</v>
      </c>
      <c r="S967" s="15">
        <v>1.8893800000000001</v>
      </c>
      <c r="T967" s="15">
        <v>4.5621234825000002E-4</v>
      </c>
      <c r="U967" s="15">
        <v>0</v>
      </c>
      <c r="V967" s="15">
        <v>0.11277569248740001</v>
      </c>
      <c r="W967" s="15">
        <v>1.76037746394531</v>
      </c>
      <c r="X967" s="15">
        <v>1.63918921575618</v>
      </c>
      <c r="Y967" s="15">
        <v>0.12912634304868001</v>
      </c>
      <c r="Z967" s="15">
        <v>12.052601034441031</v>
      </c>
      <c r="AA967" s="15">
        <v>0</v>
      </c>
      <c r="AB967" s="15">
        <v>1.2919933702440002E-2</v>
      </c>
      <c r="AC967" s="15">
        <v>1.773753609996E-2</v>
      </c>
      <c r="AD967" s="15">
        <v>5.5029063385672199</v>
      </c>
      <c r="AE967" s="15">
        <v>3.1817409119249587</v>
      </c>
      <c r="AF967" s="15">
        <v>11.570629829805938</v>
      </c>
      <c r="AG967" s="15">
        <v>0.84409052043294786</v>
      </c>
      <c r="AH967" s="15">
        <v>0.11095584982467208</v>
      </c>
      <c r="AI967" s="15">
        <v>1.1917571856406799</v>
      </c>
      <c r="AJ967" s="15">
        <v>1.6800348945776464E-2</v>
      </c>
      <c r="AK967" s="15">
        <v>2.4060702209587475</v>
      </c>
      <c r="AL967" s="15">
        <v>2.4989261678170845E-2</v>
      </c>
      <c r="AM967" s="15">
        <v>0.59459587078810627</v>
      </c>
    </row>
    <row r="968" spans="1:39" x14ac:dyDescent="0.25">
      <c r="A968" s="13">
        <v>37734</v>
      </c>
      <c r="B968" s="13" t="s">
        <v>289</v>
      </c>
      <c r="C968" s="13" t="s">
        <v>80</v>
      </c>
      <c r="D968" s="13">
        <v>522040</v>
      </c>
      <c r="E968" s="13">
        <v>185000</v>
      </c>
      <c r="F968" s="13">
        <v>1</v>
      </c>
      <c r="G968" s="14">
        <v>1.0518490000000003</v>
      </c>
      <c r="H968" s="15">
        <v>29.036290000000001</v>
      </c>
      <c r="I968" s="15">
        <v>43.320979999999999</v>
      </c>
      <c r="J968" s="15">
        <v>19.427129999999998</v>
      </c>
      <c r="K968" s="16">
        <v>21</v>
      </c>
      <c r="L968" s="15">
        <v>1.51224</v>
      </c>
      <c r="M968" s="15">
        <v>1.4717100000000001</v>
      </c>
      <c r="N968" s="15">
        <v>3.3936799999999998</v>
      </c>
      <c r="O968" s="15">
        <v>0.93633999999999995</v>
      </c>
      <c r="P968" s="15">
        <v>2.355880566363E-2</v>
      </c>
      <c r="Q968" s="15">
        <v>2.6616523306540802</v>
      </c>
      <c r="R968" s="15">
        <v>4.5051516844505404</v>
      </c>
      <c r="S968" s="15">
        <v>2.38524</v>
      </c>
      <c r="T968" s="15">
        <v>2.1898192716000002E-4</v>
      </c>
      <c r="U968" s="15">
        <v>0</v>
      </c>
      <c r="V968" s="15">
        <v>2.3960272530090001E-2</v>
      </c>
      <c r="W968" s="15">
        <v>0.59251034941316993</v>
      </c>
      <c r="X968" s="15">
        <v>2.2333236811291202</v>
      </c>
      <c r="Y968" s="15">
        <v>6.9873483257969993E-2</v>
      </c>
      <c r="Z968" s="15">
        <v>3.2976853380902997</v>
      </c>
      <c r="AA968" s="15">
        <v>0</v>
      </c>
      <c r="AB968" s="15">
        <v>9.9819261797100007E-3</v>
      </c>
      <c r="AC968" s="15">
        <v>2.4452981866200003E-2</v>
      </c>
      <c r="AD968" s="15">
        <v>5.8947197517382497</v>
      </c>
      <c r="AE968" s="15">
        <v>1.5732278584170858</v>
      </c>
      <c r="AF968" s="15">
        <v>5.7211563391154501</v>
      </c>
      <c r="AG968" s="15">
        <v>1.3157889985914777</v>
      </c>
      <c r="AH968" s="15">
        <v>7.7019893488409583E-2</v>
      </c>
      <c r="AI968" s="15">
        <v>0.641137375229615</v>
      </c>
      <c r="AJ968" s="15">
        <v>2.6211668157005728E-2</v>
      </c>
      <c r="AK968" s="15">
        <v>3.7539169214743557</v>
      </c>
      <c r="AL968" s="15">
        <v>3.4700045302149402E-2</v>
      </c>
      <c r="AM968" s="15">
        <v>1.1415309002244498</v>
      </c>
    </row>
    <row r="969" spans="1:39" x14ac:dyDescent="0.25">
      <c r="A969" s="13">
        <v>37752</v>
      </c>
      <c r="B969" s="13" t="s">
        <v>189</v>
      </c>
      <c r="C969" s="13" t="s">
        <v>80</v>
      </c>
      <c r="D969" s="13">
        <v>510000</v>
      </c>
      <c r="E969" s="13">
        <v>193950</v>
      </c>
      <c r="F969" s="13">
        <v>1</v>
      </c>
      <c r="G969" s="14">
        <v>1.6310910000000001</v>
      </c>
      <c r="H969" s="15">
        <v>15.376799999999999</v>
      </c>
      <c r="I969" s="15">
        <v>26.186979999999998</v>
      </c>
      <c r="J969" s="15">
        <v>11.215210000000001</v>
      </c>
      <c r="K969" s="16">
        <v>14</v>
      </c>
      <c r="L969" s="15">
        <v>1.72349</v>
      </c>
      <c r="M969" s="15">
        <v>1.5860099999999999</v>
      </c>
      <c r="N969" s="15">
        <v>3.2509199999999998</v>
      </c>
      <c r="O969" s="15">
        <v>0.53437000000000001</v>
      </c>
      <c r="P969" s="15">
        <v>6.6515760374850005E-2</v>
      </c>
      <c r="Q969" s="15">
        <v>0.60853252708370997</v>
      </c>
      <c r="R969" s="15">
        <v>1.5550819072328099</v>
      </c>
      <c r="S969" s="15">
        <v>1.16984</v>
      </c>
      <c r="T969" s="15">
        <v>2.0073343323E-4</v>
      </c>
      <c r="U969" s="15">
        <v>0</v>
      </c>
      <c r="V969" s="15">
        <v>1.815725146035E-2</v>
      </c>
      <c r="W969" s="15">
        <v>0</v>
      </c>
      <c r="X969" s="15">
        <v>0.55902436305162007</v>
      </c>
      <c r="Y969" s="15">
        <v>5.3395093239180007E-2</v>
      </c>
      <c r="Z969" s="15">
        <v>0.87193128846932999</v>
      </c>
      <c r="AA969" s="15">
        <v>0</v>
      </c>
      <c r="AB969" s="15">
        <v>1.0036671661499999E-2</v>
      </c>
      <c r="AC969" s="15">
        <v>1.169728460913E-2</v>
      </c>
      <c r="AD969" s="15">
        <v>3.3575768951685601</v>
      </c>
      <c r="AE969" s="15">
        <v>1.746111533506377</v>
      </c>
      <c r="AF969" s="15">
        <v>6.1687719909246495</v>
      </c>
      <c r="AG969" s="15">
        <v>0.45612665631937455</v>
      </c>
      <c r="AH969" s="15">
        <v>3.3112828482480691E-2</v>
      </c>
      <c r="AI969" s="15">
        <v>0.15405550880124627</v>
      </c>
      <c r="AJ969" s="15">
        <v>1.6704162908763455E-2</v>
      </c>
      <c r="AK969" s="15">
        <v>2.2232856569488471</v>
      </c>
      <c r="AL969" s="15">
        <v>1.2011662108258608E-2</v>
      </c>
      <c r="AM969" s="15">
        <v>0</v>
      </c>
    </row>
    <row r="970" spans="1:39" x14ac:dyDescent="0.25">
      <c r="A970" s="13">
        <v>37759</v>
      </c>
      <c r="B970" s="13" t="s">
        <v>248</v>
      </c>
      <c r="C970" s="13" t="s">
        <v>80</v>
      </c>
      <c r="D970" s="13">
        <v>515000</v>
      </c>
      <c r="E970" s="13">
        <v>194000</v>
      </c>
      <c r="F970" s="13">
        <v>1</v>
      </c>
      <c r="G970" s="14">
        <v>1.27945</v>
      </c>
      <c r="H970" s="15">
        <v>16.249639999999999</v>
      </c>
      <c r="I970" s="15">
        <v>24.809760000000001</v>
      </c>
      <c r="J970" s="15">
        <v>11.78256</v>
      </c>
      <c r="K970" s="16">
        <v>14</v>
      </c>
      <c r="L970" s="15">
        <v>1.7141</v>
      </c>
      <c r="M970" s="15">
        <v>1.5773600000000001</v>
      </c>
      <c r="N970" s="15">
        <v>3.2332000000000001</v>
      </c>
      <c r="O970" s="15">
        <v>0.59240000000000004</v>
      </c>
      <c r="P970" s="15">
        <v>2.4161005963319999E-2</v>
      </c>
      <c r="Q970" s="15">
        <v>0.87094586979711008</v>
      </c>
      <c r="R970" s="15">
        <v>1.51924186515429</v>
      </c>
      <c r="S970" s="15">
        <v>1.3513200000000001</v>
      </c>
      <c r="T970" s="15">
        <v>6.2044879362000002E-4</v>
      </c>
      <c r="U970" s="15">
        <v>0</v>
      </c>
      <c r="V970" s="15">
        <v>0</v>
      </c>
      <c r="W970" s="15">
        <v>0</v>
      </c>
      <c r="X970" s="15">
        <v>0.59479141115442002</v>
      </c>
      <c r="Y970" s="15">
        <v>5.2683401975910003E-2</v>
      </c>
      <c r="Z970" s="15">
        <v>1.0713325816424402</v>
      </c>
      <c r="AA970" s="15">
        <v>0</v>
      </c>
      <c r="AB970" s="15">
        <v>1.0109665637219999E-2</v>
      </c>
      <c r="AC970" s="15">
        <v>1.208050298166E-2</v>
      </c>
      <c r="AD970" s="15">
        <v>3.6252458041338</v>
      </c>
      <c r="AE970" s="15">
        <v>1.3675349718471137</v>
      </c>
      <c r="AF970" s="15">
        <v>4.8313130456220055</v>
      </c>
      <c r="AG970" s="15">
        <v>0.10732369961408195</v>
      </c>
      <c r="AH970" s="15">
        <v>8.0834878162738457E-3</v>
      </c>
      <c r="AI970" s="15">
        <v>0.50480797856723791</v>
      </c>
      <c r="AJ970" s="15">
        <v>1.2965499682834117E-2</v>
      </c>
      <c r="AK970" s="15">
        <v>1.7256781819876179</v>
      </c>
      <c r="AL970" s="15">
        <v>2.413134862837838E-3</v>
      </c>
      <c r="AM970" s="15">
        <v>0</v>
      </c>
    </row>
    <row r="971" spans="1:39" x14ac:dyDescent="0.25">
      <c r="A971" s="13">
        <v>37773</v>
      </c>
      <c r="B971" s="13" t="s">
        <v>191</v>
      </c>
      <c r="C971" s="13" t="s">
        <v>80</v>
      </c>
      <c r="D971" s="13">
        <v>530500</v>
      </c>
      <c r="E971" s="13">
        <v>181600</v>
      </c>
      <c r="F971" s="13">
        <v>1</v>
      </c>
      <c r="G971" s="14">
        <v>0.61441800000000002</v>
      </c>
      <c r="H971" s="15">
        <v>57.150419999999997</v>
      </c>
      <c r="I971" s="15">
        <v>85.314530000000005</v>
      </c>
      <c r="J971" s="15">
        <v>33.689480000000003</v>
      </c>
      <c r="K971" s="16">
        <v>35</v>
      </c>
      <c r="L971" s="15">
        <v>1.3823300000000001</v>
      </c>
      <c r="M971" s="15">
        <v>1.39235</v>
      </c>
      <c r="N971" s="15">
        <v>3.4893299999999998</v>
      </c>
      <c r="O971" s="15">
        <v>1.4690099999999999</v>
      </c>
      <c r="P971" s="15">
        <v>8.1169301000640001E-2</v>
      </c>
      <c r="Q971" s="15">
        <v>23.057227559470022</v>
      </c>
      <c r="R971" s="15">
        <v>3.9919857866450101</v>
      </c>
      <c r="S971" s="15">
        <v>5.3311700000000002</v>
      </c>
      <c r="T971" s="15">
        <v>1.00366716615E-3</v>
      </c>
      <c r="U971" s="15">
        <v>0</v>
      </c>
      <c r="V971" s="15">
        <v>2.9179341794070002E-2</v>
      </c>
      <c r="W971" s="15">
        <v>4.6898629400099999E-3</v>
      </c>
      <c r="X971" s="15">
        <v>2.8138630185242102</v>
      </c>
      <c r="Y971" s="15">
        <v>2.7591722822159999E-2</v>
      </c>
      <c r="Z971" s="15">
        <v>1.0863145951589701</v>
      </c>
      <c r="AA971" s="15">
        <v>0</v>
      </c>
      <c r="AB971" s="15">
        <v>5.4198026972100003E-3</v>
      </c>
      <c r="AC971" s="15">
        <v>2.3230332772890001E-2</v>
      </c>
      <c r="AD971" s="15">
        <v>12.964533021604922</v>
      </c>
      <c r="AE971" s="15">
        <v>1.5533531119066943</v>
      </c>
      <c r="AF971" s="15">
        <v>5.7388697300445033</v>
      </c>
      <c r="AG971" s="15">
        <v>2.790467329705753</v>
      </c>
      <c r="AH971" s="15">
        <v>0.14654098526599368</v>
      </c>
      <c r="AI971" s="15">
        <v>9.0331433279624633</v>
      </c>
      <c r="AJ971" s="15">
        <v>1.9838191109122202E-2</v>
      </c>
      <c r="AK971" s="15">
        <v>3.6789637413515899</v>
      </c>
      <c r="AL971" s="15">
        <v>0.18872066442526284</v>
      </c>
      <c r="AM971" s="15">
        <v>5.0142129182286306</v>
      </c>
    </row>
    <row r="972" spans="1:39" x14ac:dyDescent="0.25">
      <c r="A972" s="13">
        <v>37774</v>
      </c>
      <c r="B972" s="13" t="s">
        <v>192</v>
      </c>
      <c r="C972" s="13" t="s">
        <v>80</v>
      </c>
      <c r="D972" s="13">
        <v>528970</v>
      </c>
      <c r="E972" s="13">
        <v>181400</v>
      </c>
      <c r="F972" s="13">
        <v>1</v>
      </c>
      <c r="G972" s="14">
        <v>0.29159199999999996</v>
      </c>
      <c r="H972" s="15">
        <v>52.148510000000002</v>
      </c>
      <c r="I972" s="15">
        <v>67.389840000000007</v>
      </c>
      <c r="J972" s="15">
        <v>31.46613</v>
      </c>
      <c r="K972" s="16">
        <v>31</v>
      </c>
      <c r="L972" s="15">
        <v>1.39164</v>
      </c>
      <c r="M972" s="15">
        <v>1.4017200000000001</v>
      </c>
      <c r="N972" s="15">
        <v>3.5128200000000001</v>
      </c>
      <c r="O972" s="15">
        <v>1.3369899999999999</v>
      </c>
      <c r="P972" s="15">
        <v>3.7372915568640003E-2</v>
      </c>
      <c r="Q972" s="15">
        <v>18.600908844776161</v>
      </c>
      <c r="R972" s="15">
        <v>4.6457745786751206</v>
      </c>
      <c r="S972" s="15">
        <v>4.3526800000000003</v>
      </c>
      <c r="T972" s="15">
        <v>6.569457814800001E-4</v>
      </c>
      <c r="U972" s="15">
        <v>0</v>
      </c>
      <c r="V972" s="15">
        <v>3.8413079722649998E-2</v>
      </c>
      <c r="W972" s="15">
        <v>3.7226927617200005E-3</v>
      </c>
      <c r="X972" s="15">
        <v>3.0930284786653499</v>
      </c>
      <c r="Y972" s="15">
        <v>2.8175674627920002E-2</v>
      </c>
      <c r="Z972" s="15">
        <v>1.67566795512225</v>
      </c>
      <c r="AA972" s="15">
        <v>0</v>
      </c>
      <c r="AB972" s="15">
        <v>5.5840391425799997E-3</v>
      </c>
      <c r="AC972" s="15">
        <v>2.401501801188E-2</v>
      </c>
      <c r="AD972" s="15">
        <v>11.99937017764722</v>
      </c>
      <c r="AE972" s="15">
        <v>0.73537727283994225</v>
      </c>
      <c r="AF972" s="15">
        <v>2.7168544865395163</v>
      </c>
      <c r="AG972" s="15">
        <v>1.6936925450858571</v>
      </c>
      <c r="AH972" s="15">
        <v>1.3205600181262326E-2</v>
      </c>
      <c r="AI972" s="15">
        <v>3.8948076570137076</v>
      </c>
      <c r="AJ972" s="15">
        <v>1.6885636579221087E-2</v>
      </c>
      <c r="AK972" s="15">
        <v>3.1314167901139456</v>
      </c>
      <c r="AL972" s="15">
        <v>5.7173289700125376E-2</v>
      </c>
      <c r="AM972" s="15">
        <v>2.981916721946428</v>
      </c>
    </row>
    <row r="973" spans="1:39" x14ac:dyDescent="0.25">
      <c r="A973" s="13">
        <v>37775</v>
      </c>
      <c r="B973" s="13" t="s">
        <v>312</v>
      </c>
      <c r="C973" s="13" t="s">
        <v>80</v>
      </c>
      <c r="D973" s="13">
        <v>527000</v>
      </c>
      <c r="E973" s="13">
        <v>181500</v>
      </c>
      <c r="F973" s="13">
        <v>1</v>
      </c>
      <c r="G973" s="14">
        <v>1.1297429999999999</v>
      </c>
      <c r="H973" s="15">
        <v>47.934010000000001</v>
      </c>
      <c r="I973" s="15">
        <v>60.632629999999999</v>
      </c>
      <c r="J973" s="15">
        <v>29.58107</v>
      </c>
      <c r="K973" s="16">
        <v>30</v>
      </c>
      <c r="L973" s="15">
        <v>1.39164</v>
      </c>
      <c r="M973" s="15">
        <v>1.4017200000000001</v>
      </c>
      <c r="N973" s="15">
        <v>3.5128200000000001</v>
      </c>
      <c r="O973" s="15">
        <v>1.2753399999999999</v>
      </c>
      <c r="P973" s="15">
        <v>2.9307081251580002E-2</v>
      </c>
      <c r="Q973" s="15">
        <v>13.46235193601532</v>
      </c>
      <c r="R973" s="15">
        <v>5.2667160816312304</v>
      </c>
      <c r="S973" s="15">
        <v>3.7170299999999998</v>
      </c>
      <c r="T973" s="15">
        <v>7.2993975720000005E-4</v>
      </c>
      <c r="U973" s="15">
        <v>0</v>
      </c>
      <c r="V973" s="15">
        <v>4.2664978808340005E-2</v>
      </c>
      <c r="W973" s="15">
        <v>3.3759713770500003E-3</v>
      </c>
      <c r="X973" s="15">
        <v>1.8489921504693902</v>
      </c>
      <c r="Y973" s="15">
        <v>2.8960359866909997E-2</v>
      </c>
      <c r="Z973" s="15">
        <v>2.7159416000958303</v>
      </c>
      <c r="AA973" s="15">
        <v>0</v>
      </c>
      <c r="AB973" s="15">
        <v>5.7665240818800005E-3</v>
      </c>
      <c r="AC973" s="15">
        <v>2.8084432158270001E-2</v>
      </c>
      <c r="AD973" s="15">
        <v>13.202584624921771</v>
      </c>
      <c r="AE973" s="15">
        <v>3.1643480065120806E-2</v>
      </c>
      <c r="AF973" s="15">
        <v>0.11690697273338098</v>
      </c>
      <c r="AG973" s="15">
        <v>0.35707360139999611</v>
      </c>
      <c r="AH973" s="15">
        <v>6.7422810113659352E-3</v>
      </c>
      <c r="AI973" s="15">
        <v>4.717031885345297</v>
      </c>
      <c r="AJ973" s="15">
        <v>3.6398358991382106E-3</v>
      </c>
      <c r="AK973" s="15">
        <v>0.67500228341090185</v>
      </c>
      <c r="AL973" s="15">
        <v>1.3941742678550181E-2</v>
      </c>
      <c r="AM973" s="15">
        <v>6.7766379174562443</v>
      </c>
    </row>
    <row r="974" spans="1:39" x14ac:dyDescent="0.25">
      <c r="A974" s="13">
        <v>37776</v>
      </c>
      <c r="B974" s="13" t="s">
        <v>251</v>
      </c>
      <c r="C974" s="13" t="s">
        <v>80</v>
      </c>
      <c r="D974" s="13">
        <v>526000</v>
      </c>
      <c r="E974" s="13">
        <v>181300</v>
      </c>
      <c r="F974" s="13">
        <v>1</v>
      </c>
      <c r="G974" s="14">
        <v>0.77198199999999984</v>
      </c>
      <c r="H974" s="15">
        <v>47.811050000000002</v>
      </c>
      <c r="I974" s="15">
        <v>61.875010000000003</v>
      </c>
      <c r="J974" s="15">
        <v>29.48461</v>
      </c>
      <c r="K974" s="16">
        <v>29</v>
      </c>
      <c r="L974" s="15">
        <v>1.39164</v>
      </c>
      <c r="M974" s="15">
        <v>1.4017200000000001</v>
      </c>
      <c r="N974" s="15">
        <v>3.5128200000000001</v>
      </c>
      <c r="O974" s="15">
        <v>1.1923999999999999</v>
      </c>
      <c r="P974" s="15">
        <v>2.656980716208E-2</v>
      </c>
      <c r="Q974" s="15">
        <v>10.90615765178271</v>
      </c>
      <c r="R974" s="15">
        <v>4.9754883670023595</v>
      </c>
      <c r="S974" s="15">
        <v>3.1504300000000001</v>
      </c>
      <c r="T974" s="15">
        <v>8.3943072078000009E-4</v>
      </c>
      <c r="U974" s="15">
        <v>0</v>
      </c>
      <c r="V974" s="15">
        <v>4.8340260420569998E-2</v>
      </c>
      <c r="W974" s="15">
        <v>2.1350737898100003E-3</v>
      </c>
      <c r="X974" s="15">
        <v>1.4292585415854602</v>
      </c>
      <c r="Y974" s="15">
        <v>3.1332664077810005E-2</v>
      </c>
      <c r="Z974" s="15">
        <v>7.7672342108834114</v>
      </c>
      <c r="AA974" s="15">
        <v>0</v>
      </c>
      <c r="AB974" s="15">
        <v>6.4417183572900005E-3</v>
      </c>
      <c r="AC974" s="15">
        <v>2.8066183664340001E-2</v>
      </c>
      <c r="AD974" s="15">
        <v>11.94015381484437</v>
      </c>
      <c r="AE974" s="15">
        <v>0.99817418604967889</v>
      </c>
      <c r="AF974" s="15">
        <v>3.8172198411793179</v>
      </c>
      <c r="AG974" s="15">
        <v>0.84856521668003537</v>
      </c>
      <c r="AH974" s="15">
        <v>3.5933005935181658E-2</v>
      </c>
      <c r="AI974" s="15">
        <v>2.4949802336012286</v>
      </c>
      <c r="AJ974" s="15">
        <v>1.2884684649685148E-2</v>
      </c>
      <c r="AK974" s="15">
        <v>2.1778977463235951</v>
      </c>
      <c r="AL974" s="15">
        <v>6.8111794879862728E-2</v>
      </c>
      <c r="AM974" s="15">
        <v>3.6101932907014147</v>
      </c>
    </row>
    <row r="975" spans="1:39" x14ac:dyDescent="0.25">
      <c r="A975" s="13">
        <v>37824</v>
      </c>
      <c r="B975" s="13" t="s">
        <v>193</v>
      </c>
      <c r="C975" s="13" t="s">
        <v>80</v>
      </c>
      <c r="D975" s="13">
        <v>529500</v>
      </c>
      <c r="E975" s="13">
        <v>185450</v>
      </c>
      <c r="F975" s="13">
        <v>1</v>
      </c>
      <c r="G975" s="14">
        <v>0.74958999999999987</v>
      </c>
      <c r="H975" s="15">
        <v>33.177019999999999</v>
      </c>
      <c r="I975" s="15">
        <v>45.210720000000002</v>
      </c>
      <c r="J975" s="15">
        <v>21.944479999999999</v>
      </c>
      <c r="K975" s="16">
        <v>22</v>
      </c>
      <c r="L975" s="15">
        <v>1.39859</v>
      </c>
      <c r="M975" s="15">
        <v>1.40873</v>
      </c>
      <c r="N975" s="15">
        <v>3.53037</v>
      </c>
      <c r="O975" s="15">
        <v>1.15269</v>
      </c>
      <c r="P975" s="15">
        <v>2.8358159567220001E-2</v>
      </c>
      <c r="Q975" s="15">
        <v>5.2681394641577706</v>
      </c>
      <c r="R975" s="15">
        <v>5.1647434975503899</v>
      </c>
      <c r="S975" s="15">
        <v>2.8689100000000001</v>
      </c>
      <c r="T975" s="15">
        <v>9.6717017829E-4</v>
      </c>
      <c r="U975" s="15">
        <v>0</v>
      </c>
      <c r="V975" s="15">
        <v>1.2116999969520001E-2</v>
      </c>
      <c r="W975" s="15">
        <v>4.3613900492700001E-3</v>
      </c>
      <c r="X975" s="15">
        <v>1.3091834515260599</v>
      </c>
      <c r="Y975" s="15">
        <v>3.2208591786449997E-2</v>
      </c>
      <c r="Z975" s="15">
        <v>4.2614612965093208</v>
      </c>
      <c r="AA975" s="15">
        <v>0</v>
      </c>
      <c r="AB975" s="15">
        <v>6.4052213694300005E-3</v>
      </c>
      <c r="AC975" s="15">
        <v>2.8595389988310002E-2</v>
      </c>
      <c r="AD975" s="15">
        <v>6.7011754439867399</v>
      </c>
      <c r="AE975" s="15">
        <v>1.5411953890283832</v>
      </c>
      <c r="AF975" s="15">
        <v>5.8938426783162905</v>
      </c>
      <c r="AG975" s="15">
        <v>0.59855660834310243</v>
      </c>
      <c r="AH975" s="15">
        <v>3.416636097655276E-3</v>
      </c>
      <c r="AI975" s="15">
        <v>0.700601528219437</v>
      </c>
      <c r="AJ975" s="15">
        <v>1.376975848374685E-2</v>
      </c>
      <c r="AK975" s="15">
        <v>2.3275017421482089</v>
      </c>
      <c r="AL975" s="15">
        <v>5.7435148205340791E-2</v>
      </c>
      <c r="AM975" s="15">
        <v>0.89738051115783601</v>
      </c>
    </row>
    <row r="976" spans="1:39" x14ac:dyDescent="0.25">
      <c r="A976" s="13">
        <v>37825</v>
      </c>
      <c r="B976" s="13" t="s">
        <v>193</v>
      </c>
      <c r="C976" s="13" t="s">
        <v>80</v>
      </c>
      <c r="D976" s="13">
        <v>530470</v>
      </c>
      <c r="E976" s="13">
        <v>182900</v>
      </c>
      <c r="F976" s="13">
        <v>1</v>
      </c>
      <c r="G976" s="14">
        <v>0.22936400000000001</v>
      </c>
      <c r="H976" s="15">
        <v>47.015509999999999</v>
      </c>
      <c r="I976" s="15">
        <v>69.15455</v>
      </c>
      <c r="J976" s="15">
        <v>29.075369999999999</v>
      </c>
      <c r="K976" s="16">
        <v>30</v>
      </c>
      <c r="L976" s="15">
        <v>1.3823300000000001</v>
      </c>
      <c r="M976" s="15">
        <v>1.39235</v>
      </c>
      <c r="N976" s="15">
        <v>3.4893299999999998</v>
      </c>
      <c r="O976" s="15">
        <v>1.3841600000000001</v>
      </c>
      <c r="P976" s="15">
        <v>5.7683489312729999E-2</v>
      </c>
      <c r="Q976" s="15">
        <v>16.168439349388951</v>
      </c>
      <c r="R976" s="15">
        <v>4.3910803488941106</v>
      </c>
      <c r="S976" s="15">
        <v>3.9718499999999999</v>
      </c>
      <c r="T976" s="15">
        <v>9.8541867221999999E-4</v>
      </c>
      <c r="U976" s="15">
        <v>0</v>
      </c>
      <c r="V976" s="15">
        <v>2.7609971316089998E-2</v>
      </c>
      <c r="W976" s="15">
        <v>4.6898629400099999E-3</v>
      </c>
      <c r="X976" s="15">
        <v>2.1619538213688902</v>
      </c>
      <c r="Y976" s="15">
        <v>2.6843534571030003E-2</v>
      </c>
      <c r="Z976" s="15">
        <v>1.79899127710119</v>
      </c>
      <c r="AA976" s="15">
        <v>0</v>
      </c>
      <c r="AB976" s="15">
        <v>5.2555662518400008E-3</v>
      </c>
      <c r="AC976" s="15">
        <v>2.8832620409400003E-2</v>
      </c>
      <c r="AD976" s="15">
        <v>10.72314350615874</v>
      </c>
      <c r="AE976" s="15">
        <v>1.8546942557649526</v>
      </c>
      <c r="AF976" s="15">
        <v>6.8521758776611303</v>
      </c>
      <c r="AG976" s="15">
        <v>2.4143146954181991</v>
      </c>
      <c r="AH976" s="15">
        <v>0.20059285499977828</v>
      </c>
      <c r="AI976" s="15">
        <v>2.4053645307824145</v>
      </c>
      <c r="AJ976" s="15">
        <v>2.2076246282306391E-2</v>
      </c>
      <c r="AK976" s="15">
        <v>4.0940078241511975</v>
      </c>
      <c r="AL976" s="15">
        <v>0.16195260386647573</v>
      </c>
      <c r="AM976" s="15">
        <v>4.1338611110735419</v>
      </c>
    </row>
    <row r="977" spans="1:39" x14ac:dyDescent="0.25">
      <c r="A977" s="13">
        <v>37827</v>
      </c>
      <c r="B977" s="13" t="s">
        <v>234</v>
      </c>
      <c r="C977" s="13" t="s">
        <v>80</v>
      </c>
      <c r="D977" s="13">
        <v>530700</v>
      </c>
      <c r="E977" s="13">
        <v>181850</v>
      </c>
      <c r="F977" s="13">
        <v>1</v>
      </c>
      <c r="G977" s="14">
        <v>0.416995</v>
      </c>
      <c r="H977" s="15">
        <v>57.150419999999997</v>
      </c>
      <c r="I977" s="15">
        <v>83.761690000000002</v>
      </c>
      <c r="J977" s="15">
        <v>33.689480000000003</v>
      </c>
      <c r="K977" s="16">
        <v>34</v>
      </c>
      <c r="L977" s="15">
        <v>1.3823300000000001</v>
      </c>
      <c r="M977" s="15">
        <v>1.39235</v>
      </c>
      <c r="N977" s="15">
        <v>3.4893299999999998</v>
      </c>
      <c r="O977" s="15">
        <v>1.4690099999999999</v>
      </c>
      <c r="P977" s="15">
        <v>8.1169301000640001E-2</v>
      </c>
      <c r="Q977" s="15">
        <v>23.057227559470022</v>
      </c>
      <c r="R977" s="15">
        <v>3.9919857866450101</v>
      </c>
      <c r="S977" s="15">
        <v>5.3311700000000002</v>
      </c>
      <c r="T977" s="15">
        <v>1.00366716615E-3</v>
      </c>
      <c r="U977" s="15">
        <v>0</v>
      </c>
      <c r="V977" s="15">
        <v>2.9179341794070002E-2</v>
      </c>
      <c r="W977" s="15">
        <v>4.6898629400099999E-3</v>
      </c>
      <c r="X977" s="15">
        <v>2.8138630185242102</v>
      </c>
      <c r="Y977" s="15">
        <v>2.7591722822159999E-2</v>
      </c>
      <c r="Z977" s="15">
        <v>1.0863145951589701</v>
      </c>
      <c r="AA977" s="15">
        <v>0</v>
      </c>
      <c r="AB977" s="15">
        <v>5.4198026972100003E-3</v>
      </c>
      <c r="AC977" s="15">
        <v>2.3230332772890001E-2</v>
      </c>
      <c r="AD977" s="15">
        <v>12.964533021604922</v>
      </c>
      <c r="AE977" s="15">
        <v>1.1108012559974334</v>
      </c>
      <c r="AF977" s="15">
        <v>4.1038600014868978</v>
      </c>
      <c r="AG977" s="15">
        <v>2.3451210871885548</v>
      </c>
      <c r="AH977" s="15">
        <v>1.7104815189329475E-2</v>
      </c>
      <c r="AI977" s="15">
        <v>8.4244619807233736</v>
      </c>
      <c r="AJ977" s="15">
        <v>1.9246664340547504E-2</v>
      </c>
      <c r="AK977" s="15">
        <v>3.56926596086068</v>
      </c>
      <c r="AL977" s="15">
        <v>0.16623652710401288</v>
      </c>
      <c r="AM977" s="15">
        <v>6.8551717071091698</v>
      </c>
    </row>
    <row r="978" spans="1:39" x14ac:dyDescent="0.25">
      <c r="A978" s="13">
        <v>37829</v>
      </c>
      <c r="B978" s="13" t="s">
        <v>209</v>
      </c>
      <c r="C978" s="13" t="s">
        <v>80</v>
      </c>
      <c r="D978" s="13">
        <v>530500</v>
      </c>
      <c r="E978" s="13">
        <v>183200</v>
      </c>
      <c r="F978" s="13">
        <v>1</v>
      </c>
      <c r="G978" s="14">
        <v>0.37098000000000003</v>
      </c>
      <c r="H978" s="15">
        <v>41.556359999999998</v>
      </c>
      <c r="I978" s="15">
        <v>49.75712</v>
      </c>
      <c r="J978" s="15">
        <v>26.300059999999998</v>
      </c>
      <c r="K978" s="16">
        <v>26</v>
      </c>
      <c r="L978" s="15">
        <v>1.3823300000000001</v>
      </c>
      <c r="M978" s="15">
        <v>1.39235</v>
      </c>
      <c r="N978" s="15">
        <v>3.4893299999999998</v>
      </c>
      <c r="O978" s="15">
        <v>1.44156</v>
      </c>
      <c r="P978" s="15">
        <v>4.9033703189910002E-2</v>
      </c>
      <c r="Q978" s="15">
        <v>10.474434782386771</v>
      </c>
      <c r="R978" s="15">
        <v>4.2273183643662904</v>
      </c>
      <c r="S978" s="15">
        <v>4.3402399999999997</v>
      </c>
      <c r="T978" s="15">
        <v>1.00366716615E-3</v>
      </c>
      <c r="U978" s="15">
        <v>0</v>
      </c>
      <c r="V978" s="15">
        <v>2.5785121923090001E-2</v>
      </c>
      <c r="W978" s="15">
        <v>4.7446084218000003E-3</v>
      </c>
      <c r="X978" s="15">
        <v>1.7359427305730402</v>
      </c>
      <c r="Y978" s="15">
        <v>2.8613638482239998E-2</v>
      </c>
      <c r="Z978" s="15">
        <v>4.0074057640158598</v>
      </c>
      <c r="AA978" s="15">
        <v>0</v>
      </c>
      <c r="AB978" s="15">
        <v>5.6205361304399997E-3</v>
      </c>
      <c r="AC978" s="15">
        <v>2.6934777040680001E-2</v>
      </c>
      <c r="AD978" s="15">
        <v>8.9236960167093002</v>
      </c>
      <c r="AE978" s="15">
        <v>0.57554915471397283</v>
      </c>
      <c r="AF978" s="15">
        <v>2.2010162992121471</v>
      </c>
      <c r="AG978" s="15">
        <v>1.2260059832502481</v>
      </c>
      <c r="AH978" s="15">
        <v>7.9740088779863716E-2</v>
      </c>
      <c r="AI978" s="15">
        <v>1.813089904931948</v>
      </c>
      <c r="AJ978" s="15">
        <v>9.6965670357619643E-3</v>
      </c>
      <c r="AK978" s="15">
        <v>1.6390103497626303</v>
      </c>
      <c r="AL978" s="15">
        <v>5.2448907886093764E-2</v>
      </c>
      <c r="AM978" s="15">
        <v>0.60420274442733535</v>
      </c>
    </row>
    <row r="979" spans="1:39" x14ac:dyDescent="0.25">
      <c r="A979" s="13">
        <v>37914</v>
      </c>
      <c r="B979" s="13" t="s">
        <v>148</v>
      </c>
      <c r="C979" s="13" t="s">
        <v>80</v>
      </c>
      <c r="D979" s="13">
        <v>529864</v>
      </c>
      <c r="E979" s="13">
        <v>181203</v>
      </c>
      <c r="F979" s="13">
        <v>1</v>
      </c>
      <c r="G979" s="14">
        <v>0.26494100000000004</v>
      </c>
      <c r="H979" s="15">
        <v>56.893329999999999</v>
      </c>
      <c r="I979" s="15">
        <v>69.198909999999998</v>
      </c>
      <c r="J979" s="15">
        <v>33.54121</v>
      </c>
      <c r="K979" s="16">
        <v>34</v>
      </c>
      <c r="L979" s="15">
        <v>1.39164</v>
      </c>
      <c r="M979" s="15">
        <v>1.4017200000000001</v>
      </c>
      <c r="N979" s="15">
        <v>3.5128200000000001</v>
      </c>
      <c r="O979" s="15">
        <v>1.39971</v>
      </c>
      <c r="P979" s="15">
        <v>5.3449838720969998E-2</v>
      </c>
      <c r="Q979" s="15">
        <v>23.082483475069139</v>
      </c>
      <c r="R979" s="15">
        <v>4.23879666704826</v>
      </c>
      <c r="S979" s="15">
        <v>4.9026699999999996</v>
      </c>
      <c r="T979" s="15">
        <v>9.1242469650000004E-4</v>
      </c>
      <c r="U979" s="15">
        <v>0</v>
      </c>
      <c r="V979" s="15">
        <v>3.3996944191590002E-2</v>
      </c>
      <c r="W979" s="15">
        <v>4.1606566160399998E-3</v>
      </c>
      <c r="X979" s="15">
        <v>3.6241326460040701</v>
      </c>
      <c r="Y979" s="15">
        <v>2.6898280052819998E-2</v>
      </c>
      <c r="Z979" s="15">
        <v>1.31978582649939</v>
      </c>
      <c r="AA979" s="15">
        <v>0</v>
      </c>
      <c r="AB979" s="15">
        <v>5.2738147457700004E-3</v>
      </c>
      <c r="AC979" s="15">
        <v>2.330332674861E-2</v>
      </c>
      <c r="AD979" s="15">
        <v>11.87157597465543</v>
      </c>
      <c r="AE979" s="15">
        <v>0.31172924911902411</v>
      </c>
      <c r="AF979" s="15">
        <v>1.1516850470288482</v>
      </c>
      <c r="AG979" s="15">
        <v>0.83082411842010628</v>
      </c>
      <c r="AH979" s="15">
        <v>3.6810959363073889E-3</v>
      </c>
      <c r="AI979" s="15">
        <v>7.1264737001475256</v>
      </c>
      <c r="AJ979" s="15">
        <v>7.5115185836744534E-3</v>
      </c>
      <c r="AK979" s="15">
        <v>1.3930002165933231</v>
      </c>
      <c r="AL979" s="15">
        <v>6.0418659811980482E-2</v>
      </c>
      <c r="AM979" s="15">
        <v>1.4202563943592086</v>
      </c>
    </row>
    <row r="980" spans="1:39" x14ac:dyDescent="0.25">
      <c r="A980" s="13">
        <v>37983</v>
      </c>
      <c r="B980" s="13" t="s">
        <v>86</v>
      </c>
      <c r="C980" s="13" t="s">
        <v>80</v>
      </c>
      <c r="D980" s="13">
        <v>533000</v>
      </c>
      <c r="E980" s="13">
        <v>190800</v>
      </c>
      <c r="F980" s="13">
        <v>1</v>
      </c>
      <c r="G980" s="14">
        <v>0.75821299999999991</v>
      </c>
      <c r="H980" s="15">
        <v>25.169720000000002</v>
      </c>
      <c r="I980" s="15">
        <v>38.08663</v>
      </c>
      <c r="J980" s="15">
        <v>17.451460000000001</v>
      </c>
      <c r="K980" s="16">
        <v>20</v>
      </c>
      <c r="L980" s="15">
        <v>1.3955500000000001</v>
      </c>
      <c r="M980" s="15">
        <v>1.4056599999999999</v>
      </c>
      <c r="N980" s="15">
        <v>3.5226999999999999</v>
      </c>
      <c r="O980" s="15">
        <v>1.3686100000000001</v>
      </c>
      <c r="P980" s="15">
        <v>2.1770453258489999E-2</v>
      </c>
      <c r="Q980" s="15">
        <v>2.30126282403051</v>
      </c>
      <c r="R980" s="15">
        <v>3.9573318966719402</v>
      </c>
      <c r="S980" s="15">
        <v>2.3674900000000001</v>
      </c>
      <c r="T980" s="15">
        <v>1.1131581297299999E-3</v>
      </c>
      <c r="U980" s="15">
        <v>0</v>
      </c>
      <c r="V980" s="15">
        <v>0</v>
      </c>
      <c r="W980" s="15">
        <v>5.5292936607900002E-3</v>
      </c>
      <c r="X980" s="15">
        <v>1.3821409302582</v>
      </c>
      <c r="Y980" s="15">
        <v>3.9799965261329999E-2</v>
      </c>
      <c r="Z980" s="15">
        <v>1.0066964161423801</v>
      </c>
      <c r="AA980" s="15">
        <v>0</v>
      </c>
      <c r="AB980" s="15">
        <v>7.9563433534799999E-3</v>
      </c>
      <c r="AC980" s="15">
        <v>2.4069763493670002E-2</v>
      </c>
      <c r="AD980" s="15">
        <v>6.3620636812855498</v>
      </c>
      <c r="AE980" s="15">
        <v>1.9432258097427453</v>
      </c>
      <c r="AF980" s="15">
        <v>7.4312882666278197</v>
      </c>
      <c r="AG980" s="15">
        <v>0.54825824125308642</v>
      </c>
      <c r="AH980" s="15">
        <v>4.2889598089800141E-2</v>
      </c>
      <c r="AI980" s="15">
        <v>0.38696974238208159</v>
      </c>
      <c r="AJ980" s="15">
        <v>9.2691870550564263E-3</v>
      </c>
      <c r="AK980" s="15">
        <v>1.5667703282091991</v>
      </c>
      <c r="AL980" s="15">
        <v>1.8795539463821526E-2</v>
      </c>
      <c r="AM980" s="15">
        <v>0.9694432871763925</v>
      </c>
    </row>
    <row r="981" spans="1:39" x14ac:dyDescent="0.25">
      <c r="A981" s="13">
        <v>38017</v>
      </c>
      <c r="B981" s="13" t="s">
        <v>213</v>
      </c>
      <c r="C981" s="13" t="s">
        <v>80</v>
      </c>
      <c r="D981" s="13">
        <v>527550</v>
      </c>
      <c r="E981" s="13">
        <v>177000</v>
      </c>
      <c r="F981" s="13">
        <v>1</v>
      </c>
      <c r="G981" s="14">
        <v>0.52624099999999996</v>
      </c>
      <c r="H981" s="15">
        <v>28.817609999999998</v>
      </c>
      <c r="I981" s="15">
        <v>37.834600000000002</v>
      </c>
      <c r="J981" s="15">
        <v>19.581</v>
      </c>
      <c r="K981" s="16">
        <v>20</v>
      </c>
      <c r="L981" s="15">
        <v>1.4952000000000001</v>
      </c>
      <c r="M981" s="15">
        <v>1.45513</v>
      </c>
      <c r="N981" s="15">
        <v>3.3554499999999998</v>
      </c>
      <c r="O981" s="15">
        <v>1.12279</v>
      </c>
      <c r="P981" s="15">
        <v>0.16237509898914002</v>
      </c>
      <c r="Q981" s="15">
        <v>4.37733923296482</v>
      </c>
      <c r="R981" s="15">
        <v>4.9276225674239695</v>
      </c>
      <c r="S981" s="15">
        <v>2.4394100000000001</v>
      </c>
      <c r="T981" s="15">
        <v>6.0220029969000003E-4</v>
      </c>
      <c r="U981" s="15">
        <v>0</v>
      </c>
      <c r="V981" s="15">
        <v>5.5420676065410006E-2</v>
      </c>
      <c r="W981" s="15">
        <v>4.1241596281799998E-3</v>
      </c>
      <c r="X981" s="15">
        <v>1.1735241476504401</v>
      </c>
      <c r="Y981" s="15">
        <v>4.2774469771920003E-2</v>
      </c>
      <c r="Z981" s="15">
        <v>0.65176320920387998</v>
      </c>
      <c r="AA981" s="15">
        <v>0</v>
      </c>
      <c r="AB981" s="15">
        <v>8.7045316046100007E-3</v>
      </c>
      <c r="AC981" s="15">
        <v>2.6077097825970001E-2</v>
      </c>
      <c r="AD981" s="15">
        <v>7.5193101723504308</v>
      </c>
      <c r="AE981" s="15">
        <v>1.1559381349232234</v>
      </c>
      <c r="AF981" s="15">
        <v>4.4205410693571432</v>
      </c>
      <c r="AG981" s="15">
        <v>0.17042300467521784</v>
      </c>
      <c r="AH981" s="15">
        <v>0</v>
      </c>
      <c r="AI981" s="15">
        <v>4.1255588264713927E-2</v>
      </c>
      <c r="AJ981" s="15">
        <v>1.2878249331760414E-2</v>
      </c>
      <c r="AK981" s="15">
        <v>2.1768099847845117</v>
      </c>
      <c r="AL981" s="15">
        <v>8.5769316698362838E-2</v>
      </c>
      <c r="AM981" s="15">
        <v>0.95337465196506954</v>
      </c>
    </row>
    <row r="982" spans="1:39" x14ac:dyDescent="0.25">
      <c r="A982" s="13">
        <v>38147</v>
      </c>
      <c r="B982" s="13" t="s">
        <v>101</v>
      </c>
      <c r="C982" s="13" t="s">
        <v>80</v>
      </c>
      <c r="D982" s="13">
        <v>537672</v>
      </c>
      <c r="E982" s="13">
        <v>186002</v>
      </c>
      <c r="F982" s="13">
        <v>1</v>
      </c>
      <c r="G982" s="14">
        <v>0.56731799999999999</v>
      </c>
      <c r="H982" s="15">
        <v>24.85107</v>
      </c>
      <c r="I982" s="15">
        <v>46.026269999999997</v>
      </c>
      <c r="J982" s="15">
        <v>17.101990000000001</v>
      </c>
      <c r="K982" s="16">
        <v>23</v>
      </c>
      <c r="L982" s="15">
        <v>1.3788</v>
      </c>
      <c r="M982" s="15">
        <v>1.38879</v>
      </c>
      <c r="N982" s="15">
        <v>3.4803999999999999</v>
      </c>
      <c r="O982" s="15">
        <v>1.15015</v>
      </c>
      <c r="P982" s="15">
        <v>5.9782066114679996E-2</v>
      </c>
      <c r="Q982" s="15">
        <v>3.1545259032094499</v>
      </c>
      <c r="R982" s="15">
        <v>3.5338938435202198</v>
      </c>
      <c r="S982" s="15">
        <v>2.39574</v>
      </c>
      <c r="T982" s="15">
        <v>3.0474984863100001E-3</v>
      </c>
      <c r="U982" s="15">
        <v>0</v>
      </c>
      <c r="V982" s="15">
        <v>0</v>
      </c>
      <c r="W982" s="15">
        <v>1.5657207791940003E-2</v>
      </c>
      <c r="X982" s="15">
        <v>1.2148022409201</v>
      </c>
      <c r="Y982" s="15">
        <v>4.259198483262E-2</v>
      </c>
      <c r="Z982" s="15">
        <v>0.74023190777652004</v>
      </c>
      <c r="AA982" s="15">
        <v>0</v>
      </c>
      <c r="AB982" s="15">
        <v>6.6971972723100003E-3</v>
      </c>
      <c r="AC982" s="15">
        <v>2.326682976075E-2</v>
      </c>
      <c r="AD982" s="15">
        <v>6.2627006318367009</v>
      </c>
      <c r="AE982" s="15">
        <v>2.6467321204503831</v>
      </c>
      <c r="AF982" s="15">
        <v>9.6250318527227101</v>
      </c>
      <c r="AG982" s="15">
        <v>2.0504968530258556</v>
      </c>
      <c r="AH982" s="15">
        <v>0.34447097792352682</v>
      </c>
      <c r="AI982" s="15">
        <v>0.55082415671825879</v>
      </c>
      <c r="AJ982" s="15">
        <v>3.0168752328804484E-2</v>
      </c>
      <c r="AK982" s="15">
        <v>4.3206326735293583</v>
      </c>
      <c r="AL982" s="15">
        <v>3.0211288125689444E-2</v>
      </c>
      <c r="AM982" s="15">
        <v>1.5766313251754056</v>
      </c>
    </row>
    <row r="983" spans="1:39" x14ac:dyDescent="0.25">
      <c r="A983" s="13">
        <v>38148</v>
      </c>
      <c r="B983" s="13" t="s">
        <v>102</v>
      </c>
      <c r="C983" s="13" t="s">
        <v>80</v>
      </c>
      <c r="D983" s="13">
        <v>534874</v>
      </c>
      <c r="E983" s="13">
        <v>185000</v>
      </c>
      <c r="F983" s="13">
        <v>1</v>
      </c>
      <c r="G983" s="14">
        <v>0.61394399999999993</v>
      </c>
      <c r="H983" s="15">
        <v>30.90146</v>
      </c>
      <c r="I983" s="15">
        <v>46.864809999999999</v>
      </c>
      <c r="J983" s="15">
        <v>20.73282</v>
      </c>
      <c r="K983" s="16">
        <v>23</v>
      </c>
      <c r="L983" s="15">
        <v>1.3823300000000001</v>
      </c>
      <c r="M983" s="15">
        <v>1.39235</v>
      </c>
      <c r="N983" s="15">
        <v>3.4893299999999998</v>
      </c>
      <c r="O983" s="15">
        <v>1.18588</v>
      </c>
      <c r="P983" s="15">
        <v>8.803073471832E-2</v>
      </c>
      <c r="Q983" s="15">
        <v>5.7650824508595298</v>
      </c>
      <c r="R983" s="15">
        <v>4.6663406313342302</v>
      </c>
      <c r="S983" s="15">
        <v>3.0774499999999998</v>
      </c>
      <c r="T983" s="15">
        <v>1.8066008990700001E-3</v>
      </c>
      <c r="U983" s="15">
        <v>0</v>
      </c>
      <c r="V983" s="15">
        <v>0</v>
      </c>
      <c r="W983" s="15">
        <v>9.1972409407200008E-3</v>
      </c>
      <c r="X983" s="15">
        <v>1.6069988724636599</v>
      </c>
      <c r="Y983" s="15">
        <v>3.0128263478430003E-2</v>
      </c>
      <c r="Z983" s="15">
        <v>0.85204043008563002</v>
      </c>
      <c r="AA983" s="15">
        <v>0</v>
      </c>
      <c r="AB983" s="15">
        <v>5.4745481789999998E-3</v>
      </c>
      <c r="AC983" s="15">
        <v>2.8686632457960003E-2</v>
      </c>
      <c r="AD983" s="15">
        <v>7.3203103460437795</v>
      </c>
      <c r="AE983" s="15">
        <v>1.5456410382879446</v>
      </c>
      <c r="AF983" s="15">
        <v>5.910843739651769</v>
      </c>
      <c r="AG983" s="15">
        <v>1.0078534693128889</v>
      </c>
      <c r="AH983" s="15">
        <v>2.8403679593384253E-2</v>
      </c>
      <c r="AI983" s="15">
        <v>4.3397067215759177</v>
      </c>
      <c r="AJ983" s="15">
        <v>1.1997653191239445E-2</v>
      </c>
      <c r="AK983" s="15">
        <v>2.027962853325322</v>
      </c>
      <c r="AL983" s="15">
        <v>2.7505848511136206E-2</v>
      </c>
      <c r="AM983" s="15">
        <v>1.0634349965503977</v>
      </c>
    </row>
    <row r="984" spans="1:39" x14ac:dyDescent="0.25">
      <c r="A984" s="13">
        <v>38150</v>
      </c>
      <c r="B984" s="13" t="s">
        <v>313</v>
      </c>
      <c r="C984" s="13" t="s">
        <v>80</v>
      </c>
      <c r="D984" s="13">
        <v>532432</v>
      </c>
      <c r="E984" s="13">
        <v>173628</v>
      </c>
      <c r="F984" s="13">
        <v>1</v>
      </c>
      <c r="G984" s="14">
        <v>1.6041340000000002</v>
      </c>
      <c r="H984" s="15">
        <v>22.1797</v>
      </c>
      <c r="I984" s="15">
        <v>34.960050000000003</v>
      </c>
      <c r="J984" s="15">
        <v>15.64185</v>
      </c>
      <c r="K984" s="16">
        <v>18</v>
      </c>
      <c r="L984" s="15">
        <v>1.4778800000000001</v>
      </c>
      <c r="M984" s="15">
        <v>1.4382699999999999</v>
      </c>
      <c r="N984" s="15">
        <v>3.3165800000000001</v>
      </c>
      <c r="O984" s="15">
        <v>1.1820600000000001</v>
      </c>
      <c r="P984" s="15">
        <v>3.8741552613389997E-2</v>
      </c>
      <c r="Q984" s="15">
        <v>2.34637310102547</v>
      </c>
      <c r="R984" s="15">
        <v>3.7839712043369405</v>
      </c>
      <c r="S984" s="15">
        <v>2.06894</v>
      </c>
      <c r="T984" s="15">
        <v>1.4416310204700001E-3</v>
      </c>
      <c r="U984" s="15">
        <v>0</v>
      </c>
      <c r="V984" s="15">
        <v>1.874120326611E-2</v>
      </c>
      <c r="W984" s="15">
        <v>8.3578102199400005E-3</v>
      </c>
      <c r="X984" s="15">
        <v>0.64484703000441002</v>
      </c>
      <c r="Y984" s="15">
        <v>6.5968305556950005E-2</v>
      </c>
      <c r="Z984" s="15">
        <v>0.26354474933706001</v>
      </c>
      <c r="AA984" s="15">
        <v>0</v>
      </c>
      <c r="AB984" s="15">
        <v>1.271920026921E-2</v>
      </c>
      <c r="AC984" s="15">
        <v>2.0274076756230001E-2</v>
      </c>
      <c r="AD984" s="15">
        <v>5.4909900720309297</v>
      </c>
      <c r="AE984" s="15">
        <v>1.4724568673842306</v>
      </c>
      <c r="AF984" s="15">
        <v>5.6309726779290683</v>
      </c>
      <c r="AG984" s="15">
        <v>0.60635883718746031</v>
      </c>
      <c r="AH984" s="15">
        <v>1.6933691932696854E-2</v>
      </c>
      <c r="AI984" s="15">
        <v>0.97611732617820224</v>
      </c>
      <c r="AJ984" s="15">
        <v>1.9019595381113169E-2</v>
      </c>
      <c r="AK984" s="15">
        <v>3.2148814691809506</v>
      </c>
      <c r="AL984" s="15">
        <v>4.9079788444621235E-2</v>
      </c>
      <c r="AM984" s="15">
        <v>0.79452974638165852</v>
      </c>
    </row>
    <row r="985" spans="1:39" x14ac:dyDescent="0.25">
      <c r="A985" s="13">
        <v>38165</v>
      </c>
      <c r="B985" s="13" t="s">
        <v>181</v>
      </c>
      <c r="C985" s="13" t="s">
        <v>80</v>
      </c>
      <c r="D985" s="13">
        <v>526000</v>
      </c>
      <c r="E985" s="13">
        <v>177876</v>
      </c>
      <c r="F985" s="13">
        <v>1</v>
      </c>
      <c r="G985" s="14">
        <v>0.8086850000000001</v>
      </c>
      <c r="H985" s="15">
        <v>34.90155</v>
      </c>
      <c r="I985" s="15">
        <v>61.112070000000003</v>
      </c>
      <c r="J985" s="15">
        <v>22.94115</v>
      </c>
      <c r="K985" s="16">
        <v>28</v>
      </c>
      <c r="L985" s="15">
        <v>1.4952000000000001</v>
      </c>
      <c r="M985" s="15">
        <v>1.45513</v>
      </c>
      <c r="N985" s="15">
        <v>3.3554499999999998</v>
      </c>
      <c r="O985" s="15">
        <v>1.08718</v>
      </c>
      <c r="P985" s="15">
        <v>0.11494726326507002</v>
      </c>
      <c r="Q985" s="15">
        <v>7.7609749774654198</v>
      </c>
      <c r="R985" s="15">
        <v>5.4411351866141704</v>
      </c>
      <c r="S985" s="15">
        <v>2.8413900000000001</v>
      </c>
      <c r="T985" s="15">
        <v>5.1095783003999998E-4</v>
      </c>
      <c r="U985" s="15">
        <v>0</v>
      </c>
      <c r="V985" s="15">
        <v>6.5749323629789996E-2</v>
      </c>
      <c r="W985" s="15">
        <v>2.4270496926900001E-3</v>
      </c>
      <c r="X985" s="15">
        <v>1.2794019094322999</v>
      </c>
      <c r="Y985" s="15">
        <v>3.377796226443E-2</v>
      </c>
      <c r="Z985" s="15">
        <v>0.76563381132707997</v>
      </c>
      <c r="AA985" s="15">
        <v>0</v>
      </c>
      <c r="AB985" s="15">
        <v>6.9526761873300001E-3</v>
      </c>
      <c r="AC985" s="15">
        <v>2.6715795113519999E-2</v>
      </c>
      <c r="AD985" s="15">
        <v>9.1689740236224306</v>
      </c>
      <c r="AE985" s="15">
        <v>2.3678700196382261</v>
      </c>
      <c r="AF985" s="15">
        <v>9.0552135555295195</v>
      </c>
      <c r="AG985" s="15">
        <v>1.9852969305941872</v>
      </c>
      <c r="AH985" s="15">
        <v>0.23024573129746528</v>
      </c>
      <c r="AI985" s="15">
        <v>1.3816711547887339</v>
      </c>
      <c r="AJ985" s="15">
        <v>3.5665399721928184E-2</v>
      </c>
      <c r="AK985" s="15">
        <v>6.0285211309394082</v>
      </c>
      <c r="AL985" s="15">
        <v>0.11147281156076461</v>
      </c>
      <c r="AM985" s="15">
        <v>5.014563265929775</v>
      </c>
    </row>
    <row r="986" spans="1:39" x14ac:dyDescent="0.25">
      <c r="A986" s="13">
        <v>38167</v>
      </c>
      <c r="B986" s="13" t="s">
        <v>96</v>
      </c>
      <c r="C986" s="13" t="s">
        <v>80</v>
      </c>
      <c r="D986" s="13">
        <v>526997</v>
      </c>
      <c r="E986" s="13">
        <v>182978</v>
      </c>
      <c r="F986" s="13">
        <v>1</v>
      </c>
      <c r="G986" s="14">
        <v>0.76895599999999997</v>
      </c>
      <c r="H986" s="15">
        <v>37.508580000000002</v>
      </c>
      <c r="I986" s="15">
        <v>51.903700000000001</v>
      </c>
      <c r="J986" s="15">
        <v>24.254010000000001</v>
      </c>
      <c r="K986" s="16">
        <v>25</v>
      </c>
      <c r="L986" s="15">
        <v>1.39164</v>
      </c>
      <c r="M986" s="15">
        <v>1.4017200000000001</v>
      </c>
      <c r="N986" s="15">
        <v>3.5128200000000001</v>
      </c>
      <c r="O986" s="15">
        <v>1.11354</v>
      </c>
      <c r="P986" s="15">
        <v>2.4507727347989998E-2</v>
      </c>
      <c r="Q986" s="15">
        <v>8.2534105861664688</v>
      </c>
      <c r="R986" s="15">
        <v>5.3066802833379301</v>
      </c>
      <c r="S986" s="15">
        <v>2.8548499999999999</v>
      </c>
      <c r="T986" s="15">
        <v>4.1606566160399998E-3</v>
      </c>
      <c r="U986" s="15">
        <v>0</v>
      </c>
      <c r="V986" s="15">
        <v>4.3540906516979998E-2</v>
      </c>
      <c r="W986" s="15">
        <v>2.1350737898100003E-3</v>
      </c>
      <c r="X986" s="15">
        <v>1.4410288201703101</v>
      </c>
      <c r="Y986" s="15">
        <v>3.3650222806920004E-2</v>
      </c>
      <c r="Z986" s="15">
        <v>3.9219845639295303</v>
      </c>
      <c r="AA986" s="15">
        <v>0</v>
      </c>
      <c r="AB986" s="15">
        <v>6.8614337176799997E-3</v>
      </c>
      <c r="AC986" s="15">
        <v>2.9872784563409999E-2</v>
      </c>
      <c r="AD986" s="15">
        <v>8.1662010336749997</v>
      </c>
      <c r="AE986" s="15">
        <v>1.6949007887268253</v>
      </c>
      <c r="AF986" s="15">
        <v>6.4816431941233468</v>
      </c>
      <c r="AG986" s="15">
        <v>1.0493315614127996</v>
      </c>
      <c r="AH986" s="15">
        <v>2.3320697931669254E-2</v>
      </c>
      <c r="AI986" s="15">
        <v>1.8034258118212849</v>
      </c>
      <c r="AJ986" s="15">
        <v>1.3337386588310025E-2</v>
      </c>
      <c r="AK986" s="15">
        <v>2.2544179374414686</v>
      </c>
      <c r="AL986" s="15">
        <v>5.7492599131471471E-2</v>
      </c>
      <c r="AM986" s="15">
        <v>1.017250022822821</v>
      </c>
    </row>
    <row r="987" spans="1:39" x14ac:dyDescent="0.25">
      <c r="A987" s="13">
        <v>38175</v>
      </c>
      <c r="B987" s="13" t="s">
        <v>209</v>
      </c>
      <c r="C987" s="13" t="s">
        <v>80</v>
      </c>
      <c r="D987" s="13">
        <v>530379</v>
      </c>
      <c r="E987" s="13">
        <v>185323</v>
      </c>
      <c r="F987" s="13">
        <v>1</v>
      </c>
      <c r="G987" s="14">
        <v>0.42386800000000002</v>
      </c>
      <c r="H987" s="15">
        <v>33.479730000000004</v>
      </c>
      <c r="I987" s="15">
        <v>42.259239999999998</v>
      </c>
      <c r="J987" s="15">
        <v>22.145969999999998</v>
      </c>
      <c r="K987" s="16">
        <v>22</v>
      </c>
      <c r="L987" s="15">
        <v>1.38903</v>
      </c>
      <c r="M987" s="15">
        <v>1.3990899999999999</v>
      </c>
      <c r="N987" s="15">
        <v>3.5062199999999999</v>
      </c>
      <c r="O987" s="15">
        <v>1.14818</v>
      </c>
      <c r="P987" s="15">
        <v>3.3102767989020003E-2</v>
      </c>
      <c r="Q987" s="15">
        <v>5.1245238169286704</v>
      </c>
      <c r="R987" s="15">
        <v>5.0288469632536801</v>
      </c>
      <c r="S987" s="15">
        <v>2.9140100000000002</v>
      </c>
      <c r="T987" s="15">
        <v>1.04016415401E-3</v>
      </c>
      <c r="U987" s="15">
        <v>0</v>
      </c>
      <c r="V987" s="15">
        <v>1.000017467364E-2</v>
      </c>
      <c r="W987" s="15">
        <v>4.9635903489600001E-3</v>
      </c>
      <c r="X987" s="15">
        <v>1.30515053436753</v>
      </c>
      <c r="Y987" s="15">
        <v>3.0055269502709998E-2</v>
      </c>
      <c r="Z987" s="15">
        <v>3.6473812272708899</v>
      </c>
      <c r="AA987" s="15">
        <v>0</v>
      </c>
      <c r="AB987" s="15">
        <v>5.89426353939E-3</v>
      </c>
      <c r="AC987" s="15">
        <v>2.923408727586E-2</v>
      </c>
      <c r="AD987" s="15">
        <v>7.9030212542165401</v>
      </c>
      <c r="AE987" s="15">
        <v>0.8972177713365056</v>
      </c>
      <c r="AF987" s="15">
        <v>3.431142105726567</v>
      </c>
      <c r="AG987" s="15">
        <v>0.75964317602813636</v>
      </c>
      <c r="AH987" s="15">
        <v>7.4855777540458676E-2</v>
      </c>
      <c r="AI987" s="15">
        <v>1.172044770123883</v>
      </c>
      <c r="AJ987" s="15">
        <v>1.1235139431135388E-2</v>
      </c>
      <c r="AK987" s="15">
        <v>1.8990751820456113</v>
      </c>
      <c r="AL987" s="15">
        <v>3.1786919873437951E-2</v>
      </c>
      <c r="AM987" s="15">
        <v>0.50250915789426043</v>
      </c>
    </row>
    <row r="988" spans="1:39" x14ac:dyDescent="0.25">
      <c r="A988" s="13">
        <v>38177</v>
      </c>
      <c r="B988" s="13" t="s">
        <v>84</v>
      </c>
      <c r="C988" s="13" t="s">
        <v>80</v>
      </c>
      <c r="D988" s="13">
        <v>529470</v>
      </c>
      <c r="E988" s="13">
        <v>180208</v>
      </c>
      <c r="F988" s="13">
        <v>1</v>
      </c>
      <c r="G988" s="14">
        <v>0.69884100000000005</v>
      </c>
      <c r="H988" s="15">
        <v>56.551200000000001</v>
      </c>
      <c r="I988" s="15">
        <v>77.172120000000007</v>
      </c>
      <c r="J988" s="15">
        <v>33.415939999999999</v>
      </c>
      <c r="K988" s="16">
        <v>33</v>
      </c>
      <c r="L988" s="15">
        <v>1.39164</v>
      </c>
      <c r="M988" s="15">
        <v>1.4017200000000001</v>
      </c>
      <c r="N988" s="15">
        <v>3.5128200000000001</v>
      </c>
      <c r="O988" s="15">
        <v>1.35161</v>
      </c>
      <c r="P988" s="15">
        <v>6.560333567835E-2</v>
      </c>
      <c r="Q988" s="15">
        <v>23.167156486904339</v>
      </c>
      <c r="R988" s="15">
        <v>3.7393718851720199</v>
      </c>
      <c r="S988" s="15">
        <v>4.5763299999999996</v>
      </c>
      <c r="T988" s="15">
        <v>9.1242469650000004E-4</v>
      </c>
      <c r="U988" s="15">
        <v>0</v>
      </c>
      <c r="V988" s="15">
        <v>3.5913036054239997E-2</v>
      </c>
      <c r="W988" s="15">
        <v>4.1424081221100003E-3</v>
      </c>
      <c r="X988" s="15">
        <v>3.6985135072627497</v>
      </c>
      <c r="Y988" s="15">
        <v>2.7792456255390001E-2</v>
      </c>
      <c r="Z988" s="15">
        <v>1.04775552748488</v>
      </c>
      <c r="AA988" s="15">
        <v>0</v>
      </c>
      <c r="AB988" s="15">
        <v>5.4198026972100003E-3</v>
      </c>
      <c r="AC988" s="15">
        <v>2.0274076756230001E-2</v>
      </c>
      <c r="AD988" s="15">
        <v>12.50421476222067</v>
      </c>
      <c r="AE988" s="15">
        <v>1.7217936400669847</v>
      </c>
      <c r="AF988" s="15">
        <v>6.3611739833158358</v>
      </c>
      <c r="AG988" s="15">
        <v>2.2393687354860567</v>
      </c>
      <c r="AH988" s="15">
        <v>3.4619791168670887E-2</v>
      </c>
      <c r="AI988" s="15">
        <v>1.3542962502232982</v>
      </c>
      <c r="AJ988" s="15">
        <v>2.0237919666784152E-2</v>
      </c>
      <c r="AK988" s="15">
        <v>3.7530928220692803</v>
      </c>
      <c r="AL988" s="15">
        <v>0.12740263405481961</v>
      </c>
      <c r="AM988" s="15">
        <v>5.0089342239482706</v>
      </c>
    </row>
    <row r="989" spans="1:39" x14ac:dyDescent="0.25">
      <c r="A989" s="13">
        <v>38179</v>
      </c>
      <c r="B989" s="13" t="s">
        <v>207</v>
      </c>
      <c r="C989" s="13" t="s">
        <v>80</v>
      </c>
      <c r="D989" s="13">
        <v>533324</v>
      </c>
      <c r="E989" s="13">
        <v>179393</v>
      </c>
      <c r="F989" s="13">
        <v>1</v>
      </c>
      <c r="G989" s="14">
        <v>0.30927300000000002</v>
      </c>
      <c r="H989" s="15">
        <v>35.081299999999999</v>
      </c>
      <c r="I989" s="15">
        <v>44.649329999999999</v>
      </c>
      <c r="J989" s="15">
        <v>23.060829999999999</v>
      </c>
      <c r="K989" s="16">
        <v>23</v>
      </c>
      <c r="L989" s="15">
        <v>1.48549</v>
      </c>
      <c r="M989" s="15">
        <v>1.4456800000000001</v>
      </c>
      <c r="N989" s="15">
        <v>3.3336700000000001</v>
      </c>
      <c r="O989" s="15">
        <v>1.4428700000000001</v>
      </c>
      <c r="P989" s="15">
        <v>0.13600602526029001</v>
      </c>
      <c r="Q989" s="15">
        <v>8.1298317852725095</v>
      </c>
      <c r="R989" s="15">
        <v>4.1088856387605901</v>
      </c>
      <c r="S989" s="15">
        <v>2.8563200000000002</v>
      </c>
      <c r="T989" s="15">
        <v>1.7701039112100001E-3</v>
      </c>
      <c r="U989" s="15">
        <v>0</v>
      </c>
      <c r="V989" s="15">
        <v>1.383235839894E-2</v>
      </c>
      <c r="W989" s="15">
        <v>7.7008644384600001E-3</v>
      </c>
      <c r="X989" s="15">
        <v>1.57480852917114</v>
      </c>
      <c r="Y989" s="15">
        <v>3.2464070701469998E-2</v>
      </c>
      <c r="Z989" s="15">
        <v>0.57353191572597007</v>
      </c>
      <c r="AA989" s="15">
        <v>0</v>
      </c>
      <c r="AB989" s="15">
        <v>6.2957304058499997E-3</v>
      </c>
      <c r="AC989" s="15">
        <v>2.9617305648390005E-2</v>
      </c>
      <c r="AD989" s="15">
        <v>9.9025269826205715</v>
      </c>
      <c r="AE989" s="15">
        <v>0.87278409758868303</v>
      </c>
      <c r="AF989" s="15">
        <v>3.3377027987132233</v>
      </c>
      <c r="AG989" s="15">
        <v>0.76925643838199942</v>
      </c>
      <c r="AH989" s="15">
        <v>1.773293352098234E-2</v>
      </c>
      <c r="AI989" s="15">
        <v>0.4222082568332568</v>
      </c>
      <c r="AJ989" s="15">
        <v>1.7979744804700964E-2</v>
      </c>
      <c r="AK989" s="15">
        <v>3.0391155666032126</v>
      </c>
      <c r="AL989" s="15">
        <v>5.6638691039553976E-2</v>
      </c>
      <c r="AM989" s="15">
        <v>1.034611472514386</v>
      </c>
    </row>
    <row r="990" spans="1:39" x14ac:dyDescent="0.25">
      <c r="A990" s="13">
        <v>38189</v>
      </c>
      <c r="B990" s="13" t="s">
        <v>131</v>
      </c>
      <c r="C990" s="13" t="s">
        <v>80</v>
      </c>
      <c r="D990" s="13">
        <v>554353</v>
      </c>
      <c r="E990" s="13">
        <v>174186</v>
      </c>
      <c r="F990" s="13">
        <v>1</v>
      </c>
      <c r="G990" s="14">
        <v>0.51330700000000007</v>
      </c>
      <c r="H990" s="15">
        <v>20.899229999999999</v>
      </c>
      <c r="I990" s="15">
        <v>32.902970000000003</v>
      </c>
      <c r="J990" s="15">
        <v>14.759499999999999</v>
      </c>
      <c r="K990" s="16">
        <v>17</v>
      </c>
      <c r="L990" s="15">
        <v>1.32575</v>
      </c>
      <c r="M990" s="15">
        <v>1.3353600000000001</v>
      </c>
      <c r="N990" s="15">
        <v>3.3465099999999999</v>
      </c>
      <c r="O990" s="15">
        <v>1.70895</v>
      </c>
      <c r="P990" s="15">
        <v>6.0238278462929999E-2</v>
      </c>
      <c r="Q990" s="15">
        <v>0.3656998183572</v>
      </c>
      <c r="R990" s="15">
        <v>1.4988947944223401</v>
      </c>
      <c r="S990" s="15">
        <v>1.96252</v>
      </c>
      <c r="T990" s="15">
        <v>1.36863704475E-3</v>
      </c>
      <c r="U990" s="15">
        <v>0</v>
      </c>
      <c r="V990" s="15">
        <v>0</v>
      </c>
      <c r="W990" s="15">
        <v>8.0840828109900002E-3</v>
      </c>
      <c r="X990" s="15">
        <v>3.3810079613746802</v>
      </c>
      <c r="Y990" s="15">
        <v>5.2573911012329999E-2</v>
      </c>
      <c r="Z990" s="15">
        <v>1.250021834205E-2</v>
      </c>
      <c r="AA990" s="15">
        <v>0.1213524846345</v>
      </c>
      <c r="AB990" s="15">
        <v>9.8906837100600012E-3</v>
      </c>
      <c r="AC990" s="15">
        <v>1.036514455224E-2</v>
      </c>
      <c r="AD990" s="15">
        <v>5.6981652236182203</v>
      </c>
      <c r="AE990" s="15">
        <v>1.7710782104483294</v>
      </c>
      <c r="AF990" s="15">
        <v>6.2569758281198062</v>
      </c>
      <c r="AG990" s="15">
        <v>0.30056451516173899</v>
      </c>
      <c r="AH990" s="15">
        <v>4.0658044003502161E-2</v>
      </c>
      <c r="AI990" s="15">
        <v>0.85268330241903156</v>
      </c>
      <c r="AJ990" s="15">
        <v>2.0652512034657206E-2</v>
      </c>
      <c r="AK990" s="15">
        <v>2.7488018428345065</v>
      </c>
      <c r="AL990" s="15">
        <v>1.2325744978434319E-2</v>
      </c>
      <c r="AM990" s="15">
        <v>0</v>
      </c>
    </row>
    <row r="991" spans="1:39" x14ac:dyDescent="0.25">
      <c r="A991" s="13">
        <v>38265</v>
      </c>
      <c r="B991" s="13" t="s">
        <v>177</v>
      </c>
      <c r="C991" s="13" t="s">
        <v>80</v>
      </c>
      <c r="D991" s="13">
        <v>531212</v>
      </c>
      <c r="E991" s="13">
        <v>179395</v>
      </c>
      <c r="F991" s="13">
        <v>1</v>
      </c>
      <c r="G991" s="14">
        <v>0.21811399999999997</v>
      </c>
      <c r="H991" s="15">
        <v>41.716900000000003</v>
      </c>
      <c r="I991" s="15">
        <v>57.223990000000001</v>
      </c>
      <c r="J991" s="15">
        <v>26.551169999999999</v>
      </c>
      <c r="K991" s="16">
        <v>27</v>
      </c>
      <c r="L991" s="15">
        <v>1.48549</v>
      </c>
      <c r="M991" s="15">
        <v>1.4456800000000001</v>
      </c>
      <c r="N991" s="15">
        <v>3.3336700000000001</v>
      </c>
      <c r="O991" s="15">
        <v>1.5903</v>
      </c>
      <c r="P991" s="15">
        <v>0.11149829791230001</v>
      </c>
      <c r="Q991" s="15">
        <v>12.1682782374633</v>
      </c>
      <c r="R991" s="15">
        <v>3.9522588153594</v>
      </c>
      <c r="S991" s="15">
        <v>3.80165</v>
      </c>
      <c r="T991" s="15">
        <v>1.24089758724E-3</v>
      </c>
      <c r="U991" s="15">
        <v>0</v>
      </c>
      <c r="V991" s="15">
        <v>2.5146424635540003E-2</v>
      </c>
      <c r="W991" s="15">
        <v>5.5657906486500002E-3</v>
      </c>
      <c r="X991" s="15">
        <v>1.42765267411962</v>
      </c>
      <c r="Y991" s="15">
        <v>3.096769419921E-2</v>
      </c>
      <c r="Z991" s="15">
        <v>0.69015804043259998</v>
      </c>
      <c r="AA991" s="15">
        <v>0</v>
      </c>
      <c r="AB991" s="15">
        <v>6.1314939604800002E-3</v>
      </c>
      <c r="AC991" s="15">
        <v>2.5055182165889998E-2</v>
      </c>
      <c r="AD991" s="15">
        <v>11.616151805117221</v>
      </c>
      <c r="AE991" s="15">
        <v>0.5845456546840524</v>
      </c>
      <c r="AF991" s="15">
        <v>2.1596064267561448</v>
      </c>
      <c r="AG991" s="15">
        <v>0.77486181926033348</v>
      </c>
      <c r="AH991" s="15">
        <v>1.8703879129603411E-2</v>
      </c>
      <c r="AI991" s="15">
        <v>6.3002918335268578</v>
      </c>
      <c r="AJ991" s="15">
        <v>1.2287058024731753E-2</v>
      </c>
      <c r="AK991" s="15">
        <v>2.2786170731103197</v>
      </c>
      <c r="AL991" s="15">
        <v>0.14706560816475431</v>
      </c>
      <c r="AM991" s="15">
        <v>3.2311106473432014</v>
      </c>
    </row>
    <row r="992" spans="1:39" x14ac:dyDescent="0.25">
      <c r="A992" s="13">
        <v>38267</v>
      </c>
      <c r="B992" s="13" t="s">
        <v>208</v>
      </c>
      <c r="C992" s="13" t="s">
        <v>80</v>
      </c>
      <c r="D992" s="13">
        <v>533124</v>
      </c>
      <c r="E992" s="13">
        <v>182475</v>
      </c>
      <c r="F992" s="13">
        <v>1</v>
      </c>
      <c r="G992" s="14">
        <v>0.27920600000000001</v>
      </c>
      <c r="H992" s="15">
        <v>43.103490000000001</v>
      </c>
      <c r="I992" s="15">
        <v>65.101309999999998</v>
      </c>
      <c r="J992" s="15">
        <v>27.154879999999999</v>
      </c>
      <c r="K992" s="16">
        <v>29</v>
      </c>
      <c r="L992" s="15">
        <v>1.3823300000000001</v>
      </c>
      <c r="M992" s="15">
        <v>1.39235</v>
      </c>
      <c r="N992" s="15">
        <v>3.4893299999999998</v>
      </c>
      <c r="O992" s="15">
        <v>1.4012899999999999</v>
      </c>
      <c r="P992" s="15">
        <v>0.24328892107476</v>
      </c>
      <c r="Q992" s="15">
        <v>11.659966439043149</v>
      </c>
      <c r="R992" s="15">
        <v>4.3747114498388999</v>
      </c>
      <c r="S992" s="15">
        <v>4.0075000000000003</v>
      </c>
      <c r="T992" s="15">
        <v>1.4963765022600001E-3</v>
      </c>
      <c r="U992" s="15">
        <v>0</v>
      </c>
      <c r="V992" s="15">
        <v>1.348563701427E-2</v>
      </c>
      <c r="W992" s="15">
        <v>7.3358945598600003E-3</v>
      </c>
      <c r="X992" s="15">
        <v>2.7357777129977401</v>
      </c>
      <c r="Y992" s="15">
        <v>2.7555225834300003E-2</v>
      </c>
      <c r="Z992" s="15">
        <v>0.75669204930138001</v>
      </c>
      <c r="AA992" s="15">
        <v>0</v>
      </c>
      <c r="AB992" s="15">
        <v>5.1643237821900004E-3</v>
      </c>
      <c r="AC992" s="15">
        <v>2.6880031558890002E-2</v>
      </c>
      <c r="AD992" s="15">
        <v>11.578286180212469</v>
      </c>
      <c r="AE992" s="15">
        <v>2.875761667214749</v>
      </c>
      <c r="AF992" s="15">
        <v>10.997493872325718</v>
      </c>
      <c r="AG992" s="15">
        <v>1.4508436222248795</v>
      </c>
      <c r="AH992" s="15">
        <v>9.7358297399106286E-2</v>
      </c>
      <c r="AI992" s="15">
        <v>0.45904640246926309</v>
      </c>
      <c r="AJ992" s="15">
        <v>2.3094467429987359E-2</v>
      </c>
      <c r="AK992" s="15">
        <v>3.9036569334696294</v>
      </c>
      <c r="AL992" s="15">
        <v>0.12721549639713706</v>
      </c>
      <c r="AM992" s="15">
        <v>2.0633492410695293</v>
      </c>
    </row>
    <row r="993" spans="1:39" x14ac:dyDescent="0.25">
      <c r="A993" s="13">
        <v>38269</v>
      </c>
      <c r="B993" s="13" t="s">
        <v>83</v>
      </c>
      <c r="C993" s="13" t="s">
        <v>80</v>
      </c>
      <c r="D993" s="13">
        <v>532830</v>
      </c>
      <c r="E993" s="13">
        <v>180640</v>
      </c>
      <c r="F993" s="13">
        <v>1</v>
      </c>
      <c r="G993" s="14">
        <v>0.16611099999999998</v>
      </c>
      <c r="H993" s="15">
        <v>49.043990000000001</v>
      </c>
      <c r="I993" s="15">
        <v>77.129069999999999</v>
      </c>
      <c r="J993" s="15">
        <v>30.077059999999999</v>
      </c>
      <c r="K993" s="16">
        <v>32</v>
      </c>
      <c r="L993" s="15">
        <v>1.3823300000000001</v>
      </c>
      <c r="M993" s="15">
        <v>1.39235</v>
      </c>
      <c r="N993" s="15">
        <v>3.4893299999999998</v>
      </c>
      <c r="O993" s="15">
        <v>1.5508</v>
      </c>
      <c r="P993" s="15">
        <v>0.25750449784623003</v>
      </c>
      <c r="Q993" s="15">
        <v>17.608409756911321</v>
      </c>
      <c r="R993" s="15">
        <v>3.23087760181257</v>
      </c>
      <c r="S993" s="15">
        <v>4.58249</v>
      </c>
      <c r="T993" s="15">
        <v>1.3138915629600002E-3</v>
      </c>
      <c r="U993" s="15">
        <v>0</v>
      </c>
      <c r="V993" s="15">
        <v>1.8978433687200001E-2</v>
      </c>
      <c r="W993" s="15">
        <v>6.1862394422699998E-3</v>
      </c>
      <c r="X993" s="15">
        <v>2.1692714674348199</v>
      </c>
      <c r="Y993" s="15">
        <v>2.7701213785740003E-2</v>
      </c>
      <c r="Z993" s="15">
        <v>0.67450083264066008</v>
      </c>
      <c r="AA993" s="15">
        <v>0</v>
      </c>
      <c r="AB993" s="15">
        <v>5.2920632396999999E-3</v>
      </c>
      <c r="AC993" s="15">
        <v>2.1259495428450001E-2</v>
      </c>
      <c r="AD993" s="15">
        <v>12.625348264928011</v>
      </c>
      <c r="AE993" s="15">
        <v>1.5946002345407284</v>
      </c>
      <c r="AF993" s="15">
        <v>5.8912574014126271</v>
      </c>
      <c r="AG993" s="15">
        <v>2.3491359622074839</v>
      </c>
      <c r="AH993" s="15">
        <v>4.7350041909910538E-2</v>
      </c>
      <c r="AI993" s="15">
        <v>9.9733017436955045</v>
      </c>
      <c r="AJ993" s="15">
        <v>2.0716547222037623E-2</v>
      </c>
      <c r="AK993" s="15">
        <v>3.841853607349726</v>
      </c>
      <c r="AL993" s="15">
        <v>0.23383401848683044</v>
      </c>
      <c r="AM993" s="15">
        <v>4.133030443175147</v>
      </c>
    </row>
    <row r="994" spans="1:39" x14ac:dyDescent="0.25">
      <c r="A994" s="13">
        <v>38270</v>
      </c>
      <c r="B994" s="13" t="s">
        <v>260</v>
      </c>
      <c r="C994" s="13" t="s">
        <v>80</v>
      </c>
      <c r="D994" s="13">
        <v>533840</v>
      </c>
      <c r="E994" s="13">
        <v>180880</v>
      </c>
      <c r="F994" s="13">
        <v>1</v>
      </c>
      <c r="G994" s="14">
        <v>0.31659699999999996</v>
      </c>
      <c r="H994" s="15">
        <v>42.513199999999998</v>
      </c>
      <c r="I994" s="15">
        <v>57.311109999999999</v>
      </c>
      <c r="J994" s="15">
        <v>26.85934</v>
      </c>
      <c r="K994" s="16">
        <v>27</v>
      </c>
      <c r="L994" s="15">
        <v>1.3823300000000001</v>
      </c>
      <c r="M994" s="15">
        <v>1.39235</v>
      </c>
      <c r="N994" s="15">
        <v>3.4893299999999998</v>
      </c>
      <c r="O994" s="15">
        <v>1.4334899999999999</v>
      </c>
      <c r="P994" s="15">
        <v>0.17887173750186</v>
      </c>
      <c r="Q994" s="15">
        <v>14.7821925079965</v>
      </c>
      <c r="R994" s="15">
        <v>3.222684028038</v>
      </c>
      <c r="S994" s="15">
        <v>3.11117</v>
      </c>
      <c r="T994" s="15">
        <v>1.56937047798E-3</v>
      </c>
      <c r="U994" s="15">
        <v>0</v>
      </c>
      <c r="V994" s="15">
        <v>1.3850606892870002E-2</v>
      </c>
      <c r="W994" s="15">
        <v>7.2993975720000003E-3</v>
      </c>
      <c r="X994" s="15">
        <v>1.53504506089767</v>
      </c>
      <c r="Y994" s="15">
        <v>2.9033353842630002E-2</v>
      </c>
      <c r="Z994" s="15">
        <v>0.58924386899970005</v>
      </c>
      <c r="AA994" s="15">
        <v>0</v>
      </c>
      <c r="AB994" s="15">
        <v>5.5475421547200006E-3</v>
      </c>
      <c r="AC994" s="15">
        <v>2.2190168618880002E-2</v>
      </c>
      <c r="AD994" s="15">
        <v>11.31700424412273</v>
      </c>
      <c r="AE994" s="15">
        <v>1.3873435200406425</v>
      </c>
      <c r="AF994" s="15">
        <v>5.3054820343421776</v>
      </c>
      <c r="AG994" s="15">
        <v>1.1481946737535873</v>
      </c>
      <c r="AH994" s="15">
        <v>2.7400500056687819E-2</v>
      </c>
      <c r="AI994" s="15">
        <v>1.0144758195432801</v>
      </c>
      <c r="AJ994" s="15">
        <v>2.3157898628540664E-2</v>
      </c>
      <c r="AK994" s="15">
        <v>3.9143787064995355</v>
      </c>
      <c r="AL994" s="15">
        <v>2.9463438260888243E-2</v>
      </c>
      <c r="AM994" s="15">
        <v>1.9480134088746632</v>
      </c>
    </row>
    <row r="995" spans="1:39" x14ac:dyDescent="0.25">
      <c r="A995" s="13">
        <v>38363</v>
      </c>
      <c r="B995" s="13" t="s">
        <v>230</v>
      </c>
      <c r="C995" s="13" t="s">
        <v>80</v>
      </c>
      <c r="D995" s="13">
        <v>518065</v>
      </c>
      <c r="E995" s="13">
        <v>165000</v>
      </c>
      <c r="F995" s="13">
        <v>1</v>
      </c>
      <c r="G995" s="14">
        <v>1.8962370000000002</v>
      </c>
      <c r="H995" s="15">
        <v>17.64443</v>
      </c>
      <c r="I995" s="15">
        <v>36.867249999999999</v>
      </c>
      <c r="J995" s="15">
        <v>12.710750000000001</v>
      </c>
      <c r="K995" s="16">
        <v>19</v>
      </c>
      <c r="L995" s="15">
        <v>1.4836499999999999</v>
      </c>
      <c r="M995" s="15">
        <v>1.4438899999999999</v>
      </c>
      <c r="N995" s="15">
        <v>3.3295400000000002</v>
      </c>
      <c r="O995" s="15">
        <v>0.60594999999999999</v>
      </c>
      <c r="P995" s="15">
        <v>5.4362263417470004E-2</v>
      </c>
      <c r="Q995" s="15">
        <v>0.85758797224034999</v>
      </c>
      <c r="R995" s="15">
        <v>2.3405883284496602</v>
      </c>
      <c r="S995" s="15">
        <v>1.0027900000000001</v>
      </c>
      <c r="T995" s="15">
        <v>2.0073343323E-4</v>
      </c>
      <c r="U995" s="15">
        <v>0</v>
      </c>
      <c r="V995" s="15">
        <v>0.18582441368919</v>
      </c>
      <c r="W995" s="15">
        <v>0.41803649894844003</v>
      </c>
      <c r="X995" s="15">
        <v>0.65097852396488998</v>
      </c>
      <c r="Y995" s="15">
        <v>7.7428359744990002E-2</v>
      </c>
      <c r="Z995" s="15">
        <v>0.16825111403460002</v>
      </c>
      <c r="AA995" s="15">
        <v>0</v>
      </c>
      <c r="AB995" s="15">
        <v>1.193451503022E-2</v>
      </c>
      <c r="AC995" s="15">
        <v>1.3321400568900001E-2</v>
      </c>
      <c r="AD995" s="15">
        <v>5.0000873368200001</v>
      </c>
      <c r="AE995" s="15">
        <v>2.7030718009108337</v>
      </c>
      <c r="AF995" s="15">
        <v>9.8299151557264839</v>
      </c>
      <c r="AG995" s="15">
        <v>1.1544597570438992</v>
      </c>
      <c r="AH995" s="15">
        <v>0.26288002557897705</v>
      </c>
      <c r="AI995" s="15">
        <v>0.72429002335363291</v>
      </c>
      <c r="AJ995" s="15">
        <v>2.9994223092872793E-2</v>
      </c>
      <c r="AK995" s="15">
        <v>4.2956373833352535</v>
      </c>
      <c r="AL995" s="15">
        <v>2.2716390385590299E-2</v>
      </c>
      <c r="AM995" s="15">
        <v>0.19985524057245801</v>
      </c>
    </row>
    <row r="996" spans="1:39" x14ac:dyDescent="0.25">
      <c r="A996" s="13">
        <v>38364</v>
      </c>
      <c r="B996" s="13" t="s">
        <v>262</v>
      </c>
      <c r="C996" s="13" t="s">
        <v>80</v>
      </c>
      <c r="D996" s="13">
        <v>520000</v>
      </c>
      <c r="E996" s="13">
        <v>168630</v>
      </c>
      <c r="F996" s="13">
        <v>1</v>
      </c>
      <c r="G996" s="14">
        <v>3.1970200000000002</v>
      </c>
      <c r="H996" s="15">
        <v>20.874770000000002</v>
      </c>
      <c r="I996" s="15">
        <v>36.007440000000003</v>
      </c>
      <c r="J996" s="15">
        <v>14.72424</v>
      </c>
      <c r="K996" s="16">
        <v>19</v>
      </c>
      <c r="L996" s="15">
        <v>1.48674</v>
      </c>
      <c r="M996" s="15">
        <v>1.44689</v>
      </c>
      <c r="N996" s="15">
        <v>3.3364600000000002</v>
      </c>
      <c r="O996" s="15">
        <v>1.0037</v>
      </c>
      <c r="P996" s="15">
        <v>2.2025932173510003E-2</v>
      </c>
      <c r="Q996" s="15">
        <v>1.4634379707163501</v>
      </c>
      <c r="R996" s="15">
        <v>3.0759661368408002</v>
      </c>
      <c r="S996" s="15">
        <v>1.3943399999999999</v>
      </c>
      <c r="T996" s="15">
        <v>1.2773945751E-4</v>
      </c>
      <c r="U996" s="15">
        <v>0</v>
      </c>
      <c r="V996" s="15">
        <v>0.30265127182904999</v>
      </c>
      <c r="W996" s="15">
        <v>0.48566541745302</v>
      </c>
      <c r="X996" s="15">
        <v>0.9399981708282299</v>
      </c>
      <c r="Y996" s="15">
        <v>8.4983236232009998E-2</v>
      </c>
      <c r="Z996" s="15">
        <v>0.40217855772326999</v>
      </c>
      <c r="AA996" s="15">
        <v>0</v>
      </c>
      <c r="AB996" s="15">
        <v>1.3576879483920001E-2</v>
      </c>
      <c r="AC996" s="15">
        <v>1.6387147549140002E-2</v>
      </c>
      <c r="AD996" s="15">
        <v>5.3996198629234202</v>
      </c>
      <c r="AE996" s="15">
        <v>2.1820751753226242</v>
      </c>
      <c r="AF996" s="15">
        <v>7.9352734284049262</v>
      </c>
      <c r="AG996" s="15">
        <v>0.61753711905338771</v>
      </c>
      <c r="AH996" s="15">
        <v>4.5158722308522192E-2</v>
      </c>
      <c r="AI996" s="15">
        <v>0.59975163993561043</v>
      </c>
      <c r="AJ996" s="15">
        <v>2.2477140053305669E-2</v>
      </c>
      <c r="AK996" s="15">
        <v>3.2190746459569075</v>
      </c>
      <c r="AL996" s="15">
        <v>3.991570885277055E-2</v>
      </c>
      <c r="AM996" s="15">
        <v>0.471406420111947</v>
      </c>
    </row>
    <row r="997" spans="1:39" x14ac:dyDescent="0.25">
      <c r="A997" s="13">
        <v>38365</v>
      </c>
      <c r="B997" s="13" t="s">
        <v>128</v>
      </c>
      <c r="C997" s="13" t="s">
        <v>80</v>
      </c>
      <c r="D997" s="13">
        <v>539000</v>
      </c>
      <c r="E997" s="13">
        <v>169500</v>
      </c>
      <c r="F997" s="13">
        <v>1</v>
      </c>
      <c r="G997" s="14">
        <v>3.7380199999999997</v>
      </c>
      <c r="H997" s="15">
        <v>18.071090000000002</v>
      </c>
      <c r="I997" s="15">
        <v>30.20795</v>
      </c>
      <c r="J997" s="15">
        <v>12.96222</v>
      </c>
      <c r="K997" s="16">
        <v>16</v>
      </c>
      <c r="L997" s="15">
        <v>1.46018</v>
      </c>
      <c r="M997" s="15">
        <v>1.4210499999999999</v>
      </c>
      <c r="N997" s="15">
        <v>3.2768600000000001</v>
      </c>
      <c r="O997" s="15">
        <v>0.85097999999999996</v>
      </c>
      <c r="P997" s="15">
        <v>2.7573474328229999E-2</v>
      </c>
      <c r="Q997" s="15">
        <v>1.4135648368056599</v>
      </c>
      <c r="R997" s="15">
        <v>3.0257462815454401</v>
      </c>
      <c r="S997" s="15">
        <v>1.3257399999999999</v>
      </c>
      <c r="T997" s="15">
        <v>1.4963765022600001E-3</v>
      </c>
      <c r="U997" s="15">
        <v>0</v>
      </c>
      <c r="V997" s="15">
        <v>0</v>
      </c>
      <c r="W997" s="15">
        <v>9.8176897343400012E-3</v>
      </c>
      <c r="X997" s="15">
        <v>0.67638042751545002</v>
      </c>
      <c r="Y997" s="15">
        <v>7.8687505826159992E-2</v>
      </c>
      <c r="Z997" s="15">
        <v>9.4673186508840004E-2</v>
      </c>
      <c r="AA997" s="15">
        <v>0</v>
      </c>
      <c r="AB997" s="15">
        <v>1.492726803474E-2</v>
      </c>
      <c r="AC997" s="15">
        <v>1.589443821303E-2</v>
      </c>
      <c r="AD997" s="15">
        <v>4.3774852209162605</v>
      </c>
      <c r="AE997" s="15">
        <v>1.849999608215396</v>
      </c>
      <c r="AF997" s="15">
        <v>6.7276567277113397</v>
      </c>
      <c r="AG997" s="15">
        <v>0.29736209965677762</v>
      </c>
      <c r="AH997" s="15">
        <v>6.1574148639041331E-3</v>
      </c>
      <c r="AI997" s="15">
        <v>0.41979897107294967</v>
      </c>
      <c r="AJ997" s="15">
        <v>1.730294237962068E-2</v>
      </c>
      <c r="AK997" s="15">
        <v>2.4780493862918553</v>
      </c>
      <c r="AL997" s="15">
        <v>1.5486348171883406E-2</v>
      </c>
      <c r="AM997" s="15">
        <v>0.32504650163626914</v>
      </c>
    </row>
    <row r="998" spans="1:39" x14ac:dyDescent="0.25">
      <c r="A998" s="13">
        <v>38366</v>
      </c>
      <c r="B998" s="13" t="s">
        <v>151</v>
      </c>
      <c r="C998" s="13" t="s">
        <v>80</v>
      </c>
      <c r="D998" s="13">
        <v>518630</v>
      </c>
      <c r="E998" s="13">
        <v>181600</v>
      </c>
      <c r="F998" s="13">
        <v>1</v>
      </c>
      <c r="G998" s="14">
        <v>1.8364789999999998</v>
      </c>
      <c r="H998" s="15">
        <v>29.737729999999999</v>
      </c>
      <c r="I998" s="15">
        <v>46.151249999999997</v>
      </c>
      <c r="J998" s="15">
        <v>19.805759999999999</v>
      </c>
      <c r="K998" s="16">
        <v>23</v>
      </c>
      <c r="L998" s="15">
        <v>1.52075</v>
      </c>
      <c r="M998" s="15">
        <v>1.4799899999999999</v>
      </c>
      <c r="N998" s="15">
        <v>3.4127800000000001</v>
      </c>
      <c r="O998" s="15">
        <v>0.91903999999999997</v>
      </c>
      <c r="P998" s="15">
        <v>5.4599493838559998E-2</v>
      </c>
      <c r="Q998" s="15">
        <v>2.1285590774769902</v>
      </c>
      <c r="R998" s="15">
        <v>3.5242038932433899</v>
      </c>
      <c r="S998" s="15">
        <v>2.0800800000000002</v>
      </c>
      <c r="T998" s="15">
        <v>7.4818825113000004E-4</v>
      </c>
      <c r="U998" s="15">
        <v>0</v>
      </c>
      <c r="V998" s="15">
        <v>8.4709508823060012E-2</v>
      </c>
      <c r="W998" s="15">
        <v>1.1039973857771399</v>
      </c>
      <c r="X998" s="15">
        <v>2.1967172023055404</v>
      </c>
      <c r="Y998" s="15">
        <v>0.10870627834101</v>
      </c>
      <c r="Z998" s="15">
        <v>5.2157480380847403</v>
      </c>
      <c r="AA998" s="15">
        <v>0</v>
      </c>
      <c r="AB998" s="15">
        <v>1.399659484431E-2</v>
      </c>
      <c r="AC998" s="15">
        <v>1.8139002966419997E-2</v>
      </c>
      <c r="AD998" s="15">
        <v>5.8750113782938502</v>
      </c>
      <c r="AE998" s="15">
        <v>1.9959670310522954</v>
      </c>
      <c r="AF998" s="15">
        <v>7.2584777667615361</v>
      </c>
      <c r="AG998" s="15">
        <v>0.8039322541475441</v>
      </c>
      <c r="AH998" s="15">
        <v>0.52472455425407383</v>
      </c>
      <c r="AI998" s="15">
        <v>0.43420176296697327</v>
      </c>
      <c r="AJ998" s="15">
        <v>2.7213337026836679E-2</v>
      </c>
      <c r="AK998" s="15">
        <v>3.8973714203505558</v>
      </c>
      <c r="AL998" s="15">
        <v>2.5866993759811802E-2</v>
      </c>
      <c r="AM998" s="15">
        <v>1.4457648796803724</v>
      </c>
    </row>
    <row r="999" spans="1:39" x14ac:dyDescent="0.25">
      <c r="A999" s="13">
        <v>38368</v>
      </c>
      <c r="B999" s="13" t="s">
        <v>191</v>
      </c>
      <c r="C999" s="13" t="s">
        <v>80</v>
      </c>
      <c r="D999" s="13">
        <v>529249</v>
      </c>
      <c r="E999" s="13">
        <v>183314</v>
      </c>
      <c r="F999" s="13">
        <v>1</v>
      </c>
      <c r="G999" s="14">
        <v>0.38021000000000005</v>
      </c>
      <c r="H999" s="15">
        <v>41.246720000000003</v>
      </c>
      <c r="I999" s="15">
        <v>49.365180000000002</v>
      </c>
      <c r="J999" s="15">
        <v>26.13747</v>
      </c>
      <c r="K999" s="16">
        <v>26</v>
      </c>
      <c r="L999" s="15">
        <v>1.39164</v>
      </c>
      <c r="M999" s="15">
        <v>1.4017200000000001</v>
      </c>
      <c r="N999" s="15">
        <v>3.5128200000000001</v>
      </c>
      <c r="O999" s="15">
        <v>1.4070199999999999</v>
      </c>
      <c r="P999" s="15">
        <v>3.636924840249E-2</v>
      </c>
      <c r="Q999" s="15">
        <v>9.8731286588993399</v>
      </c>
      <c r="R999" s="15">
        <v>4.2136867394005799</v>
      </c>
      <c r="S999" s="15">
        <v>3.8973100000000001</v>
      </c>
      <c r="T999" s="15">
        <v>9.4892168435999991E-4</v>
      </c>
      <c r="U999" s="15">
        <v>0</v>
      </c>
      <c r="V999" s="15">
        <v>2.9307081251580002E-2</v>
      </c>
      <c r="W999" s="15">
        <v>4.1789051099700002E-3</v>
      </c>
      <c r="X999" s="15">
        <v>1.6129661299787699</v>
      </c>
      <c r="Y999" s="15">
        <v>2.981803908162E-2</v>
      </c>
      <c r="Z999" s="15">
        <v>5.1697070878993499</v>
      </c>
      <c r="AA999" s="15">
        <v>0</v>
      </c>
      <c r="AB999" s="15">
        <v>5.8577665515300009E-3</v>
      </c>
      <c r="AC999" s="15">
        <v>2.7336243907140002E-2</v>
      </c>
      <c r="AD999" s="15">
        <v>8.6328880174408198</v>
      </c>
      <c r="AE999" s="15">
        <v>0.70207525900504886</v>
      </c>
      <c r="AF999" s="15">
        <v>2.6848776958271285</v>
      </c>
      <c r="AG999" s="15">
        <v>0.63572905640516975</v>
      </c>
      <c r="AH999" s="15">
        <v>1.5587436035117575E-2</v>
      </c>
      <c r="AI999" s="15">
        <v>1.6395816490581494</v>
      </c>
      <c r="AJ999" s="15">
        <v>1.167487857462258E-2</v>
      </c>
      <c r="AK999" s="15">
        <v>1.9734042724044061</v>
      </c>
      <c r="AL999" s="15">
        <v>6.3349407490258011E-2</v>
      </c>
      <c r="AM999" s="15">
        <v>0.39218034520009831</v>
      </c>
    </row>
    <row r="1000" spans="1:39" x14ac:dyDescent="0.25">
      <c r="A1000" s="13">
        <v>38374</v>
      </c>
      <c r="B1000" s="13" t="s">
        <v>155</v>
      </c>
      <c r="C1000" s="13" t="s">
        <v>80</v>
      </c>
      <c r="D1000" s="13">
        <v>510682</v>
      </c>
      <c r="E1000" s="13">
        <v>196520</v>
      </c>
      <c r="F1000" s="13">
        <v>1</v>
      </c>
      <c r="G1000" s="14">
        <v>0.21010500000000001</v>
      </c>
      <c r="H1000" s="15">
        <v>23.452770000000001</v>
      </c>
      <c r="I1000" s="15">
        <v>29.43749</v>
      </c>
      <c r="J1000" s="15">
        <v>16.33014</v>
      </c>
      <c r="K1000" s="16">
        <v>16</v>
      </c>
      <c r="L1000" s="15">
        <v>1.73201</v>
      </c>
      <c r="M1000" s="15">
        <v>1.5938399999999999</v>
      </c>
      <c r="N1000" s="15">
        <v>3.2669800000000002</v>
      </c>
      <c r="O1000" s="15">
        <v>0.45532</v>
      </c>
      <c r="P1000" s="15">
        <v>2.3261355212571</v>
      </c>
      <c r="Q1000" s="15">
        <v>1.2755514772130701</v>
      </c>
      <c r="R1000" s="15">
        <v>1.94333686408749</v>
      </c>
      <c r="S1000" s="15">
        <v>1.1879999999999999</v>
      </c>
      <c r="T1000" s="15">
        <v>1.2773945751E-4</v>
      </c>
      <c r="U1000" s="15">
        <v>0</v>
      </c>
      <c r="V1000" s="15">
        <v>0</v>
      </c>
      <c r="W1000" s="15">
        <v>0</v>
      </c>
      <c r="X1000" s="15">
        <v>1.9016208069635101</v>
      </c>
      <c r="Y1000" s="15">
        <v>5.3176111312019998E-2</v>
      </c>
      <c r="Z1000" s="15">
        <v>0.71740304187008996</v>
      </c>
      <c r="AA1000" s="15">
        <v>0</v>
      </c>
      <c r="AB1000" s="15">
        <v>1.0255653588660001E-2</v>
      </c>
      <c r="AC1000" s="15">
        <v>1.2536715329910001E-2</v>
      </c>
      <c r="AD1000" s="15">
        <v>6.97649047190865</v>
      </c>
      <c r="AE1000" s="15">
        <v>1.1109683790684337</v>
      </c>
      <c r="AF1000" s="15">
        <v>3.9248985463363493</v>
      </c>
      <c r="AG1000" s="15">
        <v>0.16890372571812262</v>
      </c>
      <c r="AH1000" s="15">
        <v>1.3276810566780548E-2</v>
      </c>
      <c r="AI1000" s="15">
        <v>4.276356163906897E-2</v>
      </c>
      <c r="AJ1000" s="15">
        <v>5.3535923443040236E-3</v>
      </c>
      <c r="AK1000" s="15">
        <v>0.71255082563867245</v>
      </c>
      <c r="AL1000" s="15">
        <v>6.0045586882690426E-3</v>
      </c>
      <c r="AM1000" s="15">
        <v>0</v>
      </c>
    </row>
    <row r="1001" spans="1:39" x14ac:dyDescent="0.25">
      <c r="A1001" s="13">
        <v>38433</v>
      </c>
      <c r="B1001" s="13" t="s">
        <v>257</v>
      </c>
      <c r="C1001" s="13" t="s">
        <v>80</v>
      </c>
      <c r="D1001" s="13">
        <v>533700</v>
      </c>
      <c r="E1001" s="13">
        <v>180900</v>
      </c>
      <c r="F1001" s="13">
        <v>1</v>
      </c>
      <c r="G1001" s="14">
        <v>0.18748900000000002</v>
      </c>
      <c r="H1001" s="15">
        <v>42.513199999999998</v>
      </c>
      <c r="I1001" s="15">
        <v>63.132449999999999</v>
      </c>
      <c r="J1001" s="15">
        <v>26.85934</v>
      </c>
      <c r="K1001" s="16">
        <v>28</v>
      </c>
      <c r="L1001" s="15">
        <v>1.3823300000000001</v>
      </c>
      <c r="M1001" s="15">
        <v>1.39235</v>
      </c>
      <c r="N1001" s="15">
        <v>3.4893299999999998</v>
      </c>
      <c r="O1001" s="15">
        <v>1.4334899999999999</v>
      </c>
      <c r="P1001" s="15">
        <v>0.17887173750186</v>
      </c>
      <c r="Q1001" s="15">
        <v>14.7821925079965</v>
      </c>
      <c r="R1001" s="15">
        <v>3.222684028038</v>
      </c>
      <c r="S1001" s="15">
        <v>3.11117</v>
      </c>
      <c r="T1001" s="15">
        <v>1.56937047798E-3</v>
      </c>
      <c r="U1001" s="15">
        <v>0</v>
      </c>
      <c r="V1001" s="15">
        <v>1.3850606892870002E-2</v>
      </c>
      <c r="W1001" s="15">
        <v>7.2993975720000003E-3</v>
      </c>
      <c r="X1001" s="15">
        <v>1.53504506089767</v>
      </c>
      <c r="Y1001" s="15">
        <v>2.9033353842630002E-2</v>
      </c>
      <c r="Z1001" s="15">
        <v>0.58924386899970005</v>
      </c>
      <c r="AA1001" s="15">
        <v>0</v>
      </c>
      <c r="AB1001" s="15">
        <v>5.5475421547200006E-3</v>
      </c>
      <c r="AC1001" s="15">
        <v>2.2190168618880002E-2</v>
      </c>
      <c r="AD1001" s="15">
        <v>11.31700424412273</v>
      </c>
      <c r="AE1001" s="15">
        <v>1.2822982940908521</v>
      </c>
      <c r="AF1001" s="15">
        <v>4.7374565438072294</v>
      </c>
      <c r="AG1001" s="15">
        <v>1.9790629155536601</v>
      </c>
      <c r="AH1001" s="15">
        <v>6.7866322500068924E-2</v>
      </c>
      <c r="AI1001" s="15">
        <v>3.8934396999935941</v>
      </c>
      <c r="AJ1001" s="15">
        <v>2.1479297751384588E-2</v>
      </c>
      <c r="AK1001" s="15">
        <v>3.9833045857039919</v>
      </c>
      <c r="AL1001" s="15">
        <v>0.10622543925211037</v>
      </c>
      <c r="AM1001" s="15">
        <v>4.5481169013471074</v>
      </c>
    </row>
    <row r="1002" spans="1:39" x14ac:dyDescent="0.25">
      <c r="A1002" s="13">
        <v>38434</v>
      </c>
      <c r="B1002" s="13" t="s">
        <v>86</v>
      </c>
      <c r="C1002" s="13" t="s">
        <v>80</v>
      </c>
      <c r="D1002" s="13">
        <v>533950</v>
      </c>
      <c r="E1002" s="13">
        <v>186110</v>
      </c>
      <c r="F1002" s="13">
        <v>1</v>
      </c>
      <c r="G1002" s="14">
        <v>1.0604280000000001</v>
      </c>
      <c r="H1002" s="15">
        <v>28.316500000000001</v>
      </c>
      <c r="I1002" s="15">
        <v>42.739350000000002</v>
      </c>
      <c r="J1002" s="15">
        <v>19.27937</v>
      </c>
      <c r="K1002" s="16">
        <v>21</v>
      </c>
      <c r="L1002" s="15">
        <v>1.38903</v>
      </c>
      <c r="M1002" s="15">
        <v>1.3990899999999999</v>
      </c>
      <c r="N1002" s="15">
        <v>3.5062199999999999</v>
      </c>
      <c r="O1002" s="15">
        <v>1.1277600000000001</v>
      </c>
      <c r="P1002" s="15">
        <v>3.6989697196109998E-2</v>
      </c>
      <c r="Q1002" s="15">
        <v>3.7528392736923597</v>
      </c>
      <c r="R1002" s="15">
        <v>4.9550683022946895</v>
      </c>
      <c r="S1002" s="15">
        <v>2.7468699999999999</v>
      </c>
      <c r="T1002" s="15">
        <v>1.3868855386800002E-3</v>
      </c>
      <c r="U1002" s="15">
        <v>0</v>
      </c>
      <c r="V1002" s="15">
        <v>4.5256264946400004E-3</v>
      </c>
      <c r="W1002" s="15">
        <v>7.3358945598600003E-3</v>
      </c>
      <c r="X1002" s="15">
        <v>1.29533284463319</v>
      </c>
      <c r="Y1002" s="15">
        <v>3.082170624777E-2</v>
      </c>
      <c r="Z1002" s="15">
        <v>1.1481587410877399</v>
      </c>
      <c r="AA1002" s="15">
        <v>0</v>
      </c>
      <c r="AB1002" s="15">
        <v>5.8395180576000004E-3</v>
      </c>
      <c r="AC1002" s="15">
        <v>2.9325329745510002E-2</v>
      </c>
      <c r="AD1002" s="15">
        <v>6.8799194420310901</v>
      </c>
      <c r="AE1002" s="15">
        <v>1.5188206533268949</v>
      </c>
      <c r="AF1002" s="15">
        <v>5.8082771665503765</v>
      </c>
      <c r="AG1002" s="15">
        <v>0.97391234145903971</v>
      </c>
      <c r="AH1002" s="15">
        <v>6.1979709695195437E-2</v>
      </c>
      <c r="AI1002" s="15">
        <v>1.7041158770786782</v>
      </c>
      <c r="AJ1002" s="15">
        <v>1.8256313910633318E-2</v>
      </c>
      <c r="AK1002" s="15">
        <v>3.0858640318462114</v>
      </c>
      <c r="AL1002" s="15">
        <v>5.7290267287309564E-2</v>
      </c>
      <c r="AM1002" s="15">
        <v>1.1943336388456585</v>
      </c>
    </row>
    <row r="1003" spans="1:39" x14ac:dyDescent="0.25">
      <c r="A1003" s="13">
        <v>38435</v>
      </c>
      <c r="B1003" s="13" t="s">
        <v>314</v>
      </c>
      <c r="C1003" s="13" t="s">
        <v>80</v>
      </c>
      <c r="D1003" s="13">
        <v>534000</v>
      </c>
      <c r="E1003" s="13">
        <v>184800</v>
      </c>
      <c r="F1003" s="13">
        <v>1</v>
      </c>
      <c r="G1003" s="14">
        <v>1.042751</v>
      </c>
      <c r="H1003" s="15">
        <v>30.90146</v>
      </c>
      <c r="I1003" s="15">
        <v>41.061929999999997</v>
      </c>
      <c r="J1003" s="15">
        <v>20.73282</v>
      </c>
      <c r="K1003" s="16">
        <v>21</v>
      </c>
      <c r="L1003" s="15">
        <v>1.3823300000000001</v>
      </c>
      <c r="M1003" s="15">
        <v>1.39235</v>
      </c>
      <c r="N1003" s="15">
        <v>3.4893299999999998</v>
      </c>
      <c r="O1003" s="15">
        <v>1.18588</v>
      </c>
      <c r="P1003" s="15">
        <v>8.803073471832E-2</v>
      </c>
      <c r="Q1003" s="15">
        <v>5.7650824508595298</v>
      </c>
      <c r="R1003" s="15">
        <v>4.6663406313342302</v>
      </c>
      <c r="S1003" s="15">
        <v>3.0774499999999998</v>
      </c>
      <c r="T1003" s="15">
        <v>1.8066008990700001E-3</v>
      </c>
      <c r="U1003" s="15">
        <v>0</v>
      </c>
      <c r="V1003" s="15">
        <v>0</v>
      </c>
      <c r="W1003" s="15">
        <v>9.1972409407200008E-3</v>
      </c>
      <c r="X1003" s="15">
        <v>1.6069988724636599</v>
      </c>
      <c r="Y1003" s="15">
        <v>3.0128263478430003E-2</v>
      </c>
      <c r="Z1003" s="15">
        <v>0.85204043008563002</v>
      </c>
      <c r="AA1003" s="15">
        <v>0</v>
      </c>
      <c r="AB1003" s="15">
        <v>5.4745481789999998E-3</v>
      </c>
      <c r="AC1003" s="15">
        <v>2.8686632457960003E-2</v>
      </c>
      <c r="AD1003" s="15">
        <v>7.3203103460437795</v>
      </c>
      <c r="AE1003" s="15">
        <v>0.78808183248459207</v>
      </c>
      <c r="AF1003" s="15">
        <v>3.0137842166992477</v>
      </c>
      <c r="AG1003" s="15">
        <v>1.3972840791609253</v>
      </c>
      <c r="AH1003" s="15">
        <v>6.1459243740454431E-2</v>
      </c>
      <c r="AI1003" s="15">
        <v>2.730559655471243</v>
      </c>
      <c r="AJ1003" s="15">
        <v>8.8777033407901884E-3</v>
      </c>
      <c r="AK1003" s="15">
        <v>1.5005978511789861</v>
      </c>
      <c r="AL1003" s="15">
        <v>4.0104805325830141E-2</v>
      </c>
      <c r="AM1003" s="15">
        <v>0.61972061259792621</v>
      </c>
    </row>
    <row r="1004" spans="1:39" x14ac:dyDescent="0.25">
      <c r="A1004" s="13">
        <v>38437</v>
      </c>
      <c r="B1004" s="13" t="s">
        <v>89</v>
      </c>
      <c r="C1004" s="13" t="s">
        <v>80</v>
      </c>
      <c r="D1004" s="13">
        <v>536790</v>
      </c>
      <c r="E1004" s="13">
        <v>176800</v>
      </c>
      <c r="F1004" s="13">
        <v>1</v>
      </c>
      <c r="G1004" s="14">
        <v>0.7608879999999999</v>
      </c>
      <c r="H1004" s="15">
        <v>25.052150000000001</v>
      </c>
      <c r="I1004" s="15">
        <v>35.961979999999997</v>
      </c>
      <c r="J1004" s="15">
        <v>17.400510000000001</v>
      </c>
      <c r="K1004" s="16">
        <v>19</v>
      </c>
      <c r="L1004" s="15">
        <v>1.36571</v>
      </c>
      <c r="M1004" s="15">
        <v>1.3755999999999999</v>
      </c>
      <c r="N1004" s="15">
        <v>3.4473600000000002</v>
      </c>
      <c r="O1004" s="15">
        <v>1.3938699999999999</v>
      </c>
      <c r="P1004" s="15">
        <v>6.6534008868779998E-2</v>
      </c>
      <c r="Q1004" s="15">
        <v>2.8219471013352</v>
      </c>
      <c r="R1004" s="15">
        <v>4.07412225782394</v>
      </c>
      <c r="S1004" s="15">
        <v>2.1679900000000001</v>
      </c>
      <c r="T1004" s="15">
        <v>3.2847289074E-3</v>
      </c>
      <c r="U1004" s="15">
        <v>0</v>
      </c>
      <c r="V1004" s="15">
        <v>0</v>
      </c>
      <c r="W1004" s="15">
        <v>1.8777700253970003E-2</v>
      </c>
      <c r="X1004" s="15">
        <v>0.8970594646109401</v>
      </c>
      <c r="Y1004" s="15">
        <v>5.9435344730010005E-2</v>
      </c>
      <c r="Z1004" s="15">
        <v>0.28467650530799998</v>
      </c>
      <c r="AA1004" s="15">
        <v>0</v>
      </c>
      <c r="AB1004" s="15">
        <v>1.1022090333720001E-2</v>
      </c>
      <c r="AC1004" s="15">
        <v>2.3942024036160001E-2</v>
      </c>
      <c r="AD1004" s="15">
        <v>7.0408346615058299</v>
      </c>
      <c r="AE1004" s="15">
        <v>1.2691472502291716</v>
      </c>
      <c r="AF1004" s="15">
        <v>4.8534756084263737</v>
      </c>
      <c r="AG1004" s="15">
        <v>0.9982790991574011</v>
      </c>
      <c r="AH1004" s="15">
        <v>4.7865738024884127E-2</v>
      </c>
      <c r="AI1004" s="15">
        <v>1.1782079614243914</v>
      </c>
      <c r="AJ1004" s="15">
        <v>1.1135754506622176E-2</v>
      </c>
      <c r="AK1004" s="15">
        <v>1.8822761521119489</v>
      </c>
      <c r="AL1004" s="15">
        <v>3.2998331782223229E-2</v>
      </c>
      <c r="AM1004" s="15">
        <v>0.63644410433697907</v>
      </c>
    </row>
    <row r="1005" spans="1:39" x14ac:dyDescent="0.25">
      <c r="A1005" s="13">
        <v>38438</v>
      </c>
      <c r="B1005" s="13" t="s">
        <v>115</v>
      </c>
      <c r="C1005" s="13" t="s">
        <v>80</v>
      </c>
      <c r="D1005" s="13">
        <v>537800</v>
      </c>
      <c r="E1005" s="13">
        <v>173520</v>
      </c>
      <c r="F1005" s="13">
        <v>1</v>
      </c>
      <c r="G1005" s="14">
        <v>0.37824799999999997</v>
      </c>
      <c r="H1005" s="15">
        <v>23.24314</v>
      </c>
      <c r="I1005" s="15">
        <v>46.275039999999997</v>
      </c>
      <c r="J1005" s="15">
        <v>16.330290000000002</v>
      </c>
      <c r="K1005" s="16">
        <v>23</v>
      </c>
      <c r="L1005" s="15">
        <v>1.4676400000000001</v>
      </c>
      <c r="M1005" s="15">
        <v>1.42831</v>
      </c>
      <c r="N1005" s="15">
        <v>3.2936100000000001</v>
      </c>
      <c r="O1005" s="15">
        <v>1.09151</v>
      </c>
      <c r="P1005" s="15">
        <v>3.7646642977589996E-2</v>
      </c>
      <c r="Q1005" s="15">
        <v>2.2515356780712601</v>
      </c>
      <c r="R1005" s="15">
        <v>3.6560310133937102</v>
      </c>
      <c r="S1005" s="15">
        <v>1.80074</v>
      </c>
      <c r="T1005" s="15">
        <v>2.2080677655299998E-3</v>
      </c>
      <c r="U1005" s="15">
        <v>0</v>
      </c>
      <c r="V1005" s="15">
        <v>0</v>
      </c>
      <c r="W1005" s="15">
        <v>1.262795779956E-2</v>
      </c>
      <c r="X1005" s="15">
        <v>0.62807666408273999</v>
      </c>
      <c r="Y1005" s="15">
        <v>6.6479263386989992E-2</v>
      </c>
      <c r="Z1005" s="15">
        <v>0.17259425558993999</v>
      </c>
      <c r="AA1005" s="15">
        <v>0</v>
      </c>
      <c r="AB1005" s="15">
        <v>1.2883436714580001E-2</v>
      </c>
      <c r="AC1005" s="15">
        <v>2.0109840310860001E-2</v>
      </c>
      <c r="AD1005" s="15">
        <v>7.3011311789233497</v>
      </c>
      <c r="AE1005" s="15">
        <v>2.8582398806176021</v>
      </c>
      <c r="AF1005" s="15">
        <v>10.930487018826293</v>
      </c>
      <c r="AG1005" s="15">
        <v>1.8873437096774666</v>
      </c>
      <c r="AH1005" s="15">
        <v>0.42719627492630674</v>
      </c>
      <c r="AI1005" s="15">
        <v>1.4281653670601822</v>
      </c>
      <c r="AJ1005" s="15">
        <v>2.2714476651558381E-2</v>
      </c>
      <c r="AK1005" s="15">
        <v>3.8394271069379853</v>
      </c>
      <c r="AL1005" s="15">
        <v>6.2955922449531423E-2</v>
      </c>
      <c r="AM1005" s="15">
        <v>1.5753702428530723</v>
      </c>
    </row>
    <row r="1006" spans="1:39" x14ac:dyDescent="0.25">
      <c r="A1006" s="13">
        <v>38439</v>
      </c>
      <c r="B1006" s="13" t="s">
        <v>87</v>
      </c>
      <c r="C1006" s="13" t="s">
        <v>80</v>
      </c>
      <c r="D1006" s="13">
        <v>539000</v>
      </c>
      <c r="E1006" s="13">
        <v>184650</v>
      </c>
      <c r="F1006" s="13">
        <v>1</v>
      </c>
      <c r="G1006" s="14">
        <v>0.29083600000000004</v>
      </c>
      <c r="H1006" s="15">
        <v>25.40793</v>
      </c>
      <c r="I1006" s="15">
        <v>41.915590000000002</v>
      </c>
      <c r="J1006" s="15">
        <v>17.60425</v>
      </c>
      <c r="K1006" s="16">
        <v>21</v>
      </c>
      <c r="L1006" s="15">
        <v>1.37232</v>
      </c>
      <c r="M1006" s="15">
        <v>1.3822700000000001</v>
      </c>
      <c r="N1006" s="15">
        <v>3.4640599999999999</v>
      </c>
      <c r="O1006" s="15">
        <v>1.4648399999999999</v>
      </c>
      <c r="P1006" s="15">
        <v>8.1953986239630003E-2</v>
      </c>
      <c r="Q1006" s="15">
        <v>3.0687397332445201</v>
      </c>
      <c r="R1006" s="15">
        <v>3.85628998578153</v>
      </c>
      <c r="S1006" s="15">
        <v>2.3540999999999999</v>
      </c>
      <c r="T1006" s="15">
        <v>4.7811054096600003E-3</v>
      </c>
      <c r="U1006" s="15">
        <v>0</v>
      </c>
      <c r="V1006" s="15">
        <v>0</v>
      </c>
      <c r="W1006" s="15">
        <v>2.711726197998E-2</v>
      </c>
      <c r="X1006" s="15">
        <v>1.04833947929064</v>
      </c>
      <c r="Y1006" s="15">
        <v>3.892403755269E-2</v>
      </c>
      <c r="Z1006" s="15">
        <v>0.36511586655144002</v>
      </c>
      <c r="AA1006" s="15">
        <v>0</v>
      </c>
      <c r="AB1006" s="15">
        <v>5.7300270940200005E-3</v>
      </c>
      <c r="AC1006" s="15">
        <v>2.5730376441299999E-2</v>
      </c>
      <c r="AD1006" s="15">
        <v>6.8476196077749902</v>
      </c>
      <c r="AE1006" s="15">
        <v>2.1283596578495607</v>
      </c>
      <c r="AF1006" s="15">
        <v>8.1392775215533533</v>
      </c>
      <c r="AG1006" s="15">
        <v>1.3258740698986717</v>
      </c>
      <c r="AH1006" s="15">
        <v>7.4281770476844797E-2</v>
      </c>
      <c r="AI1006" s="15">
        <v>1.7049719254168172</v>
      </c>
      <c r="AJ1006" s="15">
        <v>1.1737419975998921E-2</v>
      </c>
      <c r="AK1006" s="15">
        <v>1.9839756430520208</v>
      </c>
      <c r="AL1006" s="15">
        <v>3.2134722647268812E-2</v>
      </c>
      <c r="AM1006" s="15">
        <v>1.1070472691294631</v>
      </c>
    </row>
    <row r="1007" spans="1:39" x14ac:dyDescent="0.25">
      <c r="A1007" s="13">
        <v>38440</v>
      </c>
      <c r="B1007" s="13" t="s">
        <v>112</v>
      </c>
      <c r="C1007" s="13" t="s">
        <v>80</v>
      </c>
      <c r="D1007" s="13">
        <v>533600</v>
      </c>
      <c r="E1007" s="13">
        <v>179700</v>
      </c>
      <c r="F1007" s="13">
        <v>1</v>
      </c>
      <c r="G1007" s="14">
        <v>0.31054499999999996</v>
      </c>
      <c r="H1007" s="15">
        <v>35.081299999999999</v>
      </c>
      <c r="I1007" s="15">
        <v>43.094050000000003</v>
      </c>
      <c r="J1007" s="15">
        <v>23.060829999999999</v>
      </c>
      <c r="K1007" s="16">
        <v>23</v>
      </c>
      <c r="L1007" s="15">
        <v>1.48549</v>
      </c>
      <c r="M1007" s="15">
        <v>1.4456800000000001</v>
      </c>
      <c r="N1007" s="15">
        <v>3.3336700000000001</v>
      </c>
      <c r="O1007" s="15">
        <v>1.4428700000000001</v>
      </c>
      <c r="P1007" s="15">
        <v>0.13600602526029001</v>
      </c>
      <c r="Q1007" s="15">
        <v>8.1298317852725095</v>
      </c>
      <c r="R1007" s="15">
        <v>4.1088856387605901</v>
      </c>
      <c r="S1007" s="15">
        <v>2.8563200000000002</v>
      </c>
      <c r="T1007" s="15">
        <v>1.7701039112100001E-3</v>
      </c>
      <c r="U1007" s="15">
        <v>0</v>
      </c>
      <c r="V1007" s="15">
        <v>1.383235839894E-2</v>
      </c>
      <c r="W1007" s="15">
        <v>7.7008644384600001E-3</v>
      </c>
      <c r="X1007" s="15">
        <v>1.57480852917114</v>
      </c>
      <c r="Y1007" s="15">
        <v>3.2464070701469998E-2</v>
      </c>
      <c r="Z1007" s="15">
        <v>0.57353191572597007</v>
      </c>
      <c r="AA1007" s="15">
        <v>0</v>
      </c>
      <c r="AB1007" s="15">
        <v>6.2957304058499997E-3</v>
      </c>
      <c r="AC1007" s="15">
        <v>2.9617305648390005E-2</v>
      </c>
      <c r="AD1007" s="15">
        <v>9.9025269826205715</v>
      </c>
      <c r="AE1007" s="15">
        <v>0.79613460760243793</v>
      </c>
      <c r="AF1007" s="15">
        <v>3.0445796563990535</v>
      </c>
      <c r="AG1007" s="15">
        <v>0.91391057279102683</v>
      </c>
      <c r="AH1007" s="15">
        <v>5.0738010813081318E-2</v>
      </c>
      <c r="AI1007" s="15">
        <v>0.54013781075067102</v>
      </c>
      <c r="AJ1007" s="15">
        <v>1.2911674775811191E-2</v>
      </c>
      <c r="AK1007" s="15">
        <v>2.1824598862952813</v>
      </c>
      <c r="AL1007" s="15">
        <v>8.6408418541428181E-2</v>
      </c>
      <c r="AM1007" s="15">
        <v>0.38546936203121368</v>
      </c>
    </row>
    <row r="1008" spans="1:39" x14ac:dyDescent="0.25">
      <c r="A1008" s="13">
        <v>38441</v>
      </c>
      <c r="B1008" s="13" t="s">
        <v>112</v>
      </c>
      <c r="C1008" s="13" t="s">
        <v>80</v>
      </c>
      <c r="D1008" s="13">
        <v>533300</v>
      </c>
      <c r="E1008" s="13">
        <v>179870</v>
      </c>
      <c r="F1008" s="13">
        <v>1</v>
      </c>
      <c r="G1008" s="14">
        <v>0.329847</v>
      </c>
      <c r="H1008" s="15">
        <v>35.081299999999999</v>
      </c>
      <c r="I1008" s="15">
        <v>44.125259999999997</v>
      </c>
      <c r="J1008" s="15">
        <v>23.060829999999999</v>
      </c>
      <c r="K1008" s="16">
        <v>23</v>
      </c>
      <c r="L1008" s="15">
        <v>1.48549</v>
      </c>
      <c r="M1008" s="15">
        <v>1.4456800000000001</v>
      </c>
      <c r="N1008" s="15">
        <v>3.3336700000000001</v>
      </c>
      <c r="O1008" s="15">
        <v>1.4428700000000001</v>
      </c>
      <c r="P1008" s="15">
        <v>0.13600602526029001</v>
      </c>
      <c r="Q1008" s="15">
        <v>8.1298317852725095</v>
      </c>
      <c r="R1008" s="15">
        <v>4.1088856387605901</v>
      </c>
      <c r="S1008" s="15">
        <v>2.8563200000000002</v>
      </c>
      <c r="T1008" s="15">
        <v>1.7701039112100001E-3</v>
      </c>
      <c r="U1008" s="15">
        <v>0</v>
      </c>
      <c r="V1008" s="15">
        <v>1.383235839894E-2</v>
      </c>
      <c r="W1008" s="15">
        <v>7.7008644384600001E-3</v>
      </c>
      <c r="X1008" s="15">
        <v>1.57480852917114</v>
      </c>
      <c r="Y1008" s="15">
        <v>3.2464070701469998E-2</v>
      </c>
      <c r="Z1008" s="15">
        <v>0.57353191572597007</v>
      </c>
      <c r="AA1008" s="15">
        <v>0</v>
      </c>
      <c r="AB1008" s="15">
        <v>6.2957304058499997E-3</v>
      </c>
      <c r="AC1008" s="15">
        <v>2.9617305648390005E-2</v>
      </c>
      <c r="AD1008" s="15">
        <v>9.9025269826205715</v>
      </c>
      <c r="AE1008" s="15">
        <v>0.54539171291739996</v>
      </c>
      <c r="AF1008" s="15">
        <v>2.0856881462765644</v>
      </c>
      <c r="AG1008" s="15">
        <v>0.8500950940654205</v>
      </c>
      <c r="AH1008" s="15">
        <v>2.2145752577533491E-2</v>
      </c>
      <c r="AI1008" s="15">
        <v>1.4059118226235199</v>
      </c>
      <c r="AJ1008" s="15">
        <v>1.021567657763397E-2</v>
      </c>
      <c r="AK1008" s="15">
        <v>1.7267554154803031</v>
      </c>
      <c r="AL1008" s="15">
        <v>8.3442022714471292E-2</v>
      </c>
      <c r="AM1008" s="15">
        <v>2.3143143567671527</v>
      </c>
    </row>
    <row r="1009" spans="1:39" x14ac:dyDescent="0.25">
      <c r="A1009" s="13">
        <v>38444</v>
      </c>
      <c r="B1009" s="13" t="s">
        <v>181</v>
      </c>
      <c r="C1009" s="13" t="s">
        <v>80</v>
      </c>
      <c r="D1009" s="13">
        <v>527580</v>
      </c>
      <c r="E1009" s="13">
        <v>176600</v>
      </c>
      <c r="F1009" s="13">
        <v>1</v>
      </c>
      <c r="G1009" s="14">
        <v>0.234764</v>
      </c>
      <c r="H1009" s="15">
        <v>28.817609999999998</v>
      </c>
      <c r="I1009" s="15">
        <v>34.25553</v>
      </c>
      <c r="J1009" s="15">
        <v>19.581</v>
      </c>
      <c r="K1009" s="16">
        <v>20</v>
      </c>
      <c r="L1009" s="15">
        <v>1.4952000000000001</v>
      </c>
      <c r="M1009" s="15">
        <v>1.45513</v>
      </c>
      <c r="N1009" s="15">
        <v>3.3554499999999998</v>
      </c>
      <c r="O1009" s="15">
        <v>1.12279</v>
      </c>
      <c r="P1009" s="15">
        <v>0.16237509898914002</v>
      </c>
      <c r="Q1009" s="15">
        <v>4.37733923296482</v>
      </c>
      <c r="R1009" s="15">
        <v>4.9276225674239695</v>
      </c>
      <c r="S1009" s="15">
        <v>2.4394100000000001</v>
      </c>
      <c r="T1009" s="15">
        <v>6.0220029969000003E-4</v>
      </c>
      <c r="U1009" s="15">
        <v>0</v>
      </c>
      <c r="V1009" s="15">
        <v>5.5420676065410006E-2</v>
      </c>
      <c r="W1009" s="15">
        <v>4.1241596281799998E-3</v>
      </c>
      <c r="X1009" s="15">
        <v>1.1735241476504401</v>
      </c>
      <c r="Y1009" s="15">
        <v>4.2774469771920003E-2</v>
      </c>
      <c r="Z1009" s="15">
        <v>0.65176320920387998</v>
      </c>
      <c r="AA1009" s="15">
        <v>0</v>
      </c>
      <c r="AB1009" s="15">
        <v>8.7045316046100007E-3</v>
      </c>
      <c r="AC1009" s="15">
        <v>2.6077097825970001E-2</v>
      </c>
      <c r="AD1009" s="15">
        <v>7.5193101723504308</v>
      </c>
      <c r="AE1009" s="15">
        <v>0.66948587521637115</v>
      </c>
      <c r="AF1009" s="15">
        <v>2.5602493051628987</v>
      </c>
      <c r="AG1009" s="15">
        <v>0.39081617131661844</v>
      </c>
      <c r="AH1009" s="15">
        <v>0</v>
      </c>
      <c r="AI1009" s="15">
        <v>2.005175636995126E-3</v>
      </c>
      <c r="AJ1009" s="15">
        <v>8.2795188554139788E-3</v>
      </c>
      <c r="AK1009" s="15">
        <v>1.3994867508294391</v>
      </c>
      <c r="AL1009" s="15">
        <v>3.7751595960546558E-2</v>
      </c>
      <c r="AM1009" s="15">
        <v>0.36984560702171843</v>
      </c>
    </row>
    <row r="1010" spans="1:39" x14ac:dyDescent="0.25">
      <c r="A1010" s="13">
        <v>38463</v>
      </c>
      <c r="B1010" s="13" t="s">
        <v>112</v>
      </c>
      <c r="C1010" s="13" t="s">
        <v>80</v>
      </c>
      <c r="D1010" s="13">
        <v>535660</v>
      </c>
      <c r="E1010" s="13">
        <v>178820</v>
      </c>
      <c r="F1010" s="13">
        <v>1</v>
      </c>
      <c r="G1010" s="14">
        <v>0.24474500000000002</v>
      </c>
      <c r="H1010" s="15">
        <v>27.590509999999998</v>
      </c>
      <c r="I1010" s="15">
        <v>48.234070000000003</v>
      </c>
      <c r="J1010" s="15">
        <v>18.88345</v>
      </c>
      <c r="K1010" s="16">
        <v>24</v>
      </c>
      <c r="L1010" s="15">
        <v>1.36571</v>
      </c>
      <c r="M1010" s="15">
        <v>1.3755999999999999</v>
      </c>
      <c r="N1010" s="15">
        <v>3.4473600000000002</v>
      </c>
      <c r="O1010" s="15">
        <v>1.05633</v>
      </c>
      <c r="P1010" s="15">
        <v>9.8468873246280009E-2</v>
      </c>
      <c r="Q1010" s="15">
        <v>4.6850088406246204</v>
      </c>
      <c r="R1010" s="15">
        <v>3.3911906209876204</v>
      </c>
      <c r="S1010" s="15">
        <v>3.0126400000000002</v>
      </c>
      <c r="T1010" s="15">
        <v>3.30297740133E-3</v>
      </c>
      <c r="U1010" s="15">
        <v>0</v>
      </c>
      <c r="V1010" s="15">
        <v>0</v>
      </c>
      <c r="W1010" s="15">
        <v>1.383235839894E-2</v>
      </c>
      <c r="X1010" s="15">
        <v>1.2001487002943101</v>
      </c>
      <c r="Y1010" s="15">
        <v>4.4197852298459996E-2</v>
      </c>
      <c r="Z1010" s="15">
        <v>0.41303641161162002</v>
      </c>
      <c r="AA1010" s="15">
        <v>0</v>
      </c>
      <c r="AB1010" s="15">
        <v>8.2300707624300001E-3</v>
      </c>
      <c r="AC1010" s="15">
        <v>2.4817951744800001E-2</v>
      </c>
      <c r="AD1010" s="15">
        <v>7.4506410896918407</v>
      </c>
      <c r="AE1010" s="15">
        <v>2.6310234731966573</v>
      </c>
      <c r="AF1010" s="15">
        <v>10.061565551240324</v>
      </c>
      <c r="AG1010" s="15">
        <v>1.5032756329199426</v>
      </c>
      <c r="AH1010" s="15">
        <v>0.13358254898967573</v>
      </c>
      <c r="AI1010" s="15">
        <v>1.447539177887005</v>
      </c>
      <c r="AJ1010" s="15">
        <v>1.9292798862128299E-2</v>
      </c>
      <c r="AK1010" s="15">
        <v>3.2610610429747995</v>
      </c>
      <c r="AL1010" s="15">
        <v>7.4128728996576423E-2</v>
      </c>
      <c r="AM1010" s="15">
        <v>1.5120910449328924</v>
      </c>
    </row>
    <row r="1011" spans="1:39" x14ac:dyDescent="0.25">
      <c r="A1011" s="13">
        <v>38466</v>
      </c>
      <c r="B1011" s="13" t="s">
        <v>94</v>
      </c>
      <c r="C1011" s="13" t="s">
        <v>80</v>
      </c>
      <c r="D1011" s="13">
        <v>523637</v>
      </c>
      <c r="E1011" s="13">
        <v>178443</v>
      </c>
      <c r="F1011" s="13">
        <v>1</v>
      </c>
      <c r="G1011" s="14">
        <v>0.190576</v>
      </c>
      <c r="H1011" s="15">
        <v>41.328159999999997</v>
      </c>
      <c r="I1011" s="15">
        <v>51.302059999999997</v>
      </c>
      <c r="J1011" s="15">
        <v>26.252749999999999</v>
      </c>
      <c r="K1011" s="16">
        <v>26</v>
      </c>
      <c r="L1011" s="15">
        <v>1.5040800000000001</v>
      </c>
      <c r="M1011" s="15">
        <v>1.46376</v>
      </c>
      <c r="N1011" s="15">
        <v>3.3753700000000002</v>
      </c>
      <c r="O1011" s="15">
        <v>1.0894699999999999</v>
      </c>
      <c r="P1011" s="15">
        <v>2.0785034586270002E-2</v>
      </c>
      <c r="Q1011" s="15">
        <v>4.9130055237860395</v>
      </c>
      <c r="R1011" s="15">
        <v>4.5207723952546202</v>
      </c>
      <c r="S1011" s="15">
        <v>4.4860899999999999</v>
      </c>
      <c r="T1011" s="15">
        <v>1.2773945751E-4</v>
      </c>
      <c r="U1011" s="15">
        <v>0</v>
      </c>
      <c r="V1011" s="15">
        <v>8.6297127794969994E-2</v>
      </c>
      <c r="W1011" s="15">
        <v>0.34248773407824001</v>
      </c>
      <c r="X1011" s="15">
        <v>7.5988371088973699</v>
      </c>
      <c r="Y1011" s="15">
        <v>4.969064897139E-2</v>
      </c>
      <c r="Z1011" s="15">
        <v>1.2732156699900301</v>
      </c>
      <c r="AA1011" s="15">
        <v>0</v>
      </c>
      <c r="AB1011" s="15">
        <v>7.6643674506000001E-3</v>
      </c>
      <c r="AC1011" s="15">
        <v>2.259163548534E-2</v>
      </c>
      <c r="AD1011" s="15">
        <v>10.573870825811341</v>
      </c>
      <c r="AE1011" s="15">
        <v>1.2300147339500553</v>
      </c>
      <c r="AF1011" s="15">
        <v>4.7038249566026842</v>
      </c>
      <c r="AG1011" s="15">
        <v>0.5577013659189447</v>
      </c>
      <c r="AH1011" s="15">
        <v>1.7990430621603045E-2</v>
      </c>
      <c r="AI1011" s="15">
        <v>0.29796130030317908</v>
      </c>
      <c r="AJ1011" s="15">
        <v>1.3896856757142237E-2</v>
      </c>
      <c r="AK1011" s="15">
        <v>2.3489851583679608</v>
      </c>
      <c r="AL1011" s="15">
        <v>5.3987633859960173E-2</v>
      </c>
      <c r="AM1011" s="15">
        <v>0.74953756361846924</v>
      </c>
    </row>
    <row r="1012" spans="1:39" x14ac:dyDescent="0.25">
      <c r="A1012" s="13">
        <v>38532</v>
      </c>
      <c r="B1012" s="13" t="s">
        <v>134</v>
      </c>
      <c r="C1012" s="13" t="s">
        <v>80</v>
      </c>
      <c r="D1012" s="13">
        <v>532285</v>
      </c>
      <c r="E1012" s="13">
        <v>164747</v>
      </c>
      <c r="F1012" s="13">
        <v>1</v>
      </c>
      <c r="G1012" s="14">
        <v>0.64796200000000004</v>
      </c>
      <c r="H1012" s="15">
        <v>20.21678</v>
      </c>
      <c r="I1012" s="15">
        <v>28.49736</v>
      </c>
      <c r="J1012" s="15">
        <v>14.338509999999999</v>
      </c>
      <c r="K1012" s="16">
        <v>15</v>
      </c>
      <c r="L1012" s="15">
        <v>1.4621</v>
      </c>
      <c r="M1012" s="15">
        <v>1.4229099999999999</v>
      </c>
      <c r="N1012" s="15">
        <v>3.2811599999999999</v>
      </c>
      <c r="O1012" s="15">
        <v>0.75183</v>
      </c>
      <c r="P1012" s="15">
        <v>2.8212171615780001E-2</v>
      </c>
      <c r="Q1012" s="15">
        <v>1.76824256482914</v>
      </c>
      <c r="R1012" s="15">
        <v>3.0082277273726401</v>
      </c>
      <c r="S1012" s="15">
        <v>1.3230999999999999</v>
      </c>
      <c r="T1012" s="15">
        <v>8.2118222684999999E-4</v>
      </c>
      <c r="U1012" s="15">
        <v>0</v>
      </c>
      <c r="V1012" s="15">
        <v>1.6003929176610001E-2</v>
      </c>
      <c r="W1012" s="15">
        <v>4.7811054096600003E-3</v>
      </c>
      <c r="X1012" s="15">
        <v>1.1116617532277402</v>
      </c>
      <c r="Y1012" s="15">
        <v>6.8085130852830009E-2</v>
      </c>
      <c r="Z1012" s="15">
        <v>7.1187374820930002E-2</v>
      </c>
      <c r="AA1012" s="15">
        <v>0</v>
      </c>
      <c r="AB1012" s="15">
        <v>1.299292767816E-2</v>
      </c>
      <c r="AC1012" s="15">
        <v>1.6514887006650002E-2</v>
      </c>
      <c r="AD1012" s="15">
        <v>5.8689528783090905</v>
      </c>
      <c r="AE1012" s="15">
        <v>1.2573182005253538</v>
      </c>
      <c r="AF1012" s="15">
        <v>4.5723281308140971</v>
      </c>
      <c r="AG1012" s="15">
        <v>0.42561046721134416</v>
      </c>
      <c r="AH1012" s="15">
        <v>0</v>
      </c>
      <c r="AI1012" s="15">
        <v>0.17932208517693368</v>
      </c>
      <c r="AJ1012" s="15">
        <v>1.1091708191518708E-2</v>
      </c>
      <c r="AK1012" s="15">
        <v>1.5885044331705067</v>
      </c>
      <c r="AL1012" s="15">
        <v>1.7175373250567692E-2</v>
      </c>
      <c r="AM1012" s="15">
        <v>0.22922960165967776</v>
      </c>
    </row>
    <row r="1013" spans="1:39" x14ac:dyDescent="0.25">
      <c r="A1013" s="13">
        <v>38534</v>
      </c>
      <c r="B1013" s="13" t="s">
        <v>84</v>
      </c>
      <c r="C1013" s="13" t="s">
        <v>80</v>
      </c>
      <c r="D1013" s="13">
        <v>529930</v>
      </c>
      <c r="E1013" s="13">
        <v>180400</v>
      </c>
      <c r="F1013" s="13">
        <v>1</v>
      </c>
      <c r="G1013" s="14">
        <v>0.4265199999999999</v>
      </c>
      <c r="H1013" s="15">
        <v>56.551200000000001</v>
      </c>
      <c r="I1013" s="15">
        <v>89.197580000000002</v>
      </c>
      <c r="J1013" s="15">
        <v>33.415939999999999</v>
      </c>
      <c r="K1013" s="16">
        <v>35</v>
      </c>
      <c r="L1013" s="15">
        <v>1.39164</v>
      </c>
      <c r="M1013" s="15">
        <v>1.4017200000000001</v>
      </c>
      <c r="N1013" s="15">
        <v>3.5128200000000001</v>
      </c>
      <c r="O1013" s="15">
        <v>1.35161</v>
      </c>
      <c r="P1013" s="15">
        <v>6.560333567835E-2</v>
      </c>
      <c r="Q1013" s="15">
        <v>23.167156486904339</v>
      </c>
      <c r="R1013" s="15">
        <v>3.7393718851720199</v>
      </c>
      <c r="S1013" s="15">
        <v>4.5763299999999996</v>
      </c>
      <c r="T1013" s="15">
        <v>9.1242469650000004E-4</v>
      </c>
      <c r="U1013" s="15">
        <v>0</v>
      </c>
      <c r="V1013" s="15">
        <v>3.5913036054239997E-2</v>
      </c>
      <c r="W1013" s="15">
        <v>4.1424081221100003E-3</v>
      </c>
      <c r="X1013" s="15">
        <v>3.6985135072627497</v>
      </c>
      <c r="Y1013" s="15">
        <v>2.7792456255390001E-2</v>
      </c>
      <c r="Z1013" s="15">
        <v>1.04775552748488</v>
      </c>
      <c r="AA1013" s="15">
        <v>0</v>
      </c>
      <c r="AB1013" s="15">
        <v>5.4198026972100003E-3</v>
      </c>
      <c r="AC1013" s="15">
        <v>2.0274076756230001E-2</v>
      </c>
      <c r="AD1013" s="15">
        <v>12.50421476222067</v>
      </c>
      <c r="AE1013" s="15">
        <v>0.57776707121208126</v>
      </c>
      <c r="AF1013" s="15">
        <v>2.1345629210640462</v>
      </c>
      <c r="AG1013" s="15">
        <v>1.5747108497697788</v>
      </c>
      <c r="AH1013" s="15">
        <v>1.8114204494303926E-2</v>
      </c>
      <c r="AI1013" s="15">
        <v>18.286131801395786</v>
      </c>
      <c r="AJ1013" s="15">
        <v>1.9861956908265158E-2</v>
      </c>
      <c r="AK1013" s="15">
        <v>3.6833710743009616</v>
      </c>
      <c r="AL1013" s="15">
        <v>0.14369751085227919</v>
      </c>
      <c r="AM1013" s="15">
        <v>6.2081626100024936</v>
      </c>
    </row>
    <row r="1014" spans="1:39" x14ac:dyDescent="0.25">
      <c r="A1014" s="13">
        <v>38536</v>
      </c>
      <c r="B1014" s="13" t="s">
        <v>315</v>
      </c>
      <c r="C1014" s="13" t="s">
        <v>80</v>
      </c>
      <c r="D1014" s="13">
        <v>507865</v>
      </c>
      <c r="E1014" s="13">
        <v>208000</v>
      </c>
      <c r="F1014" s="13">
        <v>1</v>
      </c>
      <c r="G1014" s="14">
        <v>1.6055789999999999</v>
      </c>
      <c r="H1014" s="15">
        <v>15.27313</v>
      </c>
      <c r="I1014" s="15">
        <v>30.521599999999999</v>
      </c>
      <c r="J1014" s="15">
        <v>11.17675</v>
      </c>
      <c r="K1014" s="16">
        <v>17</v>
      </c>
      <c r="L1014" s="15">
        <v>1.75667</v>
      </c>
      <c r="M1014" s="15">
        <v>1.61653</v>
      </c>
      <c r="N1014" s="15">
        <v>3.3134899999999998</v>
      </c>
      <c r="O1014" s="15">
        <v>0.31698999999999999</v>
      </c>
      <c r="P1014" s="15">
        <v>2.441648487834E-2</v>
      </c>
      <c r="Q1014" s="15">
        <v>0.48929686774508996</v>
      </c>
      <c r="R1014" s="15">
        <v>1.2789821940719099</v>
      </c>
      <c r="S1014" s="15">
        <v>0.78212999999999999</v>
      </c>
      <c r="T1014" s="15">
        <v>1.8248493930000001E-5</v>
      </c>
      <c r="U1014" s="15">
        <v>0</v>
      </c>
      <c r="V1014" s="15">
        <v>0</v>
      </c>
      <c r="W1014" s="15">
        <v>3.4015192685520002E-2</v>
      </c>
      <c r="X1014" s="15">
        <v>0.73820632495029004</v>
      </c>
      <c r="Y1014" s="15">
        <v>5.7209028470550004E-2</v>
      </c>
      <c r="Z1014" s="15">
        <v>0.38234244482136004</v>
      </c>
      <c r="AA1014" s="15">
        <v>0</v>
      </c>
      <c r="AB1014" s="15">
        <v>1.041989003403E-2</v>
      </c>
      <c r="AC1014" s="15">
        <v>8.6497861228200003E-3</v>
      </c>
      <c r="AD1014" s="15">
        <v>4.4637458517233695</v>
      </c>
      <c r="AE1014" s="15">
        <v>2.0993218137608896</v>
      </c>
      <c r="AF1014" s="15">
        <v>7.4166153514030473</v>
      </c>
      <c r="AG1014" s="15">
        <v>0.81287723858463568</v>
      </c>
      <c r="AH1014" s="15">
        <v>0.36151376849567807</v>
      </c>
      <c r="AI1014" s="15">
        <v>9.1541461376422897E-2</v>
      </c>
      <c r="AJ1014" s="15">
        <v>3.3165133838275379E-2</v>
      </c>
      <c r="AK1014" s="15">
        <v>4.4142030208974328</v>
      </c>
      <c r="AL1014" s="15">
        <v>1.9232211643613835E-2</v>
      </c>
      <c r="AM1014" s="15">
        <v>0</v>
      </c>
    </row>
    <row r="1015" spans="1:39" x14ac:dyDescent="0.25">
      <c r="A1015" s="13">
        <v>38554</v>
      </c>
      <c r="B1015" s="13" t="s">
        <v>150</v>
      </c>
      <c r="C1015" s="13" t="s">
        <v>80</v>
      </c>
      <c r="D1015" s="13">
        <v>522219</v>
      </c>
      <c r="E1015" s="13">
        <v>183000</v>
      </c>
      <c r="F1015" s="13">
        <v>1</v>
      </c>
      <c r="G1015" s="14">
        <v>0.59371700000000005</v>
      </c>
      <c r="H1015" s="15">
        <v>36.941299999999998</v>
      </c>
      <c r="I1015" s="15">
        <v>58.227939999999997</v>
      </c>
      <c r="J1015" s="15">
        <v>23.88466</v>
      </c>
      <c r="K1015" s="16">
        <v>27</v>
      </c>
      <c r="L1015" s="15">
        <v>1.51224</v>
      </c>
      <c r="M1015" s="15">
        <v>1.4717100000000001</v>
      </c>
      <c r="N1015" s="15">
        <v>3.3936799999999998</v>
      </c>
      <c r="O1015" s="15">
        <v>1.13826</v>
      </c>
      <c r="P1015" s="15">
        <v>2.0931022537709999E-2</v>
      </c>
      <c r="Q1015" s="15">
        <v>2.5747347540654899</v>
      </c>
      <c r="R1015" s="15">
        <v>3.25682696018103</v>
      </c>
      <c r="S1015" s="15">
        <v>2.4384600000000001</v>
      </c>
      <c r="T1015" s="15">
        <v>1.8248493930000001E-4</v>
      </c>
      <c r="U1015" s="15">
        <v>0</v>
      </c>
      <c r="V1015" s="15">
        <v>5.0913298064700005E-2</v>
      </c>
      <c r="W1015" s="15">
        <v>0.54469929531657002</v>
      </c>
      <c r="X1015" s="15">
        <v>2.27934638282058</v>
      </c>
      <c r="Y1015" s="15">
        <v>6.1734654965189997E-2</v>
      </c>
      <c r="Z1015" s="15">
        <v>12.219374020467301</v>
      </c>
      <c r="AA1015" s="15">
        <v>0</v>
      </c>
      <c r="AB1015" s="15">
        <v>8.4673011835199995E-3</v>
      </c>
      <c r="AC1015" s="15">
        <v>1.790177254533E-2</v>
      </c>
      <c r="AD1015" s="15">
        <v>5.9518557862330796</v>
      </c>
      <c r="AE1015" s="15">
        <v>3.2217387357201379</v>
      </c>
      <c r="AF1015" s="15">
        <v>11.71608479485268</v>
      </c>
      <c r="AG1015" s="15">
        <v>1.5039494743635951</v>
      </c>
      <c r="AH1015" s="15">
        <v>0.55120387619233391</v>
      </c>
      <c r="AI1015" s="15">
        <v>0.69254232924504067</v>
      </c>
      <c r="AJ1015" s="15">
        <v>2.0678004654590628E-2</v>
      </c>
      <c r="AK1015" s="15">
        <v>2.9614105866988245</v>
      </c>
      <c r="AL1015" s="15">
        <v>7.1514801107241108E-2</v>
      </c>
      <c r="AM1015" s="15">
        <v>0.54751739716555481</v>
      </c>
    </row>
    <row r="1016" spans="1:39" x14ac:dyDescent="0.25">
      <c r="A1016" s="13">
        <v>38555</v>
      </c>
      <c r="B1016" s="13" t="s">
        <v>192</v>
      </c>
      <c r="C1016" s="13" t="s">
        <v>80</v>
      </c>
      <c r="D1016" s="13">
        <v>528650</v>
      </c>
      <c r="E1016" s="13">
        <v>183580</v>
      </c>
      <c r="F1016" s="13">
        <v>1</v>
      </c>
      <c r="G1016" s="14">
        <v>0.46798000000000001</v>
      </c>
      <c r="H1016" s="15">
        <v>34.805959999999999</v>
      </c>
      <c r="I1016" s="15">
        <v>52.773760000000003</v>
      </c>
      <c r="J1016" s="15">
        <v>22.830880000000001</v>
      </c>
      <c r="K1016" s="16">
        <v>25</v>
      </c>
      <c r="L1016" s="15">
        <v>1.39164</v>
      </c>
      <c r="M1016" s="15">
        <v>1.4017200000000001</v>
      </c>
      <c r="N1016" s="15">
        <v>3.5128200000000001</v>
      </c>
      <c r="O1016" s="15">
        <v>1.1608000000000001</v>
      </c>
      <c r="P1016" s="15">
        <v>2.925233576979E-2</v>
      </c>
      <c r="Q1016" s="15">
        <v>8.2677903993833102</v>
      </c>
      <c r="R1016" s="15">
        <v>4.2105662469385505</v>
      </c>
      <c r="S1016" s="15">
        <v>3.0924100000000001</v>
      </c>
      <c r="T1016" s="15">
        <v>7.6643674506000003E-4</v>
      </c>
      <c r="U1016" s="15">
        <v>0</v>
      </c>
      <c r="V1016" s="15">
        <v>3.2263337268240003E-2</v>
      </c>
      <c r="W1016" s="15">
        <v>3.7226927617200005E-3</v>
      </c>
      <c r="X1016" s="15">
        <v>1.32491365329372</v>
      </c>
      <c r="Y1016" s="15">
        <v>3.4617392985210001E-2</v>
      </c>
      <c r="Z1016" s="15">
        <v>2.888736589119</v>
      </c>
      <c r="AA1016" s="15">
        <v>0</v>
      </c>
      <c r="AB1016" s="15">
        <v>6.5512093208699995E-3</v>
      </c>
      <c r="AC1016" s="15">
        <v>2.42704969269E-2</v>
      </c>
      <c r="AD1016" s="15">
        <v>7.4231223608454</v>
      </c>
      <c r="AE1016" s="15">
        <v>2.055417570713395</v>
      </c>
      <c r="AF1016" s="15">
        <v>7.8603322370883983</v>
      </c>
      <c r="AG1016" s="15">
        <v>1.8994186566492266</v>
      </c>
      <c r="AH1016" s="15">
        <v>3.9110711630560437E-2</v>
      </c>
      <c r="AI1016" s="15">
        <v>0.85010767808547849</v>
      </c>
      <c r="AJ1016" s="15">
        <v>2.2952858067040307E-2</v>
      </c>
      <c r="AK1016" s="15">
        <v>3.8797207083460887</v>
      </c>
      <c r="AL1016" s="15">
        <v>0.12405744428534653</v>
      </c>
      <c r="AM1016" s="15">
        <v>1.2366821351344688</v>
      </c>
    </row>
    <row r="1017" spans="1:39" x14ac:dyDescent="0.25">
      <c r="A1017" s="13">
        <v>38560</v>
      </c>
      <c r="B1017" s="13" t="s">
        <v>98</v>
      </c>
      <c r="C1017" s="13" t="s">
        <v>80</v>
      </c>
      <c r="D1017" s="13">
        <v>530100</v>
      </c>
      <c r="E1017" s="13">
        <v>188390</v>
      </c>
      <c r="F1017" s="13">
        <v>1</v>
      </c>
      <c r="G1017" s="14">
        <v>0.43823800000000002</v>
      </c>
      <c r="H1017" s="15">
        <v>26.49841</v>
      </c>
      <c r="I1017" s="15">
        <v>48.070749999999997</v>
      </c>
      <c r="J1017" s="15">
        <v>18.215119999999999</v>
      </c>
      <c r="K1017" s="16">
        <v>24</v>
      </c>
      <c r="L1017" s="15">
        <v>1.38903</v>
      </c>
      <c r="M1017" s="15">
        <v>1.3990899999999999</v>
      </c>
      <c r="N1017" s="15">
        <v>3.5062199999999999</v>
      </c>
      <c r="O1017" s="15">
        <v>1.0622400000000001</v>
      </c>
      <c r="P1017" s="15">
        <v>2.2044180667440003E-2</v>
      </c>
      <c r="Q1017" s="15">
        <v>2.8882803767707501</v>
      </c>
      <c r="R1017" s="15">
        <v>4.7914888027061702</v>
      </c>
      <c r="S1017" s="15">
        <v>2.4218099999999998</v>
      </c>
      <c r="T1017" s="15">
        <v>9.4892168435999991E-4</v>
      </c>
      <c r="U1017" s="15">
        <v>0</v>
      </c>
      <c r="V1017" s="15">
        <v>0</v>
      </c>
      <c r="W1017" s="15">
        <v>4.7446084218000003E-3</v>
      </c>
      <c r="X1017" s="15">
        <v>1.17677237956998</v>
      </c>
      <c r="Y1017" s="15">
        <v>3.976346827347E-2</v>
      </c>
      <c r="Z1017" s="15">
        <v>1.7658885091121701</v>
      </c>
      <c r="AA1017" s="15">
        <v>0</v>
      </c>
      <c r="AB1017" s="15">
        <v>8.1023313049200015E-3</v>
      </c>
      <c r="AC1017" s="15">
        <v>2.4763206263010002E-2</v>
      </c>
      <c r="AD1017" s="15">
        <v>5.9972032936491306</v>
      </c>
      <c r="AE1017" s="15">
        <v>2.2645196433243293</v>
      </c>
      <c r="AF1017" s="15">
        <v>8.6599808270414673</v>
      </c>
      <c r="AG1017" s="15">
        <v>1.1176233140859242</v>
      </c>
      <c r="AH1017" s="15">
        <v>2.3857708871608378E-2</v>
      </c>
      <c r="AI1017" s="15">
        <v>2.5853732719948237</v>
      </c>
      <c r="AJ1017" s="15">
        <v>3.1286535596784015E-2</v>
      </c>
      <c r="AK1017" s="15">
        <v>5.2883618977957587</v>
      </c>
      <c r="AL1017" s="15">
        <v>0.10017819703407421</v>
      </c>
      <c r="AM1017" s="15">
        <v>1.5011586042552281</v>
      </c>
    </row>
    <row r="1018" spans="1:39" x14ac:dyDescent="0.25">
      <c r="A1018" s="13">
        <v>38562</v>
      </c>
      <c r="B1018" s="13" t="s">
        <v>148</v>
      </c>
      <c r="C1018" s="13" t="s">
        <v>80</v>
      </c>
      <c r="D1018" s="13">
        <v>529180</v>
      </c>
      <c r="E1018" s="13">
        <v>186010</v>
      </c>
      <c r="F1018" s="13">
        <v>1</v>
      </c>
      <c r="G1018" s="14">
        <v>1.0291279999999998</v>
      </c>
      <c r="H1018" s="15">
        <v>30.509910000000001</v>
      </c>
      <c r="I1018" s="15">
        <v>44.153790000000001</v>
      </c>
      <c r="J1018" s="15">
        <v>20.499939999999999</v>
      </c>
      <c r="K1018" s="16">
        <v>22</v>
      </c>
      <c r="L1018" s="15">
        <v>1.39859</v>
      </c>
      <c r="M1018" s="15">
        <v>1.40873</v>
      </c>
      <c r="N1018" s="15">
        <v>3.53037</v>
      </c>
      <c r="O1018" s="15">
        <v>1.1343799999999999</v>
      </c>
      <c r="P1018" s="15">
        <v>2.5018685178029999E-2</v>
      </c>
      <c r="Q1018" s="15">
        <v>4.32357916984704</v>
      </c>
      <c r="R1018" s="15">
        <v>4.85422712483751</v>
      </c>
      <c r="S1018" s="15">
        <v>2.6996099999999998</v>
      </c>
      <c r="T1018" s="15">
        <v>9.3067319043000014E-4</v>
      </c>
      <c r="U1018" s="15">
        <v>0</v>
      </c>
      <c r="V1018" s="15">
        <v>4.6533659521500008E-3</v>
      </c>
      <c r="W1018" s="15">
        <v>4.4161355310599996E-3</v>
      </c>
      <c r="X1018" s="15">
        <v>1.5348443274644401</v>
      </c>
      <c r="Y1018" s="15">
        <v>3.4599144491280001E-2</v>
      </c>
      <c r="Z1018" s="15">
        <v>2.76448259394963</v>
      </c>
      <c r="AA1018" s="15">
        <v>0</v>
      </c>
      <c r="AB1018" s="15">
        <v>6.9344276934000006E-3</v>
      </c>
      <c r="AC1018" s="15">
        <v>2.656980716208E-2</v>
      </c>
      <c r="AD1018" s="15">
        <v>6.7580012540847605</v>
      </c>
      <c r="AE1018" s="15">
        <v>1.4483397958391246</v>
      </c>
      <c r="AF1018" s="15">
        <v>5.5387441217314244</v>
      </c>
      <c r="AG1018" s="15">
        <v>1.2450534038749335</v>
      </c>
      <c r="AH1018" s="15">
        <v>7.237214336731547E-2</v>
      </c>
      <c r="AI1018" s="15">
        <v>1.7033059245483826</v>
      </c>
      <c r="AJ1018" s="15">
        <v>1.6097422281862509E-2</v>
      </c>
      <c r="AK1018" s="15">
        <v>2.7209466636146411</v>
      </c>
      <c r="AL1018" s="15">
        <v>5.8732771327325427E-2</v>
      </c>
      <c r="AM1018" s="15">
        <v>0.84028775341499062</v>
      </c>
    </row>
    <row r="1019" spans="1:39" x14ac:dyDescent="0.25">
      <c r="A1019" s="13">
        <v>38563</v>
      </c>
      <c r="B1019" s="13" t="s">
        <v>83</v>
      </c>
      <c r="C1019" s="13" t="s">
        <v>80</v>
      </c>
      <c r="D1019" s="13">
        <v>522153</v>
      </c>
      <c r="E1019" s="13">
        <v>168000</v>
      </c>
      <c r="F1019" s="13">
        <v>1</v>
      </c>
      <c r="G1019" s="14">
        <v>0.922732</v>
      </c>
      <c r="H1019" s="15">
        <v>19.26708</v>
      </c>
      <c r="I1019" s="15">
        <v>49.142519999999998</v>
      </c>
      <c r="J1019" s="15">
        <v>13.729150000000001</v>
      </c>
      <c r="K1019" s="16">
        <v>24</v>
      </c>
      <c r="L1019" s="15">
        <v>1.48674</v>
      </c>
      <c r="M1019" s="15">
        <v>1.44689</v>
      </c>
      <c r="N1019" s="15">
        <v>3.3364600000000002</v>
      </c>
      <c r="O1019" s="15">
        <v>0.75827999999999995</v>
      </c>
      <c r="P1019" s="15">
        <v>2.7555225834300003E-2</v>
      </c>
      <c r="Q1019" s="15">
        <v>1.38458622844482</v>
      </c>
      <c r="R1019" s="15">
        <v>2.8380787699693202</v>
      </c>
      <c r="S1019" s="15">
        <v>1.36558</v>
      </c>
      <c r="T1019" s="15">
        <v>2.0073343323E-4</v>
      </c>
      <c r="U1019" s="15">
        <v>0</v>
      </c>
      <c r="V1019" s="15">
        <v>0.14881646799914999</v>
      </c>
      <c r="W1019" s="15">
        <v>0.33526133048196</v>
      </c>
      <c r="X1019" s="15">
        <v>0.69382598771253001</v>
      </c>
      <c r="Y1019" s="15">
        <v>8.2008731721420008E-2</v>
      </c>
      <c r="Z1019" s="15">
        <v>0.25825268609736002</v>
      </c>
      <c r="AA1019" s="15">
        <v>0</v>
      </c>
      <c r="AB1019" s="15">
        <v>1.3467388520340001E-2</v>
      </c>
      <c r="AC1019" s="15">
        <v>1.5292237913340001E-2</v>
      </c>
      <c r="AD1019" s="15">
        <v>5.0757820896416401</v>
      </c>
      <c r="AE1019" s="15">
        <v>4.7910652327597747</v>
      </c>
      <c r="AF1019" s="15">
        <v>17.42305355252126</v>
      </c>
      <c r="AG1019" s="15">
        <v>1.0667156385582726</v>
      </c>
      <c r="AH1019" s="15">
        <v>0.30848730819368786</v>
      </c>
      <c r="AI1019" s="15">
        <v>0.19930183865325649</v>
      </c>
      <c r="AJ1019" s="15">
        <v>3.6398521424753874E-2</v>
      </c>
      <c r="AK1019" s="15">
        <v>5.2128321125761987</v>
      </c>
      <c r="AL1019" s="15">
        <v>9.2526236926837271E-2</v>
      </c>
      <c r="AM1019" s="15">
        <v>0.74505955838596249</v>
      </c>
    </row>
    <row r="1020" spans="1:39" x14ac:dyDescent="0.25">
      <c r="A1020" s="13">
        <v>38564</v>
      </c>
      <c r="B1020" s="13" t="s">
        <v>211</v>
      </c>
      <c r="C1020" s="13" t="s">
        <v>80</v>
      </c>
      <c r="D1020" s="13">
        <v>529697</v>
      </c>
      <c r="E1020" s="13">
        <v>171405</v>
      </c>
      <c r="F1020" s="13">
        <v>1</v>
      </c>
      <c r="G1020" s="14">
        <v>0.51175599999999999</v>
      </c>
      <c r="H1020" s="15">
        <v>22.865729999999999</v>
      </c>
      <c r="I1020" s="15">
        <v>37.144170000000003</v>
      </c>
      <c r="J1020" s="15">
        <v>16.065290000000001</v>
      </c>
      <c r="K1020" s="16">
        <v>19</v>
      </c>
      <c r="L1020" s="15">
        <v>1.48719</v>
      </c>
      <c r="M1020" s="15">
        <v>1.44733</v>
      </c>
      <c r="N1020" s="15">
        <v>3.3374700000000002</v>
      </c>
      <c r="O1020" s="15">
        <v>1.1002400000000001</v>
      </c>
      <c r="P1020" s="15">
        <v>3.463564147914E-2</v>
      </c>
      <c r="Q1020" s="15">
        <v>2.17799424753336</v>
      </c>
      <c r="R1020" s="15">
        <v>4.3438532466032695</v>
      </c>
      <c r="S1020" s="15">
        <v>1.93329</v>
      </c>
      <c r="T1020" s="15">
        <v>1.04016415401E-3</v>
      </c>
      <c r="U1020" s="15">
        <v>0</v>
      </c>
      <c r="V1020" s="15">
        <v>3.7336418580779997E-2</v>
      </c>
      <c r="W1020" s="15">
        <v>5.7665240818800005E-3</v>
      </c>
      <c r="X1020" s="15">
        <v>0.80875500248366994</v>
      </c>
      <c r="Y1020" s="15">
        <v>6.2519340204179999E-2</v>
      </c>
      <c r="Z1020" s="15">
        <v>0.25058831864676001</v>
      </c>
      <c r="AA1020" s="15">
        <v>0</v>
      </c>
      <c r="AB1020" s="15">
        <v>1.270095177528E-2</v>
      </c>
      <c r="AC1020" s="15">
        <v>2.301135084573E-2</v>
      </c>
      <c r="AD1020" s="15">
        <v>5.80201740257385</v>
      </c>
      <c r="AE1020" s="15">
        <v>1.5477570184510789</v>
      </c>
      <c r="AF1020" s="15">
        <v>5.9189356754833522</v>
      </c>
      <c r="AG1020" s="15">
        <v>0.91618483421361352</v>
      </c>
      <c r="AH1020" s="15">
        <v>5.4419344127908921E-2</v>
      </c>
      <c r="AI1020" s="15">
        <v>2.2992665595575779</v>
      </c>
      <c r="AJ1020" s="15">
        <v>1.8948024463359511E-2</v>
      </c>
      <c r="AK1020" s="15">
        <v>3.202783839730484</v>
      </c>
      <c r="AL1020" s="15">
        <v>4.7503473887048432E-2</v>
      </c>
      <c r="AM1020" s="15">
        <v>0.27264123008557956</v>
      </c>
    </row>
    <row r="1021" spans="1:39" x14ac:dyDescent="0.25">
      <c r="A1021" s="13">
        <v>38565</v>
      </c>
      <c r="B1021" s="13" t="s">
        <v>114</v>
      </c>
      <c r="C1021" s="13" t="s">
        <v>80</v>
      </c>
      <c r="D1021" s="13">
        <v>530470</v>
      </c>
      <c r="E1021" s="13">
        <v>178027</v>
      </c>
      <c r="F1021" s="13">
        <v>1</v>
      </c>
      <c r="G1021" s="14">
        <v>0.13672000000000001</v>
      </c>
      <c r="H1021" s="15">
        <v>36.900910000000003</v>
      </c>
      <c r="I1021" s="15">
        <v>65.534819999999996</v>
      </c>
      <c r="J1021" s="15">
        <v>24.045539999999999</v>
      </c>
      <c r="K1021" s="16">
        <v>30</v>
      </c>
      <c r="L1021" s="15">
        <v>1.48549</v>
      </c>
      <c r="M1021" s="15">
        <v>1.4456800000000001</v>
      </c>
      <c r="N1021" s="15">
        <v>3.3336700000000001</v>
      </c>
      <c r="O1021" s="15">
        <v>1.46966</v>
      </c>
      <c r="P1021" s="15">
        <v>0.13263005388324001</v>
      </c>
      <c r="Q1021" s="15">
        <v>9.3547436918298299</v>
      </c>
      <c r="R1021" s="15">
        <v>3.7863435085478399</v>
      </c>
      <c r="S1021" s="15">
        <v>2.8698899999999998</v>
      </c>
      <c r="T1021" s="15">
        <v>1.1496551175900001E-3</v>
      </c>
      <c r="U1021" s="15">
        <v>0</v>
      </c>
      <c r="V1021" s="15">
        <v>3.1588142992829998E-2</v>
      </c>
      <c r="W1021" s="15">
        <v>5.21906926398E-3</v>
      </c>
      <c r="X1021" s="15">
        <v>1.1503485603593402</v>
      </c>
      <c r="Y1021" s="15">
        <v>3.3029774013300005E-2</v>
      </c>
      <c r="Z1021" s="15">
        <v>0.75886362007905006</v>
      </c>
      <c r="AA1021" s="15">
        <v>0</v>
      </c>
      <c r="AB1021" s="15">
        <v>6.5694578147999999E-3</v>
      </c>
      <c r="AC1021" s="15">
        <v>2.454422433585E-2</v>
      </c>
      <c r="AD1021" s="15">
        <v>11.01146971025274</v>
      </c>
      <c r="AE1021" s="15">
        <v>2.9625305478286954</v>
      </c>
      <c r="AF1021" s="15">
        <v>11.329315609759417</v>
      </c>
      <c r="AG1021" s="15">
        <v>3.0295350863749233</v>
      </c>
      <c r="AH1021" s="15">
        <v>0.27116482787281698</v>
      </c>
      <c r="AI1021" s="15">
        <v>1.5924355978424742</v>
      </c>
      <c r="AJ1021" s="15">
        <v>4.4781154861745588E-2</v>
      </c>
      <c r="AK1021" s="15">
        <v>7.5693568684699502</v>
      </c>
      <c r="AL1021" s="15">
        <v>0.16143021467917965</v>
      </c>
      <c r="AM1021" s="15">
        <v>1.6733600923107885</v>
      </c>
    </row>
    <row r="1022" spans="1:39" x14ac:dyDescent="0.25">
      <c r="A1022" s="13">
        <v>38567</v>
      </c>
      <c r="B1022" s="13" t="s">
        <v>112</v>
      </c>
      <c r="C1022" s="13" t="s">
        <v>80</v>
      </c>
      <c r="D1022" s="13">
        <v>533002</v>
      </c>
      <c r="E1022" s="13">
        <v>180251</v>
      </c>
      <c r="F1022" s="13">
        <v>1</v>
      </c>
      <c r="G1022" s="14">
        <v>0.25228899999999999</v>
      </c>
      <c r="H1022" s="15">
        <v>42.513199999999998</v>
      </c>
      <c r="I1022" s="15">
        <v>53.805349999999997</v>
      </c>
      <c r="J1022" s="15">
        <v>26.85934</v>
      </c>
      <c r="K1022" s="16">
        <v>27</v>
      </c>
      <c r="L1022" s="15">
        <v>1.3823300000000001</v>
      </c>
      <c r="M1022" s="15">
        <v>1.39235</v>
      </c>
      <c r="N1022" s="15">
        <v>3.4893299999999998</v>
      </c>
      <c r="O1022" s="15">
        <v>1.4334899999999999</v>
      </c>
      <c r="P1022" s="15">
        <v>0.17887173750186</v>
      </c>
      <c r="Q1022" s="15">
        <v>14.7821925079965</v>
      </c>
      <c r="R1022" s="15">
        <v>3.222684028038</v>
      </c>
      <c r="S1022" s="15">
        <v>3.11117</v>
      </c>
      <c r="T1022" s="15">
        <v>1.56937047798E-3</v>
      </c>
      <c r="U1022" s="15">
        <v>0</v>
      </c>
      <c r="V1022" s="15">
        <v>1.3850606892870002E-2</v>
      </c>
      <c r="W1022" s="15">
        <v>7.2993975720000003E-3</v>
      </c>
      <c r="X1022" s="15">
        <v>1.53504506089767</v>
      </c>
      <c r="Y1022" s="15">
        <v>2.9033353842630002E-2</v>
      </c>
      <c r="Z1022" s="15">
        <v>0.58924386899970005</v>
      </c>
      <c r="AA1022" s="15">
        <v>0</v>
      </c>
      <c r="AB1022" s="15">
        <v>5.5475421547200006E-3</v>
      </c>
      <c r="AC1022" s="15">
        <v>2.2190168618880002E-2</v>
      </c>
      <c r="AD1022" s="15">
        <v>11.31700424412273</v>
      </c>
      <c r="AE1022" s="15">
        <v>0.63147432017646332</v>
      </c>
      <c r="AF1022" s="15">
        <v>2.414885435689726</v>
      </c>
      <c r="AG1022" s="15">
        <v>1.0903164089841384</v>
      </c>
      <c r="AH1022" s="15">
        <v>3.6113621367032299E-2</v>
      </c>
      <c r="AI1022" s="15">
        <v>2.6858951229758969</v>
      </c>
      <c r="AJ1022" s="15">
        <v>1.1863062994087637E-2</v>
      </c>
      <c r="AK1022" s="15">
        <v>2.0052130775237593</v>
      </c>
      <c r="AL1022" s="15">
        <v>0.12729861132608145</v>
      </c>
      <c r="AM1022" s="15">
        <v>2.2890903389628137</v>
      </c>
    </row>
    <row r="1023" spans="1:39" x14ac:dyDescent="0.25">
      <c r="A1023" s="13">
        <v>38568</v>
      </c>
      <c r="B1023" s="13" t="s">
        <v>121</v>
      </c>
      <c r="C1023" s="13" t="s">
        <v>80</v>
      </c>
      <c r="D1023" s="13">
        <v>533900</v>
      </c>
      <c r="E1023" s="13">
        <v>171320</v>
      </c>
      <c r="F1023" s="13">
        <v>1</v>
      </c>
      <c r="G1023" s="14">
        <v>0.216447</v>
      </c>
      <c r="H1023" s="15">
        <v>20.925070000000002</v>
      </c>
      <c r="I1023" s="15">
        <v>40.196550000000002</v>
      </c>
      <c r="J1023" s="15">
        <v>14.863799999999999</v>
      </c>
      <c r="K1023" s="16">
        <v>21</v>
      </c>
      <c r="L1023" s="15">
        <v>1.4778800000000001</v>
      </c>
      <c r="M1023" s="15">
        <v>1.4382699999999999</v>
      </c>
      <c r="N1023" s="15">
        <v>3.3165800000000001</v>
      </c>
      <c r="O1023" s="15">
        <v>1.0699700000000001</v>
      </c>
      <c r="P1023" s="15">
        <v>3.2445822207540005E-2</v>
      </c>
      <c r="Q1023" s="15">
        <v>1.8469118221613698</v>
      </c>
      <c r="R1023" s="15">
        <v>3.6375270405486901</v>
      </c>
      <c r="S1023" s="15">
        <v>1.9386099999999999</v>
      </c>
      <c r="T1023" s="15">
        <v>1.25914608117E-3</v>
      </c>
      <c r="U1023" s="15">
        <v>0</v>
      </c>
      <c r="V1023" s="15">
        <v>1.31389156296E-2</v>
      </c>
      <c r="W1023" s="15">
        <v>7.0074216691200005E-3</v>
      </c>
      <c r="X1023" s="15">
        <v>0.72302357800053008</v>
      </c>
      <c r="Y1023" s="15">
        <v>7.0274950124430011E-2</v>
      </c>
      <c r="Z1023" s="15">
        <v>0.19394499348804001</v>
      </c>
      <c r="AA1023" s="15">
        <v>0</v>
      </c>
      <c r="AB1023" s="15">
        <v>1.4124334301820002E-2</v>
      </c>
      <c r="AC1023" s="15">
        <v>1.9653627962610002E-2</v>
      </c>
      <c r="AD1023" s="15">
        <v>5.1244508229529497</v>
      </c>
      <c r="AE1023" s="15">
        <v>2.7180408891904149</v>
      </c>
      <c r="AF1023" s="15">
        <v>10.394337738201084</v>
      </c>
      <c r="AG1023" s="15">
        <v>0.86866691100122329</v>
      </c>
      <c r="AH1023" s="15">
        <v>1.023561024169415E-2</v>
      </c>
      <c r="AI1023" s="15">
        <v>1.3642672448002195</v>
      </c>
      <c r="AJ1023" s="15">
        <v>2.0305953575382989E-2</v>
      </c>
      <c r="AK1023" s="15">
        <v>3.4323145448390009</v>
      </c>
      <c r="AL1023" s="15">
        <v>3.0037224434065903E-2</v>
      </c>
      <c r="AM1023" s="15">
        <v>0.43327388371690989</v>
      </c>
    </row>
    <row r="1024" spans="1:39" x14ac:dyDescent="0.25">
      <c r="A1024" s="13">
        <v>38569</v>
      </c>
      <c r="B1024" s="13" t="s">
        <v>132</v>
      </c>
      <c r="C1024" s="13" t="s">
        <v>80</v>
      </c>
      <c r="D1024" s="13">
        <v>523020</v>
      </c>
      <c r="E1024" s="13">
        <v>162160</v>
      </c>
      <c r="F1024" s="13">
        <v>1</v>
      </c>
      <c r="G1024" s="14">
        <v>1.222164</v>
      </c>
      <c r="H1024" s="15">
        <v>15.544370000000001</v>
      </c>
      <c r="I1024" s="15">
        <v>28.752140000000001</v>
      </c>
      <c r="J1024" s="15">
        <v>11.339829999999999</v>
      </c>
      <c r="K1024" s="16">
        <v>16</v>
      </c>
      <c r="L1024" s="15">
        <v>1.47756</v>
      </c>
      <c r="M1024" s="15">
        <v>1.4379500000000001</v>
      </c>
      <c r="N1024" s="15">
        <v>3.3158500000000002</v>
      </c>
      <c r="O1024" s="15">
        <v>0.56125000000000003</v>
      </c>
      <c r="P1024" s="15">
        <v>0.16994822397009002</v>
      </c>
      <c r="Q1024" s="15">
        <v>0.70338819853185008</v>
      </c>
      <c r="R1024" s="15">
        <v>2.13757383347841</v>
      </c>
      <c r="S1024" s="15">
        <v>0.98326000000000002</v>
      </c>
      <c r="T1024" s="15">
        <v>9.1242469650000007E-5</v>
      </c>
      <c r="U1024" s="15">
        <v>0</v>
      </c>
      <c r="V1024" s="15">
        <v>6.5712826641929997E-2</v>
      </c>
      <c r="W1024" s="15">
        <v>0.15722902370088002</v>
      </c>
      <c r="X1024" s="15">
        <v>0.48572016293481002</v>
      </c>
      <c r="Y1024" s="15">
        <v>7.0183707654780006E-2</v>
      </c>
      <c r="Z1024" s="15">
        <v>1.7007596342760001E-2</v>
      </c>
      <c r="AA1024" s="15">
        <v>0</v>
      </c>
      <c r="AB1024" s="15">
        <v>1.255496382384E-2</v>
      </c>
      <c r="AC1024" s="15">
        <v>1.1460054188040001E-2</v>
      </c>
      <c r="AD1024" s="15">
        <v>3.9376235232275398</v>
      </c>
      <c r="AE1024" s="15">
        <v>2.1719980041953089</v>
      </c>
      <c r="AF1024" s="15">
        <v>7.6733703406211005</v>
      </c>
      <c r="AG1024" s="15">
        <v>0.28145491564357467</v>
      </c>
      <c r="AH1024" s="15">
        <v>2.5751415128671573E-2</v>
      </c>
      <c r="AI1024" s="15">
        <v>0.13209210583157086</v>
      </c>
      <c r="AJ1024" s="15">
        <v>2.1626357087565922E-2</v>
      </c>
      <c r="AK1024" s="15">
        <v>2.8784183791463422</v>
      </c>
      <c r="AL1024" s="15">
        <v>2.30584823458675E-2</v>
      </c>
      <c r="AM1024" s="15">
        <v>0</v>
      </c>
    </row>
    <row r="1025" spans="1:39" x14ac:dyDescent="0.25">
      <c r="A1025" s="13">
        <v>38570</v>
      </c>
      <c r="B1025" s="13" t="s">
        <v>83</v>
      </c>
      <c r="C1025" s="13" t="s">
        <v>80</v>
      </c>
      <c r="D1025" s="13">
        <v>527885</v>
      </c>
      <c r="E1025" s="13">
        <v>175185</v>
      </c>
      <c r="F1025" s="13">
        <v>1</v>
      </c>
      <c r="G1025" s="14">
        <v>0.18979099999999999</v>
      </c>
      <c r="H1025" s="15">
        <v>28.196300000000001</v>
      </c>
      <c r="I1025" s="15">
        <v>50.434800000000003</v>
      </c>
      <c r="J1025" s="15">
        <v>19.236989999999999</v>
      </c>
      <c r="K1025" s="16">
        <v>24</v>
      </c>
      <c r="L1025" s="15">
        <v>1.4952000000000001</v>
      </c>
      <c r="M1025" s="15">
        <v>1.45513</v>
      </c>
      <c r="N1025" s="15">
        <v>3.3554499999999998</v>
      </c>
      <c r="O1025" s="15">
        <v>1.12809</v>
      </c>
      <c r="P1025" s="15">
        <v>7.8432026911139999E-2</v>
      </c>
      <c r="Q1025" s="15">
        <v>4.0222052925930907</v>
      </c>
      <c r="R1025" s="15">
        <v>4.8448838959453502</v>
      </c>
      <c r="S1025" s="15">
        <v>2.28878</v>
      </c>
      <c r="T1025" s="15">
        <v>6.569457814800001E-4</v>
      </c>
      <c r="U1025" s="15">
        <v>0</v>
      </c>
      <c r="V1025" s="15">
        <v>5.5712651968290006E-2</v>
      </c>
      <c r="W1025" s="15">
        <v>4.3796385431999997E-3</v>
      </c>
      <c r="X1025" s="15">
        <v>1.01293740106644</v>
      </c>
      <c r="Y1025" s="15">
        <v>4.3978870371300001E-2</v>
      </c>
      <c r="Z1025" s="15">
        <v>0.62196341861619009</v>
      </c>
      <c r="AA1025" s="15">
        <v>0</v>
      </c>
      <c r="AB1025" s="15">
        <v>8.8140225681899997E-3</v>
      </c>
      <c r="AC1025" s="15">
        <v>2.5383655056630001E-2</v>
      </c>
      <c r="AD1025" s="15">
        <v>7.7543142771809705</v>
      </c>
      <c r="AE1025" s="15">
        <v>2.9052148475286592</v>
      </c>
      <c r="AF1025" s="15">
        <v>11.110128787004319</v>
      </c>
      <c r="AG1025" s="15">
        <v>1.5544201343933566</v>
      </c>
      <c r="AH1025" s="15">
        <v>0.10219952086351147</v>
      </c>
      <c r="AI1025" s="15">
        <v>1.2042236213690107</v>
      </c>
      <c r="AJ1025" s="15">
        <v>2.1878336259702751E-2</v>
      </c>
      <c r="AK1025" s="15">
        <v>3.6980943289505164</v>
      </c>
      <c r="AL1025" s="15">
        <v>0.12069456992877241</v>
      </c>
      <c r="AM1025" s="15">
        <v>1.5216458537021549</v>
      </c>
    </row>
    <row r="1026" spans="1:39" x14ac:dyDescent="0.25">
      <c r="A1026" s="13">
        <v>38572</v>
      </c>
      <c r="B1026" s="13" t="s">
        <v>182</v>
      </c>
      <c r="C1026" s="13" t="s">
        <v>80</v>
      </c>
      <c r="D1026" s="13">
        <v>528030</v>
      </c>
      <c r="E1026" s="13">
        <v>178500</v>
      </c>
      <c r="F1026" s="13">
        <v>1</v>
      </c>
      <c r="G1026" s="14">
        <v>0.360178</v>
      </c>
      <c r="H1026" s="15">
        <v>38.063189999999999</v>
      </c>
      <c r="I1026" s="15">
        <v>52.563110000000002</v>
      </c>
      <c r="J1026" s="15">
        <v>24.647919999999999</v>
      </c>
      <c r="K1026" s="16">
        <v>25</v>
      </c>
      <c r="L1026" s="15">
        <v>1.4952000000000001</v>
      </c>
      <c r="M1026" s="15">
        <v>1.45513</v>
      </c>
      <c r="N1026" s="15">
        <v>3.3554499999999998</v>
      </c>
      <c r="O1026" s="15">
        <v>1.2345999999999999</v>
      </c>
      <c r="P1026" s="15">
        <v>6.8340609767850002E-2</v>
      </c>
      <c r="Q1026" s="15">
        <v>10.238536501353661</v>
      </c>
      <c r="R1026" s="15">
        <v>5.0449968803817296</v>
      </c>
      <c r="S1026" s="15">
        <v>3.5571000000000002</v>
      </c>
      <c r="T1026" s="15">
        <v>6.0220029969000003E-4</v>
      </c>
      <c r="U1026" s="15">
        <v>0</v>
      </c>
      <c r="V1026" s="15">
        <v>4.5092028501030001E-2</v>
      </c>
      <c r="W1026" s="15">
        <v>4.0876626403199999E-3</v>
      </c>
      <c r="X1026" s="15">
        <v>1.3968127193779201</v>
      </c>
      <c r="Y1026" s="15">
        <v>3.0912948717420001E-2</v>
      </c>
      <c r="Z1026" s="15">
        <v>0.81297040458150005</v>
      </c>
      <c r="AA1026" s="15">
        <v>0</v>
      </c>
      <c r="AB1026" s="15">
        <v>6.1679909483400002E-3</v>
      </c>
      <c r="AC1026" s="15">
        <v>2.5730376441299999E-2</v>
      </c>
      <c r="AD1026" s="15">
        <v>9.2914761633745204</v>
      </c>
      <c r="AE1026" s="15">
        <v>0.96407206571862791</v>
      </c>
      <c r="AF1026" s="15">
        <v>3.6868064402185627</v>
      </c>
      <c r="AG1026" s="15">
        <v>1.2644268021980887</v>
      </c>
      <c r="AH1026" s="15">
        <v>2.0105911168591763E-2</v>
      </c>
      <c r="AI1026" s="15">
        <v>3.0615878628295454</v>
      </c>
      <c r="AJ1026" s="15">
        <v>1.5599597989618304E-2</v>
      </c>
      <c r="AK1026" s="15">
        <v>2.6367994428155437</v>
      </c>
      <c r="AL1026" s="15">
        <v>8.8770717936609136E-2</v>
      </c>
      <c r="AM1026" s="15">
        <v>2.7617511591248189</v>
      </c>
    </row>
    <row r="1027" spans="1:39" x14ac:dyDescent="0.25">
      <c r="A1027" s="13">
        <v>38575</v>
      </c>
      <c r="B1027" s="13" t="s">
        <v>89</v>
      </c>
      <c r="C1027" s="13" t="s">
        <v>80</v>
      </c>
      <c r="D1027" s="13">
        <v>538300</v>
      </c>
      <c r="E1027" s="13">
        <v>175680</v>
      </c>
      <c r="F1027" s="13">
        <v>1</v>
      </c>
      <c r="G1027" s="14">
        <v>0.56905799999999995</v>
      </c>
      <c r="H1027" s="15">
        <v>23.40354</v>
      </c>
      <c r="I1027" s="15">
        <v>44.805869999999999</v>
      </c>
      <c r="J1027" s="15">
        <v>16.434049999999999</v>
      </c>
      <c r="K1027" s="16">
        <v>22</v>
      </c>
      <c r="L1027" s="15">
        <v>1.36571</v>
      </c>
      <c r="M1027" s="15">
        <v>1.3755999999999999</v>
      </c>
      <c r="N1027" s="15">
        <v>3.4473600000000002</v>
      </c>
      <c r="O1027" s="15">
        <v>1.2339100000000001</v>
      </c>
      <c r="P1027" s="15">
        <v>4.091312339106E-2</v>
      </c>
      <c r="Q1027" s="15">
        <v>1.8689924998166698</v>
      </c>
      <c r="R1027" s="15">
        <v>3.6547901158064704</v>
      </c>
      <c r="S1027" s="15">
        <v>1.79122</v>
      </c>
      <c r="T1027" s="15">
        <v>3.5402078224200002E-3</v>
      </c>
      <c r="U1027" s="15">
        <v>0</v>
      </c>
      <c r="V1027" s="15">
        <v>0</v>
      </c>
      <c r="W1027" s="15">
        <v>1.9945603865490002E-2</v>
      </c>
      <c r="X1027" s="15">
        <v>0.73492159604288998</v>
      </c>
      <c r="Y1027" s="15">
        <v>6.4307692609319997E-2</v>
      </c>
      <c r="Z1027" s="15">
        <v>0.18115279924311001</v>
      </c>
      <c r="AA1027" s="15">
        <v>0</v>
      </c>
      <c r="AB1027" s="15">
        <v>1.198926051201E-2</v>
      </c>
      <c r="AC1027" s="15">
        <v>2.074853759841E-2</v>
      </c>
      <c r="AD1027" s="15">
        <v>7.5884354673572698</v>
      </c>
      <c r="AE1027" s="15">
        <v>2.0448826004862393</v>
      </c>
      <c r="AF1027" s="15">
        <v>7.8200443815824565</v>
      </c>
      <c r="AG1027" s="15">
        <v>1.5196532201877717</v>
      </c>
      <c r="AH1027" s="15">
        <v>0.15067323708263125</v>
      </c>
      <c r="AI1027" s="15">
        <v>5.5215618425822788</v>
      </c>
      <c r="AJ1027" s="15">
        <v>1.921744374815694E-2</v>
      </c>
      <c r="AK1027" s="15">
        <v>3.2483237709845074</v>
      </c>
      <c r="AL1027" s="15">
        <v>7.9688814080563566E-2</v>
      </c>
      <c r="AM1027" s="15">
        <v>0.99828468926539793</v>
      </c>
    </row>
    <row r="1028" spans="1:39" x14ac:dyDescent="0.25">
      <c r="A1028" s="13">
        <v>38576</v>
      </c>
      <c r="B1028" s="13" t="s">
        <v>101</v>
      </c>
      <c r="C1028" s="13" t="s">
        <v>80</v>
      </c>
      <c r="D1028" s="13">
        <v>538199</v>
      </c>
      <c r="E1028" s="13">
        <v>186235</v>
      </c>
      <c r="F1028" s="13">
        <v>1</v>
      </c>
      <c r="G1028" s="14">
        <v>0.30385000000000001</v>
      </c>
      <c r="H1028" s="15">
        <v>27.255690000000001</v>
      </c>
      <c r="I1028" s="15">
        <v>31.72691</v>
      </c>
      <c r="J1028" s="15">
        <v>18.5473</v>
      </c>
      <c r="K1028" s="16">
        <v>19</v>
      </c>
      <c r="L1028" s="15">
        <v>1.3788</v>
      </c>
      <c r="M1028" s="15">
        <v>1.38879</v>
      </c>
      <c r="N1028" s="15">
        <v>3.4803999999999999</v>
      </c>
      <c r="O1028" s="15">
        <v>1.2842100000000001</v>
      </c>
      <c r="P1028" s="15">
        <v>6.2136121831649994E-2</v>
      </c>
      <c r="Q1028" s="15">
        <v>2.89337170657722</v>
      </c>
      <c r="R1028" s="15">
        <v>4.3825583022288006</v>
      </c>
      <c r="S1028" s="15">
        <v>2.31731</v>
      </c>
      <c r="T1028" s="15">
        <v>3.3942198709800003E-3</v>
      </c>
      <c r="U1028" s="15">
        <v>0</v>
      </c>
      <c r="V1028" s="15">
        <v>0</v>
      </c>
      <c r="W1028" s="15">
        <v>1.859521531467E-2</v>
      </c>
      <c r="X1028" s="15">
        <v>1.0878839656369499</v>
      </c>
      <c r="Y1028" s="15">
        <v>3.9033528516269997E-2</v>
      </c>
      <c r="Z1028" s="15">
        <v>0.52785593541918008</v>
      </c>
      <c r="AA1028" s="15">
        <v>0</v>
      </c>
      <c r="AB1028" s="15">
        <v>6.2774819119200001E-3</v>
      </c>
      <c r="AC1028" s="15">
        <v>2.6515061680290001E-2</v>
      </c>
      <c r="AD1028" s="15">
        <v>8.3585949051789896</v>
      </c>
      <c r="AE1028" s="15">
        <v>0.60928950335007637</v>
      </c>
      <c r="AF1028" s="15">
        <v>2.2157251321211002</v>
      </c>
      <c r="AG1028" s="15">
        <v>0.16694083455527103</v>
      </c>
      <c r="AH1028" s="15">
        <v>0</v>
      </c>
      <c r="AI1028" s="15">
        <v>0.46801228602703093</v>
      </c>
      <c r="AJ1028" s="15">
        <v>5.9998073386190271E-3</v>
      </c>
      <c r="AK1028" s="15">
        <v>0.859265353090784</v>
      </c>
      <c r="AL1028" s="15">
        <v>4.9374055114581178E-3</v>
      </c>
      <c r="AM1028" s="15">
        <v>0.14104967800565976</v>
      </c>
    </row>
    <row r="1029" spans="1:39" x14ac:dyDescent="0.25">
      <c r="A1029" s="13">
        <v>38579</v>
      </c>
      <c r="B1029" s="13" t="s">
        <v>92</v>
      </c>
      <c r="C1029" s="13" t="s">
        <v>80</v>
      </c>
      <c r="D1029" s="13">
        <v>507659</v>
      </c>
      <c r="E1029" s="13">
        <v>173231</v>
      </c>
      <c r="F1029" s="13">
        <v>1</v>
      </c>
      <c r="G1029" s="14">
        <v>1.7368969999999997</v>
      </c>
      <c r="H1029" s="15">
        <v>28.70054</v>
      </c>
      <c r="I1029" s="15">
        <v>51.031680000000001</v>
      </c>
      <c r="J1029" s="15">
        <v>19.181789999999999</v>
      </c>
      <c r="K1029" s="16">
        <v>24</v>
      </c>
      <c r="L1029" s="15">
        <v>1.51569</v>
      </c>
      <c r="M1029" s="15">
        <v>1.4750700000000001</v>
      </c>
      <c r="N1029" s="15">
        <v>3.40144</v>
      </c>
      <c r="O1029" s="15">
        <v>0.85085</v>
      </c>
      <c r="P1029" s="15">
        <v>0.23091644219022003</v>
      </c>
      <c r="Q1029" s="15">
        <v>1.0102731209526601</v>
      </c>
      <c r="R1029" s="15">
        <v>1.12414372307586</v>
      </c>
      <c r="S1029" s="15">
        <v>1.1544399999999999</v>
      </c>
      <c r="T1029" s="15">
        <v>1.60586746584E-3</v>
      </c>
      <c r="U1029" s="15">
        <v>0</v>
      </c>
      <c r="V1029" s="15">
        <v>0.36046250059929003</v>
      </c>
      <c r="W1029" s="15">
        <v>11.07970082905701</v>
      </c>
      <c r="X1029" s="15">
        <v>0.74243997554204999</v>
      </c>
      <c r="Y1029" s="15">
        <v>0.47303745965346</v>
      </c>
      <c r="Z1029" s="15">
        <v>0.85570837736556005</v>
      </c>
      <c r="AA1029" s="15">
        <v>0</v>
      </c>
      <c r="AB1029" s="15">
        <v>9.3432288921600007E-3</v>
      </c>
      <c r="AC1029" s="15">
        <v>8.4308041956600004E-3</v>
      </c>
      <c r="AD1029" s="15">
        <v>4.4070295325889299</v>
      </c>
      <c r="AE1029" s="15">
        <v>3.5536507220902966</v>
      </c>
      <c r="AF1029" s="15">
        <v>12.923106622422296</v>
      </c>
      <c r="AG1029" s="15">
        <v>1.0548683889414987</v>
      </c>
      <c r="AH1029" s="15">
        <v>0.33844882159097106</v>
      </c>
      <c r="AI1029" s="15">
        <v>0.30418274312100424</v>
      </c>
      <c r="AJ1029" s="15">
        <v>2.7695478929338369E-2</v>
      </c>
      <c r="AK1029" s="15">
        <v>3.9664216095835201</v>
      </c>
      <c r="AL1029" s="15">
        <v>1.7736264779709542E-2</v>
      </c>
      <c r="AM1029" s="15">
        <v>0.14502934854136618</v>
      </c>
    </row>
    <row r="1030" spans="1:39" x14ac:dyDescent="0.25">
      <c r="A1030" s="13">
        <v>38580</v>
      </c>
      <c r="B1030" s="13" t="s">
        <v>171</v>
      </c>
      <c r="C1030" s="13" t="s">
        <v>80</v>
      </c>
      <c r="D1030" s="13">
        <v>529278</v>
      </c>
      <c r="E1030" s="13">
        <v>161636</v>
      </c>
      <c r="F1030" s="13">
        <v>1</v>
      </c>
      <c r="G1030" s="14">
        <v>0.62040499999999998</v>
      </c>
      <c r="H1030" s="15">
        <v>14.16675</v>
      </c>
      <c r="I1030" s="15">
        <v>22.59404</v>
      </c>
      <c r="J1030" s="15">
        <v>10.41498</v>
      </c>
      <c r="K1030" s="16">
        <v>13</v>
      </c>
      <c r="L1030" s="15">
        <v>1.4703999999999999</v>
      </c>
      <c r="M1030" s="15">
        <v>1.43099</v>
      </c>
      <c r="N1030" s="15">
        <v>3.2997999999999998</v>
      </c>
      <c r="O1030" s="15">
        <v>0.63565000000000005</v>
      </c>
      <c r="P1030" s="15">
        <v>2.3613551145420002E-2</v>
      </c>
      <c r="Q1030" s="15">
        <v>0.64811351041788001</v>
      </c>
      <c r="R1030" s="15">
        <v>1.8319115601509102</v>
      </c>
      <c r="S1030" s="15">
        <v>0.95162000000000002</v>
      </c>
      <c r="T1030" s="15">
        <v>4.5621234825000002E-4</v>
      </c>
      <c r="U1030" s="15">
        <v>0</v>
      </c>
      <c r="V1030" s="15">
        <v>2.242739903997E-2</v>
      </c>
      <c r="W1030" s="15">
        <v>2.0073343323E-4</v>
      </c>
      <c r="X1030" s="15">
        <v>0.40102890260568003</v>
      </c>
      <c r="Y1030" s="15">
        <v>6.248284321632E-2</v>
      </c>
      <c r="Z1030" s="15">
        <v>1.8777700253970003E-2</v>
      </c>
      <c r="AA1030" s="15">
        <v>0</v>
      </c>
      <c r="AB1030" s="15">
        <v>1.1898018042359999E-2</v>
      </c>
      <c r="AC1030" s="15">
        <v>1.0164411119010001E-2</v>
      </c>
      <c r="AD1030" s="15">
        <v>3.3472117506163204</v>
      </c>
      <c r="AE1030" s="15">
        <v>1.2906519601684738</v>
      </c>
      <c r="AF1030" s="15">
        <v>4.6935487469304853</v>
      </c>
      <c r="AG1030" s="15">
        <v>0.60778889232687372</v>
      </c>
      <c r="AH1030" s="15">
        <v>2.6395236471973237E-2</v>
      </c>
      <c r="AI1030" s="15">
        <v>1.7548988796583186E-2</v>
      </c>
      <c r="AJ1030" s="15">
        <v>9.5261677926889912E-3</v>
      </c>
      <c r="AK1030" s="15">
        <v>1.3642947964844172</v>
      </c>
      <c r="AL1030" s="15">
        <v>8.6055858332120001E-3</v>
      </c>
      <c r="AM1030" s="15">
        <v>0.40892962519529208</v>
      </c>
    </row>
    <row r="1031" spans="1:39" x14ac:dyDescent="0.25">
      <c r="A1031" s="13">
        <v>38590</v>
      </c>
      <c r="B1031" s="13" t="s">
        <v>144</v>
      </c>
      <c r="C1031" s="13" t="s">
        <v>80</v>
      </c>
      <c r="D1031" s="13">
        <v>526002</v>
      </c>
      <c r="E1031" s="13">
        <v>179708</v>
      </c>
      <c r="F1031" s="13">
        <v>1</v>
      </c>
      <c r="G1031" s="14">
        <v>1.028197</v>
      </c>
      <c r="H1031" s="15">
        <v>35.185319999999997</v>
      </c>
      <c r="I1031" s="15">
        <v>63.251730000000002</v>
      </c>
      <c r="J1031" s="15">
        <v>23.12791</v>
      </c>
      <c r="K1031" s="16">
        <v>29</v>
      </c>
      <c r="L1031" s="15">
        <v>1.4952000000000001</v>
      </c>
      <c r="M1031" s="15">
        <v>1.45513</v>
      </c>
      <c r="N1031" s="15">
        <v>3.3554499999999998</v>
      </c>
      <c r="O1031" s="15">
        <v>1.1593500000000001</v>
      </c>
      <c r="P1031" s="15">
        <v>3.1423906547460002E-2</v>
      </c>
      <c r="Q1031" s="15">
        <v>8.8372346524689593</v>
      </c>
      <c r="R1031" s="15">
        <v>4.8565264350726904</v>
      </c>
      <c r="S1031" s="15">
        <v>2.8071000000000002</v>
      </c>
      <c r="T1031" s="15">
        <v>4.9270933611E-4</v>
      </c>
      <c r="U1031" s="15">
        <v>0</v>
      </c>
      <c r="V1031" s="15">
        <v>5.8121453167050009E-2</v>
      </c>
      <c r="W1031" s="15">
        <v>2.1898192715999998E-3</v>
      </c>
      <c r="X1031" s="15">
        <v>1.32631878732633</v>
      </c>
      <c r="Y1031" s="15">
        <v>3.1277918596019999E-2</v>
      </c>
      <c r="Z1031" s="15">
        <v>1.30828927532349</v>
      </c>
      <c r="AA1031" s="15">
        <v>0</v>
      </c>
      <c r="AB1031" s="15">
        <v>6.4052213694300005E-3</v>
      </c>
      <c r="AC1031" s="15">
        <v>2.4434733372270003E-2</v>
      </c>
      <c r="AD1031" s="15">
        <v>8.4304027287935401</v>
      </c>
      <c r="AE1031" s="15">
        <v>2.5457461340017855</v>
      </c>
      <c r="AF1031" s="15">
        <v>9.7354477696676387</v>
      </c>
      <c r="AG1031" s="15">
        <v>1.4093359716264056</v>
      </c>
      <c r="AH1031" s="15">
        <v>1.6168298577723637E-2</v>
      </c>
      <c r="AI1031" s="15">
        <v>3.4075002724763932</v>
      </c>
      <c r="AJ1031" s="15">
        <v>2.4278101831819027E-2</v>
      </c>
      <c r="AK1031" s="15">
        <v>4.1037266104782368</v>
      </c>
      <c r="AL1031" s="15">
        <v>0.18080693870799358</v>
      </c>
      <c r="AM1031" s="15">
        <v>6.6433999026320141</v>
      </c>
    </row>
    <row r="1032" spans="1:39" x14ac:dyDescent="0.25">
      <c r="A1032" s="13">
        <v>38592</v>
      </c>
      <c r="B1032" s="13" t="s">
        <v>234</v>
      </c>
      <c r="C1032" s="13" t="s">
        <v>80</v>
      </c>
      <c r="D1032" s="13">
        <v>531100</v>
      </c>
      <c r="E1032" s="13">
        <v>182130</v>
      </c>
      <c r="F1032" s="13">
        <v>1</v>
      </c>
      <c r="G1032" s="14">
        <v>0.32691399999999998</v>
      </c>
      <c r="H1032" s="15">
        <v>47.644689999999997</v>
      </c>
      <c r="I1032" s="15">
        <v>59.132150000000003</v>
      </c>
      <c r="J1032" s="15">
        <v>29.383700000000001</v>
      </c>
      <c r="K1032" s="16">
        <v>29</v>
      </c>
      <c r="L1032" s="15">
        <v>1.3823300000000001</v>
      </c>
      <c r="M1032" s="15">
        <v>1.39235</v>
      </c>
      <c r="N1032" s="15">
        <v>3.4893299999999998</v>
      </c>
      <c r="O1032" s="15">
        <v>1.5585</v>
      </c>
      <c r="P1032" s="15">
        <v>0.14075063368209001</v>
      </c>
      <c r="Q1032" s="15">
        <v>15.244718835146282</v>
      </c>
      <c r="R1032" s="15">
        <v>4.5693133891084203</v>
      </c>
      <c r="S1032" s="15">
        <v>4.7429300000000003</v>
      </c>
      <c r="T1032" s="15">
        <v>1.0949096357999999E-3</v>
      </c>
      <c r="U1032" s="15">
        <v>0</v>
      </c>
      <c r="V1032" s="15">
        <v>2.2956605363939998E-2</v>
      </c>
      <c r="W1032" s="15">
        <v>5.3468087214900003E-3</v>
      </c>
      <c r="X1032" s="15">
        <v>2.6452651831049403</v>
      </c>
      <c r="Y1032" s="15">
        <v>2.7172007461770002E-2</v>
      </c>
      <c r="Z1032" s="15">
        <v>1.20449184184965</v>
      </c>
      <c r="AA1032" s="15">
        <v>0</v>
      </c>
      <c r="AB1032" s="15">
        <v>5.2738147457700004E-3</v>
      </c>
      <c r="AC1032" s="15">
        <v>2.7628219810020001E-2</v>
      </c>
      <c r="AD1032" s="15">
        <v>11.185213620960271</v>
      </c>
      <c r="AE1032" s="15">
        <v>0.42778998260244339</v>
      </c>
      <c r="AF1032" s="15">
        <v>1.5804719243520551</v>
      </c>
      <c r="AG1032" s="15">
        <v>1.1069508846027853</v>
      </c>
      <c r="AH1032" s="15">
        <v>1.2816392636194196E-2</v>
      </c>
      <c r="AI1032" s="15">
        <v>5.0695448973941559</v>
      </c>
      <c r="AJ1032" s="15">
        <v>8.5879350825817137E-3</v>
      </c>
      <c r="AK1032" s="15">
        <v>1.5926200936420649</v>
      </c>
      <c r="AL1032" s="15">
        <v>8.0278488357774833E-2</v>
      </c>
      <c r="AM1032" s="15">
        <v>1.608399401329949</v>
      </c>
    </row>
    <row r="1033" spans="1:39" x14ac:dyDescent="0.25">
      <c r="A1033" s="13">
        <v>38593</v>
      </c>
      <c r="B1033" s="13" t="s">
        <v>122</v>
      </c>
      <c r="C1033" s="13" t="s">
        <v>80</v>
      </c>
      <c r="D1033" s="13">
        <v>535000</v>
      </c>
      <c r="E1033" s="13">
        <v>169475</v>
      </c>
      <c r="F1033" s="13">
        <v>1</v>
      </c>
      <c r="G1033" s="14">
        <v>0.76663799999999993</v>
      </c>
      <c r="H1033" s="15">
        <v>20.19069</v>
      </c>
      <c r="I1033" s="15">
        <v>31.135539999999999</v>
      </c>
      <c r="J1033" s="15">
        <v>14.290789999999999</v>
      </c>
      <c r="K1033" s="16">
        <v>17</v>
      </c>
      <c r="L1033" s="15">
        <v>1.46018</v>
      </c>
      <c r="M1033" s="15">
        <v>1.4210499999999999</v>
      </c>
      <c r="N1033" s="15">
        <v>3.2768600000000001</v>
      </c>
      <c r="O1033" s="15">
        <v>0.90134999999999998</v>
      </c>
      <c r="P1033" s="15">
        <v>2.9635554142320001E-2</v>
      </c>
      <c r="Q1033" s="15">
        <v>1.5776552942242199</v>
      </c>
      <c r="R1033" s="15">
        <v>3.7944275913588301</v>
      </c>
      <c r="S1033" s="15">
        <v>1.6524300000000001</v>
      </c>
      <c r="T1033" s="15">
        <v>1.4051340326099999E-3</v>
      </c>
      <c r="U1033" s="15">
        <v>0</v>
      </c>
      <c r="V1033" s="15">
        <v>0</v>
      </c>
      <c r="W1033" s="15">
        <v>7.9380948595500003E-3</v>
      </c>
      <c r="X1033" s="15">
        <v>0.9382280669170201</v>
      </c>
      <c r="Y1033" s="15">
        <v>7.3012224213929999E-2</v>
      </c>
      <c r="Z1033" s="15">
        <v>0.15668156888298002</v>
      </c>
      <c r="AA1033" s="15">
        <v>0</v>
      </c>
      <c r="AB1033" s="15">
        <v>1.4288570747190001E-2</v>
      </c>
      <c r="AC1033" s="15">
        <v>2.0164585792650003E-2</v>
      </c>
      <c r="AD1033" s="15">
        <v>4.8654134516166003</v>
      </c>
      <c r="AE1033" s="15">
        <v>1.2107653297560015</v>
      </c>
      <c r="AF1033" s="15">
        <v>4.4030352656508276</v>
      </c>
      <c r="AG1033" s="15">
        <v>0.62987230436116826</v>
      </c>
      <c r="AH1033" s="15">
        <v>3.2522763930595486E-2</v>
      </c>
      <c r="AI1033" s="15">
        <v>1.4908008287966406</v>
      </c>
      <c r="AJ1033" s="15">
        <v>1.9810597001892149E-2</v>
      </c>
      <c r="AK1033" s="15">
        <v>2.8371843739382734</v>
      </c>
      <c r="AL1033" s="15">
        <v>2.3933233461577073E-2</v>
      </c>
      <c r="AM1033" s="15">
        <v>0.29692530310302068</v>
      </c>
    </row>
    <row r="1034" spans="1:39" x14ac:dyDescent="0.25">
      <c r="A1034" s="13">
        <v>38594</v>
      </c>
      <c r="B1034" s="13" t="s">
        <v>286</v>
      </c>
      <c r="C1034" s="13" t="s">
        <v>80</v>
      </c>
      <c r="D1034" s="13">
        <v>513265</v>
      </c>
      <c r="E1034" s="13">
        <v>178300</v>
      </c>
      <c r="F1034" s="13">
        <v>1</v>
      </c>
      <c r="G1034" s="14">
        <v>1.0652729999999999</v>
      </c>
      <c r="H1034" s="15">
        <v>28.02937</v>
      </c>
      <c r="I1034" s="15">
        <v>41.816650000000003</v>
      </c>
      <c r="J1034" s="15">
        <v>18.945270000000001</v>
      </c>
      <c r="K1034" s="16">
        <v>21</v>
      </c>
      <c r="L1034" s="15">
        <v>1.51942</v>
      </c>
      <c r="M1034" s="15">
        <v>1.4786999999999999</v>
      </c>
      <c r="N1034" s="15">
        <v>3.4098099999999998</v>
      </c>
      <c r="O1034" s="15">
        <v>0.91356000000000004</v>
      </c>
      <c r="P1034" s="15">
        <v>7.0110713679060008E-2</v>
      </c>
      <c r="Q1034" s="15">
        <v>1.3287458370190199</v>
      </c>
      <c r="R1034" s="15">
        <v>2.3256063149331303</v>
      </c>
      <c r="S1034" s="15">
        <v>1.6600900000000001</v>
      </c>
      <c r="T1034" s="15">
        <v>4.9270933611E-4</v>
      </c>
      <c r="U1034" s="15">
        <v>0</v>
      </c>
      <c r="V1034" s="15">
        <v>0.15934584899675999</v>
      </c>
      <c r="W1034" s="15">
        <v>2.78274933637356</v>
      </c>
      <c r="X1034" s="15">
        <v>1.4889676137244201</v>
      </c>
      <c r="Y1034" s="15">
        <v>0.16695547096557001</v>
      </c>
      <c r="Z1034" s="15">
        <v>3.1290692541770997</v>
      </c>
      <c r="AA1034" s="15">
        <v>0</v>
      </c>
      <c r="AB1034" s="15">
        <v>1.2244739427029999E-2</v>
      </c>
      <c r="AC1034" s="15">
        <v>1.392360086859E-2</v>
      </c>
      <c r="AD1034" s="15">
        <v>7.5695847731275805</v>
      </c>
      <c r="AE1034" s="15">
        <v>2.2773297784610556</v>
      </c>
      <c r="AF1034" s="15">
        <v>8.2816736486016911</v>
      </c>
      <c r="AG1034" s="15">
        <v>0.53473087412615494</v>
      </c>
      <c r="AH1034" s="15">
        <v>2.9834399067698483E-2</v>
      </c>
      <c r="AI1034" s="15">
        <v>0.31736849824263291</v>
      </c>
      <c r="AJ1034" s="15">
        <v>1.2528054246414068E-2</v>
      </c>
      <c r="AK1034" s="15">
        <v>1.7942114384731622</v>
      </c>
      <c r="AL1034" s="15">
        <v>1.1018886692782887E-2</v>
      </c>
      <c r="AM1034" s="15">
        <v>0.52858442208841361</v>
      </c>
    </row>
    <row r="1035" spans="1:39" x14ac:dyDescent="0.25">
      <c r="A1035" s="13">
        <v>38595</v>
      </c>
      <c r="B1035" s="13" t="s">
        <v>258</v>
      </c>
      <c r="C1035" s="13" t="s">
        <v>80</v>
      </c>
      <c r="D1035" s="13">
        <v>529496</v>
      </c>
      <c r="E1035" s="13">
        <v>181746</v>
      </c>
      <c r="F1035" s="13">
        <v>1</v>
      </c>
      <c r="G1035" s="14">
        <v>0.26963699999999996</v>
      </c>
      <c r="H1035" s="15">
        <v>56.893329999999999</v>
      </c>
      <c r="I1035" s="15">
        <v>65.074449999999999</v>
      </c>
      <c r="J1035" s="15">
        <v>33.54121</v>
      </c>
      <c r="K1035" s="16">
        <v>34</v>
      </c>
      <c r="L1035" s="15">
        <v>1.39164</v>
      </c>
      <c r="M1035" s="15">
        <v>1.4017200000000001</v>
      </c>
      <c r="N1035" s="15">
        <v>3.5128200000000001</v>
      </c>
      <c r="O1035" s="15">
        <v>1.39971</v>
      </c>
      <c r="P1035" s="15">
        <v>5.3449838720969998E-2</v>
      </c>
      <c r="Q1035" s="15">
        <v>23.082483475069139</v>
      </c>
      <c r="R1035" s="15">
        <v>4.23879666704826</v>
      </c>
      <c r="S1035" s="15">
        <v>4.9026699999999996</v>
      </c>
      <c r="T1035" s="15">
        <v>9.1242469650000004E-4</v>
      </c>
      <c r="U1035" s="15">
        <v>0</v>
      </c>
      <c r="V1035" s="15">
        <v>3.3996944191590002E-2</v>
      </c>
      <c r="W1035" s="15">
        <v>4.1606566160399998E-3</v>
      </c>
      <c r="X1035" s="15">
        <v>3.6241326460040701</v>
      </c>
      <c r="Y1035" s="15">
        <v>2.6898280052819998E-2</v>
      </c>
      <c r="Z1035" s="15">
        <v>1.31978582649939</v>
      </c>
      <c r="AA1035" s="15">
        <v>0</v>
      </c>
      <c r="AB1035" s="15">
        <v>5.2738147457700004E-3</v>
      </c>
      <c r="AC1035" s="15">
        <v>2.330332674861E-2</v>
      </c>
      <c r="AD1035" s="15">
        <v>11.87157597465543</v>
      </c>
      <c r="AE1035" s="15">
        <v>0.5842397714154739</v>
      </c>
      <c r="AF1035" s="15">
        <v>2.1584763397092805</v>
      </c>
      <c r="AG1035" s="15">
        <v>1.0385515227442843</v>
      </c>
      <c r="AH1035" s="15">
        <v>1.8336922698038199E-2</v>
      </c>
      <c r="AI1035" s="15">
        <v>0.10344472809840737</v>
      </c>
      <c r="AJ1035" s="15">
        <v>1.3184621637642623E-2</v>
      </c>
      <c r="AK1035" s="15">
        <v>2.4450689420983753</v>
      </c>
      <c r="AL1035" s="15">
        <v>9.6418113451930937E-2</v>
      </c>
      <c r="AM1035" s="15">
        <v>1.7233990381465665</v>
      </c>
    </row>
    <row r="1036" spans="1:39" x14ac:dyDescent="0.25">
      <c r="A1036" s="13">
        <v>38596</v>
      </c>
      <c r="B1036" s="13" t="s">
        <v>93</v>
      </c>
      <c r="C1036" s="13" t="s">
        <v>80</v>
      </c>
      <c r="D1036" s="13">
        <v>511227</v>
      </c>
      <c r="E1036" s="13">
        <v>184507</v>
      </c>
      <c r="F1036" s="13">
        <v>1</v>
      </c>
      <c r="G1036" s="14">
        <v>0.58849499999999999</v>
      </c>
      <c r="H1036" s="15">
        <v>21.681539999999998</v>
      </c>
      <c r="I1036" s="15">
        <v>60.503999999999998</v>
      </c>
      <c r="J1036" s="15">
        <v>15.24004</v>
      </c>
      <c r="K1036" s="16">
        <v>28</v>
      </c>
      <c r="L1036" s="15">
        <v>1.63202</v>
      </c>
      <c r="M1036" s="15">
        <v>1.5407900000000001</v>
      </c>
      <c r="N1036" s="15">
        <v>3.30179</v>
      </c>
      <c r="O1036" s="15">
        <v>0.96592999999999996</v>
      </c>
      <c r="P1036" s="15">
        <v>5.3814808599569997E-2</v>
      </c>
      <c r="Q1036" s="15">
        <v>0.82495966509351004</v>
      </c>
      <c r="R1036" s="15">
        <v>1.79933799848586</v>
      </c>
      <c r="S1036" s="15">
        <v>1.4337899999999999</v>
      </c>
      <c r="T1036" s="15">
        <v>5.6570331183000006E-4</v>
      </c>
      <c r="U1036" s="15">
        <v>0</v>
      </c>
      <c r="V1036" s="15">
        <v>9.0001572062760007E-2</v>
      </c>
      <c r="W1036" s="15">
        <v>1.10744635112991</v>
      </c>
      <c r="X1036" s="15">
        <v>0.87663939990327</v>
      </c>
      <c r="Y1036" s="15">
        <v>0.10595075575758001</v>
      </c>
      <c r="Z1036" s="15">
        <v>1.6448462488744802</v>
      </c>
      <c r="AA1036" s="15">
        <v>0</v>
      </c>
      <c r="AB1036" s="15">
        <v>1.1368811718390002E-2</v>
      </c>
      <c r="AC1036" s="15">
        <v>1.151479966983E-2</v>
      </c>
      <c r="AD1036" s="15">
        <v>6.2807483923334706</v>
      </c>
      <c r="AE1036" s="15">
        <v>4.9600961315121106</v>
      </c>
      <c r="AF1036" s="15">
        <v>18.037746581715592</v>
      </c>
      <c r="AG1036" s="15">
        <v>3.6898455320441688</v>
      </c>
      <c r="AH1036" s="15">
        <v>1.535124509346423</v>
      </c>
      <c r="AI1036" s="15">
        <v>0.89201357788520874</v>
      </c>
      <c r="AJ1036" s="15">
        <v>5.8975628882562879E-2</v>
      </c>
      <c r="AK1036" s="15">
        <v>8.4462236394394683</v>
      </c>
      <c r="AL1036" s="15">
        <v>5.059754439567344E-2</v>
      </c>
      <c r="AM1036" s="15">
        <v>1.1518368547787845</v>
      </c>
    </row>
    <row r="1037" spans="1:39" x14ac:dyDescent="0.25">
      <c r="A1037" s="13">
        <v>38599</v>
      </c>
      <c r="B1037" s="13" t="s">
        <v>316</v>
      </c>
      <c r="C1037" s="13" t="s">
        <v>80</v>
      </c>
      <c r="D1037" s="13">
        <v>504642</v>
      </c>
      <c r="E1037" s="13">
        <v>176001</v>
      </c>
      <c r="F1037" s="13">
        <v>1</v>
      </c>
      <c r="G1037" s="14">
        <v>0.33276799999999995</v>
      </c>
      <c r="H1037" s="15">
        <v>30.503499999999999</v>
      </c>
      <c r="I1037" s="15">
        <v>45.467269999999999</v>
      </c>
      <c r="J1037" s="15">
        <v>20.312709999999999</v>
      </c>
      <c r="K1037" s="16">
        <v>22</v>
      </c>
      <c r="L1037" s="15">
        <v>1.63558</v>
      </c>
      <c r="M1037" s="15">
        <v>1.5441400000000001</v>
      </c>
      <c r="N1037" s="15">
        <v>3.30898</v>
      </c>
      <c r="O1037" s="15">
        <v>1.3004800000000001</v>
      </c>
      <c r="P1037" s="15">
        <v>0.16847009596175999</v>
      </c>
      <c r="Q1037" s="15">
        <v>0.90685890585134998</v>
      </c>
      <c r="R1037" s="15">
        <v>0.80623671032132993</v>
      </c>
      <c r="S1037" s="15">
        <v>1.2615400000000001</v>
      </c>
      <c r="T1037" s="15">
        <v>6.7519427540999998E-4</v>
      </c>
      <c r="U1037" s="15">
        <v>0</v>
      </c>
      <c r="V1037" s="15">
        <v>0.35429450965095</v>
      </c>
      <c r="W1037" s="15">
        <v>7.9610514649139406</v>
      </c>
      <c r="X1037" s="15">
        <v>1.34708557341867</v>
      </c>
      <c r="Y1037" s="15">
        <v>0.34869222201444</v>
      </c>
      <c r="Z1037" s="15">
        <v>1.4722884902724001</v>
      </c>
      <c r="AA1037" s="15">
        <v>0</v>
      </c>
      <c r="AB1037" s="15">
        <v>7.8833493777599999E-3</v>
      </c>
      <c r="AC1037" s="15">
        <v>7.2993975720000003E-3</v>
      </c>
      <c r="AD1037" s="15">
        <v>8.0719658110204797</v>
      </c>
      <c r="AE1037" s="15">
        <v>2.2838342955506765</v>
      </c>
      <c r="AF1037" s="15">
        <v>8.3053277931561933</v>
      </c>
      <c r="AG1037" s="15">
        <v>1.1434319035848959</v>
      </c>
      <c r="AH1037" s="15">
        <v>6.1407757600716595E-2</v>
      </c>
      <c r="AI1037" s="15">
        <v>0.26723269382262105</v>
      </c>
      <c r="AJ1037" s="15">
        <v>1.5517032110116055E-2</v>
      </c>
      <c r="AK1037" s="15">
        <v>2.2222793704053863</v>
      </c>
      <c r="AL1037" s="15">
        <v>1.3270829294763576E-2</v>
      </c>
      <c r="AM1037" s="15">
        <v>0.65146832447463177</v>
      </c>
    </row>
    <row r="1038" spans="1:39" x14ac:dyDescent="0.25">
      <c r="A1038" s="13">
        <v>38600</v>
      </c>
      <c r="B1038" s="13" t="s">
        <v>285</v>
      </c>
      <c r="C1038" s="13" t="s">
        <v>80</v>
      </c>
      <c r="D1038" s="13">
        <v>517003</v>
      </c>
      <c r="E1038" s="13">
        <v>178211</v>
      </c>
      <c r="F1038" s="13">
        <v>1</v>
      </c>
      <c r="G1038" s="14">
        <v>1.2169469999999998</v>
      </c>
      <c r="H1038" s="15">
        <v>30.520219999999998</v>
      </c>
      <c r="I1038" s="15">
        <v>43.20279</v>
      </c>
      <c r="J1038" s="15">
        <v>20.40362</v>
      </c>
      <c r="K1038" s="16">
        <v>21</v>
      </c>
      <c r="L1038" s="15">
        <v>1.51214</v>
      </c>
      <c r="M1038" s="15">
        <v>1.4716100000000001</v>
      </c>
      <c r="N1038" s="15">
        <v>3.3934600000000001</v>
      </c>
      <c r="O1038" s="15">
        <v>1.10368</v>
      </c>
      <c r="P1038" s="15">
        <v>4.571247729465E-2</v>
      </c>
      <c r="Q1038" s="15">
        <v>2.2085969718539702</v>
      </c>
      <c r="R1038" s="15">
        <v>3.4671408527242802</v>
      </c>
      <c r="S1038" s="15">
        <v>1.8467499999999999</v>
      </c>
      <c r="T1038" s="15">
        <v>3.8321837253000001E-4</v>
      </c>
      <c r="U1038" s="15">
        <v>0</v>
      </c>
      <c r="V1038" s="15">
        <v>0.12268462469138999</v>
      </c>
      <c r="W1038" s="15">
        <v>1.29234009162867</v>
      </c>
      <c r="X1038" s="15">
        <v>1.71543142339572</v>
      </c>
      <c r="Y1038" s="15">
        <v>0.10761136870521</v>
      </c>
      <c r="Z1038" s="15">
        <v>2.2674848617660803</v>
      </c>
      <c r="AA1038" s="15">
        <v>0</v>
      </c>
      <c r="AB1038" s="15">
        <v>1.226298792096E-2</v>
      </c>
      <c r="AC1038" s="15">
        <v>1.8832445735759998E-2</v>
      </c>
      <c r="AD1038" s="15">
        <v>9.9341151256134008</v>
      </c>
      <c r="AE1038" s="15">
        <v>1.6709945366635832</v>
      </c>
      <c r="AF1038" s="15">
        <v>6.076691901247556</v>
      </c>
      <c r="AG1038" s="15">
        <v>0.99918376858118263</v>
      </c>
      <c r="AH1038" s="15">
        <v>6.0449375998381787E-2</v>
      </c>
      <c r="AI1038" s="15">
        <v>0.70296021177754431</v>
      </c>
      <c r="AJ1038" s="15">
        <v>1.9368362771625177E-2</v>
      </c>
      <c r="AK1038" s="15">
        <v>2.7738495815736499</v>
      </c>
      <c r="AL1038" s="15">
        <v>1.6798884413143124E-2</v>
      </c>
      <c r="AM1038" s="15">
        <v>0.36227337697333822</v>
      </c>
    </row>
    <row r="1039" spans="1:39" x14ac:dyDescent="0.25">
      <c r="A1039" s="13">
        <v>38629</v>
      </c>
      <c r="B1039" s="13" t="s">
        <v>108</v>
      </c>
      <c r="C1039" s="13" t="s">
        <v>80</v>
      </c>
      <c r="D1039" s="13">
        <v>543360</v>
      </c>
      <c r="E1039" s="13">
        <v>186265</v>
      </c>
      <c r="F1039" s="13">
        <v>1</v>
      </c>
      <c r="G1039" s="14">
        <v>0.52764500000000003</v>
      </c>
      <c r="H1039" s="15">
        <v>25.496030000000001</v>
      </c>
      <c r="I1039" s="15">
        <v>54.124589999999998</v>
      </c>
      <c r="J1039" s="15">
        <v>17.564540000000001</v>
      </c>
      <c r="K1039" s="16">
        <v>26</v>
      </c>
      <c r="L1039" s="15">
        <v>1.3679399999999999</v>
      </c>
      <c r="M1039" s="15">
        <v>1.37785</v>
      </c>
      <c r="N1039" s="15">
        <v>3.4529899999999998</v>
      </c>
      <c r="O1039" s="15">
        <v>1.40097</v>
      </c>
      <c r="P1039" s="15">
        <v>5.0475334210380002E-2</v>
      </c>
      <c r="Q1039" s="15">
        <v>2.651506168029</v>
      </c>
      <c r="R1039" s="15">
        <v>3.4735278255997799</v>
      </c>
      <c r="S1039" s="15">
        <v>1.7773600000000001</v>
      </c>
      <c r="T1039" s="15">
        <v>5.89426353939E-3</v>
      </c>
      <c r="U1039" s="15">
        <v>0</v>
      </c>
      <c r="V1039" s="15">
        <v>0</v>
      </c>
      <c r="W1039" s="15">
        <v>2.0821531574130001E-2</v>
      </c>
      <c r="X1039" s="15">
        <v>0.96824683943187007</v>
      </c>
      <c r="Y1039" s="15">
        <v>4.5639483318930002E-2</v>
      </c>
      <c r="Z1039" s="15">
        <v>0.17222928571134002</v>
      </c>
      <c r="AA1039" s="15">
        <v>0</v>
      </c>
      <c r="AB1039" s="15">
        <v>7.73736142632E-3</v>
      </c>
      <c r="AC1039" s="15">
        <v>2.3102593315380001E-2</v>
      </c>
      <c r="AD1039" s="15">
        <v>8.6997504992003414</v>
      </c>
      <c r="AE1039" s="15">
        <v>4.499009716708481</v>
      </c>
      <c r="AF1039" s="15">
        <v>16.360972647907939</v>
      </c>
      <c r="AG1039" s="15">
        <v>1.2576581781444065</v>
      </c>
      <c r="AH1039" s="15">
        <v>9.9810978317564955E-2</v>
      </c>
      <c r="AI1039" s="15">
        <v>1.420441610367398</v>
      </c>
      <c r="AJ1039" s="15">
        <v>2.9494054597030712E-2</v>
      </c>
      <c r="AK1039" s="15">
        <v>4.2240055066884343</v>
      </c>
      <c r="AL1039" s="15">
        <v>4.3311707437358696E-2</v>
      </c>
      <c r="AM1039" s="15">
        <v>0.69385559983137723</v>
      </c>
    </row>
    <row r="1040" spans="1:39" x14ac:dyDescent="0.25">
      <c r="A1040" s="13">
        <v>38630</v>
      </c>
      <c r="B1040" s="13" t="s">
        <v>96</v>
      </c>
      <c r="C1040" s="13" t="s">
        <v>80</v>
      </c>
      <c r="D1040" s="13">
        <v>527143</v>
      </c>
      <c r="E1040" s="13">
        <v>182845</v>
      </c>
      <c r="F1040" s="13">
        <v>1</v>
      </c>
      <c r="G1040" s="14">
        <v>0.33488000000000001</v>
      </c>
      <c r="H1040" s="15">
        <v>37.335410000000003</v>
      </c>
      <c r="I1040" s="15">
        <v>64.647409999999994</v>
      </c>
      <c r="J1040" s="15">
        <v>24.179379999999998</v>
      </c>
      <c r="K1040" s="16">
        <v>29</v>
      </c>
      <c r="L1040" s="15">
        <v>1.39164</v>
      </c>
      <c r="M1040" s="15">
        <v>1.4017200000000001</v>
      </c>
      <c r="N1040" s="15">
        <v>3.5128200000000001</v>
      </c>
      <c r="O1040" s="15">
        <v>1.1674800000000001</v>
      </c>
      <c r="P1040" s="15">
        <v>2.6095346319900001E-2</v>
      </c>
      <c r="Q1040" s="15">
        <v>9.4508037638773512</v>
      </c>
      <c r="R1040" s="15">
        <v>4.4663006408735706</v>
      </c>
      <c r="S1040" s="15">
        <v>2.8953799999999998</v>
      </c>
      <c r="T1040" s="15">
        <v>1.22264909331E-3</v>
      </c>
      <c r="U1040" s="15">
        <v>0</v>
      </c>
      <c r="V1040" s="15">
        <v>3.8778049601250003E-2</v>
      </c>
      <c r="W1040" s="15">
        <v>3.3759713770500003E-3</v>
      </c>
      <c r="X1040" s="15">
        <v>1.33038820147272</v>
      </c>
      <c r="Y1040" s="15">
        <v>3.2555313171120003E-2</v>
      </c>
      <c r="Z1040" s="15">
        <v>3.03959688843831</v>
      </c>
      <c r="AA1040" s="15">
        <v>0</v>
      </c>
      <c r="AB1040" s="15">
        <v>6.3504758876400001E-3</v>
      </c>
      <c r="AC1040" s="15">
        <v>2.7153758967840003E-2</v>
      </c>
      <c r="AD1040" s="15">
        <v>8.5437441245927701</v>
      </c>
      <c r="AE1040" s="15">
        <v>3.3158686060842251</v>
      </c>
      <c r="AF1040" s="15">
        <v>12.680551762193494</v>
      </c>
      <c r="AG1040" s="15">
        <v>2.0616096136539865</v>
      </c>
      <c r="AH1040" s="15">
        <v>0.11035799230105181</v>
      </c>
      <c r="AI1040" s="15">
        <v>2.7285850355266001</v>
      </c>
      <c r="AJ1040" s="15">
        <v>2.6309814399624341E-2</v>
      </c>
      <c r="AK1040" s="15">
        <v>4.4471469069702145</v>
      </c>
      <c r="AL1040" s="15">
        <v>0.11412154492230973</v>
      </c>
      <c r="AM1040" s="15">
        <v>1.8274487239484833</v>
      </c>
    </row>
    <row r="1041" spans="1:39" x14ac:dyDescent="0.25">
      <c r="A1041" s="13">
        <v>38631</v>
      </c>
      <c r="B1041" s="13" t="s">
        <v>84</v>
      </c>
      <c r="C1041" s="13" t="s">
        <v>80</v>
      </c>
      <c r="D1041" s="13">
        <v>530668</v>
      </c>
      <c r="E1041" s="13">
        <v>181000</v>
      </c>
      <c r="F1041" s="13">
        <v>1</v>
      </c>
      <c r="G1041" s="14">
        <v>0.21421600000000002</v>
      </c>
      <c r="H1041" s="15">
        <v>57.377270000000003</v>
      </c>
      <c r="I1041" s="15">
        <v>76.406570000000002</v>
      </c>
      <c r="J1041" s="15">
        <v>33.806069999999998</v>
      </c>
      <c r="K1041" s="16">
        <v>34</v>
      </c>
      <c r="L1041" s="15">
        <v>1.3823300000000001</v>
      </c>
      <c r="M1041" s="15">
        <v>1.39235</v>
      </c>
      <c r="N1041" s="15">
        <v>3.4893299999999998</v>
      </c>
      <c r="O1041" s="15">
        <v>1.5697099999999999</v>
      </c>
      <c r="P1041" s="15">
        <v>0.14898070444452002</v>
      </c>
      <c r="Q1041" s="15">
        <v>25.19655324836571</v>
      </c>
      <c r="R1041" s="15">
        <v>3.3282150684351901</v>
      </c>
      <c r="S1041" s="15">
        <v>4.2734699999999997</v>
      </c>
      <c r="T1041" s="15">
        <v>1.00366716615E-3</v>
      </c>
      <c r="U1041" s="15">
        <v>0</v>
      </c>
      <c r="V1041" s="15">
        <v>3.0401990887380003E-2</v>
      </c>
      <c r="W1041" s="15">
        <v>4.6716144460800003E-3</v>
      </c>
      <c r="X1041" s="15">
        <v>2.10229949471172</v>
      </c>
      <c r="Y1041" s="15">
        <v>2.7354492401070001E-2</v>
      </c>
      <c r="Z1041" s="15">
        <v>0.88463224024460996</v>
      </c>
      <c r="AA1041" s="15">
        <v>0</v>
      </c>
      <c r="AB1041" s="15">
        <v>5.3650572154199999E-3</v>
      </c>
      <c r="AC1041" s="15">
        <v>1.987260988977E-2</v>
      </c>
      <c r="AD1041" s="15">
        <v>13.520692371109529</v>
      </c>
      <c r="AE1041" s="15">
        <v>0.52618106233578654</v>
      </c>
      <c r="AF1041" s="15">
        <v>1.9439781901585358</v>
      </c>
      <c r="AG1041" s="15">
        <v>0.96111967437785639</v>
      </c>
      <c r="AH1041" s="15">
        <v>2.065772526393838E-2</v>
      </c>
      <c r="AI1041" s="15">
        <v>8.8034107952487837</v>
      </c>
      <c r="AJ1041" s="15">
        <v>1.0290246981319475E-2</v>
      </c>
      <c r="AK1041" s="15">
        <v>1.9083113639538936</v>
      </c>
      <c r="AL1041" s="15">
        <v>9.4242637786809511E-2</v>
      </c>
      <c r="AM1041" s="15">
        <v>4.7611083038930762</v>
      </c>
    </row>
    <row r="1042" spans="1:39" x14ac:dyDescent="0.25">
      <c r="A1042" s="13">
        <v>38647</v>
      </c>
      <c r="B1042" s="13" t="s">
        <v>317</v>
      </c>
      <c r="C1042" s="13" t="s">
        <v>80</v>
      </c>
      <c r="D1042" s="13">
        <v>551469</v>
      </c>
      <c r="E1042" s="13">
        <v>189000</v>
      </c>
      <c r="F1042" s="13">
        <v>1</v>
      </c>
      <c r="G1042" s="14">
        <v>1.3258840000000001</v>
      </c>
      <c r="H1042" s="15">
        <v>20.09252</v>
      </c>
      <c r="I1042" s="15">
        <v>36.713299999999997</v>
      </c>
      <c r="J1042" s="15">
        <v>14.261670000000001</v>
      </c>
      <c r="K1042" s="16">
        <v>19</v>
      </c>
      <c r="L1042" s="15">
        <v>1.3445499999999999</v>
      </c>
      <c r="M1042" s="15">
        <v>1.35429</v>
      </c>
      <c r="N1042" s="15">
        <v>3.3939499999999998</v>
      </c>
      <c r="O1042" s="15">
        <v>1.4484699999999999</v>
      </c>
      <c r="P1042" s="15">
        <v>0.21794176300599</v>
      </c>
      <c r="Q1042" s="15">
        <v>1.46254379451378</v>
      </c>
      <c r="R1042" s="15">
        <v>2.32356248361297</v>
      </c>
      <c r="S1042" s="15">
        <v>1.2121999999999999</v>
      </c>
      <c r="T1042" s="15">
        <v>4.7811054096600003E-3</v>
      </c>
      <c r="U1042" s="15">
        <v>0</v>
      </c>
      <c r="V1042" s="15">
        <v>0</v>
      </c>
      <c r="W1042" s="15">
        <v>1.8814197241829998E-2</v>
      </c>
      <c r="X1042" s="15">
        <v>1.31757775873386</v>
      </c>
      <c r="Y1042" s="15">
        <v>5.2957129384860004E-2</v>
      </c>
      <c r="Z1042" s="15">
        <v>3.8486073698370003E-2</v>
      </c>
      <c r="AA1042" s="15">
        <v>3.295678003758E-2</v>
      </c>
      <c r="AB1042" s="15">
        <v>9.2154894346500003E-3</v>
      </c>
      <c r="AC1042" s="15">
        <v>1.3850606892870002E-2</v>
      </c>
      <c r="AD1042" s="15">
        <v>5.8463977398116098</v>
      </c>
      <c r="AE1042" s="15">
        <v>2.2215240732303747</v>
      </c>
      <c r="AF1042" s="15">
        <v>8.0787321849534717</v>
      </c>
      <c r="AG1042" s="15">
        <v>0.58343072332402279</v>
      </c>
      <c r="AH1042" s="15">
        <v>4.8524011336862884E-2</v>
      </c>
      <c r="AI1042" s="15">
        <v>3.4619417062846467</v>
      </c>
      <c r="AJ1042" s="15">
        <v>1.2506098974342737E-2</v>
      </c>
      <c r="AK1042" s="15">
        <v>1.7910671034064103</v>
      </c>
      <c r="AL1042" s="15">
        <v>1.4690172504282534E-2</v>
      </c>
      <c r="AM1042" s="15">
        <v>0.40836392598558285</v>
      </c>
    </row>
    <row r="1043" spans="1:39" x14ac:dyDescent="0.25">
      <c r="A1043" s="13">
        <v>38663</v>
      </c>
      <c r="B1043" s="13" t="s">
        <v>115</v>
      </c>
      <c r="C1043" s="13" t="s">
        <v>80</v>
      </c>
      <c r="D1043" s="13">
        <v>542200</v>
      </c>
      <c r="E1043" s="13">
        <v>175280</v>
      </c>
      <c r="F1043" s="13">
        <v>1</v>
      </c>
      <c r="G1043" s="14">
        <v>0.64190000000000003</v>
      </c>
      <c r="H1043" s="15">
        <v>20.36551</v>
      </c>
      <c r="I1043" s="15">
        <v>29.725809999999999</v>
      </c>
      <c r="J1043" s="15">
        <v>14.441409999999999</v>
      </c>
      <c r="K1043" s="16">
        <v>16</v>
      </c>
      <c r="L1043" s="15">
        <v>1.3552</v>
      </c>
      <c r="M1043" s="15">
        <v>1.3650199999999999</v>
      </c>
      <c r="N1043" s="15">
        <v>3.4208400000000001</v>
      </c>
      <c r="O1043" s="15">
        <v>1.2989599999999999</v>
      </c>
      <c r="P1043" s="15">
        <v>4.6515411027570001E-2</v>
      </c>
      <c r="Q1043" s="15">
        <v>1.19662674096582</v>
      </c>
      <c r="R1043" s="15">
        <v>3.22657095724509</v>
      </c>
      <c r="S1043" s="15">
        <v>1.35703</v>
      </c>
      <c r="T1043" s="15">
        <v>3.6314502920700002E-3</v>
      </c>
      <c r="U1043" s="15">
        <v>0</v>
      </c>
      <c r="V1043" s="15">
        <v>0</v>
      </c>
      <c r="W1043" s="15">
        <v>2.4963939696240001E-2</v>
      </c>
      <c r="X1043" s="15">
        <v>0.63533956466688002</v>
      </c>
      <c r="Y1043" s="15">
        <v>8.12057979885E-2</v>
      </c>
      <c r="Z1043" s="15">
        <v>7.6515935048490011E-2</v>
      </c>
      <c r="AA1043" s="15">
        <v>0</v>
      </c>
      <c r="AB1043" s="15">
        <v>1.500026201046E-2</v>
      </c>
      <c r="AC1043" s="15">
        <v>1.8211996942139999E-2</v>
      </c>
      <c r="AD1043" s="15">
        <v>6.2438864345948701</v>
      </c>
      <c r="AE1043" s="15">
        <v>1.1381598190445776</v>
      </c>
      <c r="AF1043" s="15">
        <v>4.1390001002175616</v>
      </c>
      <c r="AG1043" s="15">
        <v>0.73195744345422276</v>
      </c>
      <c r="AH1043" s="15">
        <v>0.30718166861548341</v>
      </c>
      <c r="AI1043" s="15">
        <v>0.48905195583013417</v>
      </c>
      <c r="AJ1043" s="15">
        <v>1.1138441669235576E-2</v>
      </c>
      <c r="AK1043" s="15">
        <v>1.5951973911215174</v>
      </c>
      <c r="AL1043" s="15">
        <v>2.2241632177403967E-2</v>
      </c>
      <c r="AM1043" s="15">
        <v>0.92637154786986409</v>
      </c>
    </row>
    <row r="1044" spans="1:39" x14ac:dyDescent="0.25">
      <c r="A1044" s="13">
        <v>38664</v>
      </c>
      <c r="B1044" s="13" t="s">
        <v>82</v>
      </c>
      <c r="C1044" s="13" t="s">
        <v>80</v>
      </c>
      <c r="D1044" s="13">
        <v>543000</v>
      </c>
      <c r="E1044" s="13">
        <v>175000</v>
      </c>
      <c r="F1044" s="13">
        <v>1</v>
      </c>
      <c r="G1044" s="14">
        <v>2.5907720000000003</v>
      </c>
      <c r="H1044" s="15">
        <v>18.136569999999999</v>
      </c>
      <c r="I1044" s="15">
        <v>62.318899999999999</v>
      </c>
      <c r="J1044" s="15">
        <v>13.021409999999999</v>
      </c>
      <c r="K1044" s="16">
        <v>29</v>
      </c>
      <c r="L1044" s="15">
        <v>1.3486199999999999</v>
      </c>
      <c r="M1044" s="15">
        <v>1.35839</v>
      </c>
      <c r="N1044" s="15">
        <v>3.4042400000000002</v>
      </c>
      <c r="O1044" s="15">
        <v>1.2191399999999999</v>
      </c>
      <c r="P1044" s="15">
        <v>4.5201519464609999E-2</v>
      </c>
      <c r="Q1044" s="15">
        <v>1.0199448227355599</v>
      </c>
      <c r="R1044" s="15">
        <v>2.72026649315724</v>
      </c>
      <c r="S1044" s="15">
        <v>1.25952</v>
      </c>
      <c r="T1044" s="15">
        <v>2.9015105348700002E-3</v>
      </c>
      <c r="U1044" s="15">
        <v>0</v>
      </c>
      <c r="V1044" s="15">
        <v>0</v>
      </c>
      <c r="W1044" s="15">
        <v>1.6204662609840003E-2</v>
      </c>
      <c r="X1044" s="15">
        <v>0.58448101208397008</v>
      </c>
      <c r="Y1044" s="15">
        <v>7.2391775420310001E-2</v>
      </c>
      <c r="Z1044" s="15">
        <v>5.4398760405330003E-2</v>
      </c>
      <c r="AA1044" s="15">
        <v>0</v>
      </c>
      <c r="AB1044" s="15">
        <v>1.3394394544620001E-2</v>
      </c>
      <c r="AC1044" s="15">
        <v>1.560246231015E-2</v>
      </c>
      <c r="AD1044" s="15">
        <v>5.0018391922372798</v>
      </c>
      <c r="AE1044" s="15">
        <v>5.781384817793402</v>
      </c>
      <c r="AF1044" s="15">
        <v>21.024422001059904</v>
      </c>
      <c r="AG1044" s="15">
        <v>4.3819214259939203</v>
      </c>
      <c r="AH1044" s="15">
        <v>1.6200034496754383</v>
      </c>
      <c r="AI1044" s="15">
        <v>0.64139148522824962</v>
      </c>
      <c r="AJ1044" s="15">
        <v>6.7107106247519144E-2</v>
      </c>
      <c r="AK1044" s="15">
        <v>9.6107771617125817</v>
      </c>
      <c r="AL1044" s="15">
        <v>0.1239102251067411</v>
      </c>
      <c r="AM1044" s="15">
        <v>0.9314123271822432</v>
      </c>
    </row>
    <row r="1045" spans="1:39" x14ac:dyDescent="0.25">
      <c r="A1045" s="13">
        <v>38679</v>
      </c>
      <c r="B1045" s="13" t="s">
        <v>318</v>
      </c>
      <c r="C1045" s="13" t="s">
        <v>80</v>
      </c>
      <c r="D1045" s="13">
        <v>500000</v>
      </c>
      <c r="E1045" s="13">
        <v>158730</v>
      </c>
      <c r="F1045" s="13">
        <v>1</v>
      </c>
      <c r="G1045" s="14">
        <v>2.7688110000000004</v>
      </c>
      <c r="H1045" s="15">
        <v>18.27666</v>
      </c>
      <c r="I1045" s="15">
        <v>29.523800000000001</v>
      </c>
      <c r="J1045" s="15">
        <v>13.1287</v>
      </c>
      <c r="K1045" s="16">
        <v>16</v>
      </c>
      <c r="L1045" s="15">
        <v>1.48329</v>
      </c>
      <c r="M1045" s="15">
        <v>1.44353</v>
      </c>
      <c r="N1045" s="15">
        <v>3.3287200000000001</v>
      </c>
      <c r="O1045" s="15">
        <v>0.35183999999999999</v>
      </c>
      <c r="P1045" s="15">
        <v>3.636924840249E-2</v>
      </c>
      <c r="Q1045" s="15">
        <v>2.4848426729663098</v>
      </c>
      <c r="R1045" s="15">
        <v>1.3136360840449801</v>
      </c>
      <c r="S1045" s="15">
        <v>1.10395</v>
      </c>
      <c r="T1045" s="15">
        <v>1.8248493930000001E-4</v>
      </c>
      <c r="U1045" s="15">
        <v>0</v>
      </c>
      <c r="V1045" s="15">
        <v>0.12272112167925001</v>
      </c>
      <c r="W1045" s="15">
        <v>0.10684493196015001</v>
      </c>
      <c r="X1045" s="15">
        <v>0.87788029749051</v>
      </c>
      <c r="Y1045" s="15">
        <v>5.3376844745250007E-2</v>
      </c>
      <c r="Z1045" s="15">
        <v>0.19350702963371999</v>
      </c>
      <c r="AA1045" s="15">
        <v>0</v>
      </c>
      <c r="AB1045" s="15">
        <v>9.6899502768299992E-3</v>
      </c>
      <c r="AC1045" s="15">
        <v>1.166078762127E-2</v>
      </c>
      <c r="AD1045" s="15">
        <v>5.3546008283981106</v>
      </c>
      <c r="AE1045" s="15">
        <v>1.955973277712669</v>
      </c>
      <c r="AF1045" s="15">
        <v>6.9101846812278271</v>
      </c>
      <c r="AG1045" s="15">
        <v>0.25711649872013675</v>
      </c>
      <c r="AH1045" s="15">
        <v>1.8689787838576746E-2</v>
      </c>
      <c r="AI1045" s="15">
        <v>0.42775400265935953</v>
      </c>
      <c r="AJ1045" s="15">
        <v>1.239211527043608E-2</v>
      </c>
      <c r="AK1045" s="15">
        <v>1.6493620357092666</v>
      </c>
      <c r="AL1045" s="15">
        <v>1.5667600861729525E-2</v>
      </c>
      <c r="AM1045" s="15">
        <v>0</v>
      </c>
    </row>
    <row r="1046" spans="1:39" x14ac:dyDescent="0.25">
      <c r="A1046" s="13">
        <v>38683</v>
      </c>
      <c r="B1046" s="13" t="s">
        <v>79</v>
      </c>
      <c r="C1046" s="13" t="s">
        <v>80</v>
      </c>
      <c r="D1046" s="13">
        <v>541100</v>
      </c>
      <c r="E1046" s="13">
        <v>188440</v>
      </c>
      <c r="F1046" s="13">
        <v>1</v>
      </c>
      <c r="G1046" s="14">
        <v>1.8838360000000001</v>
      </c>
      <c r="H1046" s="15">
        <v>25.135539999999999</v>
      </c>
      <c r="I1046" s="15">
        <v>67.496260000000007</v>
      </c>
      <c r="J1046" s="15">
        <v>17.395299999999999</v>
      </c>
      <c r="K1046" s="16">
        <v>31</v>
      </c>
      <c r="L1046" s="15">
        <v>1.3679399999999999</v>
      </c>
      <c r="M1046" s="15">
        <v>1.37785</v>
      </c>
      <c r="N1046" s="15">
        <v>3.4529899999999998</v>
      </c>
      <c r="O1046" s="15">
        <v>1.21604</v>
      </c>
      <c r="P1046" s="15">
        <v>5.281114143342E-2</v>
      </c>
      <c r="Q1046" s="15">
        <v>1.9832098233245401</v>
      </c>
      <c r="R1046" s="15">
        <v>3.03529024387083</v>
      </c>
      <c r="S1046" s="15">
        <v>1.82857</v>
      </c>
      <c r="T1046" s="15">
        <v>2.7737710773600003E-3</v>
      </c>
      <c r="U1046" s="15">
        <v>0</v>
      </c>
      <c r="V1046" s="15">
        <v>0</v>
      </c>
      <c r="W1046" s="15">
        <v>1.3430891532480001E-2</v>
      </c>
      <c r="X1046" s="15">
        <v>0.78636410043156002</v>
      </c>
      <c r="Y1046" s="15">
        <v>4.8705230299169996E-2</v>
      </c>
      <c r="Z1046" s="15">
        <v>0.24126333824853</v>
      </c>
      <c r="AA1046" s="15">
        <v>0</v>
      </c>
      <c r="AB1046" s="15">
        <v>9.0695014832099987E-3</v>
      </c>
      <c r="AC1046" s="15">
        <v>1.9379900553659998E-2</v>
      </c>
      <c r="AD1046" s="15">
        <v>9.6998774575279203</v>
      </c>
      <c r="AE1046" s="15">
        <v>5.0749770147009539</v>
      </c>
      <c r="AF1046" s="15">
        <v>18.455519181903551</v>
      </c>
      <c r="AG1046" s="15">
        <v>2.8319004025948007</v>
      </c>
      <c r="AH1046" s="15">
        <v>0.82782301561005711</v>
      </c>
      <c r="AI1046" s="15">
        <v>0.86657088731116716</v>
      </c>
      <c r="AJ1046" s="15">
        <v>7.2482856637500481E-2</v>
      </c>
      <c r="AK1046" s="15">
        <v>10.380667892577023</v>
      </c>
      <c r="AL1046" s="15">
        <v>8.0665025311603508E-2</v>
      </c>
      <c r="AM1046" s="15">
        <v>3.7701137233533548</v>
      </c>
    </row>
    <row r="1047" spans="1:39" x14ac:dyDescent="0.25">
      <c r="A1047" s="13">
        <v>38689</v>
      </c>
      <c r="B1047" s="13" t="s">
        <v>145</v>
      </c>
      <c r="C1047" s="13" t="s">
        <v>80</v>
      </c>
      <c r="D1047" s="13">
        <v>519800</v>
      </c>
      <c r="E1047" s="13">
        <v>175870</v>
      </c>
      <c r="F1047" s="13">
        <v>1</v>
      </c>
      <c r="G1047" s="14">
        <v>0.50875899999999996</v>
      </c>
      <c r="H1047" s="15">
        <v>24.673300000000001</v>
      </c>
      <c r="I1047" s="15">
        <v>46.562249999999999</v>
      </c>
      <c r="J1047" s="15">
        <v>16.99897</v>
      </c>
      <c r="K1047" s="16">
        <v>23</v>
      </c>
      <c r="L1047" s="15">
        <v>1.51214</v>
      </c>
      <c r="M1047" s="15">
        <v>1.4716100000000001</v>
      </c>
      <c r="N1047" s="15">
        <v>3.3934600000000001</v>
      </c>
      <c r="O1047" s="15">
        <v>1.0179499999999999</v>
      </c>
      <c r="P1047" s="15">
        <v>1.5693704779800002E-2</v>
      </c>
      <c r="Q1047" s="15">
        <v>2.3550958811240101</v>
      </c>
      <c r="R1047" s="15">
        <v>3.6401548236746097</v>
      </c>
      <c r="S1047" s="15">
        <v>1.7280599999999999</v>
      </c>
      <c r="T1047" s="15">
        <v>3.2847289074000005E-4</v>
      </c>
      <c r="U1047" s="15">
        <v>0</v>
      </c>
      <c r="V1047" s="15">
        <v>0.1828499091786</v>
      </c>
      <c r="W1047" s="15">
        <v>0.91656710462211</v>
      </c>
      <c r="X1047" s="15">
        <v>1.1128661538271201</v>
      </c>
      <c r="Y1047" s="15">
        <v>9.7081987707600001E-2</v>
      </c>
      <c r="Z1047" s="15">
        <v>0.95348380784249998</v>
      </c>
      <c r="AA1047" s="15">
        <v>0</v>
      </c>
      <c r="AB1047" s="15">
        <v>1.319366111139E-2</v>
      </c>
      <c r="AC1047" s="15">
        <v>1.7974766521049998E-2</v>
      </c>
      <c r="AD1047" s="15">
        <v>6.2447988592913699</v>
      </c>
      <c r="AE1047" s="15">
        <v>3.0951451228810916</v>
      </c>
      <c r="AF1047" s="15">
        <v>11.255718010276185</v>
      </c>
      <c r="AG1047" s="15">
        <v>1.4671358904028458</v>
      </c>
      <c r="AH1047" s="15">
        <v>0.32462928254170897</v>
      </c>
      <c r="AI1047" s="15">
        <v>0.90165424358187785</v>
      </c>
      <c r="AJ1047" s="15">
        <v>2.8300385803161458E-2</v>
      </c>
      <c r="AK1047" s="15">
        <v>4.0530536444452059</v>
      </c>
      <c r="AL1047" s="15">
        <v>4.4538790770771927E-2</v>
      </c>
      <c r="AM1047" s="15">
        <v>0.71877462929715541</v>
      </c>
    </row>
    <row r="1048" spans="1:39" x14ac:dyDescent="0.25">
      <c r="A1048" s="13">
        <v>38692</v>
      </c>
      <c r="B1048" s="13" t="s">
        <v>91</v>
      </c>
      <c r="C1048" s="13" t="s">
        <v>80</v>
      </c>
      <c r="D1048" s="13">
        <v>531148</v>
      </c>
      <c r="E1048" s="13">
        <v>161740</v>
      </c>
      <c r="F1048" s="13">
        <v>1</v>
      </c>
      <c r="G1048" s="14">
        <v>0.72650499999999996</v>
      </c>
      <c r="H1048" s="15">
        <v>16.326830000000001</v>
      </c>
      <c r="I1048" s="15">
        <v>35.620399999999997</v>
      </c>
      <c r="J1048" s="15">
        <v>11.85637</v>
      </c>
      <c r="K1048" s="16">
        <v>19</v>
      </c>
      <c r="L1048" s="15">
        <v>1.4621</v>
      </c>
      <c r="M1048" s="15">
        <v>1.4229099999999999</v>
      </c>
      <c r="N1048" s="15">
        <v>3.2811599999999999</v>
      </c>
      <c r="O1048" s="15">
        <v>0.59438999999999997</v>
      </c>
      <c r="P1048" s="15">
        <v>2.2901859882150002E-2</v>
      </c>
      <c r="Q1048" s="15">
        <v>1.12116921856527</v>
      </c>
      <c r="R1048" s="15">
        <v>2.2867187743683002</v>
      </c>
      <c r="S1048" s="15">
        <v>0.9284</v>
      </c>
      <c r="T1048" s="15">
        <v>1.5164498455829999E-2</v>
      </c>
      <c r="U1048" s="15">
        <v>0</v>
      </c>
      <c r="V1048" s="15">
        <v>1.5930935200889999E-2</v>
      </c>
      <c r="W1048" s="15">
        <v>2.5547891501999999E-4</v>
      </c>
      <c r="X1048" s="15">
        <v>0.48997206202050003</v>
      </c>
      <c r="Y1048" s="15">
        <v>6.8030385371040003E-2</v>
      </c>
      <c r="Z1048" s="15">
        <v>5.2701650469840003E-2</v>
      </c>
      <c r="AA1048" s="15">
        <v>0</v>
      </c>
      <c r="AB1048" s="15">
        <v>1.3376146050689999E-2</v>
      </c>
      <c r="AC1048" s="15">
        <v>1.24089758724E-2</v>
      </c>
      <c r="AD1048" s="15">
        <v>4.5392216226178501</v>
      </c>
      <c r="AE1048" s="15">
        <v>3.0512525492371974</v>
      </c>
      <c r="AF1048" s="15">
        <v>11.096099507082679</v>
      </c>
      <c r="AG1048" s="15">
        <v>1.1005050236743887</v>
      </c>
      <c r="AH1048" s="15">
        <v>0.50384778101825578</v>
      </c>
      <c r="AI1048" s="15">
        <v>0.46186122602267138</v>
      </c>
      <c r="AJ1048" s="15">
        <v>1.7573413676914805E-2</v>
      </c>
      <c r="AK1048" s="15">
        <v>2.5167850658985031</v>
      </c>
      <c r="AL1048" s="15">
        <v>3.1677437833881085E-2</v>
      </c>
      <c r="AM1048" s="15">
        <v>0.51396799555550254</v>
      </c>
    </row>
    <row r="1049" spans="1:39" x14ac:dyDescent="0.25">
      <c r="A1049" s="13">
        <v>38695</v>
      </c>
      <c r="B1049" s="13" t="s">
        <v>112</v>
      </c>
      <c r="C1049" s="13" t="s">
        <v>80</v>
      </c>
      <c r="D1049" s="13">
        <v>535821</v>
      </c>
      <c r="E1049" s="13">
        <v>178728</v>
      </c>
      <c r="F1049" s="13">
        <v>1</v>
      </c>
      <c r="G1049" s="14">
        <v>0.214584</v>
      </c>
      <c r="H1049" s="15">
        <v>27.590509999999998</v>
      </c>
      <c r="I1049" s="15">
        <v>41.000039999999998</v>
      </c>
      <c r="J1049" s="15">
        <v>18.88345</v>
      </c>
      <c r="K1049" s="16">
        <v>21</v>
      </c>
      <c r="L1049" s="15">
        <v>1.36571</v>
      </c>
      <c r="M1049" s="15">
        <v>1.3755999999999999</v>
      </c>
      <c r="N1049" s="15">
        <v>3.4473600000000002</v>
      </c>
      <c r="O1049" s="15">
        <v>1.05633</v>
      </c>
      <c r="P1049" s="15">
        <v>9.8468873246280009E-2</v>
      </c>
      <c r="Q1049" s="15">
        <v>4.6850088406246204</v>
      </c>
      <c r="R1049" s="15">
        <v>3.3911906209876204</v>
      </c>
      <c r="S1049" s="15">
        <v>3.0126400000000002</v>
      </c>
      <c r="T1049" s="15">
        <v>3.30297740133E-3</v>
      </c>
      <c r="U1049" s="15">
        <v>0</v>
      </c>
      <c r="V1049" s="15">
        <v>0</v>
      </c>
      <c r="W1049" s="15">
        <v>1.383235839894E-2</v>
      </c>
      <c r="X1049" s="15">
        <v>1.2001487002943101</v>
      </c>
      <c r="Y1049" s="15">
        <v>4.4197852298459996E-2</v>
      </c>
      <c r="Z1049" s="15">
        <v>0.41303641161162002</v>
      </c>
      <c r="AA1049" s="15">
        <v>0</v>
      </c>
      <c r="AB1049" s="15">
        <v>8.2300707624300001E-3</v>
      </c>
      <c r="AC1049" s="15">
        <v>2.4817951744800001E-2</v>
      </c>
      <c r="AD1049" s="15">
        <v>7.4506410896918407</v>
      </c>
      <c r="AE1049" s="15">
        <v>1.5870855739642007</v>
      </c>
      <c r="AF1049" s="15">
        <v>6.0693360209618694</v>
      </c>
      <c r="AG1049" s="15">
        <v>1.095148195154614</v>
      </c>
      <c r="AH1049" s="15">
        <v>0.10136656664439725</v>
      </c>
      <c r="AI1049" s="15">
        <v>0.74111949929411303</v>
      </c>
      <c r="AJ1049" s="15">
        <v>1.6152437142483555E-2</v>
      </c>
      <c r="AK1049" s="15">
        <v>2.7302458233704687</v>
      </c>
      <c r="AL1049" s="15">
        <v>4.9024453968732867E-2</v>
      </c>
      <c r="AM1049" s="15">
        <v>1.0200514294991168</v>
      </c>
    </row>
    <row r="1050" spans="1:39" x14ac:dyDescent="0.25">
      <c r="A1050" s="13">
        <v>38701</v>
      </c>
      <c r="B1050" s="13" t="s">
        <v>158</v>
      </c>
      <c r="C1050" s="13" t="s">
        <v>80</v>
      </c>
      <c r="D1050" s="13">
        <v>530422</v>
      </c>
      <c r="E1050" s="13">
        <v>183005</v>
      </c>
      <c r="F1050" s="13">
        <v>1</v>
      </c>
      <c r="G1050" s="14">
        <v>0.15294099999999999</v>
      </c>
      <c r="H1050" s="15">
        <v>41.556359999999998</v>
      </c>
      <c r="I1050" s="15">
        <v>61.735169999999997</v>
      </c>
      <c r="J1050" s="15">
        <v>26.300059999999998</v>
      </c>
      <c r="K1050" s="16">
        <v>28</v>
      </c>
      <c r="L1050" s="15">
        <v>1.3823300000000001</v>
      </c>
      <c r="M1050" s="15">
        <v>1.39235</v>
      </c>
      <c r="N1050" s="15">
        <v>3.4893299999999998</v>
      </c>
      <c r="O1050" s="15">
        <v>1.44156</v>
      </c>
      <c r="P1050" s="15">
        <v>4.9033703189910002E-2</v>
      </c>
      <c r="Q1050" s="15">
        <v>10.474434782386771</v>
      </c>
      <c r="R1050" s="15">
        <v>4.2273183643662904</v>
      </c>
      <c r="S1050" s="15">
        <v>4.3402399999999997</v>
      </c>
      <c r="T1050" s="15">
        <v>1.00366716615E-3</v>
      </c>
      <c r="U1050" s="15">
        <v>0</v>
      </c>
      <c r="V1050" s="15">
        <v>2.5785121923090001E-2</v>
      </c>
      <c r="W1050" s="15">
        <v>4.7446084218000003E-3</v>
      </c>
      <c r="X1050" s="15">
        <v>1.7359427305730402</v>
      </c>
      <c r="Y1050" s="15">
        <v>2.8613638482239998E-2</v>
      </c>
      <c r="Z1050" s="15">
        <v>4.0074057640158598</v>
      </c>
      <c r="AA1050" s="15">
        <v>0</v>
      </c>
      <c r="AB1050" s="15">
        <v>5.6205361304399997E-3</v>
      </c>
      <c r="AC1050" s="15">
        <v>2.6934777040680001E-2</v>
      </c>
      <c r="AD1050" s="15">
        <v>8.9236960167093002</v>
      </c>
      <c r="AE1050" s="15">
        <v>2.207550144871798</v>
      </c>
      <c r="AF1050" s="15">
        <v>8.4421179501265016</v>
      </c>
      <c r="AG1050" s="15">
        <v>1.5167007919261208</v>
      </c>
      <c r="AH1050" s="15">
        <v>0.1776042298449661</v>
      </c>
      <c r="AI1050" s="15">
        <v>2.5251926009764958</v>
      </c>
      <c r="AJ1050" s="15">
        <v>2.2462082690957348E-2</v>
      </c>
      <c r="AK1050" s="15">
        <v>3.7967649655721813</v>
      </c>
      <c r="AL1050" s="15">
        <v>0.1526459767998827</v>
      </c>
      <c r="AM1050" s="15">
        <v>1.3377712571910934</v>
      </c>
    </row>
    <row r="1051" spans="1:39" x14ac:dyDescent="0.25">
      <c r="A1051" s="13">
        <v>38702</v>
      </c>
      <c r="B1051" s="13" t="s">
        <v>217</v>
      </c>
      <c r="C1051" s="13" t="s">
        <v>80</v>
      </c>
      <c r="D1051" s="13">
        <v>531780</v>
      </c>
      <c r="E1051" s="13">
        <v>180870</v>
      </c>
      <c r="F1051" s="13">
        <v>1</v>
      </c>
      <c r="G1051" s="14">
        <v>0.31508799999999998</v>
      </c>
      <c r="H1051" s="15">
        <v>49.904409999999999</v>
      </c>
      <c r="I1051" s="15">
        <v>63.583970000000001</v>
      </c>
      <c r="J1051" s="15">
        <v>30.4679</v>
      </c>
      <c r="K1051" s="16">
        <v>30</v>
      </c>
      <c r="L1051" s="15">
        <v>1.3823300000000001</v>
      </c>
      <c r="M1051" s="15">
        <v>1.39235</v>
      </c>
      <c r="N1051" s="15">
        <v>3.4893299999999998</v>
      </c>
      <c r="O1051" s="15">
        <v>1.60117</v>
      </c>
      <c r="P1051" s="15">
        <v>0.11239247411486999</v>
      </c>
      <c r="Q1051" s="15">
        <v>18.902793679860149</v>
      </c>
      <c r="R1051" s="15">
        <v>3.2828858095130702</v>
      </c>
      <c r="S1051" s="15">
        <v>4.5229799999999996</v>
      </c>
      <c r="T1051" s="15">
        <v>1.1496551175900001E-3</v>
      </c>
      <c r="U1051" s="15">
        <v>0</v>
      </c>
      <c r="V1051" s="15">
        <v>2.472670927515E-2</v>
      </c>
      <c r="W1051" s="15">
        <v>5.3468087214900003E-3</v>
      </c>
      <c r="X1051" s="15">
        <v>1.85627329954746</v>
      </c>
      <c r="Y1051" s="15">
        <v>2.7646468303950001E-2</v>
      </c>
      <c r="Z1051" s="15">
        <v>0.77327993028375008</v>
      </c>
      <c r="AA1051" s="15">
        <v>0</v>
      </c>
      <c r="AB1051" s="15">
        <v>5.3833057093500003E-3</v>
      </c>
      <c r="AC1051" s="15">
        <v>2.0657295128760002E-2</v>
      </c>
      <c r="AD1051" s="15">
        <v>12.5036855558967</v>
      </c>
      <c r="AE1051" s="15">
        <v>1.0885995376872288</v>
      </c>
      <c r="AF1051" s="15">
        <v>4.021835658027082</v>
      </c>
      <c r="AG1051" s="15">
        <v>1.9349552745464063</v>
      </c>
      <c r="AH1051" s="15">
        <v>4.1981779867686524E-2</v>
      </c>
      <c r="AI1051" s="15">
        <v>0.64323922637073516</v>
      </c>
      <c r="AJ1051" s="15">
        <v>1.3592006943755244E-2</v>
      </c>
      <c r="AK1051" s="15">
        <v>2.5206179557006578</v>
      </c>
      <c r="AL1051" s="15">
        <v>0.13316693986681441</v>
      </c>
      <c r="AM1051" s="15">
        <v>3.2815716209896366</v>
      </c>
    </row>
    <row r="1052" spans="1:39" x14ac:dyDescent="0.25">
      <c r="A1052" s="13">
        <v>38722</v>
      </c>
      <c r="B1052" s="13" t="s">
        <v>140</v>
      </c>
      <c r="C1052" s="13" t="s">
        <v>80</v>
      </c>
      <c r="D1052" s="13">
        <v>518270</v>
      </c>
      <c r="E1052" s="13">
        <v>169580</v>
      </c>
      <c r="F1052" s="13">
        <v>1</v>
      </c>
      <c r="G1052" s="14">
        <v>0.121004</v>
      </c>
      <c r="H1052" s="15">
        <v>24.264559999999999</v>
      </c>
      <c r="I1052" s="15">
        <v>44.445880000000002</v>
      </c>
      <c r="J1052" s="15">
        <v>16.79645</v>
      </c>
      <c r="K1052" s="16">
        <v>22</v>
      </c>
      <c r="L1052" s="15">
        <v>1.4936</v>
      </c>
      <c r="M1052" s="15">
        <v>1.45357</v>
      </c>
      <c r="N1052" s="15">
        <v>3.3518599999999998</v>
      </c>
      <c r="O1052" s="15">
        <v>0.82257999999999998</v>
      </c>
      <c r="P1052" s="15">
        <v>4.9435170056369999E-2</v>
      </c>
      <c r="Q1052" s="15">
        <v>2.3679975663325199</v>
      </c>
      <c r="R1052" s="15">
        <v>2.9313468224455499</v>
      </c>
      <c r="S1052" s="15">
        <v>1.3892199999999999</v>
      </c>
      <c r="T1052" s="15">
        <v>2.7372740894999998E-4</v>
      </c>
      <c r="U1052" s="15">
        <v>0</v>
      </c>
      <c r="V1052" s="15">
        <v>0.99196988154087007</v>
      </c>
      <c r="W1052" s="15">
        <v>0.61070409786138002</v>
      </c>
      <c r="X1052" s="15">
        <v>1.10536602282189</v>
      </c>
      <c r="Y1052" s="15">
        <v>7.7720335647870009E-2</v>
      </c>
      <c r="Z1052" s="15">
        <v>0.42924107422146002</v>
      </c>
      <c r="AA1052" s="15">
        <v>0</v>
      </c>
      <c r="AB1052" s="15">
        <v>1.1113332803370001E-2</v>
      </c>
      <c r="AC1052" s="15">
        <v>1.5949183694819999E-2</v>
      </c>
      <c r="AD1052" s="15">
        <v>7.1626068615007199</v>
      </c>
      <c r="AE1052" s="15">
        <v>3.1053616824876431</v>
      </c>
      <c r="AF1052" s="15">
        <v>11.292871264615188</v>
      </c>
      <c r="AG1052" s="15">
        <v>1.0622979615302033</v>
      </c>
      <c r="AH1052" s="15">
        <v>0.10695516489436323</v>
      </c>
      <c r="AI1052" s="15">
        <v>0.8798280028716492</v>
      </c>
      <c r="AJ1052" s="15">
        <v>2.1745259719421817E-2</v>
      </c>
      <c r="AK1052" s="15">
        <v>3.1142580446858972</v>
      </c>
      <c r="AL1052" s="15">
        <v>3.8674800500347439E-2</v>
      </c>
      <c r="AM1052" s="15">
        <v>0.55932781869529313</v>
      </c>
    </row>
    <row r="1053" spans="1:39" x14ac:dyDescent="0.25">
      <c r="A1053" s="13">
        <v>38727</v>
      </c>
      <c r="B1053" s="13" t="s">
        <v>118</v>
      </c>
      <c r="C1053" s="13" t="s">
        <v>80</v>
      </c>
      <c r="D1053" s="13">
        <v>551474</v>
      </c>
      <c r="E1053" s="13">
        <v>174742</v>
      </c>
      <c r="F1053" s="13">
        <v>1</v>
      </c>
      <c r="G1053" s="14">
        <v>0.30047299999999999</v>
      </c>
      <c r="H1053" s="15">
        <v>17.101279999999999</v>
      </c>
      <c r="I1053" s="15">
        <v>30.775849999999998</v>
      </c>
      <c r="J1053" s="15">
        <v>12.355510000000001</v>
      </c>
      <c r="K1053" s="16">
        <v>17</v>
      </c>
      <c r="L1053" s="15">
        <v>1.32575</v>
      </c>
      <c r="M1053" s="15">
        <v>1.3353600000000001</v>
      </c>
      <c r="N1053" s="15">
        <v>3.3465099999999999</v>
      </c>
      <c r="O1053" s="15">
        <v>1.2444200000000001</v>
      </c>
      <c r="P1053" s="15">
        <v>6.0183532981140007E-2</v>
      </c>
      <c r="Q1053" s="15">
        <v>0.44827425339045002</v>
      </c>
      <c r="R1053" s="15">
        <v>1.78882686598218</v>
      </c>
      <c r="S1053" s="15">
        <v>1.1297200000000001</v>
      </c>
      <c r="T1053" s="15">
        <v>1.6788614415600002E-3</v>
      </c>
      <c r="U1053" s="15">
        <v>0</v>
      </c>
      <c r="V1053" s="15">
        <v>0</v>
      </c>
      <c r="W1053" s="15">
        <v>9.9636776857799994E-3</v>
      </c>
      <c r="X1053" s="15">
        <v>1.6405761012948601</v>
      </c>
      <c r="Y1053" s="15">
        <v>5.9818563102539996E-2</v>
      </c>
      <c r="Z1053" s="15">
        <v>1.2755697257070001E-2</v>
      </c>
      <c r="AA1053" s="15">
        <v>3.6551733341790002E-2</v>
      </c>
      <c r="AB1053" s="15">
        <v>1.122282376695E-2</v>
      </c>
      <c r="AC1053" s="15">
        <v>1.1460054188040001E-2</v>
      </c>
      <c r="AD1053" s="15">
        <v>4.6382197021881</v>
      </c>
      <c r="AE1053" s="15">
        <v>2.0635807858555419</v>
      </c>
      <c r="AF1053" s="15">
        <v>7.504360052556553</v>
      </c>
      <c r="AG1053" s="15">
        <v>0.51984106600889268</v>
      </c>
      <c r="AH1053" s="15">
        <v>0.15579969843623598</v>
      </c>
      <c r="AI1053" s="15">
        <v>0.38327773939225068</v>
      </c>
      <c r="AJ1053" s="15">
        <v>1.8456801537009345E-2</v>
      </c>
      <c r="AK1053" s="15">
        <v>2.6432998919053929</v>
      </c>
      <c r="AL1053" s="15">
        <v>1.7907699446342771E-2</v>
      </c>
      <c r="AM1053" s="15">
        <v>0.36804626486178188</v>
      </c>
    </row>
    <row r="1054" spans="1:39" x14ac:dyDescent="0.25">
      <c r="A1054" s="13">
        <v>38744</v>
      </c>
      <c r="B1054" s="13" t="s">
        <v>195</v>
      </c>
      <c r="C1054" s="13" t="s">
        <v>80</v>
      </c>
      <c r="D1054" s="13">
        <v>526750</v>
      </c>
      <c r="E1054" s="13">
        <v>170280</v>
      </c>
      <c r="F1054" s="13">
        <v>1</v>
      </c>
      <c r="G1054" s="14">
        <v>0.35281399999999996</v>
      </c>
      <c r="H1054" s="15">
        <v>24.262540000000001</v>
      </c>
      <c r="I1054" s="15">
        <v>40.098959999999998</v>
      </c>
      <c r="J1054" s="15">
        <v>16.752459999999999</v>
      </c>
      <c r="K1054" s="16">
        <v>20</v>
      </c>
      <c r="L1054" s="15">
        <v>1.48719</v>
      </c>
      <c r="M1054" s="15">
        <v>1.44733</v>
      </c>
      <c r="N1054" s="15">
        <v>3.3374700000000002</v>
      </c>
      <c r="O1054" s="15">
        <v>0.99555000000000005</v>
      </c>
      <c r="P1054" s="15">
        <v>3.1861870401779999E-2</v>
      </c>
      <c r="Q1054" s="15">
        <v>2.5382377662054902</v>
      </c>
      <c r="R1054" s="15">
        <v>4.0446144431391309</v>
      </c>
      <c r="S1054" s="15">
        <v>2.4277899999999999</v>
      </c>
      <c r="T1054" s="15">
        <v>7.4818825113000004E-4</v>
      </c>
      <c r="U1054" s="15">
        <v>0</v>
      </c>
      <c r="V1054" s="15">
        <v>7.4545097704050003E-2</v>
      </c>
      <c r="W1054" s="15">
        <v>3.5037108345600003E-3</v>
      </c>
      <c r="X1054" s="15">
        <v>1.4648978502307499</v>
      </c>
      <c r="Y1054" s="15">
        <v>6.5676329654069998E-2</v>
      </c>
      <c r="Z1054" s="15">
        <v>0.30954920253459001</v>
      </c>
      <c r="AA1054" s="15">
        <v>0</v>
      </c>
      <c r="AB1054" s="15">
        <v>1.335789755676E-2</v>
      </c>
      <c r="AC1054" s="15">
        <v>2.200768367958E-2</v>
      </c>
      <c r="AD1054" s="15">
        <v>5.9982069608152804</v>
      </c>
      <c r="AE1054" s="15">
        <v>2.2549490808451038</v>
      </c>
      <c r="AF1054" s="15">
        <v>8.2002846308861237</v>
      </c>
      <c r="AG1054" s="15">
        <v>1.5777409255992083</v>
      </c>
      <c r="AH1054" s="15">
        <v>0.14263534675882517</v>
      </c>
      <c r="AI1054" s="15">
        <v>0.73616414985460077</v>
      </c>
      <c r="AJ1054" s="15">
        <v>1.6256591504165259E-2</v>
      </c>
      <c r="AK1054" s="15">
        <v>2.3281957320473521</v>
      </c>
      <c r="AL1054" s="15">
        <v>5.6708767672377307E-2</v>
      </c>
      <c r="AM1054" s="15">
        <v>0.52348477483224287</v>
      </c>
    </row>
    <row r="1055" spans="1:39" x14ac:dyDescent="0.25">
      <c r="A1055" s="13">
        <v>38745</v>
      </c>
      <c r="B1055" s="13" t="s">
        <v>118</v>
      </c>
      <c r="C1055" s="13" t="s">
        <v>80</v>
      </c>
      <c r="D1055" s="13">
        <v>549240</v>
      </c>
      <c r="E1055" s="13">
        <v>175100</v>
      </c>
      <c r="F1055" s="13">
        <v>1</v>
      </c>
      <c r="G1055" s="14">
        <v>1.0582419999999999</v>
      </c>
      <c r="H1055" s="15">
        <v>18.44999</v>
      </c>
      <c r="I1055" s="15">
        <v>27.715620000000001</v>
      </c>
      <c r="J1055" s="15">
        <v>13.22428</v>
      </c>
      <c r="K1055" s="16">
        <v>15</v>
      </c>
      <c r="L1055" s="15">
        <v>1.3440099999999999</v>
      </c>
      <c r="M1055" s="15">
        <v>1.3537399999999999</v>
      </c>
      <c r="N1055" s="15">
        <v>3.3925800000000002</v>
      </c>
      <c r="O1055" s="15">
        <v>1.2220299999999999</v>
      </c>
      <c r="P1055" s="15">
        <v>5.0712564631469996E-2</v>
      </c>
      <c r="Q1055" s="15">
        <v>1.13843229382305</v>
      </c>
      <c r="R1055" s="15">
        <v>2.3282340980590499</v>
      </c>
      <c r="S1055" s="15">
        <v>1.1627000000000001</v>
      </c>
      <c r="T1055" s="15">
        <v>2.1533222837400003E-3</v>
      </c>
      <c r="U1055" s="15">
        <v>0</v>
      </c>
      <c r="V1055" s="15">
        <v>0</v>
      </c>
      <c r="W1055" s="15">
        <v>1.383235839894E-2</v>
      </c>
      <c r="X1055" s="15">
        <v>1.1060047201094398</v>
      </c>
      <c r="Y1055" s="15">
        <v>7.071291397875E-2</v>
      </c>
      <c r="Z1055" s="15">
        <v>1.1679036115200001E-2</v>
      </c>
      <c r="AA1055" s="15">
        <v>1.3960097856449999E-2</v>
      </c>
      <c r="AB1055" s="15">
        <v>1.3522134002130001E-2</v>
      </c>
      <c r="AC1055" s="15">
        <v>1.3595127977850001E-2</v>
      </c>
      <c r="AD1055" s="15">
        <v>5.2120983392987403</v>
      </c>
      <c r="AE1055" s="15">
        <v>1.4793635739261257</v>
      </c>
      <c r="AF1055" s="15">
        <v>5.3798121127474321</v>
      </c>
      <c r="AG1055" s="15">
        <v>0.34645638105547838</v>
      </c>
      <c r="AH1055" s="15">
        <v>9.7009013390508644E-2</v>
      </c>
      <c r="AI1055" s="15">
        <v>0.23891203560202734</v>
      </c>
      <c r="AJ1055" s="15">
        <v>9.1723525909466683E-3</v>
      </c>
      <c r="AK1055" s="15">
        <v>1.3136229786916849</v>
      </c>
      <c r="AL1055" s="15">
        <v>1.2048629877933148E-2</v>
      </c>
      <c r="AM1055" s="15">
        <v>0.38923292211786426</v>
      </c>
    </row>
    <row r="1056" spans="1:39" x14ac:dyDescent="0.25">
      <c r="A1056" s="13">
        <v>38749</v>
      </c>
      <c r="B1056" s="13" t="s">
        <v>151</v>
      </c>
      <c r="C1056" s="13" t="s">
        <v>80</v>
      </c>
      <c r="D1056" s="13">
        <v>534450</v>
      </c>
      <c r="E1056" s="13">
        <v>192360</v>
      </c>
      <c r="F1056" s="13">
        <v>1</v>
      </c>
      <c r="G1056" s="14">
        <v>1.0191589999999999</v>
      </c>
      <c r="H1056" s="15">
        <v>25.90851</v>
      </c>
      <c r="I1056" s="15">
        <v>61.646540000000002</v>
      </c>
      <c r="J1056" s="15">
        <v>17.760249999999999</v>
      </c>
      <c r="K1056" s="16">
        <v>28</v>
      </c>
      <c r="L1056" s="15">
        <v>1.3955500000000001</v>
      </c>
      <c r="M1056" s="15">
        <v>1.4056599999999999</v>
      </c>
      <c r="N1056" s="15">
        <v>3.5226999999999999</v>
      </c>
      <c r="O1056" s="15">
        <v>1.73353</v>
      </c>
      <c r="P1056" s="15">
        <v>2.357705415756E-2</v>
      </c>
      <c r="Q1056" s="15">
        <v>2.0096701395230401</v>
      </c>
      <c r="R1056" s="15">
        <v>3.4632539235171897</v>
      </c>
      <c r="S1056" s="15">
        <v>2.3195700000000001</v>
      </c>
      <c r="T1056" s="15">
        <v>1.33214005689E-3</v>
      </c>
      <c r="U1056" s="15">
        <v>0</v>
      </c>
      <c r="V1056" s="15">
        <v>0</v>
      </c>
      <c r="W1056" s="15">
        <v>6.5147123330099995E-3</v>
      </c>
      <c r="X1056" s="15">
        <v>1.4859018667441799</v>
      </c>
      <c r="Y1056" s="15">
        <v>4.5821968258230004E-2</v>
      </c>
      <c r="Z1056" s="15">
        <v>0.79570732932372001</v>
      </c>
      <c r="AA1056" s="15">
        <v>0</v>
      </c>
      <c r="AB1056" s="15">
        <v>8.9600105196300014E-3</v>
      </c>
      <c r="AC1056" s="15">
        <v>2.315733879717E-2</v>
      </c>
      <c r="AD1056" s="15">
        <v>7.6675791855316806</v>
      </c>
      <c r="AE1056" s="15">
        <v>4.2849949058816144</v>
      </c>
      <c r="AF1056" s="15">
        <v>15.582692384768771</v>
      </c>
      <c r="AG1056" s="15">
        <v>3.2222230049517431</v>
      </c>
      <c r="AH1056" s="15">
        <v>0.98230944361969119</v>
      </c>
      <c r="AI1056" s="15">
        <v>0.66135093807399403</v>
      </c>
      <c r="AJ1056" s="15">
        <v>5.6264871841665093E-2</v>
      </c>
      <c r="AK1056" s="15">
        <v>8.0580012392137821</v>
      </c>
      <c r="AL1056" s="15">
        <v>5.425871171627613E-2</v>
      </c>
      <c r="AM1056" s="15">
        <v>2.8359344999324652</v>
      </c>
    </row>
    <row r="1057" spans="1:39" x14ac:dyDescent="0.25">
      <c r="A1057" s="13">
        <v>38769</v>
      </c>
      <c r="B1057" s="13" t="s">
        <v>103</v>
      </c>
      <c r="C1057" s="13" t="s">
        <v>80</v>
      </c>
      <c r="D1057" s="13">
        <v>532200</v>
      </c>
      <c r="E1057" s="13">
        <v>190530</v>
      </c>
      <c r="F1057" s="13">
        <v>1</v>
      </c>
      <c r="G1057" s="14">
        <v>0.47497200000000001</v>
      </c>
      <c r="H1057" s="15">
        <v>24.637139999999999</v>
      </c>
      <c r="I1057" s="15">
        <v>45.202100000000002</v>
      </c>
      <c r="J1057" s="15">
        <v>17.137319999999999</v>
      </c>
      <c r="K1057" s="16">
        <v>23</v>
      </c>
      <c r="L1057" s="15">
        <v>1.3955500000000001</v>
      </c>
      <c r="M1057" s="15">
        <v>1.4056599999999999</v>
      </c>
      <c r="N1057" s="15">
        <v>3.5226999999999999</v>
      </c>
      <c r="O1057" s="15">
        <v>1.27529</v>
      </c>
      <c r="P1057" s="15">
        <v>2.0657295128760002E-2</v>
      </c>
      <c r="Q1057" s="15">
        <v>2.04226194968202</v>
      </c>
      <c r="R1057" s="15">
        <v>3.9685912174267499</v>
      </c>
      <c r="S1057" s="15">
        <v>2.3155899999999998</v>
      </c>
      <c r="T1057" s="15">
        <v>1.00366716615E-3</v>
      </c>
      <c r="U1057" s="15">
        <v>0</v>
      </c>
      <c r="V1057" s="15">
        <v>0</v>
      </c>
      <c r="W1057" s="15">
        <v>5.1095783004000001E-3</v>
      </c>
      <c r="X1057" s="15">
        <v>1.1005849174122302</v>
      </c>
      <c r="Y1057" s="15">
        <v>4.3960621877370001E-2</v>
      </c>
      <c r="Z1057" s="15">
        <v>1.1603852320208401</v>
      </c>
      <c r="AA1057" s="15">
        <v>0</v>
      </c>
      <c r="AB1057" s="15">
        <v>8.7775255803300006E-3</v>
      </c>
      <c r="AC1057" s="15">
        <v>2.3942024036160001E-2</v>
      </c>
      <c r="AD1057" s="15">
        <v>6.34709991626295</v>
      </c>
      <c r="AE1057" s="15">
        <v>2.2864080732042789</v>
      </c>
      <c r="AF1057" s="15">
        <v>8.7436866070523394</v>
      </c>
      <c r="AG1057" s="15">
        <v>1.8258890758070039</v>
      </c>
      <c r="AH1057" s="15">
        <v>0.16964399847031175</v>
      </c>
      <c r="AI1057" s="15">
        <v>1.9287569706919763</v>
      </c>
      <c r="AJ1057" s="15">
        <v>2.4223338597039047E-2</v>
      </c>
      <c r="AK1057" s="15">
        <v>4.09446998302856</v>
      </c>
      <c r="AL1057" s="15">
        <v>9.901912913243488E-2</v>
      </c>
      <c r="AM1057" s="15">
        <v>1.3928628240160599</v>
      </c>
    </row>
    <row r="1058" spans="1:39" x14ac:dyDescent="0.25">
      <c r="A1058" s="13">
        <v>38772</v>
      </c>
      <c r="B1058" s="13" t="s">
        <v>265</v>
      </c>
      <c r="C1058" s="13" t="s">
        <v>80</v>
      </c>
      <c r="D1058" s="13">
        <v>547000</v>
      </c>
      <c r="E1058" s="13">
        <v>180660</v>
      </c>
      <c r="F1058" s="13">
        <v>1</v>
      </c>
      <c r="G1058" s="14">
        <v>0.87854499999999991</v>
      </c>
      <c r="H1058" s="15">
        <v>18.525849999999998</v>
      </c>
      <c r="I1058" s="15">
        <v>23.870819999999998</v>
      </c>
      <c r="J1058" s="15">
        <v>13.253360000000001</v>
      </c>
      <c r="K1058" s="16">
        <v>13</v>
      </c>
      <c r="L1058" s="15">
        <v>1.35032</v>
      </c>
      <c r="M1058" s="15">
        <v>1.3601099999999999</v>
      </c>
      <c r="N1058" s="15">
        <v>3.4085299999999998</v>
      </c>
      <c r="O1058" s="15">
        <v>2.4098299999999999</v>
      </c>
      <c r="P1058" s="15">
        <v>4.8650484817379998E-2</v>
      </c>
      <c r="Q1058" s="15">
        <v>0.74150930235161994</v>
      </c>
      <c r="R1058" s="15">
        <v>2.1101828440894801</v>
      </c>
      <c r="S1058" s="15">
        <v>1.39578</v>
      </c>
      <c r="T1058" s="15">
        <v>9.1424954589300004E-3</v>
      </c>
      <c r="U1058" s="15">
        <v>0</v>
      </c>
      <c r="V1058" s="15">
        <v>0</v>
      </c>
      <c r="W1058" s="15">
        <v>4.9489915538159998E-2</v>
      </c>
      <c r="X1058" s="15">
        <v>0.93689592686013012</v>
      </c>
      <c r="Y1058" s="15">
        <v>6.9636252836880005E-2</v>
      </c>
      <c r="Z1058" s="15">
        <v>2.3193835785030002E-2</v>
      </c>
      <c r="AA1058" s="15">
        <v>0</v>
      </c>
      <c r="AB1058" s="15">
        <v>1.034689605831E-2</v>
      </c>
      <c r="AC1058" s="15">
        <v>1.6076923152329999E-2</v>
      </c>
      <c r="AD1058" s="15">
        <v>4.5861567490058102</v>
      </c>
      <c r="AE1058" s="15">
        <v>0.93892733561238217</v>
      </c>
      <c r="AF1058" s="15">
        <v>3.4144768345968548</v>
      </c>
      <c r="AG1058" s="15">
        <v>8.1153650594147989E-2</v>
      </c>
      <c r="AH1058" s="15">
        <v>1.8587932945902726E-2</v>
      </c>
      <c r="AI1058" s="15">
        <v>8.5730088369141727E-2</v>
      </c>
      <c r="AJ1058" s="15">
        <v>4.4119150489304315E-3</v>
      </c>
      <c r="AK1058" s="15">
        <v>0.63185457938359801</v>
      </c>
      <c r="AL1058" s="15">
        <v>3.5517575823198811E-3</v>
      </c>
      <c r="AM1058" s="15">
        <v>0.16627590586672258</v>
      </c>
    </row>
    <row r="1059" spans="1:39" x14ac:dyDescent="0.25">
      <c r="A1059" s="13">
        <v>38786</v>
      </c>
      <c r="B1059" s="13" t="s">
        <v>156</v>
      </c>
      <c r="C1059" s="13" t="s">
        <v>80</v>
      </c>
      <c r="D1059" s="13">
        <v>506000</v>
      </c>
      <c r="E1059" s="13">
        <v>194710</v>
      </c>
      <c r="F1059" s="13">
        <v>1</v>
      </c>
      <c r="G1059" s="14">
        <v>2.3048859999999998</v>
      </c>
      <c r="H1059" s="15">
        <v>15.45744</v>
      </c>
      <c r="I1059" s="15">
        <v>31.137630000000001</v>
      </c>
      <c r="J1059" s="15">
        <v>11.28364</v>
      </c>
      <c r="K1059" s="16">
        <v>17</v>
      </c>
      <c r="L1059" s="15">
        <v>1.6580299999999999</v>
      </c>
      <c r="M1059" s="15">
        <v>1.56534</v>
      </c>
      <c r="N1059" s="15">
        <v>3.3544100000000001</v>
      </c>
      <c r="O1059" s="15">
        <v>0.70648999999999995</v>
      </c>
      <c r="P1059" s="15">
        <v>3.8157600807630004E-2</v>
      </c>
      <c r="Q1059" s="15">
        <v>0.60137911746314998</v>
      </c>
      <c r="R1059" s="15">
        <v>1.1356585227456901</v>
      </c>
      <c r="S1059" s="15">
        <v>1.0364</v>
      </c>
      <c r="T1059" s="15">
        <v>1.4598795144000001E-4</v>
      </c>
      <c r="U1059" s="15">
        <v>0</v>
      </c>
      <c r="V1059" s="15">
        <v>3.436191407019E-2</v>
      </c>
      <c r="W1059" s="15">
        <v>0</v>
      </c>
      <c r="X1059" s="15">
        <v>0.64884345017507994</v>
      </c>
      <c r="Y1059" s="15">
        <v>4.8486248372010002E-2</v>
      </c>
      <c r="Z1059" s="15">
        <v>0.65791295165829</v>
      </c>
      <c r="AA1059" s="15">
        <v>0</v>
      </c>
      <c r="AB1059" s="15">
        <v>8.1023313049200015E-3</v>
      </c>
      <c r="AC1059" s="15">
        <v>9.1789924467899995E-3</v>
      </c>
      <c r="AD1059" s="15">
        <v>3.9545398771006504</v>
      </c>
      <c r="AE1059" s="15">
        <v>2.6031068274090114</v>
      </c>
      <c r="AF1059" s="15">
        <v>9.1964185438139374</v>
      </c>
      <c r="AG1059" s="15">
        <v>0.36287593580284533</v>
      </c>
      <c r="AH1059" s="15">
        <v>4.4589474482644872E-2</v>
      </c>
      <c r="AI1059" s="15">
        <v>0.34878945431447939</v>
      </c>
      <c r="AJ1059" s="15">
        <v>2.3218828932072885E-2</v>
      </c>
      <c r="AK1059" s="15">
        <v>3.0903727183326382</v>
      </c>
      <c r="AL1059" s="15">
        <v>1.0818216912367397E-2</v>
      </c>
      <c r="AM1059" s="15">
        <v>0</v>
      </c>
    </row>
    <row r="1060" spans="1:39" x14ac:dyDescent="0.25">
      <c r="A1060" s="13">
        <v>38815</v>
      </c>
      <c r="B1060" s="13" t="s">
        <v>90</v>
      </c>
      <c r="C1060" s="13" t="s">
        <v>80</v>
      </c>
      <c r="D1060" s="13">
        <v>541300</v>
      </c>
      <c r="E1060" s="13">
        <v>168000</v>
      </c>
      <c r="F1060" s="13">
        <v>1</v>
      </c>
      <c r="G1060" s="14">
        <v>1.56473</v>
      </c>
      <c r="H1060" s="15">
        <v>15.446899999999999</v>
      </c>
      <c r="I1060" s="15">
        <v>32.587049999999998</v>
      </c>
      <c r="J1060" s="15">
        <v>11.265969999999999</v>
      </c>
      <c r="K1060" s="16">
        <v>17</v>
      </c>
      <c r="L1060" s="15">
        <v>1.4492499999999999</v>
      </c>
      <c r="M1060" s="15">
        <v>1.4104099999999999</v>
      </c>
      <c r="N1060" s="15">
        <v>3.2523300000000002</v>
      </c>
      <c r="O1060" s="15">
        <v>0.81596999999999997</v>
      </c>
      <c r="P1060" s="15">
        <v>3.6278005932839995E-2</v>
      </c>
      <c r="Q1060" s="15">
        <v>0.94569170093438992</v>
      </c>
      <c r="R1060" s="15">
        <v>2.1177194720825701</v>
      </c>
      <c r="S1060" s="15">
        <v>1.07317</v>
      </c>
      <c r="T1060" s="15">
        <v>1.0584126479399999E-3</v>
      </c>
      <c r="U1060" s="15">
        <v>0</v>
      </c>
      <c r="V1060" s="15">
        <v>0</v>
      </c>
      <c r="W1060" s="15">
        <v>6.8431852237500002E-3</v>
      </c>
      <c r="X1060" s="15">
        <v>0.46619427442970995</v>
      </c>
      <c r="Y1060" s="15">
        <v>6.2355103758810003E-2</v>
      </c>
      <c r="Z1060" s="15">
        <v>3.178887642606E-2</v>
      </c>
      <c r="AA1060" s="15">
        <v>0</v>
      </c>
      <c r="AB1060" s="15">
        <v>1.1368811718390002E-2</v>
      </c>
      <c r="AC1060" s="15">
        <v>1.270095177528E-2</v>
      </c>
      <c r="AD1060" s="15">
        <v>3.7537699468827905</v>
      </c>
      <c r="AE1060" s="15">
        <v>2.7037394281488289</v>
      </c>
      <c r="AF1060" s="15">
        <v>9.8323430302294579</v>
      </c>
      <c r="AG1060" s="15">
        <v>0.77006269223741863</v>
      </c>
      <c r="AH1060" s="15">
        <v>1.2083719879656426E-2</v>
      </c>
      <c r="AI1060" s="15">
        <v>0.97640460111743943</v>
      </c>
      <c r="AJ1060" s="15">
        <v>1.5883329804555424E-2</v>
      </c>
      <c r="AK1060" s="15">
        <v>2.2747388745169346</v>
      </c>
      <c r="AL1060" s="15">
        <v>1.8009741151683276E-2</v>
      </c>
      <c r="AM1060" s="15">
        <v>0.53688458291402019</v>
      </c>
    </row>
    <row r="1061" spans="1:39" x14ac:dyDescent="0.25">
      <c r="A1061" s="13">
        <v>38830</v>
      </c>
      <c r="B1061" s="13" t="s">
        <v>266</v>
      </c>
      <c r="C1061" s="13" t="s">
        <v>80</v>
      </c>
      <c r="D1061" s="13">
        <v>541670</v>
      </c>
      <c r="E1061" s="13">
        <v>180600</v>
      </c>
      <c r="F1061" s="13">
        <v>1</v>
      </c>
      <c r="G1061" s="14">
        <v>2.0830280000000001</v>
      </c>
      <c r="H1061" s="15">
        <v>24.068619999999999</v>
      </c>
      <c r="I1061" s="15">
        <v>43.093290000000003</v>
      </c>
      <c r="J1061" s="15">
        <v>16.79</v>
      </c>
      <c r="K1061" s="16">
        <v>22</v>
      </c>
      <c r="L1061" s="15">
        <v>1.36164</v>
      </c>
      <c r="M1061" s="15">
        <v>1.3714999999999999</v>
      </c>
      <c r="N1061" s="15">
        <v>3.4370799999999999</v>
      </c>
      <c r="O1061" s="15">
        <v>1.91855</v>
      </c>
      <c r="P1061" s="15">
        <v>7.3523182043970001E-2</v>
      </c>
      <c r="Q1061" s="15">
        <v>2.0105278187377502</v>
      </c>
      <c r="R1061" s="15">
        <v>2.1710780683338902</v>
      </c>
      <c r="S1061" s="15">
        <v>2.1129199999999999</v>
      </c>
      <c r="T1061" s="15">
        <v>7.2099799517430008E-2</v>
      </c>
      <c r="U1061" s="15">
        <v>0</v>
      </c>
      <c r="V1061" s="15">
        <v>0</v>
      </c>
      <c r="W1061" s="15">
        <v>1.3498593444960301</v>
      </c>
      <c r="X1061" s="15">
        <v>1.4578904285616301</v>
      </c>
      <c r="Y1061" s="15">
        <v>0.61787575597586997</v>
      </c>
      <c r="Z1061" s="15">
        <v>0.13545857044239001</v>
      </c>
      <c r="AA1061" s="15">
        <v>0</v>
      </c>
      <c r="AB1061" s="15">
        <v>7.5548764870199993E-3</v>
      </c>
      <c r="AC1061" s="15">
        <v>1.5584213816220001E-2</v>
      </c>
      <c r="AD1061" s="15">
        <v>5.9554689880312202</v>
      </c>
      <c r="AE1061" s="15">
        <v>2.3992666977679562</v>
      </c>
      <c r="AF1061" s="15">
        <v>9.175280798680971</v>
      </c>
      <c r="AG1061" s="15">
        <v>2.6168066984984772</v>
      </c>
      <c r="AH1061" s="15">
        <v>0.50870705254357551</v>
      </c>
      <c r="AI1061" s="15">
        <v>0.61360825340426051</v>
      </c>
      <c r="AJ1061" s="15">
        <v>1.5075756872973196E-2</v>
      </c>
      <c r="AK1061" s="15">
        <v>2.5482545991975907</v>
      </c>
      <c r="AL1061" s="15">
        <v>1.695179295804505E-2</v>
      </c>
      <c r="AM1061" s="15">
        <v>1.130718350076158</v>
      </c>
    </row>
    <row r="1062" spans="1:39" x14ac:dyDescent="0.25">
      <c r="A1062" s="13">
        <v>38836</v>
      </c>
      <c r="B1062" s="13" t="s">
        <v>129</v>
      </c>
      <c r="C1062" s="13" t="s">
        <v>80</v>
      </c>
      <c r="D1062" s="13">
        <v>546970</v>
      </c>
      <c r="E1062" s="13">
        <v>168000</v>
      </c>
      <c r="F1062" s="13">
        <v>1</v>
      </c>
      <c r="G1062" s="14">
        <v>2.2736390000000002</v>
      </c>
      <c r="H1062" s="15">
        <v>18.782710000000002</v>
      </c>
      <c r="I1062" s="15">
        <v>38.68853</v>
      </c>
      <c r="J1062" s="15">
        <v>13.391970000000001</v>
      </c>
      <c r="K1062" s="16">
        <v>20</v>
      </c>
      <c r="L1062" s="15">
        <v>1.4373499999999999</v>
      </c>
      <c r="M1062" s="15">
        <v>1.39883</v>
      </c>
      <c r="N1062" s="15">
        <v>3.2256300000000002</v>
      </c>
      <c r="O1062" s="15">
        <v>0.74126000000000003</v>
      </c>
      <c r="P1062" s="15">
        <v>0.27533327641583999</v>
      </c>
      <c r="Q1062" s="15">
        <v>0.76061547549633002</v>
      </c>
      <c r="R1062" s="15">
        <v>2.0205644903992503</v>
      </c>
      <c r="S1062" s="15">
        <v>2.68113</v>
      </c>
      <c r="T1062" s="15">
        <v>8.5767921470999997E-4</v>
      </c>
      <c r="U1062" s="15">
        <v>0</v>
      </c>
      <c r="V1062" s="15">
        <v>0</v>
      </c>
      <c r="W1062" s="15">
        <v>5.6022876365100002E-3</v>
      </c>
      <c r="X1062" s="15">
        <v>2.26670017652709</v>
      </c>
      <c r="Y1062" s="15">
        <v>7.157059319346E-2</v>
      </c>
      <c r="Z1062" s="15">
        <v>1.3084170147810001E-2</v>
      </c>
      <c r="AA1062" s="15">
        <v>0</v>
      </c>
      <c r="AB1062" s="15">
        <v>1.304767315995E-2</v>
      </c>
      <c r="AC1062" s="15">
        <v>1.208050298166E-2</v>
      </c>
      <c r="AD1062" s="15">
        <v>3.8590090113771001</v>
      </c>
      <c r="AE1062" s="15">
        <v>2.8585399625038552</v>
      </c>
      <c r="AF1062" s="15">
        <v>10.395286315072383</v>
      </c>
      <c r="AG1062" s="15">
        <v>1.3959139533508185</v>
      </c>
      <c r="AH1062" s="15">
        <v>0.15771235274828863</v>
      </c>
      <c r="AI1062" s="15">
        <v>0.88903336584023451</v>
      </c>
      <c r="AJ1062" s="15">
        <v>2.6329793805347546E-2</v>
      </c>
      <c r="AK1062" s="15">
        <v>3.7708343441852765</v>
      </c>
      <c r="AL1062" s="15">
        <v>2.578256643249301E-2</v>
      </c>
      <c r="AM1062" s="15">
        <v>0.38638734606130237</v>
      </c>
    </row>
    <row r="1063" spans="1:39" x14ac:dyDescent="0.25">
      <c r="A1063" s="13">
        <v>39028</v>
      </c>
      <c r="B1063" s="13" t="s">
        <v>114</v>
      </c>
      <c r="C1063" s="13" t="s">
        <v>80</v>
      </c>
      <c r="D1063" s="13">
        <v>529881</v>
      </c>
      <c r="E1063" s="13">
        <v>178358</v>
      </c>
      <c r="F1063" s="13">
        <v>1</v>
      </c>
      <c r="G1063" s="14">
        <v>0.31642399999999998</v>
      </c>
      <c r="H1063" s="15">
        <v>38.099089999999997</v>
      </c>
      <c r="I1063" s="15">
        <v>67.767080000000007</v>
      </c>
      <c r="J1063" s="15">
        <v>24.690470000000001</v>
      </c>
      <c r="K1063" s="16">
        <v>30</v>
      </c>
      <c r="L1063" s="15">
        <v>1.4952000000000001</v>
      </c>
      <c r="M1063" s="15">
        <v>1.45513</v>
      </c>
      <c r="N1063" s="15">
        <v>3.3554499999999998</v>
      </c>
      <c r="O1063" s="15">
        <v>1.46244</v>
      </c>
      <c r="P1063" s="15">
        <v>7.8851742271529995E-2</v>
      </c>
      <c r="Q1063" s="15">
        <v>10.0207954717809</v>
      </c>
      <c r="R1063" s="15">
        <v>5.0251425189858905</v>
      </c>
      <c r="S1063" s="15">
        <v>2.8694299999999999</v>
      </c>
      <c r="T1063" s="15">
        <v>9.6717017829E-4</v>
      </c>
      <c r="U1063" s="15">
        <v>0</v>
      </c>
      <c r="V1063" s="15">
        <v>3.8157600807630004E-2</v>
      </c>
      <c r="W1063" s="15">
        <v>4.58037197643E-3</v>
      </c>
      <c r="X1063" s="15">
        <v>1.2884349139276499</v>
      </c>
      <c r="Y1063" s="15">
        <v>3.1934864377500004E-2</v>
      </c>
      <c r="Z1063" s="15">
        <v>0.73546905086079006</v>
      </c>
      <c r="AA1063" s="15">
        <v>0</v>
      </c>
      <c r="AB1063" s="15">
        <v>6.3322273937100005E-3</v>
      </c>
      <c r="AC1063" s="15">
        <v>2.9781542093760004E-2</v>
      </c>
      <c r="AD1063" s="15">
        <v>10.20096285235179</v>
      </c>
      <c r="AE1063" s="15">
        <v>1.9953367183931414</v>
      </c>
      <c r="AF1063" s="15">
        <v>7.3717800586738429</v>
      </c>
      <c r="AG1063" s="15">
        <v>2.5823890732368628</v>
      </c>
      <c r="AH1063" s="15">
        <v>9.7003547775506196E-2</v>
      </c>
      <c r="AI1063" s="15">
        <v>6.183693710275378</v>
      </c>
      <c r="AJ1063" s="15">
        <v>3.4894789367502788E-2</v>
      </c>
      <c r="AK1063" s="15">
        <v>6.4711880301481832</v>
      </c>
      <c r="AL1063" s="15">
        <v>0.13209936102539566</v>
      </c>
      <c r="AM1063" s="15">
        <v>4.7996047111041973</v>
      </c>
    </row>
    <row r="1064" spans="1:39" x14ac:dyDescent="0.25">
      <c r="A1064" s="13">
        <v>39035</v>
      </c>
      <c r="B1064" s="13" t="s">
        <v>301</v>
      </c>
      <c r="C1064" s="13" t="s">
        <v>80</v>
      </c>
      <c r="D1064" s="13">
        <v>536066</v>
      </c>
      <c r="E1064" s="13">
        <v>180909</v>
      </c>
      <c r="F1064" s="13">
        <v>1</v>
      </c>
      <c r="G1064" s="14">
        <v>1.8036339999999997</v>
      </c>
      <c r="H1064" s="15">
        <v>28.782360000000001</v>
      </c>
      <c r="I1064" s="15">
        <v>72.773200000000003</v>
      </c>
      <c r="J1064" s="15">
        <v>19.5947</v>
      </c>
      <c r="K1064" s="16">
        <v>32</v>
      </c>
      <c r="L1064" s="15">
        <v>1.37232</v>
      </c>
      <c r="M1064" s="15">
        <v>1.3822700000000001</v>
      </c>
      <c r="N1064" s="15">
        <v>3.4640599999999999</v>
      </c>
      <c r="O1064" s="15">
        <v>1.55985</v>
      </c>
      <c r="P1064" s="15">
        <v>0.26319802795239</v>
      </c>
      <c r="Q1064" s="15">
        <v>4.7790980753276999</v>
      </c>
      <c r="R1064" s="15">
        <v>3.2414252313041101</v>
      </c>
      <c r="S1064" s="15">
        <v>2.6586400000000001</v>
      </c>
      <c r="T1064" s="15">
        <v>3.3212258952599999E-3</v>
      </c>
      <c r="U1064" s="15">
        <v>0</v>
      </c>
      <c r="V1064" s="15">
        <v>0</v>
      </c>
      <c r="W1064" s="15">
        <v>1.4106085807890001E-2</v>
      </c>
      <c r="X1064" s="15">
        <v>0.95612983946235008</v>
      </c>
      <c r="Y1064" s="15">
        <v>3.8394831228719999E-2</v>
      </c>
      <c r="Z1064" s="15">
        <v>0.37298096743526998</v>
      </c>
      <c r="AA1064" s="15">
        <v>0</v>
      </c>
      <c r="AB1064" s="15">
        <v>6.9891731751900001E-3</v>
      </c>
      <c r="AC1064" s="15">
        <v>2.4598969817640003E-2</v>
      </c>
      <c r="AD1064" s="15">
        <v>8.6449502719285505</v>
      </c>
      <c r="AE1064" s="15">
        <v>4.6141500862314997</v>
      </c>
      <c r="AF1064" s="15">
        <v>17.645442554517768</v>
      </c>
      <c r="AG1064" s="15">
        <v>7.8070575712918666</v>
      </c>
      <c r="AH1064" s="15">
        <v>0.75670387324807509</v>
      </c>
      <c r="AI1064" s="15">
        <v>1.1822652620483636</v>
      </c>
      <c r="AJ1064" s="15">
        <v>5.0607516936543619E-2</v>
      </c>
      <c r="AK1064" s="15">
        <v>8.5541866238709083</v>
      </c>
      <c r="AL1064" s="15">
        <v>0.22920418389706787</v>
      </c>
      <c r="AM1064" s="15">
        <v>3.1512223279579108</v>
      </c>
    </row>
    <row r="1065" spans="1:39" x14ac:dyDescent="0.25">
      <c r="A1065" s="13">
        <v>46076</v>
      </c>
      <c r="B1065" s="13" t="s">
        <v>81</v>
      </c>
      <c r="C1065" s="13" t="s">
        <v>80</v>
      </c>
      <c r="D1065" s="13">
        <v>527000</v>
      </c>
      <c r="E1065" s="13">
        <v>188800</v>
      </c>
      <c r="F1065" s="13">
        <v>1</v>
      </c>
      <c r="G1065" s="14">
        <v>2.7214870000000002</v>
      </c>
      <c r="H1065" s="15">
        <v>23.733329999999999</v>
      </c>
      <c r="I1065" s="15">
        <v>40.90699</v>
      </c>
      <c r="J1065" s="15">
        <v>16.576830000000001</v>
      </c>
      <c r="K1065" s="16">
        <v>21</v>
      </c>
      <c r="L1065" s="15">
        <v>1.39859</v>
      </c>
      <c r="M1065" s="15">
        <v>1.40873</v>
      </c>
      <c r="N1065" s="15">
        <v>3.53037</v>
      </c>
      <c r="O1065" s="15">
        <v>1.0067999999999999</v>
      </c>
      <c r="P1065" s="15">
        <v>1.8102505978560002E-2</v>
      </c>
      <c r="Q1065" s="15">
        <v>2.8660354626700801</v>
      </c>
      <c r="R1065" s="15">
        <v>3.2214978759325499</v>
      </c>
      <c r="S1065" s="15">
        <v>2.2028500000000002</v>
      </c>
      <c r="T1065" s="15">
        <v>5.2920632396999997E-4</v>
      </c>
      <c r="U1065" s="15">
        <v>0</v>
      </c>
      <c r="V1065" s="15">
        <v>0</v>
      </c>
      <c r="W1065" s="15">
        <v>3.5584563163499998E-3</v>
      </c>
      <c r="X1065" s="15">
        <v>0.92030804587776005</v>
      </c>
      <c r="Y1065" s="15">
        <v>5.2701650469840003E-2</v>
      </c>
      <c r="Z1065" s="15">
        <v>1.6405578528009299</v>
      </c>
      <c r="AA1065" s="15">
        <v>0</v>
      </c>
      <c r="AB1065" s="15">
        <v>1.0182659612939999E-2</v>
      </c>
      <c r="AC1065" s="15">
        <v>1.719008128206E-2</v>
      </c>
      <c r="AD1065" s="15">
        <v>5.4353139170505003</v>
      </c>
      <c r="AE1065" s="15">
        <v>2.0910773241463541</v>
      </c>
      <c r="AF1065" s="15">
        <v>7.6043531930953252</v>
      </c>
      <c r="AG1065" s="15">
        <v>1.4977785368995833</v>
      </c>
      <c r="AH1065" s="15">
        <v>0.27338475358771724</v>
      </c>
      <c r="AI1065" s="15">
        <v>0.30752117313489225</v>
      </c>
      <c r="AJ1065" s="15">
        <v>2.5015481024315063E-2</v>
      </c>
      <c r="AK1065" s="15">
        <v>3.582604394100656</v>
      </c>
      <c r="AL1065" s="15">
        <v>4.8658928511414859E-2</v>
      </c>
      <c r="AM1065" s="15">
        <v>1.7432662154997438</v>
      </c>
    </row>
    <row r="1066" spans="1:39" x14ac:dyDescent="0.25">
      <c r="A1066" s="13">
        <v>46077</v>
      </c>
      <c r="B1066" s="13" t="s">
        <v>81</v>
      </c>
      <c r="C1066" s="13" t="s">
        <v>80</v>
      </c>
      <c r="D1066" s="13">
        <v>521840</v>
      </c>
      <c r="E1066" s="13">
        <v>192000</v>
      </c>
      <c r="F1066" s="13">
        <v>1</v>
      </c>
      <c r="G1066" s="14">
        <v>2.1478989999999998</v>
      </c>
      <c r="H1066" s="15">
        <v>28.3522</v>
      </c>
      <c r="I1066" s="15">
        <v>65.092489999999998</v>
      </c>
      <c r="J1066" s="15">
        <v>19.117920000000002</v>
      </c>
      <c r="K1066" s="16">
        <v>29</v>
      </c>
      <c r="L1066" s="15">
        <v>1.4144600000000001</v>
      </c>
      <c r="M1066" s="15">
        <v>1.4247099999999999</v>
      </c>
      <c r="N1066" s="15">
        <v>3.5704199999999999</v>
      </c>
      <c r="O1066" s="15">
        <v>0.68228999999999995</v>
      </c>
      <c r="P1066" s="15">
        <v>2.2536890003550001E-2</v>
      </c>
      <c r="Q1066" s="15">
        <v>1.8970586834810101</v>
      </c>
      <c r="R1066" s="15">
        <v>2.8558163060692801</v>
      </c>
      <c r="S1066" s="15">
        <v>1.6990499999999999</v>
      </c>
      <c r="T1066" s="15">
        <v>2.5547891501999999E-4</v>
      </c>
      <c r="U1066" s="15">
        <v>0</v>
      </c>
      <c r="V1066" s="15">
        <v>0</v>
      </c>
      <c r="W1066" s="15">
        <v>0.44670488291247001</v>
      </c>
      <c r="X1066" s="15">
        <v>0.83406566356458001</v>
      </c>
      <c r="Y1066" s="15">
        <v>8.4691260329130005E-2</v>
      </c>
      <c r="Z1066" s="15">
        <v>5.9491367606375096</v>
      </c>
      <c r="AA1066" s="15">
        <v>0</v>
      </c>
      <c r="AB1066" s="15">
        <v>1.40513403261E-2</v>
      </c>
      <c r="AC1066" s="15">
        <v>1.6934602367039999E-2</v>
      </c>
      <c r="AD1066" s="15">
        <v>7.4400569632124398</v>
      </c>
      <c r="AE1066" s="15">
        <v>5.1855687122711807</v>
      </c>
      <c r="AF1066" s="15">
        <v>18.857693849878245</v>
      </c>
      <c r="AG1066" s="15">
        <v>2.7376228205122319</v>
      </c>
      <c r="AH1066" s="15">
        <v>0.67989460348288644</v>
      </c>
      <c r="AI1066" s="15">
        <v>0.72612740101534223</v>
      </c>
      <c r="AJ1066" s="15">
        <v>5.1847899544734774E-2</v>
      </c>
      <c r="AK1066" s="15">
        <v>7.4254223835754587</v>
      </c>
      <c r="AL1066" s="15">
        <v>5.0964748437052849E-2</v>
      </c>
      <c r="AM1066" s="15">
        <v>1.025147581282863</v>
      </c>
    </row>
    <row r="1067" spans="1:39" x14ac:dyDescent="0.25">
      <c r="A1067" s="13">
        <v>46095</v>
      </c>
      <c r="B1067" s="13" t="s">
        <v>82</v>
      </c>
      <c r="C1067" s="13" t="s">
        <v>80</v>
      </c>
      <c r="D1067" s="13">
        <v>537700</v>
      </c>
      <c r="E1067" s="13">
        <v>176800</v>
      </c>
      <c r="F1067" s="13">
        <v>1</v>
      </c>
      <c r="G1067" s="14">
        <v>0.34485400000000005</v>
      </c>
      <c r="H1067" s="15">
        <v>24.25874</v>
      </c>
      <c r="I1067" s="15">
        <v>45.342559999999999</v>
      </c>
      <c r="J1067" s="15">
        <v>16.938009999999998</v>
      </c>
      <c r="K1067" s="16">
        <v>23</v>
      </c>
      <c r="L1067" s="15">
        <v>1.36571</v>
      </c>
      <c r="M1067" s="15">
        <v>1.3755999999999999</v>
      </c>
      <c r="N1067" s="15">
        <v>3.4473600000000002</v>
      </c>
      <c r="O1067" s="15">
        <v>1.28081</v>
      </c>
      <c r="P1067" s="15">
        <v>5.7957216721679992E-2</v>
      </c>
      <c r="Q1067" s="15">
        <v>2.37573492775884</v>
      </c>
      <c r="R1067" s="15">
        <v>3.7425288746219105</v>
      </c>
      <c r="S1067" s="15">
        <v>2.0166499999999998</v>
      </c>
      <c r="T1067" s="15">
        <v>3.85043221923E-3</v>
      </c>
      <c r="U1067" s="15">
        <v>0</v>
      </c>
      <c r="V1067" s="15">
        <v>0</v>
      </c>
      <c r="W1067" s="15">
        <v>2.158796831919E-2</v>
      </c>
      <c r="X1067" s="15">
        <v>0.93529005939429011</v>
      </c>
      <c r="Y1067" s="15">
        <v>5.9836811596470002E-2</v>
      </c>
      <c r="Z1067" s="15">
        <v>0.23982170722806001</v>
      </c>
      <c r="AA1067" s="15">
        <v>0</v>
      </c>
      <c r="AB1067" s="15">
        <v>1.087610238228E-2</v>
      </c>
      <c r="AC1067" s="15">
        <v>2.3504060181840002E-2</v>
      </c>
      <c r="AD1067" s="15">
        <v>7.3016421367533892</v>
      </c>
      <c r="AE1067" s="15">
        <v>2.2881398567927378</v>
      </c>
      <c r="AF1067" s="15">
        <v>8.3209852765027268</v>
      </c>
      <c r="AG1067" s="15">
        <v>2.0251955261389822</v>
      </c>
      <c r="AH1067" s="15">
        <v>0.96961499252034555</v>
      </c>
      <c r="AI1067" s="15">
        <v>0.69129023486355479</v>
      </c>
      <c r="AJ1067" s="15">
        <v>3.5376515365682502E-2</v>
      </c>
      <c r="AK1067" s="15">
        <v>5.0664650131601334</v>
      </c>
      <c r="AL1067" s="15">
        <v>0.12440536418444263</v>
      </c>
      <c r="AM1067" s="15">
        <v>1.5623472204713913</v>
      </c>
    </row>
    <row r="1068" spans="1:39" x14ac:dyDescent="0.25">
      <c r="A1068" s="13">
        <v>46107</v>
      </c>
      <c r="B1068" s="13" t="s">
        <v>83</v>
      </c>
      <c r="C1068" s="13" t="s">
        <v>80</v>
      </c>
      <c r="D1068" s="13">
        <v>531950</v>
      </c>
      <c r="E1068" s="13">
        <v>179000</v>
      </c>
      <c r="F1068" s="13">
        <v>1</v>
      </c>
      <c r="G1068" s="14">
        <v>0.204626</v>
      </c>
      <c r="H1068" s="15">
        <v>34.442920000000001</v>
      </c>
      <c r="I1068" s="15">
        <v>64.932019999999994</v>
      </c>
      <c r="J1068" s="15">
        <v>22.721229999999998</v>
      </c>
      <c r="K1068" s="16">
        <v>29</v>
      </c>
      <c r="L1068" s="15">
        <v>1.48549</v>
      </c>
      <c r="M1068" s="15">
        <v>1.4456800000000001</v>
      </c>
      <c r="N1068" s="15">
        <v>3.3336700000000001</v>
      </c>
      <c r="O1068" s="15">
        <v>1.38137</v>
      </c>
      <c r="P1068" s="15">
        <v>0.26279656108593002</v>
      </c>
      <c r="Q1068" s="15">
        <v>7.7937675210576298</v>
      </c>
      <c r="R1068" s="15">
        <v>4.4377964933549103</v>
      </c>
      <c r="S1068" s="15">
        <v>2.7903899999999999</v>
      </c>
      <c r="T1068" s="15">
        <v>1.4416310204700001E-3</v>
      </c>
      <c r="U1068" s="15">
        <v>0</v>
      </c>
      <c r="V1068" s="15">
        <v>2.525591559912E-2</v>
      </c>
      <c r="W1068" s="15">
        <v>6.0220029969000003E-3</v>
      </c>
      <c r="X1068" s="15">
        <v>1.01979883478412</v>
      </c>
      <c r="Y1068" s="15">
        <v>3.4471405033770004E-2</v>
      </c>
      <c r="Z1068" s="15">
        <v>0.58783873496709005</v>
      </c>
      <c r="AA1068" s="15">
        <v>0</v>
      </c>
      <c r="AB1068" s="15">
        <v>6.8614337176799997E-3</v>
      </c>
      <c r="AC1068" s="15">
        <v>2.8485899024730001E-2</v>
      </c>
      <c r="AD1068" s="15">
        <v>9.80175879913911</v>
      </c>
      <c r="AE1068" s="15">
        <v>2.6561972610024069</v>
      </c>
      <c r="AF1068" s="15">
        <v>10.157835204005085</v>
      </c>
      <c r="AG1068" s="15">
        <v>2.4294205288494091</v>
      </c>
      <c r="AH1068" s="15">
        <v>0.13184413694684233</v>
      </c>
      <c r="AI1068" s="15">
        <v>6.6527644854943349</v>
      </c>
      <c r="AJ1068" s="15">
        <v>3.9041837978582794E-2</v>
      </c>
      <c r="AK1068" s="15">
        <v>6.5992403584331552</v>
      </c>
      <c r="AL1068" s="15">
        <v>0.20471283694786718</v>
      </c>
      <c r="AM1068" s="15">
        <v>1.6180433503423119</v>
      </c>
    </row>
    <row r="1069" spans="1:39" x14ac:dyDescent="0.25">
      <c r="A1069" s="13">
        <v>46109</v>
      </c>
      <c r="B1069" s="13" t="s">
        <v>83</v>
      </c>
      <c r="C1069" s="13" t="s">
        <v>80</v>
      </c>
      <c r="D1069" s="13">
        <v>526500</v>
      </c>
      <c r="E1069" s="13">
        <v>174820</v>
      </c>
      <c r="F1069" s="13">
        <v>1</v>
      </c>
      <c r="G1069" s="14">
        <v>0.19070400000000001</v>
      </c>
      <c r="H1069" s="15">
        <v>26.839670000000002</v>
      </c>
      <c r="I1069" s="15">
        <v>41.734690000000001</v>
      </c>
      <c r="J1069" s="15">
        <v>18.46932</v>
      </c>
      <c r="K1069" s="16">
        <v>21</v>
      </c>
      <c r="L1069" s="15">
        <v>1.48719</v>
      </c>
      <c r="M1069" s="15">
        <v>1.44733</v>
      </c>
      <c r="N1069" s="15">
        <v>3.3374700000000002</v>
      </c>
      <c r="O1069" s="15">
        <v>1.0630999999999999</v>
      </c>
      <c r="P1069" s="15">
        <v>4.4727058622430003E-2</v>
      </c>
      <c r="Q1069" s="15">
        <v>3.0895795133125801</v>
      </c>
      <c r="R1069" s="15">
        <v>4.44609955809306</v>
      </c>
      <c r="S1069" s="15">
        <v>2.2118000000000002</v>
      </c>
      <c r="T1069" s="15">
        <v>6.2044879362000002E-4</v>
      </c>
      <c r="U1069" s="15">
        <v>0</v>
      </c>
      <c r="V1069" s="15">
        <v>6.9326028440070006E-2</v>
      </c>
      <c r="W1069" s="15">
        <v>2.9745045105899997E-3</v>
      </c>
      <c r="X1069" s="15">
        <v>0.99401371286103002</v>
      </c>
      <c r="Y1069" s="15">
        <v>5.3741814623850005E-2</v>
      </c>
      <c r="Z1069" s="15">
        <v>0.52083026525612997</v>
      </c>
      <c r="AA1069" s="15">
        <v>0</v>
      </c>
      <c r="AB1069" s="15">
        <v>1.1040338827649999E-2</v>
      </c>
      <c r="AC1069" s="15">
        <v>2.24456475339E-2</v>
      </c>
      <c r="AD1069" s="15">
        <v>8.0374031635170606</v>
      </c>
      <c r="AE1069" s="15">
        <v>1.7390838293343582</v>
      </c>
      <c r="AF1069" s="15">
        <v>6.6506080718048377</v>
      </c>
      <c r="AG1069" s="15">
        <v>1.5565090770447245</v>
      </c>
      <c r="AH1069" s="15">
        <v>9.9523768633447418E-2</v>
      </c>
      <c r="AI1069" s="15">
        <v>1.1191973430956248</v>
      </c>
      <c r="AJ1069" s="15">
        <v>1.4073278959455406E-2</v>
      </c>
      <c r="AK1069" s="15">
        <v>2.3788057963785847</v>
      </c>
      <c r="AL1069" s="15">
        <v>6.6839108753376966E-2</v>
      </c>
      <c r="AM1069" s="15">
        <v>1.2703797259955893</v>
      </c>
    </row>
    <row r="1070" spans="1:39" x14ac:dyDescent="0.25">
      <c r="A1070" s="13">
        <v>46110</v>
      </c>
      <c r="B1070" s="13" t="s">
        <v>83</v>
      </c>
      <c r="C1070" s="13" t="s">
        <v>80</v>
      </c>
      <c r="D1070" s="13">
        <v>525400</v>
      </c>
      <c r="E1070" s="13">
        <v>174700</v>
      </c>
      <c r="F1070" s="13">
        <v>1</v>
      </c>
      <c r="G1070" s="14">
        <v>0.176481</v>
      </c>
      <c r="H1070" s="15">
        <v>26.075410000000002</v>
      </c>
      <c r="I1070" s="15">
        <v>46.470669999999998</v>
      </c>
      <c r="J1070" s="15">
        <v>18.00018</v>
      </c>
      <c r="K1070" s="16">
        <v>23</v>
      </c>
      <c r="L1070" s="15">
        <v>1.48719</v>
      </c>
      <c r="M1070" s="15">
        <v>1.44733</v>
      </c>
      <c r="N1070" s="15">
        <v>3.3374700000000002</v>
      </c>
      <c r="O1070" s="15">
        <v>0.99866999999999995</v>
      </c>
      <c r="P1070" s="15">
        <v>4.4562822177060001E-2</v>
      </c>
      <c r="Q1070" s="15">
        <v>3.6700093597440904</v>
      </c>
      <c r="R1070" s="15">
        <v>4.1069877953918699</v>
      </c>
      <c r="S1070" s="15">
        <v>2.15889</v>
      </c>
      <c r="T1070" s="15">
        <v>5.4745481789999996E-4</v>
      </c>
      <c r="U1070" s="15">
        <v>0</v>
      </c>
      <c r="V1070" s="15">
        <v>8.4691260329130005E-2</v>
      </c>
      <c r="W1070" s="15">
        <v>1.4416310204700001E-3</v>
      </c>
      <c r="X1070" s="15">
        <v>1.0730844370597201</v>
      </c>
      <c r="Y1070" s="15">
        <v>5.253741402447E-2</v>
      </c>
      <c r="Z1070" s="15">
        <v>0.49637728338992998</v>
      </c>
      <c r="AA1070" s="15">
        <v>0</v>
      </c>
      <c r="AB1070" s="15">
        <v>1.1022090333720001E-2</v>
      </c>
      <c r="AC1070" s="15">
        <v>2.215367163102E-2</v>
      </c>
      <c r="AD1070" s="15">
        <v>7.0824594761601602</v>
      </c>
      <c r="AE1070" s="15">
        <v>2.4643586577184435</v>
      </c>
      <c r="AF1070" s="15">
        <v>9.4242056100984879</v>
      </c>
      <c r="AG1070" s="15">
        <v>2.1435535699020587</v>
      </c>
      <c r="AH1070" s="15">
        <v>0.24102350199240688</v>
      </c>
      <c r="AI1070" s="15">
        <v>1.348228221858059</v>
      </c>
      <c r="AJ1070" s="15">
        <v>1.8211764083193475E-2</v>
      </c>
      <c r="AK1070" s="15">
        <v>3.078333776242888</v>
      </c>
      <c r="AL1070" s="15">
        <v>0.11087572223191261</v>
      </c>
      <c r="AM1070" s="15">
        <v>1.5664691758725473</v>
      </c>
    </row>
    <row r="1071" spans="1:39" x14ac:dyDescent="0.25">
      <c r="A1071" s="13">
        <v>46111</v>
      </c>
      <c r="B1071" s="13" t="s">
        <v>83</v>
      </c>
      <c r="C1071" s="13" t="s">
        <v>80</v>
      </c>
      <c r="D1071" s="13">
        <v>522000</v>
      </c>
      <c r="E1071" s="13">
        <v>172700</v>
      </c>
      <c r="F1071" s="13">
        <v>1</v>
      </c>
      <c r="G1071" s="14">
        <v>0.91927799999999993</v>
      </c>
      <c r="H1071" s="15">
        <v>20.036069999999999</v>
      </c>
      <c r="I1071" s="15">
        <v>41.356110000000001</v>
      </c>
      <c r="J1071" s="15">
        <v>14.312010000000001</v>
      </c>
      <c r="K1071" s="16">
        <v>21</v>
      </c>
      <c r="L1071" s="15">
        <v>1.4955799999999999</v>
      </c>
      <c r="M1071" s="15">
        <v>1.45549</v>
      </c>
      <c r="N1071" s="15">
        <v>3.3563000000000001</v>
      </c>
      <c r="O1071" s="15">
        <v>0.94320000000000004</v>
      </c>
      <c r="P1071" s="15">
        <v>2.24456475339E-2</v>
      </c>
      <c r="Q1071" s="15">
        <v>1.9214386713714899</v>
      </c>
      <c r="R1071" s="15">
        <v>2.2054947278858701</v>
      </c>
      <c r="S1071" s="15">
        <v>1.67394</v>
      </c>
      <c r="T1071" s="15">
        <v>1.4598795144000001E-4</v>
      </c>
      <c r="U1071" s="15">
        <v>0</v>
      </c>
      <c r="V1071" s="15">
        <v>0.16850659294962</v>
      </c>
      <c r="W1071" s="15">
        <v>0.45522692957777999</v>
      </c>
      <c r="X1071" s="15">
        <v>0.65068654806200998</v>
      </c>
      <c r="Y1071" s="15">
        <v>6.093172123227001E-2</v>
      </c>
      <c r="Z1071" s="15">
        <v>0.44986187236235997</v>
      </c>
      <c r="AA1071" s="15">
        <v>0</v>
      </c>
      <c r="AB1071" s="15">
        <v>8.8870165439100014E-3</v>
      </c>
      <c r="AC1071" s="15">
        <v>1.53287349012E-2</v>
      </c>
      <c r="AD1071" s="15">
        <v>5.1525900005930101</v>
      </c>
      <c r="AE1071" s="15">
        <v>3.5219760767049699</v>
      </c>
      <c r="AF1071" s="15">
        <v>13.468748388858844</v>
      </c>
      <c r="AG1071" s="15">
        <v>0.75429106696028381</v>
      </c>
      <c r="AH1071" s="15">
        <v>0.11946317943530604</v>
      </c>
      <c r="AI1071" s="15">
        <v>0.37370714463420374</v>
      </c>
      <c r="AJ1071" s="15">
        <v>1.4430039033731136E-2</v>
      </c>
      <c r="AK1071" s="15">
        <v>2.439108937888713</v>
      </c>
      <c r="AL1071" s="15">
        <v>8.5659767139083659E-2</v>
      </c>
      <c r="AM1071" s="15">
        <v>0.54265539934486462</v>
      </c>
    </row>
    <row r="1072" spans="1:39" x14ac:dyDescent="0.25">
      <c r="A1072" s="13">
        <v>46120</v>
      </c>
      <c r="B1072" s="13" t="s">
        <v>84</v>
      </c>
      <c r="C1072" s="13" t="s">
        <v>80</v>
      </c>
      <c r="D1072" s="13">
        <v>528000</v>
      </c>
      <c r="E1072" s="13">
        <v>179760</v>
      </c>
      <c r="F1072" s="13">
        <v>1</v>
      </c>
      <c r="G1072" s="14">
        <v>1.3717260000000004</v>
      </c>
      <c r="H1072" s="15">
        <v>46.830570000000002</v>
      </c>
      <c r="I1072" s="15">
        <v>94.222099999999998</v>
      </c>
      <c r="J1072" s="15">
        <v>29.064550000000001</v>
      </c>
      <c r="K1072" s="16">
        <v>38</v>
      </c>
      <c r="L1072" s="15">
        <v>1.4952000000000001</v>
      </c>
      <c r="M1072" s="15">
        <v>1.45513</v>
      </c>
      <c r="N1072" s="15">
        <v>3.3554499999999998</v>
      </c>
      <c r="O1072" s="15">
        <v>1.2972999999999999</v>
      </c>
      <c r="P1072" s="15">
        <v>5.5037457692880001E-2</v>
      </c>
      <c r="Q1072" s="15">
        <v>15.703157499655742</v>
      </c>
      <c r="R1072" s="15">
        <v>4.2868084545780905</v>
      </c>
      <c r="S1072" s="15">
        <v>3.28268</v>
      </c>
      <c r="T1072" s="15">
        <v>5.8395180576000004E-4</v>
      </c>
      <c r="U1072" s="15">
        <v>0</v>
      </c>
      <c r="V1072" s="15">
        <v>4.3486161035189999E-2</v>
      </c>
      <c r="W1072" s="15">
        <v>3.8321837253E-3</v>
      </c>
      <c r="X1072" s="15">
        <v>1.6007031420578099</v>
      </c>
      <c r="Y1072" s="15">
        <v>3.0566227332750003E-2</v>
      </c>
      <c r="Z1072" s="15">
        <v>0.98857566166989008</v>
      </c>
      <c r="AA1072" s="15">
        <v>0</v>
      </c>
      <c r="AB1072" s="15">
        <v>5.9672575151099999E-3</v>
      </c>
      <c r="AC1072" s="15">
        <v>2.1660962294910002E-2</v>
      </c>
      <c r="AD1072" s="15">
        <v>13.204409474314771</v>
      </c>
      <c r="AE1072" s="15">
        <v>3.5733578308251563</v>
      </c>
      <c r="AF1072" s="15">
        <v>13.201785822393079</v>
      </c>
      <c r="AG1072" s="15">
        <v>7.7351335391304241</v>
      </c>
      <c r="AH1072" s="15">
        <v>4.9299377660628058E-2</v>
      </c>
      <c r="AI1072" s="15">
        <v>10.379984774473273</v>
      </c>
      <c r="AJ1072" s="15">
        <v>3.2110646085884507E-2</v>
      </c>
      <c r="AK1072" s="15">
        <v>5.9548727004157609</v>
      </c>
      <c r="AL1072" s="15">
        <v>0.32188847640246981</v>
      </c>
      <c r="AM1072" s="15">
        <v>6.1430968326133124</v>
      </c>
    </row>
    <row r="1073" spans="1:39" x14ac:dyDescent="0.25">
      <c r="A1073" s="13">
        <v>46121</v>
      </c>
      <c r="B1073" s="13" t="s">
        <v>84</v>
      </c>
      <c r="C1073" s="13" t="s">
        <v>80</v>
      </c>
      <c r="D1073" s="13">
        <v>521800</v>
      </c>
      <c r="E1073" s="13">
        <v>178170</v>
      </c>
      <c r="F1073" s="13">
        <v>1</v>
      </c>
      <c r="G1073" s="14">
        <v>0.58057999999999987</v>
      </c>
      <c r="H1073" s="15">
        <v>30.786010000000001</v>
      </c>
      <c r="I1073" s="15">
        <v>69.932400000000001</v>
      </c>
      <c r="J1073" s="15">
        <v>20.476089999999999</v>
      </c>
      <c r="K1073" s="16">
        <v>31</v>
      </c>
      <c r="L1073" s="15">
        <v>1.5040800000000001</v>
      </c>
      <c r="M1073" s="15">
        <v>1.46376</v>
      </c>
      <c r="N1073" s="15">
        <v>3.3753700000000002</v>
      </c>
      <c r="O1073" s="15">
        <v>1.0218100000000001</v>
      </c>
      <c r="P1073" s="15">
        <v>1.6204662609840003E-2</v>
      </c>
      <c r="Q1073" s="15">
        <v>3.5659381988612999</v>
      </c>
      <c r="R1073" s="15">
        <v>4.9720211531556595</v>
      </c>
      <c r="S1073" s="15">
        <v>2.1146400000000001</v>
      </c>
      <c r="T1073" s="15">
        <v>1.4598795144000001E-4</v>
      </c>
      <c r="U1073" s="15">
        <v>0</v>
      </c>
      <c r="V1073" s="15">
        <v>0.1056587798547</v>
      </c>
      <c r="W1073" s="15">
        <v>0.79563433534799999</v>
      </c>
      <c r="X1073" s="15">
        <v>1.7254680950572201</v>
      </c>
      <c r="Y1073" s="15">
        <v>8.1589016361029998E-2</v>
      </c>
      <c r="Z1073" s="15">
        <v>1.6595362864881302</v>
      </c>
      <c r="AA1073" s="15">
        <v>0</v>
      </c>
      <c r="AB1073" s="15">
        <v>1.0912599370140001E-2</v>
      </c>
      <c r="AC1073" s="15">
        <v>2.2390902052110001E-2</v>
      </c>
      <c r="AD1073" s="15">
        <v>8.350875792246601</v>
      </c>
      <c r="AE1073" s="15">
        <v>4.8309007042471386</v>
      </c>
      <c r="AF1073" s="15">
        <v>17.567918111715436</v>
      </c>
      <c r="AG1073" s="15">
        <v>2.2765476248259184</v>
      </c>
      <c r="AH1073" s="15">
        <v>0.27715773027398616</v>
      </c>
      <c r="AI1073" s="15">
        <v>1.1580850251365076</v>
      </c>
      <c r="AJ1073" s="15">
        <v>4.4056498913913181E-2</v>
      </c>
      <c r="AK1073" s="15">
        <v>6.3095731177129259</v>
      </c>
      <c r="AL1073" s="15">
        <v>0.1784166422065277</v>
      </c>
      <c r="AM1073" s="15">
        <v>6.503734544967644</v>
      </c>
    </row>
    <row r="1074" spans="1:39" x14ac:dyDescent="0.25">
      <c r="A1074" s="13">
        <v>46122</v>
      </c>
      <c r="B1074" s="13" t="s">
        <v>84</v>
      </c>
      <c r="C1074" s="13" t="s">
        <v>80</v>
      </c>
      <c r="D1074" s="13">
        <v>513400</v>
      </c>
      <c r="E1074" s="13">
        <v>176770</v>
      </c>
      <c r="F1074" s="13">
        <v>1</v>
      </c>
      <c r="G1074" s="14">
        <v>0.84707100000000002</v>
      </c>
      <c r="H1074" s="15">
        <v>25.164490000000001</v>
      </c>
      <c r="I1074" s="15">
        <v>45.194879999999998</v>
      </c>
      <c r="J1074" s="15">
        <v>17.286110000000001</v>
      </c>
      <c r="K1074" s="16">
        <v>22</v>
      </c>
      <c r="L1074" s="15">
        <v>1.51942</v>
      </c>
      <c r="M1074" s="15">
        <v>1.4786999999999999</v>
      </c>
      <c r="N1074" s="15">
        <v>3.4098099999999998</v>
      </c>
      <c r="O1074" s="15">
        <v>0.92481000000000002</v>
      </c>
      <c r="P1074" s="15">
        <v>7.7172880829970009E-2</v>
      </c>
      <c r="Q1074" s="15">
        <v>1.5208659811140601</v>
      </c>
      <c r="R1074" s="15">
        <v>2.7347922943255201</v>
      </c>
      <c r="S1074" s="15">
        <v>1.5273699999999999</v>
      </c>
      <c r="T1074" s="15">
        <v>4.7446084217999995E-4</v>
      </c>
      <c r="U1074" s="15">
        <v>0</v>
      </c>
      <c r="V1074" s="15">
        <v>0.19691949799863001</v>
      </c>
      <c r="W1074" s="15">
        <v>2.7130218410670301</v>
      </c>
      <c r="X1074" s="15">
        <v>1.02602157121425</v>
      </c>
      <c r="Y1074" s="15">
        <v>0.16841535047997</v>
      </c>
      <c r="Z1074" s="15">
        <v>1.4621058306594601</v>
      </c>
      <c r="AA1074" s="15">
        <v>0</v>
      </c>
      <c r="AB1074" s="15">
        <v>1.3449140026409999E-2</v>
      </c>
      <c r="AC1074" s="15">
        <v>1.6113420140189998E-2</v>
      </c>
      <c r="AD1074" s="15">
        <v>6.3750566089637095</v>
      </c>
      <c r="AE1074" s="15">
        <v>3.2128114547468343</v>
      </c>
      <c r="AF1074" s="15">
        <v>11.683620095058416</v>
      </c>
      <c r="AG1074" s="15">
        <v>1.0432864071034105</v>
      </c>
      <c r="AH1074" s="15">
        <v>0.26193775285618437</v>
      </c>
      <c r="AI1074" s="15">
        <v>0.20934691441356604</v>
      </c>
      <c r="AJ1074" s="15">
        <v>2.1118352169775378E-2</v>
      </c>
      <c r="AK1074" s="15">
        <v>3.0244751722368273</v>
      </c>
      <c r="AL1074" s="15">
        <v>1.8417423489618029E-2</v>
      </c>
      <c r="AM1074" s="15">
        <v>0.55537642792536912</v>
      </c>
    </row>
    <row r="1075" spans="1:39" x14ac:dyDescent="0.25">
      <c r="A1075" s="13">
        <v>46154</v>
      </c>
      <c r="B1075" s="13" t="s">
        <v>85</v>
      </c>
      <c r="C1075" s="13" t="s">
        <v>80</v>
      </c>
      <c r="D1075" s="13">
        <v>521750</v>
      </c>
      <c r="E1075" s="13">
        <v>188400</v>
      </c>
      <c r="F1075" s="13">
        <v>1</v>
      </c>
      <c r="G1075" s="14">
        <v>0.58372000000000002</v>
      </c>
      <c r="H1075" s="15">
        <v>25.660910000000001</v>
      </c>
      <c r="I1075" s="15">
        <v>47.654170000000001</v>
      </c>
      <c r="J1075" s="15">
        <v>17.544370000000001</v>
      </c>
      <c r="K1075" s="16">
        <v>23</v>
      </c>
      <c r="L1075" s="15">
        <v>1.4074800000000001</v>
      </c>
      <c r="M1075" s="15">
        <v>1.4176800000000001</v>
      </c>
      <c r="N1075" s="15">
        <v>3.55281</v>
      </c>
      <c r="O1075" s="15">
        <v>0.83199999999999996</v>
      </c>
      <c r="P1075" s="15">
        <v>2.0365319225879999E-2</v>
      </c>
      <c r="Q1075" s="15">
        <v>2.1873374764255198</v>
      </c>
      <c r="R1075" s="15">
        <v>3.2780317101276899</v>
      </c>
      <c r="S1075" s="15">
        <v>1.9191400000000001</v>
      </c>
      <c r="T1075" s="15">
        <v>2.1898192716000002E-4</v>
      </c>
      <c r="U1075" s="15">
        <v>0</v>
      </c>
      <c r="V1075" s="15">
        <v>0</v>
      </c>
      <c r="W1075" s="15">
        <v>0.71877167891484006</v>
      </c>
      <c r="X1075" s="15">
        <v>1.9917318699898501</v>
      </c>
      <c r="Y1075" s="15">
        <v>9.4235222654520001E-2</v>
      </c>
      <c r="Z1075" s="15">
        <v>2.4874704560922303</v>
      </c>
      <c r="AA1075" s="15">
        <v>0</v>
      </c>
      <c r="AB1075" s="15">
        <v>1.3741115929290001E-2</v>
      </c>
      <c r="AC1075" s="15">
        <v>1.8777700253970003E-2</v>
      </c>
      <c r="AD1075" s="15">
        <v>5.7211583259700198</v>
      </c>
      <c r="AE1075" s="15">
        <v>3.6328973179971156</v>
      </c>
      <c r="AF1075" s="15">
        <v>13.211292572156111</v>
      </c>
      <c r="AG1075" s="15">
        <v>0.88632093688989411</v>
      </c>
      <c r="AH1075" s="15">
        <v>0.15336904935911563</v>
      </c>
      <c r="AI1075" s="15">
        <v>0.97861639220710772</v>
      </c>
      <c r="AJ1075" s="15">
        <v>1.6640633410369501E-2</v>
      </c>
      <c r="AK1075" s="15">
        <v>2.383196482156805</v>
      </c>
      <c r="AL1075" s="15">
        <v>4.6642392050108408E-2</v>
      </c>
      <c r="AM1075" s="15">
        <v>0.68428422377337139</v>
      </c>
    </row>
    <row r="1076" spans="1:39" x14ac:dyDescent="0.25">
      <c r="A1076" s="13">
        <v>46155</v>
      </c>
      <c r="B1076" s="13" t="s">
        <v>85</v>
      </c>
      <c r="C1076" s="13" t="s">
        <v>80</v>
      </c>
      <c r="D1076" s="13">
        <v>526800</v>
      </c>
      <c r="E1076" s="13">
        <v>182000</v>
      </c>
      <c r="F1076" s="13">
        <v>1</v>
      </c>
      <c r="G1076" s="14">
        <v>0.70297799999999999</v>
      </c>
      <c r="H1076" s="15">
        <v>47.811050000000002</v>
      </c>
      <c r="I1076" s="15">
        <v>68.768870000000007</v>
      </c>
      <c r="J1076" s="15">
        <v>29.48461</v>
      </c>
      <c r="K1076" s="16">
        <v>30</v>
      </c>
      <c r="L1076" s="15">
        <v>1.39164</v>
      </c>
      <c r="M1076" s="15">
        <v>1.4017200000000001</v>
      </c>
      <c r="N1076" s="15">
        <v>3.5128200000000001</v>
      </c>
      <c r="O1076" s="15">
        <v>1.1923999999999999</v>
      </c>
      <c r="P1076" s="15">
        <v>2.656980716208E-2</v>
      </c>
      <c r="Q1076" s="15">
        <v>10.90615765178271</v>
      </c>
      <c r="R1076" s="15">
        <v>4.9754883670023595</v>
      </c>
      <c r="S1076" s="15">
        <v>3.1504300000000001</v>
      </c>
      <c r="T1076" s="15">
        <v>8.3943072078000009E-4</v>
      </c>
      <c r="U1076" s="15">
        <v>0</v>
      </c>
      <c r="V1076" s="15">
        <v>4.8340260420569998E-2</v>
      </c>
      <c r="W1076" s="15">
        <v>2.1350737898100003E-3</v>
      </c>
      <c r="X1076" s="15">
        <v>1.4292585415854602</v>
      </c>
      <c r="Y1076" s="15">
        <v>3.1332664077810005E-2</v>
      </c>
      <c r="Z1076" s="15">
        <v>7.7672342108834114</v>
      </c>
      <c r="AA1076" s="15">
        <v>0</v>
      </c>
      <c r="AB1076" s="15">
        <v>6.4417183572900005E-3</v>
      </c>
      <c r="AC1076" s="15">
        <v>2.8066183664340001E-2</v>
      </c>
      <c r="AD1076" s="15">
        <v>11.94015381484437</v>
      </c>
      <c r="AE1076" s="15">
        <v>1.9766061332715548</v>
      </c>
      <c r="AF1076" s="15">
        <v>7.558941370725238</v>
      </c>
      <c r="AG1076" s="15">
        <v>1.445235802886341</v>
      </c>
      <c r="AH1076" s="15">
        <v>9.3468146758181311E-2</v>
      </c>
      <c r="AI1076" s="15">
        <v>2.4287325912370306</v>
      </c>
      <c r="AJ1076" s="15">
        <v>3.1562211124092063E-2</v>
      </c>
      <c r="AK1076" s="15">
        <v>5.3349593214785687</v>
      </c>
      <c r="AL1076" s="15">
        <v>8.4711102878129968E-2</v>
      </c>
      <c r="AM1076" s="15">
        <v>2.0036033196408729</v>
      </c>
    </row>
    <row r="1077" spans="1:39" x14ac:dyDescent="0.25">
      <c r="A1077" s="13">
        <v>46188</v>
      </c>
      <c r="B1077" s="13" t="s">
        <v>86</v>
      </c>
      <c r="C1077" s="13" t="s">
        <v>80</v>
      </c>
      <c r="D1077" s="13">
        <v>533800</v>
      </c>
      <c r="E1077" s="13">
        <v>190000</v>
      </c>
      <c r="F1077" s="13">
        <v>1</v>
      </c>
      <c r="G1077" s="14">
        <v>0.66152099999999991</v>
      </c>
      <c r="H1077" s="15">
        <v>26.18965</v>
      </c>
      <c r="I1077" s="15">
        <v>45.833649999999999</v>
      </c>
      <c r="J1077" s="15">
        <v>18.062280000000001</v>
      </c>
      <c r="K1077" s="16">
        <v>23</v>
      </c>
      <c r="L1077" s="15">
        <v>1.38903</v>
      </c>
      <c r="M1077" s="15">
        <v>1.3990899999999999</v>
      </c>
      <c r="N1077" s="15">
        <v>3.5062199999999999</v>
      </c>
      <c r="O1077" s="15">
        <v>1.24135</v>
      </c>
      <c r="P1077" s="15">
        <v>2.5639133971650001E-2</v>
      </c>
      <c r="Q1077" s="15">
        <v>2.3943483915674397</v>
      </c>
      <c r="R1077" s="15">
        <v>4.2350192288047497</v>
      </c>
      <c r="S1077" s="15">
        <v>2.44598</v>
      </c>
      <c r="T1077" s="15">
        <v>1.1679036115200001E-3</v>
      </c>
      <c r="U1077" s="15">
        <v>0</v>
      </c>
      <c r="V1077" s="15">
        <v>0</v>
      </c>
      <c r="W1077" s="15">
        <v>5.9672575151099999E-3</v>
      </c>
      <c r="X1077" s="15">
        <v>1.401484333824</v>
      </c>
      <c r="Y1077" s="15">
        <v>3.9854710743119998E-2</v>
      </c>
      <c r="Z1077" s="15">
        <v>1.1426111989330201</v>
      </c>
      <c r="AA1077" s="15">
        <v>0</v>
      </c>
      <c r="AB1077" s="15">
        <v>8.0475858231299994E-3</v>
      </c>
      <c r="AC1077" s="15">
        <v>2.5474897526280002E-2</v>
      </c>
      <c r="AD1077" s="15">
        <v>6.928350944921311</v>
      </c>
      <c r="AE1077" s="15">
        <v>1.9755899901201115</v>
      </c>
      <c r="AF1077" s="15">
        <v>7.5550554339284552</v>
      </c>
      <c r="AG1077" s="15">
        <v>1.287123448909973</v>
      </c>
      <c r="AH1077" s="15">
        <v>8.7421577534046085E-2</v>
      </c>
      <c r="AI1077" s="15">
        <v>4.7033085362761655</v>
      </c>
      <c r="AJ1077" s="15">
        <v>1.6854036308767886E-2</v>
      </c>
      <c r="AK1077" s="15">
        <v>2.848837103220728</v>
      </c>
      <c r="AL1077" s="15">
        <v>3.0787871436289811E-2</v>
      </c>
      <c r="AM1077" s="15">
        <v>1.1390220022654609</v>
      </c>
    </row>
    <row r="1078" spans="1:39" x14ac:dyDescent="0.25">
      <c r="A1078" s="13">
        <v>46189</v>
      </c>
      <c r="B1078" s="13" t="s">
        <v>86</v>
      </c>
      <c r="C1078" s="13" t="s">
        <v>80</v>
      </c>
      <c r="D1078" s="13">
        <v>533480</v>
      </c>
      <c r="E1078" s="13">
        <v>184000</v>
      </c>
      <c r="F1078" s="13">
        <v>1</v>
      </c>
      <c r="G1078" s="14">
        <v>1.3023509999999998</v>
      </c>
      <c r="H1078" s="15">
        <v>33.50085</v>
      </c>
      <c r="I1078" s="15">
        <v>47.648130000000002</v>
      </c>
      <c r="J1078" s="15">
        <v>22.16272</v>
      </c>
      <c r="K1078" s="16">
        <v>23</v>
      </c>
      <c r="L1078" s="15">
        <v>1.3823300000000001</v>
      </c>
      <c r="M1078" s="15">
        <v>1.39235</v>
      </c>
      <c r="N1078" s="15">
        <v>3.4893299999999998</v>
      </c>
      <c r="O1078" s="15">
        <v>1.28871</v>
      </c>
      <c r="P1078" s="15">
        <v>0.18518571640164</v>
      </c>
      <c r="Q1078" s="15">
        <v>7.0041734372004605</v>
      </c>
      <c r="R1078" s="15">
        <v>4.7281665287690702</v>
      </c>
      <c r="S1078" s="15">
        <v>3.24234</v>
      </c>
      <c r="T1078" s="15">
        <v>1.5146249961900001E-3</v>
      </c>
      <c r="U1078" s="15">
        <v>0</v>
      </c>
      <c r="V1078" s="15">
        <v>1.3084170147810001E-2</v>
      </c>
      <c r="W1078" s="15">
        <v>7.518379499160001E-3</v>
      </c>
      <c r="X1078" s="15">
        <v>1.77857121239352</v>
      </c>
      <c r="Y1078" s="15">
        <v>2.9580808660529999E-2</v>
      </c>
      <c r="Z1078" s="15">
        <v>0.85433974032080995</v>
      </c>
      <c r="AA1078" s="15">
        <v>0</v>
      </c>
      <c r="AB1078" s="15">
        <v>5.5840391425799997E-3</v>
      </c>
      <c r="AC1078" s="15">
        <v>3.0730463778120002E-2</v>
      </c>
      <c r="AD1078" s="15">
        <v>8.0673489420561886</v>
      </c>
      <c r="AE1078" s="15">
        <v>1.2884194074076272</v>
      </c>
      <c r="AF1078" s="15">
        <v>4.9271762328184634</v>
      </c>
      <c r="AG1078" s="15">
        <v>1.6990746002507546</v>
      </c>
      <c r="AH1078" s="15">
        <v>5.7558671032020579E-2</v>
      </c>
      <c r="AI1078" s="15">
        <v>2.1841327567248032</v>
      </c>
      <c r="AJ1078" s="15">
        <v>1.5798637604580317E-2</v>
      </c>
      <c r="AK1078" s="15">
        <v>2.6704431012084928</v>
      </c>
      <c r="AL1078" s="15">
        <v>8.0155560802651377E-2</v>
      </c>
      <c r="AM1078" s="15">
        <v>1.2245210321506108</v>
      </c>
    </row>
    <row r="1079" spans="1:39" x14ac:dyDescent="0.25">
      <c r="A1079" s="13">
        <v>46199</v>
      </c>
      <c r="B1079" s="13" t="s">
        <v>99</v>
      </c>
      <c r="C1079" s="13" t="s">
        <v>80</v>
      </c>
      <c r="D1079" s="13">
        <v>540294</v>
      </c>
      <c r="E1079" s="13">
        <v>192548</v>
      </c>
      <c r="F1079" s="13">
        <v>1</v>
      </c>
      <c r="G1079" s="14">
        <v>0.72337799999999997</v>
      </c>
      <c r="H1079" s="15">
        <v>19.996780000000001</v>
      </c>
      <c r="I1079" s="15">
        <v>35.262479999999996</v>
      </c>
      <c r="J1079" s="15">
        <v>14.17187</v>
      </c>
      <c r="K1079" s="16">
        <v>18</v>
      </c>
      <c r="L1079" s="15">
        <v>1.37412</v>
      </c>
      <c r="M1079" s="15">
        <v>1.3840699999999999</v>
      </c>
      <c r="N1079" s="15">
        <v>3.4685899999999998</v>
      </c>
      <c r="O1079" s="15">
        <v>1.2182299999999999</v>
      </c>
      <c r="P1079" s="15">
        <v>0.17246651613243</v>
      </c>
      <c r="Q1079" s="15">
        <v>1.6775110530091799</v>
      </c>
      <c r="R1079" s="15">
        <v>2.9015835288457197</v>
      </c>
      <c r="S1079" s="15">
        <v>1.75735</v>
      </c>
      <c r="T1079" s="15">
        <v>1.55112198405E-3</v>
      </c>
      <c r="U1079" s="15">
        <v>0</v>
      </c>
      <c r="V1079" s="15">
        <v>0</v>
      </c>
      <c r="W1079" s="15">
        <v>7.4088885355800002E-3</v>
      </c>
      <c r="X1079" s="15">
        <v>0.81913839552984002</v>
      </c>
      <c r="Y1079" s="15">
        <v>5.2938880890930004E-2</v>
      </c>
      <c r="Z1079" s="15">
        <v>0.27735885924206999</v>
      </c>
      <c r="AA1079" s="15">
        <v>0</v>
      </c>
      <c r="AB1079" s="15">
        <v>1.0547629491540001E-2</v>
      </c>
      <c r="AC1079" s="15">
        <v>1.7153584294200001E-2</v>
      </c>
      <c r="AD1079" s="15">
        <v>4.8567454169998499</v>
      </c>
      <c r="AE1079" s="15">
        <v>2.2772501058274552</v>
      </c>
      <c r="AF1079" s="15">
        <v>8.2813839133352189</v>
      </c>
      <c r="AG1079" s="15">
        <v>0.99356951972799445</v>
      </c>
      <c r="AH1079" s="15">
        <v>6.5605992039247468E-2</v>
      </c>
      <c r="AI1079" s="15">
        <v>0.55329934504486411</v>
      </c>
      <c r="AJ1079" s="15">
        <v>1.7343056902632995E-2</v>
      </c>
      <c r="AK1079" s="15">
        <v>2.483794407395846</v>
      </c>
      <c r="AL1079" s="15">
        <v>3.3161844293132188E-2</v>
      </c>
      <c r="AM1079" s="15">
        <v>0.5602918154336054</v>
      </c>
    </row>
    <row r="1080" spans="1:39" x14ac:dyDescent="0.25">
      <c r="A1080" s="13">
        <v>46201</v>
      </c>
      <c r="B1080" s="13" t="s">
        <v>87</v>
      </c>
      <c r="C1080" s="13" t="s">
        <v>80</v>
      </c>
      <c r="D1080" s="13">
        <v>538660</v>
      </c>
      <c r="E1080" s="13">
        <v>184000</v>
      </c>
      <c r="F1080" s="13">
        <v>1</v>
      </c>
      <c r="G1080" s="14">
        <v>0.49462000000000006</v>
      </c>
      <c r="H1080" s="15">
        <v>26.043199999999999</v>
      </c>
      <c r="I1080" s="15">
        <v>50.709020000000002</v>
      </c>
      <c r="J1080" s="15">
        <v>17.981750000000002</v>
      </c>
      <c r="K1080" s="16">
        <v>25</v>
      </c>
      <c r="L1080" s="15">
        <v>1.37232</v>
      </c>
      <c r="M1080" s="15">
        <v>1.3822700000000001</v>
      </c>
      <c r="N1080" s="15">
        <v>3.4640599999999999</v>
      </c>
      <c r="O1080" s="15">
        <v>1.4272899999999999</v>
      </c>
      <c r="P1080" s="15">
        <v>0.11122457050335</v>
      </c>
      <c r="Q1080" s="15">
        <v>3.2320455054240904</v>
      </c>
      <c r="R1080" s="15">
        <v>2.9241751643310598</v>
      </c>
      <c r="S1080" s="15">
        <v>2.6024600000000002</v>
      </c>
      <c r="T1080" s="15">
        <v>5.3285602275599999E-3</v>
      </c>
      <c r="U1080" s="15">
        <v>0</v>
      </c>
      <c r="V1080" s="15">
        <v>0</v>
      </c>
      <c r="W1080" s="15">
        <v>2.5201170117329998E-2</v>
      </c>
      <c r="X1080" s="15">
        <v>1.9334644288713601</v>
      </c>
      <c r="Y1080" s="15">
        <v>3.8723304119459998E-2</v>
      </c>
      <c r="Z1080" s="15">
        <v>0.40341945531050999</v>
      </c>
      <c r="AA1080" s="15">
        <v>0</v>
      </c>
      <c r="AB1080" s="15">
        <v>5.89426353939E-3</v>
      </c>
      <c r="AC1080" s="15">
        <v>2.228141108853E-2</v>
      </c>
      <c r="AD1080" s="15">
        <v>7.0930618511334904</v>
      </c>
      <c r="AE1080" s="15">
        <v>3.1200802920002904</v>
      </c>
      <c r="AF1080" s="15">
        <v>11.931817675861341</v>
      </c>
      <c r="AG1080" s="15">
        <v>1.3975743375560539</v>
      </c>
      <c r="AH1080" s="15">
        <v>9.4932599665746895E-2</v>
      </c>
      <c r="AI1080" s="15">
        <v>2.5637244713990026</v>
      </c>
      <c r="AJ1080" s="15">
        <v>2.1510405689060028E-2</v>
      </c>
      <c r="AK1080" s="15">
        <v>3.6359030388729647</v>
      </c>
      <c r="AL1080" s="15">
        <v>4.7665349209172508E-2</v>
      </c>
      <c r="AM1080" s="15">
        <v>1.8526118297463714</v>
      </c>
    </row>
    <row r="1081" spans="1:39" x14ac:dyDescent="0.25">
      <c r="A1081" s="13">
        <v>46211</v>
      </c>
      <c r="B1081" s="13" t="s">
        <v>79</v>
      </c>
      <c r="C1081" s="13" t="s">
        <v>80</v>
      </c>
      <c r="D1081" s="13">
        <v>555000</v>
      </c>
      <c r="E1081" s="13">
        <v>191400</v>
      </c>
      <c r="F1081" s="13">
        <v>1</v>
      </c>
      <c r="G1081" s="14">
        <v>2.8293470000000003</v>
      </c>
      <c r="H1081" s="15">
        <v>16.202719999999999</v>
      </c>
      <c r="I1081" s="15">
        <v>43.834350000000001</v>
      </c>
      <c r="J1081" s="15">
        <v>11.768689999999999</v>
      </c>
      <c r="K1081" s="16">
        <v>22</v>
      </c>
      <c r="L1081" s="15">
        <v>1.3380399999999999</v>
      </c>
      <c r="M1081" s="15">
        <v>1.3477399999999999</v>
      </c>
      <c r="N1081" s="15">
        <v>3.3775300000000001</v>
      </c>
      <c r="O1081" s="15">
        <v>1.2640899999999999</v>
      </c>
      <c r="P1081" s="15">
        <v>3.3850956240149999E-2</v>
      </c>
      <c r="Q1081" s="15">
        <v>0.33684894945387001</v>
      </c>
      <c r="R1081" s="15">
        <v>1.59537458183025</v>
      </c>
      <c r="S1081" s="15">
        <v>1.3189900000000001</v>
      </c>
      <c r="T1081" s="15">
        <v>2.4452981866200001E-3</v>
      </c>
      <c r="U1081" s="15">
        <v>0</v>
      </c>
      <c r="V1081" s="15">
        <v>3.6496987860000003E-5</v>
      </c>
      <c r="W1081" s="15">
        <v>1.1332314730530001E-2</v>
      </c>
      <c r="X1081" s="15">
        <v>1.1404396281553499</v>
      </c>
      <c r="Y1081" s="15">
        <v>6.1077709183709999E-2</v>
      </c>
      <c r="Z1081" s="15">
        <v>2.6369073728850001E-2</v>
      </c>
      <c r="AA1081" s="15">
        <v>7.9636427510519997E-2</v>
      </c>
      <c r="AB1081" s="15">
        <v>9.7446957586200013E-3</v>
      </c>
      <c r="AC1081" s="15">
        <v>1.0821356900490001E-2</v>
      </c>
      <c r="AD1081" s="15">
        <v>4.2483953748554404</v>
      </c>
      <c r="AE1081" s="15">
        <v>4.2007761768301606</v>
      </c>
      <c r="AF1081" s="15">
        <v>15.276424914988668</v>
      </c>
      <c r="AG1081" s="15">
        <v>1.5330963275561535</v>
      </c>
      <c r="AH1081" s="15">
        <v>0.58310942276563427</v>
      </c>
      <c r="AI1081" s="15">
        <v>0.33234244275622349</v>
      </c>
      <c r="AJ1081" s="15">
        <v>3.5369587561957683E-2</v>
      </c>
      <c r="AK1081" s="15">
        <v>5.065472844349074</v>
      </c>
      <c r="AL1081" s="15">
        <v>2.9200278367143794E-2</v>
      </c>
      <c r="AM1081" s="15">
        <v>0.57583800482498426</v>
      </c>
    </row>
    <row r="1082" spans="1:39" x14ac:dyDescent="0.25">
      <c r="A1082" s="13">
        <v>46217</v>
      </c>
      <c r="B1082" s="13" t="s">
        <v>88</v>
      </c>
      <c r="C1082" s="13" t="s">
        <v>80</v>
      </c>
      <c r="D1082" s="13">
        <v>540000</v>
      </c>
      <c r="E1082" s="13">
        <v>181700</v>
      </c>
      <c r="F1082" s="13">
        <v>1</v>
      </c>
      <c r="G1082" s="14">
        <v>1.996605</v>
      </c>
      <c r="H1082" s="15">
        <v>26.29318</v>
      </c>
      <c r="I1082" s="15">
        <v>59.238669999999999</v>
      </c>
      <c r="J1082" s="15">
        <v>18.173279999999998</v>
      </c>
      <c r="K1082" s="16">
        <v>28</v>
      </c>
      <c r="L1082" s="15">
        <v>1.36164</v>
      </c>
      <c r="M1082" s="15">
        <v>1.3714999999999999</v>
      </c>
      <c r="N1082" s="15">
        <v>3.4370799999999999</v>
      </c>
      <c r="O1082" s="15">
        <v>1.7751600000000001</v>
      </c>
      <c r="P1082" s="15">
        <v>0.10106015938434</v>
      </c>
      <c r="Q1082" s="15">
        <v>2.3909906686843203</v>
      </c>
      <c r="R1082" s="15">
        <v>3.3235617024830399</v>
      </c>
      <c r="S1082" s="15">
        <v>2.29345</v>
      </c>
      <c r="T1082" s="15">
        <v>4.9289182104930003E-2</v>
      </c>
      <c r="U1082" s="15">
        <v>0</v>
      </c>
      <c r="V1082" s="15">
        <v>0</v>
      </c>
      <c r="W1082" s="15">
        <v>0.11366986868997001</v>
      </c>
      <c r="X1082" s="15">
        <v>1.01395931672652</v>
      </c>
      <c r="Y1082" s="15">
        <v>8.0713088652390005E-2</v>
      </c>
      <c r="Z1082" s="15">
        <v>0.18768576007005</v>
      </c>
      <c r="AA1082" s="15">
        <v>0</v>
      </c>
      <c r="AB1082" s="15">
        <v>6.8066882358900002E-3</v>
      </c>
      <c r="AC1082" s="15">
        <v>2.301135084573E-2</v>
      </c>
      <c r="AD1082" s="15">
        <v>8.7636202279553412</v>
      </c>
      <c r="AE1082" s="15">
        <v>3.7835341800509097</v>
      </c>
      <c r="AF1082" s="15">
        <v>14.46899944290049</v>
      </c>
      <c r="AG1082" s="15">
        <v>4.7463594130638009</v>
      </c>
      <c r="AH1082" s="15">
        <v>0.69775716722446945</v>
      </c>
      <c r="AI1082" s="15">
        <v>0.38689079978581098</v>
      </c>
      <c r="AJ1082" s="15">
        <v>4.0964091091157048E-2</v>
      </c>
      <c r="AK1082" s="15">
        <v>6.9241587274551932</v>
      </c>
      <c r="AL1082" s="15">
        <v>0.10237005083844729</v>
      </c>
      <c r="AM1082" s="15">
        <v>1.7944561275897253</v>
      </c>
    </row>
    <row r="1083" spans="1:39" x14ac:dyDescent="0.25">
      <c r="A1083" s="13">
        <v>46218</v>
      </c>
      <c r="B1083" s="13" t="s">
        <v>88</v>
      </c>
      <c r="C1083" s="13" t="s">
        <v>80</v>
      </c>
      <c r="D1083" s="13">
        <v>535100</v>
      </c>
      <c r="E1083" s="13">
        <v>181280</v>
      </c>
      <c r="F1083" s="13">
        <v>1</v>
      </c>
      <c r="G1083" s="14">
        <v>1.6215190000000002</v>
      </c>
      <c r="H1083" s="15">
        <v>32.477249999999998</v>
      </c>
      <c r="I1083" s="15">
        <v>51.151510000000002</v>
      </c>
      <c r="J1083" s="15">
        <v>21.636469999999999</v>
      </c>
      <c r="K1083" s="16">
        <v>25</v>
      </c>
      <c r="L1083" s="15">
        <v>1.37232</v>
      </c>
      <c r="M1083" s="15">
        <v>1.3822700000000001</v>
      </c>
      <c r="N1083" s="15">
        <v>3.4640599999999999</v>
      </c>
      <c r="O1083" s="15">
        <v>1.4200299999999999</v>
      </c>
      <c r="P1083" s="15">
        <v>0.11783052530601</v>
      </c>
      <c r="Q1083" s="15">
        <v>6.4531966599719706</v>
      </c>
      <c r="R1083" s="15">
        <v>4.0977175604754299</v>
      </c>
      <c r="S1083" s="15">
        <v>3.4362400000000002</v>
      </c>
      <c r="T1083" s="15">
        <v>2.3723042109000001E-3</v>
      </c>
      <c r="U1083" s="15">
        <v>0</v>
      </c>
      <c r="V1083" s="15">
        <v>0</v>
      </c>
      <c r="W1083" s="15">
        <v>1.0912599370140001E-2</v>
      </c>
      <c r="X1083" s="15">
        <v>1.41062682928293</v>
      </c>
      <c r="Y1083" s="15">
        <v>3.549332069385E-2</v>
      </c>
      <c r="Z1083" s="15">
        <v>0.48212520963060002</v>
      </c>
      <c r="AA1083" s="15">
        <v>0</v>
      </c>
      <c r="AB1083" s="15">
        <v>6.5877063087300004E-3</v>
      </c>
      <c r="AC1083" s="15">
        <v>2.9982275526989999E-2</v>
      </c>
      <c r="AD1083" s="15">
        <v>8.7554813996625604</v>
      </c>
      <c r="AE1083" s="15">
        <v>1.4384146516459848</v>
      </c>
      <c r="AF1083" s="15">
        <v>5.5007883642392823</v>
      </c>
      <c r="AG1083" s="15">
        <v>2.6443473645262974</v>
      </c>
      <c r="AH1083" s="15">
        <v>5.8390976355440501E-2</v>
      </c>
      <c r="AI1083" s="15">
        <v>1.4998446419002478</v>
      </c>
      <c r="AJ1083" s="15">
        <v>1.6625689884112688E-2</v>
      </c>
      <c r="AK1083" s="15">
        <v>2.8102397159226418</v>
      </c>
      <c r="AL1083" s="15">
        <v>0.10823145143170738</v>
      </c>
      <c r="AM1083" s="15">
        <v>4.5973771440942892</v>
      </c>
    </row>
    <row r="1084" spans="1:39" x14ac:dyDescent="0.25">
      <c r="A1084" s="13">
        <v>46245</v>
      </c>
      <c r="B1084" s="13" t="s">
        <v>89</v>
      </c>
      <c r="C1084" s="13" t="s">
        <v>80</v>
      </c>
      <c r="D1084" s="13">
        <v>546400</v>
      </c>
      <c r="E1084" s="13">
        <v>170630</v>
      </c>
      <c r="F1084" s="13">
        <v>1</v>
      </c>
      <c r="G1084" s="14">
        <v>0.52241199999999999</v>
      </c>
      <c r="H1084" s="15">
        <v>16.69304</v>
      </c>
      <c r="I1084" s="15">
        <v>44.714179999999999</v>
      </c>
      <c r="J1084" s="15">
        <v>12.10735</v>
      </c>
      <c r="K1084" s="16">
        <v>23</v>
      </c>
      <c r="L1084" s="15">
        <v>1.3375300000000001</v>
      </c>
      <c r="M1084" s="15">
        <v>1.3472200000000001</v>
      </c>
      <c r="N1084" s="15">
        <v>3.3762300000000001</v>
      </c>
      <c r="O1084" s="15">
        <v>0.97875999999999996</v>
      </c>
      <c r="P1084" s="15">
        <v>0.12865188220649998</v>
      </c>
      <c r="Q1084" s="15">
        <v>0.69180040488630001</v>
      </c>
      <c r="R1084" s="15">
        <v>1.6320358061356202</v>
      </c>
      <c r="S1084" s="15">
        <v>1.1740299999999999</v>
      </c>
      <c r="T1084" s="15">
        <v>1.25914608117E-3</v>
      </c>
      <c r="U1084" s="15">
        <v>0</v>
      </c>
      <c r="V1084" s="15">
        <v>0</v>
      </c>
      <c r="W1084" s="15">
        <v>7.5548764870199993E-3</v>
      </c>
      <c r="X1084" s="15">
        <v>0.79921104015828004</v>
      </c>
      <c r="Y1084" s="15">
        <v>6.1479176050169997E-2</v>
      </c>
      <c r="Z1084" s="15">
        <v>1.7135335800270001E-2</v>
      </c>
      <c r="AA1084" s="15">
        <v>0</v>
      </c>
      <c r="AB1084" s="15">
        <v>1.0675368949050001E-2</v>
      </c>
      <c r="AC1084" s="15">
        <v>1.2044005993800001E-2</v>
      </c>
      <c r="AD1084" s="15">
        <v>5.1174069042959704</v>
      </c>
      <c r="AE1084" s="15">
        <v>4.1994598862974675</v>
      </c>
      <c r="AF1084" s="15">
        <v>15.271638129727435</v>
      </c>
      <c r="AG1084" s="15">
        <v>1.2106698834302958</v>
      </c>
      <c r="AH1084" s="15">
        <v>0.21546722734935897</v>
      </c>
      <c r="AI1084" s="15">
        <v>0.17463385188148348</v>
      </c>
      <c r="AJ1084" s="15">
        <v>4.2005108601998457E-2</v>
      </c>
      <c r="AK1084" s="15">
        <v>6.015782247238052</v>
      </c>
      <c r="AL1084" s="15">
        <v>5.6262394568620498E-2</v>
      </c>
      <c r="AM1084" s="15">
        <v>0.83522127090528786</v>
      </c>
    </row>
    <row r="1085" spans="1:39" x14ac:dyDescent="0.25">
      <c r="A1085" s="13">
        <v>46268</v>
      </c>
      <c r="B1085" s="13" t="s">
        <v>91</v>
      </c>
      <c r="C1085" s="13" t="s">
        <v>80</v>
      </c>
      <c r="D1085" s="13">
        <v>531240</v>
      </c>
      <c r="E1085" s="13">
        <v>179000</v>
      </c>
      <c r="F1085" s="13">
        <v>1</v>
      </c>
      <c r="G1085" s="14">
        <v>0.66301199999999993</v>
      </c>
      <c r="H1085" s="15">
        <v>34.442920000000001</v>
      </c>
      <c r="I1085" s="15">
        <v>48.319519999999997</v>
      </c>
      <c r="J1085" s="15">
        <v>22.721229999999998</v>
      </c>
      <c r="K1085" s="16">
        <v>23</v>
      </c>
      <c r="L1085" s="15">
        <v>1.48549</v>
      </c>
      <c r="M1085" s="15">
        <v>1.4456800000000001</v>
      </c>
      <c r="N1085" s="15">
        <v>3.3336700000000001</v>
      </c>
      <c r="O1085" s="15">
        <v>1.38137</v>
      </c>
      <c r="P1085" s="15">
        <v>0.26279656108593002</v>
      </c>
      <c r="Q1085" s="15">
        <v>7.7937675210576298</v>
      </c>
      <c r="R1085" s="15">
        <v>4.4377964933549103</v>
      </c>
      <c r="S1085" s="15">
        <v>2.7903899999999999</v>
      </c>
      <c r="T1085" s="15">
        <v>1.4416310204700001E-3</v>
      </c>
      <c r="U1085" s="15">
        <v>0</v>
      </c>
      <c r="V1085" s="15">
        <v>2.525591559912E-2</v>
      </c>
      <c r="W1085" s="15">
        <v>6.0220029969000003E-3</v>
      </c>
      <c r="X1085" s="15">
        <v>1.01979883478412</v>
      </c>
      <c r="Y1085" s="15">
        <v>3.4471405033770004E-2</v>
      </c>
      <c r="Z1085" s="15">
        <v>0.58783873496709005</v>
      </c>
      <c r="AA1085" s="15">
        <v>0</v>
      </c>
      <c r="AB1085" s="15">
        <v>6.8614337176799997E-3</v>
      </c>
      <c r="AC1085" s="15">
        <v>2.8485899024730001E-2</v>
      </c>
      <c r="AD1085" s="15">
        <v>9.80175879913911</v>
      </c>
      <c r="AE1085" s="15">
        <v>1.1494710222258939</v>
      </c>
      <c r="AF1085" s="15">
        <v>4.3958095232518639</v>
      </c>
      <c r="AG1085" s="15">
        <v>1.1248469684058318</v>
      </c>
      <c r="AH1085" s="15">
        <v>3.4182322535146026E-2</v>
      </c>
      <c r="AI1085" s="15">
        <v>2.2663365485882854</v>
      </c>
      <c r="AJ1085" s="15">
        <v>1.7939908658278856E-2</v>
      </c>
      <c r="AK1085" s="15">
        <v>3.0323820643193953</v>
      </c>
      <c r="AL1085" s="15">
        <v>0.1444079007963455</v>
      </c>
      <c r="AM1085" s="15">
        <v>1.7112237412189553</v>
      </c>
    </row>
    <row r="1086" spans="1:39" x14ac:dyDescent="0.25">
      <c r="A1086" s="13">
        <v>46269</v>
      </c>
      <c r="B1086" s="13" t="s">
        <v>91</v>
      </c>
      <c r="C1086" s="13" t="s">
        <v>80</v>
      </c>
      <c r="D1086" s="13">
        <v>530900</v>
      </c>
      <c r="E1086" s="13">
        <v>175000</v>
      </c>
      <c r="F1086" s="13">
        <v>1</v>
      </c>
      <c r="G1086" s="14">
        <v>1.6451080000000002</v>
      </c>
      <c r="H1086" s="15">
        <v>26.32386</v>
      </c>
      <c r="I1086" s="15">
        <v>44.195360000000001</v>
      </c>
      <c r="J1086" s="15">
        <v>18.136749999999999</v>
      </c>
      <c r="K1086" s="16">
        <v>22</v>
      </c>
      <c r="L1086" s="15">
        <v>1.4778800000000001</v>
      </c>
      <c r="M1086" s="15">
        <v>1.4382699999999999</v>
      </c>
      <c r="N1086" s="15">
        <v>3.3165800000000001</v>
      </c>
      <c r="O1086" s="15">
        <v>1.1446099999999999</v>
      </c>
      <c r="P1086" s="15">
        <v>5.4982712211090003E-2</v>
      </c>
      <c r="Q1086" s="15">
        <v>3.5752084337777399</v>
      </c>
      <c r="R1086" s="15">
        <v>5.0210731048395001</v>
      </c>
      <c r="S1086" s="15">
        <v>2.18275</v>
      </c>
      <c r="T1086" s="15">
        <v>1.3868855386800002E-3</v>
      </c>
      <c r="U1086" s="15">
        <v>0</v>
      </c>
      <c r="V1086" s="15">
        <v>3.1131930644579999E-2</v>
      </c>
      <c r="W1086" s="15">
        <v>7.0256701630500001E-3</v>
      </c>
      <c r="X1086" s="15">
        <v>0.82988675845461002</v>
      </c>
      <c r="Y1086" s="15">
        <v>5.2683401975910003E-2</v>
      </c>
      <c r="Z1086" s="15">
        <v>0.34517026268595002</v>
      </c>
      <c r="AA1086" s="15">
        <v>0</v>
      </c>
      <c r="AB1086" s="15">
        <v>1.05841264794E-2</v>
      </c>
      <c r="AC1086" s="15">
        <v>2.7208504449630001E-2</v>
      </c>
      <c r="AD1086" s="15">
        <v>6.8074729211289906</v>
      </c>
      <c r="AE1086" s="15">
        <v>1.765589524317823</v>
      </c>
      <c r="AF1086" s="15">
        <v>6.7519712068259361</v>
      </c>
      <c r="AG1086" s="15">
        <v>1.1692221078121978</v>
      </c>
      <c r="AH1086" s="15">
        <v>7.8776321745766653E-2</v>
      </c>
      <c r="AI1086" s="15">
        <v>3.8661415208797356</v>
      </c>
      <c r="AJ1086" s="15">
        <v>1.8682858538776565E-2</v>
      </c>
      <c r="AK1086" s="15">
        <v>3.1579628537884563</v>
      </c>
      <c r="AL1086" s="15">
        <v>0.10281830750061483</v>
      </c>
      <c r="AM1086" s="15">
        <v>0.96033529859068945</v>
      </c>
    </row>
    <row r="1087" spans="1:39" x14ac:dyDescent="0.25">
      <c r="A1087" s="13">
        <v>46277</v>
      </c>
      <c r="B1087" s="13" t="s">
        <v>195</v>
      </c>
      <c r="C1087" s="13" t="s">
        <v>80</v>
      </c>
      <c r="D1087" s="13">
        <v>527740</v>
      </c>
      <c r="E1087" s="13">
        <v>172000</v>
      </c>
      <c r="F1087" s="13">
        <v>1</v>
      </c>
      <c r="G1087" s="14">
        <v>1.6076760000000001</v>
      </c>
      <c r="H1087" s="15">
        <v>24.23272</v>
      </c>
      <c r="I1087" s="15">
        <v>42.68327</v>
      </c>
      <c r="J1087" s="15">
        <v>16.89208</v>
      </c>
      <c r="K1087" s="16">
        <v>21</v>
      </c>
      <c r="L1087" s="15">
        <v>1.48719</v>
      </c>
      <c r="M1087" s="15">
        <v>1.44733</v>
      </c>
      <c r="N1087" s="15">
        <v>3.3374700000000002</v>
      </c>
      <c r="O1087" s="15">
        <v>1.11208</v>
      </c>
      <c r="P1087" s="15">
        <v>2.9964027033060003E-2</v>
      </c>
      <c r="Q1087" s="15">
        <v>2.59924248141348</v>
      </c>
      <c r="R1087" s="15">
        <v>4.4808994360175705</v>
      </c>
      <c r="S1087" s="15">
        <v>2.0089700000000001</v>
      </c>
      <c r="T1087" s="15">
        <v>6.9344276934000008E-4</v>
      </c>
      <c r="U1087" s="15">
        <v>0</v>
      </c>
      <c r="V1087" s="15">
        <v>5.4453505887120002E-2</v>
      </c>
      <c r="W1087" s="15">
        <v>5.0365843246800001E-3</v>
      </c>
      <c r="X1087" s="15">
        <v>1.1628670271953201</v>
      </c>
      <c r="Y1087" s="15">
        <v>5.4617742332489998E-2</v>
      </c>
      <c r="Z1087" s="15">
        <v>0.28637361524348998</v>
      </c>
      <c r="AA1087" s="15">
        <v>0</v>
      </c>
      <c r="AB1087" s="15">
        <v>1.0857853888350002E-2</v>
      </c>
      <c r="AC1087" s="15">
        <v>2.3650048133279998E-2</v>
      </c>
      <c r="AD1087" s="15">
        <v>6.1310012511438901</v>
      </c>
      <c r="AE1087" s="15">
        <v>2.1578066201904185</v>
      </c>
      <c r="AF1087" s="15">
        <v>8.2518886574462122</v>
      </c>
      <c r="AG1087" s="15">
        <v>2.0255431820749399</v>
      </c>
      <c r="AH1087" s="15">
        <v>9.0954003820378215E-2</v>
      </c>
      <c r="AI1087" s="15">
        <v>1.7921517810541965</v>
      </c>
      <c r="AJ1087" s="15">
        <v>2.1226334561332123E-2</v>
      </c>
      <c r="AK1087" s="15">
        <v>3.5878865071769934</v>
      </c>
      <c r="AL1087" s="15">
        <v>0.15543619210026974</v>
      </c>
      <c r="AM1087" s="15">
        <v>0.36765672157525731</v>
      </c>
    </row>
    <row r="1088" spans="1:39" x14ac:dyDescent="0.25">
      <c r="A1088" s="13">
        <v>46278</v>
      </c>
      <c r="B1088" s="13" t="s">
        <v>195</v>
      </c>
      <c r="C1088" s="13" t="s">
        <v>80</v>
      </c>
      <c r="D1088" s="13">
        <v>525300</v>
      </c>
      <c r="E1088" s="13">
        <v>168000</v>
      </c>
      <c r="F1088" s="13">
        <v>1</v>
      </c>
      <c r="G1088" s="14">
        <v>0.90977700000000006</v>
      </c>
      <c r="H1088" s="15">
        <v>18.898630000000001</v>
      </c>
      <c r="I1088" s="15">
        <v>27.632750000000001</v>
      </c>
      <c r="J1088" s="15">
        <v>13.487730000000001</v>
      </c>
      <c r="K1088" s="16">
        <v>15</v>
      </c>
      <c r="L1088" s="15">
        <v>1.47892</v>
      </c>
      <c r="M1088" s="15">
        <v>1.4392799999999999</v>
      </c>
      <c r="N1088" s="15">
        <v>3.3189099999999998</v>
      </c>
      <c r="O1088" s="15">
        <v>0.81732000000000005</v>
      </c>
      <c r="P1088" s="15">
        <v>4.0292674597440001E-2</v>
      </c>
      <c r="Q1088" s="15">
        <v>1.4031631952655601</v>
      </c>
      <c r="R1088" s="15">
        <v>2.9335913871989403</v>
      </c>
      <c r="S1088" s="15">
        <v>1.5629900000000001</v>
      </c>
      <c r="T1088" s="15">
        <v>5.4745481789999996E-4</v>
      </c>
      <c r="U1088" s="15">
        <v>0</v>
      </c>
      <c r="V1088" s="15">
        <v>7.9253209137990013E-2</v>
      </c>
      <c r="W1088" s="15">
        <v>1.4781280083299999E-3</v>
      </c>
      <c r="X1088" s="15">
        <v>0.86278879301040001</v>
      </c>
      <c r="Y1088" s="15">
        <v>7.4180127825449999E-2</v>
      </c>
      <c r="Z1088" s="15">
        <v>0.20199257931117001</v>
      </c>
      <c r="AA1088" s="15">
        <v>0</v>
      </c>
      <c r="AB1088" s="15">
        <v>1.4671789119720001E-2</v>
      </c>
      <c r="AC1088" s="15">
        <v>1.689810537918E-2</v>
      </c>
      <c r="AD1088" s="15">
        <v>4.6523622849838508</v>
      </c>
      <c r="AE1088" s="15">
        <v>1.311153303908366</v>
      </c>
      <c r="AF1088" s="15">
        <v>4.7681033590105715</v>
      </c>
      <c r="AG1088" s="15">
        <v>0.50648687115817359</v>
      </c>
      <c r="AH1088" s="15">
        <v>5.8131921580130606E-2</v>
      </c>
      <c r="AI1088" s="15">
        <v>0.66438402784692363</v>
      </c>
      <c r="AJ1088" s="15">
        <v>7.141383891954959E-3</v>
      </c>
      <c r="AK1088" s="15">
        <v>1.0227567995358191</v>
      </c>
      <c r="AL1088" s="15">
        <v>2.2644704861826032E-2</v>
      </c>
      <c r="AM1088" s="15">
        <v>0.37331762820623565</v>
      </c>
    </row>
    <row r="1089" spans="1:39" x14ac:dyDescent="0.25">
      <c r="A1089" s="13">
        <v>46279</v>
      </c>
      <c r="B1089" s="13" t="s">
        <v>195</v>
      </c>
      <c r="C1089" s="13" t="s">
        <v>80</v>
      </c>
      <c r="D1089" s="13">
        <v>522000</v>
      </c>
      <c r="E1089" s="13">
        <v>162050</v>
      </c>
      <c r="F1089" s="13">
        <v>1</v>
      </c>
      <c r="G1089" s="14">
        <v>0.93060600000000004</v>
      </c>
      <c r="H1089" s="15">
        <v>16.926020000000001</v>
      </c>
      <c r="I1089" s="15">
        <v>34.326689999999999</v>
      </c>
      <c r="J1089" s="15">
        <v>12.257720000000001</v>
      </c>
      <c r="K1089" s="16">
        <v>18</v>
      </c>
      <c r="L1089" s="15">
        <v>1.47756</v>
      </c>
      <c r="M1089" s="15">
        <v>1.4379500000000001</v>
      </c>
      <c r="N1089" s="15">
        <v>3.3158500000000002</v>
      </c>
      <c r="O1089" s="15">
        <v>0.55530999999999997</v>
      </c>
      <c r="P1089" s="15">
        <v>0.39148494028029002</v>
      </c>
      <c r="Q1089" s="15">
        <v>0.75548764870200003</v>
      </c>
      <c r="R1089" s="15">
        <v>2.1270079554929402</v>
      </c>
      <c r="S1089" s="15">
        <v>0.98238999999999999</v>
      </c>
      <c r="T1089" s="15">
        <v>9.1242469650000007E-5</v>
      </c>
      <c r="U1089" s="15">
        <v>0</v>
      </c>
      <c r="V1089" s="15">
        <v>7.6753165469579998E-2</v>
      </c>
      <c r="W1089" s="15">
        <v>0.24398236384410002</v>
      </c>
      <c r="X1089" s="15">
        <v>0.57174356332082998</v>
      </c>
      <c r="Y1089" s="15">
        <v>7.3997642886150003E-2</v>
      </c>
      <c r="Z1089" s="15">
        <v>1.746380869101E-2</v>
      </c>
      <c r="AA1089" s="15">
        <v>0</v>
      </c>
      <c r="AB1089" s="15">
        <v>1.2737448763140001E-2</v>
      </c>
      <c r="AC1089" s="15">
        <v>1.193451503022E-2</v>
      </c>
      <c r="AD1089" s="15">
        <v>4.8742822196665809</v>
      </c>
      <c r="AE1089" s="15">
        <v>2.8435982949660263</v>
      </c>
      <c r="AF1089" s="15">
        <v>10.046041835713844</v>
      </c>
      <c r="AG1089" s="15">
        <v>0.32291367097332907</v>
      </c>
      <c r="AH1089" s="15">
        <v>8.0302609951626289E-2</v>
      </c>
      <c r="AI1089" s="15">
        <v>8.3729539421299681E-2</v>
      </c>
      <c r="AJ1089" s="15">
        <v>2.977349084529432E-2</v>
      </c>
      <c r="AK1089" s="15">
        <v>3.9627831406572902</v>
      </c>
      <c r="AL1089" s="15">
        <v>3.1527417471289988E-2</v>
      </c>
      <c r="AM1089" s="15">
        <v>0</v>
      </c>
    </row>
    <row r="1090" spans="1:39" x14ac:dyDescent="0.25">
      <c r="A1090" s="13">
        <v>46313</v>
      </c>
      <c r="B1090" s="13" t="s">
        <v>92</v>
      </c>
      <c r="C1090" s="13" t="s">
        <v>80</v>
      </c>
      <c r="D1090" s="13">
        <v>496400</v>
      </c>
      <c r="E1090" s="13">
        <v>167600</v>
      </c>
      <c r="F1090" s="13">
        <v>1</v>
      </c>
      <c r="G1090" s="14">
        <v>1.9089099999999999</v>
      </c>
      <c r="H1090" s="15">
        <v>14.23049</v>
      </c>
      <c r="I1090" s="15">
        <v>23.784839999999999</v>
      </c>
      <c r="J1090" s="15">
        <v>10.454980000000001</v>
      </c>
      <c r="K1090" s="16">
        <v>13</v>
      </c>
      <c r="L1090" s="15">
        <v>1.61531</v>
      </c>
      <c r="M1090" s="15">
        <v>1.52501</v>
      </c>
      <c r="N1090" s="15">
        <v>3.2679800000000001</v>
      </c>
      <c r="O1090" s="15">
        <v>0.41321999999999998</v>
      </c>
      <c r="P1090" s="15">
        <v>0.12390727378470001</v>
      </c>
      <c r="Q1090" s="15">
        <v>0.54453505887120002</v>
      </c>
      <c r="R1090" s="15">
        <v>0.71180075423358002</v>
      </c>
      <c r="S1090" s="15">
        <v>0.78796999999999995</v>
      </c>
      <c r="T1090" s="15">
        <v>4.3796385432000003E-4</v>
      </c>
      <c r="U1090" s="15">
        <v>0</v>
      </c>
      <c r="V1090" s="15">
        <v>0.21876294523284001</v>
      </c>
      <c r="W1090" s="15">
        <v>0.69430044855470996</v>
      </c>
      <c r="X1090" s="15">
        <v>0.50692491288147001</v>
      </c>
      <c r="Y1090" s="15">
        <v>7.1424605242020003E-2</v>
      </c>
      <c r="Z1090" s="15">
        <v>0.67200078897225002</v>
      </c>
      <c r="AA1090" s="15">
        <v>0</v>
      </c>
      <c r="AB1090" s="15">
        <v>7.9745918474099994E-3</v>
      </c>
      <c r="AC1090" s="15">
        <v>1.348563701427E-2</v>
      </c>
      <c r="AD1090" s="15">
        <v>3.0554548296634803</v>
      </c>
      <c r="AE1090" s="15">
        <v>1.7091360315942781</v>
      </c>
      <c r="AF1090" s="15">
        <v>5.2359123078457284</v>
      </c>
      <c r="AG1090" s="15">
        <v>0.36418254841153297</v>
      </c>
      <c r="AH1090" s="15">
        <v>2.4579091901789675E-2</v>
      </c>
      <c r="AI1090" s="15">
        <v>4.3709514814713954E-2</v>
      </c>
      <c r="AJ1090" s="15">
        <v>2.2025632230853541E-2</v>
      </c>
      <c r="AK1090" s="15">
        <v>2.1379167171744875</v>
      </c>
      <c r="AL1090" s="15">
        <v>1.6888156026617817E-2</v>
      </c>
      <c r="AM1090" s="15">
        <v>0</v>
      </c>
    </row>
    <row r="1091" spans="1:39" x14ac:dyDescent="0.25">
      <c r="A1091" s="13">
        <v>46432</v>
      </c>
      <c r="B1091" s="13" t="s">
        <v>93</v>
      </c>
      <c r="C1091" s="13" t="s">
        <v>80</v>
      </c>
      <c r="D1091" s="13">
        <v>531850</v>
      </c>
      <c r="E1091" s="13">
        <v>181380</v>
      </c>
      <c r="F1091" s="13">
        <v>1</v>
      </c>
      <c r="G1091" s="14">
        <v>0.425342</v>
      </c>
      <c r="H1091" s="15">
        <v>58.144829999999999</v>
      </c>
      <c r="I1091" s="15">
        <v>87.51773</v>
      </c>
      <c r="J1091" s="15">
        <v>34.106319999999997</v>
      </c>
      <c r="K1091" s="16">
        <v>36</v>
      </c>
      <c r="L1091" s="15">
        <v>1.3823300000000001</v>
      </c>
      <c r="M1091" s="15">
        <v>1.39235</v>
      </c>
      <c r="N1091" s="15">
        <v>3.4893299999999998</v>
      </c>
      <c r="O1091" s="15">
        <v>2.9722</v>
      </c>
      <c r="P1091" s="15">
        <v>0.13241107195608001</v>
      </c>
      <c r="Q1091" s="15">
        <v>23.527856217924718</v>
      </c>
      <c r="R1091" s="15">
        <v>3.5992599487774797</v>
      </c>
      <c r="S1091" s="15">
        <v>5.0746799999999999</v>
      </c>
      <c r="T1091" s="15">
        <v>1.1131581297299999E-3</v>
      </c>
      <c r="U1091" s="15">
        <v>0</v>
      </c>
      <c r="V1091" s="15">
        <v>2.399676951795E-2</v>
      </c>
      <c r="W1091" s="15">
        <v>5.3468087214900003E-3</v>
      </c>
      <c r="X1091" s="15">
        <v>2.8406883046013101</v>
      </c>
      <c r="Y1091" s="15">
        <v>2.625958276527E-2</v>
      </c>
      <c r="Z1091" s="15">
        <v>0.91132978686420008</v>
      </c>
      <c r="AA1091" s="15">
        <v>0</v>
      </c>
      <c r="AB1091" s="15">
        <v>5.0730813125400001E-3</v>
      </c>
      <c r="AC1091" s="15">
        <v>2.1788701752419998E-2</v>
      </c>
      <c r="AD1091" s="15">
        <v>12.73881740018475</v>
      </c>
      <c r="AE1091" s="15">
        <v>2.3360513811735015</v>
      </c>
      <c r="AF1091" s="15">
        <v>8.6305518407140749</v>
      </c>
      <c r="AG1091" s="15">
        <v>1.6551435825839802</v>
      </c>
      <c r="AH1091" s="15">
        <v>3.2076907682612711E-2</v>
      </c>
      <c r="AI1091" s="15">
        <v>7.7347632226817788</v>
      </c>
      <c r="AJ1091" s="15">
        <v>1.5877105849889491E-2</v>
      </c>
      <c r="AK1091" s="15">
        <v>2.9443862304807298</v>
      </c>
      <c r="AL1091" s="15">
        <v>0.12364119023486875</v>
      </c>
      <c r="AM1091" s="15">
        <v>5.9004085385985618</v>
      </c>
    </row>
    <row r="1092" spans="1:39" x14ac:dyDescent="0.25">
      <c r="A1092" s="13">
        <v>46433</v>
      </c>
      <c r="B1092" s="13" t="s">
        <v>93</v>
      </c>
      <c r="C1092" s="13" t="s">
        <v>80</v>
      </c>
      <c r="D1092" s="13">
        <v>529500</v>
      </c>
      <c r="E1092" s="13">
        <v>181330</v>
      </c>
      <c r="F1092" s="13">
        <v>1</v>
      </c>
      <c r="G1092" s="14">
        <v>0.40012700000000001</v>
      </c>
      <c r="H1092" s="15">
        <v>56.893329999999999</v>
      </c>
      <c r="I1092" s="15">
        <v>76.654970000000006</v>
      </c>
      <c r="J1092" s="15">
        <v>33.54121</v>
      </c>
      <c r="K1092" s="16">
        <v>34</v>
      </c>
      <c r="L1092" s="15">
        <v>1.39164</v>
      </c>
      <c r="M1092" s="15">
        <v>1.4017200000000001</v>
      </c>
      <c r="N1092" s="15">
        <v>3.5128200000000001</v>
      </c>
      <c r="O1092" s="15">
        <v>1.39971</v>
      </c>
      <c r="P1092" s="15">
        <v>5.3449838720969998E-2</v>
      </c>
      <c r="Q1092" s="15">
        <v>23.082483475069139</v>
      </c>
      <c r="R1092" s="15">
        <v>4.23879666704826</v>
      </c>
      <c r="S1092" s="15">
        <v>4.9026699999999996</v>
      </c>
      <c r="T1092" s="15">
        <v>9.1242469650000004E-4</v>
      </c>
      <c r="U1092" s="15">
        <v>0</v>
      </c>
      <c r="V1092" s="15">
        <v>3.3996944191590002E-2</v>
      </c>
      <c r="W1092" s="15">
        <v>4.1606566160399998E-3</v>
      </c>
      <c r="X1092" s="15">
        <v>3.6241326460040701</v>
      </c>
      <c r="Y1092" s="15">
        <v>2.6898280052819998E-2</v>
      </c>
      <c r="Z1092" s="15">
        <v>1.31978582649939</v>
      </c>
      <c r="AA1092" s="15">
        <v>0</v>
      </c>
      <c r="AB1092" s="15">
        <v>5.2738147457700004E-3</v>
      </c>
      <c r="AC1092" s="15">
        <v>2.330332674861E-2</v>
      </c>
      <c r="AD1092" s="15">
        <v>11.87157597465543</v>
      </c>
      <c r="AE1092" s="15">
        <v>0.70457281519297033</v>
      </c>
      <c r="AF1092" s="15">
        <v>2.6030472857262708</v>
      </c>
      <c r="AG1092" s="15">
        <v>0.18745440593419527</v>
      </c>
      <c r="AH1092" s="15">
        <v>0</v>
      </c>
      <c r="AI1092" s="15">
        <v>11.96460791559298</v>
      </c>
      <c r="AJ1092" s="15">
        <v>3.6845076000058229E-3</v>
      </c>
      <c r="AK1092" s="15">
        <v>0.68328658548524157</v>
      </c>
      <c r="AL1092" s="15">
        <v>5.1213738839585306E-2</v>
      </c>
      <c r="AM1092" s="15">
        <v>3.5637727456287589</v>
      </c>
    </row>
    <row r="1093" spans="1:39" x14ac:dyDescent="0.25">
      <c r="A1093" s="13">
        <v>46435</v>
      </c>
      <c r="B1093" s="13" t="s">
        <v>149</v>
      </c>
      <c r="C1093" s="13" t="s">
        <v>80</v>
      </c>
      <c r="D1093" s="13">
        <v>525000</v>
      </c>
      <c r="E1093" s="13">
        <v>180400</v>
      </c>
      <c r="F1093" s="13">
        <v>1</v>
      </c>
      <c r="G1093" s="14">
        <v>0.92915400000000004</v>
      </c>
      <c r="H1093" s="15">
        <v>38.178699999999999</v>
      </c>
      <c r="I1093" s="15">
        <v>57.972540000000002</v>
      </c>
      <c r="J1093" s="15">
        <v>24.619250000000001</v>
      </c>
      <c r="K1093" s="16">
        <v>27</v>
      </c>
      <c r="L1093" s="15">
        <v>1.39164</v>
      </c>
      <c r="M1093" s="15">
        <v>1.4017200000000001</v>
      </c>
      <c r="N1093" s="15">
        <v>3.5128200000000001</v>
      </c>
      <c r="O1093" s="15">
        <v>1.1534599999999999</v>
      </c>
      <c r="P1093" s="15">
        <v>2.8321662579360002E-2</v>
      </c>
      <c r="Q1093" s="15">
        <v>9.1659265251361202</v>
      </c>
      <c r="R1093" s="15">
        <v>5.55162981736032</v>
      </c>
      <c r="S1093" s="15">
        <v>2.8026499999999999</v>
      </c>
      <c r="T1093" s="15">
        <v>5.2920632396999997E-4</v>
      </c>
      <c r="U1093" s="15">
        <v>0</v>
      </c>
      <c r="V1093" s="15">
        <v>5.8431677563860002E-2</v>
      </c>
      <c r="W1093" s="15">
        <v>1.02191566008E-3</v>
      </c>
      <c r="X1093" s="15">
        <v>1.40360115911988</v>
      </c>
      <c r="Y1093" s="15">
        <v>3.3194010458670001E-2</v>
      </c>
      <c r="Z1093" s="15">
        <v>2.7879136601557502</v>
      </c>
      <c r="AA1093" s="15">
        <v>0</v>
      </c>
      <c r="AB1093" s="15">
        <v>6.9709246812600005E-3</v>
      </c>
      <c r="AC1093" s="15">
        <v>2.7299746919279999E-2</v>
      </c>
      <c r="AD1093" s="15">
        <v>8.8516144656858007</v>
      </c>
      <c r="AE1093" s="15">
        <v>1.8553415447065809</v>
      </c>
      <c r="AF1093" s="15">
        <v>7.0952010737189743</v>
      </c>
      <c r="AG1093" s="15">
        <v>1.1974440467623868</v>
      </c>
      <c r="AH1093" s="15">
        <v>4.891684959191224E-2</v>
      </c>
      <c r="AI1093" s="15">
        <v>1.852551664548812</v>
      </c>
      <c r="AJ1093" s="15">
        <v>2.1360313238053891E-2</v>
      </c>
      <c r="AK1093" s="15">
        <v>3.6105329177039969</v>
      </c>
      <c r="AL1093" s="15">
        <v>9.2882021383975166E-2</v>
      </c>
      <c r="AM1093" s="15">
        <v>4.0196095683453104</v>
      </c>
    </row>
    <row r="1094" spans="1:39" x14ac:dyDescent="0.25">
      <c r="A1094" s="13">
        <v>46464</v>
      </c>
      <c r="B1094" s="13" t="s">
        <v>96</v>
      </c>
      <c r="C1094" s="13" t="s">
        <v>80</v>
      </c>
      <c r="D1094" s="13">
        <v>510090</v>
      </c>
      <c r="E1094" s="13">
        <v>199560</v>
      </c>
      <c r="F1094" s="13">
        <v>1</v>
      </c>
      <c r="G1094" s="14">
        <v>1.486378</v>
      </c>
      <c r="H1094" s="15">
        <v>16.274830000000001</v>
      </c>
      <c r="I1094" s="15">
        <v>35.030619999999999</v>
      </c>
      <c r="J1094" s="15">
        <v>11.836970000000001</v>
      </c>
      <c r="K1094" s="16">
        <v>19</v>
      </c>
      <c r="L1094" s="15">
        <v>1.73201</v>
      </c>
      <c r="M1094" s="15">
        <v>1.5938399999999999</v>
      </c>
      <c r="N1094" s="15">
        <v>3.2669800000000002</v>
      </c>
      <c r="O1094" s="15">
        <v>0.40482000000000001</v>
      </c>
      <c r="P1094" s="15">
        <v>4.6697895966870004E-2</v>
      </c>
      <c r="Q1094" s="15">
        <v>0.55621409498640006</v>
      </c>
      <c r="R1094" s="15">
        <v>1.6884236523793199</v>
      </c>
      <c r="S1094" s="15">
        <v>0.96503000000000005</v>
      </c>
      <c r="T1094" s="15">
        <v>7.2993975720000005E-5</v>
      </c>
      <c r="U1094" s="15">
        <v>0</v>
      </c>
      <c r="V1094" s="15">
        <v>0</v>
      </c>
      <c r="W1094" s="15">
        <v>0</v>
      </c>
      <c r="X1094" s="15">
        <v>0.57679839613944006</v>
      </c>
      <c r="Y1094" s="15">
        <v>5.7081289013040007E-2</v>
      </c>
      <c r="Z1094" s="15">
        <v>0.56588579676929995</v>
      </c>
      <c r="AA1094" s="15">
        <v>0</v>
      </c>
      <c r="AB1094" s="15">
        <v>1.1095084309440001E-2</v>
      </c>
      <c r="AC1094" s="15">
        <v>1.1368811718390002E-2</v>
      </c>
      <c r="AD1094" s="15">
        <v>4.7985144728692202</v>
      </c>
      <c r="AE1094" s="15">
        <v>2.9901937406687247</v>
      </c>
      <c r="AF1094" s="15">
        <v>10.563943391310326</v>
      </c>
      <c r="AG1094" s="15">
        <v>0.66949520578214738</v>
      </c>
      <c r="AH1094" s="15">
        <v>0.22770761936580988</v>
      </c>
      <c r="AI1094" s="15">
        <v>0.16538089479434437</v>
      </c>
      <c r="AJ1094" s="15">
        <v>3.0681608141163979E-2</v>
      </c>
      <c r="AK1094" s="15">
        <v>4.0836514637071657</v>
      </c>
      <c r="AL1094" s="15">
        <v>2.4736076230309548E-2</v>
      </c>
      <c r="AM1094" s="15">
        <v>0</v>
      </c>
    </row>
    <row r="1095" spans="1:39" x14ac:dyDescent="0.25">
      <c r="A1095" s="13">
        <v>46469</v>
      </c>
      <c r="B1095" s="13" t="s">
        <v>96</v>
      </c>
      <c r="C1095" s="13" t="s">
        <v>80</v>
      </c>
      <c r="D1095" s="13">
        <v>527850</v>
      </c>
      <c r="E1095" s="13">
        <v>181700</v>
      </c>
      <c r="F1095" s="13">
        <v>1</v>
      </c>
      <c r="G1095" s="14">
        <v>0.31849899999999998</v>
      </c>
      <c r="H1095" s="15">
        <v>47.934010000000001</v>
      </c>
      <c r="I1095" s="15">
        <v>66.561779999999999</v>
      </c>
      <c r="J1095" s="15">
        <v>29.58107</v>
      </c>
      <c r="K1095" s="16">
        <v>30</v>
      </c>
      <c r="L1095" s="15">
        <v>1.39164</v>
      </c>
      <c r="M1095" s="15">
        <v>1.4017200000000001</v>
      </c>
      <c r="N1095" s="15">
        <v>3.5128200000000001</v>
      </c>
      <c r="O1095" s="15">
        <v>1.2753399999999999</v>
      </c>
      <c r="P1095" s="15">
        <v>2.9307081251580002E-2</v>
      </c>
      <c r="Q1095" s="15">
        <v>13.46235193601532</v>
      </c>
      <c r="R1095" s="15">
        <v>5.2667160816312304</v>
      </c>
      <c r="S1095" s="15">
        <v>3.7170299999999998</v>
      </c>
      <c r="T1095" s="15">
        <v>7.2993975720000005E-4</v>
      </c>
      <c r="U1095" s="15">
        <v>0</v>
      </c>
      <c r="V1095" s="15">
        <v>4.2664978808340005E-2</v>
      </c>
      <c r="W1095" s="15">
        <v>3.3759713770500003E-3</v>
      </c>
      <c r="X1095" s="15">
        <v>1.8489921504693902</v>
      </c>
      <c r="Y1095" s="15">
        <v>2.8960359866909997E-2</v>
      </c>
      <c r="Z1095" s="15">
        <v>2.7159416000958303</v>
      </c>
      <c r="AA1095" s="15">
        <v>0</v>
      </c>
      <c r="AB1095" s="15">
        <v>5.7665240818800005E-3</v>
      </c>
      <c r="AC1095" s="15">
        <v>2.8084432158270001E-2</v>
      </c>
      <c r="AD1095" s="15">
        <v>13.202584624921771</v>
      </c>
      <c r="AE1095" s="15">
        <v>1.3083404432808703</v>
      </c>
      <c r="AF1095" s="15">
        <v>4.8336693756136757</v>
      </c>
      <c r="AG1095" s="15">
        <v>1.0191483611960126</v>
      </c>
      <c r="AH1095" s="15">
        <v>4.346313720762169E-2</v>
      </c>
      <c r="AI1095" s="15">
        <v>5.896311748962348</v>
      </c>
      <c r="AJ1095" s="15">
        <v>1.048172344859784E-2</v>
      </c>
      <c r="AK1095" s="15">
        <v>1.9438203968372028</v>
      </c>
      <c r="AL1095" s="15">
        <v>4.4375002725751504E-2</v>
      </c>
      <c r="AM1095" s="15">
        <v>3.5281598107279186</v>
      </c>
    </row>
    <row r="1096" spans="1:39" x14ac:dyDescent="0.25">
      <c r="A1096" s="13">
        <v>46653</v>
      </c>
      <c r="B1096" s="13" t="s">
        <v>98</v>
      </c>
      <c r="C1096" s="13" t="s">
        <v>80</v>
      </c>
      <c r="D1096" s="13">
        <v>531000</v>
      </c>
      <c r="E1096" s="13">
        <v>185870</v>
      </c>
      <c r="F1096" s="13">
        <v>1</v>
      </c>
      <c r="G1096" s="14">
        <v>0.64389200000000002</v>
      </c>
      <c r="H1096" s="15">
        <v>31.35961</v>
      </c>
      <c r="I1096" s="15">
        <v>44.064799999999998</v>
      </c>
      <c r="J1096" s="15">
        <v>20.976710000000001</v>
      </c>
      <c r="K1096" s="16">
        <v>22</v>
      </c>
      <c r="L1096" s="15">
        <v>1.38903</v>
      </c>
      <c r="M1096" s="15">
        <v>1.3990899999999999</v>
      </c>
      <c r="N1096" s="15">
        <v>3.5062199999999999</v>
      </c>
      <c r="O1096" s="15">
        <v>1.17411</v>
      </c>
      <c r="P1096" s="15">
        <v>3.8467825204440004E-2</v>
      </c>
      <c r="Q1096" s="15">
        <v>4.9102317527086798</v>
      </c>
      <c r="R1096" s="15">
        <v>4.89984835966251</v>
      </c>
      <c r="S1096" s="15">
        <v>2.9261499999999998</v>
      </c>
      <c r="T1096" s="15">
        <v>1.1496551175900001E-3</v>
      </c>
      <c r="U1096" s="15">
        <v>0</v>
      </c>
      <c r="V1096" s="15">
        <v>7.81035540204E-3</v>
      </c>
      <c r="W1096" s="15">
        <v>5.6752816122300001E-3</v>
      </c>
      <c r="X1096" s="15">
        <v>1.31434777530825</v>
      </c>
      <c r="Y1096" s="15">
        <v>3.1606391486759998E-2</v>
      </c>
      <c r="Z1096" s="15">
        <v>2.61586685938371</v>
      </c>
      <c r="AA1096" s="15">
        <v>0</v>
      </c>
      <c r="AB1096" s="15">
        <v>6.2227364301299997E-3</v>
      </c>
      <c r="AC1096" s="15">
        <v>2.8449402036869999E-2</v>
      </c>
      <c r="AD1096" s="15">
        <v>7.1053248390544503</v>
      </c>
      <c r="AE1096" s="15">
        <v>1.4088692513693826</v>
      </c>
      <c r="AF1096" s="15">
        <v>5.3878007817835893</v>
      </c>
      <c r="AG1096" s="15">
        <v>1.2924861520023647</v>
      </c>
      <c r="AH1096" s="15">
        <v>4.2384357952764531E-2</v>
      </c>
      <c r="AI1096" s="15">
        <v>0.28197999991238881</v>
      </c>
      <c r="AJ1096" s="15">
        <v>2.0211644736523978E-2</v>
      </c>
      <c r="AK1096" s="15">
        <v>3.4163735254664829</v>
      </c>
      <c r="AL1096" s="15">
        <v>5.7884450920256063E-2</v>
      </c>
      <c r="AM1096" s="15">
        <v>0.79719983585624632</v>
      </c>
    </row>
    <row r="1097" spans="1:39" x14ac:dyDescent="0.25">
      <c r="A1097" s="13">
        <v>46654</v>
      </c>
      <c r="B1097" s="13" t="s">
        <v>99</v>
      </c>
      <c r="C1097" s="13" t="s">
        <v>80</v>
      </c>
      <c r="D1097" s="13">
        <v>539670</v>
      </c>
      <c r="E1097" s="13">
        <v>191160</v>
      </c>
      <c r="F1097" s="13">
        <v>1</v>
      </c>
      <c r="G1097" s="14">
        <v>0.56362199999999996</v>
      </c>
      <c r="H1097" s="15">
        <v>21.753329999999998</v>
      </c>
      <c r="I1097" s="15">
        <v>44.323869999999999</v>
      </c>
      <c r="J1097" s="15">
        <v>15.276210000000001</v>
      </c>
      <c r="K1097" s="16">
        <v>22</v>
      </c>
      <c r="L1097" s="15">
        <v>1.38514</v>
      </c>
      <c r="M1097" s="15">
        <v>1.39517</v>
      </c>
      <c r="N1097" s="15">
        <v>3.4964</v>
      </c>
      <c r="O1097" s="15">
        <v>1.21187</v>
      </c>
      <c r="P1097" s="15">
        <v>0.14540399963424</v>
      </c>
      <c r="Q1097" s="15">
        <v>1.8120754472489999</v>
      </c>
      <c r="R1097" s="15">
        <v>2.8724589325334398</v>
      </c>
      <c r="S1097" s="15">
        <v>1.9505600000000001</v>
      </c>
      <c r="T1097" s="15">
        <v>1.66061294763E-3</v>
      </c>
      <c r="U1097" s="15">
        <v>0</v>
      </c>
      <c r="V1097" s="15">
        <v>0</v>
      </c>
      <c r="W1097" s="15">
        <v>9.08774997714E-3</v>
      </c>
      <c r="X1097" s="15">
        <v>0.96985270689770997</v>
      </c>
      <c r="Y1097" s="15">
        <v>4.8449751384150003E-2</v>
      </c>
      <c r="Z1097" s="15">
        <v>0.35073605333460001</v>
      </c>
      <c r="AA1097" s="15">
        <v>0</v>
      </c>
      <c r="AB1097" s="15">
        <v>9.4162228678799989E-3</v>
      </c>
      <c r="AC1097" s="15">
        <v>1.9690124950469998E-2</v>
      </c>
      <c r="AD1097" s="15">
        <v>6.0753433446573899</v>
      </c>
      <c r="AE1097" s="15">
        <v>3.7450813100275577</v>
      </c>
      <c r="AF1097" s="15">
        <v>13.619257733539675</v>
      </c>
      <c r="AG1097" s="15">
        <v>0.86162311694524096</v>
      </c>
      <c r="AH1097" s="15">
        <v>0.13678444882537624</v>
      </c>
      <c r="AI1097" s="15">
        <v>0.40258794453489372</v>
      </c>
      <c r="AJ1097" s="15">
        <v>2.2790685745139171E-2</v>
      </c>
      <c r="AK1097" s="15">
        <v>3.2639792461211878</v>
      </c>
      <c r="AL1097" s="15">
        <v>3.4623880905581259E-2</v>
      </c>
      <c r="AM1097" s="15">
        <v>0.48381163335534905</v>
      </c>
    </row>
    <row r="1098" spans="1:39" x14ac:dyDescent="0.25">
      <c r="A1098" s="13">
        <v>46656</v>
      </c>
      <c r="B1098" s="13" t="s">
        <v>99</v>
      </c>
      <c r="C1098" s="13" t="s">
        <v>80</v>
      </c>
      <c r="D1098" s="13">
        <v>533700</v>
      </c>
      <c r="E1098" s="13">
        <v>184800</v>
      </c>
      <c r="F1098" s="13">
        <v>1</v>
      </c>
      <c r="G1098" s="14">
        <v>0.21614499999999998</v>
      </c>
      <c r="H1098" s="15">
        <v>31.187270000000002</v>
      </c>
      <c r="I1098" s="15">
        <v>47.86412</v>
      </c>
      <c r="J1098" s="15">
        <v>20.897880000000001</v>
      </c>
      <c r="K1098" s="16">
        <v>23</v>
      </c>
      <c r="L1098" s="15">
        <v>1.3823300000000001</v>
      </c>
      <c r="M1098" s="15">
        <v>1.39235</v>
      </c>
      <c r="N1098" s="15">
        <v>3.4893299999999998</v>
      </c>
      <c r="O1098" s="15">
        <v>1.20852</v>
      </c>
      <c r="P1098" s="15">
        <v>7.9983148895190009E-2</v>
      </c>
      <c r="Q1098" s="15">
        <v>5.4808439094058503</v>
      </c>
      <c r="R1098" s="15">
        <v>4.8175476520382103</v>
      </c>
      <c r="S1098" s="15">
        <v>3.0227400000000002</v>
      </c>
      <c r="T1098" s="15">
        <v>1.5146249961900001E-3</v>
      </c>
      <c r="U1098" s="15">
        <v>0</v>
      </c>
      <c r="V1098" s="15">
        <v>1.036514455224E-2</v>
      </c>
      <c r="W1098" s="15">
        <v>7.6643674506000001E-3</v>
      </c>
      <c r="X1098" s="15">
        <v>1.6809052728801601</v>
      </c>
      <c r="Y1098" s="15">
        <v>2.7719462279670003E-2</v>
      </c>
      <c r="Z1098" s="15">
        <v>0.96264455179536002</v>
      </c>
      <c r="AA1098" s="15">
        <v>0</v>
      </c>
      <c r="AB1098" s="15">
        <v>5.14607528826E-3</v>
      </c>
      <c r="AC1098" s="15">
        <v>2.9361826733370001E-2</v>
      </c>
      <c r="AD1098" s="15">
        <v>7.5882894794058302</v>
      </c>
      <c r="AE1098" s="15">
        <v>1.6693003518338705</v>
      </c>
      <c r="AF1098" s="15">
        <v>6.3837419490136256</v>
      </c>
      <c r="AG1098" s="15">
        <v>1.7914467866869164</v>
      </c>
      <c r="AH1098" s="15">
        <v>3.9391297490271912E-2</v>
      </c>
      <c r="AI1098" s="15">
        <v>3.2855977118424047</v>
      </c>
      <c r="AJ1098" s="15">
        <v>1.547786612276158E-2</v>
      </c>
      <c r="AK1098" s="15">
        <v>2.6162231100847695</v>
      </c>
      <c r="AL1098" s="15">
        <v>3.3655277156142353E-2</v>
      </c>
      <c r="AM1098" s="15">
        <v>0.84201564976923404</v>
      </c>
    </row>
    <row r="1099" spans="1:39" x14ac:dyDescent="0.25">
      <c r="A1099" s="13">
        <v>46658</v>
      </c>
      <c r="B1099" s="13" t="s">
        <v>100</v>
      </c>
      <c r="C1099" s="13" t="s">
        <v>80</v>
      </c>
      <c r="D1099" s="13">
        <v>531200</v>
      </c>
      <c r="E1099" s="13">
        <v>190000</v>
      </c>
      <c r="F1099" s="13">
        <v>1</v>
      </c>
      <c r="G1099" s="14">
        <v>0.59901400000000005</v>
      </c>
      <c r="H1099" s="15">
        <v>26.761299999999999</v>
      </c>
      <c r="I1099" s="15">
        <v>41.060020000000002</v>
      </c>
      <c r="J1099" s="15">
        <v>18.394559999999998</v>
      </c>
      <c r="K1099" s="16">
        <v>21</v>
      </c>
      <c r="L1099" s="15">
        <v>1.38903</v>
      </c>
      <c r="M1099" s="15">
        <v>1.3990899999999999</v>
      </c>
      <c r="N1099" s="15">
        <v>3.5062199999999999</v>
      </c>
      <c r="O1099" s="15">
        <v>1.1379999999999999</v>
      </c>
      <c r="P1099" s="15">
        <v>2.1186501452730003E-2</v>
      </c>
      <c r="Q1099" s="15">
        <v>2.5685302661292901</v>
      </c>
      <c r="R1099" s="15">
        <v>4.6308290621464501</v>
      </c>
      <c r="S1099" s="15">
        <v>2.37086</v>
      </c>
      <c r="T1099" s="15">
        <v>1.00366716615E-3</v>
      </c>
      <c r="U1099" s="15">
        <v>0</v>
      </c>
      <c r="V1099" s="15">
        <v>0</v>
      </c>
      <c r="W1099" s="15">
        <v>5.0000873368200001E-3</v>
      </c>
      <c r="X1099" s="15">
        <v>0.98530918125641997</v>
      </c>
      <c r="Y1099" s="15">
        <v>3.9307255925220004E-2</v>
      </c>
      <c r="Z1099" s="15">
        <v>1.68557688732624</v>
      </c>
      <c r="AA1099" s="15">
        <v>0</v>
      </c>
      <c r="AB1099" s="15">
        <v>7.9928403413400007E-3</v>
      </c>
      <c r="AC1099" s="15">
        <v>2.5456649032350002E-2</v>
      </c>
      <c r="AD1099" s="15">
        <v>6.98791402910883</v>
      </c>
      <c r="AE1099" s="15">
        <v>1.1688765831362085</v>
      </c>
      <c r="AF1099" s="15">
        <v>4.4700203104785112</v>
      </c>
      <c r="AG1099" s="15">
        <v>0.67535205630239514</v>
      </c>
      <c r="AH1099" s="15">
        <v>3.5080446621815586E-2</v>
      </c>
      <c r="AI1099" s="15">
        <v>5.3836722994737096</v>
      </c>
      <c r="AJ1099" s="15">
        <v>1.0502783461077208E-2</v>
      </c>
      <c r="AK1099" s="15">
        <v>1.7752850808470293</v>
      </c>
      <c r="AL1099" s="15">
        <v>2.1690764573060493E-2</v>
      </c>
      <c r="AM1099" s="15">
        <v>0.7582396751061945</v>
      </c>
    </row>
    <row r="1100" spans="1:39" x14ac:dyDescent="0.25">
      <c r="A1100" s="13">
        <v>46659</v>
      </c>
      <c r="B1100" s="13" t="s">
        <v>101</v>
      </c>
      <c r="C1100" s="13" t="s">
        <v>80</v>
      </c>
      <c r="D1100" s="13">
        <v>535000</v>
      </c>
      <c r="E1100" s="13">
        <v>184140</v>
      </c>
      <c r="F1100" s="13">
        <v>1</v>
      </c>
      <c r="G1100" s="14">
        <v>0.67302299999999993</v>
      </c>
      <c r="H1100" s="15">
        <v>29.317900000000002</v>
      </c>
      <c r="I1100" s="15">
        <v>38.635249999999999</v>
      </c>
      <c r="J1100" s="15">
        <v>19.862739999999999</v>
      </c>
      <c r="K1100" s="16">
        <v>20</v>
      </c>
      <c r="L1100" s="15">
        <v>1.37232</v>
      </c>
      <c r="M1100" s="15">
        <v>1.3822700000000001</v>
      </c>
      <c r="N1100" s="15">
        <v>3.4640599999999999</v>
      </c>
      <c r="O1100" s="15">
        <v>1.17404</v>
      </c>
      <c r="P1100" s="15">
        <v>8.2063477203210014E-2</v>
      </c>
      <c r="Q1100" s="15">
        <v>4.5771237445104607</v>
      </c>
      <c r="R1100" s="15">
        <v>4.5623242159332298</v>
      </c>
      <c r="S1100" s="15">
        <v>2.80525</v>
      </c>
      <c r="T1100" s="15">
        <v>2.1715707776700003E-3</v>
      </c>
      <c r="U1100" s="15">
        <v>0</v>
      </c>
      <c r="V1100" s="15">
        <v>0</v>
      </c>
      <c r="W1100" s="15">
        <v>1.120457527302E-2</v>
      </c>
      <c r="X1100" s="15">
        <v>1.6071631089090299</v>
      </c>
      <c r="Y1100" s="15">
        <v>3.4434908045910005E-2</v>
      </c>
      <c r="Z1100" s="15">
        <v>0.65262088841859001</v>
      </c>
      <c r="AA1100" s="15">
        <v>0</v>
      </c>
      <c r="AB1100" s="15">
        <v>6.0220029969000003E-3</v>
      </c>
      <c r="AC1100" s="15">
        <v>2.9763293599830005E-2</v>
      </c>
      <c r="AD1100" s="15">
        <v>7.555095468947159</v>
      </c>
      <c r="AE1100" s="15">
        <v>0.9184756308259262</v>
      </c>
      <c r="AF1100" s="15">
        <v>3.5124364571114262</v>
      </c>
      <c r="AG1100" s="15">
        <v>1.2293299053566518</v>
      </c>
      <c r="AH1100" s="15">
        <v>5.3778774640518771E-2</v>
      </c>
      <c r="AI1100" s="15">
        <v>0.88751115089753208</v>
      </c>
      <c r="AJ1100" s="15">
        <v>1.1439760238235267E-2</v>
      </c>
      <c r="AK1100" s="15">
        <v>1.9336622291290366</v>
      </c>
      <c r="AL1100" s="15">
        <v>3.8335541155034583E-2</v>
      </c>
      <c r="AM1100" s="15">
        <v>0.73238055064563523</v>
      </c>
    </row>
    <row r="1101" spans="1:39" x14ac:dyDescent="0.25">
      <c r="A1101" s="13">
        <v>46660</v>
      </c>
      <c r="B1101" s="13" t="s">
        <v>102</v>
      </c>
      <c r="C1101" s="13" t="s">
        <v>80</v>
      </c>
      <c r="D1101" s="13">
        <v>535000</v>
      </c>
      <c r="E1101" s="13">
        <v>185740</v>
      </c>
      <c r="F1101" s="13">
        <v>1</v>
      </c>
      <c r="G1101" s="14">
        <v>0.96476800000000007</v>
      </c>
      <c r="H1101" s="15">
        <v>27.683720000000001</v>
      </c>
      <c r="I1101" s="15">
        <v>42.155790000000003</v>
      </c>
      <c r="J1101" s="15">
        <v>18.919160000000002</v>
      </c>
      <c r="K1101" s="16">
        <v>21</v>
      </c>
      <c r="L1101" s="15">
        <v>1.3788</v>
      </c>
      <c r="M1101" s="15">
        <v>1.38879</v>
      </c>
      <c r="N1101" s="15">
        <v>3.4803999999999999</v>
      </c>
      <c r="O1101" s="15">
        <v>1.1097600000000001</v>
      </c>
      <c r="P1101" s="15">
        <v>6.5311359775470007E-2</v>
      </c>
      <c r="Q1101" s="15">
        <v>4.0357274265952201</v>
      </c>
      <c r="R1101" s="15">
        <v>4.5361558756376104</v>
      </c>
      <c r="S1101" s="15">
        <v>2.7352500000000002</v>
      </c>
      <c r="T1101" s="15">
        <v>1.98908583837E-3</v>
      </c>
      <c r="U1101" s="15">
        <v>0</v>
      </c>
      <c r="V1101" s="15">
        <v>0</v>
      </c>
      <c r="W1101" s="15">
        <v>1.0547629491540001E-2</v>
      </c>
      <c r="X1101" s="15">
        <v>1.3362094710363901</v>
      </c>
      <c r="Y1101" s="15">
        <v>3.1496900523180001E-2</v>
      </c>
      <c r="Z1101" s="15">
        <v>0.69358875729143998</v>
      </c>
      <c r="AA1101" s="15">
        <v>0</v>
      </c>
      <c r="AB1101" s="15">
        <v>5.4015542032799999E-3</v>
      </c>
      <c r="AC1101" s="15">
        <v>2.8157426133989999E-2</v>
      </c>
      <c r="AD1101" s="15">
        <v>6.8461597282605906</v>
      </c>
      <c r="AE1101" s="15">
        <v>1.3956409014544511</v>
      </c>
      <c r="AF1101" s="15">
        <v>5.3372128979582447</v>
      </c>
      <c r="AG1101" s="15">
        <v>0.91124945795707168</v>
      </c>
      <c r="AH1101" s="15">
        <v>2.8267309611653173E-2</v>
      </c>
      <c r="AI1101" s="15">
        <v>4.1029276317275043</v>
      </c>
      <c r="AJ1101" s="15">
        <v>1.0862289932086048E-2</v>
      </c>
      <c r="AK1101" s="15">
        <v>1.8360524456903775</v>
      </c>
      <c r="AL1101" s="15">
        <v>2.7277402558734967E-2</v>
      </c>
      <c r="AM1101" s="15">
        <v>0.82257966310987907</v>
      </c>
    </row>
    <row r="1102" spans="1:39" x14ac:dyDescent="0.25">
      <c r="A1102" s="13">
        <v>46662</v>
      </c>
      <c r="B1102" s="13" t="s">
        <v>103</v>
      </c>
      <c r="C1102" s="13" t="s">
        <v>80</v>
      </c>
      <c r="D1102" s="13">
        <v>528000</v>
      </c>
      <c r="E1102" s="13">
        <v>193170</v>
      </c>
      <c r="F1102" s="13">
        <v>1</v>
      </c>
      <c r="G1102" s="14">
        <v>2.7404319999999998</v>
      </c>
      <c r="H1102" s="15">
        <v>20.797529999999998</v>
      </c>
      <c r="I1102" s="15">
        <v>32.11016</v>
      </c>
      <c r="J1102" s="15">
        <v>14.63682</v>
      </c>
      <c r="K1102" s="16">
        <v>17</v>
      </c>
      <c r="L1102" s="15">
        <v>1.40533</v>
      </c>
      <c r="M1102" s="15">
        <v>1.4155199999999999</v>
      </c>
      <c r="N1102" s="15">
        <v>3.54739</v>
      </c>
      <c r="O1102" s="15">
        <v>0.80771000000000004</v>
      </c>
      <c r="P1102" s="15">
        <v>2.9453069203020002E-2</v>
      </c>
      <c r="Q1102" s="15">
        <v>1.6256853302479801</v>
      </c>
      <c r="R1102" s="15">
        <v>2.9803805256354599</v>
      </c>
      <c r="S1102" s="15">
        <v>1.8028900000000001</v>
      </c>
      <c r="T1102" s="15">
        <v>6.2044879362000002E-4</v>
      </c>
      <c r="U1102" s="15">
        <v>0</v>
      </c>
      <c r="V1102" s="15">
        <v>0</v>
      </c>
      <c r="W1102" s="15">
        <v>3.9964201706700004E-3</v>
      </c>
      <c r="X1102" s="15">
        <v>0.97147682285748016</v>
      </c>
      <c r="Y1102" s="15">
        <v>6.0183532981140007E-2</v>
      </c>
      <c r="Z1102" s="15">
        <v>1.9697241863102701</v>
      </c>
      <c r="AA1102" s="15">
        <v>0</v>
      </c>
      <c r="AB1102" s="15">
        <v>1.233598189668E-2</v>
      </c>
      <c r="AC1102" s="15">
        <v>1.7080590318480002E-2</v>
      </c>
      <c r="AD1102" s="15">
        <v>4.1477549308314901</v>
      </c>
      <c r="AE1102" s="15">
        <v>1.6152188492864215</v>
      </c>
      <c r="AF1102" s="15">
        <v>5.8738595996841738</v>
      </c>
      <c r="AG1102" s="15">
        <v>0.47612062560976215</v>
      </c>
      <c r="AH1102" s="15">
        <v>1.8509346580670601E-2</v>
      </c>
      <c r="AI1102" s="15">
        <v>0.77266891078835243</v>
      </c>
      <c r="AJ1102" s="15">
        <v>1.5510438639545359E-2</v>
      </c>
      <c r="AK1102" s="15">
        <v>2.221335083281105</v>
      </c>
      <c r="AL1102" s="15">
        <v>1.1015475830728025E-2</v>
      </c>
      <c r="AM1102" s="15">
        <v>0.30839167029924136</v>
      </c>
    </row>
    <row r="1103" spans="1:39" x14ac:dyDescent="0.25">
      <c r="A1103" s="13">
        <v>46663</v>
      </c>
      <c r="B1103" s="13" t="s">
        <v>103</v>
      </c>
      <c r="C1103" s="13" t="s">
        <v>80</v>
      </c>
      <c r="D1103" s="13">
        <v>533000</v>
      </c>
      <c r="E1103" s="13">
        <v>190540</v>
      </c>
      <c r="F1103" s="13">
        <v>1</v>
      </c>
      <c r="G1103" s="14">
        <v>0.73217100000000002</v>
      </c>
      <c r="H1103" s="15">
        <v>25.169720000000002</v>
      </c>
      <c r="I1103" s="15">
        <v>39.510939999999998</v>
      </c>
      <c r="J1103" s="15">
        <v>17.451460000000001</v>
      </c>
      <c r="K1103" s="16">
        <v>20</v>
      </c>
      <c r="L1103" s="15">
        <v>1.3955500000000001</v>
      </c>
      <c r="M1103" s="15">
        <v>1.4056599999999999</v>
      </c>
      <c r="N1103" s="15">
        <v>3.5226999999999999</v>
      </c>
      <c r="O1103" s="15">
        <v>1.3686100000000001</v>
      </c>
      <c r="P1103" s="15">
        <v>2.1770453258489999E-2</v>
      </c>
      <c r="Q1103" s="15">
        <v>2.30126282403051</v>
      </c>
      <c r="R1103" s="15">
        <v>3.9573318966719402</v>
      </c>
      <c r="S1103" s="15">
        <v>2.3674900000000001</v>
      </c>
      <c r="T1103" s="15">
        <v>1.1131581297299999E-3</v>
      </c>
      <c r="U1103" s="15">
        <v>0</v>
      </c>
      <c r="V1103" s="15">
        <v>0</v>
      </c>
      <c r="W1103" s="15">
        <v>5.5292936607900002E-3</v>
      </c>
      <c r="X1103" s="15">
        <v>1.3821409302582</v>
      </c>
      <c r="Y1103" s="15">
        <v>3.9799965261329999E-2</v>
      </c>
      <c r="Z1103" s="15">
        <v>1.0066964161423801</v>
      </c>
      <c r="AA1103" s="15">
        <v>0</v>
      </c>
      <c r="AB1103" s="15">
        <v>7.9563433534799999E-3</v>
      </c>
      <c r="AC1103" s="15">
        <v>2.4069763493670002E-2</v>
      </c>
      <c r="AD1103" s="15">
        <v>6.3620636812855498</v>
      </c>
      <c r="AE1103" s="15">
        <v>1.6405431524633782</v>
      </c>
      <c r="AF1103" s="15">
        <v>6.2737686061362448</v>
      </c>
      <c r="AG1103" s="15">
        <v>1.3234217903701382</v>
      </c>
      <c r="AH1103" s="15">
        <v>1.2296580755381264E-2</v>
      </c>
      <c r="AI1103" s="15">
        <v>1.5689252016701372</v>
      </c>
      <c r="AJ1103" s="15">
        <v>1.4509084125452673E-2</v>
      </c>
      <c r="AK1103" s="15">
        <v>2.4524699266749219</v>
      </c>
      <c r="AL1103" s="15">
        <v>1.4255924448489667E-2</v>
      </c>
      <c r="AM1103" s="15">
        <v>1.041029733355854</v>
      </c>
    </row>
    <row r="1104" spans="1:39" x14ac:dyDescent="0.25">
      <c r="A1104" s="13">
        <v>46664</v>
      </c>
      <c r="B1104" s="13" t="s">
        <v>104</v>
      </c>
      <c r="C1104" s="13" t="s">
        <v>80</v>
      </c>
      <c r="D1104" s="13">
        <v>538000</v>
      </c>
      <c r="E1104" s="13">
        <v>194540</v>
      </c>
      <c r="F1104" s="13">
        <v>1</v>
      </c>
      <c r="G1104" s="14">
        <v>0.91992499999999999</v>
      </c>
      <c r="H1104" s="15">
        <v>19.791910000000001</v>
      </c>
      <c r="I1104" s="15">
        <v>28.94698</v>
      </c>
      <c r="J1104" s="15">
        <v>14.027150000000001</v>
      </c>
      <c r="K1104" s="16">
        <v>16</v>
      </c>
      <c r="L1104" s="15">
        <v>1.38514</v>
      </c>
      <c r="M1104" s="15">
        <v>1.39517</v>
      </c>
      <c r="N1104" s="15">
        <v>3.4964</v>
      </c>
      <c r="O1104" s="15">
        <v>1.97</v>
      </c>
      <c r="P1104" s="15">
        <v>3.0493233357030001E-2</v>
      </c>
      <c r="Q1104" s="15">
        <v>1.5028729660990801</v>
      </c>
      <c r="R1104" s="15">
        <v>2.6181114241371004</v>
      </c>
      <c r="S1104" s="15">
        <v>1.84595</v>
      </c>
      <c r="T1104" s="15">
        <v>1.24089758724E-3</v>
      </c>
      <c r="U1104" s="15">
        <v>0</v>
      </c>
      <c r="V1104" s="15">
        <v>0</v>
      </c>
      <c r="W1104" s="15">
        <v>6.4052213694300005E-3</v>
      </c>
      <c r="X1104" s="15">
        <v>0.81364559885691001</v>
      </c>
      <c r="Y1104" s="15">
        <v>4.8486248372010002E-2</v>
      </c>
      <c r="Z1104" s="15">
        <v>0.40588300199106003</v>
      </c>
      <c r="AA1104" s="15">
        <v>0</v>
      </c>
      <c r="AB1104" s="15">
        <v>9.5622108193200005E-3</v>
      </c>
      <c r="AC1104" s="15">
        <v>1.6806862909529999E-2</v>
      </c>
      <c r="AD1104" s="15">
        <v>4.24573109474166</v>
      </c>
      <c r="AE1104" s="15">
        <v>1.2791941198309915</v>
      </c>
      <c r="AF1104" s="15">
        <v>4.6518814858731368</v>
      </c>
      <c r="AG1104" s="15">
        <v>0.52817114058245185</v>
      </c>
      <c r="AH1104" s="15">
        <v>2.5109177665066758E-2</v>
      </c>
      <c r="AI1104" s="15">
        <v>0.72846313986755717</v>
      </c>
      <c r="AJ1104" s="15">
        <v>1.1223765107892277E-2</v>
      </c>
      <c r="AK1104" s="15">
        <v>1.607417029270956</v>
      </c>
      <c r="AL1104" s="15">
        <v>2.1050472004109345E-2</v>
      </c>
      <c r="AM1104" s="15">
        <v>0.30255966979783627</v>
      </c>
    </row>
    <row r="1105" spans="1:39" x14ac:dyDescent="0.25">
      <c r="A1105" s="13">
        <v>46665</v>
      </c>
      <c r="B1105" s="13" t="s">
        <v>104</v>
      </c>
      <c r="C1105" s="13" t="s">
        <v>80</v>
      </c>
      <c r="D1105" s="13">
        <v>530000</v>
      </c>
      <c r="E1105" s="13">
        <v>196470</v>
      </c>
      <c r="F1105" s="13">
        <v>1</v>
      </c>
      <c r="G1105" s="14">
        <v>1.4438970000000002</v>
      </c>
      <c r="H1105" s="15">
        <v>16.927620000000001</v>
      </c>
      <c r="I1105" s="15">
        <v>30.091049999999999</v>
      </c>
      <c r="J1105" s="15">
        <v>12.21489</v>
      </c>
      <c r="K1105" s="16">
        <v>16</v>
      </c>
      <c r="L1105" s="15">
        <v>1.40194</v>
      </c>
      <c r="M1105" s="15">
        <v>1.4120999999999999</v>
      </c>
      <c r="N1105" s="15">
        <v>3.5388199999999999</v>
      </c>
      <c r="O1105" s="15">
        <v>0.69396000000000002</v>
      </c>
      <c r="P1105" s="15">
        <v>3.2190343292519998E-2</v>
      </c>
      <c r="Q1105" s="15">
        <v>1.0212769627924501</v>
      </c>
      <c r="R1105" s="15">
        <v>2.2043815697561402</v>
      </c>
      <c r="S1105" s="15">
        <v>1.5027299999999999</v>
      </c>
      <c r="T1105" s="15">
        <v>9.6717017829E-4</v>
      </c>
      <c r="U1105" s="15">
        <v>0</v>
      </c>
      <c r="V1105" s="15">
        <v>0</v>
      </c>
      <c r="W1105" s="15">
        <v>3.88692920709E-3</v>
      </c>
      <c r="X1105" s="15">
        <v>0.59652501807777003</v>
      </c>
      <c r="Y1105" s="15">
        <v>5.4854972753579999E-2</v>
      </c>
      <c r="Z1105" s="15">
        <v>0.89359225076423998</v>
      </c>
      <c r="AA1105" s="15">
        <v>0</v>
      </c>
      <c r="AB1105" s="15">
        <v>1.0675368949050001E-2</v>
      </c>
      <c r="AC1105" s="15">
        <v>1.3430891532480001E-2</v>
      </c>
      <c r="AD1105" s="15">
        <v>3.54632106788655</v>
      </c>
      <c r="AE1105" s="15">
        <v>2.1075352126253155</v>
      </c>
      <c r="AF1105" s="15">
        <v>7.6642034890941515</v>
      </c>
      <c r="AG1105" s="15">
        <v>0.61398020195145575</v>
      </c>
      <c r="AH1105" s="15">
        <v>9.5351698131730632E-3</v>
      </c>
      <c r="AI1105" s="15">
        <v>0.71617133663466614</v>
      </c>
      <c r="AJ1105" s="15">
        <v>1.1444692773421711E-2</v>
      </c>
      <c r="AK1105" s="15">
        <v>1.6390572933352296</v>
      </c>
      <c r="AL1105" s="15">
        <v>1.2434928908273359E-2</v>
      </c>
      <c r="AM1105" s="15">
        <v>0.38906767486431199</v>
      </c>
    </row>
    <row r="1106" spans="1:39" x14ac:dyDescent="0.25">
      <c r="A1106" s="13">
        <v>46666</v>
      </c>
      <c r="B1106" s="13" t="s">
        <v>222</v>
      </c>
      <c r="C1106" s="13" t="s">
        <v>80</v>
      </c>
      <c r="D1106" s="13">
        <v>528700</v>
      </c>
      <c r="E1106" s="13">
        <v>195000</v>
      </c>
      <c r="F1106" s="13">
        <v>1</v>
      </c>
      <c r="G1106" s="14">
        <v>1.9457079999999995</v>
      </c>
      <c r="H1106" s="15">
        <v>20.120290000000001</v>
      </c>
      <c r="I1106" s="15">
        <v>33.496119999999998</v>
      </c>
      <c r="J1106" s="15">
        <v>14.226330000000001</v>
      </c>
      <c r="K1106" s="16">
        <v>18</v>
      </c>
      <c r="L1106" s="15">
        <v>1.40533</v>
      </c>
      <c r="M1106" s="15">
        <v>1.4155199999999999</v>
      </c>
      <c r="N1106" s="15">
        <v>3.54739</v>
      </c>
      <c r="O1106" s="15">
        <v>0.76659999999999995</v>
      </c>
      <c r="P1106" s="15">
        <v>3.7427661050430001E-2</v>
      </c>
      <c r="Q1106" s="15">
        <v>1.4688577734135599</v>
      </c>
      <c r="R1106" s="15">
        <v>3.10521847261059</v>
      </c>
      <c r="S1106" s="15">
        <v>1.7093100000000001</v>
      </c>
      <c r="T1106" s="15">
        <v>5.8395180576000004E-4</v>
      </c>
      <c r="U1106" s="15">
        <v>0</v>
      </c>
      <c r="V1106" s="15">
        <v>0</v>
      </c>
      <c r="W1106" s="15">
        <v>3.8139352313699996E-3</v>
      </c>
      <c r="X1106" s="15">
        <v>0.82829913948270006</v>
      </c>
      <c r="Y1106" s="15">
        <v>6.4325941103249989E-2</v>
      </c>
      <c r="Z1106" s="15">
        <v>1.5517241843496901</v>
      </c>
      <c r="AA1106" s="15">
        <v>0</v>
      </c>
      <c r="AB1106" s="15">
        <v>1.326665508711E-2</v>
      </c>
      <c r="AC1106" s="15">
        <v>1.6533135500580002E-2</v>
      </c>
      <c r="AD1106" s="15">
        <v>4.1860950165784203</v>
      </c>
      <c r="AE1106" s="15">
        <v>2.2014511976389173</v>
      </c>
      <c r="AF1106" s="15">
        <v>8.0057357281338657</v>
      </c>
      <c r="AG1106" s="15">
        <v>0.48098601981392386</v>
      </c>
      <c r="AH1106" s="15">
        <v>3.0190270937942802E-3</v>
      </c>
      <c r="AI1106" s="15">
        <v>0.32115414583586765</v>
      </c>
      <c r="AJ1106" s="15">
        <v>1.2600884111235295E-2</v>
      </c>
      <c r="AK1106" s="15">
        <v>1.8046418033131051</v>
      </c>
      <c r="AL1106" s="15">
        <v>1.4998664051205937E-2</v>
      </c>
      <c r="AM1106" s="15">
        <v>0.53124253000808352</v>
      </c>
    </row>
    <row r="1107" spans="1:39" x14ac:dyDescent="0.25">
      <c r="A1107" s="13">
        <v>46668</v>
      </c>
      <c r="B1107" s="13" t="s">
        <v>105</v>
      </c>
      <c r="C1107" s="13" t="s">
        <v>80</v>
      </c>
      <c r="D1107" s="13">
        <v>538370</v>
      </c>
      <c r="E1107" s="13">
        <v>186000</v>
      </c>
      <c r="F1107" s="13">
        <v>1</v>
      </c>
      <c r="G1107" s="14">
        <v>0.46426999999999996</v>
      </c>
      <c r="H1107" s="15">
        <v>25.926739999999999</v>
      </c>
      <c r="I1107" s="15">
        <v>37.7896</v>
      </c>
      <c r="J1107" s="15">
        <v>17.754860000000001</v>
      </c>
      <c r="K1107" s="16">
        <v>19</v>
      </c>
      <c r="L1107" s="15">
        <v>1.3788</v>
      </c>
      <c r="M1107" s="15">
        <v>1.38879</v>
      </c>
      <c r="N1107" s="15">
        <v>3.4803999999999999</v>
      </c>
      <c r="O1107" s="15">
        <v>1.43872</v>
      </c>
      <c r="P1107" s="15">
        <v>9.200890639506E-2</v>
      </c>
      <c r="Q1107" s="15">
        <v>2.9999064141405603</v>
      </c>
      <c r="R1107" s="15">
        <v>3.7206854273876999</v>
      </c>
      <c r="S1107" s="15">
        <v>2.41682</v>
      </c>
      <c r="T1107" s="15">
        <v>4.1059111342499994E-3</v>
      </c>
      <c r="U1107" s="15">
        <v>0</v>
      </c>
      <c r="V1107" s="15">
        <v>0</v>
      </c>
      <c r="W1107" s="15">
        <v>2.1387234885960001E-2</v>
      </c>
      <c r="X1107" s="15">
        <v>1.0660405184027402</v>
      </c>
      <c r="Y1107" s="15">
        <v>4.0091941164209999E-2</v>
      </c>
      <c r="Z1107" s="15">
        <v>0.58688981328273004</v>
      </c>
      <c r="AA1107" s="15">
        <v>0</v>
      </c>
      <c r="AB1107" s="15">
        <v>6.3139788997800001E-3</v>
      </c>
      <c r="AC1107" s="15">
        <v>2.4471230360130002E-2</v>
      </c>
      <c r="AD1107" s="15">
        <v>7.2613129651680905</v>
      </c>
      <c r="AE1107" s="15">
        <v>1.3770805696612589</v>
      </c>
      <c r="AF1107" s="15">
        <v>5.0078526059900987</v>
      </c>
      <c r="AG1107" s="15">
        <v>0.65312239275499684</v>
      </c>
      <c r="AH1107" s="15">
        <v>5.8941881006303126E-2</v>
      </c>
      <c r="AI1107" s="15">
        <v>1.4191635602162529</v>
      </c>
      <c r="AJ1107" s="15">
        <v>1.6121895692978085E-2</v>
      </c>
      <c r="AK1107" s="15">
        <v>2.308905205330833</v>
      </c>
      <c r="AL1107" s="15">
        <v>2.1117255888834494E-2</v>
      </c>
      <c r="AM1107" s="15">
        <v>1.0005546334584443</v>
      </c>
    </row>
    <row r="1108" spans="1:39" x14ac:dyDescent="0.25">
      <c r="A1108" s="13">
        <v>46669</v>
      </c>
      <c r="B1108" s="13" t="s">
        <v>105</v>
      </c>
      <c r="C1108" s="13" t="s">
        <v>80</v>
      </c>
      <c r="D1108" s="13">
        <v>541100</v>
      </c>
      <c r="E1108" s="13">
        <v>182000</v>
      </c>
      <c r="F1108" s="13">
        <v>1</v>
      </c>
      <c r="G1108" s="14">
        <v>0.84555500000000006</v>
      </c>
      <c r="H1108" s="15">
        <v>24.764230000000001</v>
      </c>
      <c r="I1108" s="15">
        <v>43.648009999999999</v>
      </c>
      <c r="J1108" s="15">
        <v>17.25206</v>
      </c>
      <c r="K1108" s="16">
        <v>22</v>
      </c>
      <c r="L1108" s="15">
        <v>1.36164</v>
      </c>
      <c r="M1108" s="15">
        <v>1.3714999999999999</v>
      </c>
      <c r="N1108" s="15">
        <v>3.4370799999999999</v>
      </c>
      <c r="O1108" s="15">
        <v>1.7665299999999999</v>
      </c>
      <c r="P1108" s="15">
        <v>7.5530516376270007E-2</v>
      </c>
      <c r="Q1108" s="15">
        <v>1.9999071952704901</v>
      </c>
      <c r="R1108" s="15">
        <v>3.06751708415121</v>
      </c>
      <c r="S1108" s="15">
        <v>2.1882100000000002</v>
      </c>
      <c r="T1108" s="15">
        <v>5.4417008899260003E-2</v>
      </c>
      <c r="U1108" s="15">
        <v>0</v>
      </c>
      <c r="V1108" s="15">
        <v>0</v>
      </c>
      <c r="W1108" s="15">
        <v>0.26704846017161998</v>
      </c>
      <c r="X1108" s="15">
        <v>1.0005466736879702</v>
      </c>
      <c r="Y1108" s="15">
        <v>0.15137125714934999</v>
      </c>
      <c r="Z1108" s="15">
        <v>0.14814127372374</v>
      </c>
      <c r="AA1108" s="15">
        <v>0</v>
      </c>
      <c r="AB1108" s="15">
        <v>7.5913734748799993E-3</v>
      </c>
      <c r="AC1108" s="15">
        <v>2.1204749946660002E-2</v>
      </c>
      <c r="AD1108" s="15">
        <v>7.8459947106852903</v>
      </c>
      <c r="AE1108" s="15">
        <v>2.546977984854597</v>
      </c>
      <c r="AF1108" s="15">
        <v>9.7401586163138898</v>
      </c>
      <c r="AG1108" s="15">
        <v>0.91670449725157943</v>
      </c>
      <c r="AH1108" s="15">
        <v>2.4743371234182378E-2</v>
      </c>
      <c r="AI1108" s="15">
        <v>2.5143375170462328</v>
      </c>
      <c r="AJ1108" s="15">
        <v>1.1562515013917135E-2</v>
      </c>
      <c r="AK1108" s="15">
        <v>1.9544114640988293</v>
      </c>
      <c r="AL1108" s="15">
        <v>2.0653915044470398E-2</v>
      </c>
      <c r="AM1108" s="15">
        <v>1.1542301191422972</v>
      </c>
    </row>
    <row r="1109" spans="1:39" x14ac:dyDescent="0.25">
      <c r="A1109" s="13">
        <v>46671</v>
      </c>
      <c r="B1109" s="13" t="s">
        <v>106</v>
      </c>
      <c r="C1109" s="13" t="s">
        <v>80</v>
      </c>
      <c r="D1109" s="13">
        <v>539760</v>
      </c>
      <c r="E1109" s="13">
        <v>188000</v>
      </c>
      <c r="F1109" s="13">
        <v>1</v>
      </c>
      <c r="G1109" s="14">
        <v>1.484407</v>
      </c>
      <c r="H1109" s="15">
        <v>26.92605</v>
      </c>
      <c r="I1109" s="15">
        <v>46.072809999999997</v>
      </c>
      <c r="J1109" s="15">
        <v>18.376819999999999</v>
      </c>
      <c r="K1109" s="16">
        <v>23</v>
      </c>
      <c r="L1109" s="15">
        <v>1.3788</v>
      </c>
      <c r="M1109" s="15">
        <v>1.38879</v>
      </c>
      <c r="N1109" s="15">
        <v>3.4803999999999999</v>
      </c>
      <c r="O1109" s="15">
        <v>1.2724500000000001</v>
      </c>
      <c r="P1109" s="15">
        <v>5.6369597749770003E-2</v>
      </c>
      <c r="Q1109" s="15">
        <v>2.9238284429463901</v>
      </c>
      <c r="R1109" s="15">
        <v>3.9498500141606403</v>
      </c>
      <c r="S1109" s="15">
        <v>2.15821</v>
      </c>
      <c r="T1109" s="15">
        <v>2.8650135470100003E-3</v>
      </c>
      <c r="U1109" s="15">
        <v>0</v>
      </c>
      <c r="V1109" s="15">
        <v>0</v>
      </c>
      <c r="W1109" s="15">
        <v>1.7682790618170002E-2</v>
      </c>
      <c r="X1109" s="15">
        <v>1.0732669219990201</v>
      </c>
      <c r="Y1109" s="15">
        <v>4.1643063148260002E-2</v>
      </c>
      <c r="Z1109" s="15">
        <v>0.43425941005220997</v>
      </c>
      <c r="AA1109" s="15">
        <v>0</v>
      </c>
      <c r="AB1109" s="15">
        <v>7.1351611266300009E-3</v>
      </c>
      <c r="AC1109" s="15">
        <v>2.4325242408689999E-2</v>
      </c>
      <c r="AD1109" s="15">
        <v>8.716174143737339</v>
      </c>
      <c r="AE1109" s="15">
        <v>2.6625272211388462</v>
      </c>
      <c r="AF1109" s="15">
        <v>9.682471873217704</v>
      </c>
      <c r="AG1109" s="15">
        <v>1.2290816047245707</v>
      </c>
      <c r="AH1109" s="15">
        <v>4.9783634661173137E-2</v>
      </c>
      <c r="AI1109" s="15">
        <v>0.49984600607760021</v>
      </c>
      <c r="AJ1109" s="15">
        <v>2.3235474261339727E-2</v>
      </c>
      <c r="AK1109" s="15">
        <v>3.3276798517995974</v>
      </c>
      <c r="AL1109" s="15">
        <v>2.7642470041481994E-2</v>
      </c>
      <c r="AM1109" s="15">
        <v>1.6444918640776831</v>
      </c>
    </row>
    <row r="1110" spans="1:39" x14ac:dyDescent="0.25">
      <c r="A1110" s="13">
        <v>46672</v>
      </c>
      <c r="B1110" s="13" t="s">
        <v>107</v>
      </c>
      <c r="C1110" s="13" t="s">
        <v>80</v>
      </c>
      <c r="D1110" s="13">
        <v>543683</v>
      </c>
      <c r="E1110" s="13">
        <v>180000</v>
      </c>
      <c r="F1110" s="13">
        <v>1</v>
      </c>
      <c r="G1110" s="14">
        <v>1.3070250000000001</v>
      </c>
      <c r="H1110" s="15">
        <v>20.772210000000001</v>
      </c>
      <c r="I1110" s="15">
        <v>31.973469999999999</v>
      </c>
      <c r="J1110" s="15">
        <v>14.66513</v>
      </c>
      <c r="K1110" s="16">
        <v>17</v>
      </c>
      <c r="L1110" s="15">
        <v>1.3552</v>
      </c>
      <c r="M1110" s="15">
        <v>1.3650199999999999</v>
      </c>
      <c r="N1110" s="15">
        <v>3.4208400000000001</v>
      </c>
      <c r="O1110" s="15">
        <v>1.7397899999999999</v>
      </c>
      <c r="P1110" s="15">
        <v>5.3285602275600003E-2</v>
      </c>
      <c r="Q1110" s="15">
        <v>1.5855203951080501</v>
      </c>
      <c r="R1110" s="15">
        <v>2.34159199561581</v>
      </c>
      <c r="S1110" s="15">
        <v>1.6736</v>
      </c>
      <c r="T1110" s="15">
        <v>1.6843359897390001E-2</v>
      </c>
      <c r="U1110" s="15">
        <v>0</v>
      </c>
      <c r="V1110" s="15">
        <v>0</v>
      </c>
      <c r="W1110" s="15">
        <v>0.27135510473910002</v>
      </c>
      <c r="X1110" s="15">
        <v>1.18677255424362</v>
      </c>
      <c r="Y1110" s="15">
        <v>0.15846992128812001</v>
      </c>
      <c r="Z1110" s="15">
        <v>8.2501441057530003E-2</v>
      </c>
      <c r="AA1110" s="15">
        <v>0</v>
      </c>
      <c r="AB1110" s="15">
        <v>8.8505195560500006E-3</v>
      </c>
      <c r="AC1110" s="15">
        <v>1.7573299654590001E-2</v>
      </c>
      <c r="AD1110" s="15">
        <v>5.4950229891894598</v>
      </c>
      <c r="AE1110" s="15">
        <v>1.2816657052881635</v>
      </c>
      <c r="AF1110" s="15">
        <v>4.9013487108366958</v>
      </c>
      <c r="AG1110" s="15">
        <v>1.243091301727435</v>
      </c>
      <c r="AH1110" s="15">
        <v>0.76465728785465503</v>
      </c>
      <c r="AI1110" s="15">
        <v>0.49984394377406621</v>
      </c>
      <c r="AJ1110" s="15">
        <v>1.0662692619869952E-2</v>
      </c>
      <c r="AK1110" s="15">
        <v>1.8023145197522128</v>
      </c>
      <c r="AL1110" s="15">
        <v>1.6146931231661322E-2</v>
      </c>
      <c r="AM1110" s="15">
        <v>0.68152890691523793</v>
      </c>
    </row>
    <row r="1111" spans="1:39" x14ac:dyDescent="0.25">
      <c r="A1111" s="13">
        <v>46680</v>
      </c>
      <c r="B1111" s="13" t="s">
        <v>110</v>
      </c>
      <c r="C1111" s="13" t="s">
        <v>80</v>
      </c>
      <c r="D1111" s="13">
        <v>543730</v>
      </c>
      <c r="E1111" s="13">
        <v>184060</v>
      </c>
      <c r="F1111" s="13">
        <v>1</v>
      </c>
      <c r="G1111" s="14">
        <v>0.35120400000000002</v>
      </c>
      <c r="H1111" s="15">
        <v>25.500710000000002</v>
      </c>
      <c r="I1111" s="15">
        <v>46.91563</v>
      </c>
      <c r="J1111" s="15">
        <v>17.580670000000001</v>
      </c>
      <c r="K1111" s="16">
        <v>23</v>
      </c>
      <c r="L1111" s="15">
        <v>1.36164</v>
      </c>
      <c r="M1111" s="15">
        <v>1.3714999999999999</v>
      </c>
      <c r="N1111" s="15">
        <v>3.4370799999999999</v>
      </c>
      <c r="O1111" s="15">
        <v>1.59812</v>
      </c>
      <c r="P1111" s="15">
        <v>5.7446258891640005E-2</v>
      </c>
      <c r="Q1111" s="15">
        <v>1.9091574349566001</v>
      </c>
      <c r="R1111" s="15">
        <v>3.45391069462503</v>
      </c>
      <c r="S1111" s="15">
        <v>1.8681399999999999</v>
      </c>
      <c r="T1111" s="15">
        <v>1.1879769548430001E-2</v>
      </c>
      <c r="U1111" s="15">
        <v>0</v>
      </c>
      <c r="V1111" s="15">
        <v>0</v>
      </c>
      <c r="W1111" s="15">
        <v>4.4179603804529996E-2</v>
      </c>
      <c r="X1111" s="15">
        <v>1.0346348603492099</v>
      </c>
      <c r="Y1111" s="15">
        <v>5.6625076664789997E-2</v>
      </c>
      <c r="Z1111" s="15">
        <v>0.21228472988769001</v>
      </c>
      <c r="AA1111" s="15">
        <v>0</v>
      </c>
      <c r="AB1111" s="15">
        <v>7.7921069081100004E-3</v>
      </c>
      <c r="AC1111" s="15">
        <v>2.512817614161E-2</v>
      </c>
      <c r="AD1111" s="15">
        <v>9.0511982437982113</v>
      </c>
      <c r="AE1111" s="15">
        <v>3.307345621928353</v>
      </c>
      <c r="AF1111" s="15">
        <v>12.027400398044989</v>
      </c>
      <c r="AG1111" s="15">
        <v>1.5800901148950726</v>
      </c>
      <c r="AH1111" s="15">
        <v>0.24680998043109373</v>
      </c>
      <c r="AI1111" s="15">
        <v>0.63696886887148063</v>
      </c>
      <c r="AJ1111" s="15">
        <v>1.9539496731453949E-2</v>
      </c>
      <c r="AK1111" s="15">
        <v>2.798358615634057</v>
      </c>
      <c r="AL1111" s="15">
        <v>3.0748111408295253E-2</v>
      </c>
      <c r="AM1111" s="15">
        <v>0.76765879205520005</v>
      </c>
    </row>
    <row r="1112" spans="1:39" x14ac:dyDescent="0.25">
      <c r="A1112" s="13">
        <v>46681</v>
      </c>
      <c r="B1112" s="13" t="s">
        <v>201</v>
      </c>
      <c r="C1112" s="13" t="s">
        <v>80</v>
      </c>
      <c r="D1112" s="13">
        <v>551312</v>
      </c>
      <c r="E1112" s="13">
        <v>188000</v>
      </c>
      <c r="F1112" s="13">
        <v>1</v>
      </c>
      <c r="G1112" s="14">
        <v>2.1602009999999998</v>
      </c>
      <c r="H1112" s="15">
        <v>18.92164</v>
      </c>
      <c r="I1112" s="15">
        <v>28.62294</v>
      </c>
      <c r="J1112" s="15">
        <v>13.51685</v>
      </c>
      <c r="K1112" s="16">
        <v>16</v>
      </c>
      <c r="L1112" s="15">
        <v>1.3445499999999999</v>
      </c>
      <c r="M1112" s="15">
        <v>1.35429</v>
      </c>
      <c r="N1112" s="15">
        <v>3.3939499999999998</v>
      </c>
      <c r="O1112" s="15">
        <v>1.54576</v>
      </c>
      <c r="P1112" s="15">
        <v>0.28617288181025996</v>
      </c>
      <c r="Q1112" s="15">
        <v>1.0435583738809802</v>
      </c>
      <c r="R1112" s="15">
        <v>2.2886531147248799</v>
      </c>
      <c r="S1112" s="15">
        <v>1.2836700000000001</v>
      </c>
      <c r="T1112" s="15">
        <v>5.3468087214900003E-3</v>
      </c>
      <c r="U1112" s="15">
        <v>0</v>
      </c>
      <c r="V1112" s="15">
        <v>0</v>
      </c>
      <c r="W1112" s="15">
        <v>1.9945603865490002E-2</v>
      </c>
      <c r="X1112" s="15">
        <v>1.0741428497076602</v>
      </c>
      <c r="Y1112" s="15">
        <v>5.7665240818800007E-2</v>
      </c>
      <c r="Z1112" s="15">
        <v>1.8814197241829998E-2</v>
      </c>
      <c r="AA1112" s="15">
        <v>3.4252423106609996E-2</v>
      </c>
      <c r="AB1112" s="15">
        <v>1.0255653588660001E-2</v>
      </c>
      <c r="AC1112" s="15">
        <v>1.3887103880729999E-2</v>
      </c>
      <c r="AD1112" s="15">
        <v>5.1467322340414805</v>
      </c>
      <c r="AE1112" s="15">
        <v>1.5608749381023521</v>
      </c>
      <c r="AF1112" s="15">
        <v>5.6762340552980657</v>
      </c>
      <c r="AG1112" s="15">
        <v>0.83465321281982252</v>
      </c>
      <c r="AH1112" s="15">
        <v>3.7928733002468708E-3</v>
      </c>
      <c r="AI1112" s="15">
        <v>1.5894404823938783E-2</v>
      </c>
      <c r="AJ1112" s="15">
        <v>8.7217328379498322E-3</v>
      </c>
      <c r="AK1112" s="15">
        <v>1.2490872495731511</v>
      </c>
      <c r="AL1112" s="15">
        <v>1.6723310922188372E-2</v>
      </c>
      <c r="AM1112" s="15">
        <v>0.33531822232228325</v>
      </c>
    </row>
    <row r="1113" spans="1:39" x14ac:dyDescent="0.25">
      <c r="A1113" s="13">
        <v>46781</v>
      </c>
      <c r="B1113" s="13" t="s">
        <v>112</v>
      </c>
      <c r="C1113" s="13" t="s">
        <v>80</v>
      </c>
      <c r="D1113" s="13">
        <v>535700</v>
      </c>
      <c r="E1113" s="13">
        <v>178900</v>
      </c>
      <c r="F1113" s="13">
        <v>1</v>
      </c>
      <c r="G1113" s="14">
        <v>0.302504</v>
      </c>
      <c r="H1113" s="15">
        <v>27.590509999999998</v>
      </c>
      <c r="I1113" s="15">
        <v>44.653309999999998</v>
      </c>
      <c r="J1113" s="15">
        <v>18.88345</v>
      </c>
      <c r="K1113" s="16">
        <v>22</v>
      </c>
      <c r="L1113" s="15">
        <v>1.36571</v>
      </c>
      <c r="M1113" s="15">
        <v>1.3755999999999999</v>
      </c>
      <c r="N1113" s="15">
        <v>3.4473600000000002</v>
      </c>
      <c r="O1113" s="15">
        <v>1.05633</v>
      </c>
      <c r="P1113" s="15">
        <v>9.8468873246280009E-2</v>
      </c>
      <c r="Q1113" s="15">
        <v>4.6850088406246204</v>
      </c>
      <c r="R1113" s="15">
        <v>3.3911906209876204</v>
      </c>
      <c r="S1113" s="15">
        <v>3.0126400000000002</v>
      </c>
      <c r="T1113" s="15">
        <v>3.30297740133E-3</v>
      </c>
      <c r="U1113" s="15">
        <v>0</v>
      </c>
      <c r="V1113" s="15">
        <v>0</v>
      </c>
      <c r="W1113" s="15">
        <v>1.383235839894E-2</v>
      </c>
      <c r="X1113" s="15">
        <v>1.2001487002943101</v>
      </c>
      <c r="Y1113" s="15">
        <v>4.4197852298459996E-2</v>
      </c>
      <c r="Z1113" s="15">
        <v>0.41303641161162002</v>
      </c>
      <c r="AA1113" s="15">
        <v>0</v>
      </c>
      <c r="AB1113" s="15">
        <v>8.2300707624300001E-3</v>
      </c>
      <c r="AC1113" s="15">
        <v>2.4817951744800001E-2</v>
      </c>
      <c r="AD1113" s="15">
        <v>7.4506410896918407</v>
      </c>
      <c r="AE1113" s="15">
        <v>1.9547103639618519</v>
      </c>
      <c r="AF1113" s="15">
        <v>7.4752075232515249</v>
      </c>
      <c r="AG1113" s="15">
        <v>1.5945253796151824</v>
      </c>
      <c r="AH1113" s="15">
        <v>0.18201666174648373</v>
      </c>
      <c r="AI1113" s="15">
        <v>1.5218592356407454</v>
      </c>
      <c r="AJ1113" s="15">
        <v>1.7882124009534889E-2</v>
      </c>
      <c r="AK1113" s="15">
        <v>3.022614727384636</v>
      </c>
      <c r="AL1113" s="15">
        <v>7.4437539620950607E-2</v>
      </c>
      <c r="AM1113" s="15">
        <v>1.2195464447690849</v>
      </c>
    </row>
    <row r="1114" spans="1:39" x14ac:dyDescent="0.25">
      <c r="A1114" s="13">
        <v>46783</v>
      </c>
      <c r="B1114" s="13" t="s">
        <v>113</v>
      </c>
      <c r="C1114" s="13" t="s">
        <v>80</v>
      </c>
      <c r="D1114" s="13">
        <v>532300</v>
      </c>
      <c r="E1114" s="13">
        <v>179000</v>
      </c>
      <c r="F1114" s="13">
        <v>1</v>
      </c>
      <c r="G1114" s="14">
        <v>1.7646379999999997</v>
      </c>
      <c r="H1114" s="15">
        <v>33.64284</v>
      </c>
      <c r="I1114" s="15">
        <v>61.696350000000002</v>
      </c>
      <c r="J1114" s="15">
        <v>22.268439999999998</v>
      </c>
      <c r="K1114" s="16">
        <v>28</v>
      </c>
      <c r="L1114" s="15">
        <v>1.48549</v>
      </c>
      <c r="M1114" s="15">
        <v>1.4456800000000001</v>
      </c>
      <c r="N1114" s="15">
        <v>3.3336700000000001</v>
      </c>
      <c r="O1114" s="15">
        <v>1.37582</v>
      </c>
      <c r="P1114" s="15">
        <v>0.28084432158270001</v>
      </c>
      <c r="Q1114" s="15">
        <v>7.6910467487256602</v>
      </c>
      <c r="R1114" s="15">
        <v>4.2167342378868904</v>
      </c>
      <c r="S1114" s="15">
        <v>3.1929699999999999</v>
      </c>
      <c r="T1114" s="15">
        <v>1.97083734444E-3</v>
      </c>
      <c r="U1114" s="15">
        <v>0</v>
      </c>
      <c r="V1114" s="15">
        <v>1.9106173144710002E-2</v>
      </c>
      <c r="W1114" s="15">
        <v>7.0804156448400005E-3</v>
      </c>
      <c r="X1114" s="15">
        <v>1.0488686856146101</v>
      </c>
      <c r="Y1114" s="15">
        <v>3.6223260451050003E-2</v>
      </c>
      <c r="Z1114" s="15">
        <v>0.50519130595812001</v>
      </c>
      <c r="AA1114" s="15">
        <v>0</v>
      </c>
      <c r="AB1114" s="15">
        <v>7.1716581144900008E-3</v>
      </c>
      <c r="AC1114" s="15">
        <v>2.9562560166599999E-2</v>
      </c>
      <c r="AD1114" s="15">
        <v>8.9653938253393513</v>
      </c>
      <c r="AE1114" s="15">
        <v>2.5212818142214735</v>
      </c>
      <c r="AF1114" s="15">
        <v>9.6418912660317915</v>
      </c>
      <c r="AG1114" s="15">
        <v>3.4466326165964811</v>
      </c>
      <c r="AH1114" s="15">
        <v>9.5957425152266101E-2</v>
      </c>
      <c r="AI1114" s="15">
        <v>4.4363535688268962</v>
      </c>
      <c r="AJ1114" s="15">
        <v>3.6811893849290844E-2</v>
      </c>
      <c r="AK1114" s="15">
        <v>6.222312988795812</v>
      </c>
      <c r="AL1114" s="15">
        <v>0.20179029965218115</v>
      </c>
      <c r="AM1114" s="15">
        <v>1.4504781268738061</v>
      </c>
    </row>
    <row r="1115" spans="1:39" x14ac:dyDescent="0.25">
      <c r="A1115" s="13">
        <v>46785</v>
      </c>
      <c r="B1115" s="13" t="s">
        <v>114</v>
      </c>
      <c r="C1115" s="13" t="s">
        <v>80</v>
      </c>
      <c r="D1115" s="13">
        <v>531940</v>
      </c>
      <c r="E1115" s="13">
        <v>177100</v>
      </c>
      <c r="F1115" s="13">
        <v>1</v>
      </c>
      <c r="G1115" s="14">
        <v>0.45312600000000003</v>
      </c>
      <c r="H1115" s="15">
        <v>32.330759999999998</v>
      </c>
      <c r="I1115" s="15">
        <v>49.986510000000003</v>
      </c>
      <c r="J1115" s="15">
        <v>21.54374</v>
      </c>
      <c r="K1115" s="16">
        <v>24</v>
      </c>
      <c r="L1115" s="15">
        <v>1.48549</v>
      </c>
      <c r="M1115" s="15">
        <v>1.4456800000000001</v>
      </c>
      <c r="N1115" s="15">
        <v>3.3336700000000001</v>
      </c>
      <c r="O1115" s="15">
        <v>1.29681</v>
      </c>
      <c r="P1115" s="15">
        <v>1.5956848062270599</v>
      </c>
      <c r="Q1115" s="15">
        <v>6.2731387703646604</v>
      </c>
      <c r="R1115" s="15">
        <v>4.3737990251424002</v>
      </c>
      <c r="S1115" s="15">
        <v>2.6347</v>
      </c>
      <c r="T1115" s="15">
        <v>1.7518554172800001E-3</v>
      </c>
      <c r="U1115" s="15">
        <v>0</v>
      </c>
      <c r="V1115" s="15">
        <v>2.5146424635540003E-2</v>
      </c>
      <c r="W1115" s="15">
        <v>6.5147123330099995E-3</v>
      </c>
      <c r="X1115" s="15">
        <v>0.94441430635929013</v>
      </c>
      <c r="Y1115" s="15">
        <v>4.2008033026860001E-2</v>
      </c>
      <c r="Z1115" s="15">
        <v>0.49663276230495002</v>
      </c>
      <c r="AA1115" s="15">
        <v>0</v>
      </c>
      <c r="AB1115" s="15">
        <v>8.3578102199400005E-3</v>
      </c>
      <c r="AC1115" s="15">
        <v>2.8631886976169998E-2</v>
      </c>
      <c r="AD1115" s="15">
        <v>8.3383390769166894</v>
      </c>
      <c r="AE1115" s="15">
        <v>1.6977465090144916</v>
      </c>
      <c r="AF1115" s="15">
        <v>6.492525803688233</v>
      </c>
      <c r="AG1115" s="15">
        <v>1.6236585857102559</v>
      </c>
      <c r="AH1115" s="15">
        <v>0.1201667043645735</v>
      </c>
      <c r="AI1115" s="15">
        <v>2.1180523754058811</v>
      </c>
      <c r="AJ1115" s="15">
        <v>2.4239574687894228E-2</v>
      </c>
      <c r="AK1115" s="15">
        <v>4.0972143688357416</v>
      </c>
      <c r="AL1115" s="15">
        <v>0.12025518366176677</v>
      </c>
      <c r="AM1115" s="15">
        <v>1.3618908946311654</v>
      </c>
    </row>
    <row r="1116" spans="1:39" x14ac:dyDescent="0.25">
      <c r="A1116" s="13">
        <v>46786</v>
      </c>
      <c r="B1116" s="13" t="s">
        <v>259</v>
      </c>
      <c r="C1116" s="13" t="s">
        <v>80</v>
      </c>
      <c r="D1116" s="13">
        <v>530790</v>
      </c>
      <c r="E1116" s="13">
        <v>176000</v>
      </c>
      <c r="F1116" s="13">
        <v>1</v>
      </c>
      <c r="G1116" s="14">
        <v>0.76717299999999999</v>
      </c>
      <c r="H1116" s="15">
        <v>29.177060000000001</v>
      </c>
      <c r="I1116" s="15">
        <v>43.294139999999999</v>
      </c>
      <c r="J1116" s="15">
        <v>19.77458</v>
      </c>
      <c r="K1116" s="16">
        <v>22</v>
      </c>
      <c r="L1116" s="15">
        <v>1.48549</v>
      </c>
      <c r="M1116" s="15">
        <v>1.4456800000000001</v>
      </c>
      <c r="N1116" s="15">
        <v>3.3336700000000001</v>
      </c>
      <c r="O1116" s="15">
        <v>1.1962200000000001</v>
      </c>
      <c r="P1116" s="15">
        <v>8.2264210636440002E-2</v>
      </c>
      <c r="Q1116" s="15">
        <v>5.5248227797771507</v>
      </c>
      <c r="R1116" s="15">
        <v>5.1721523860859708</v>
      </c>
      <c r="S1116" s="15">
        <v>2.3201200000000002</v>
      </c>
      <c r="T1116" s="15">
        <v>1.4051340326099999E-3</v>
      </c>
      <c r="U1116" s="15">
        <v>0</v>
      </c>
      <c r="V1116" s="15">
        <v>3.124142160816E-2</v>
      </c>
      <c r="W1116" s="15">
        <v>6.6789487783799999E-3</v>
      </c>
      <c r="X1116" s="15">
        <v>0.83631022831796997</v>
      </c>
      <c r="Y1116" s="15">
        <v>4.8668733311309997E-2</v>
      </c>
      <c r="Z1116" s="15">
        <v>0.40820056072017002</v>
      </c>
      <c r="AA1116" s="15">
        <v>0</v>
      </c>
      <c r="AB1116" s="15">
        <v>9.7629442525499991E-3</v>
      </c>
      <c r="AC1116" s="15">
        <v>2.8631886976169998E-2</v>
      </c>
      <c r="AD1116" s="15">
        <v>7.2457287513518702</v>
      </c>
      <c r="AE1116" s="15">
        <v>1.3754142593731657</v>
      </c>
      <c r="AF1116" s="15">
        <v>5.2598621303746071</v>
      </c>
      <c r="AG1116" s="15">
        <v>1.2210108003445623</v>
      </c>
      <c r="AH1116" s="15">
        <v>3.0148785456285777E-2</v>
      </c>
      <c r="AI1116" s="15">
        <v>2.4328052880482693</v>
      </c>
      <c r="AJ1116" s="15">
        <v>1.6540437558108162E-2</v>
      </c>
      <c r="AK1116" s="15">
        <v>2.7958295185664617</v>
      </c>
      <c r="AL1116" s="15">
        <v>6.2914876030298078E-2</v>
      </c>
      <c r="AM1116" s="15">
        <v>0.92255390424823824</v>
      </c>
    </row>
    <row r="1117" spans="1:39" x14ac:dyDescent="0.25">
      <c r="A1117" s="13">
        <v>46787</v>
      </c>
      <c r="B1117" s="13" t="s">
        <v>115</v>
      </c>
      <c r="C1117" s="13" t="s">
        <v>80</v>
      </c>
      <c r="D1117" s="13">
        <v>542600</v>
      </c>
      <c r="E1117" s="13">
        <v>176000</v>
      </c>
      <c r="F1117" s="13">
        <v>1</v>
      </c>
      <c r="G1117" s="14">
        <v>1.3248030000000002</v>
      </c>
      <c r="H1117" s="15">
        <v>20.36551</v>
      </c>
      <c r="I1117" s="15">
        <v>34.266010000000001</v>
      </c>
      <c r="J1117" s="15">
        <v>14.441409999999999</v>
      </c>
      <c r="K1117" s="16">
        <v>18</v>
      </c>
      <c r="L1117" s="15">
        <v>1.3552</v>
      </c>
      <c r="M1117" s="15">
        <v>1.3650199999999999</v>
      </c>
      <c r="N1117" s="15">
        <v>3.4208400000000001</v>
      </c>
      <c r="O1117" s="15">
        <v>1.2989599999999999</v>
      </c>
      <c r="P1117" s="15">
        <v>4.6515411027570001E-2</v>
      </c>
      <c r="Q1117" s="15">
        <v>1.19662674096582</v>
      </c>
      <c r="R1117" s="15">
        <v>3.22657095724509</v>
      </c>
      <c r="S1117" s="15">
        <v>1.35703</v>
      </c>
      <c r="T1117" s="15">
        <v>3.6314502920700002E-3</v>
      </c>
      <c r="U1117" s="15">
        <v>0</v>
      </c>
      <c r="V1117" s="15">
        <v>0</v>
      </c>
      <c r="W1117" s="15">
        <v>2.4963939696240001E-2</v>
      </c>
      <c r="X1117" s="15">
        <v>0.63533956466688002</v>
      </c>
      <c r="Y1117" s="15">
        <v>8.12057979885E-2</v>
      </c>
      <c r="Z1117" s="15">
        <v>7.6515935048490011E-2</v>
      </c>
      <c r="AA1117" s="15">
        <v>0</v>
      </c>
      <c r="AB1117" s="15">
        <v>1.500026201046E-2</v>
      </c>
      <c r="AC1117" s="15">
        <v>1.8211996942139999E-2</v>
      </c>
      <c r="AD1117" s="15">
        <v>6.2438864345948701</v>
      </c>
      <c r="AE1117" s="15">
        <v>1.8037464842556192</v>
      </c>
      <c r="AF1117" s="15">
        <v>6.5594539133951608</v>
      </c>
      <c r="AG1117" s="15">
        <v>0.76200999983731244</v>
      </c>
      <c r="AH1117" s="15">
        <v>0.18861222661938296</v>
      </c>
      <c r="AI1117" s="15">
        <v>0.73557837183795793</v>
      </c>
      <c r="AJ1117" s="15">
        <v>1.7888778055011295E-2</v>
      </c>
      <c r="AK1117" s="15">
        <v>2.5619501301086669</v>
      </c>
      <c r="AL1117" s="15">
        <v>2.3809883603659841E-2</v>
      </c>
      <c r="AM1117" s="15">
        <v>1.2474502122872311</v>
      </c>
    </row>
    <row r="1118" spans="1:39" x14ac:dyDescent="0.25">
      <c r="A1118" s="13">
        <v>46788</v>
      </c>
      <c r="B1118" s="13" t="s">
        <v>115</v>
      </c>
      <c r="C1118" s="13" t="s">
        <v>80</v>
      </c>
      <c r="D1118" s="13">
        <v>537500</v>
      </c>
      <c r="E1118" s="13">
        <v>173600</v>
      </c>
      <c r="F1118" s="13">
        <v>1</v>
      </c>
      <c r="G1118" s="14">
        <v>1.153292</v>
      </c>
      <c r="H1118" s="15">
        <v>23.24314</v>
      </c>
      <c r="I1118" s="15">
        <v>50.333039999999997</v>
      </c>
      <c r="J1118" s="15">
        <v>16.330290000000002</v>
      </c>
      <c r="K1118" s="16">
        <v>25</v>
      </c>
      <c r="L1118" s="15">
        <v>1.4676400000000001</v>
      </c>
      <c r="M1118" s="15">
        <v>1.42831</v>
      </c>
      <c r="N1118" s="15">
        <v>3.2936100000000001</v>
      </c>
      <c r="O1118" s="15">
        <v>1.09151</v>
      </c>
      <c r="P1118" s="15">
        <v>3.7646642977589996E-2</v>
      </c>
      <c r="Q1118" s="15">
        <v>2.2515356780712601</v>
      </c>
      <c r="R1118" s="15">
        <v>3.6560310133937102</v>
      </c>
      <c r="S1118" s="15">
        <v>1.80074</v>
      </c>
      <c r="T1118" s="15">
        <v>2.2080677655299998E-3</v>
      </c>
      <c r="U1118" s="15">
        <v>0</v>
      </c>
      <c r="V1118" s="15">
        <v>0</v>
      </c>
      <c r="W1118" s="15">
        <v>1.262795779956E-2</v>
      </c>
      <c r="X1118" s="15">
        <v>0.62807666408273999</v>
      </c>
      <c r="Y1118" s="15">
        <v>6.6479263386989992E-2</v>
      </c>
      <c r="Z1118" s="15">
        <v>0.17259425558993999</v>
      </c>
      <c r="AA1118" s="15">
        <v>0</v>
      </c>
      <c r="AB1118" s="15">
        <v>1.2883436714580001E-2</v>
      </c>
      <c r="AC1118" s="15">
        <v>2.0109840310860001E-2</v>
      </c>
      <c r="AD1118" s="15">
        <v>7.3011311789233497</v>
      </c>
      <c r="AE1118" s="15">
        <v>3.1572262887004467</v>
      </c>
      <c r="AF1118" s="15">
        <v>12.073871475294261</v>
      </c>
      <c r="AG1118" s="15">
        <v>2.166253450839482</v>
      </c>
      <c r="AH1118" s="15">
        <v>0.49575182534575557</v>
      </c>
      <c r="AI1118" s="15">
        <v>2.5239546056645397</v>
      </c>
      <c r="AJ1118" s="15">
        <v>2.869017236773614E-2</v>
      </c>
      <c r="AK1118" s="15">
        <v>4.8494987219462056</v>
      </c>
      <c r="AL1118" s="15">
        <v>5.0882724397501765E-2</v>
      </c>
      <c r="AM1118" s="15">
        <v>1.7437707354440688</v>
      </c>
    </row>
    <row r="1119" spans="1:39" x14ac:dyDescent="0.25">
      <c r="A1119" s="13">
        <v>46789</v>
      </c>
      <c r="B1119" s="13" t="s">
        <v>115</v>
      </c>
      <c r="C1119" s="13" t="s">
        <v>80</v>
      </c>
      <c r="D1119" s="13">
        <v>530000</v>
      </c>
      <c r="E1119" s="13">
        <v>173700</v>
      </c>
      <c r="F1119" s="13">
        <v>1</v>
      </c>
      <c r="G1119" s="14">
        <v>1.479298</v>
      </c>
      <c r="H1119" s="15">
        <v>25.491289999999999</v>
      </c>
      <c r="I1119" s="15">
        <v>46.33634</v>
      </c>
      <c r="J1119" s="15">
        <v>17.650960000000001</v>
      </c>
      <c r="K1119" s="16">
        <v>23</v>
      </c>
      <c r="L1119" s="15">
        <v>1.4778800000000001</v>
      </c>
      <c r="M1119" s="15">
        <v>1.4382699999999999</v>
      </c>
      <c r="N1119" s="15">
        <v>3.3165800000000001</v>
      </c>
      <c r="O1119" s="15">
        <v>1.1158300000000001</v>
      </c>
      <c r="P1119" s="15">
        <v>4.2445996881179997E-2</v>
      </c>
      <c r="Q1119" s="15">
        <v>3.2822653607194501</v>
      </c>
      <c r="R1119" s="15">
        <v>4.7830579985105102</v>
      </c>
      <c r="S1119" s="15">
        <v>2.0882900000000002</v>
      </c>
      <c r="T1119" s="15">
        <v>1.29564306903E-3</v>
      </c>
      <c r="U1119" s="15">
        <v>0</v>
      </c>
      <c r="V1119" s="15">
        <v>3.109543365672E-2</v>
      </c>
      <c r="W1119" s="15">
        <v>7.0074216691200005E-3</v>
      </c>
      <c r="X1119" s="15">
        <v>0.73734864573558001</v>
      </c>
      <c r="Y1119" s="15">
        <v>6.1351436592659993E-2</v>
      </c>
      <c r="Z1119" s="15">
        <v>0.29954902786095</v>
      </c>
      <c r="AA1119" s="15">
        <v>0</v>
      </c>
      <c r="AB1119" s="15">
        <v>1.2445472860259999E-2</v>
      </c>
      <c r="AC1119" s="15">
        <v>2.625958276527E-2</v>
      </c>
      <c r="AD1119" s="15">
        <v>6.77031898748751</v>
      </c>
      <c r="AE1119" s="15">
        <v>2.4966354096769283</v>
      </c>
      <c r="AF1119" s="15">
        <v>9.5476384334540487</v>
      </c>
      <c r="AG1119" s="15">
        <v>1.30879501818398</v>
      </c>
      <c r="AH1119" s="15">
        <v>0.20830869239461705</v>
      </c>
      <c r="AI1119" s="15">
        <v>1.9527270495654996</v>
      </c>
      <c r="AJ1119" s="15">
        <v>2.3511677509722224E-2</v>
      </c>
      <c r="AK1119" s="15">
        <v>3.9741779370566483</v>
      </c>
      <c r="AL1119" s="15">
        <v>7.2292369343783316E-2</v>
      </c>
      <c r="AM1119" s="15">
        <v>1.2609634128147724</v>
      </c>
    </row>
    <row r="1120" spans="1:39" x14ac:dyDescent="0.25">
      <c r="A1120" s="13">
        <v>46792</v>
      </c>
      <c r="B1120" s="13" t="s">
        <v>116</v>
      </c>
      <c r="C1120" s="13" t="s">
        <v>80</v>
      </c>
      <c r="D1120" s="13">
        <v>540000</v>
      </c>
      <c r="E1120" s="13">
        <v>178300</v>
      </c>
      <c r="F1120" s="13">
        <v>1</v>
      </c>
      <c r="G1120" s="14">
        <v>0.78093100000000004</v>
      </c>
      <c r="H1120" s="15">
        <v>24.119399999999999</v>
      </c>
      <c r="I1120" s="15">
        <v>37.22813</v>
      </c>
      <c r="J1120" s="15">
        <v>16.72719</v>
      </c>
      <c r="K1120" s="16">
        <v>19</v>
      </c>
      <c r="L1120" s="15">
        <v>1.3552</v>
      </c>
      <c r="M1120" s="15">
        <v>1.3650199999999999</v>
      </c>
      <c r="N1120" s="15">
        <v>3.4208400000000001</v>
      </c>
      <c r="O1120" s="15">
        <v>1.57999</v>
      </c>
      <c r="P1120" s="15">
        <v>9.6717017828999996E-2</v>
      </c>
      <c r="Q1120" s="15">
        <v>2.0066591380245904</v>
      </c>
      <c r="R1120" s="15">
        <v>2.9631539473655399</v>
      </c>
      <c r="S1120" s="15">
        <v>1.8661300000000001</v>
      </c>
      <c r="T1120" s="15">
        <v>1.3303152074969999E-2</v>
      </c>
      <c r="U1120" s="15">
        <v>0</v>
      </c>
      <c r="V1120" s="15">
        <v>0</v>
      </c>
      <c r="W1120" s="15">
        <v>9.0366541941359999E-2</v>
      </c>
      <c r="X1120" s="15">
        <v>1.5036394028441402</v>
      </c>
      <c r="Y1120" s="15">
        <v>8.6497861228199996E-2</v>
      </c>
      <c r="Z1120" s="15">
        <v>0.16653575560518</v>
      </c>
      <c r="AA1120" s="15">
        <v>0</v>
      </c>
      <c r="AB1120" s="15">
        <v>1.041989003403E-2</v>
      </c>
      <c r="AC1120" s="15">
        <v>1.8923688205410003E-2</v>
      </c>
      <c r="AD1120" s="15">
        <v>7.5759899944970108</v>
      </c>
      <c r="AE1120" s="15">
        <v>1.3590797247563919</v>
      </c>
      <c r="AF1120" s="15">
        <v>4.942391237895249</v>
      </c>
      <c r="AG1120" s="15">
        <v>0.65614906147702257</v>
      </c>
      <c r="AH1120" s="15">
        <v>8.1175857813283805E-2</v>
      </c>
      <c r="AI1120" s="15">
        <v>1.5177053413465473</v>
      </c>
      <c r="AJ1120" s="15">
        <v>2.3468978622140473E-2</v>
      </c>
      <c r="AK1120" s="15">
        <v>3.3611212934506014</v>
      </c>
      <c r="AL1120" s="15">
        <v>4.0822757987987075E-2</v>
      </c>
      <c r="AM1120" s="15">
        <v>1.1268157466507789</v>
      </c>
    </row>
    <row r="1121" spans="1:39" x14ac:dyDescent="0.25">
      <c r="A1121" s="13">
        <v>46794</v>
      </c>
      <c r="B1121" s="13" t="s">
        <v>118</v>
      </c>
      <c r="C1121" s="13" t="s">
        <v>80</v>
      </c>
      <c r="D1121" s="13">
        <v>548000</v>
      </c>
      <c r="E1121" s="13">
        <v>175470</v>
      </c>
      <c r="F1121" s="13">
        <v>1</v>
      </c>
      <c r="G1121" s="14">
        <v>1.060098</v>
      </c>
      <c r="H1121" s="15">
        <v>20.08193</v>
      </c>
      <c r="I1121" s="15">
        <v>32.063450000000003</v>
      </c>
      <c r="J1121" s="15">
        <v>14.226649999999999</v>
      </c>
      <c r="K1121" s="16">
        <v>17</v>
      </c>
      <c r="L1121" s="15">
        <v>1.3440099999999999</v>
      </c>
      <c r="M1121" s="15">
        <v>1.3537399999999999</v>
      </c>
      <c r="N1121" s="15">
        <v>3.3925800000000002</v>
      </c>
      <c r="O1121" s="15">
        <v>1.34328</v>
      </c>
      <c r="P1121" s="15">
        <v>4.8194272469130002E-2</v>
      </c>
      <c r="Q1121" s="15">
        <v>0.94870270243284005</v>
      </c>
      <c r="R1121" s="15">
        <v>2.67844094506968</v>
      </c>
      <c r="S1121" s="15">
        <v>1.15195</v>
      </c>
      <c r="T1121" s="15">
        <v>2.2445647533899998E-3</v>
      </c>
      <c r="U1121" s="15">
        <v>0</v>
      </c>
      <c r="V1121" s="15">
        <v>0</v>
      </c>
      <c r="W1121" s="15">
        <v>1.589443821303E-2</v>
      </c>
      <c r="X1121" s="15">
        <v>2.74358806839978</v>
      </c>
      <c r="Y1121" s="15">
        <v>7.2081551023500001E-2</v>
      </c>
      <c r="Z1121" s="15">
        <v>1.271920026921E-2</v>
      </c>
      <c r="AA1121" s="15">
        <v>5.8030210697400005E-3</v>
      </c>
      <c r="AB1121" s="15">
        <v>1.3576879483920001E-2</v>
      </c>
      <c r="AC1121" s="15">
        <v>1.461704363793E-2</v>
      </c>
      <c r="AD1121" s="15">
        <v>4.9405242526324802</v>
      </c>
      <c r="AE1121" s="15">
        <v>1.6371093000072403</v>
      </c>
      <c r="AF1121" s="15">
        <v>5.9534657992804059</v>
      </c>
      <c r="AG1121" s="15">
        <v>0.60416621266872006</v>
      </c>
      <c r="AH1121" s="15">
        <v>3.7053536548657645E-2</v>
      </c>
      <c r="AI1121" s="15">
        <v>1.4781123824140547</v>
      </c>
      <c r="AJ1121" s="15">
        <v>1.3083565974189054E-2</v>
      </c>
      <c r="AK1121" s="15">
        <v>1.8737693232472612</v>
      </c>
      <c r="AL1121" s="15">
        <v>2.2531072544588086E-2</v>
      </c>
      <c r="AM1121" s="15">
        <v>0.3622288073148891</v>
      </c>
    </row>
    <row r="1122" spans="1:39" x14ac:dyDescent="0.25">
      <c r="A1122" s="13">
        <v>46795</v>
      </c>
      <c r="B1122" s="13" t="s">
        <v>119</v>
      </c>
      <c r="C1122" s="13" t="s">
        <v>80</v>
      </c>
      <c r="D1122" s="13">
        <v>542740</v>
      </c>
      <c r="E1122" s="13">
        <v>174000</v>
      </c>
      <c r="F1122" s="13">
        <v>1</v>
      </c>
      <c r="G1122" s="14">
        <v>1.0940099999999999</v>
      </c>
      <c r="H1122" s="15">
        <v>17.72626</v>
      </c>
      <c r="I1122" s="15">
        <v>25.89284</v>
      </c>
      <c r="J1122" s="15">
        <v>12.75755</v>
      </c>
      <c r="K1122" s="16">
        <v>14</v>
      </c>
      <c r="L1122" s="15">
        <v>1.3486199999999999</v>
      </c>
      <c r="M1122" s="15">
        <v>1.35839</v>
      </c>
      <c r="N1122" s="15">
        <v>3.4042400000000002</v>
      </c>
      <c r="O1122" s="15">
        <v>1.0959099999999999</v>
      </c>
      <c r="P1122" s="15">
        <v>4.344966404733E-2</v>
      </c>
      <c r="Q1122" s="15">
        <v>1.0936869867066901</v>
      </c>
      <c r="R1122" s="15">
        <v>2.5681287992628303</v>
      </c>
      <c r="S1122" s="15">
        <v>1.2872399999999999</v>
      </c>
      <c r="T1122" s="15">
        <v>2.2993102351800002E-3</v>
      </c>
      <c r="U1122" s="15">
        <v>0</v>
      </c>
      <c r="V1122" s="15">
        <v>0</v>
      </c>
      <c r="W1122" s="15">
        <v>1.461704363793E-2</v>
      </c>
      <c r="X1122" s="15">
        <v>0.52095800471364007</v>
      </c>
      <c r="Y1122" s="15">
        <v>6.9253034464349994E-2</v>
      </c>
      <c r="Z1122" s="15">
        <v>6.7044966698819999E-2</v>
      </c>
      <c r="AA1122" s="15">
        <v>0</v>
      </c>
      <c r="AB1122" s="15">
        <v>1.301117617209E-2</v>
      </c>
      <c r="AC1122" s="15">
        <v>1.5730201767659997E-2</v>
      </c>
      <c r="AD1122" s="15">
        <v>4.8236791459986907</v>
      </c>
      <c r="AE1122" s="15">
        <v>1.1466589895585662</v>
      </c>
      <c r="AF1122" s="15">
        <v>4.1699079455135717</v>
      </c>
      <c r="AG1122" s="15">
        <v>0.27060839711852919</v>
      </c>
      <c r="AH1122" s="15">
        <v>1.8850850599599539E-2</v>
      </c>
      <c r="AI1122" s="15">
        <v>0.70792860196178276</v>
      </c>
      <c r="AJ1122" s="15">
        <v>1.1053300380391044E-2</v>
      </c>
      <c r="AK1122" s="15">
        <v>1.5830038396468396</v>
      </c>
      <c r="AL1122" s="15">
        <v>8.5847560346082302E-3</v>
      </c>
      <c r="AM1122" s="15">
        <v>0.24998331918611313</v>
      </c>
    </row>
    <row r="1123" spans="1:39" x14ac:dyDescent="0.25">
      <c r="A1123" s="13">
        <v>46797</v>
      </c>
      <c r="B1123" s="13" t="s">
        <v>120</v>
      </c>
      <c r="C1123" s="13" t="s">
        <v>80</v>
      </c>
      <c r="D1123" s="13">
        <v>547500</v>
      </c>
      <c r="E1123" s="13">
        <v>170900</v>
      </c>
      <c r="F1123" s="13">
        <v>1</v>
      </c>
      <c r="G1123" s="14">
        <v>0.72503399999999996</v>
      </c>
      <c r="H1123" s="15">
        <v>20.56099</v>
      </c>
      <c r="I1123" s="15">
        <v>29.463809999999999</v>
      </c>
      <c r="J1123" s="15">
        <v>14.545730000000001</v>
      </c>
      <c r="K1123" s="16">
        <v>16</v>
      </c>
      <c r="L1123" s="15">
        <v>1.3375300000000001</v>
      </c>
      <c r="M1123" s="15">
        <v>1.3472200000000001</v>
      </c>
      <c r="N1123" s="15">
        <v>3.3762300000000001</v>
      </c>
      <c r="O1123" s="15">
        <v>0.91447999999999996</v>
      </c>
      <c r="P1123" s="15">
        <v>0.13525783700916003</v>
      </c>
      <c r="Q1123" s="15">
        <v>0.75477595743872994</v>
      </c>
      <c r="R1123" s="15">
        <v>1.56677919184194</v>
      </c>
      <c r="S1123" s="15">
        <v>2.1067800000000001</v>
      </c>
      <c r="T1123" s="15">
        <v>1.24089758724E-3</v>
      </c>
      <c r="U1123" s="15">
        <v>0</v>
      </c>
      <c r="V1123" s="15">
        <v>0</v>
      </c>
      <c r="W1123" s="15">
        <v>7.8468523899000008E-3</v>
      </c>
      <c r="X1123" s="15">
        <v>3.1448724499204799</v>
      </c>
      <c r="Y1123" s="15">
        <v>5.9563084187520009E-2</v>
      </c>
      <c r="Z1123" s="15">
        <v>1.1460054188040001E-2</v>
      </c>
      <c r="AA1123" s="15">
        <v>0</v>
      </c>
      <c r="AB1123" s="15">
        <v>1.049288400975E-2</v>
      </c>
      <c r="AC1123" s="15">
        <v>1.1022090333720001E-2</v>
      </c>
      <c r="AD1123" s="15">
        <v>5.7754475954117703</v>
      </c>
      <c r="AE1123" s="15">
        <v>1.4534161175627534</v>
      </c>
      <c r="AF1123" s="15">
        <v>5.2854523201318893</v>
      </c>
      <c r="AG1123" s="15">
        <v>0.10671848905546884</v>
      </c>
      <c r="AH1123" s="15">
        <v>3.1522110742124459E-3</v>
      </c>
      <c r="AI1123" s="15">
        <v>0.28959611593184359</v>
      </c>
      <c r="AJ1123" s="15">
        <v>1.0325676606674314E-2</v>
      </c>
      <c r="AK1123" s="15">
        <v>1.4787968437295573</v>
      </c>
      <c r="AL1123" s="15">
        <v>1.0081336233351607E-2</v>
      </c>
      <c r="AM1123" s="15">
        <v>0.26528088967424751</v>
      </c>
    </row>
    <row r="1124" spans="1:39" x14ac:dyDescent="0.25">
      <c r="A1124" s="13">
        <v>46798</v>
      </c>
      <c r="B1124" s="13" t="s">
        <v>121</v>
      </c>
      <c r="C1124" s="13" t="s">
        <v>80</v>
      </c>
      <c r="D1124" s="13">
        <v>536500</v>
      </c>
      <c r="E1124" s="13">
        <v>172000</v>
      </c>
      <c r="F1124" s="13">
        <v>1</v>
      </c>
      <c r="G1124" s="14">
        <v>2.0479910000000006</v>
      </c>
      <c r="H1124" s="15">
        <v>21.657160000000001</v>
      </c>
      <c r="I1124" s="15">
        <v>45.374270000000003</v>
      </c>
      <c r="J1124" s="15">
        <v>15.32089</v>
      </c>
      <c r="K1124" s="16">
        <v>23</v>
      </c>
      <c r="L1124" s="15">
        <v>1.4676400000000001</v>
      </c>
      <c r="M1124" s="15">
        <v>1.42831</v>
      </c>
      <c r="N1124" s="15">
        <v>3.2936100000000001</v>
      </c>
      <c r="O1124" s="15">
        <v>0.92274999999999996</v>
      </c>
      <c r="P1124" s="15">
        <v>3.3686719794780003E-2</v>
      </c>
      <c r="Q1124" s="15">
        <v>1.6412695440642</v>
      </c>
      <c r="R1124" s="15">
        <v>3.3555330638484002</v>
      </c>
      <c r="S1124" s="15">
        <v>2.3444400000000001</v>
      </c>
      <c r="T1124" s="15">
        <v>1.58761897191E-3</v>
      </c>
      <c r="U1124" s="15">
        <v>0</v>
      </c>
      <c r="V1124" s="15">
        <v>0</v>
      </c>
      <c r="W1124" s="15">
        <v>9.0330044953500013E-3</v>
      </c>
      <c r="X1124" s="15">
        <v>1.4899530323966399</v>
      </c>
      <c r="Y1124" s="15">
        <v>6.8194621816410006E-2</v>
      </c>
      <c r="Z1124" s="15">
        <v>0.15876189719100001</v>
      </c>
      <c r="AA1124" s="15">
        <v>0</v>
      </c>
      <c r="AB1124" s="15">
        <v>1.328490358104E-2</v>
      </c>
      <c r="AC1124" s="15">
        <v>1.8266742423930001E-2</v>
      </c>
      <c r="AD1124" s="15">
        <v>5.4108061897025097</v>
      </c>
      <c r="AE1124" s="15">
        <v>3.1409721039260474</v>
      </c>
      <c r="AF1124" s="15">
        <v>12.011712187376208</v>
      </c>
      <c r="AG1124" s="15">
        <v>1.6198195751562272</v>
      </c>
      <c r="AH1124" s="15">
        <v>0.12110296446980491</v>
      </c>
      <c r="AI1124" s="15">
        <v>1.8882298702161147</v>
      </c>
      <c r="AJ1124" s="15">
        <v>2.6142461040874313E-2</v>
      </c>
      <c r="AK1124" s="15">
        <v>4.4188591752351378</v>
      </c>
      <c r="AL1124" s="15">
        <v>4.6771665646532665E-2</v>
      </c>
      <c r="AM1124" s="15">
        <v>0.44349999693305148</v>
      </c>
    </row>
    <row r="1125" spans="1:39" x14ac:dyDescent="0.25">
      <c r="A1125" s="13">
        <v>46799</v>
      </c>
      <c r="B1125" s="13" t="s">
        <v>121</v>
      </c>
      <c r="C1125" s="13" t="s">
        <v>80</v>
      </c>
      <c r="D1125" s="13">
        <v>533320</v>
      </c>
      <c r="E1125" s="13">
        <v>170000</v>
      </c>
      <c r="F1125" s="13">
        <v>1</v>
      </c>
      <c r="G1125" s="14">
        <v>1.7695439999999998</v>
      </c>
      <c r="H1125" s="15">
        <v>20.14715</v>
      </c>
      <c r="I1125" s="15">
        <v>33.034230000000001</v>
      </c>
      <c r="J1125" s="15">
        <v>14.26444</v>
      </c>
      <c r="K1125" s="16">
        <v>17</v>
      </c>
      <c r="L1125" s="15">
        <v>1.4700800000000001</v>
      </c>
      <c r="M1125" s="15">
        <v>1.4306700000000001</v>
      </c>
      <c r="N1125" s="15">
        <v>3.2990699999999999</v>
      </c>
      <c r="O1125" s="15">
        <v>1.0235399999999999</v>
      </c>
      <c r="P1125" s="15">
        <v>3.3267004434389999E-2</v>
      </c>
      <c r="Q1125" s="15">
        <v>1.5634397174527501</v>
      </c>
      <c r="R1125" s="15">
        <v>3.6250450707005704</v>
      </c>
      <c r="S1125" s="15">
        <v>1.74132</v>
      </c>
      <c r="T1125" s="15">
        <v>1.2044005993800001E-3</v>
      </c>
      <c r="U1125" s="15">
        <v>0</v>
      </c>
      <c r="V1125" s="15">
        <v>1.4160831289680001E-2</v>
      </c>
      <c r="W1125" s="15">
        <v>6.7884397419600007E-3</v>
      </c>
      <c r="X1125" s="15">
        <v>0.78388230525708003</v>
      </c>
      <c r="Y1125" s="15">
        <v>7.4837073606929996E-2</v>
      </c>
      <c r="Z1125" s="15">
        <v>0.17115262456947</v>
      </c>
      <c r="AA1125" s="15">
        <v>0</v>
      </c>
      <c r="AB1125" s="15">
        <v>1.4726534601510001E-2</v>
      </c>
      <c r="AC1125" s="15">
        <v>2.0347070731950002E-2</v>
      </c>
      <c r="AD1125" s="15">
        <v>4.8735887768972397</v>
      </c>
      <c r="AE1125" s="15">
        <v>1.7418433523931283</v>
      </c>
      <c r="AF1125" s="15">
        <v>6.3343387189423188</v>
      </c>
      <c r="AG1125" s="15">
        <v>0.76739243532981294</v>
      </c>
      <c r="AH1125" s="15">
        <v>2.9883370161825899E-2</v>
      </c>
      <c r="AI1125" s="15">
        <v>0.47303164966539979</v>
      </c>
      <c r="AJ1125" s="15">
        <v>2.185608773717412E-2</v>
      </c>
      <c r="AK1125" s="15">
        <v>3.130130333649797</v>
      </c>
      <c r="AL1125" s="15">
        <v>3.2427213971469603E-2</v>
      </c>
      <c r="AM1125" s="15">
        <v>0.35617683814907874</v>
      </c>
    </row>
    <row r="1126" spans="1:39" x14ac:dyDescent="0.25">
      <c r="A1126" s="13">
        <v>46801</v>
      </c>
      <c r="B1126" s="13" t="s">
        <v>122</v>
      </c>
      <c r="C1126" s="13" t="s">
        <v>80</v>
      </c>
      <c r="D1126" s="13">
        <v>535500</v>
      </c>
      <c r="E1126" s="13">
        <v>170000</v>
      </c>
      <c r="F1126" s="13">
        <v>1</v>
      </c>
      <c r="G1126" s="14">
        <v>1.0949010000000001</v>
      </c>
      <c r="H1126" s="15">
        <v>20.19069</v>
      </c>
      <c r="I1126" s="15">
        <v>29.07198</v>
      </c>
      <c r="J1126" s="15">
        <v>14.290789999999999</v>
      </c>
      <c r="K1126" s="16">
        <v>16</v>
      </c>
      <c r="L1126" s="15">
        <v>1.46018</v>
      </c>
      <c r="M1126" s="15">
        <v>1.4210499999999999</v>
      </c>
      <c r="N1126" s="15">
        <v>3.2768600000000001</v>
      </c>
      <c r="O1126" s="15">
        <v>0.90134999999999998</v>
      </c>
      <c r="P1126" s="15">
        <v>2.9635554142320001E-2</v>
      </c>
      <c r="Q1126" s="15">
        <v>1.5776552942242199</v>
      </c>
      <c r="R1126" s="15">
        <v>3.7944275913588301</v>
      </c>
      <c r="S1126" s="15">
        <v>1.6524300000000001</v>
      </c>
      <c r="T1126" s="15">
        <v>1.4051340326099999E-3</v>
      </c>
      <c r="U1126" s="15">
        <v>0</v>
      </c>
      <c r="V1126" s="15">
        <v>0</v>
      </c>
      <c r="W1126" s="15">
        <v>7.9380948595500003E-3</v>
      </c>
      <c r="X1126" s="15">
        <v>0.9382280669170201</v>
      </c>
      <c r="Y1126" s="15">
        <v>7.3012224213929999E-2</v>
      </c>
      <c r="Z1126" s="15">
        <v>0.15668156888298002</v>
      </c>
      <c r="AA1126" s="15">
        <v>0</v>
      </c>
      <c r="AB1126" s="15">
        <v>1.4288570747190001E-2</v>
      </c>
      <c r="AC1126" s="15">
        <v>2.0164585792650003E-2</v>
      </c>
      <c r="AD1126" s="15">
        <v>4.8654134516166003</v>
      </c>
      <c r="AE1126" s="15">
        <v>1.1542310550420414</v>
      </c>
      <c r="AF1126" s="15">
        <v>4.1974443066383786</v>
      </c>
      <c r="AG1126" s="15">
        <v>0.73851448945628795</v>
      </c>
      <c r="AH1126" s="15">
        <v>2.455877030504227E-2</v>
      </c>
      <c r="AI1126" s="15">
        <v>0.79957751606023053</v>
      </c>
      <c r="AJ1126" s="15">
        <v>1.1538179004388827E-2</v>
      </c>
      <c r="AK1126" s="15">
        <v>1.6524459697922267</v>
      </c>
      <c r="AL1126" s="15">
        <v>1.7386295179474608E-2</v>
      </c>
      <c r="AM1126" s="15">
        <v>0.28559341852193015</v>
      </c>
    </row>
    <row r="1127" spans="1:39" x14ac:dyDescent="0.25">
      <c r="A1127" s="13">
        <v>46803</v>
      </c>
      <c r="B1127" s="13" t="s">
        <v>123</v>
      </c>
      <c r="C1127" s="13" t="s">
        <v>80</v>
      </c>
      <c r="D1127" s="13">
        <v>535350</v>
      </c>
      <c r="E1127" s="13">
        <v>169000</v>
      </c>
      <c r="F1127" s="13">
        <v>1</v>
      </c>
      <c r="G1127" s="14">
        <v>1.377837</v>
      </c>
      <c r="H1127" s="15">
        <v>18.544560000000001</v>
      </c>
      <c r="I1127" s="15">
        <v>30.61223</v>
      </c>
      <c r="J1127" s="15">
        <v>13.259779999999999</v>
      </c>
      <c r="K1127" s="16">
        <v>16</v>
      </c>
      <c r="L1127" s="15">
        <v>1.46018</v>
      </c>
      <c r="M1127" s="15">
        <v>1.4210499999999999</v>
      </c>
      <c r="N1127" s="15">
        <v>3.2768600000000001</v>
      </c>
      <c r="O1127" s="15">
        <v>0.88158999999999998</v>
      </c>
      <c r="P1127" s="15">
        <v>2.781070474932E-2</v>
      </c>
      <c r="Q1127" s="15">
        <v>1.45947804753354</v>
      </c>
      <c r="R1127" s="15">
        <v>2.88119996112591</v>
      </c>
      <c r="S1127" s="15">
        <v>1.53914</v>
      </c>
      <c r="T1127" s="15">
        <v>1.29564306903E-3</v>
      </c>
      <c r="U1127" s="15">
        <v>0</v>
      </c>
      <c r="V1127" s="15">
        <v>0</v>
      </c>
      <c r="W1127" s="15">
        <v>7.3541430537899998E-3</v>
      </c>
      <c r="X1127" s="15">
        <v>0.95375753525144991</v>
      </c>
      <c r="Y1127" s="15">
        <v>6.9836986270109994E-2</v>
      </c>
      <c r="Z1127" s="15">
        <v>0.12775770600393002</v>
      </c>
      <c r="AA1127" s="15">
        <v>0</v>
      </c>
      <c r="AB1127" s="15">
        <v>1.321190960532E-2</v>
      </c>
      <c r="AC1127" s="15">
        <v>1.6971099354899998E-2</v>
      </c>
      <c r="AD1127" s="15">
        <v>4.4070660295767894</v>
      </c>
      <c r="AE1127" s="15">
        <v>1.751054410574699</v>
      </c>
      <c r="AF1127" s="15">
        <v>6.3678353949791147</v>
      </c>
      <c r="AG1127" s="15">
        <v>0.51218184715564274</v>
      </c>
      <c r="AH1127" s="15">
        <v>4.8698098055380112E-2</v>
      </c>
      <c r="AI1127" s="15">
        <v>0.38263897679384212</v>
      </c>
      <c r="AJ1127" s="15">
        <v>1.7575377805497346E-2</v>
      </c>
      <c r="AK1127" s="15">
        <v>2.517066359537572</v>
      </c>
      <c r="AL1127" s="15">
        <v>3.4400042985479946E-2</v>
      </c>
      <c r="AM1127" s="15">
        <v>0.43621949211277428</v>
      </c>
    </row>
    <row r="1128" spans="1:39" x14ac:dyDescent="0.25">
      <c r="A1128" s="13">
        <v>46804</v>
      </c>
      <c r="B1128" s="13" t="s">
        <v>123</v>
      </c>
      <c r="C1128" s="13" t="s">
        <v>80</v>
      </c>
      <c r="D1128" s="13">
        <v>526930</v>
      </c>
      <c r="E1128" s="13">
        <v>174000</v>
      </c>
      <c r="F1128" s="13">
        <v>1</v>
      </c>
      <c r="G1128" s="14">
        <v>1.6437179999999998</v>
      </c>
      <c r="H1128" s="15">
        <v>23.267659999999999</v>
      </c>
      <c r="I1128" s="15">
        <v>38.927840000000003</v>
      </c>
      <c r="J1128" s="15">
        <v>16.2973</v>
      </c>
      <c r="K1128" s="16">
        <v>20</v>
      </c>
      <c r="L1128" s="15">
        <v>1.48719</v>
      </c>
      <c r="M1128" s="15">
        <v>1.44733</v>
      </c>
      <c r="N1128" s="15">
        <v>3.3374700000000002</v>
      </c>
      <c r="O1128" s="15">
        <v>1.0490299999999999</v>
      </c>
      <c r="P1128" s="15">
        <v>3.3321749916179998E-2</v>
      </c>
      <c r="Q1128" s="15">
        <v>2.5506102450900299</v>
      </c>
      <c r="R1128" s="15">
        <v>4.17388677413925</v>
      </c>
      <c r="S1128" s="15">
        <v>2.12175</v>
      </c>
      <c r="T1128" s="15">
        <v>6.569457814800001E-4</v>
      </c>
      <c r="U1128" s="15">
        <v>0</v>
      </c>
      <c r="V1128" s="15">
        <v>6.9198288982560002E-2</v>
      </c>
      <c r="W1128" s="15">
        <v>3.1569894498900001E-3</v>
      </c>
      <c r="X1128" s="15">
        <v>1.03164210734469</v>
      </c>
      <c r="Y1128" s="15">
        <v>5.9307605272500001E-2</v>
      </c>
      <c r="Z1128" s="15">
        <v>0.46526360123928007</v>
      </c>
      <c r="AA1128" s="15">
        <v>0</v>
      </c>
      <c r="AB1128" s="15">
        <v>1.2189993945240001E-2</v>
      </c>
      <c r="AC1128" s="15">
        <v>2.144198036775E-2</v>
      </c>
      <c r="AD1128" s="15">
        <v>5.40418198640592</v>
      </c>
      <c r="AE1128" s="15">
        <v>1.7781029393172745</v>
      </c>
      <c r="AF1128" s="15">
        <v>6.7998250350298655</v>
      </c>
      <c r="AG1128" s="15">
        <v>1.4836000197043349</v>
      </c>
      <c r="AH1128" s="15">
        <v>0.24797418185917969</v>
      </c>
      <c r="AI1128" s="15">
        <v>0.55357038944071535</v>
      </c>
      <c r="AJ1128" s="15">
        <v>2.5471897683807983E-2</v>
      </c>
      <c r="AK1128" s="15">
        <v>4.305513877012598</v>
      </c>
      <c r="AL1128" s="15">
        <v>6.6281614192654784E-2</v>
      </c>
      <c r="AM1128" s="15">
        <v>0.39984004575957344</v>
      </c>
    </row>
    <row r="1129" spans="1:39" x14ac:dyDescent="0.25">
      <c r="A1129" s="13">
        <v>46805</v>
      </c>
      <c r="B1129" s="13" t="s">
        <v>124</v>
      </c>
      <c r="C1129" s="13" t="s">
        <v>80</v>
      </c>
      <c r="D1129" s="13">
        <v>532440</v>
      </c>
      <c r="E1129" s="13">
        <v>175000</v>
      </c>
      <c r="F1129" s="13">
        <v>1</v>
      </c>
      <c r="G1129" s="14">
        <v>1.0322690000000001</v>
      </c>
      <c r="H1129" s="15">
        <v>24.541409999999999</v>
      </c>
      <c r="I1129" s="15">
        <v>35.659469999999999</v>
      </c>
      <c r="J1129" s="15">
        <v>17.081440000000001</v>
      </c>
      <c r="K1129" s="16">
        <v>19</v>
      </c>
      <c r="L1129" s="15">
        <v>1.4778800000000001</v>
      </c>
      <c r="M1129" s="15">
        <v>1.4382699999999999</v>
      </c>
      <c r="N1129" s="15">
        <v>3.3165800000000001</v>
      </c>
      <c r="O1129" s="15">
        <v>1.2084699999999999</v>
      </c>
      <c r="P1129" s="15">
        <v>4.7482581205860006E-2</v>
      </c>
      <c r="Q1129" s="15">
        <v>3.05538183568776</v>
      </c>
      <c r="R1129" s="15">
        <v>4.3320464710305604</v>
      </c>
      <c r="S1129" s="15">
        <v>2.1694300000000002</v>
      </c>
      <c r="T1129" s="15">
        <v>1.6423644537E-3</v>
      </c>
      <c r="U1129" s="15">
        <v>0</v>
      </c>
      <c r="V1129" s="15">
        <v>1.874120326611E-2</v>
      </c>
      <c r="W1129" s="15">
        <v>9.08774997714E-3</v>
      </c>
      <c r="X1129" s="15">
        <v>0.69986623920336011</v>
      </c>
      <c r="Y1129" s="15">
        <v>6.2957304058500002E-2</v>
      </c>
      <c r="Z1129" s="15">
        <v>0.29400148570623003</v>
      </c>
      <c r="AA1129" s="15">
        <v>0</v>
      </c>
      <c r="AB1129" s="15">
        <v>1.2317733402750001E-2</v>
      </c>
      <c r="AC1129" s="15">
        <v>2.259163548534E-2</v>
      </c>
      <c r="AD1129" s="15">
        <v>6.3746916390851096</v>
      </c>
      <c r="AE1129" s="15">
        <v>1.3833818634923478</v>
      </c>
      <c r="AF1129" s="15">
        <v>5.2903318589605277</v>
      </c>
      <c r="AG1129" s="15">
        <v>0.46761914873141358</v>
      </c>
      <c r="AH1129" s="15">
        <v>7.1162053583031506E-3</v>
      </c>
      <c r="AI1129" s="15">
        <v>1.1689975015693272</v>
      </c>
      <c r="AJ1129" s="15">
        <v>1.0252903816009948E-2</v>
      </c>
      <c r="AK1129" s="15">
        <v>1.7330479341383263</v>
      </c>
      <c r="AL1129" s="15">
        <v>3.5310450644340886E-2</v>
      </c>
      <c r="AM1129" s="15">
        <v>1.0220021332894058</v>
      </c>
    </row>
    <row r="1130" spans="1:39" x14ac:dyDescent="0.25">
      <c r="A1130" s="13">
        <v>46806</v>
      </c>
      <c r="B1130" s="13" t="s">
        <v>124</v>
      </c>
      <c r="C1130" s="13" t="s">
        <v>80</v>
      </c>
      <c r="D1130" s="13">
        <v>533540</v>
      </c>
      <c r="E1130" s="13">
        <v>169000</v>
      </c>
      <c r="F1130" s="13">
        <v>1</v>
      </c>
      <c r="G1130" s="14">
        <v>0.72375199999999995</v>
      </c>
      <c r="H1130" s="15">
        <v>20.877199999999998</v>
      </c>
      <c r="I1130" s="15">
        <v>32.189770000000003</v>
      </c>
      <c r="J1130" s="15">
        <v>14.71969</v>
      </c>
      <c r="K1130" s="16">
        <v>17</v>
      </c>
      <c r="L1130" s="15">
        <v>1.4700800000000001</v>
      </c>
      <c r="M1130" s="15">
        <v>1.4306700000000001</v>
      </c>
      <c r="N1130" s="15">
        <v>3.2990699999999999</v>
      </c>
      <c r="O1130" s="15">
        <v>0.99646999999999997</v>
      </c>
      <c r="P1130" s="15">
        <v>3.1752379438200001E-2</v>
      </c>
      <c r="Q1130" s="15">
        <v>1.7398479082740601</v>
      </c>
      <c r="R1130" s="15">
        <v>3.9347037641987401</v>
      </c>
      <c r="S1130" s="15">
        <v>1.6794899999999999</v>
      </c>
      <c r="T1130" s="15">
        <v>1.1314066236600001E-3</v>
      </c>
      <c r="U1130" s="15">
        <v>0</v>
      </c>
      <c r="V1130" s="15">
        <v>1.3795861411079999E-2</v>
      </c>
      <c r="W1130" s="15">
        <v>6.3869728755000001E-3</v>
      </c>
      <c r="X1130" s="15">
        <v>0.80348118773790012</v>
      </c>
      <c r="Y1130" s="15">
        <v>7.1114380845210004E-2</v>
      </c>
      <c r="Z1130" s="15">
        <v>0.14909019540810001</v>
      </c>
      <c r="AA1130" s="15">
        <v>0</v>
      </c>
      <c r="AB1130" s="15">
        <v>1.419732827754E-2</v>
      </c>
      <c r="AC1130" s="15">
        <v>2.1277743922380001E-2</v>
      </c>
      <c r="AD1130" s="15">
        <v>5.2145983829671501</v>
      </c>
      <c r="AE1130" s="15">
        <v>1.6491988781043867</v>
      </c>
      <c r="AF1130" s="15">
        <v>5.9974304201696604</v>
      </c>
      <c r="AG1130" s="15">
        <v>0.62378875153630065</v>
      </c>
      <c r="AH1130" s="15">
        <v>5.6203030737272876E-2</v>
      </c>
      <c r="AI1130" s="15">
        <v>0.60449756868856863</v>
      </c>
      <c r="AJ1130" s="15">
        <v>1.3663621257743086E-2</v>
      </c>
      <c r="AK1130" s="15">
        <v>1.9568422254098077</v>
      </c>
      <c r="AL1130" s="15">
        <v>2.9198838693551703E-2</v>
      </c>
      <c r="AM1130" s="15">
        <v>0.38174666540271124</v>
      </c>
    </row>
    <row r="1131" spans="1:39" x14ac:dyDescent="0.25">
      <c r="A1131" s="13">
        <v>46807</v>
      </c>
      <c r="B1131" s="13" t="s">
        <v>125</v>
      </c>
      <c r="C1131" s="13" t="s">
        <v>80</v>
      </c>
      <c r="D1131" s="13">
        <v>525760</v>
      </c>
      <c r="E1131" s="13">
        <v>176000</v>
      </c>
      <c r="F1131" s="13">
        <v>1</v>
      </c>
      <c r="G1131" s="14">
        <v>1.0851989999999998</v>
      </c>
      <c r="H1131" s="15">
        <v>26.004819999999999</v>
      </c>
      <c r="I1131" s="15">
        <v>57.159970000000001</v>
      </c>
      <c r="J1131" s="15">
        <v>17.93919</v>
      </c>
      <c r="K1131" s="16">
        <v>27</v>
      </c>
      <c r="L1131" s="15">
        <v>1.4952000000000001</v>
      </c>
      <c r="M1131" s="15">
        <v>1.45513</v>
      </c>
      <c r="N1131" s="15">
        <v>3.3554499999999998</v>
      </c>
      <c r="O1131" s="15">
        <v>1.0149300000000001</v>
      </c>
      <c r="P1131" s="15">
        <v>7.3669169995410011E-2</v>
      </c>
      <c r="Q1131" s="15">
        <v>3.45068071119942</v>
      </c>
      <c r="R1131" s="15">
        <v>3.7403938008321003</v>
      </c>
      <c r="S1131" s="15">
        <v>2.8748999999999998</v>
      </c>
      <c r="T1131" s="15">
        <v>5.1095783003999998E-4</v>
      </c>
      <c r="U1131" s="15">
        <v>0</v>
      </c>
      <c r="V1131" s="15">
        <v>8.3340871778310011E-2</v>
      </c>
      <c r="W1131" s="15">
        <v>1.35038855082E-3</v>
      </c>
      <c r="X1131" s="15">
        <v>1.44741579304581</v>
      </c>
      <c r="Y1131" s="15">
        <v>4.5949707715740001E-2</v>
      </c>
      <c r="Z1131" s="15">
        <v>0.57783856029345004</v>
      </c>
      <c r="AA1131" s="15">
        <v>0</v>
      </c>
      <c r="AB1131" s="15">
        <v>9.4892168436000006E-3</v>
      </c>
      <c r="AC1131" s="15">
        <v>2.0693792116620001E-2</v>
      </c>
      <c r="AD1131" s="15">
        <v>6.3578847761755801</v>
      </c>
      <c r="AE1131" s="15">
        <v>3.9290604124447488</v>
      </c>
      <c r="AF1131" s="15">
        <v>15.025521169738843</v>
      </c>
      <c r="AG1131" s="15">
        <v>2.1274712805916591</v>
      </c>
      <c r="AH1131" s="15">
        <v>7.0772046701811933E-2</v>
      </c>
      <c r="AI1131" s="15">
        <v>1.7038431350221357</v>
      </c>
      <c r="AJ1131" s="15">
        <v>4.1896517156056343E-2</v>
      </c>
      <c r="AK1131" s="15">
        <v>7.0817666690207011</v>
      </c>
      <c r="AL1131" s="15">
        <v>9.6817704505156338E-2</v>
      </c>
      <c r="AM1131" s="15">
        <v>1.0780010648188889</v>
      </c>
    </row>
    <row r="1132" spans="1:39" x14ac:dyDescent="0.25">
      <c r="A1132" s="13">
        <v>46811</v>
      </c>
      <c r="B1132" s="13" t="s">
        <v>272</v>
      </c>
      <c r="C1132" s="13" t="s">
        <v>80</v>
      </c>
      <c r="D1132" s="13">
        <v>525400</v>
      </c>
      <c r="E1132" s="13">
        <v>174500</v>
      </c>
      <c r="F1132" s="13">
        <v>1</v>
      </c>
      <c r="G1132" s="14">
        <v>0.58284400000000003</v>
      </c>
      <c r="H1132" s="15">
        <v>26.075410000000002</v>
      </c>
      <c r="I1132" s="15">
        <v>41.734450000000002</v>
      </c>
      <c r="J1132" s="15">
        <v>18.00018</v>
      </c>
      <c r="K1132" s="16">
        <v>21</v>
      </c>
      <c r="L1132" s="15">
        <v>1.48719</v>
      </c>
      <c r="M1132" s="15">
        <v>1.44733</v>
      </c>
      <c r="N1132" s="15">
        <v>3.3374700000000002</v>
      </c>
      <c r="O1132" s="15">
        <v>0.99866999999999995</v>
      </c>
      <c r="P1132" s="15">
        <v>4.4562822177060001E-2</v>
      </c>
      <c r="Q1132" s="15">
        <v>3.6700093597440904</v>
      </c>
      <c r="R1132" s="15">
        <v>4.1069877953918699</v>
      </c>
      <c r="S1132" s="15">
        <v>2.15889</v>
      </c>
      <c r="T1132" s="15">
        <v>5.4745481789999996E-4</v>
      </c>
      <c r="U1132" s="15">
        <v>0</v>
      </c>
      <c r="V1132" s="15">
        <v>8.4691260329130005E-2</v>
      </c>
      <c r="W1132" s="15">
        <v>1.4416310204700001E-3</v>
      </c>
      <c r="X1132" s="15">
        <v>1.0730844370597201</v>
      </c>
      <c r="Y1132" s="15">
        <v>5.253741402447E-2</v>
      </c>
      <c r="Z1132" s="15">
        <v>0.49637728338992998</v>
      </c>
      <c r="AA1132" s="15">
        <v>0</v>
      </c>
      <c r="AB1132" s="15">
        <v>1.1022090333720001E-2</v>
      </c>
      <c r="AC1132" s="15">
        <v>2.215367163102E-2</v>
      </c>
      <c r="AD1132" s="15">
        <v>7.0824594761601602</v>
      </c>
      <c r="AE1132" s="15">
        <v>1.6461242170599117</v>
      </c>
      <c r="AF1132" s="15">
        <v>6.29511172521359</v>
      </c>
      <c r="AG1132" s="15">
        <v>2.178148843642195</v>
      </c>
      <c r="AH1132" s="15">
        <v>7.2330669502799996E-2</v>
      </c>
      <c r="AI1132" s="15">
        <v>1.5233780165315982</v>
      </c>
      <c r="AJ1132" s="15">
        <v>2.0933702938061585E-2</v>
      </c>
      <c r="AK1132" s="15">
        <v>3.5384229952516546</v>
      </c>
      <c r="AL1132" s="15">
        <v>8.9480356242197134E-2</v>
      </c>
      <c r="AM1132" s="15">
        <v>0.29510947361799228</v>
      </c>
    </row>
    <row r="1133" spans="1:39" x14ac:dyDescent="0.25">
      <c r="A1133" s="13">
        <v>46812</v>
      </c>
      <c r="B1133" s="13" t="s">
        <v>94</v>
      </c>
      <c r="C1133" s="13" t="s">
        <v>80</v>
      </c>
      <c r="D1133" s="13">
        <v>523560</v>
      </c>
      <c r="E1133" s="13">
        <v>178000</v>
      </c>
      <c r="F1133" s="13">
        <v>1</v>
      </c>
      <c r="G1133" s="14">
        <v>1.3450709999999997</v>
      </c>
      <c r="H1133" s="15">
        <v>28.81194</v>
      </c>
      <c r="I1133" s="15">
        <v>48.769109999999998</v>
      </c>
      <c r="J1133" s="15">
        <v>19.54477</v>
      </c>
      <c r="K1133" s="16">
        <v>24</v>
      </c>
      <c r="L1133" s="15">
        <v>1.5040800000000001</v>
      </c>
      <c r="M1133" s="15">
        <v>1.46376</v>
      </c>
      <c r="N1133" s="15">
        <v>3.3753700000000002</v>
      </c>
      <c r="O1133" s="15">
        <v>0.94501999999999997</v>
      </c>
      <c r="P1133" s="15">
        <v>2.4106260481530001E-2</v>
      </c>
      <c r="Q1133" s="15">
        <v>5.2060033423261203</v>
      </c>
      <c r="R1133" s="15">
        <v>4.32582373460043</v>
      </c>
      <c r="S1133" s="15">
        <v>2.3227899999999999</v>
      </c>
      <c r="T1133" s="15">
        <v>1.2773945751E-4</v>
      </c>
      <c r="U1133" s="15">
        <v>0</v>
      </c>
      <c r="V1133" s="15">
        <v>9.7355715116550001E-2</v>
      </c>
      <c r="W1133" s="15">
        <v>0.33573579132414</v>
      </c>
      <c r="X1133" s="15">
        <v>1.7262162833083499</v>
      </c>
      <c r="Y1133" s="15">
        <v>5.2154195651940002E-2</v>
      </c>
      <c r="Z1133" s="15">
        <v>0.99202462702266003</v>
      </c>
      <c r="AA1133" s="15">
        <v>0</v>
      </c>
      <c r="AB1133" s="15">
        <v>8.193573774570001E-3</v>
      </c>
      <c r="AC1133" s="15">
        <v>2.1770453258489999E-2</v>
      </c>
      <c r="AD1133" s="15">
        <v>6.4113893603783403</v>
      </c>
      <c r="AE1133" s="15">
        <v>2.1395639012505545</v>
      </c>
      <c r="AF1133" s="15">
        <v>8.1821248129514004</v>
      </c>
      <c r="AG1133" s="15">
        <v>1.7060711746058992</v>
      </c>
      <c r="AH1133" s="15">
        <v>9.0038852594434671E-2</v>
      </c>
      <c r="AI1133" s="15">
        <v>2.4356242510561459</v>
      </c>
      <c r="AJ1133" s="15">
        <v>2.1623592908254861E-2</v>
      </c>
      <c r="AK1133" s="15">
        <v>3.6550350701410399</v>
      </c>
      <c r="AL1133" s="15">
        <v>0.12573730970446115</v>
      </c>
      <c r="AM1133" s="15">
        <v>1.6013510347878097</v>
      </c>
    </row>
    <row r="1134" spans="1:39" x14ac:dyDescent="0.25">
      <c r="A1134" s="13">
        <v>46813</v>
      </c>
      <c r="B1134" s="13" t="s">
        <v>94</v>
      </c>
      <c r="C1134" s="13" t="s">
        <v>80</v>
      </c>
      <c r="D1134" s="13">
        <v>523660</v>
      </c>
      <c r="E1134" s="13">
        <v>174000</v>
      </c>
      <c r="F1134" s="13">
        <v>1</v>
      </c>
      <c r="G1134" s="14">
        <v>1.4289829999999999</v>
      </c>
      <c r="H1134" s="15">
        <v>23.711410000000001</v>
      </c>
      <c r="I1134" s="15">
        <v>44.269770000000001</v>
      </c>
      <c r="J1134" s="15">
        <v>16.59686</v>
      </c>
      <c r="K1134" s="16">
        <v>22</v>
      </c>
      <c r="L1134" s="15">
        <v>1.4955799999999999</v>
      </c>
      <c r="M1134" s="15">
        <v>1.45549</v>
      </c>
      <c r="N1134" s="15">
        <v>3.3563000000000001</v>
      </c>
      <c r="O1134" s="15">
        <v>0.92412000000000005</v>
      </c>
      <c r="P1134" s="15">
        <v>2.596760686239E-2</v>
      </c>
      <c r="Q1134" s="15">
        <v>2.24618886934977</v>
      </c>
      <c r="R1134" s="15">
        <v>3.0137752695273603</v>
      </c>
      <c r="S1134" s="15">
        <v>2.50122</v>
      </c>
      <c r="T1134" s="15">
        <v>1.2773945751E-4</v>
      </c>
      <c r="U1134" s="15">
        <v>0</v>
      </c>
      <c r="V1134" s="15">
        <v>0.13082345298417</v>
      </c>
      <c r="W1134" s="15">
        <v>0.29956727635488001</v>
      </c>
      <c r="X1134" s="15">
        <v>0.95421374759970012</v>
      </c>
      <c r="Y1134" s="15">
        <v>6.0840478762620005E-2</v>
      </c>
      <c r="Z1134" s="15">
        <v>0.48750851533994999</v>
      </c>
      <c r="AA1134" s="15">
        <v>0</v>
      </c>
      <c r="AB1134" s="15">
        <v>1.0401641540100001E-2</v>
      </c>
      <c r="AC1134" s="15">
        <v>1.8576966820740001E-2</v>
      </c>
      <c r="AD1134" s="15">
        <v>6.7307015071654801</v>
      </c>
      <c r="AE1134" s="15">
        <v>2.6443085416967325</v>
      </c>
      <c r="AF1134" s="15">
        <v>10.112370338399376</v>
      </c>
      <c r="AG1134" s="15">
        <v>1.1527469846165317</v>
      </c>
      <c r="AH1134" s="15">
        <v>4.263916131644712E-2</v>
      </c>
      <c r="AI1134" s="15">
        <v>2.0087913766430057</v>
      </c>
      <c r="AJ1134" s="15">
        <v>2.3835573708467193E-2</v>
      </c>
      <c r="AK1134" s="15">
        <v>4.0289260989611515</v>
      </c>
      <c r="AL1134" s="15">
        <v>0.11122494271576219</v>
      </c>
      <c r="AM1134" s="15">
        <v>0.43351698194252736</v>
      </c>
    </row>
    <row r="1135" spans="1:39" x14ac:dyDescent="0.25">
      <c r="A1135" s="13">
        <v>46815</v>
      </c>
      <c r="B1135" s="13" t="s">
        <v>128</v>
      </c>
      <c r="C1135" s="13" t="s">
        <v>80</v>
      </c>
      <c r="D1135" s="13">
        <v>548000</v>
      </c>
      <c r="E1135" s="13">
        <v>173200</v>
      </c>
      <c r="F1135" s="13">
        <v>1</v>
      </c>
      <c r="G1135" s="14">
        <v>2.925513</v>
      </c>
      <c r="H1135" s="15">
        <v>15.809139999999999</v>
      </c>
      <c r="I1135" s="15">
        <v>24.11712</v>
      </c>
      <c r="J1135" s="15">
        <v>11.50676</v>
      </c>
      <c r="K1135" s="16">
        <v>13</v>
      </c>
      <c r="L1135" s="15">
        <v>1.3375300000000001</v>
      </c>
      <c r="M1135" s="15">
        <v>1.3472200000000001</v>
      </c>
      <c r="N1135" s="15">
        <v>3.3762300000000001</v>
      </c>
      <c r="O1135" s="15">
        <v>1.1178999999999999</v>
      </c>
      <c r="P1135" s="15">
        <v>4.9836636922830004E-2</v>
      </c>
      <c r="Q1135" s="15">
        <v>0.54484528326800996</v>
      </c>
      <c r="R1135" s="15">
        <v>2.2010603438608798</v>
      </c>
      <c r="S1135" s="15">
        <v>1.0977399999999999</v>
      </c>
      <c r="T1135" s="15">
        <v>1.66061294763E-3</v>
      </c>
      <c r="U1135" s="15">
        <v>0</v>
      </c>
      <c r="V1135" s="15">
        <v>0</v>
      </c>
      <c r="W1135" s="15">
        <v>1.233598189668E-2</v>
      </c>
      <c r="X1135" s="15">
        <v>0.63988343965545003</v>
      </c>
      <c r="Y1135" s="15">
        <v>7.1169126326999996E-2</v>
      </c>
      <c r="Z1135" s="15">
        <v>1.4087837313960001E-2</v>
      </c>
      <c r="AA1135" s="15">
        <v>5.8760150454600004E-3</v>
      </c>
      <c r="AB1135" s="15">
        <v>1.355863098999E-2</v>
      </c>
      <c r="AC1135" s="15">
        <v>1.3157164123530001E-2</v>
      </c>
      <c r="AD1135" s="15">
        <v>3.9650327611104004</v>
      </c>
      <c r="AE1135" s="15">
        <v>1.2900620870798956</v>
      </c>
      <c r="AF1135" s="15">
        <v>4.691403630988165</v>
      </c>
      <c r="AG1135" s="15">
        <v>0.28772486868751995</v>
      </c>
      <c r="AH1135" s="15">
        <v>4.8700474498665144E-3</v>
      </c>
      <c r="AI1135" s="15">
        <v>0.66405819770737984</v>
      </c>
      <c r="AJ1135" s="15">
        <v>7.7013428723871269E-3</v>
      </c>
      <c r="AK1135" s="15">
        <v>1.102951599782213</v>
      </c>
      <c r="AL1135" s="15">
        <v>5.8470325510924445E-3</v>
      </c>
      <c r="AM1135" s="15">
        <v>0.25336119288148007</v>
      </c>
    </row>
    <row r="1136" spans="1:39" x14ac:dyDescent="0.25">
      <c r="A1136" s="13">
        <v>46816</v>
      </c>
      <c r="B1136" s="13" t="s">
        <v>128</v>
      </c>
      <c r="C1136" s="13" t="s">
        <v>80</v>
      </c>
      <c r="D1136" s="13">
        <v>545000</v>
      </c>
      <c r="E1136" s="13">
        <v>170560</v>
      </c>
      <c r="F1136" s="13">
        <v>1</v>
      </c>
      <c r="G1136" s="14">
        <v>1.204054</v>
      </c>
      <c r="H1136" s="15">
        <v>15.376620000000001</v>
      </c>
      <c r="I1136" s="15">
        <v>37.166289999999996</v>
      </c>
      <c r="J1136" s="15">
        <v>11.221629999999999</v>
      </c>
      <c r="K1136" s="16">
        <v>19</v>
      </c>
      <c r="L1136" s="15">
        <v>1.3375300000000001</v>
      </c>
      <c r="M1136" s="15">
        <v>1.3472200000000001</v>
      </c>
      <c r="N1136" s="15">
        <v>3.3762300000000001</v>
      </c>
      <c r="O1136" s="15">
        <v>0.99589000000000005</v>
      </c>
      <c r="P1136" s="15">
        <v>8.6607352191780007E-2</v>
      </c>
      <c r="Q1136" s="15">
        <v>0.92682275821076998</v>
      </c>
      <c r="R1136" s="15">
        <v>1.6903944897237602</v>
      </c>
      <c r="S1136" s="15">
        <v>1.12473</v>
      </c>
      <c r="T1136" s="15">
        <v>1.29564306903E-3</v>
      </c>
      <c r="U1136" s="15">
        <v>0</v>
      </c>
      <c r="V1136" s="15">
        <v>0</v>
      </c>
      <c r="W1136" s="15">
        <v>7.2993975720000003E-3</v>
      </c>
      <c r="X1136" s="15">
        <v>0.56154265521395996</v>
      </c>
      <c r="Y1136" s="15">
        <v>5.8760150454600001E-2</v>
      </c>
      <c r="Z1136" s="15">
        <v>2.698952252247E-2</v>
      </c>
      <c r="AA1136" s="15">
        <v>0</v>
      </c>
      <c r="AB1136" s="15">
        <v>1.05841264794E-2</v>
      </c>
      <c r="AC1136" s="15">
        <v>1.2445472860259999E-2</v>
      </c>
      <c r="AD1136" s="15">
        <v>3.81225636992844</v>
      </c>
      <c r="AE1136" s="15">
        <v>3.2701742657371384</v>
      </c>
      <c r="AF1136" s="15">
        <v>11.892224085873107</v>
      </c>
      <c r="AG1136" s="15">
        <v>0.76237114751400414</v>
      </c>
      <c r="AH1136" s="15">
        <v>7.2629275507355928E-2</v>
      </c>
      <c r="AI1136" s="15">
        <v>0.57360163253156315</v>
      </c>
      <c r="AJ1136" s="15">
        <v>3.1823211434534759E-2</v>
      </c>
      <c r="AK1136" s="15">
        <v>4.5575768464712185</v>
      </c>
      <c r="AL1136" s="15">
        <v>2.8847250791656068E-2</v>
      </c>
      <c r="AM1136" s="15">
        <v>0.60042228413941889</v>
      </c>
    </row>
    <row r="1137" spans="1:39" x14ac:dyDescent="0.25">
      <c r="A1137" s="13">
        <v>46817</v>
      </c>
      <c r="B1137" s="13" t="s">
        <v>128</v>
      </c>
      <c r="C1137" s="13" t="s">
        <v>80</v>
      </c>
      <c r="D1137" s="13">
        <v>535750</v>
      </c>
      <c r="E1137" s="13">
        <v>168080</v>
      </c>
      <c r="F1137" s="13">
        <v>1</v>
      </c>
      <c r="G1137" s="14">
        <v>0.69084199999999996</v>
      </c>
      <c r="H1137" s="15">
        <v>18.544560000000001</v>
      </c>
      <c r="I1137" s="15">
        <v>38.299230000000001</v>
      </c>
      <c r="J1137" s="15">
        <v>13.259779999999999</v>
      </c>
      <c r="K1137" s="16">
        <v>20</v>
      </c>
      <c r="L1137" s="15">
        <v>1.46018</v>
      </c>
      <c r="M1137" s="15">
        <v>1.4210499999999999</v>
      </c>
      <c r="N1137" s="15">
        <v>3.2768600000000001</v>
      </c>
      <c r="O1137" s="15">
        <v>0.88158999999999998</v>
      </c>
      <c r="P1137" s="15">
        <v>2.781070474932E-2</v>
      </c>
      <c r="Q1137" s="15">
        <v>1.45947804753354</v>
      </c>
      <c r="R1137" s="15">
        <v>2.88119996112591</v>
      </c>
      <c r="S1137" s="15">
        <v>1.53914</v>
      </c>
      <c r="T1137" s="15">
        <v>1.29564306903E-3</v>
      </c>
      <c r="U1137" s="15">
        <v>0</v>
      </c>
      <c r="V1137" s="15">
        <v>0</v>
      </c>
      <c r="W1137" s="15">
        <v>7.3541430537899998E-3</v>
      </c>
      <c r="X1137" s="15">
        <v>0.95375753525144991</v>
      </c>
      <c r="Y1137" s="15">
        <v>6.9836986270109994E-2</v>
      </c>
      <c r="Z1137" s="15">
        <v>0.12775770600393002</v>
      </c>
      <c r="AA1137" s="15">
        <v>0</v>
      </c>
      <c r="AB1137" s="15">
        <v>1.321190960532E-2</v>
      </c>
      <c r="AC1137" s="15">
        <v>1.6971099354899998E-2</v>
      </c>
      <c r="AD1137" s="15">
        <v>4.4070660295767894</v>
      </c>
      <c r="AE1137" s="15">
        <v>2.9549270407206105</v>
      </c>
      <c r="AF1137" s="15">
        <v>10.745804862400584</v>
      </c>
      <c r="AG1137" s="15">
        <v>0.86189181620275757</v>
      </c>
      <c r="AH1137" s="15">
        <v>0.12496051702203193</v>
      </c>
      <c r="AI1137" s="15">
        <v>0.33895389910869461</v>
      </c>
      <c r="AJ1137" s="15">
        <v>2.9237423435746045E-2</v>
      </c>
      <c r="AK1137" s="15">
        <v>4.1872519489540085</v>
      </c>
      <c r="AL1137" s="15">
        <v>2.5078434069694133E-2</v>
      </c>
      <c r="AM1137" s="15">
        <v>0.48656405808587344</v>
      </c>
    </row>
    <row r="1138" spans="1:39" x14ac:dyDescent="0.25">
      <c r="A1138" s="13">
        <v>46818</v>
      </c>
      <c r="B1138" s="13" t="s">
        <v>128</v>
      </c>
      <c r="C1138" s="13" t="s">
        <v>80</v>
      </c>
      <c r="D1138" s="13">
        <v>532915</v>
      </c>
      <c r="E1138" s="13">
        <v>166000</v>
      </c>
      <c r="F1138" s="13">
        <v>1</v>
      </c>
      <c r="G1138" s="14">
        <v>0.86682000000000003</v>
      </c>
      <c r="H1138" s="15">
        <v>28.313289999999999</v>
      </c>
      <c r="I1138" s="15">
        <v>37.721649999999997</v>
      </c>
      <c r="J1138" s="15">
        <v>19.123850000000001</v>
      </c>
      <c r="K1138" s="16">
        <v>19</v>
      </c>
      <c r="L1138" s="15">
        <v>1.4700800000000001</v>
      </c>
      <c r="M1138" s="15">
        <v>1.4306700000000001</v>
      </c>
      <c r="N1138" s="15">
        <v>3.2990699999999999</v>
      </c>
      <c r="O1138" s="15">
        <v>0.84887000000000001</v>
      </c>
      <c r="P1138" s="15">
        <v>3.0839954741699999E-2</v>
      </c>
      <c r="Q1138" s="15">
        <v>5.67836560770417</v>
      </c>
      <c r="R1138" s="15">
        <v>2.8417284687553201</v>
      </c>
      <c r="S1138" s="15">
        <v>1.96184</v>
      </c>
      <c r="T1138" s="15">
        <v>7.2993975720000005E-4</v>
      </c>
      <c r="U1138" s="15">
        <v>0</v>
      </c>
      <c r="V1138" s="15">
        <v>1.7080590318480002E-2</v>
      </c>
      <c r="W1138" s="15">
        <v>5.0548328186099997E-3</v>
      </c>
      <c r="X1138" s="15">
        <v>2.44088205108894</v>
      </c>
      <c r="Y1138" s="15">
        <v>6.1260194123010009E-2</v>
      </c>
      <c r="Z1138" s="15">
        <v>0.10069518950574</v>
      </c>
      <c r="AA1138" s="15">
        <v>0</v>
      </c>
      <c r="AB1138" s="15">
        <v>1.177027858485E-2</v>
      </c>
      <c r="AC1138" s="15">
        <v>1.6241159597699999E-2</v>
      </c>
      <c r="AD1138" s="15">
        <v>8.0980976543282406</v>
      </c>
      <c r="AE1138" s="15">
        <v>1.2254057117792854</v>
      </c>
      <c r="AF1138" s="15">
        <v>4.45627606860982</v>
      </c>
      <c r="AG1138" s="15">
        <v>0.4245494319321792</v>
      </c>
      <c r="AH1138" s="15">
        <v>1.9380283377868776E-2</v>
      </c>
      <c r="AI1138" s="15">
        <v>0.99956879117864295</v>
      </c>
      <c r="AJ1138" s="15">
        <v>1.3721911701448377E-2</v>
      </c>
      <c r="AK1138" s="15">
        <v>1.9651903199177512</v>
      </c>
      <c r="AL1138" s="15">
        <v>1.9256426032036901E-2</v>
      </c>
      <c r="AM1138" s="15">
        <v>0.28501105547096572</v>
      </c>
    </row>
    <row r="1139" spans="1:39" x14ac:dyDescent="0.25">
      <c r="A1139" s="13">
        <v>46819</v>
      </c>
      <c r="B1139" s="13" t="s">
        <v>273</v>
      </c>
      <c r="C1139" s="13" t="s">
        <v>80</v>
      </c>
      <c r="D1139" s="13">
        <v>549660</v>
      </c>
      <c r="E1139" s="13">
        <v>173960</v>
      </c>
      <c r="F1139" s="13">
        <v>1</v>
      </c>
      <c r="G1139" s="14">
        <v>0.402173</v>
      </c>
      <c r="H1139" s="15">
        <v>15.741429999999999</v>
      </c>
      <c r="I1139" s="15">
        <v>28.67211</v>
      </c>
      <c r="J1139" s="15">
        <v>11.472189999999999</v>
      </c>
      <c r="K1139" s="16">
        <v>16</v>
      </c>
      <c r="L1139" s="15">
        <v>1.3375300000000001</v>
      </c>
      <c r="M1139" s="15">
        <v>1.3472200000000001</v>
      </c>
      <c r="N1139" s="15">
        <v>3.3762300000000001</v>
      </c>
      <c r="O1139" s="15">
        <v>1.0389200000000001</v>
      </c>
      <c r="P1139" s="15">
        <v>5.4398760405330003E-2</v>
      </c>
      <c r="Q1139" s="15">
        <v>0.56455365671240998</v>
      </c>
      <c r="R1139" s="15">
        <v>1.8514009516681502</v>
      </c>
      <c r="S1139" s="15">
        <v>1.0597700000000001</v>
      </c>
      <c r="T1139" s="15">
        <v>1.56937047798E-3</v>
      </c>
      <c r="U1139" s="15">
        <v>0</v>
      </c>
      <c r="V1139" s="15">
        <v>0</v>
      </c>
      <c r="W1139" s="15">
        <v>1.127756924874E-2</v>
      </c>
      <c r="X1139" s="15">
        <v>0.65395302847548009</v>
      </c>
      <c r="Y1139" s="15">
        <v>6.2263861289159998E-2</v>
      </c>
      <c r="Z1139" s="15">
        <v>1.4361564722910001E-2</v>
      </c>
      <c r="AA1139" s="15">
        <v>1.4087837313960001E-2</v>
      </c>
      <c r="AB1139" s="15">
        <v>1.1533048163760001E-2</v>
      </c>
      <c r="AC1139" s="15">
        <v>1.162429063341E-2</v>
      </c>
      <c r="AD1139" s="15">
        <v>4.3307325794676004</v>
      </c>
      <c r="AE1139" s="15">
        <v>1.8550248924594794</v>
      </c>
      <c r="AF1139" s="15">
        <v>6.7459315355562914</v>
      </c>
      <c r="AG1139" s="15">
        <v>0.44342979133325966</v>
      </c>
      <c r="AH1139" s="15">
        <v>0</v>
      </c>
      <c r="AI1139" s="15">
        <v>1.1554258311243024</v>
      </c>
      <c r="AJ1139" s="15">
        <v>1.5816872305226423E-2</v>
      </c>
      <c r="AK1139" s="15">
        <v>2.2652211311289259</v>
      </c>
      <c r="AL1139" s="15">
        <v>2.563154157704196E-2</v>
      </c>
      <c r="AM1139" s="15">
        <v>0.42419840451547297</v>
      </c>
    </row>
    <row r="1140" spans="1:39" x14ac:dyDescent="0.25">
      <c r="A1140" s="13">
        <v>46824</v>
      </c>
      <c r="B1140" s="13" t="s">
        <v>131</v>
      </c>
      <c r="C1140" s="13" t="s">
        <v>80</v>
      </c>
      <c r="D1140" s="13">
        <v>564000</v>
      </c>
      <c r="E1140" s="13">
        <v>174120</v>
      </c>
      <c r="F1140" s="13">
        <v>1</v>
      </c>
      <c r="G1140" s="14">
        <v>1.8595970000000002</v>
      </c>
      <c r="H1140" s="15">
        <v>23.018979999999999</v>
      </c>
      <c r="I1140" s="15">
        <v>30.872599999999998</v>
      </c>
      <c r="J1140" s="15">
        <v>15.951499999999999</v>
      </c>
      <c r="K1140" s="16">
        <v>16</v>
      </c>
      <c r="L1140" s="15">
        <v>1.3007</v>
      </c>
      <c r="M1140" s="15">
        <v>1.31012</v>
      </c>
      <c r="N1140" s="15">
        <v>3.2832599999999998</v>
      </c>
      <c r="O1140" s="15">
        <v>1.3093699999999999</v>
      </c>
      <c r="P1140" s="15">
        <v>2.585811589881E-2</v>
      </c>
      <c r="Q1140" s="15">
        <v>0.51245420654226004</v>
      </c>
      <c r="R1140" s="15">
        <v>0.94994360002008005</v>
      </c>
      <c r="S1140" s="15">
        <v>1.5164299999999999</v>
      </c>
      <c r="T1140" s="15">
        <v>4.1971536039000004E-4</v>
      </c>
      <c r="U1140" s="15">
        <v>0</v>
      </c>
      <c r="V1140" s="15">
        <v>9.1242469650000007E-5</v>
      </c>
      <c r="W1140" s="15">
        <v>0</v>
      </c>
      <c r="X1140" s="15">
        <v>0.99171440262584998</v>
      </c>
      <c r="Y1140" s="15">
        <v>3.0073517996640004E-2</v>
      </c>
      <c r="Z1140" s="15">
        <v>1.0237405094730001E-2</v>
      </c>
      <c r="AA1140" s="15">
        <v>8.0897580926022297</v>
      </c>
      <c r="AB1140" s="15">
        <v>5.7482755879500001E-3</v>
      </c>
      <c r="AC1140" s="15">
        <v>7.518379499160001E-3</v>
      </c>
      <c r="AD1140" s="15">
        <v>3.6753014229837899</v>
      </c>
      <c r="AE1140" s="15">
        <v>1.0361355162790227</v>
      </c>
      <c r="AF1140" s="15">
        <v>3.6605243301893258</v>
      </c>
      <c r="AG1140" s="15">
        <v>0.24808582001179519</v>
      </c>
      <c r="AH1140" s="15">
        <v>8.6693035997156762E-2</v>
      </c>
      <c r="AI1140" s="15">
        <v>0.86616081871608819</v>
      </c>
      <c r="AJ1140" s="15">
        <v>1.4551406155414932E-2</v>
      </c>
      <c r="AK1140" s="15">
        <v>1.9367586852735064</v>
      </c>
      <c r="AL1140" s="15">
        <v>4.7103873776895688E-3</v>
      </c>
      <c r="AM1140" s="15">
        <v>0</v>
      </c>
    </row>
    <row r="1141" spans="1:39" x14ac:dyDescent="0.25">
      <c r="A1141" s="13">
        <v>46825</v>
      </c>
      <c r="B1141" s="13" t="s">
        <v>319</v>
      </c>
      <c r="C1141" s="13" t="s">
        <v>80</v>
      </c>
      <c r="D1141" s="13">
        <v>564300</v>
      </c>
      <c r="E1141" s="13">
        <v>172000</v>
      </c>
      <c r="F1141" s="13">
        <v>1</v>
      </c>
      <c r="G1141" s="14">
        <v>0.69810099999999997</v>
      </c>
      <c r="H1141" s="15">
        <v>17.023319999999998</v>
      </c>
      <c r="I1141" s="15">
        <v>32.591340000000002</v>
      </c>
      <c r="J1141" s="15">
        <v>12.369020000000001</v>
      </c>
      <c r="K1141" s="16">
        <v>17</v>
      </c>
      <c r="L1141" s="15">
        <v>1.3007</v>
      </c>
      <c r="M1141" s="15">
        <v>1.31012</v>
      </c>
      <c r="N1141" s="15">
        <v>3.2832599999999998</v>
      </c>
      <c r="O1141" s="15">
        <v>0.98982999999999999</v>
      </c>
      <c r="P1141" s="15">
        <v>1.9653627962610002E-2</v>
      </c>
      <c r="Q1141" s="15">
        <v>0.21580668921618001</v>
      </c>
      <c r="R1141" s="15">
        <v>0.99861233333138999</v>
      </c>
      <c r="S1141" s="15">
        <v>0.75973000000000002</v>
      </c>
      <c r="T1141" s="15">
        <v>3.8321837253000001E-4</v>
      </c>
      <c r="U1141" s="15">
        <v>0</v>
      </c>
      <c r="V1141" s="15">
        <v>8.5767921470999997E-4</v>
      </c>
      <c r="W1141" s="15">
        <v>0</v>
      </c>
      <c r="X1141" s="15">
        <v>0.30120964080858004</v>
      </c>
      <c r="Y1141" s="15">
        <v>4.286571224157E-2</v>
      </c>
      <c r="Z1141" s="15">
        <v>6.7154457662400007E-3</v>
      </c>
      <c r="AA1141" s="15">
        <v>1.2091452078017999</v>
      </c>
      <c r="AB1141" s="15">
        <v>7.9015978716899995E-3</v>
      </c>
      <c r="AC1141" s="15">
        <v>7.1169126326999996E-3</v>
      </c>
      <c r="AD1141" s="15">
        <v>6.56938482082428</v>
      </c>
      <c r="AE1141" s="15">
        <v>2.6161712315549921</v>
      </c>
      <c r="AF1141" s="15">
        <v>9.242573287555885</v>
      </c>
      <c r="AG1141" s="15">
        <v>0.46595737161414352</v>
      </c>
      <c r="AH1141" s="15">
        <v>6.6774664331615316E-2</v>
      </c>
      <c r="AI1141" s="15">
        <v>0.18591226516922463</v>
      </c>
      <c r="AJ1141" s="15">
        <v>2.2178548500328802E-2</v>
      </c>
      <c r="AK1141" s="15">
        <v>2.951913785925568</v>
      </c>
      <c r="AL1141" s="15">
        <v>1.6538845348247174E-2</v>
      </c>
      <c r="AM1141" s="15">
        <v>0</v>
      </c>
    </row>
    <row r="1142" spans="1:39" x14ac:dyDescent="0.25">
      <c r="A1142" s="13">
        <v>46832</v>
      </c>
      <c r="B1142" s="13" t="s">
        <v>132</v>
      </c>
      <c r="C1142" s="13" t="s">
        <v>80</v>
      </c>
      <c r="D1142" s="13">
        <v>546500</v>
      </c>
      <c r="E1142" s="13">
        <v>165800</v>
      </c>
      <c r="F1142" s="13">
        <v>1</v>
      </c>
      <c r="G1142" s="14">
        <v>1.2620719999999999</v>
      </c>
      <c r="H1142" s="15">
        <v>14.53941</v>
      </c>
      <c r="I1142" s="15">
        <v>27.04909</v>
      </c>
      <c r="J1142" s="15">
        <v>10.66873</v>
      </c>
      <c r="K1142" s="16">
        <v>15</v>
      </c>
      <c r="L1142" s="15">
        <v>1.4373499999999999</v>
      </c>
      <c r="M1142" s="15">
        <v>1.39883</v>
      </c>
      <c r="N1142" s="15">
        <v>3.2256300000000002</v>
      </c>
      <c r="O1142" s="15">
        <v>0.66754999999999998</v>
      </c>
      <c r="P1142" s="15">
        <v>7.315821216537001E-2</v>
      </c>
      <c r="Q1142" s="15">
        <v>0.60125137800563999</v>
      </c>
      <c r="R1142" s="15">
        <v>2.0030459362264499</v>
      </c>
      <c r="S1142" s="15">
        <v>0.90581999999999996</v>
      </c>
      <c r="T1142" s="15">
        <v>4.3796385432000003E-4</v>
      </c>
      <c r="U1142" s="15">
        <v>0</v>
      </c>
      <c r="V1142" s="15">
        <v>0</v>
      </c>
      <c r="W1142" s="15">
        <v>5.2738147457700004E-3</v>
      </c>
      <c r="X1142" s="15">
        <v>0.45148598832212999</v>
      </c>
      <c r="Y1142" s="15">
        <v>7.4271370295100003E-2</v>
      </c>
      <c r="Z1142" s="15">
        <v>1.301117617209E-2</v>
      </c>
      <c r="AA1142" s="15">
        <v>0</v>
      </c>
      <c r="AB1142" s="15">
        <v>1.2737448763140001E-2</v>
      </c>
      <c r="AC1142" s="15">
        <v>1.098559334586E-2</v>
      </c>
      <c r="AD1142" s="15">
        <v>3.6585675540499798</v>
      </c>
      <c r="AE1142" s="15">
        <v>1.922826173915561</v>
      </c>
      <c r="AF1142" s="15">
        <v>6.9924957755214425</v>
      </c>
      <c r="AG1142" s="15">
        <v>0.52679779726527987</v>
      </c>
      <c r="AH1142" s="15">
        <v>4.7955020153160728E-2</v>
      </c>
      <c r="AI1142" s="15">
        <v>0.54154530074801344</v>
      </c>
      <c r="AJ1142" s="15">
        <v>1.4285576395164232E-2</v>
      </c>
      <c r="AK1142" s="15">
        <v>2.0459158357110705</v>
      </c>
      <c r="AL1142" s="15">
        <v>1.5466563898191E-2</v>
      </c>
      <c r="AM1142" s="15">
        <v>0.40239195639211739</v>
      </c>
    </row>
    <row r="1143" spans="1:39" x14ac:dyDescent="0.25">
      <c r="A1143" s="13">
        <v>46833</v>
      </c>
      <c r="B1143" s="13" t="s">
        <v>132</v>
      </c>
      <c r="C1143" s="13" t="s">
        <v>80</v>
      </c>
      <c r="D1143" s="13">
        <v>536000</v>
      </c>
      <c r="E1143" s="13">
        <v>165800</v>
      </c>
      <c r="F1143" s="13">
        <v>1</v>
      </c>
      <c r="G1143" s="14">
        <v>1.5208599999999997</v>
      </c>
      <c r="H1143" s="15">
        <v>15.79705</v>
      </c>
      <c r="I1143" s="15">
        <v>30.985119999999998</v>
      </c>
      <c r="J1143" s="15">
        <v>11.48841</v>
      </c>
      <c r="K1143" s="16">
        <v>17</v>
      </c>
      <c r="L1143" s="15">
        <v>1.46018</v>
      </c>
      <c r="M1143" s="15">
        <v>1.4210499999999999</v>
      </c>
      <c r="N1143" s="15">
        <v>3.2768600000000001</v>
      </c>
      <c r="O1143" s="15">
        <v>0.70518000000000003</v>
      </c>
      <c r="P1143" s="15">
        <v>2.5675630959510001E-2</v>
      </c>
      <c r="Q1143" s="15">
        <v>0.97700611651827007</v>
      </c>
      <c r="R1143" s="15">
        <v>2.6068156063944299</v>
      </c>
      <c r="S1143" s="15">
        <v>1.09192</v>
      </c>
      <c r="T1143" s="15">
        <v>8.3943072078000009E-4</v>
      </c>
      <c r="U1143" s="15">
        <v>0</v>
      </c>
      <c r="V1143" s="15">
        <v>0</v>
      </c>
      <c r="W1143" s="15">
        <v>6.4599668512200009E-3</v>
      </c>
      <c r="X1143" s="15">
        <v>0.51980834959605005</v>
      </c>
      <c r="Y1143" s="15">
        <v>7.396114589828999E-2</v>
      </c>
      <c r="Z1143" s="15">
        <v>4.797529054197E-2</v>
      </c>
      <c r="AA1143" s="15">
        <v>0</v>
      </c>
      <c r="AB1143" s="15">
        <v>1.370461894143E-2</v>
      </c>
      <c r="AC1143" s="15">
        <v>1.421557677147E-2</v>
      </c>
      <c r="AD1143" s="15">
        <v>3.55540881786369</v>
      </c>
      <c r="AE1143" s="15">
        <v>2.1305669340045732</v>
      </c>
      <c r="AF1143" s="15">
        <v>7.7479600015819647</v>
      </c>
      <c r="AG1143" s="15">
        <v>0.83746710820775039</v>
      </c>
      <c r="AH1143" s="15">
        <v>0.16005073790283458</v>
      </c>
      <c r="AI1143" s="15">
        <v>0.86190555901587051</v>
      </c>
      <c r="AJ1143" s="15">
        <v>2.0793325851076534E-2</v>
      </c>
      <c r="AK1143" s="15">
        <v>2.9779263684605981</v>
      </c>
      <c r="AL1143" s="15">
        <v>3.6833661188317518E-2</v>
      </c>
      <c r="AM1143" s="15">
        <v>0.41456630378701159</v>
      </c>
    </row>
    <row r="1144" spans="1:39" x14ac:dyDescent="0.25">
      <c r="A1144" s="13">
        <v>46834</v>
      </c>
      <c r="B1144" s="13" t="s">
        <v>132</v>
      </c>
      <c r="C1144" s="13" t="s">
        <v>80</v>
      </c>
      <c r="D1144" s="13">
        <v>525000</v>
      </c>
      <c r="E1144" s="13">
        <v>163850</v>
      </c>
      <c r="F1144" s="13">
        <v>1</v>
      </c>
      <c r="G1144" s="14">
        <v>0.69816599999999995</v>
      </c>
      <c r="H1144" s="15">
        <v>17.870570000000001</v>
      </c>
      <c r="I1144" s="15">
        <v>32.064390000000003</v>
      </c>
      <c r="J1144" s="15">
        <v>12.84125</v>
      </c>
      <c r="K1144" s="16">
        <v>17</v>
      </c>
      <c r="L1144" s="15">
        <v>1.4703999999999999</v>
      </c>
      <c r="M1144" s="15">
        <v>1.43099</v>
      </c>
      <c r="N1144" s="15">
        <v>3.2997999999999998</v>
      </c>
      <c r="O1144" s="15">
        <v>0.65259</v>
      </c>
      <c r="P1144" s="15">
        <v>6.2117873337720002E-2</v>
      </c>
      <c r="Q1144" s="15">
        <v>1.3771225944274501</v>
      </c>
      <c r="R1144" s="15">
        <v>2.75605178975397</v>
      </c>
      <c r="S1144" s="15">
        <v>1.17719</v>
      </c>
      <c r="T1144" s="15">
        <v>1.0949096358000001E-4</v>
      </c>
      <c r="U1144" s="15">
        <v>0</v>
      </c>
      <c r="V1144" s="15">
        <v>5.2592159506259999E-2</v>
      </c>
      <c r="W1144" s="15">
        <v>1.2773945751E-4</v>
      </c>
      <c r="X1144" s="15">
        <v>0.87244224629937006</v>
      </c>
      <c r="Y1144" s="15">
        <v>7.2026805541709996E-2</v>
      </c>
      <c r="Z1144" s="15">
        <v>5.4544748356769999E-2</v>
      </c>
      <c r="AA1144" s="15">
        <v>0</v>
      </c>
      <c r="AB1144" s="15">
        <v>1.469003761365E-2</v>
      </c>
      <c r="AC1144" s="15">
        <v>1.5584213816220001E-2</v>
      </c>
      <c r="AD1144" s="15">
        <v>4.5622329734635798</v>
      </c>
      <c r="AE1144" s="15">
        <v>2.1071535443568679</v>
      </c>
      <c r="AF1144" s="15">
        <v>7.6628155249656347</v>
      </c>
      <c r="AG1144" s="15">
        <v>0.60861702886461355</v>
      </c>
      <c r="AH1144" s="15">
        <v>0.14538005554522224</v>
      </c>
      <c r="AI1144" s="15">
        <v>0.75284411822350727</v>
      </c>
      <c r="AJ1144" s="15">
        <v>1.7226745879673707E-2</v>
      </c>
      <c r="AK1144" s="15">
        <v>2.4671368671498182</v>
      </c>
      <c r="AL1144" s="15">
        <v>2.6016702811328517E-2</v>
      </c>
      <c r="AM1144" s="15">
        <v>0.4066294122033362</v>
      </c>
    </row>
    <row r="1145" spans="1:39" x14ac:dyDescent="0.25">
      <c r="A1145" s="13">
        <v>46836</v>
      </c>
      <c r="B1145" s="13" t="s">
        <v>309</v>
      </c>
      <c r="C1145" s="13" t="s">
        <v>80</v>
      </c>
      <c r="D1145" s="13">
        <v>537030</v>
      </c>
      <c r="E1145" s="13">
        <v>169600</v>
      </c>
      <c r="F1145" s="13">
        <v>1</v>
      </c>
      <c r="G1145" s="14">
        <v>0.62265999999999999</v>
      </c>
      <c r="H1145" s="15">
        <v>19.84158</v>
      </c>
      <c r="I1145" s="15">
        <v>30.271850000000001</v>
      </c>
      <c r="J1145" s="15">
        <v>14.08986</v>
      </c>
      <c r="K1145" s="16">
        <v>16</v>
      </c>
      <c r="L1145" s="15">
        <v>1.46018</v>
      </c>
      <c r="M1145" s="15">
        <v>1.4210499999999999</v>
      </c>
      <c r="N1145" s="15">
        <v>3.2768600000000001</v>
      </c>
      <c r="O1145" s="15">
        <v>0.85036999999999996</v>
      </c>
      <c r="P1145" s="15">
        <v>3.0328996911659998E-2</v>
      </c>
      <c r="Q1145" s="15">
        <v>1.57747280928492</v>
      </c>
      <c r="R1145" s="15">
        <v>3.2959699796608799</v>
      </c>
      <c r="S1145" s="15">
        <v>1.4688699999999999</v>
      </c>
      <c r="T1145" s="15">
        <v>1.55112198405E-3</v>
      </c>
      <c r="U1145" s="15">
        <v>0</v>
      </c>
      <c r="V1145" s="15">
        <v>0</v>
      </c>
      <c r="W1145" s="15">
        <v>9.2337379285799999E-3</v>
      </c>
      <c r="X1145" s="15">
        <v>0.93625722957257995</v>
      </c>
      <c r="Y1145" s="15">
        <v>7.8377281429350007E-2</v>
      </c>
      <c r="Z1145" s="15">
        <v>0.1228123641489</v>
      </c>
      <c r="AA1145" s="15">
        <v>0</v>
      </c>
      <c r="AB1145" s="15">
        <v>1.5219243937620001E-2</v>
      </c>
      <c r="AC1145" s="15">
        <v>1.6934602367039999E-2</v>
      </c>
      <c r="AD1145" s="15">
        <v>5.28007397918799</v>
      </c>
      <c r="AE1145" s="15">
        <v>1.5782446155399463</v>
      </c>
      <c r="AF1145" s="15">
        <v>5.7394001374703389</v>
      </c>
      <c r="AG1145" s="15">
        <v>0.40562180688621308</v>
      </c>
      <c r="AH1145" s="15">
        <v>5.5476717455870669E-2</v>
      </c>
      <c r="AI1145" s="15">
        <v>0.21766314158362229</v>
      </c>
      <c r="AJ1145" s="15">
        <v>1.4759810648874262E-2</v>
      </c>
      <c r="AK1145" s="15">
        <v>2.1138335271407569</v>
      </c>
      <c r="AL1145" s="15">
        <v>1.584762433763573E-2</v>
      </c>
      <c r="AM1145" s="15">
        <v>0.28942261893674054</v>
      </c>
    </row>
    <row r="1146" spans="1:39" x14ac:dyDescent="0.25">
      <c r="A1146" s="13">
        <v>46838</v>
      </c>
      <c r="B1146" s="13" t="s">
        <v>134</v>
      </c>
      <c r="C1146" s="13" t="s">
        <v>80</v>
      </c>
      <c r="D1146" s="13">
        <v>531000</v>
      </c>
      <c r="E1146" s="13">
        <v>166700</v>
      </c>
      <c r="F1146" s="13">
        <v>1</v>
      </c>
      <c r="G1146" s="14">
        <v>1.1942790000000003</v>
      </c>
      <c r="H1146" s="15">
        <v>22.0182</v>
      </c>
      <c r="I1146" s="15">
        <v>40.296880000000002</v>
      </c>
      <c r="J1146" s="15">
        <v>15.428470000000001</v>
      </c>
      <c r="K1146" s="16">
        <v>21</v>
      </c>
      <c r="L1146" s="15">
        <v>1.4700800000000001</v>
      </c>
      <c r="M1146" s="15">
        <v>1.4306700000000001</v>
      </c>
      <c r="N1146" s="15">
        <v>3.2990699999999999</v>
      </c>
      <c r="O1146" s="15">
        <v>1.4178500000000001</v>
      </c>
      <c r="P1146" s="15">
        <v>4.4727058622430003E-2</v>
      </c>
      <c r="Q1146" s="15">
        <v>1.5802100833744201</v>
      </c>
      <c r="R1146" s="15">
        <v>3.6260304893727904</v>
      </c>
      <c r="S1146" s="15">
        <v>1.6603699999999999</v>
      </c>
      <c r="T1146" s="15">
        <v>9.4892168435999991E-4</v>
      </c>
      <c r="U1146" s="15">
        <v>0</v>
      </c>
      <c r="V1146" s="15">
        <v>2.3595302651490003E-2</v>
      </c>
      <c r="W1146" s="15">
        <v>5.0000873368200001E-3</v>
      </c>
      <c r="X1146" s="15">
        <v>1.35610032942009</v>
      </c>
      <c r="Y1146" s="15">
        <v>6.1278442616940001E-2</v>
      </c>
      <c r="Z1146" s="15">
        <v>0.11945464126578001</v>
      </c>
      <c r="AA1146" s="15">
        <v>0</v>
      </c>
      <c r="AB1146" s="15">
        <v>1.208050298166E-2</v>
      </c>
      <c r="AC1146" s="15">
        <v>2.0328822238020003E-2</v>
      </c>
      <c r="AD1146" s="15">
        <v>5.8904313556646999</v>
      </c>
      <c r="AE1146" s="15">
        <v>2.4358718011382425</v>
      </c>
      <c r="AF1146" s="15">
        <v>8.8582231250191779</v>
      </c>
      <c r="AG1146" s="15">
        <v>1.0650303217895862</v>
      </c>
      <c r="AH1146" s="15">
        <v>8.3074794274091646E-2</v>
      </c>
      <c r="AI1146" s="15">
        <v>0.36295735858548384</v>
      </c>
      <c r="AJ1146" s="15">
        <v>3.4943687774051692E-2</v>
      </c>
      <c r="AK1146" s="15">
        <v>5.0044773971651688</v>
      </c>
      <c r="AL1146" s="15">
        <v>1.4924226862732952E-2</v>
      </c>
      <c r="AM1146" s="15">
        <v>0.41917728739146287</v>
      </c>
    </row>
    <row r="1147" spans="1:39" x14ac:dyDescent="0.25">
      <c r="A1147" s="13">
        <v>46839</v>
      </c>
      <c r="B1147" s="13" t="s">
        <v>135</v>
      </c>
      <c r="C1147" s="13" t="s">
        <v>80</v>
      </c>
      <c r="D1147" s="13">
        <v>528200</v>
      </c>
      <c r="E1147" s="13">
        <v>168000</v>
      </c>
      <c r="F1147" s="13">
        <v>1</v>
      </c>
      <c r="G1147" s="14">
        <v>0.32500000000000001</v>
      </c>
      <c r="H1147" s="15">
        <v>18.459330000000001</v>
      </c>
      <c r="I1147" s="15">
        <v>32.650370000000002</v>
      </c>
      <c r="J1147" s="15">
        <v>13.203290000000001</v>
      </c>
      <c r="K1147" s="16">
        <v>17</v>
      </c>
      <c r="L1147" s="15">
        <v>1.47892</v>
      </c>
      <c r="M1147" s="15">
        <v>1.4392799999999999</v>
      </c>
      <c r="N1147" s="15">
        <v>3.3189099999999998</v>
      </c>
      <c r="O1147" s="15">
        <v>1.00861</v>
      </c>
      <c r="P1147" s="15">
        <v>6.972749530653001E-2</v>
      </c>
      <c r="Q1147" s="15">
        <v>1.3441293174020099</v>
      </c>
      <c r="R1147" s="15">
        <v>2.39414765813421</v>
      </c>
      <c r="S1147" s="15">
        <v>1.64364</v>
      </c>
      <c r="T1147" s="15">
        <v>6.0220029969000003E-4</v>
      </c>
      <c r="U1147" s="15">
        <v>0</v>
      </c>
      <c r="V1147" s="15">
        <v>4.4343840249899999E-2</v>
      </c>
      <c r="W1147" s="15">
        <v>4.4161355310599996E-3</v>
      </c>
      <c r="X1147" s="15">
        <v>1.1620640934624</v>
      </c>
      <c r="Y1147" s="15">
        <v>6.2245612795230006E-2</v>
      </c>
      <c r="Z1147" s="15">
        <v>0.16370723904602999</v>
      </c>
      <c r="AA1147" s="15">
        <v>0</v>
      </c>
      <c r="AB1147" s="15">
        <v>1.226298792096E-2</v>
      </c>
      <c r="AC1147" s="15">
        <v>1.5273989419410001E-2</v>
      </c>
      <c r="AD1147" s="15">
        <v>4.2970458596728198</v>
      </c>
      <c r="AE1147" s="15">
        <v>2.005133050315965</v>
      </c>
      <c r="AF1147" s="15">
        <v>7.2918106555317364</v>
      </c>
      <c r="AG1147" s="15">
        <v>1.4045781424862009</v>
      </c>
      <c r="AH1147" s="15">
        <v>0.12344534194364984</v>
      </c>
      <c r="AI1147" s="15">
        <v>0.24458170795369535</v>
      </c>
      <c r="AJ1147" s="15">
        <v>1.8680160807503982E-2</v>
      </c>
      <c r="AK1147" s="15">
        <v>2.6752883994683456</v>
      </c>
      <c r="AL1147" s="15">
        <v>4.2069654806260209E-2</v>
      </c>
      <c r="AM1147" s="15">
        <v>0.38545288668663757</v>
      </c>
    </row>
    <row r="1148" spans="1:39" x14ac:dyDescent="0.25">
      <c r="A1148" s="13">
        <v>46841</v>
      </c>
      <c r="B1148" s="13" t="s">
        <v>229</v>
      </c>
      <c r="C1148" s="13" t="s">
        <v>80</v>
      </c>
      <c r="D1148" s="13">
        <v>527600</v>
      </c>
      <c r="E1148" s="13">
        <v>168400</v>
      </c>
      <c r="F1148" s="13">
        <v>1</v>
      </c>
      <c r="G1148" s="14">
        <v>0.35911999999999999</v>
      </c>
      <c r="H1148" s="15">
        <v>21.148599999999998</v>
      </c>
      <c r="I1148" s="15">
        <v>33.66431</v>
      </c>
      <c r="J1148" s="15">
        <v>14.88979</v>
      </c>
      <c r="K1148" s="16">
        <v>18</v>
      </c>
      <c r="L1148" s="15">
        <v>1.47892</v>
      </c>
      <c r="M1148" s="15">
        <v>1.4392799999999999</v>
      </c>
      <c r="N1148" s="15">
        <v>3.3189099999999998</v>
      </c>
      <c r="O1148" s="15">
        <v>0.93550999999999995</v>
      </c>
      <c r="P1148" s="15">
        <v>5.1807474267269997E-2</v>
      </c>
      <c r="Q1148" s="15">
        <v>1.85807990044653</v>
      </c>
      <c r="R1148" s="15">
        <v>3.2773200188644203</v>
      </c>
      <c r="S1148" s="15">
        <v>1.7712699999999999</v>
      </c>
      <c r="T1148" s="15">
        <v>6.2044879362000002E-4</v>
      </c>
      <c r="U1148" s="15">
        <v>0</v>
      </c>
      <c r="V1148" s="15">
        <v>5.563965799257E-2</v>
      </c>
      <c r="W1148" s="15">
        <v>4.6533659521500008E-3</v>
      </c>
      <c r="X1148" s="15">
        <v>1.2484342152330901</v>
      </c>
      <c r="Y1148" s="15">
        <v>7.2264035962800011E-2</v>
      </c>
      <c r="Z1148" s="15">
        <v>0.20591600550611999</v>
      </c>
      <c r="AA1148" s="15">
        <v>0</v>
      </c>
      <c r="AB1148" s="15">
        <v>1.4452807192560001E-2</v>
      </c>
      <c r="AC1148" s="15">
        <v>1.8777700253970003E-2</v>
      </c>
      <c r="AD1148" s="15">
        <v>5.3967730978703408</v>
      </c>
      <c r="AE1148" s="15">
        <v>1.6165501977412695</v>
      </c>
      <c r="AF1148" s="15">
        <v>5.8787011441631067</v>
      </c>
      <c r="AG1148" s="15">
        <v>1.3457440666696336</v>
      </c>
      <c r="AH1148" s="15">
        <v>0.23534319007926954</v>
      </c>
      <c r="AI1148" s="15">
        <v>0.29280739679564605</v>
      </c>
      <c r="AJ1148" s="15">
        <v>1.9231189376719769E-2</v>
      </c>
      <c r="AK1148" s="15">
        <v>2.7542042264887669</v>
      </c>
      <c r="AL1148" s="15">
        <v>2.4956516039326512E-2</v>
      </c>
      <c r="AM1148" s="15">
        <v>0.34817207264626693</v>
      </c>
    </row>
    <row r="1149" spans="1:39" x14ac:dyDescent="0.25">
      <c r="A1149" s="13">
        <v>46842</v>
      </c>
      <c r="B1149" s="13" t="s">
        <v>136</v>
      </c>
      <c r="C1149" s="13" t="s">
        <v>80</v>
      </c>
      <c r="D1149" s="13">
        <v>523700</v>
      </c>
      <c r="E1149" s="13">
        <v>158730</v>
      </c>
      <c r="F1149" s="13">
        <v>1</v>
      </c>
      <c r="G1149" s="14">
        <v>1.0054719999999999</v>
      </c>
      <c r="H1149" s="15">
        <v>13.750019999999999</v>
      </c>
      <c r="I1149" s="15">
        <v>24.836980000000001</v>
      </c>
      <c r="J1149" s="15">
        <v>10.14953</v>
      </c>
      <c r="K1149" s="16">
        <v>14</v>
      </c>
      <c r="L1149" s="15">
        <v>1.4680200000000001</v>
      </c>
      <c r="M1149" s="15">
        <v>1.4286700000000001</v>
      </c>
      <c r="N1149" s="15">
        <v>3.2944499999999999</v>
      </c>
      <c r="O1149" s="15">
        <v>0.44180999999999998</v>
      </c>
      <c r="P1149" s="15">
        <v>4.5493495367490006E-2</v>
      </c>
      <c r="Q1149" s="15">
        <v>0.60517480420059</v>
      </c>
      <c r="R1149" s="15">
        <v>1.4835113140393499</v>
      </c>
      <c r="S1149" s="15">
        <v>0.80127999999999999</v>
      </c>
      <c r="T1149" s="15">
        <v>1.0949096358000001E-4</v>
      </c>
      <c r="U1149" s="15">
        <v>0</v>
      </c>
      <c r="V1149" s="15">
        <v>4.3048197180870003E-2</v>
      </c>
      <c r="W1149" s="15">
        <v>4.826726644485E-2</v>
      </c>
      <c r="X1149" s="15">
        <v>0.35126525965856997</v>
      </c>
      <c r="Y1149" s="15">
        <v>5.9490090211799997E-2</v>
      </c>
      <c r="Z1149" s="15">
        <v>1.3722867435359999E-2</v>
      </c>
      <c r="AA1149" s="15">
        <v>0</v>
      </c>
      <c r="AB1149" s="15">
        <v>1.0821356900490001E-2</v>
      </c>
      <c r="AC1149" s="15">
        <v>1.0200908106870001E-2</v>
      </c>
      <c r="AD1149" s="15">
        <v>3.6446622016753198</v>
      </c>
      <c r="AE1149" s="15">
        <v>1.801953687438631</v>
      </c>
      <c r="AF1149" s="15">
        <v>6.3660546435387388</v>
      </c>
      <c r="AG1149" s="15">
        <v>0.49602619300053696</v>
      </c>
      <c r="AH1149" s="15">
        <v>7.8208625485041913E-2</v>
      </c>
      <c r="AI1149" s="15">
        <v>8.2432565432392732E-2</v>
      </c>
      <c r="AJ1149" s="15">
        <v>1.6769759769768102E-2</v>
      </c>
      <c r="AK1149" s="15">
        <v>2.2320164482497389</v>
      </c>
      <c r="AL1149" s="15">
        <v>1.3498077085152837E-2</v>
      </c>
      <c r="AM1149" s="15">
        <v>0</v>
      </c>
    </row>
    <row r="1150" spans="1:39" x14ac:dyDescent="0.25">
      <c r="A1150" s="13">
        <v>46845</v>
      </c>
      <c r="B1150" s="13" t="s">
        <v>198</v>
      </c>
      <c r="C1150" s="13" t="s">
        <v>80</v>
      </c>
      <c r="D1150" s="13">
        <v>510960</v>
      </c>
      <c r="E1150" s="13">
        <v>174000</v>
      </c>
      <c r="F1150" s="13">
        <v>1</v>
      </c>
      <c r="G1150" s="14">
        <v>1.4871100000000002</v>
      </c>
      <c r="H1150" s="15">
        <v>24.542349999999999</v>
      </c>
      <c r="I1150" s="15">
        <v>32.712910000000001</v>
      </c>
      <c r="J1150" s="15">
        <v>16.890339999999998</v>
      </c>
      <c r="K1150" s="16">
        <v>17</v>
      </c>
      <c r="L1150" s="15">
        <v>1.5097799999999999</v>
      </c>
      <c r="M1150" s="15">
        <v>1.4693099999999999</v>
      </c>
      <c r="N1150" s="15">
        <v>3.3881600000000001</v>
      </c>
      <c r="O1150" s="15">
        <v>0.75553000000000003</v>
      </c>
      <c r="P1150" s="15">
        <v>0.21454754313500998</v>
      </c>
      <c r="Q1150" s="15">
        <v>1.73617996099413</v>
      </c>
      <c r="R1150" s="15">
        <v>1.9832645688063302</v>
      </c>
      <c r="S1150" s="15">
        <v>1.35866</v>
      </c>
      <c r="T1150" s="15">
        <v>6.9344276934000008E-4</v>
      </c>
      <c r="U1150" s="15">
        <v>0</v>
      </c>
      <c r="V1150" s="15">
        <v>0.30491408507636997</v>
      </c>
      <c r="W1150" s="15">
        <v>4.2967721322638699</v>
      </c>
      <c r="X1150" s="15">
        <v>1.06693469460531</v>
      </c>
      <c r="Y1150" s="15">
        <v>0.22491268768725001</v>
      </c>
      <c r="Z1150" s="15">
        <v>0.85333607315465998</v>
      </c>
      <c r="AA1150" s="15">
        <v>0</v>
      </c>
      <c r="AB1150" s="15">
        <v>1.198926051201E-2</v>
      </c>
      <c r="AC1150" s="15">
        <v>1.390535237466E-2</v>
      </c>
      <c r="AD1150" s="15">
        <v>5.3534511732805203</v>
      </c>
      <c r="AE1150" s="15">
        <v>1.1363954338164532</v>
      </c>
      <c r="AF1150" s="15">
        <v>4.1325837863450872</v>
      </c>
      <c r="AG1150" s="15">
        <v>0.62605360022786982</v>
      </c>
      <c r="AH1150" s="15">
        <v>0.10612879549147798</v>
      </c>
      <c r="AI1150" s="15">
        <v>0.37943113338720635</v>
      </c>
      <c r="AJ1150" s="15">
        <v>1.0720771501368154E-2</v>
      </c>
      <c r="AK1150" s="15">
        <v>1.535380553011064</v>
      </c>
      <c r="AL1150" s="15">
        <v>1.2582166413343965E-2</v>
      </c>
      <c r="AM1150" s="15">
        <v>0.23128375980613031</v>
      </c>
    </row>
    <row r="1151" spans="1:39" x14ac:dyDescent="0.25">
      <c r="A1151" s="13">
        <v>46846</v>
      </c>
      <c r="B1151" s="13" t="s">
        <v>198</v>
      </c>
      <c r="C1151" s="13" t="s">
        <v>80</v>
      </c>
      <c r="D1151" s="13">
        <v>511040</v>
      </c>
      <c r="E1151" s="13">
        <v>165000</v>
      </c>
      <c r="F1151" s="13">
        <v>1</v>
      </c>
      <c r="G1151" s="14">
        <v>1.4813880000000001</v>
      </c>
      <c r="H1151" s="15">
        <v>19.805759999999999</v>
      </c>
      <c r="I1151" s="15">
        <v>29.811199999999999</v>
      </c>
      <c r="J1151" s="15">
        <v>14.045170000000001</v>
      </c>
      <c r="K1151" s="16">
        <v>16</v>
      </c>
      <c r="L1151" s="15">
        <v>1.4887999999999999</v>
      </c>
      <c r="M1151" s="15">
        <v>1.4489000000000001</v>
      </c>
      <c r="N1151" s="15">
        <v>3.3410899999999999</v>
      </c>
      <c r="O1151" s="15">
        <v>0.54027000000000003</v>
      </c>
      <c r="P1151" s="15">
        <v>4.3869379407719997E-2</v>
      </c>
      <c r="Q1151" s="15">
        <v>0.64070462188230004</v>
      </c>
      <c r="R1151" s="15">
        <v>1.7594467907548801</v>
      </c>
      <c r="S1151" s="15">
        <v>2.4302299999999999</v>
      </c>
      <c r="T1151" s="15">
        <v>3.4672138467000004E-4</v>
      </c>
      <c r="U1151" s="15">
        <v>0</v>
      </c>
      <c r="V1151" s="15">
        <v>0.35203169640363002</v>
      </c>
      <c r="W1151" s="15">
        <v>0.46502637081819004</v>
      </c>
      <c r="X1151" s="15">
        <v>2.6114872208405102</v>
      </c>
      <c r="Y1151" s="15">
        <v>7.7373614263199997E-2</v>
      </c>
      <c r="Z1151" s="15">
        <v>0.28060709116160998</v>
      </c>
      <c r="AA1151" s="15">
        <v>0</v>
      </c>
      <c r="AB1151" s="15">
        <v>1.162429063341E-2</v>
      </c>
      <c r="AC1151" s="15">
        <v>1.0912599370140001E-2</v>
      </c>
      <c r="AD1151" s="15">
        <v>4.3030496141757899</v>
      </c>
      <c r="AE1151" s="15">
        <v>1.4822714457934774</v>
      </c>
      <c r="AF1151" s="15">
        <v>5.2366612340028933</v>
      </c>
      <c r="AG1151" s="15">
        <v>0.49295743953594673</v>
      </c>
      <c r="AH1151" s="15">
        <v>1.0301213698070128E-2</v>
      </c>
      <c r="AI1151" s="15">
        <v>0.16286352053872266</v>
      </c>
      <c r="AJ1151" s="15">
        <v>1.9471579426447293E-2</v>
      </c>
      <c r="AK1151" s="15">
        <v>2.5916224292956911</v>
      </c>
      <c r="AL1151" s="15">
        <v>9.2911377087513576E-3</v>
      </c>
      <c r="AM1151" s="15">
        <v>0</v>
      </c>
    </row>
    <row r="1152" spans="1:39" x14ac:dyDescent="0.25">
      <c r="A1152" s="13">
        <v>46897</v>
      </c>
      <c r="B1152" s="13" t="s">
        <v>275</v>
      </c>
      <c r="C1152" s="13" t="s">
        <v>80</v>
      </c>
      <c r="D1152" s="13">
        <v>526000</v>
      </c>
      <c r="E1152" s="13">
        <v>168500</v>
      </c>
      <c r="F1152" s="13">
        <v>1</v>
      </c>
      <c r="G1152" s="14">
        <v>0.580287</v>
      </c>
      <c r="H1152" s="15">
        <v>21.07695</v>
      </c>
      <c r="I1152" s="15">
        <v>42.296289999999999</v>
      </c>
      <c r="J1152" s="15">
        <v>14.827780000000001</v>
      </c>
      <c r="K1152" s="16">
        <v>21</v>
      </c>
      <c r="L1152" s="15">
        <v>1.47892</v>
      </c>
      <c r="M1152" s="15">
        <v>1.4392799999999999</v>
      </c>
      <c r="N1152" s="15">
        <v>3.3189099999999998</v>
      </c>
      <c r="O1152" s="15">
        <v>0.89908999999999994</v>
      </c>
      <c r="P1152" s="15">
        <v>4.1387584233240002E-2</v>
      </c>
      <c r="Q1152" s="15">
        <v>1.9198145554117203</v>
      </c>
      <c r="R1152" s="15">
        <v>3.0485751474518703</v>
      </c>
      <c r="S1152" s="15">
        <v>2.1664699999999999</v>
      </c>
      <c r="T1152" s="15">
        <v>6.2044879362000002E-4</v>
      </c>
      <c r="U1152" s="15">
        <v>0</v>
      </c>
      <c r="V1152" s="15">
        <v>6.9034052537189999E-2</v>
      </c>
      <c r="W1152" s="15">
        <v>3.1022439681000001E-3</v>
      </c>
      <c r="X1152" s="15">
        <v>1.5437495925022802</v>
      </c>
      <c r="Y1152" s="15">
        <v>6.8906313079680009E-2</v>
      </c>
      <c r="Z1152" s="15">
        <v>0.2215367163102</v>
      </c>
      <c r="AA1152" s="15">
        <v>0</v>
      </c>
      <c r="AB1152" s="15">
        <v>1.390535237466E-2</v>
      </c>
      <c r="AC1152" s="15">
        <v>1.8120754472490001E-2</v>
      </c>
      <c r="AD1152" s="15">
        <v>4.8255039953916903</v>
      </c>
      <c r="AE1152" s="15">
        <v>3.078649112373903</v>
      </c>
      <c r="AF1152" s="15">
        <v>11.195729080777904</v>
      </c>
      <c r="AG1152" s="15">
        <v>1.035999852863956</v>
      </c>
      <c r="AH1152" s="15">
        <v>0.12282892834031012</v>
      </c>
      <c r="AI1152" s="15">
        <v>0.80120336800542924</v>
      </c>
      <c r="AJ1152" s="15">
        <v>3.00440363565193E-2</v>
      </c>
      <c r="AK1152" s="15">
        <v>4.3027714143399338</v>
      </c>
      <c r="AL1152" s="15">
        <v>6.3714116581887886E-2</v>
      </c>
      <c r="AM1152" s="15">
        <v>0.58840009036015883</v>
      </c>
    </row>
    <row r="1153" spans="1:39" x14ac:dyDescent="0.25">
      <c r="A1153" s="13">
        <v>46907</v>
      </c>
      <c r="B1153" s="13" t="s">
        <v>138</v>
      </c>
      <c r="C1153" s="13" t="s">
        <v>80</v>
      </c>
      <c r="D1153" s="13">
        <v>517600</v>
      </c>
      <c r="E1153" s="13">
        <v>174400</v>
      </c>
      <c r="F1153" s="13">
        <v>1</v>
      </c>
      <c r="G1153" s="14">
        <v>0.498421</v>
      </c>
      <c r="H1153" s="15">
        <v>25.329080000000001</v>
      </c>
      <c r="I1153" s="15">
        <v>46.699629999999999</v>
      </c>
      <c r="J1153" s="15">
        <v>17.38184</v>
      </c>
      <c r="K1153" s="16">
        <v>23</v>
      </c>
      <c r="L1153" s="15">
        <v>1.50309</v>
      </c>
      <c r="M1153" s="15">
        <v>1.4628000000000001</v>
      </c>
      <c r="N1153" s="15">
        <v>3.3731599999999999</v>
      </c>
      <c r="O1153" s="15">
        <v>1.0154700000000001</v>
      </c>
      <c r="P1153" s="15">
        <v>5.1095783004000001E-2</v>
      </c>
      <c r="Q1153" s="15">
        <v>2.9436098103665103</v>
      </c>
      <c r="R1153" s="15">
        <v>3.3355509629950499</v>
      </c>
      <c r="S1153" s="15">
        <v>1.66981</v>
      </c>
      <c r="T1153" s="15">
        <v>3.4672138467000004E-4</v>
      </c>
      <c r="U1153" s="15">
        <v>0</v>
      </c>
      <c r="V1153" s="15">
        <v>0.23266829760750002</v>
      </c>
      <c r="W1153" s="15">
        <v>1.1397279368920801</v>
      </c>
      <c r="X1153" s="15">
        <v>1.19175439308651</v>
      </c>
      <c r="Y1153" s="15">
        <v>0.10507482804894</v>
      </c>
      <c r="Z1153" s="15">
        <v>0.85977779151195</v>
      </c>
      <c r="AA1153" s="15">
        <v>0</v>
      </c>
      <c r="AB1153" s="15">
        <v>1.290168520851E-2</v>
      </c>
      <c r="AC1153" s="15">
        <v>1.6241159597699999E-2</v>
      </c>
      <c r="AD1153" s="15">
        <v>6.4160062293426297</v>
      </c>
      <c r="AE1153" s="15">
        <v>3.5748901351998366</v>
      </c>
      <c r="AF1153" s="15">
        <v>13.00034527688714</v>
      </c>
      <c r="AG1153" s="15">
        <v>0.7046297921814435</v>
      </c>
      <c r="AH1153" s="15">
        <v>2.4349080805775868E-2</v>
      </c>
      <c r="AI1153" s="15">
        <v>0.51361991225458514</v>
      </c>
      <c r="AJ1153" s="15">
        <v>1.7961120416025152E-2</v>
      </c>
      <c r="AK1153" s="15">
        <v>2.5723106768515391</v>
      </c>
      <c r="AL1153" s="15">
        <v>4.4984730306153957E-2</v>
      </c>
      <c r="AM1153" s="15">
        <v>0.91745927509749914</v>
      </c>
    </row>
    <row r="1154" spans="1:39" x14ac:dyDescent="0.25">
      <c r="A1154" s="13">
        <v>46908</v>
      </c>
      <c r="B1154" s="13" t="s">
        <v>138</v>
      </c>
      <c r="C1154" s="13" t="s">
        <v>80</v>
      </c>
      <c r="D1154" s="13">
        <v>515000</v>
      </c>
      <c r="E1154" s="13">
        <v>172970</v>
      </c>
      <c r="F1154" s="13">
        <v>1</v>
      </c>
      <c r="G1154" s="14">
        <v>2.8752230000000001</v>
      </c>
      <c r="H1154" s="15">
        <v>21.820709999999998</v>
      </c>
      <c r="I1154" s="15">
        <v>26.820340000000002</v>
      </c>
      <c r="J1154" s="15">
        <v>15.27838</v>
      </c>
      <c r="K1154" s="16">
        <v>15</v>
      </c>
      <c r="L1154" s="15">
        <v>1.50309</v>
      </c>
      <c r="M1154" s="15">
        <v>1.4628000000000001</v>
      </c>
      <c r="N1154" s="15">
        <v>3.3731599999999999</v>
      </c>
      <c r="O1154" s="15">
        <v>0.88956000000000002</v>
      </c>
      <c r="P1154" s="15">
        <v>5.879664744246E-2</v>
      </c>
      <c r="Q1154" s="15">
        <v>1.5650090879307299</v>
      </c>
      <c r="R1154" s="15">
        <v>3.0640133733166501</v>
      </c>
      <c r="S1154" s="15">
        <v>1.49857</v>
      </c>
      <c r="T1154" s="15">
        <v>3.8321837253000001E-4</v>
      </c>
      <c r="U1154" s="15">
        <v>0</v>
      </c>
      <c r="V1154" s="15">
        <v>0.40697791162685998</v>
      </c>
      <c r="W1154" s="15">
        <v>1.22348852403078</v>
      </c>
      <c r="X1154" s="15">
        <v>1.0116600064913399</v>
      </c>
      <c r="Y1154" s="15">
        <v>0.11160778887588001</v>
      </c>
      <c r="Z1154" s="15">
        <v>0.68059582961328002</v>
      </c>
      <c r="AA1154" s="15">
        <v>0</v>
      </c>
      <c r="AB1154" s="15">
        <v>1.36863704475E-2</v>
      </c>
      <c r="AC1154" s="15">
        <v>1.5055007492250002E-2</v>
      </c>
      <c r="AD1154" s="15">
        <v>4.9422761080497599</v>
      </c>
      <c r="AE1154" s="15">
        <v>0.83500459131204385</v>
      </c>
      <c r="AF1154" s="15">
        <v>3.0365542951813791</v>
      </c>
      <c r="AG1154" s="15">
        <v>0.15914410933880996</v>
      </c>
      <c r="AH1154" s="15">
        <v>0</v>
      </c>
      <c r="AI1154" s="15">
        <v>0.33542950292097395</v>
      </c>
      <c r="AJ1154" s="15">
        <v>3.0822262993255834E-3</v>
      </c>
      <c r="AK1154" s="15">
        <v>0.4414225524123731</v>
      </c>
      <c r="AL1154" s="15">
        <v>1.0347582792053884E-2</v>
      </c>
      <c r="AM1154" s="15">
        <v>0.17864513974304252</v>
      </c>
    </row>
    <row r="1155" spans="1:39" x14ac:dyDescent="0.25">
      <c r="A1155" s="13">
        <v>46909</v>
      </c>
      <c r="B1155" s="13" t="s">
        <v>139</v>
      </c>
      <c r="C1155" s="13" t="s">
        <v>80</v>
      </c>
      <c r="D1155" s="13">
        <v>518620</v>
      </c>
      <c r="E1155" s="13">
        <v>176000</v>
      </c>
      <c r="F1155" s="13">
        <v>1</v>
      </c>
      <c r="G1155" s="14">
        <v>2.025798</v>
      </c>
      <c r="H1155" s="15">
        <v>25.50779</v>
      </c>
      <c r="I1155" s="15">
        <v>36.416899999999998</v>
      </c>
      <c r="J1155" s="15">
        <v>17.484629999999999</v>
      </c>
      <c r="K1155" s="16">
        <v>19</v>
      </c>
      <c r="L1155" s="15">
        <v>1.51214</v>
      </c>
      <c r="M1155" s="15">
        <v>1.4716100000000001</v>
      </c>
      <c r="N1155" s="15">
        <v>3.3934600000000001</v>
      </c>
      <c r="O1155" s="15">
        <v>1.0175000000000001</v>
      </c>
      <c r="P1155" s="15">
        <v>4.7464332711929999E-2</v>
      </c>
      <c r="Q1155" s="15">
        <v>2.7467815548375301</v>
      </c>
      <c r="R1155" s="15">
        <v>3.4762286027014202</v>
      </c>
      <c r="S1155" s="15">
        <v>1.7171099999999999</v>
      </c>
      <c r="T1155" s="15">
        <v>3.4672138467000004E-4</v>
      </c>
      <c r="U1155" s="15">
        <v>0</v>
      </c>
      <c r="V1155" s="15">
        <v>0.18710180826428999</v>
      </c>
      <c r="W1155" s="15">
        <v>1.0391239898559901</v>
      </c>
      <c r="X1155" s="15">
        <v>1.3308261653270401</v>
      </c>
      <c r="Y1155" s="15">
        <v>9.9071073545970001E-2</v>
      </c>
      <c r="Z1155" s="15">
        <v>1.0037401601257199</v>
      </c>
      <c r="AA1155" s="15">
        <v>0</v>
      </c>
      <c r="AB1155" s="15">
        <v>1.2171745451309999E-2</v>
      </c>
      <c r="AC1155" s="15">
        <v>1.7263075257780001E-2</v>
      </c>
      <c r="AD1155" s="15">
        <v>6.4358788392324007</v>
      </c>
      <c r="AE1155" s="15">
        <v>1.5412127021989286</v>
      </c>
      <c r="AF1155" s="15">
        <v>5.6047309192595032</v>
      </c>
      <c r="AG1155" s="15">
        <v>0.59905705161544753</v>
      </c>
      <c r="AH1155" s="15">
        <v>6.5292162042298402E-2</v>
      </c>
      <c r="AI1155" s="15">
        <v>0.535199371094221</v>
      </c>
      <c r="AJ1155" s="15">
        <v>1.5426835263974172E-2</v>
      </c>
      <c r="AK1155" s="15">
        <v>2.2093617848107758</v>
      </c>
      <c r="AL1155" s="15">
        <v>4.2284524383314398E-2</v>
      </c>
      <c r="AM1155" s="15">
        <v>0.29654464933153502</v>
      </c>
    </row>
    <row r="1156" spans="1:39" x14ac:dyDescent="0.25">
      <c r="A1156" s="13">
        <v>46910</v>
      </c>
      <c r="B1156" s="13" t="s">
        <v>140</v>
      </c>
      <c r="C1156" s="13" t="s">
        <v>80</v>
      </c>
      <c r="D1156" s="13">
        <v>518000</v>
      </c>
      <c r="E1156" s="13">
        <v>169560</v>
      </c>
      <c r="F1156" s="13">
        <v>1</v>
      </c>
      <c r="G1156" s="14">
        <v>0.19581700000000002</v>
      </c>
      <c r="H1156" s="15">
        <v>24.264559999999999</v>
      </c>
      <c r="I1156" s="15">
        <v>48.98845</v>
      </c>
      <c r="J1156" s="15">
        <v>16.79645</v>
      </c>
      <c r="K1156" s="16">
        <v>24</v>
      </c>
      <c r="L1156" s="15">
        <v>1.4936</v>
      </c>
      <c r="M1156" s="15">
        <v>1.45357</v>
      </c>
      <c r="N1156" s="15">
        <v>3.3518599999999998</v>
      </c>
      <c r="O1156" s="15">
        <v>0.82257999999999998</v>
      </c>
      <c r="P1156" s="15">
        <v>4.9435170056369999E-2</v>
      </c>
      <c r="Q1156" s="15">
        <v>2.3679975663325199</v>
      </c>
      <c r="R1156" s="15">
        <v>2.9313468224455499</v>
      </c>
      <c r="S1156" s="15">
        <v>1.3892199999999999</v>
      </c>
      <c r="T1156" s="15">
        <v>2.7372740894999998E-4</v>
      </c>
      <c r="U1156" s="15">
        <v>0</v>
      </c>
      <c r="V1156" s="15">
        <v>0.99196988154087007</v>
      </c>
      <c r="W1156" s="15">
        <v>0.61070409786138002</v>
      </c>
      <c r="X1156" s="15">
        <v>1.10536602282189</v>
      </c>
      <c r="Y1156" s="15">
        <v>7.7720335647870009E-2</v>
      </c>
      <c r="Z1156" s="15">
        <v>0.42924107422146002</v>
      </c>
      <c r="AA1156" s="15">
        <v>0</v>
      </c>
      <c r="AB1156" s="15">
        <v>1.1113332803370001E-2</v>
      </c>
      <c r="AC1156" s="15">
        <v>1.5949183694819999E-2</v>
      </c>
      <c r="AD1156" s="15">
        <v>7.1626068615007199</v>
      </c>
      <c r="AE1156" s="15">
        <v>3.8291735681589896</v>
      </c>
      <c r="AF1156" s="15">
        <v>13.925065282716458</v>
      </c>
      <c r="AG1156" s="15">
        <v>1.3437556613737804</v>
      </c>
      <c r="AH1156" s="15">
        <v>0.15388033170339752</v>
      </c>
      <c r="AI1156" s="15">
        <v>1.2341919124387077</v>
      </c>
      <c r="AJ1156" s="15">
        <v>2.1479631234883376E-2</v>
      </c>
      <c r="AK1156" s="15">
        <v>3.0762159308852186</v>
      </c>
      <c r="AL1156" s="15">
        <v>9.1161742206738006E-2</v>
      </c>
      <c r="AM1156" s="15">
        <v>1.0489659392818358</v>
      </c>
    </row>
    <row r="1157" spans="1:39" x14ac:dyDescent="0.25">
      <c r="A1157" s="13">
        <v>46913</v>
      </c>
      <c r="B1157" s="13" t="s">
        <v>140</v>
      </c>
      <c r="C1157" s="13" t="s">
        <v>80</v>
      </c>
      <c r="D1157" s="13">
        <v>520000</v>
      </c>
      <c r="E1157" s="13">
        <v>170800</v>
      </c>
      <c r="F1157" s="13">
        <v>1</v>
      </c>
      <c r="G1157" s="14">
        <v>2.8099499999999997</v>
      </c>
      <c r="H1157" s="15">
        <v>19.558969999999999</v>
      </c>
      <c r="I1157" s="15">
        <v>32.822389999999999</v>
      </c>
      <c r="J1157" s="15">
        <v>13.88644</v>
      </c>
      <c r="K1157" s="16">
        <v>17</v>
      </c>
      <c r="L1157" s="15">
        <v>1.4955799999999999</v>
      </c>
      <c r="M1157" s="15">
        <v>1.45549</v>
      </c>
      <c r="N1157" s="15">
        <v>3.3563000000000001</v>
      </c>
      <c r="O1157" s="15">
        <v>1.0287500000000001</v>
      </c>
      <c r="P1157" s="15">
        <v>1.9909106877629999E-2</v>
      </c>
      <c r="Q1157" s="15">
        <v>1.7704688810886</v>
      </c>
      <c r="R1157" s="15">
        <v>2.39573527710612</v>
      </c>
      <c r="S1157" s="15">
        <v>1.5097400000000001</v>
      </c>
      <c r="T1157" s="15">
        <v>1.2773945751E-4</v>
      </c>
      <c r="U1157" s="15">
        <v>0</v>
      </c>
      <c r="V1157" s="15">
        <v>0.34796228225723996</v>
      </c>
      <c r="W1157" s="15">
        <v>0.60048494126058005</v>
      </c>
      <c r="X1157" s="15">
        <v>0.70406339280726005</v>
      </c>
      <c r="Y1157" s="15">
        <v>8.4198550993019997E-2</v>
      </c>
      <c r="Z1157" s="15">
        <v>0.43787261185034998</v>
      </c>
      <c r="AA1157" s="15">
        <v>0</v>
      </c>
      <c r="AB1157" s="15">
        <v>1.2244739427029999E-2</v>
      </c>
      <c r="AC1157" s="15">
        <v>1.4288570747190001E-2</v>
      </c>
      <c r="AD1157" s="15">
        <v>4.3257507406247102</v>
      </c>
      <c r="AE1157" s="15">
        <v>1.9553284511770204</v>
      </c>
      <c r="AF1157" s="15">
        <v>7.1106926461115574</v>
      </c>
      <c r="AG1157" s="15">
        <v>0.44878852077857867</v>
      </c>
      <c r="AH1157" s="15">
        <v>3.1190937791754806E-2</v>
      </c>
      <c r="AI1157" s="15">
        <v>1.0391338584766285</v>
      </c>
      <c r="AJ1157" s="15">
        <v>1.5570695075808541E-2</v>
      </c>
      <c r="AK1157" s="15">
        <v>2.2299647383782624</v>
      </c>
      <c r="AL1157" s="15">
        <v>3.9804835993077908E-2</v>
      </c>
      <c r="AM1157" s="15">
        <v>0.39294531621731044</v>
      </c>
    </row>
    <row r="1158" spans="1:39" x14ac:dyDescent="0.25">
      <c r="A1158" s="13">
        <v>46915</v>
      </c>
      <c r="B1158" s="13" t="s">
        <v>140</v>
      </c>
      <c r="C1158" s="13" t="s">
        <v>80</v>
      </c>
      <c r="D1158" s="13">
        <v>505000</v>
      </c>
      <c r="E1158" s="13">
        <v>171500</v>
      </c>
      <c r="F1158" s="13">
        <v>1</v>
      </c>
      <c r="G1158" s="14">
        <v>0.29602999999999996</v>
      </c>
      <c r="H1158" s="15">
        <v>20.483239999999999</v>
      </c>
      <c r="I1158" s="15">
        <v>35.968649999999997</v>
      </c>
      <c r="J1158" s="15">
        <v>14.46683</v>
      </c>
      <c r="K1158" s="16">
        <v>19</v>
      </c>
      <c r="L1158" s="15">
        <v>1.51569</v>
      </c>
      <c r="M1158" s="15">
        <v>1.4750700000000001</v>
      </c>
      <c r="N1158" s="15">
        <v>3.40144</v>
      </c>
      <c r="O1158" s="15">
        <v>0.74056</v>
      </c>
      <c r="P1158" s="15">
        <v>0.42066428207436002</v>
      </c>
      <c r="Q1158" s="15">
        <v>0.72530463974177994</v>
      </c>
      <c r="R1158" s="15">
        <v>1.4019040491843899</v>
      </c>
      <c r="S1158" s="15">
        <v>1.1004499999999999</v>
      </c>
      <c r="T1158" s="15">
        <v>4.58037197643E-3</v>
      </c>
      <c r="U1158" s="15">
        <v>0</v>
      </c>
      <c r="V1158" s="15">
        <v>0.64148930712129004</v>
      </c>
      <c r="W1158" s="15">
        <v>2.9631904443533998</v>
      </c>
      <c r="X1158" s="15">
        <v>0.72311482047018005</v>
      </c>
      <c r="Y1158" s="15">
        <v>0.16390797247926001</v>
      </c>
      <c r="Z1158" s="15">
        <v>0.65659906009533009</v>
      </c>
      <c r="AA1158" s="15">
        <v>0</v>
      </c>
      <c r="AB1158" s="15">
        <v>9.8541867222000003E-3</v>
      </c>
      <c r="AC1158" s="15">
        <v>1.000017467364E-2</v>
      </c>
      <c r="AD1158" s="15">
        <v>4.5294404298713697</v>
      </c>
      <c r="AE1158" s="15">
        <v>2.4074319543440099</v>
      </c>
      <c r="AF1158" s="15">
        <v>8.5051261188293861</v>
      </c>
      <c r="AG1158" s="15">
        <v>0.85232576533624793</v>
      </c>
      <c r="AH1158" s="15">
        <v>0.24217131003484718</v>
      </c>
      <c r="AI1158" s="15">
        <v>8.5810759268669962E-2</v>
      </c>
      <c r="AJ1158" s="15">
        <v>2.5123263712225615E-2</v>
      </c>
      <c r="AK1158" s="15">
        <v>3.3438486066147601</v>
      </c>
      <c r="AL1158" s="15">
        <v>2.3572221859850823E-2</v>
      </c>
      <c r="AM1158" s="15">
        <v>0</v>
      </c>
    </row>
    <row r="1159" spans="1:39" x14ac:dyDescent="0.25">
      <c r="A1159" s="13">
        <v>46916</v>
      </c>
      <c r="B1159" s="13" t="s">
        <v>140</v>
      </c>
      <c r="C1159" s="13" t="s">
        <v>80</v>
      </c>
      <c r="D1159" s="13">
        <v>503520</v>
      </c>
      <c r="E1159" s="13">
        <v>171466</v>
      </c>
      <c r="F1159" s="13">
        <v>1</v>
      </c>
      <c r="G1159" s="14">
        <v>0.47626800000000002</v>
      </c>
      <c r="H1159" s="15">
        <v>28.30949</v>
      </c>
      <c r="I1159" s="15">
        <v>40.541139999999999</v>
      </c>
      <c r="J1159" s="15">
        <v>19.05959</v>
      </c>
      <c r="K1159" s="16">
        <v>20</v>
      </c>
      <c r="L1159" s="15">
        <v>1.6238900000000001</v>
      </c>
      <c r="M1159" s="15">
        <v>1.53311</v>
      </c>
      <c r="N1159" s="15">
        <v>3.2853300000000001</v>
      </c>
      <c r="O1159" s="15">
        <v>0.89039000000000001</v>
      </c>
      <c r="P1159" s="15">
        <v>2.6408490475738802</v>
      </c>
      <c r="Q1159" s="15">
        <v>1.3960645311267901</v>
      </c>
      <c r="R1159" s="15">
        <v>1.2955335780664201</v>
      </c>
      <c r="S1159" s="15">
        <v>1.70505</v>
      </c>
      <c r="T1159" s="15">
        <v>7.5713001315570003E-2</v>
      </c>
      <c r="U1159" s="15">
        <v>0</v>
      </c>
      <c r="V1159" s="15">
        <v>2.2463896027830002</v>
      </c>
      <c r="W1159" s="15">
        <v>2.24023986032859</v>
      </c>
      <c r="X1159" s="15">
        <v>2.2043268242743501</v>
      </c>
      <c r="Y1159" s="15">
        <v>0.13471038219126</v>
      </c>
      <c r="Z1159" s="15">
        <v>0.77773256280267</v>
      </c>
      <c r="AA1159" s="15">
        <v>0</v>
      </c>
      <c r="AB1159" s="15">
        <v>9.6169563011100009E-3</v>
      </c>
      <c r="AC1159" s="15">
        <v>9.5804593132500001E-3</v>
      </c>
      <c r="AD1159" s="15">
        <v>6.2409849240600002</v>
      </c>
      <c r="AE1159" s="15">
        <v>1.90901482380776</v>
      </c>
      <c r="AF1159" s="15">
        <v>6.7442869194714357</v>
      </c>
      <c r="AG1159" s="15">
        <v>0.24428381771860092</v>
      </c>
      <c r="AH1159" s="15">
        <v>1.5662272006837102E-2</v>
      </c>
      <c r="AI1159" s="15">
        <v>0.60309846661283639</v>
      </c>
      <c r="AJ1159" s="15">
        <v>2.0120083116859463E-2</v>
      </c>
      <c r="AK1159" s="15">
        <v>2.6779367786735548</v>
      </c>
      <c r="AL1159" s="15">
        <v>1.7246838592115735E-2</v>
      </c>
      <c r="AM1159" s="15">
        <v>0</v>
      </c>
    </row>
    <row r="1160" spans="1:39" x14ac:dyDescent="0.25">
      <c r="A1160" s="13">
        <v>46918</v>
      </c>
      <c r="B1160" s="13" t="s">
        <v>196</v>
      </c>
      <c r="C1160" s="13" t="s">
        <v>80</v>
      </c>
      <c r="D1160" s="13">
        <v>515870</v>
      </c>
      <c r="E1160" s="13">
        <v>170700</v>
      </c>
      <c r="F1160" s="13">
        <v>1</v>
      </c>
      <c r="G1160" s="14">
        <v>0.99134399999999989</v>
      </c>
      <c r="H1160" s="15">
        <v>20.038969999999999</v>
      </c>
      <c r="I1160" s="15">
        <v>26.286560000000001</v>
      </c>
      <c r="J1160" s="15">
        <v>14.17562</v>
      </c>
      <c r="K1160" s="16">
        <v>14</v>
      </c>
      <c r="L1160" s="15">
        <v>1.50309</v>
      </c>
      <c r="M1160" s="15">
        <v>1.4628000000000001</v>
      </c>
      <c r="N1160" s="15">
        <v>3.3731599999999999</v>
      </c>
      <c r="O1160" s="15">
        <v>0.76244000000000001</v>
      </c>
      <c r="P1160" s="15">
        <v>5.6314852267979998E-2</v>
      </c>
      <c r="Q1160" s="15">
        <v>1.8174587529583501</v>
      </c>
      <c r="R1160" s="15">
        <v>2.1648188349158999</v>
      </c>
      <c r="S1160" s="15">
        <v>1.39968</v>
      </c>
      <c r="T1160" s="15">
        <v>3.4672138467000004E-4</v>
      </c>
      <c r="U1160" s="15">
        <v>0</v>
      </c>
      <c r="V1160" s="15">
        <v>0.77178355378148999</v>
      </c>
      <c r="W1160" s="15">
        <v>0.89145717697443005</v>
      </c>
      <c r="X1160" s="15">
        <v>1.04277368864199</v>
      </c>
      <c r="Y1160" s="15">
        <v>8.9855584111319997E-2</v>
      </c>
      <c r="Z1160" s="15">
        <v>0.52572086162937004</v>
      </c>
      <c r="AA1160" s="15">
        <v>0</v>
      </c>
      <c r="AB1160" s="15">
        <v>1.1022090333720001E-2</v>
      </c>
      <c r="AC1160" s="15">
        <v>1.235423039061E-2</v>
      </c>
      <c r="AD1160" s="15">
        <v>4.1538681762980394</v>
      </c>
      <c r="AE1160" s="15">
        <v>1.0845802966949636</v>
      </c>
      <c r="AF1160" s="15">
        <v>3.9441543108443082</v>
      </c>
      <c r="AG1160" s="15">
        <v>0.18707402652994445</v>
      </c>
      <c r="AH1160" s="15">
        <v>2.7066677463731013E-2</v>
      </c>
      <c r="AI1160" s="15">
        <v>0.34797520759129963</v>
      </c>
      <c r="AJ1160" s="15">
        <v>2.7020172208319687E-3</v>
      </c>
      <c r="AK1160" s="15">
        <v>0.38697072260489551</v>
      </c>
      <c r="AL1160" s="15">
        <v>1.5325452439671249E-2</v>
      </c>
      <c r="AM1160" s="15">
        <v>0.25174128861035638</v>
      </c>
    </row>
    <row r="1161" spans="1:39" x14ac:dyDescent="0.25">
      <c r="A1161" s="13">
        <v>46920</v>
      </c>
      <c r="B1161" s="13" t="s">
        <v>143</v>
      </c>
      <c r="C1161" s="13" t="s">
        <v>80</v>
      </c>
      <c r="D1161" s="13">
        <v>514700</v>
      </c>
      <c r="E1161" s="13">
        <v>187000</v>
      </c>
      <c r="F1161" s="13">
        <v>1</v>
      </c>
      <c r="G1161" s="14">
        <v>1.6537190000000002</v>
      </c>
      <c r="H1161" s="15">
        <v>22.88869</v>
      </c>
      <c r="I1161" s="15">
        <v>34.398960000000002</v>
      </c>
      <c r="J1161" s="15">
        <v>15.91474</v>
      </c>
      <c r="K1161" s="16">
        <v>18</v>
      </c>
      <c r="L1161" s="15">
        <v>1.64117</v>
      </c>
      <c r="M1161" s="15">
        <v>1.54942</v>
      </c>
      <c r="N1161" s="15">
        <v>3.3203</v>
      </c>
      <c r="O1161" s="15">
        <v>0.88153000000000004</v>
      </c>
      <c r="P1161" s="15">
        <v>4.5748974282509999E-2</v>
      </c>
      <c r="Q1161" s="15">
        <v>1.6559413331839201</v>
      </c>
      <c r="R1161" s="15">
        <v>2.92873728781356</v>
      </c>
      <c r="S1161" s="15">
        <v>2.2300800000000001</v>
      </c>
      <c r="T1161" s="15">
        <v>5.6570331183000006E-4</v>
      </c>
      <c r="U1161" s="15">
        <v>0</v>
      </c>
      <c r="V1161" s="15">
        <v>4.0183183633860003E-2</v>
      </c>
      <c r="W1161" s="15">
        <v>0.94833773255424003</v>
      </c>
      <c r="X1161" s="15">
        <v>1.05131398380123</v>
      </c>
      <c r="Y1161" s="15">
        <v>0.10171710516582</v>
      </c>
      <c r="Z1161" s="15">
        <v>1.4420142388425299</v>
      </c>
      <c r="AA1161" s="15">
        <v>0</v>
      </c>
      <c r="AB1161" s="15">
        <v>1.355863098999E-2</v>
      </c>
      <c r="AC1161" s="15">
        <v>1.7555051160660001E-2</v>
      </c>
      <c r="AD1161" s="15">
        <v>5.0205438985155304</v>
      </c>
      <c r="AE1161" s="15">
        <v>1.8619555126534393</v>
      </c>
      <c r="AF1161" s="15">
        <v>6.7711352347181961</v>
      </c>
      <c r="AG1161" s="15">
        <v>0.58200793507344684</v>
      </c>
      <c r="AH1161" s="15">
        <v>2.663934455811735E-2</v>
      </c>
      <c r="AI1161" s="15">
        <v>0.47280607146124914</v>
      </c>
      <c r="AJ1161" s="15">
        <v>9.782635978908872E-3</v>
      </c>
      <c r="AK1161" s="15">
        <v>1.4010250136649416</v>
      </c>
      <c r="AL1161" s="15">
        <v>4.4763911200141017E-3</v>
      </c>
      <c r="AM1161" s="15">
        <v>0.3804418607716884</v>
      </c>
    </row>
    <row r="1162" spans="1:39" x14ac:dyDescent="0.25">
      <c r="A1162" s="13">
        <v>46922</v>
      </c>
      <c r="B1162" s="13" t="s">
        <v>143</v>
      </c>
      <c r="C1162" s="13" t="s">
        <v>80</v>
      </c>
      <c r="D1162" s="13">
        <v>512000</v>
      </c>
      <c r="E1162" s="13">
        <v>172600</v>
      </c>
      <c r="F1162" s="13">
        <v>1</v>
      </c>
      <c r="G1162" s="14">
        <v>1.1968219999999998</v>
      </c>
      <c r="H1162" s="15">
        <v>23.152950000000001</v>
      </c>
      <c r="I1162" s="15">
        <v>43.307519999999997</v>
      </c>
      <c r="J1162" s="15">
        <v>16.120719999999999</v>
      </c>
      <c r="K1162" s="16">
        <v>22</v>
      </c>
      <c r="L1162" s="15">
        <v>1.5097799999999999</v>
      </c>
      <c r="M1162" s="15">
        <v>1.4693099999999999</v>
      </c>
      <c r="N1162" s="15">
        <v>3.3881600000000001</v>
      </c>
      <c r="O1162" s="15">
        <v>0.93571000000000004</v>
      </c>
      <c r="P1162" s="15">
        <v>9.1881166937549996E-2</v>
      </c>
      <c r="Q1162" s="15">
        <v>1.17513001511628</v>
      </c>
      <c r="R1162" s="15">
        <v>2.3269749519778804</v>
      </c>
      <c r="S1162" s="15">
        <v>1.34846</v>
      </c>
      <c r="T1162" s="15">
        <v>5.1095783003999998E-4</v>
      </c>
      <c r="U1162" s="15">
        <v>0</v>
      </c>
      <c r="V1162" s="15">
        <v>0.36535309697252999</v>
      </c>
      <c r="W1162" s="15">
        <v>1.92224160510441</v>
      </c>
      <c r="X1162" s="15">
        <v>1.2970847000504702</v>
      </c>
      <c r="Y1162" s="15">
        <v>0.1355863098999</v>
      </c>
      <c r="Z1162" s="15">
        <v>0.71065109911599</v>
      </c>
      <c r="AA1162" s="15">
        <v>0</v>
      </c>
      <c r="AB1162" s="15">
        <v>1.284693972672E-2</v>
      </c>
      <c r="AC1162" s="15">
        <v>1.3868855386800001E-2</v>
      </c>
      <c r="AD1162" s="15">
        <v>6.4494192217284603</v>
      </c>
      <c r="AE1162" s="15">
        <v>3.0533888039730415</v>
      </c>
      <c r="AF1162" s="15">
        <v>11.103868151185029</v>
      </c>
      <c r="AG1162" s="15">
        <v>1.2502104323815133</v>
      </c>
      <c r="AH1162" s="15">
        <v>0.14548789575084536</v>
      </c>
      <c r="AI1162" s="15">
        <v>1.0242644013407978</v>
      </c>
      <c r="AJ1162" s="15">
        <v>2.0706306508185598E-2</v>
      </c>
      <c r="AK1162" s="15">
        <v>2.9654638505537947</v>
      </c>
      <c r="AL1162" s="15">
        <v>3.3158013720194404E-2</v>
      </c>
      <c r="AM1162" s="15">
        <v>0.55802214458659394</v>
      </c>
    </row>
    <row r="1163" spans="1:39" x14ac:dyDescent="0.25">
      <c r="A1163" s="13">
        <v>46923</v>
      </c>
      <c r="B1163" s="13" t="s">
        <v>232</v>
      </c>
      <c r="C1163" s="13" t="s">
        <v>80</v>
      </c>
      <c r="D1163" s="13">
        <v>515000</v>
      </c>
      <c r="E1163" s="13">
        <v>171130</v>
      </c>
      <c r="F1163" s="13">
        <v>1</v>
      </c>
      <c r="G1163" s="14">
        <v>0.93121299999999996</v>
      </c>
      <c r="H1163" s="15">
        <v>22.676770000000001</v>
      </c>
      <c r="I1163" s="15">
        <v>34.776040000000002</v>
      </c>
      <c r="J1163" s="15">
        <v>15.81124</v>
      </c>
      <c r="K1163" s="16">
        <v>18</v>
      </c>
      <c r="L1163" s="15">
        <v>1.50309</v>
      </c>
      <c r="M1163" s="15">
        <v>1.4628000000000001</v>
      </c>
      <c r="N1163" s="15">
        <v>3.3731599999999999</v>
      </c>
      <c r="O1163" s="15">
        <v>0.80747000000000002</v>
      </c>
      <c r="P1163" s="15">
        <v>5.7428010397709998E-2</v>
      </c>
      <c r="Q1163" s="15">
        <v>1.9145589891598802</v>
      </c>
      <c r="R1163" s="15">
        <v>2.9134450499002202</v>
      </c>
      <c r="S1163" s="15">
        <v>1.45387</v>
      </c>
      <c r="T1163" s="15">
        <v>3.6496987860000003E-4</v>
      </c>
      <c r="U1163" s="15">
        <v>0</v>
      </c>
      <c r="V1163" s="15">
        <v>0.53615900015733009</v>
      </c>
      <c r="W1163" s="15">
        <v>1.03972619015568</v>
      </c>
      <c r="X1163" s="15">
        <v>1.2457699351193101</v>
      </c>
      <c r="Y1163" s="15">
        <v>0.10445437925532</v>
      </c>
      <c r="Z1163" s="15">
        <v>0.59743744277427002</v>
      </c>
      <c r="AA1163" s="15">
        <v>0</v>
      </c>
      <c r="AB1163" s="15">
        <v>1.361337647178E-2</v>
      </c>
      <c r="AC1163" s="15">
        <v>1.485427405902E-2</v>
      </c>
      <c r="AD1163" s="15">
        <v>5.6385838909367703</v>
      </c>
      <c r="AE1163" s="15">
        <v>2.0136890681376207</v>
      </c>
      <c r="AF1163" s="15">
        <v>7.3229252301536238</v>
      </c>
      <c r="AG1163" s="15">
        <v>0.55966417792390144</v>
      </c>
      <c r="AH1163" s="15">
        <v>4.6579490531559525E-3</v>
      </c>
      <c r="AI1163" s="15">
        <v>0.57507712169048919</v>
      </c>
      <c r="AJ1163" s="15">
        <v>8.486654485118374E-3</v>
      </c>
      <c r="AK1163" s="15">
        <v>1.2154203878808525</v>
      </c>
      <c r="AL1163" s="15">
        <v>1.764493850821602E-2</v>
      </c>
      <c r="AM1163" s="15">
        <v>0.38170447216702613</v>
      </c>
    </row>
    <row r="1164" spans="1:39" x14ac:dyDescent="0.25">
      <c r="A1164" s="13">
        <v>46924</v>
      </c>
      <c r="B1164" s="13" t="s">
        <v>299</v>
      </c>
      <c r="C1164" s="13" t="s">
        <v>80</v>
      </c>
      <c r="D1164" s="13">
        <v>512000</v>
      </c>
      <c r="E1164" s="13">
        <v>172400</v>
      </c>
      <c r="F1164" s="13">
        <v>1</v>
      </c>
      <c r="G1164" s="14">
        <v>1.089126</v>
      </c>
      <c r="H1164" s="15">
        <v>23.152950000000001</v>
      </c>
      <c r="I1164" s="15">
        <v>31.86909</v>
      </c>
      <c r="J1164" s="15">
        <v>16.120719999999999</v>
      </c>
      <c r="K1164" s="16">
        <v>17</v>
      </c>
      <c r="L1164" s="15">
        <v>1.5097799999999999</v>
      </c>
      <c r="M1164" s="15">
        <v>1.4693099999999999</v>
      </c>
      <c r="N1164" s="15">
        <v>3.3881600000000001</v>
      </c>
      <c r="O1164" s="15">
        <v>0.93571000000000004</v>
      </c>
      <c r="P1164" s="15">
        <v>9.1881166937549996E-2</v>
      </c>
      <c r="Q1164" s="15">
        <v>1.17513001511628</v>
      </c>
      <c r="R1164" s="15">
        <v>2.3269749519778804</v>
      </c>
      <c r="S1164" s="15">
        <v>1.34846</v>
      </c>
      <c r="T1164" s="15">
        <v>5.1095783003999998E-4</v>
      </c>
      <c r="U1164" s="15">
        <v>0</v>
      </c>
      <c r="V1164" s="15">
        <v>0.36535309697252999</v>
      </c>
      <c r="W1164" s="15">
        <v>1.92224160510441</v>
      </c>
      <c r="X1164" s="15">
        <v>1.2970847000504702</v>
      </c>
      <c r="Y1164" s="15">
        <v>0.1355863098999</v>
      </c>
      <c r="Z1164" s="15">
        <v>0.71065109911599</v>
      </c>
      <c r="AA1164" s="15">
        <v>0</v>
      </c>
      <c r="AB1164" s="15">
        <v>1.284693972672E-2</v>
      </c>
      <c r="AC1164" s="15">
        <v>1.3868855386800001E-2</v>
      </c>
      <c r="AD1164" s="15">
        <v>6.4494192217284603</v>
      </c>
      <c r="AE1164" s="15">
        <v>1.3556478816905395</v>
      </c>
      <c r="AF1164" s="15">
        <v>4.9299110935817572</v>
      </c>
      <c r="AG1164" s="15">
        <v>0.65899857859563071</v>
      </c>
      <c r="AH1164" s="15">
        <v>1.1217265672383136E-2</v>
      </c>
      <c r="AI1164" s="15">
        <v>0.44940800182517598</v>
      </c>
      <c r="AJ1164" s="15">
        <v>6.4897456306159708E-3</v>
      </c>
      <c r="AK1164" s="15">
        <v>0.92943210607228011</v>
      </c>
      <c r="AL1164" s="15">
        <v>2.3584837703268212E-2</v>
      </c>
      <c r="AM1164" s="15">
        <v>0.35145048922834843</v>
      </c>
    </row>
    <row r="1165" spans="1:39" x14ac:dyDescent="0.25">
      <c r="A1165" s="13">
        <v>46927</v>
      </c>
      <c r="B1165" s="13" t="s">
        <v>144</v>
      </c>
      <c r="C1165" s="13" t="s">
        <v>80</v>
      </c>
      <c r="D1165" s="13">
        <v>517000</v>
      </c>
      <c r="E1165" s="13">
        <v>177100</v>
      </c>
      <c r="F1165" s="13">
        <v>1</v>
      </c>
      <c r="G1165" s="14">
        <v>1.5601529999999999</v>
      </c>
      <c r="H1165" s="15">
        <v>26.874469999999999</v>
      </c>
      <c r="I1165" s="15">
        <v>38.62809</v>
      </c>
      <c r="J1165" s="15">
        <v>18.280339999999999</v>
      </c>
      <c r="K1165" s="16">
        <v>20</v>
      </c>
      <c r="L1165" s="15">
        <v>1.51214</v>
      </c>
      <c r="M1165" s="15">
        <v>1.4716100000000001</v>
      </c>
      <c r="N1165" s="15">
        <v>3.3934600000000001</v>
      </c>
      <c r="O1165" s="15">
        <v>1.0489299999999999</v>
      </c>
      <c r="P1165" s="15">
        <v>4.9435170056369999E-2</v>
      </c>
      <c r="Q1165" s="15">
        <v>2.9010178255338901</v>
      </c>
      <c r="R1165" s="15">
        <v>2.85360823830375</v>
      </c>
      <c r="S1165" s="15">
        <v>1.8785400000000001</v>
      </c>
      <c r="T1165" s="15">
        <v>3.8321837253000001E-4</v>
      </c>
      <c r="U1165" s="15">
        <v>0</v>
      </c>
      <c r="V1165" s="15">
        <v>0.14047690627314002</v>
      </c>
      <c r="W1165" s="15">
        <v>1.27936541244444</v>
      </c>
      <c r="X1165" s="15">
        <v>1.5425451919029001</v>
      </c>
      <c r="Y1165" s="15">
        <v>0.10629747714225</v>
      </c>
      <c r="Z1165" s="15">
        <v>1.64340461785401</v>
      </c>
      <c r="AA1165" s="15">
        <v>0</v>
      </c>
      <c r="AB1165" s="15">
        <v>1.2062254487730002E-2</v>
      </c>
      <c r="AC1165" s="15">
        <v>1.6587880982370001E-2</v>
      </c>
      <c r="AD1165" s="15">
        <v>7.0246117504020598</v>
      </c>
      <c r="AE1165" s="15">
        <v>1.5980048710855956</v>
      </c>
      <c r="AF1165" s="15">
        <v>5.811259728992753</v>
      </c>
      <c r="AG1165" s="15">
        <v>0.5203982025547883</v>
      </c>
      <c r="AH1165" s="15">
        <v>1.9356488033354973E-2</v>
      </c>
      <c r="AI1165" s="15">
        <v>1.3212425903156386</v>
      </c>
      <c r="AJ1165" s="15">
        <v>1.3936147857964419E-2</v>
      </c>
      <c r="AK1165" s="15">
        <v>1.9958722562340503</v>
      </c>
      <c r="AL1165" s="15">
        <v>4.7380761697816534E-2</v>
      </c>
      <c r="AM1165" s="15">
        <v>0.42616895322804171</v>
      </c>
    </row>
    <row r="1166" spans="1:39" x14ac:dyDescent="0.25">
      <c r="A1166" s="13">
        <v>46929</v>
      </c>
      <c r="B1166" s="13" t="s">
        <v>145</v>
      </c>
      <c r="C1166" s="13" t="s">
        <v>80</v>
      </c>
      <c r="D1166" s="13">
        <v>517330</v>
      </c>
      <c r="E1166" s="13">
        <v>175000</v>
      </c>
      <c r="F1166" s="13">
        <v>1</v>
      </c>
      <c r="G1166" s="14">
        <v>1.445986</v>
      </c>
      <c r="H1166" s="15">
        <v>25.329080000000001</v>
      </c>
      <c r="I1166" s="15">
        <v>47.554070000000003</v>
      </c>
      <c r="J1166" s="15">
        <v>17.38184</v>
      </c>
      <c r="K1166" s="16">
        <v>23</v>
      </c>
      <c r="L1166" s="15">
        <v>1.50309</v>
      </c>
      <c r="M1166" s="15">
        <v>1.4628000000000001</v>
      </c>
      <c r="N1166" s="15">
        <v>3.3731599999999999</v>
      </c>
      <c r="O1166" s="15">
        <v>1.0154700000000001</v>
      </c>
      <c r="P1166" s="15">
        <v>5.1095783004000001E-2</v>
      </c>
      <c r="Q1166" s="15">
        <v>2.9436098103665103</v>
      </c>
      <c r="R1166" s="15">
        <v>3.3355509629950499</v>
      </c>
      <c r="S1166" s="15">
        <v>1.66981</v>
      </c>
      <c r="T1166" s="15">
        <v>3.4672138467000004E-4</v>
      </c>
      <c r="U1166" s="15">
        <v>0</v>
      </c>
      <c r="V1166" s="15">
        <v>0.23266829760750002</v>
      </c>
      <c r="W1166" s="15">
        <v>1.1397279368920801</v>
      </c>
      <c r="X1166" s="15">
        <v>1.19175439308651</v>
      </c>
      <c r="Y1166" s="15">
        <v>0.10507482804894</v>
      </c>
      <c r="Z1166" s="15">
        <v>0.85977779151195</v>
      </c>
      <c r="AA1166" s="15">
        <v>0</v>
      </c>
      <c r="AB1166" s="15">
        <v>1.290168520851E-2</v>
      </c>
      <c r="AC1166" s="15">
        <v>1.6241159597699999E-2</v>
      </c>
      <c r="AD1166" s="15">
        <v>6.4160062293426297</v>
      </c>
      <c r="AE1166" s="15">
        <v>3.3268396613939983</v>
      </c>
      <c r="AF1166" s="15">
        <v>12.098291875631753</v>
      </c>
      <c r="AG1166" s="15">
        <v>1.2144556864795446</v>
      </c>
      <c r="AH1166" s="15">
        <v>5.8380882614098739E-2</v>
      </c>
      <c r="AI1166" s="15">
        <v>0.11046105105106652</v>
      </c>
      <c r="AJ1166" s="15">
        <v>2.7923091836088175E-2</v>
      </c>
      <c r="AK1166" s="15">
        <v>3.9990193037507153</v>
      </c>
      <c r="AL1166" s="15">
        <v>0.13122683147146061</v>
      </c>
      <c r="AM1166" s="15">
        <v>1.2583916157712756</v>
      </c>
    </row>
    <row r="1167" spans="1:39" x14ac:dyDescent="0.25">
      <c r="A1167" s="13">
        <v>46930</v>
      </c>
      <c r="B1167" s="13" t="s">
        <v>197</v>
      </c>
      <c r="C1167" s="13" t="s">
        <v>80</v>
      </c>
      <c r="D1167" s="13">
        <v>505115</v>
      </c>
      <c r="E1167" s="13">
        <v>165675</v>
      </c>
      <c r="F1167" s="13">
        <v>1</v>
      </c>
      <c r="G1167" s="14">
        <v>0.45152599999999998</v>
      </c>
      <c r="H1167" s="15">
        <v>16.80828</v>
      </c>
      <c r="I1167" s="15">
        <v>34.275919999999999</v>
      </c>
      <c r="J1167" s="15">
        <v>12.17717</v>
      </c>
      <c r="K1167" s="16">
        <v>18</v>
      </c>
      <c r="L1167" s="15">
        <v>1.5047299999999999</v>
      </c>
      <c r="M1167" s="15">
        <v>1.4643999999999999</v>
      </c>
      <c r="N1167" s="15">
        <v>3.3768400000000001</v>
      </c>
      <c r="O1167" s="15">
        <v>0.55362999999999996</v>
      </c>
      <c r="P1167" s="15">
        <v>8.3559853705469991E-2</v>
      </c>
      <c r="Q1167" s="15">
        <v>0.66738392000795999</v>
      </c>
      <c r="R1167" s="15">
        <v>0.95788169487963004</v>
      </c>
      <c r="S1167" s="15">
        <v>0.91024000000000005</v>
      </c>
      <c r="T1167" s="15">
        <v>5.1095783003999998E-4</v>
      </c>
      <c r="U1167" s="15">
        <v>0</v>
      </c>
      <c r="V1167" s="15">
        <v>0.79689348142917005</v>
      </c>
      <c r="W1167" s="15">
        <v>0.76094394838707002</v>
      </c>
      <c r="X1167" s="15">
        <v>0.51320239479339003</v>
      </c>
      <c r="Y1167" s="15">
        <v>7.4161879331520006E-2</v>
      </c>
      <c r="Z1167" s="15">
        <v>0.43155863295057001</v>
      </c>
      <c r="AA1167" s="15">
        <v>0</v>
      </c>
      <c r="AB1167" s="15">
        <v>8.0110888352700003E-3</v>
      </c>
      <c r="AC1167" s="15">
        <v>9.3797258800199998E-3</v>
      </c>
      <c r="AD1167" s="15">
        <v>4.6949725183103999</v>
      </c>
      <c r="AE1167" s="15">
        <v>2.8127587302144947</v>
      </c>
      <c r="AF1167" s="15">
        <v>9.9370898932972391</v>
      </c>
      <c r="AG1167" s="15">
        <v>0.68513269969158763</v>
      </c>
      <c r="AH1167" s="15">
        <v>7.9850942852238455E-2</v>
      </c>
      <c r="AI1167" s="15">
        <v>0.10876524455284386</v>
      </c>
      <c r="AJ1167" s="15">
        <v>2.8513869157609086E-2</v>
      </c>
      <c r="AK1167" s="15">
        <v>3.795130391656437</v>
      </c>
      <c r="AL1167" s="15">
        <v>2.0398228577549443E-2</v>
      </c>
      <c r="AM1167" s="15">
        <v>0</v>
      </c>
    </row>
    <row r="1168" spans="1:39" x14ac:dyDescent="0.25">
      <c r="A1168" s="13">
        <v>46953</v>
      </c>
      <c r="B1168" s="13" t="s">
        <v>233</v>
      </c>
      <c r="C1168" s="13" t="s">
        <v>80</v>
      </c>
      <c r="D1168" s="13">
        <v>492000</v>
      </c>
      <c r="E1168" s="13">
        <v>168840</v>
      </c>
      <c r="F1168" s="13">
        <v>1</v>
      </c>
      <c r="G1168" s="14">
        <v>0.63600199999999996</v>
      </c>
      <c r="H1168" s="15">
        <v>14.7791</v>
      </c>
      <c r="I1168" s="15">
        <v>28.292899999999999</v>
      </c>
      <c r="J1168" s="15">
        <v>10.827769999999999</v>
      </c>
      <c r="K1168" s="16">
        <v>15</v>
      </c>
      <c r="L1168" s="15">
        <v>1.6185799999999999</v>
      </c>
      <c r="M1168" s="15">
        <v>1.5280899999999999</v>
      </c>
      <c r="N1168" s="15">
        <v>3.2745799999999998</v>
      </c>
      <c r="O1168" s="15">
        <v>0.37635000000000002</v>
      </c>
      <c r="P1168" s="15">
        <v>9.4965162411720011E-2</v>
      </c>
      <c r="Q1168" s="15">
        <v>0.63793085080494005</v>
      </c>
      <c r="R1168" s="15">
        <v>0.93541779885179988</v>
      </c>
      <c r="S1168" s="15">
        <v>0.69474999999999998</v>
      </c>
      <c r="T1168" s="15">
        <v>2.1898192716000002E-4</v>
      </c>
      <c r="U1168" s="15">
        <v>0</v>
      </c>
      <c r="V1168" s="15">
        <v>0.20199257931117001</v>
      </c>
      <c r="W1168" s="15">
        <v>0.51646887520686002</v>
      </c>
      <c r="X1168" s="15">
        <v>0.47685139488482997</v>
      </c>
      <c r="Y1168" s="15">
        <v>6.7428185071349997E-2</v>
      </c>
      <c r="Z1168" s="15">
        <v>0.85709526290423999</v>
      </c>
      <c r="AA1168" s="15">
        <v>0</v>
      </c>
      <c r="AB1168" s="15">
        <v>8.3943072077999996E-3</v>
      </c>
      <c r="AC1168" s="15">
        <v>1.299292767816E-2</v>
      </c>
      <c r="AD1168" s="15">
        <v>3.4769950394464799</v>
      </c>
      <c r="AE1168" s="15">
        <v>2.2005299741806028</v>
      </c>
      <c r="AF1168" s="15">
        <v>7.7741698679787516</v>
      </c>
      <c r="AG1168" s="15">
        <v>0.44829077555268915</v>
      </c>
      <c r="AH1168" s="15">
        <v>3.6501744177832279E-2</v>
      </c>
      <c r="AI1168" s="15">
        <v>0.27669580753824724</v>
      </c>
      <c r="AJ1168" s="15">
        <v>2.0668167999998759E-2</v>
      </c>
      <c r="AK1168" s="15">
        <v>2.7508856158065313</v>
      </c>
      <c r="AL1168" s="15">
        <v>6.0580467653469881E-3</v>
      </c>
      <c r="AM1168" s="15">
        <v>0</v>
      </c>
    </row>
    <row r="1169" spans="1:39" x14ac:dyDescent="0.25">
      <c r="A1169" s="13">
        <v>47081</v>
      </c>
      <c r="B1169" s="13" t="s">
        <v>148</v>
      </c>
      <c r="C1169" s="13" t="s">
        <v>80</v>
      </c>
      <c r="D1169" s="13">
        <v>529060</v>
      </c>
      <c r="E1169" s="13">
        <v>184100</v>
      </c>
      <c r="F1169" s="13">
        <v>1</v>
      </c>
      <c r="G1169" s="14">
        <v>0.55376200000000009</v>
      </c>
      <c r="H1169" s="15">
        <v>38.367870000000003</v>
      </c>
      <c r="I1169" s="15">
        <v>51.95205</v>
      </c>
      <c r="J1169" s="15">
        <v>24.667549999999999</v>
      </c>
      <c r="K1169" s="16">
        <v>25</v>
      </c>
      <c r="L1169" s="15">
        <v>1.39164</v>
      </c>
      <c r="M1169" s="15">
        <v>1.4017200000000001</v>
      </c>
      <c r="N1169" s="15">
        <v>3.5128200000000001</v>
      </c>
      <c r="O1169" s="15">
        <v>1.1859299999999999</v>
      </c>
      <c r="P1169" s="15">
        <v>3.2482319195399997E-2</v>
      </c>
      <c r="Q1169" s="15">
        <v>7.0995583149725698</v>
      </c>
      <c r="R1169" s="15">
        <v>4.8571833808541705</v>
      </c>
      <c r="S1169" s="15">
        <v>3.4910800000000002</v>
      </c>
      <c r="T1169" s="15">
        <v>9.6717017829E-4</v>
      </c>
      <c r="U1169" s="15">
        <v>0</v>
      </c>
      <c r="V1169" s="15">
        <v>2.0821531574130001E-2</v>
      </c>
      <c r="W1169" s="15">
        <v>4.2701475796200006E-3</v>
      </c>
      <c r="X1169" s="15">
        <v>1.3542389830392301</v>
      </c>
      <c r="Y1169" s="15">
        <v>3.0401990887380003E-2</v>
      </c>
      <c r="Z1169" s="15">
        <v>6.3811698544302606</v>
      </c>
      <c r="AA1169" s="15">
        <v>0</v>
      </c>
      <c r="AB1169" s="15">
        <v>5.9855060090400003E-3</v>
      </c>
      <c r="AC1169" s="15">
        <v>2.8467650530799998E-2</v>
      </c>
      <c r="AD1169" s="15">
        <v>7.5691103122854004</v>
      </c>
      <c r="AE1169" s="15">
        <v>1.3434651466449254</v>
      </c>
      <c r="AF1169" s="15">
        <v>5.1376822656588486</v>
      </c>
      <c r="AG1169" s="15">
        <v>0.98926900724775857</v>
      </c>
      <c r="AH1169" s="15">
        <v>5.0566532037513316E-2</v>
      </c>
      <c r="AI1169" s="15">
        <v>2.2684063152525811</v>
      </c>
      <c r="AJ1169" s="15">
        <v>1.7311566217458486E-2</v>
      </c>
      <c r="AK1169" s="15">
        <v>2.9261733659314539</v>
      </c>
      <c r="AL1169" s="15">
        <v>7.7636964114815327E-2</v>
      </c>
      <c r="AM1169" s="15">
        <v>0.77366883689464339</v>
      </c>
    </row>
    <row r="1170" spans="1:39" x14ac:dyDescent="0.25">
      <c r="A1170" s="13">
        <v>47086</v>
      </c>
      <c r="B1170" s="13" t="s">
        <v>150</v>
      </c>
      <c r="C1170" s="13" t="s">
        <v>80</v>
      </c>
      <c r="D1170" s="13">
        <v>516530</v>
      </c>
      <c r="E1170" s="13">
        <v>186200</v>
      </c>
      <c r="F1170" s="13">
        <v>1</v>
      </c>
      <c r="G1170" s="14">
        <v>0.51697399999999993</v>
      </c>
      <c r="H1170" s="15">
        <v>23.028890000000001</v>
      </c>
      <c r="I1170" s="15">
        <v>39.078360000000004</v>
      </c>
      <c r="J1170" s="15">
        <v>16.012029999999999</v>
      </c>
      <c r="K1170" s="16">
        <v>20</v>
      </c>
      <c r="L1170" s="15">
        <v>1.4156899999999999</v>
      </c>
      <c r="M1170" s="15">
        <v>1.4259500000000001</v>
      </c>
      <c r="N1170" s="15">
        <v>3.5735399999999999</v>
      </c>
      <c r="O1170" s="15">
        <v>0.88787000000000005</v>
      </c>
      <c r="P1170" s="15">
        <v>4.4380337237760005E-2</v>
      </c>
      <c r="Q1170" s="15">
        <v>1.54354885906905</v>
      </c>
      <c r="R1170" s="15">
        <v>3.1777014905005498</v>
      </c>
      <c r="S1170" s="15">
        <v>1.6757599999999999</v>
      </c>
      <c r="T1170" s="15">
        <v>4.7446084217999995E-4</v>
      </c>
      <c r="U1170" s="15">
        <v>0</v>
      </c>
      <c r="V1170" s="15">
        <v>1.9982100853350001E-2</v>
      </c>
      <c r="W1170" s="15">
        <v>1.0091234658350701</v>
      </c>
      <c r="X1170" s="15">
        <v>1.0762961719913999</v>
      </c>
      <c r="Y1170" s="15">
        <v>0.10885226629245001</v>
      </c>
      <c r="Z1170" s="15">
        <v>1.5983490863408401</v>
      </c>
      <c r="AA1170" s="15">
        <v>0</v>
      </c>
      <c r="AB1170" s="15">
        <v>1.469003761365E-2</v>
      </c>
      <c r="AC1170" s="15">
        <v>1.677036592167E-2</v>
      </c>
      <c r="AD1170" s="15">
        <v>5.4399125375208603</v>
      </c>
      <c r="AE1170" s="15">
        <v>2.601048762776661</v>
      </c>
      <c r="AF1170" s="15">
        <v>9.4589010345143016</v>
      </c>
      <c r="AG1170" s="15">
        <v>0.82120951789921959</v>
      </c>
      <c r="AH1170" s="15">
        <v>7.685597893382512E-2</v>
      </c>
      <c r="AI1170" s="15">
        <v>0.47167416789555111</v>
      </c>
      <c r="AJ1170" s="15">
        <v>1.4333041308873239E-2</v>
      </c>
      <c r="AK1170" s="15">
        <v>2.0527135466267317</v>
      </c>
      <c r="AL1170" s="15">
        <v>2.2028307831694734E-2</v>
      </c>
      <c r="AM1170" s="15">
        <v>0.53070564221314731</v>
      </c>
    </row>
    <row r="1171" spans="1:39" x14ac:dyDescent="0.25">
      <c r="A1171" s="13">
        <v>47087</v>
      </c>
      <c r="B1171" s="13" t="s">
        <v>150</v>
      </c>
      <c r="C1171" s="13" t="s">
        <v>80</v>
      </c>
      <c r="D1171" s="13">
        <v>518700</v>
      </c>
      <c r="E1171" s="13">
        <v>185250</v>
      </c>
      <c r="F1171" s="13">
        <v>1</v>
      </c>
      <c r="G1171" s="14">
        <v>0.52456000000000003</v>
      </c>
      <c r="H1171" s="15">
        <v>25.97409</v>
      </c>
      <c r="I1171" s="15">
        <v>35.994929999999997</v>
      </c>
      <c r="J1171" s="15">
        <v>17.734480000000001</v>
      </c>
      <c r="K1171" s="16">
        <v>18</v>
      </c>
      <c r="L1171" s="15">
        <v>1.4156899999999999</v>
      </c>
      <c r="M1171" s="15">
        <v>1.4259500000000001</v>
      </c>
      <c r="N1171" s="15">
        <v>3.5735399999999999</v>
      </c>
      <c r="O1171" s="15">
        <v>0.85223000000000004</v>
      </c>
      <c r="P1171" s="15">
        <v>4.6606653497219999E-2</v>
      </c>
      <c r="Q1171" s="15">
        <v>2.0921533320866401</v>
      </c>
      <c r="R1171" s="15">
        <v>3.4800790349206498</v>
      </c>
      <c r="S1171" s="15">
        <v>1.8471900000000001</v>
      </c>
      <c r="T1171" s="15">
        <v>4.3796385432000003E-4</v>
      </c>
      <c r="U1171" s="15">
        <v>0</v>
      </c>
      <c r="V1171" s="15">
        <v>2.3960272530090001E-2</v>
      </c>
      <c r="W1171" s="15">
        <v>1.0141600501597499</v>
      </c>
      <c r="X1171" s="15">
        <v>1.69829608759545</v>
      </c>
      <c r="Y1171" s="15">
        <v>0.10436313678567</v>
      </c>
      <c r="Z1171" s="15">
        <v>2.3216281432563899</v>
      </c>
      <c r="AA1171" s="15">
        <v>0</v>
      </c>
      <c r="AB1171" s="15">
        <v>1.363162496571E-2</v>
      </c>
      <c r="AC1171" s="15">
        <v>2.014633729872E-2</v>
      </c>
      <c r="AD1171" s="15">
        <v>6.0439924320856502</v>
      </c>
      <c r="AE1171" s="15">
        <v>1.2455910448204783</v>
      </c>
      <c r="AF1171" s="15">
        <v>4.5296814850394345</v>
      </c>
      <c r="AG1171" s="15">
        <v>0.6838519602477009</v>
      </c>
      <c r="AH1171" s="15">
        <v>2.6901458575210726E-2</v>
      </c>
      <c r="AI1171" s="15">
        <v>1.8593323321286463</v>
      </c>
      <c r="AJ1171" s="15">
        <v>9.2162291281333956E-3</v>
      </c>
      <c r="AK1171" s="15">
        <v>1.319906778502302</v>
      </c>
      <c r="AL1171" s="15">
        <v>1.8671365796172765E-2</v>
      </c>
      <c r="AM1171" s="15">
        <v>0.32768734576191522</v>
      </c>
    </row>
    <row r="1172" spans="1:39" x14ac:dyDescent="0.25">
      <c r="A1172" s="13">
        <v>47088</v>
      </c>
      <c r="B1172" s="13" t="s">
        <v>150</v>
      </c>
      <c r="C1172" s="13" t="s">
        <v>80</v>
      </c>
      <c r="D1172" s="13">
        <v>525000</v>
      </c>
      <c r="E1172" s="13">
        <v>182070</v>
      </c>
      <c r="F1172" s="13">
        <v>1</v>
      </c>
      <c r="G1172" s="14">
        <v>3.0135299999999998</v>
      </c>
      <c r="H1172" s="15">
        <v>34.820860000000003</v>
      </c>
      <c r="I1172" s="15">
        <v>51.16525</v>
      </c>
      <c r="J1172" s="15">
        <v>22.83231</v>
      </c>
      <c r="K1172" s="16">
        <v>24</v>
      </c>
      <c r="L1172" s="15">
        <v>1.39164</v>
      </c>
      <c r="M1172" s="15">
        <v>1.4017200000000001</v>
      </c>
      <c r="N1172" s="15">
        <v>3.5128200000000001</v>
      </c>
      <c r="O1172" s="15">
        <v>1.1226400000000001</v>
      </c>
      <c r="P1172" s="15">
        <v>2.4215751445110002E-2</v>
      </c>
      <c r="Q1172" s="15">
        <v>5.61130239251142</v>
      </c>
      <c r="R1172" s="15">
        <v>5.7225452115086997</v>
      </c>
      <c r="S1172" s="15">
        <v>2.6869299999999998</v>
      </c>
      <c r="T1172" s="15">
        <v>8.2118222684999999E-4</v>
      </c>
      <c r="U1172" s="15">
        <v>0</v>
      </c>
      <c r="V1172" s="15">
        <v>4.6624901991149999E-2</v>
      </c>
      <c r="W1172" s="15">
        <v>1.02191566008E-3</v>
      </c>
      <c r="X1172" s="15">
        <v>1.2903145088024401</v>
      </c>
      <c r="Y1172" s="15">
        <v>3.4617392985210001E-2</v>
      </c>
      <c r="Z1172" s="15">
        <v>4.6971623375820002</v>
      </c>
      <c r="AA1172" s="15">
        <v>0</v>
      </c>
      <c r="AB1172" s="15">
        <v>7.2264035962800004E-3</v>
      </c>
      <c r="AC1172" s="15">
        <v>3.178887642606E-2</v>
      </c>
      <c r="AD1172" s="15">
        <v>7.2374804320955102</v>
      </c>
      <c r="AE1172" s="15">
        <v>1.2775623008690344</v>
      </c>
      <c r="AF1172" s="15">
        <v>4.8856564629465051</v>
      </c>
      <c r="AG1172" s="15">
        <v>1.6261339332247606</v>
      </c>
      <c r="AH1172" s="15">
        <v>0.11627147011816709</v>
      </c>
      <c r="AI1172" s="15">
        <v>1.8446504415249094</v>
      </c>
      <c r="AJ1172" s="15">
        <v>1.7732545863489151E-2</v>
      </c>
      <c r="AK1172" s="15">
        <v>2.997331539163167</v>
      </c>
      <c r="AL1172" s="15">
        <v>6.1253900562531549E-2</v>
      </c>
      <c r="AM1172" s="15">
        <v>3.5177974057274302</v>
      </c>
    </row>
    <row r="1173" spans="1:39" x14ac:dyDescent="0.25">
      <c r="A1173" s="13">
        <v>47094</v>
      </c>
      <c r="B1173" s="13" t="s">
        <v>151</v>
      </c>
      <c r="C1173" s="13" t="s">
        <v>80</v>
      </c>
      <c r="D1173" s="13">
        <v>532986</v>
      </c>
      <c r="E1173" s="13">
        <v>192466</v>
      </c>
      <c r="F1173" s="13">
        <v>1</v>
      </c>
      <c r="G1173" s="14">
        <v>2.645</v>
      </c>
      <c r="H1173" s="15">
        <v>24.527519999999999</v>
      </c>
      <c r="I1173" s="15">
        <v>68.756209999999996</v>
      </c>
      <c r="J1173" s="15">
        <v>16.95215</v>
      </c>
      <c r="K1173" s="16">
        <v>31</v>
      </c>
      <c r="L1173" s="15">
        <v>1.3955500000000001</v>
      </c>
      <c r="M1173" s="15">
        <v>1.4056599999999999</v>
      </c>
      <c r="N1173" s="15">
        <v>3.5226999999999999</v>
      </c>
      <c r="O1173" s="15">
        <v>1.00956</v>
      </c>
      <c r="P1173" s="15">
        <v>2.173395627063E-2</v>
      </c>
      <c r="Q1173" s="15">
        <v>1.6264152700051802</v>
      </c>
      <c r="R1173" s="15">
        <v>3.3596389749826501</v>
      </c>
      <c r="S1173" s="15">
        <v>2.0384899999999999</v>
      </c>
      <c r="T1173" s="15">
        <v>1.1679036115200001E-3</v>
      </c>
      <c r="U1173" s="15">
        <v>0</v>
      </c>
      <c r="V1173" s="15">
        <v>0</v>
      </c>
      <c r="W1173" s="15">
        <v>5.5110451668600006E-3</v>
      </c>
      <c r="X1173" s="15">
        <v>1.8014183267938801</v>
      </c>
      <c r="Y1173" s="15">
        <v>4.9489915538159998E-2</v>
      </c>
      <c r="Z1173" s="15">
        <v>1.00963442366511</v>
      </c>
      <c r="AA1173" s="15">
        <v>0</v>
      </c>
      <c r="AB1173" s="15">
        <v>9.7629442525499991E-3</v>
      </c>
      <c r="AC1173" s="15">
        <v>2.029232525016E-2</v>
      </c>
      <c r="AD1173" s="15">
        <v>7.2504733597736708</v>
      </c>
      <c r="AE1173" s="15">
        <v>5.4180895429926217</v>
      </c>
      <c r="AF1173" s="15">
        <v>19.703272586321955</v>
      </c>
      <c r="AG1173" s="15">
        <v>3.881093451132775</v>
      </c>
      <c r="AH1173" s="15">
        <v>1.2529422164603776</v>
      </c>
      <c r="AI1173" s="15">
        <v>0.44931582368322531</v>
      </c>
      <c r="AJ1173" s="15">
        <v>6.4209547966771363E-2</v>
      </c>
      <c r="AK1173" s="15">
        <v>9.1958019302277414</v>
      </c>
      <c r="AL1173" s="15">
        <v>5.0477185045041513E-2</v>
      </c>
      <c r="AM1173" s="15">
        <v>4.2134877161694879</v>
      </c>
    </row>
    <row r="1174" spans="1:39" x14ac:dyDescent="0.25">
      <c r="A1174" s="13">
        <v>47096</v>
      </c>
      <c r="B1174" s="13" t="s">
        <v>152</v>
      </c>
      <c r="C1174" s="13" t="s">
        <v>80</v>
      </c>
      <c r="D1174" s="13">
        <v>523000</v>
      </c>
      <c r="E1174" s="13">
        <v>184650</v>
      </c>
      <c r="F1174" s="13">
        <v>1</v>
      </c>
      <c r="G1174" s="14">
        <v>0.7577259999999999</v>
      </c>
      <c r="H1174" s="15">
        <v>29.190020000000001</v>
      </c>
      <c r="I1174" s="15">
        <v>40.220860000000002</v>
      </c>
      <c r="J1174" s="15">
        <v>19.49701</v>
      </c>
      <c r="K1174" s="16">
        <v>20</v>
      </c>
      <c r="L1174" s="15">
        <v>1.51224</v>
      </c>
      <c r="M1174" s="15">
        <v>1.4717100000000001</v>
      </c>
      <c r="N1174" s="15">
        <v>3.3936799999999998</v>
      </c>
      <c r="O1174" s="15">
        <v>0.96611000000000002</v>
      </c>
      <c r="P1174" s="15">
        <v>2.3431066206120003E-2</v>
      </c>
      <c r="Q1174" s="15">
        <v>3.3525403108438798</v>
      </c>
      <c r="R1174" s="15">
        <v>4.5811201646811295</v>
      </c>
      <c r="S1174" s="15">
        <v>2.3803899999999998</v>
      </c>
      <c r="T1174" s="15">
        <v>2.1898192716000002E-4</v>
      </c>
      <c r="U1174" s="15">
        <v>0</v>
      </c>
      <c r="V1174" s="15">
        <v>2.5456649032350002E-2</v>
      </c>
      <c r="W1174" s="15">
        <v>0.37546276260974998</v>
      </c>
      <c r="X1174" s="15">
        <v>1.7055042426978</v>
      </c>
      <c r="Y1174" s="15">
        <v>6.3723740803559997E-2</v>
      </c>
      <c r="Z1174" s="15">
        <v>3.72884250417441</v>
      </c>
      <c r="AA1174" s="15">
        <v>0</v>
      </c>
      <c r="AB1174" s="15">
        <v>1.05841264794E-2</v>
      </c>
      <c r="AC1174" s="15">
        <v>2.3777787590790002E-2</v>
      </c>
      <c r="AD1174" s="15">
        <v>5.5752251200118099</v>
      </c>
      <c r="AE1174" s="15">
        <v>1.2373648581703209</v>
      </c>
      <c r="AF1174" s="15">
        <v>4.4997663652120696</v>
      </c>
      <c r="AG1174" s="15">
        <v>0.84401405095654258</v>
      </c>
      <c r="AH1174" s="15">
        <v>3.6853299823618103E-2</v>
      </c>
      <c r="AI1174" s="15">
        <v>1.3326031413810442</v>
      </c>
      <c r="AJ1174" s="15">
        <v>1.5114844182975729E-2</v>
      </c>
      <c r="AK1174" s="15">
        <v>2.16467982900034</v>
      </c>
      <c r="AL1174" s="15">
        <v>2.925441749035388E-2</v>
      </c>
      <c r="AM1174" s="15">
        <v>0.87118919378273763</v>
      </c>
    </row>
    <row r="1175" spans="1:39" x14ac:dyDescent="0.25">
      <c r="A1175" s="13">
        <v>47097</v>
      </c>
      <c r="B1175" s="13" t="s">
        <v>153</v>
      </c>
      <c r="C1175" s="13" t="s">
        <v>80</v>
      </c>
      <c r="D1175" s="13">
        <v>515430</v>
      </c>
      <c r="E1175" s="13">
        <v>194000</v>
      </c>
      <c r="F1175" s="13">
        <v>1</v>
      </c>
      <c r="G1175" s="14">
        <v>0.43665700000000002</v>
      </c>
      <c r="H1175" s="15">
        <v>16.249639999999999</v>
      </c>
      <c r="I1175" s="15">
        <v>26.092569999999998</v>
      </c>
      <c r="J1175" s="15">
        <v>11.78256</v>
      </c>
      <c r="K1175" s="16">
        <v>14</v>
      </c>
      <c r="L1175" s="15">
        <v>1.7141</v>
      </c>
      <c r="M1175" s="15">
        <v>1.5773600000000001</v>
      </c>
      <c r="N1175" s="15">
        <v>3.2332000000000001</v>
      </c>
      <c r="O1175" s="15">
        <v>0.59240000000000004</v>
      </c>
      <c r="P1175" s="15">
        <v>2.4161005963319999E-2</v>
      </c>
      <c r="Q1175" s="15">
        <v>0.87094586979711008</v>
      </c>
      <c r="R1175" s="15">
        <v>1.51924186515429</v>
      </c>
      <c r="S1175" s="15">
        <v>1.3513200000000001</v>
      </c>
      <c r="T1175" s="15">
        <v>6.2044879362000002E-4</v>
      </c>
      <c r="U1175" s="15">
        <v>0</v>
      </c>
      <c r="V1175" s="15">
        <v>0</v>
      </c>
      <c r="W1175" s="15">
        <v>0</v>
      </c>
      <c r="X1175" s="15">
        <v>0.59479141115442002</v>
      </c>
      <c r="Y1175" s="15">
        <v>5.2683401975910003E-2</v>
      </c>
      <c r="Z1175" s="15">
        <v>1.0713325816424402</v>
      </c>
      <c r="AA1175" s="15">
        <v>0</v>
      </c>
      <c r="AB1175" s="15">
        <v>1.0109665637219999E-2</v>
      </c>
      <c r="AC1175" s="15">
        <v>1.208050298166E-2</v>
      </c>
      <c r="AD1175" s="15">
        <v>3.6252458041338</v>
      </c>
      <c r="AE1175" s="15">
        <v>1.5176793265182951</v>
      </c>
      <c r="AF1175" s="15">
        <v>5.5191501047985199</v>
      </c>
      <c r="AG1175" s="15">
        <v>0.68933764572672551</v>
      </c>
      <c r="AH1175" s="15">
        <v>9.6332468991911446E-2</v>
      </c>
      <c r="AI1175" s="15">
        <v>0.16105517665925609</v>
      </c>
      <c r="AJ1175" s="15">
        <v>1.0804758314049891E-2</v>
      </c>
      <c r="AK1175" s="15">
        <v>1.5474087656153959</v>
      </c>
      <c r="AL1175" s="15">
        <v>1.1356232685441647E-2</v>
      </c>
      <c r="AM1175" s="15">
        <v>0.28980552069040172</v>
      </c>
    </row>
    <row r="1176" spans="1:39" x14ac:dyDescent="0.25">
      <c r="A1176" s="13">
        <v>47099</v>
      </c>
      <c r="B1176" s="13" t="s">
        <v>150</v>
      </c>
      <c r="C1176" s="13" t="s">
        <v>80</v>
      </c>
      <c r="D1176" s="13">
        <v>512000</v>
      </c>
      <c r="E1176" s="13">
        <v>190600</v>
      </c>
      <c r="F1176" s="13">
        <v>1</v>
      </c>
      <c r="G1176" s="14">
        <v>1.5707359999999999</v>
      </c>
      <c r="H1176" s="15">
        <v>18.01933</v>
      </c>
      <c r="I1176" s="15">
        <v>34.303620000000002</v>
      </c>
      <c r="J1176" s="15">
        <v>12.91991</v>
      </c>
      <c r="K1176" s="16">
        <v>18</v>
      </c>
      <c r="L1176" s="15">
        <v>1.72349</v>
      </c>
      <c r="M1176" s="15">
        <v>1.5860099999999999</v>
      </c>
      <c r="N1176" s="15">
        <v>3.2509199999999998</v>
      </c>
      <c r="O1176" s="15">
        <v>0.70128000000000001</v>
      </c>
      <c r="P1176" s="15">
        <v>2.4288745420830003E-2</v>
      </c>
      <c r="Q1176" s="15">
        <v>0.82377351298806001</v>
      </c>
      <c r="R1176" s="15">
        <v>2.3198032938633903</v>
      </c>
      <c r="S1176" s="15">
        <v>1.2976700000000001</v>
      </c>
      <c r="T1176" s="15">
        <v>7.8468523899000002E-4</v>
      </c>
      <c r="U1176" s="15">
        <v>0</v>
      </c>
      <c r="V1176" s="15">
        <v>2.370479361507E-2</v>
      </c>
      <c r="W1176" s="15">
        <v>0.43228857270776999</v>
      </c>
      <c r="X1176" s="15">
        <v>0.63265703605917001</v>
      </c>
      <c r="Y1176" s="15">
        <v>8.5439448580260008E-2</v>
      </c>
      <c r="Z1176" s="15">
        <v>1.05396001542108</v>
      </c>
      <c r="AA1176" s="15">
        <v>0</v>
      </c>
      <c r="AB1176" s="15">
        <v>1.3376146050689999E-2</v>
      </c>
      <c r="AC1176" s="15">
        <v>1.1971012018080001E-2</v>
      </c>
      <c r="AD1176" s="15">
        <v>4.0378989973728903</v>
      </c>
      <c r="AE1176" s="15">
        <v>2.7269944117498603</v>
      </c>
      <c r="AF1176" s="15">
        <v>9.9169114518558938</v>
      </c>
      <c r="AG1176" s="15">
        <v>0.75163088676610212</v>
      </c>
      <c r="AH1176" s="15">
        <v>8.4567964898023082E-2</v>
      </c>
      <c r="AI1176" s="15">
        <v>0.41648431530048086</v>
      </c>
      <c r="AJ1176" s="15">
        <v>1.3003993440424261E-2</v>
      </c>
      <c r="AK1176" s="15">
        <v>1.8623733037648302</v>
      </c>
      <c r="AL1176" s="15">
        <v>2.1882161447648155E-2</v>
      </c>
      <c r="AM1176" s="15">
        <v>0.49044151077673809</v>
      </c>
    </row>
    <row r="1177" spans="1:39" x14ac:dyDescent="0.25">
      <c r="A1177" s="13">
        <v>47244</v>
      </c>
      <c r="B1177" s="13" t="s">
        <v>158</v>
      </c>
      <c r="C1177" s="13" t="s">
        <v>80</v>
      </c>
      <c r="D1177" s="13">
        <v>532740</v>
      </c>
      <c r="E1177" s="13">
        <v>182580</v>
      </c>
      <c r="F1177" s="13">
        <v>1</v>
      </c>
      <c r="G1177" s="14">
        <v>0.246812</v>
      </c>
      <c r="H1177" s="15">
        <v>46.410150000000002</v>
      </c>
      <c r="I1177" s="15">
        <v>73.875569999999996</v>
      </c>
      <c r="J1177" s="15">
        <v>28.807220000000001</v>
      </c>
      <c r="K1177" s="16">
        <v>32</v>
      </c>
      <c r="L1177" s="15">
        <v>1.3823300000000001</v>
      </c>
      <c r="M1177" s="15">
        <v>1.39235</v>
      </c>
      <c r="N1177" s="15">
        <v>3.4893299999999998</v>
      </c>
      <c r="O1177" s="15">
        <v>1.5004200000000001</v>
      </c>
      <c r="P1177" s="15">
        <v>0.97662289814573999</v>
      </c>
      <c r="Q1177" s="15">
        <v>14.150703375548851</v>
      </c>
      <c r="R1177" s="15">
        <v>4.3657696878131995</v>
      </c>
      <c r="S1177" s="15">
        <v>4.4397599999999997</v>
      </c>
      <c r="T1177" s="15">
        <v>1.25914608117E-3</v>
      </c>
      <c r="U1177" s="15">
        <v>0</v>
      </c>
      <c r="V1177" s="15">
        <v>1.802951200284E-2</v>
      </c>
      <c r="W1177" s="15">
        <v>6.2044879362000002E-3</v>
      </c>
      <c r="X1177" s="15">
        <v>2.45568157966617</v>
      </c>
      <c r="Y1177" s="15">
        <v>2.739098938893E-2</v>
      </c>
      <c r="Z1177" s="15">
        <v>0.90811805193252004</v>
      </c>
      <c r="AA1177" s="15">
        <v>0</v>
      </c>
      <c r="AB1177" s="15">
        <v>5.2008207700500004E-3</v>
      </c>
      <c r="AC1177" s="15">
        <v>2.797494119469E-2</v>
      </c>
      <c r="AD1177" s="15">
        <v>11.263006950583859</v>
      </c>
      <c r="AE1177" s="15">
        <v>2.6685065549801323</v>
      </c>
      <c r="AF1177" s="15">
        <v>10.204908432164423</v>
      </c>
      <c r="AG1177" s="15">
        <v>2.7483965666356172</v>
      </c>
      <c r="AH1177" s="15">
        <v>0.29938299496396159</v>
      </c>
      <c r="AI1177" s="15">
        <v>4.677991549146447</v>
      </c>
      <c r="AJ1177" s="15">
        <v>3.1213868774265355E-2</v>
      </c>
      <c r="AK1177" s="15">
        <v>5.2760790276053928</v>
      </c>
      <c r="AL1177" s="15">
        <v>0.24144512495334081</v>
      </c>
      <c r="AM1177" s="15">
        <v>1.3174958807764103</v>
      </c>
    </row>
    <row r="1178" spans="1:39" x14ac:dyDescent="0.25">
      <c r="A1178" s="13">
        <v>47245</v>
      </c>
      <c r="B1178" s="13" t="s">
        <v>158</v>
      </c>
      <c r="C1178" s="13" t="s">
        <v>80</v>
      </c>
      <c r="D1178" s="13">
        <v>529004</v>
      </c>
      <c r="E1178" s="13">
        <v>182226</v>
      </c>
      <c r="F1178" s="13">
        <v>1</v>
      </c>
      <c r="G1178" s="14">
        <v>0.39438499999999999</v>
      </c>
      <c r="H1178" s="15">
        <v>47.733240000000002</v>
      </c>
      <c r="I1178" s="15">
        <v>92.566900000000004</v>
      </c>
      <c r="J1178" s="15">
        <v>29.436160000000001</v>
      </c>
      <c r="K1178" s="16">
        <v>38</v>
      </c>
      <c r="L1178" s="15">
        <v>1.39164</v>
      </c>
      <c r="M1178" s="15">
        <v>1.4017200000000001</v>
      </c>
      <c r="N1178" s="15">
        <v>3.5128200000000001</v>
      </c>
      <c r="O1178" s="15">
        <v>1.1856599999999999</v>
      </c>
      <c r="P1178" s="15">
        <v>4.1606566160400003E-2</v>
      </c>
      <c r="Q1178" s="15">
        <v>16.19265510083406</v>
      </c>
      <c r="R1178" s="15">
        <v>4.0370595666521103</v>
      </c>
      <c r="S1178" s="15">
        <v>4.2980700000000001</v>
      </c>
      <c r="T1178" s="15">
        <v>9.3067319043000014E-4</v>
      </c>
      <c r="U1178" s="15">
        <v>0</v>
      </c>
      <c r="V1178" s="15">
        <v>3.1734130944270002E-2</v>
      </c>
      <c r="W1178" s="15">
        <v>4.1606566160399998E-3</v>
      </c>
      <c r="X1178" s="15">
        <v>2.03153183525118</v>
      </c>
      <c r="Y1178" s="15">
        <v>2.7591722822159999E-2</v>
      </c>
      <c r="Z1178" s="15">
        <v>1.9978086184685402</v>
      </c>
      <c r="AA1178" s="15">
        <v>0</v>
      </c>
      <c r="AB1178" s="15">
        <v>5.4015542032799999E-3</v>
      </c>
      <c r="AC1178" s="15">
        <v>2.611359481383E-2</v>
      </c>
      <c r="AD1178" s="15">
        <v>11.5467345342075</v>
      </c>
      <c r="AE1178" s="15">
        <v>5.3994625319964848</v>
      </c>
      <c r="AF1178" s="15">
        <v>20.64863607664514</v>
      </c>
      <c r="AG1178" s="15">
        <v>3.8848891505325827</v>
      </c>
      <c r="AH1178" s="15">
        <v>0.36761093995425231</v>
      </c>
      <c r="AI1178" s="15">
        <v>3.1275530720939377</v>
      </c>
      <c r="AJ1178" s="15">
        <v>5.2735910309765606E-2</v>
      </c>
      <c r="AK1178" s="15">
        <v>8.9139488731505967</v>
      </c>
      <c r="AL1178" s="15">
        <v>0.21179979114348013</v>
      </c>
      <c r="AM1178" s="15">
        <v>2.2270236541737698</v>
      </c>
    </row>
    <row r="1179" spans="1:39" x14ac:dyDescent="0.25">
      <c r="A1179" s="13">
        <v>47246</v>
      </c>
      <c r="B1179" s="13" t="s">
        <v>160</v>
      </c>
      <c r="C1179" s="13" t="s">
        <v>80</v>
      </c>
      <c r="D1179" s="13">
        <v>538360</v>
      </c>
      <c r="E1179" s="13">
        <v>190000</v>
      </c>
      <c r="F1179" s="13">
        <v>1</v>
      </c>
      <c r="G1179" s="14">
        <v>2.2978740000000002</v>
      </c>
      <c r="H1179" s="15">
        <v>23.6647</v>
      </c>
      <c r="I1179" s="15">
        <v>35.85</v>
      </c>
      <c r="J1179" s="15">
        <v>16.40307</v>
      </c>
      <c r="K1179" s="16">
        <v>19</v>
      </c>
      <c r="L1179" s="15">
        <v>1.3788</v>
      </c>
      <c r="M1179" s="15">
        <v>1.38879</v>
      </c>
      <c r="N1179" s="15">
        <v>3.4803999999999999</v>
      </c>
      <c r="O1179" s="15">
        <v>1.1932</v>
      </c>
      <c r="P1179" s="15">
        <v>5.823094413063E-2</v>
      </c>
      <c r="Q1179" s="15">
        <v>2.4092391626143201</v>
      </c>
      <c r="R1179" s="15">
        <v>3.8046649964535599</v>
      </c>
      <c r="S1179" s="15">
        <v>2.1873200000000002</v>
      </c>
      <c r="T1179" s="15">
        <v>2.0985768019499999E-3</v>
      </c>
      <c r="U1179" s="15">
        <v>0</v>
      </c>
      <c r="V1179" s="15">
        <v>0</v>
      </c>
      <c r="W1179" s="15">
        <v>1.2189993945240001E-2</v>
      </c>
      <c r="X1179" s="15">
        <v>1.23440112340092</v>
      </c>
      <c r="Y1179" s="15">
        <v>4.401536735916E-2</v>
      </c>
      <c r="Z1179" s="15">
        <v>0.48515445962297998</v>
      </c>
      <c r="AA1179" s="15">
        <v>0</v>
      </c>
      <c r="AB1179" s="15">
        <v>8.2300707624300001E-3</v>
      </c>
      <c r="AC1179" s="15">
        <v>2.4452981866200003E-2</v>
      </c>
      <c r="AD1179" s="15">
        <v>5.9535528961685706</v>
      </c>
      <c r="AE1179" s="15">
        <v>1.5576144813107329</v>
      </c>
      <c r="AF1179" s="15">
        <v>5.6643771695062313</v>
      </c>
      <c r="AG1179" s="15">
        <v>0.46867908359650806</v>
      </c>
      <c r="AH1179" s="15">
        <v>9.4662851310690674E-2</v>
      </c>
      <c r="AI1179" s="15">
        <v>0.8048308819503408</v>
      </c>
      <c r="AJ1179" s="15">
        <v>1.7234270173566362E-2</v>
      </c>
      <c r="AK1179" s="15">
        <v>2.4682144625930618</v>
      </c>
      <c r="AL1179" s="15">
        <v>2.0656806742647457E-2</v>
      </c>
      <c r="AM1179" s="15">
        <v>1.0890299928162195</v>
      </c>
    </row>
    <row r="1180" spans="1:39" x14ac:dyDescent="0.25">
      <c r="A1180" s="13">
        <v>47247</v>
      </c>
      <c r="B1180" s="13" t="s">
        <v>160</v>
      </c>
      <c r="C1180" s="13" t="s">
        <v>80</v>
      </c>
      <c r="D1180" s="13">
        <v>532500</v>
      </c>
      <c r="E1180" s="13">
        <v>187730</v>
      </c>
      <c r="F1180" s="13">
        <v>1</v>
      </c>
      <c r="G1180" s="14">
        <v>0.752938</v>
      </c>
      <c r="H1180" s="15">
        <v>27.156040000000001</v>
      </c>
      <c r="I1180" s="15">
        <v>53.446089999999998</v>
      </c>
      <c r="J1180" s="15">
        <v>18.609749999999998</v>
      </c>
      <c r="K1180" s="16">
        <v>25</v>
      </c>
      <c r="L1180" s="15">
        <v>1.38903</v>
      </c>
      <c r="M1180" s="15">
        <v>1.3990899999999999</v>
      </c>
      <c r="N1180" s="15">
        <v>3.5062199999999999</v>
      </c>
      <c r="O1180" s="15">
        <v>1.1452100000000001</v>
      </c>
      <c r="P1180" s="15">
        <v>2.8321662579360002E-2</v>
      </c>
      <c r="Q1180" s="15">
        <v>3.1977018398478303</v>
      </c>
      <c r="R1180" s="15">
        <v>4.2546728567673595</v>
      </c>
      <c r="S1180" s="15">
        <v>2.6046399999999998</v>
      </c>
      <c r="T1180" s="15">
        <v>1.1679036115200001E-3</v>
      </c>
      <c r="U1180" s="15">
        <v>0</v>
      </c>
      <c r="V1180" s="15">
        <v>1.6971099354900002E-3</v>
      </c>
      <c r="W1180" s="15">
        <v>6.1497424544100007E-3</v>
      </c>
      <c r="X1180" s="15">
        <v>1.2194738553661799</v>
      </c>
      <c r="Y1180" s="15">
        <v>4.1022614354640004E-2</v>
      </c>
      <c r="Z1180" s="15">
        <v>1.7532058058308202</v>
      </c>
      <c r="AA1180" s="15">
        <v>0</v>
      </c>
      <c r="AB1180" s="15">
        <v>8.3030647381500001E-3</v>
      </c>
      <c r="AC1180" s="15">
        <v>2.5876364392739999E-2</v>
      </c>
      <c r="AD1180" s="15">
        <v>6.57425716870359</v>
      </c>
      <c r="AE1180" s="15">
        <v>2.963608906645617</v>
      </c>
      <c r="AF1180" s="15">
        <v>11.333439471836193</v>
      </c>
      <c r="AG1180" s="15">
        <v>2.7503043751248475</v>
      </c>
      <c r="AH1180" s="15">
        <v>0.15913399335203951</v>
      </c>
      <c r="AI1180" s="15">
        <v>2.557078169164031</v>
      </c>
      <c r="AJ1180" s="15">
        <v>2.8600410580724704E-2</v>
      </c>
      <c r="AK1180" s="15">
        <v>4.834326290571024</v>
      </c>
      <c r="AL1180" s="15">
        <v>8.6766015302189983E-2</v>
      </c>
      <c r="AM1180" s="15">
        <v>1.57679236742333</v>
      </c>
    </row>
    <row r="1181" spans="1:39" x14ac:dyDescent="0.25">
      <c r="A1181" s="13">
        <v>47249</v>
      </c>
      <c r="B1181" s="13" t="s">
        <v>160</v>
      </c>
      <c r="C1181" s="13" t="s">
        <v>80</v>
      </c>
      <c r="D1181" s="13">
        <v>529500</v>
      </c>
      <c r="E1181" s="13">
        <v>184600</v>
      </c>
      <c r="F1181" s="13">
        <v>1</v>
      </c>
      <c r="G1181" s="14">
        <v>0.59716899999999995</v>
      </c>
      <c r="H1181" s="15">
        <v>38.367870000000003</v>
      </c>
      <c r="I1181" s="15">
        <v>61.948480000000004</v>
      </c>
      <c r="J1181" s="15">
        <v>24.667549999999999</v>
      </c>
      <c r="K1181" s="16">
        <v>28</v>
      </c>
      <c r="L1181" s="15">
        <v>1.39164</v>
      </c>
      <c r="M1181" s="15">
        <v>1.4017200000000001</v>
      </c>
      <c r="N1181" s="15">
        <v>3.5128200000000001</v>
      </c>
      <c r="O1181" s="15">
        <v>1.1859299999999999</v>
      </c>
      <c r="P1181" s="15">
        <v>3.2482319195399997E-2</v>
      </c>
      <c r="Q1181" s="15">
        <v>7.0995583149725698</v>
      </c>
      <c r="R1181" s="15">
        <v>4.8571833808541705</v>
      </c>
      <c r="S1181" s="15">
        <v>3.4910800000000002</v>
      </c>
      <c r="T1181" s="15">
        <v>9.6717017829E-4</v>
      </c>
      <c r="U1181" s="15">
        <v>0</v>
      </c>
      <c r="V1181" s="15">
        <v>2.0821531574130001E-2</v>
      </c>
      <c r="W1181" s="15">
        <v>4.2701475796200006E-3</v>
      </c>
      <c r="X1181" s="15">
        <v>1.3542389830392301</v>
      </c>
      <c r="Y1181" s="15">
        <v>3.0401990887380003E-2</v>
      </c>
      <c r="Z1181" s="15">
        <v>6.3811698544302606</v>
      </c>
      <c r="AA1181" s="15">
        <v>0</v>
      </c>
      <c r="AB1181" s="15">
        <v>5.9855060090400003E-3</v>
      </c>
      <c r="AC1181" s="15">
        <v>2.8467650530799998E-2</v>
      </c>
      <c r="AD1181" s="15">
        <v>7.5691103122854004</v>
      </c>
      <c r="AE1181" s="15">
        <v>2.587714904465277</v>
      </c>
      <c r="AF1181" s="15">
        <v>9.8959448307639146</v>
      </c>
      <c r="AG1181" s="15">
        <v>2.0801736746585604</v>
      </c>
      <c r="AH1181" s="15">
        <v>9.1072750908034183E-2</v>
      </c>
      <c r="AI1181" s="15">
        <v>1.8376067772426936</v>
      </c>
      <c r="AJ1181" s="15">
        <v>3.0001136021977775E-2</v>
      </c>
      <c r="AK1181" s="15">
        <v>5.0710908575484366</v>
      </c>
      <c r="AL1181" s="15">
        <v>0.13699119594177545</v>
      </c>
      <c r="AM1181" s="15">
        <v>1.850013872449328</v>
      </c>
    </row>
    <row r="1182" spans="1:39" x14ac:dyDescent="0.25">
      <c r="A1182" s="13">
        <v>47250</v>
      </c>
      <c r="B1182" s="13" t="s">
        <v>161</v>
      </c>
      <c r="C1182" s="13" t="s">
        <v>80</v>
      </c>
      <c r="D1182" s="13">
        <v>532000</v>
      </c>
      <c r="E1182" s="13">
        <v>189260</v>
      </c>
      <c r="F1182" s="13">
        <v>1</v>
      </c>
      <c r="G1182" s="14">
        <v>1.227948</v>
      </c>
      <c r="H1182" s="15">
        <v>25.10859</v>
      </c>
      <c r="I1182" s="15">
        <v>40.10116</v>
      </c>
      <c r="J1182" s="15">
        <v>17.40531</v>
      </c>
      <c r="K1182" s="16">
        <v>20</v>
      </c>
      <c r="L1182" s="15">
        <v>1.38903</v>
      </c>
      <c r="M1182" s="15">
        <v>1.3990899999999999</v>
      </c>
      <c r="N1182" s="15">
        <v>3.5062199999999999</v>
      </c>
      <c r="O1182" s="15">
        <v>1.20042</v>
      </c>
      <c r="P1182" s="15">
        <v>2.270112644892E-2</v>
      </c>
      <c r="Q1182" s="15">
        <v>2.26388990846187</v>
      </c>
      <c r="R1182" s="15">
        <v>4.3843831516218001</v>
      </c>
      <c r="S1182" s="15">
        <v>2.3866700000000001</v>
      </c>
      <c r="T1182" s="15">
        <v>1.0584126479399999E-3</v>
      </c>
      <c r="U1182" s="15">
        <v>0</v>
      </c>
      <c r="V1182" s="15">
        <v>0</v>
      </c>
      <c r="W1182" s="15">
        <v>5.4562996850700003E-3</v>
      </c>
      <c r="X1182" s="15">
        <v>1.0995265047642901</v>
      </c>
      <c r="Y1182" s="15">
        <v>4.1935039051140002E-2</v>
      </c>
      <c r="Z1182" s="15">
        <v>1.39533459136959</v>
      </c>
      <c r="AA1182" s="15">
        <v>0</v>
      </c>
      <c r="AB1182" s="15">
        <v>8.558543653169999E-3</v>
      </c>
      <c r="AC1182" s="15">
        <v>2.4890945720519999E-2</v>
      </c>
      <c r="AD1182" s="15">
        <v>5.9794292605613109</v>
      </c>
      <c r="AE1182" s="15">
        <v>1.808799461167683</v>
      </c>
      <c r="AF1182" s="15">
        <v>6.9172147390516656</v>
      </c>
      <c r="AG1182" s="15">
        <v>0.75057971902001575</v>
      </c>
      <c r="AH1182" s="15">
        <v>6.8002443859192171E-3</v>
      </c>
      <c r="AI1182" s="15">
        <v>1.752721680097346</v>
      </c>
      <c r="AJ1182" s="15">
        <v>1.5419056071306588E-2</v>
      </c>
      <c r="AK1182" s="15">
        <v>2.6062824493695587</v>
      </c>
      <c r="AL1182" s="15">
        <v>2.148335208314129E-2</v>
      </c>
      <c r="AM1182" s="15">
        <v>1.113269298753363</v>
      </c>
    </row>
    <row r="1183" spans="1:39" x14ac:dyDescent="0.25">
      <c r="A1183" s="13">
        <v>47251</v>
      </c>
      <c r="B1183" s="13" t="s">
        <v>161</v>
      </c>
      <c r="C1183" s="13" t="s">
        <v>80</v>
      </c>
      <c r="D1183" s="13">
        <v>525680</v>
      </c>
      <c r="E1183" s="13">
        <v>190000</v>
      </c>
      <c r="F1183" s="13">
        <v>1</v>
      </c>
      <c r="G1183" s="14">
        <v>0.58696000000000004</v>
      </c>
      <c r="H1183" s="15">
        <v>26.872160000000001</v>
      </c>
      <c r="I1183" s="15">
        <v>38.265000000000001</v>
      </c>
      <c r="J1183" s="15">
        <v>18.320450000000001</v>
      </c>
      <c r="K1183" s="16">
        <v>20</v>
      </c>
      <c r="L1183" s="15">
        <v>1.39859</v>
      </c>
      <c r="M1183" s="15">
        <v>1.40873</v>
      </c>
      <c r="N1183" s="15">
        <v>3.53037</v>
      </c>
      <c r="O1183" s="15">
        <v>0.86753000000000002</v>
      </c>
      <c r="P1183" s="15">
        <v>2.441648487834E-2</v>
      </c>
      <c r="Q1183" s="15">
        <v>2.75805912408627</v>
      </c>
      <c r="R1183" s="15">
        <v>3.6877833928319101</v>
      </c>
      <c r="S1183" s="15">
        <v>2.1139199999999998</v>
      </c>
      <c r="T1183" s="15">
        <v>5.8395180576000004E-4</v>
      </c>
      <c r="U1183" s="15">
        <v>0</v>
      </c>
      <c r="V1183" s="15">
        <v>0</v>
      </c>
      <c r="W1183" s="15">
        <v>1.2773945751E-3</v>
      </c>
      <c r="X1183" s="15">
        <v>1.10545726529154</v>
      </c>
      <c r="Y1183" s="15">
        <v>6.4544923030409998E-2</v>
      </c>
      <c r="Z1183" s="15">
        <v>1.81484921832636</v>
      </c>
      <c r="AA1183" s="15">
        <v>0</v>
      </c>
      <c r="AB1183" s="15">
        <v>1.3941849362520001E-2</v>
      </c>
      <c r="AC1183" s="15">
        <v>1.9525888505099998E-2</v>
      </c>
      <c r="AD1183" s="15">
        <v>8.0625860851404596</v>
      </c>
      <c r="AE1183" s="15">
        <v>1.8184693653891619</v>
      </c>
      <c r="AF1183" s="15">
        <v>6.6129947303064256</v>
      </c>
      <c r="AG1183" s="15">
        <v>0.32693881035038863</v>
      </c>
      <c r="AH1183" s="15">
        <v>4.6244774811474015E-3</v>
      </c>
      <c r="AI1183" s="15">
        <v>0.47106662318521236</v>
      </c>
      <c r="AJ1183" s="15">
        <v>1.2443152067850495E-2</v>
      </c>
      <c r="AK1183" s="15">
        <v>1.7820521312947422</v>
      </c>
      <c r="AL1183" s="15">
        <v>1.3593313678551272E-2</v>
      </c>
      <c r="AM1183" s="15">
        <v>0.35065739624652092</v>
      </c>
    </row>
    <row r="1184" spans="1:39" x14ac:dyDescent="0.25">
      <c r="A1184" s="13">
        <v>47269</v>
      </c>
      <c r="B1184" s="13" t="s">
        <v>162</v>
      </c>
      <c r="C1184" s="13" t="s">
        <v>80</v>
      </c>
      <c r="D1184" s="13">
        <v>529390</v>
      </c>
      <c r="E1184" s="13">
        <v>184000</v>
      </c>
      <c r="F1184" s="13">
        <v>1</v>
      </c>
      <c r="G1184" s="14">
        <v>1.4563499999999998</v>
      </c>
      <c r="H1184" s="15">
        <v>41.246720000000003</v>
      </c>
      <c r="I1184" s="15">
        <v>51.713299999999997</v>
      </c>
      <c r="J1184" s="15">
        <v>26.13747</v>
      </c>
      <c r="K1184" s="16">
        <v>26</v>
      </c>
      <c r="L1184" s="15">
        <v>1.39164</v>
      </c>
      <c r="M1184" s="15">
        <v>1.4017200000000001</v>
      </c>
      <c r="N1184" s="15">
        <v>3.5128200000000001</v>
      </c>
      <c r="O1184" s="15">
        <v>1.4070199999999999</v>
      </c>
      <c r="P1184" s="15">
        <v>3.636924840249E-2</v>
      </c>
      <c r="Q1184" s="15">
        <v>9.8731286588993399</v>
      </c>
      <c r="R1184" s="15">
        <v>4.2136867394005799</v>
      </c>
      <c r="S1184" s="15">
        <v>3.8973100000000001</v>
      </c>
      <c r="T1184" s="15">
        <v>9.4892168435999991E-4</v>
      </c>
      <c r="U1184" s="15">
        <v>0</v>
      </c>
      <c r="V1184" s="15">
        <v>2.9307081251580002E-2</v>
      </c>
      <c r="W1184" s="15">
        <v>4.1789051099700002E-3</v>
      </c>
      <c r="X1184" s="15">
        <v>1.6129661299787699</v>
      </c>
      <c r="Y1184" s="15">
        <v>2.981803908162E-2</v>
      </c>
      <c r="Z1184" s="15">
        <v>5.1697070878993499</v>
      </c>
      <c r="AA1184" s="15">
        <v>0</v>
      </c>
      <c r="AB1184" s="15">
        <v>5.8577665515300009E-3</v>
      </c>
      <c r="AC1184" s="15">
        <v>2.7336243907140002E-2</v>
      </c>
      <c r="AD1184" s="15">
        <v>8.6328880174408198</v>
      </c>
      <c r="AE1184" s="15">
        <v>1.0346196385499893</v>
      </c>
      <c r="AF1184" s="15">
        <v>3.9565946179960965</v>
      </c>
      <c r="AG1184" s="15">
        <v>1.669077582280748</v>
      </c>
      <c r="AH1184" s="15">
        <v>6.5109519633504004E-2</v>
      </c>
      <c r="AI1184" s="15">
        <v>0.18152802948456112</v>
      </c>
      <c r="AJ1184" s="15">
        <v>1.6301649204429815E-2</v>
      </c>
      <c r="AK1184" s="15">
        <v>2.7554671324108102</v>
      </c>
      <c r="AL1184" s="15">
        <v>7.6576638089816157E-2</v>
      </c>
      <c r="AM1184" s="15">
        <v>0.71130519235003886</v>
      </c>
    </row>
    <row r="1185" spans="1:39" x14ac:dyDescent="0.25">
      <c r="A1185" s="13">
        <v>47351</v>
      </c>
      <c r="B1185" s="13" t="s">
        <v>163</v>
      </c>
      <c r="C1185" s="13" t="s">
        <v>80</v>
      </c>
      <c r="D1185" s="13">
        <v>526300</v>
      </c>
      <c r="E1185" s="13">
        <v>192100</v>
      </c>
      <c r="F1185" s="13">
        <v>1</v>
      </c>
      <c r="G1185" s="14">
        <v>0.43162400000000001</v>
      </c>
      <c r="H1185" s="15">
        <v>22.27909</v>
      </c>
      <c r="I1185" s="15">
        <v>32.40804</v>
      </c>
      <c r="J1185" s="15">
        <v>15.551500000000001</v>
      </c>
      <c r="K1185" s="16">
        <v>17</v>
      </c>
      <c r="L1185" s="15">
        <v>1.40533</v>
      </c>
      <c r="M1185" s="15">
        <v>1.4155199999999999</v>
      </c>
      <c r="N1185" s="15">
        <v>3.54739</v>
      </c>
      <c r="O1185" s="15">
        <v>0.75577000000000005</v>
      </c>
      <c r="P1185" s="15">
        <v>3.0529730344889996E-2</v>
      </c>
      <c r="Q1185" s="15">
        <v>2.2746747683745001</v>
      </c>
      <c r="R1185" s="15">
        <v>3.5389486763388303</v>
      </c>
      <c r="S1185" s="15">
        <v>1.8772599999999999</v>
      </c>
      <c r="T1185" s="15">
        <v>5.4745481789999996E-4</v>
      </c>
      <c r="U1185" s="15">
        <v>0</v>
      </c>
      <c r="V1185" s="15">
        <v>0</v>
      </c>
      <c r="W1185" s="15">
        <v>2.4817951744800001E-3</v>
      </c>
      <c r="X1185" s="15">
        <v>0.95103850965587999</v>
      </c>
      <c r="Y1185" s="15">
        <v>6.4307692609319997E-2</v>
      </c>
      <c r="Z1185" s="15">
        <v>1.4397696740891401</v>
      </c>
      <c r="AA1185" s="15">
        <v>0</v>
      </c>
      <c r="AB1185" s="15">
        <v>1.354038249606E-2</v>
      </c>
      <c r="AC1185" s="15">
        <v>1.8376233387510002E-2</v>
      </c>
      <c r="AD1185" s="15">
        <v>4.9436082481066501</v>
      </c>
      <c r="AE1185" s="15">
        <v>1.4846836019116454</v>
      </c>
      <c r="AF1185" s="15">
        <v>5.399158777422091</v>
      </c>
      <c r="AG1185" s="15">
        <v>0.60059000434243637</v>
      </c>
      <c r="AH1185" s="15">
        <v>7.0316597652652316E-2</v>
      </c>
      <c r="AI1185" s="15">
        <v>0.84320538411243473</v>
      </c>
      <c r="AJ1185" s="15">
        <v>9.6947160882291331E-3</v>
      </c>
      <c r="AK1185" s="15">
        <v>1.3884335233645184</v>
      </c>
      <c r="AL1185" s="15">
        <v>2.5229826446388388E-2</v>
      </c>
      <c r="AM1185" s="15">
        <v>0.30763756865959974</v>
      </c>
    </row>
    <row r="1186" spans="1:39" x14ac:dyDescent="0.25">
      <c r="A1186" s="13">
        <v>47500</v>
      </c>
      <c r="B1186" s="13" t="s">
        <v>164</v>
      </c>
      <c r="C1186" s="13" t="s">
        <v>80</v>
      </c>
      <c r="D1186" s="13">
        <v>524500</v>
      </c>
      <c r="E1186" s="13">
        <v>196700</v>
      </c>
      <c r="F1186" s="13">
        <v>1</v>
      </c>
      <c r="G1186" s="14">
        <v>0.781169</v>
      </c>
      <c r="H1186" s="15">
        <v>18.955190000000002</v>
      </c>
      <c r="I1186" s="15">
        <v>31.92202</v>
      </c>
      <c r="J1186" s="15">
        <v>13.51366</v>
      </c>
      <c r="K1186" s="16">
        <v>17</v>
      </c>
      <c r="L1186" s="15">
        <v>1.42119</v>
      </c>
      <c r="M1186" s="15">
        <v>1.4314899999999999</v>
      </c>
      <c r="N1186" s="15">
        <v>3.5874100000000002</v>
      </c>
      <c r="O1186" s="15">
        <v>0.56220999999999999</v>
      </c>
      <c r="P1186" s="15">
        <v>4.8759975780960002E-2</v>
      </c>
      <c r="Q1186" s="15">
        <v>1.5696259568950202</v>
      </c>
      <c r="R1186" s="15">
        <v>2.4334549140594302</v>
      </c>
      <c r="S1186" s="15">
        <v>1.4192400000000001</v>
      </c>
      <c r="T1186" s="15">
        <v>4.9270933611E-4</v>
      </c>
      <c r="U1186" s="15">
        <v>0</v>
      </c>
      <c r="V1186" s="15">
        <v>0</v>
      </c>
      <c r="W1186" s="15">
        <v>0</v>
      </c>
      <c r="X1186" s="15">
        <v>0.90061792092729009</v>
      </c>
      <c r="Y1186" s="15">
        <v>5.9033877863549994E-2</v>
      </c>
      <c r="Z1186" s="15">
        <v>1.1521734097523402</v>
      </c>
      <c r="AA1186" s="15">
        <v>0</v>
      </c>
      <c r="AB1186" s="15">
        <v>1.191626653629E-2</v>
      </c>
      <c r="AC1186" s="15">
        <v>1.304767315995E-2</v>
      </c>
      <c r="AD1186" s="15">
        <v>4.3445101923847496</v>
      </c>
      <c r="AE1186" s="15">
        <v>1.8577196648848924</v>
      </c>
      <c r="AF1186" s="15">
        <v>6.7557312694356781</v>
      </c>
      <c r="AG1186" s="15">
        <v>0.6863121996621695</v>
      </c>
      <c r="AH1186" s="15">
        <v>0.13121373899863498</v>
      </c>
      <c r="AI1186" s="15">
        <v>0.71467727954074023</v>
      </c>
      <c r="AJ1186" s="15">
        <v>1.6994357129353665E-2</v>
      </c>
      <c r="AK1186" s="15">
        <v>2.4338551982014218</v>
      </c>
      <c r="AL1186" s="15">
        <v>2.4164362634122367E-2</v>
      </c>
      <c r="AM1186" s="15">
        <v>0.34616192951298524</v>
      </c>
    </row>
    <row r="1187" spans="1:39" x14ac:dyDescent="0.25">
      <c r="A1187" s="13">
        <v>47501</v>
      </c>
      <c r="B1187" s="13" t="s">
        <v>164</v>
      </c>
      <c r="C1187" s="13" t="s">
        <v>80</v>
      </c>
      <c r="D1187" s="13">
        <v>526930</v>
      </c>
      <c r="E1187" s="13">
        <v>190000</v>
      </c>
      <c r="F1187" s="13">
        <v>1</v>
      </c>
      <c r="G1187" s="14">
        <v>0.67578099999999985</v>
      </c>
      <c r="H1187" s="15">
        <v>25.120719999999999</v>
      </c>
      <c r="I1187" s="15">
        <v>41.4099</v>
      </c>
      <c r="J1187" s="15">
        <v>17.234069999999999</v>
      </c>
      <c r="K1187" s="16">
        <v>21</v>
      </c>
      <c r="L1187" s="15">
        <v>1.39859</v>
      </c>
      <c r="M1187" s="15">
        <v>1.40873</v>
      </c>
      <c r="N1187" s="15">
        <v>3.53037</v>
      </c>
      <c r="O1187" s="15">
        <v>0.97036999999999995</v>
      </c>
      <c r="P1187" s="15">
        <v>2.4051514999740002E-2</v>
      </c>
      <c r="Q1187" s="15">
        <v>3.0879553973528098</v>
      </c>
      <c r="R1187" s="15">
        <v>4.1166047516929805</v>
      </c>
      <c r="S1187" s="15">
        <v>2.09606</v>
      </c>
      <c r="T1187" s="15">
        <v>5.8395180576000004E-4</v>
      </c>
      <c r="U1187" s="15">
        <v>0</v>
      </c>
      <c r="V1187" s="15">
        <v>0</v>
      </c>
      <c r="W1187" s="15">
        <v>2.64603161985E-3</v>
      </c>
      <c r="X1187" s="15">
        <v>1.0451642413468201</v>
      </c>
      <c r="Y1187" s="15">
        <v>6.5110626342240005E-2</v>
      </c>
      <c r="Z1187" s="15">
        <v>1.6779307683695701</v>
      </c>
      <c r="AA1187" s="15">
        <v>0</v>
      </c>
      <c r="AB1187" s="15">
        <v>1.390535237466E-2</v>
      </c>
      <c r="AC1187" s="15">
        <v>2.0639046634830002E-2</v>
      </c>
      <c r="AD1187" s="15">
        <v>5.6619967086489602</v>
      </c>
      <c r="AE1187" s="15">
        <v>2.316770922452756</v>
      </c>
      <c r="AF1187" s="15">
        <v>8.4251042074764353</v>
      </c>
      <c r="AG1187" s="15">
        <v>0.66579955868171192</v>
      </c>
      <c r="AH1187" s="15">
        <v>3.1342910561215243E-2</v>
      </c>
      <c r="AI1187" s="15">
        <v>0.32908547399478433</v>
      </c>
      <c r="AJ1187" s="15">
        <v>2.0370299058122172E-2</v>
      </c>
      <c r="AK1187" s="15">
        <v>2.9173423786589421</v>
      </c>
      <c r="AL1187" s="15">
        <v>4.411868521394717E-2</v>
      </c>
      <c r="AM1187" s="15">
        <v>1.5392455639020852</v>
      </c>
    </row>
    <row r="1188" spans="1:39" x14ac:dyDescent="0.25">
      <c r="A1188" s="13">
        <v>47502</v>
      </c>
      <c r="B1188" s="13" t="s">
        <v>279</v>
      </c>
      <c r="C1188" s="13" t="s">
        <v>80</v>
      </c>
      <c r="D1188" s="13">
        <v>529120</v>
      </c>
      <c r="E1188" s="13">
        <v>193000</v>
      </c>
      <c r="F1188" s="13">
        <v>1</v>
      </c>
      <c r="G1188" s="14">
        <v>1.39347</v>
      </c>
      <c r="H1188" s="15">
        <v>23.356169999999999</v>
      </c>
      <c r="I1188" s="15">
        <v>36.823729999999998</v>
      </c>
      <c r="J1188" s="15">
        <v>16.21677</v>
      </c>
      <c r="K1188" s="16">
        <v>19</v>
      </c>
      <c r="L1188" s="15">
        <v>1.40533</v>
      </c>
      <c r="M1188" s="15">
        <v>1.4155199999999999</v>
      </c>
      <c r="N1188" s="15">
        <v>3.54739</v>
      </c>
      <c r="O1188" s="15">
        <v>0.89598</v>
      </c>
      <c r="P1188" s="15">
        <v>2.458072132371E-2</v>
      </c>
      <c r="Q1188" s="15">
        <v>2.0715690309335999</v>
      </c>
      <c r="R1188" s="15">
        <v>3.4446587082025202</v>
      </c>
      <c r="S1188" s="15">
        <v>1.95966</v>
      </c>
      <c r="T1188" s="15">
        <v>9.8541867221999999E-4</v>
      </c>
      <c r="U1188" s="15">
        <v>0</v>
      </c>
      <c r="V1188" s="15">
        <v>0</v>
      </c>
      <c r="W1188" s="15">
        <v>4.4526325189199996E-3</v>
      </c>
      <c r="X1188" s="15">
        <v>1.0002364492911602</v>
      </c>
      <c r="Y1188" s="15">
        <v>5.8632410997089997E-2</v>
      </c>
      <c r="Z1188" s="15">
        <v>1.7037888842683802</v>
      </c>
      <c r="AA1188" s="15">
        <v>0</v>
      </c>
      <c r="AB1188" s="15">
        <v>1.2098751475589999E-2</v>
      </c>
      <c r="AC1188" s="15">
        <v>1.8832445735759998E-2</v>
      </c>
      <c r="AD1188" s="15">
        <v>5.7924551917545299</v>
      </c>
      <c r="AE1188" s="15">
        <v>2.0337340879444801</v>
      </c>
      <c r="AF1188" s="15">
        <v>7.3958203874076371</v>
      </c>
      <c r="AG1188" s="15">
        <v>0.6380824468103613</v>
      </c>
      <c r="AH1188" s="15">
        <v>1.1075780853636851E-2</v>
      </c>
      <c r="AI1188" s="15">
        <v>0.61664497577696864</v>
      </c>
      <c r="AJ1188" s="15">
        <v>1.6355375441470577E-2</v>
      </c>
      <c r="AK1188" s="15">
        <v>2.3423431221180291</v>
      </c>
      <c r="AL1188" s="15">
        <v>1.4837093774681171E-2</v>
      </c>
      <c r="AM1188" s="15">
        <v>0.39866672987273383</v>
      </c>
    </row>
    <row r="1189" spans="1:39" x14ac:dyDescent="0.25">
      <c r="A1189" s="13">
        <v>47505</v>
      </c>
      <c r="B1189" s="13" t="s">
        <v>238</v>
      </c>
      <c r="C1189" s="13" t="s">
        <v>80</v>
      </c>
      <c r="D1189" s="13">
        <v>539920</v>
      </c>
      <c r="E1189" s="13">
        <v>192000</v>
      </c>
      <c r="F1189" s="13">
        <v>1</v>
      </c>
      <c r="G1189" s="14">
        <v>1.1910230000000002</v>
      </c>
      <c r="H1189" s="15">
        <v>21.753329999999998</v>
      </c>
      <c r="I1189" s="15">
        <v>31.72269</v>
      </c>
      <c r="J1189" s="15">
        <v>15.276210000000001</v>
      </c>
      <c r="K1189" s="16">
        <v>17</v>
      </c>
      <c r="L1189" s="15">
        <v>1.38514</v>
      </c>
      <c r="M1189" s="15">
        <v>1.39517</v>
      </c>
      <c r="N1189" s="15">
        <v>3.4964</v>
      </c>
      <c r="O1189" s="15">
        <v>1.21187</v>
      </c>
      <c r="P1189" s="15">
        <v>0.14540399963424</v>
      </c>
      <c r="Q1189" s="15">
        <v>1.8120754472489999</v>
      </c>
      <c r="R1189" s="15">
        <v>2.8724589325334398</v>
      </c>
      <c r="S1189" s="15">
        <v>1.9505600000000001</v>
      </c>
      <c r="T1189" s="15">
        <v>1.66061294763E-3</v>
      </c>
      <c r="U1189" s="15">
        <v>0</v>
      </c>
      <c r="V1189" s="15">
        <v>0</v>
      </c>
      <c r="W1189" s="15">
        <v>9.08774997714E-3</v>
      </c>
      <c r="X1189" s="15">
        <v>0.96985270689770997</v>
      </c>
      <c r="Y1189" s="15">
        <v>4.8449751384150003E-2</v>
      </c>
      <c r="Z1189" s="15">
        <v>0.35073605333460001</v>
      </c>
      <c r="AA1189" s="15">
        <v>0</v>
      </c>
      <c r="AB1189" s="15">
        <v>9.4162228678799989E-3</v>
      </c>
      <c r="AC1189" s="15">
        <v>1.9690124950469998E-2</v>
      </c>
      <c r="AD1189" s="15">
        <v>6.0753433446573899</v>
      </c>
      <c r="AE1189" s="15">
        <v>1.4960818358352839</v>
      </c>
      <c r="AF1189" s="15">
        <v>5.4406092754653681</v>
      </c>
      <c r="AG1189" s="15">
        <v>0.54361747607967204</v>
      </c>
      <c r="AH1189" s="15">
        <v>1.5378698991376212E-2</v>
      </c>
      <c r="AI1189" s="15">
        <v>0.42385595930629849</v>
      </c>
      <c r="AJ1189" s="15">
        <v>1.2176647513601315E-2</v>
      </c>
      <c r="AK1189" s="15">
        <v>1.7438845507404088</v>
      </c>
      <c r="AL1189" s="15">
        <v>1.4516394581610827E-2</v>
      </c>
      <c r="AM1189" s="15">
        <v>0.27923916148638467</v>
      </c>
    </row>
    <row r="1190" spans="1:39" x14ac:dyDescent="0.25">
      <c r="A1190" s="13">
        <v>47506</v>
      </c>
      <c r="B1190" s="13" t="s">
        <v>166</v>
      </c>
      <c r="C1190" s="13" t="s">
        <v>80</v>
      </c>
      <c r="D1190" s="13">
        <v>535000</v>
      </c>
      <c r="E1190" s="13">
        <v>194900</v>
      </c>
      <c r="F1190" s="13">
        <v>1</v>
      </c>
      <c r="G1190" s="14">
        <v>3.6886179999999991</v>
      </c>
      <c r="H1190" s="15">
        <v>21.500699999999998</v>
      </c>
      <c r="I1190" s="15">
        <v>31.408449999999998</v>
      </c>
      <c r="J1190" s="15">
        <v>15.08408</v>
      </c>
      <c r="K1190" s="16">
        <v>17</v>
      </c>
      <c r="L1190" s="15">
        <v>1.38514</v>
      </c>
      <c r="M1190" s="15">
        <v>1.39517</v>
      </c>
      <c r="N1190" s="15">
        <v>3.4964</v>
      </c>
      <c r="O1190" s="15">
        <v>2.2121</v>
      </c>
      <c r="P1190" s="15">
        <v>2.0766786092339999E-2</v>
      </c>
      <c r="Q1190" s="15">
        <v>1.45022606111103</v>
      </c>
      <c r="R1190" s="15">
        <v>2.8369108663578002</v>
      </c>
      <c r="S1190" s="15">
        <v>2.0840299999999998</v>
      </c>
      <c r="T1190" s="15">
        <v>1.22264909331E-3</v>
      </c>
      <c r="U1190" s="15">
        <v>0</v>
      </c>
      <c r="V1190" s="15">
        <v>0</v>
      </c>
      <c r="W1190" s="15">
        <v>6.2044879362000002E-3</v>
      </c>
      <c r="X1190" s="15">
        <v>1.0499270982625502</v>
      </c>
      <c r="Y1190" s="15">
        <v>4.9873133910690003E-2</v>
      </c>
      <c r="Z1190" s="15">
        <v>0.62083201199253002</v>
      </c>
      <c r="AA1190" s="15">
        <v>0</v>
      </c>
      <c r="AB1190" s="15">
        <v>9.6169563011100009E-3</v>
      </c>
      <c r="AC1190" s="15">
        <v>1.8941936699340002E-2</v>
      </c>
      <c r="AD1190" s="15">
        <v>4.86331487481465</v>
      </c>
      <c r="AE1190" s="15">
        <v>1.4446579396793502</v>
      </c>
      <c r="AF1190" s="15">
        <v>5.2536025758951288</v>
      </c>
      <c r="AG1190" s="15">
        <v>0.30883407722031669</v>
      </c>
      <c r="AH1190" s="15">
        <v>2.4230913379140268E-2</v>
      </c>
      <c r="AI1190" s="15">
        <v>0.92481330635072501</v>
      </c>
      <c r="AJ1190" s="15">
        <v>1.1295137388454557E-2</v>
      </c>
      <c r="AK1190" s="15">
        <v>1.6176386454657785</v>
      </c>
      <c r="AL1190" s="15">
        <v>1.1235492878804113E-2</v>
      </c>
      <c r="AM1190" s="15">
        <v>0.31144191174230185</v>
      </c>
    </row>
    <row r="1191" spans="1:39" x14ac:dyDescent="0.25">
      <c r="A1191" s="13">
        <v>47519</v>
      </c>
      <c r="B1191" s="13" t="s">
        <v>320</v>
      </c>
      <c r="C1191" s="13" t="s">
        <v>80</v>
      </c>
      <c r="D1191" s="13">
        <v>536740</v>
      </c>
      <c r="E1191" s="13">
        <v>193000</v>
      </c>
      <c r="F1191" s="13">
        <v>1</v>
      </c>
      <c r="G1191" s="14">
        <v>1.749881</v>
      </c>
      <c r="H1191" s="15">
        <v>23.42239</v>
      </c>
      <c r="I1191" s="15">
        <v>34.446460000000002</v>
      </c>
      <c r="J1191" s="15">
        <v>16.268329999999999</v>
      </c>
      <c r="K1191" s="16">
        <v>18</v>
      </c>
      <c r="L1191" s="15">
        <v>1.38514</v>
      </c>
      <c r="M1191" s="15">
        <v>1.39517</v>
      </c>
      <c r="N1191" s="15">
        <v>3.4964</v>
      </c>
      <c r="O1191" s="15">
        <v>1.60304</v>
      </c>
      <c r="P1191" s="15">
        <v>2.9015105348700002E-2</v>
      </c>
      <c r="Q1191" s="15">
        <v>1.7500853133687901</v>
      </c>
      <c r="R1191" s="15">
        <v>2.7173284856345097</v>
      </c>
      <c r="S1191" s="15">
        <v>2.3225199999999999</v>
      </c>
      <c r="T1191" s="15">
        <v>1.4416310204700001E-3</v>
      </c>
      <c r="U1191" s="15">
        <v>0</v>
      </c>
      <c r="V1191" s="15">
        <v>0</v>
      </c>
      <c r="W1191" s="15">
        <v>7.73736142632E-3</v>
      </c>
      <c r="X1191" s="15">
        <v>1.8816569546040902</v>
      </c>
      <c r="Y1191" s="15">
        <v>4.4435082719550004E-2</v>
      </c>
      <c r="Z1191" s="15">
        <v>0.61314939604800001</v>
      </c>
      <c r="AA1191" s="15">
        <v>0</v>
      </c>
      <c r="AB1191" s="15">
        <v>8.5767921471000003E-3</v>
      </c>
      <c r="AC1191" s="15">
        <v>1.7372566221360002E-2</v>
      </c>
      <c r="AD1191" s="15">
        <v>6.1493227390496097</v>
      </c>
      <c r="AE1191" s="15">
        <v>1.614397193396186</v>
      </c>
      <c r="AF1191" s="15">
        <v>5.8708715889012213</v>
      </c>
      <c r="AG1191" s="15">
        <v>1.0293708244646291</v>
      </c>
      <c r="AH1191" s="15">
        <v>0.13003470175037846</v>
      </c>
      <c r="AI1191" s="15">
        <v>0.11820639062581048</v>
      </c>
      <c r="AJ1191" s="15">
        <v>1.3305234687237526E-2</v>
      </c>
      <c r="AK1191" s="15">
        <v>1.9055157167957268</v>
      </c>
      <c r="AL1191" s="15">
        <v>1.3404880108282294E-2</v>
      </c>
      <c r="AM1191" s="15">
        <v>0.32896346927052866</v>
      </c>
    </row>
    <row r="1192" spans="1:39" x14ac:dyDescent="0.25">
      <c r="A1192" s="13">
        <v>47555</v>
      </c>
      <c r="B1192" s="13" t="s">
        <v>240</v>
      </c>
      <c r="C1192" s="13" t="s">
        <v>80</v>
      </c>
      <c r="D1192" s="13">
        <v>548570</v>
      </c>
      <c r="E1192" s="13">
        <v>188000</v>
      </c>
      <c r="F1192" s="13">
        <v>1</v>
      </c>
      <c r="G1192" s="14">
        <v>1.7088880000000002</v>
      </c>
      <c r="H1192" s="15">
        <v>20.430240000000001</v>
      </c>
      <c r="I1192" s="15">
        <v>37.48527</v>
      </c>
      <c r="J1192" s="15">
        <v>14.43242</v>
      </c>
      <c r="K1192" s="16">
        <v>19</v>
      </c>
      <c r="L1192" s="15">
        <v>1.3565</v>
      </c>
      <c r="M1192" s="15">
        <v>1.36633</v>
      </c>
      <c r="N1192" s="15">
        <v>3.4241100000000002</v>
      </c>
      <c r="O1192" s="15">
        <v>2.2948900000000001</v>
      </c>
      <c r="P1192" s="15">
        <v>6.5968305556950005E-2</v>
      </c>
      <c r="Q1192" s="15">
        <v>0.81941212293878996</v>
      </c>
      <c r="R1192" s="15">
        <v>2.6314145762120704</v>
      </c>
      <c r="S1192" s="15">
        <v>1.3042499999999999</v>
      </c>
      <c r="T1192" s="15">
        <v>5.9125120333199995E-3</v>
      </c>
      <c r="U1192" s="15">
        <v>0</v>
      </c>
      <c r="V1192" s="15">
        <v>0</v>
      </c>
      <c r="W1192" s="15">
        <v>2.5675630959510001E-2</v>
      </c>
      <c r="X1192" s="15">
        <v>2.2792916373387904</v>
      </c>
      <c r="Y1192" s="15">
        <v>5.6971798049460003E-2</v>
      </c>
      <c r="Z1192" s="15">
        <v>4.3577403504839997E-2</v>
      </c>
      <c r="AA1192" s="15">
        <v>5.6935301061599997E-3</v>
      </c>
      <c r="AB1192" s="15">
        <v>9.5804593132500001E-3</v>
      </c>
      <c r="AC1192" s="15">
        <v>1.6843359897390001E-2</v>
      </c>
      <c r="AD1192" s="15">
        <v>4.7238233872137299</v>
      </c>
      <c r="AE1192" s="15">
        <v>2.4934477436082685</v>
      </c>
      <c r="AF1192" s="15">
        <v>9.0676021837998686</v>
      </c>
      <c r="AG1192" s="15">
        <v>1.4702791010803162</v>
      </c>
      <c r="AH1192" s="15">
        <v>0.34586346890332537</v>
      </c>
      <c r="AI1192" s="15">
        <v>0.28815967152972416</v>
      </c>
      <c r="AJ1192" s="15">
        <v>2.0354413571406951E-2</v>
      </c>
      <c r="AK1192" s="15">
        <v>2.9150673308814055</v>
      </c>
      <c r="AL1192" s="15">
        <v>2.8169640471838085E-2</v>
      </c>
      <c r="AM1192" s="15">
        <v>0.42608644615384572</v>
      </c>
    </row>
    <row r="1193" spans="1:39" x14ac:dyDescent="0.25">
      <c r="A1193" s="13">
        <v>47579</v>
      </c>
      <c r="B1193" s="13" t="s">
        <v>169</v>
      </c>
      <c r="C1193" s="13" t="s">
        <v>80</v>
      </c>
      <c r="D1193" s="13">
        <v>530000</v>
      </c>
      <c r="E1193" s="13">
        <v>188560</v>
      </c>
      <c r="F1193" s="13">
        <v>1</v>
      </c>
      <c r="G1193" s="14">
        <v>1.2318519999999999</v>
      </c>
      <c r="H1193" s="15">
        <v>26.49841</v>
      </c>
      <c r="I1193" s="15">
        <v>41.778379999999999</v>
      </c>
      <c r="J1193" s="15">
        <v>18.215119999999999</v>
      </c>
      <c r="K1193" s="16">
        <v>21</v>
      </c>
      <c r="L1193" s="15">
        <v>1.38903</v>
      </c>
      <c r="M1193" s="15">
        <v>1.3990899999999999</v>
      </c>
      <c r="N1193" s="15">
        <v>3.5062199999999999</v>
      </c>
      <c r="O1193" s="15">
        <v>1.0622400000000001</v>
      </c>
      <c r="P1193" s="15">
        <v>2.2044180667440003E-2</v>
      </c>
      <c r="Q1193" s="15">
        <v>2.8882803767707501</v>
      </c>
      <c r="R1193" s="15">
        <v>4.7914888027061702</v>
      </c>
      <c r="S1193" s="15">
        <v>2.4218099999999998</v>
      </c>
      <c r="T1193" s="15">
        <v>9.4892168435999991E-4</v>
      </c>
      <c r="U1193" s="15">
        <v>0</v>
      </c>
      <c r="V1193" s="15">
        <v>0</v>
      </c>
      <c r="W1193" s="15">
        <v>4.7446084218000003E-3</v>
      </c>
      <c r="X1193" s="15">
        <v>1.17677237956998</v>
      </c>
      <c r="Y1193" s="15">
        <v>3.976346827347E-2</v>
      </c>
      <c r="Z1193" s="15">
        <v>1.7658885091121701</v>
      </c>
      <c r="AA1193" s="15">
        <v>0</v>
      </c>
      <c r="AB1193" s="15">
        <v>8.1023313049200015E-3</v>
      </c>
      <c r="AC1193" s="15">
        <v>2.4763206263010002E-2</v>
      </c>
      <c r="AD1193" s="15">
        <v>5.9972032936491306</v>
      </c>
      <c r="AE1193" s="15">
        <v>2.0834553909081555</v>
      </c>
      <c r="AF1193" s="15">
        <v>7.9675545285948743</v>
      </c>
      <c r="AG1193" s="15">
        <v>0.71901699434134292</v>
      </c>
      <c r="AH1193" s="15">
        <v>3.3748712836366543E-3</v>
      </c>
      <c r="AI1193" s="15">
        <v>0.95924073637867113</v>
      </c>
      <c r="AJ1193" s="15">
        <v>1.4468617076181299E-2</v>
      </c>
      <c r="AK1193" s="15">
        <v>2.445629782906976</v>
      </c>
      <c r="AL1193" s="15">
        <v>3.0420659858624299E-2</v>
      </c>
      <c r="AM1193" s="15">
        <v>1.0568084186515396</v>
      </c>
    </row>
    <row r="1194" spans="1:39" x14ac:dyDescent="0.25">
      <c r="A1194" s="13">
        <v>47580</v>
      </c>
      <c r="B1194" s="13" t="s">
        <v>208</v>
      </c>
      <c r="C1194" s="13" t="s">
        <v>80</v>
      </c>
      <c r="D1194" s="13">
        <v>534110</v>
      </c>
      <c r="E1194" s="13">
        <v>180940</v>
      </c>
      <c r="F1194" s="13">
        <v>1</v>
      </c>
      <c r="G1194" s="14">
        <v>0.28036</v>
      </c>
      <c r="H1194" s="15">
        <v>34.654470000000003</v>
      </c>
      <c r="I1194" s="15">
        <v>45.44182</v>
      </c>
      <c r="J1194" s="15">
        <v>22.819759999999999</v>
      </c>
      <c r="K1194" s="16">
        <v>23</v>
      </c>
      <c r="L1194" s="15">
        <v>1.3823300000000001</v>
      </c>
      <c r="M1194" s="15">
        <v>1.39235</v>
      </c>
      <c r="N1194" s="15">
        <v>3.4893299999999998</v>
      </c>
      <c r="O1194" s="15">
        <v>1.40289</v>
      </c>
      <c r="P1194" s="15">
        <v>0.11908967138718</v>
      </c>
      <c r="Q1194" s="15">
        <v>8.0443923366922494</v>
      </c>
      <c r="R1194" s="15">
        <v>3.8261252253152405</v>
      </c>
      <c r="S1194" s="15">
        <v>3.7343999999999999</v>
      </c>
      <c r="T1194" s="15">
        <v>1.93434035658E-3</v>
      </c>
      <c r="U1194" s="15">
        <v>0</v>
      </c>
      <c r="V1194" s="15">
        <v>0</v>
      </c>
      <c r="W1194" s="15">
        <v>8.7957740742600002E-3</v>
      </c>
      <c r="X1194" s="15">
        <v>1.26093443357514</v>
      </c>
      <c r="Y1194" s="15">
        <v>3.2117349316799999E-2</v>
      </c>
      <c r="Z1194" s="15">
        <v>0.50778259209618004</v>
      </c>
      <c r="AA1194" s="15">
        <v>0</v>
      </c>
      <c r="AB1194" s="15">
        <v>6.1132454665500007E-3</v>
      </c>
      <c r="AC1194" s="15">
        <v>2.7044268004260002E-2</v>
      </c>
      <c r="AD1194" s="15">
        <v>9.4188324025119901</v>
      </c>
      <c r="AE1194" s="15">
        <v>1.0671600415716072</v>
      </c>
      <c r="AF1194" s="15">
        <v>4.0810356963069605</v>
      </c>
      <c r="AG1194" s="15">
        <v>1.159351531619248</v>
      </c>
      <c r="AH1194" s="15">
        <v>5.1422350711596114E-3</v>
      </c>
      <c r="AI1194" s="15">
        <v>2.7337484963464671E-2</v>
      </c>
      <c r="AJ1194" s="15">
        <v>2.2275728009221528E-2</v>
      </c>
      <c r="AK1194" s="15">
        <v>3.7652654409501944</v>
      </c>
      <c r="AL1194" s="15">
        <v>6.3590416342359193E-2</v>
      </c>
      <c r="AM1194" s="15">
        <v>0.59619142516578139</v>
      </c>
    </row>
    <row r="1195" spans="1:39" x14ac:dyDescent="0.25">
      <c r="A1195" s="13">
        <v>47596</v>
      </c>
      <c r="B1195" s="13" t="s">
        <v>309</v>
      </c>
      <c r="C1195" s="13" t="s">
        <v>80</v>
      </c>
      <c r="D1195" s="13">
        <v>537450</v>
      </c>
      <c r="E1195" s="13">
        <v>169600</v>
      </c>
      <c r="F1195" s="13">
        <v>1</v>
      </c>
      <c r="G1195" s="14">
        <v>0.46859100000000004</v>
      </c>
      <c r="H1195" s="15">
        <v>19.84158</v>
      </c>
      <c r="I1195" s="15">
        <v>26.845490000000002</v>
      </c>
      <c r="J1195" s="15">
        <v>14.08986</v>
      </c>
      <c r="K1195" s="16">
        <v>15</v>
      </c>
      <c r="L1195" s="15">
        <v>1.46018</v>
      </c>
      <c r="M1195" s="15">
        <v>1.4210499999999999</v>
      </c>
      <c r="N1195" s="15">
        <v>3.2768600000000001</v>
      </c>
      <c r="O1195" s="15">
        <v>0.85036999999999996</v>
      </c>
      <c r="P1195" s="15">
        <v>3.0328996911659998E-2</v>
      </c>
      <c r="Q1195" s="15">
        <v>1.57747280928492</v>
      </c>
      <c r="R1195" s="15">
        <v>3.2959699796608799</v>
      </c>
      <c r="S1195" s="15">
        <v>1.4688699999999999</v>
      </c>
      <c r="T1195" s="15">
        <v>1.55112198405E-3</v>
      </c>
      <c r="U1195" s="15">
        <v>0</v>
      </c>
      <c r="V1195" s="15">
        <v>0</v>
      </c>
      <c r="W1195" s="15">
        <v>9.2337379285799999E-3</v>
      </c>
      <c r="X1195" s="15">
        <v>0.93625722957257995</v>
      </c>
      <c r="Y1195" s="15">
        <v>7.8377281429350007E-2</v>
      </c>
      <c r="Z1195" s="15">
        <v>0.1228123641489</v>
      </c>
      <c r="AA1195" s="15">
        <v>0</v>
      </c>
      <c r="AB1195" s="15">
        <v>1.5219243937620001E-2</v>
      </c>
      <c r="AC1195" s="15">
        <v>1.6934602367039999E-2</v>
      </c>
      <c r="AD1195" s="15">
        <v>5.28007397918799</v>
      </c>
      <c r="AE1195" s="15">
        <v>1.0391822347910995</v>
      </c>
      <c r="AF1195" s="15">
        <v>3.7790609912369519</v>
      </c>
      <c r="AG1195" s="15">
        <v>0.16875443698273557</v>
      </c>
      <c r="AH1195" s="15">
        <v>1.7587194233089604E-2</v>
      </c>
      <c r="AI1195" s="15">
        <v>1.1905521867176194</v>
      </c>
      <c r="AJ1195" s="15">
        <v>4.7219353231637388E-3</v>
      </c>
      <c r="AK1195" s="15">
        <v>0.67625428513576635</v>
      </c>
      <c r="AL1195" s="15">
        <v>8.7373981653770475E-3</v>
      </c>
      <c r="AM1195" s="15">
        <v>0.11905933741419834</v>
      </c>
    </row>
    <row r="1196" spans="1:39" x14ac:dyDescent="0.25">
      <c r="A1196" s="13">
        <v>47597</v>
      </c>
      <c r="B1196" s="13" t="s">
        <v>242</v>
      </c>
      <c r="C1196" s="13" t="s">
        <v>80</v>
      </c>
      <c r="D1196" s="13">
        <v>550000</v>
      </c>
      <c r="E1196" s="13">
        <v>173040</v>
      </c>
      <c r="F1196" s="13">
        <v>1</v>
      </c>
      <c r="G1196" s="14">
        <v>0.71348600000000006</v>
      </c>
      <c r="H1196" s="15">
        <v>15.76585</v>
      </c>
      <c r="I1196" s="15">
        <v>28.139700000000001</v>
      </c>
      <c r="J1196" s="15">
        <v>11.5022</v>
      </c>
      <c r="K1196" s="16">
        <v>15</v>
      </c>
      <c r="L1196" s="15">
        <v>1.32575</v>
      </c>
      <c r="M1196" s="15">
        <v>1.3353600000000001</v>
      </c>
      <c r="N1196" s="15">
        <v>3.3465099999999999</v>
      </c>
      <c r="O1196" s="15">
        <v>1.05671</v>
      </c>
      <c r="P1196" s="15">
        <v>6.2209115807370007E-2</v>
      </c>
      <c r="Q1196" s="15">
        <v>0.36865607437386</v>
      </c>
      <c r="R1196" s="15">
        <v>1.53794657143254</v>
      </c>
      <c r="S1196" s="15">
        <v>1.0646100000000001</v>
      </c>
      <c r="T1196" s="15">
        <v>1.4963765022600001E-3</v>
      </c>
      <c r="U1196" s="15">
        <v>0</v>
      </c>
      <c r="V1196" s="15">
        <v>0</v>
      </c>
      <c r="W1196" s="15">
        <v>1.0109665637219999E-2</v>
      </c>
      <c r="X1196" s="15">
        <v>0.66125242604748002</v>
      </c>
      <c r="Y1196" s="15">
        <v>5.5292936607900002E-2</v>
      </c>
      <c r="Z1196" s="15">
        <v>1.215349695738E-2</v>
      </c>
      <c r="AA1196" s="15">
        <v>2.355880566363E-2</v>
      </c>
      <c r="AB1196" s="15">
        <v>1.0164411119010001E-2</v>
      </c>
      <c r="AC1196" s="15">
        <v>1.1095084309440001E-2</v>
      </c>
      <c r="AD1196" s="15">
        <v>4.8829685027772598</v>
      </c>
      <c r="AE1196" s="15">
        <v>1.9953968179148218</v>
      </c>
      <c r="AF1196" s="15">
        <v>7.2564041456464192</v>
      </c>
      <c r="AG1196" s="15">
        <v>0.4247782375563276</v>
      </c>
      <c r="AH1196" s="15">
        <v>9.3943527667493504E-2</v>
      </c>
      <c r="AI1196" s="15">
        <v>0.18914487892920689</v>
      </c>
      <c r="AJ1196" s="15">
        <v>1.571554264177662E-2</v>
      </c>
      <c r="AK1196" s="15">
        <v>2.2507091536388608</v>
      </c>
      <c r="AL1196" s="15">
        <v>1.8936416608860168E-2</v>
      </c>
      <c r="AM1196" s="15">
        <v>0.12882127939623636</v>
      </c>
    </row>
    <row r="1197" spans="1:39" x14ac:dyDescent="0.25">
      <c r="A1197" s="13">
        <v>47598</v>
      </c>
      <c r="B1197" s="13" t="s">
        <v>171</v>
      </c>
      <c r="C1197" s="13" t="s">
        <v>80</v>
      </c>
      <c r="D1197" s="13">
        <v>525000</v>
      </c>
      <c r="E1197" s="13">
        <v>160257</v>
      </c>
      <c r="F1197" s="13">
        <v>1</v>
      </c>
      <c r="G1197" s="14">
        <v>1.023474</v>
      </c>
      <c r="H1197" s="15">
        <v>14.50085</v>
      </c>
      <c r="I1197" s="15">
        <v>28.78762</v>
      </c>
      <c r="J1197" s="15">
        <v>10.653510000000001</v>
      </c>
      <c r="K1197" s="16">
        <v>16</v>
      </c>
      <c r="L1197" s="15">
        <v>1.4703999999999999</v>
      </c>
      <c r="M1197" s="15">
        <v>1.43099</v>
      </c>
      <c r="N1197" s="15">
        <v>3.2997999999999998</v>
      </c>
      <c r="O1197" s="15">
        <v>0.55842000000000003</v>
      </c>
      <c r="P1197" s="15">
        <v>4.6679647472939997E-2</v>
      </c>
      <c r="Q1197" s="15">
        <v>0.57875098498995003</v>
      </c>
      <c r="R1197" s="15">
        <v>1.8160171219378802</v>
      </c>
      <c r="S1197" s="15">
        <v>0.92191000000000001</v>
      </c>
      <c r="T1197" s="15">
        <v>9.1242469650000007E-5</v>
      </c>
      <c r="U1197" s="15">
        <v>0</v>
      </c>
      <c r="V1197" s="15">
        <v>3.8796298095180003E-2</v>
      </c>
      <c r="W1197" s="15">
        <v>1.2773945751E-4</v>
      </c>
      <c r="X1197" s="15">
        <v>0.37626569634267004</v>
      </c>
      <c r="Y1197" s="15">
        <v>5.9782066114679996E-2</v>
      </c>
      <c r="Z1197" s="15">
        <v>1.5438225864780001E-2</v>
      </c>
      <c r="AA1197" s="15">
        <v>0</v>
      </c>
      <c r="AB1197" s="15">
        <v>1.1022090333720001E-2</v>
      </c>
      <c r="AC1197" s="15">
        <v>1.1971012018080001E-2</v>
      </c>
      <c r="AD1197" s="15">
        <v>3.8643375716046604</v>
      </c>
      <c r="AE1197" s="15">
        <v>2.1067737400006803</v>
      </c>
      <c r="AF1197" s="15">
        <v>7.4429419823108374</v>
      </c>
      <c r="AG1197" s="15">
        <v>0.6311813687674237</v>
      </c>
      <c r="AH1197" s="15">
        <v>5.4587805325413227E-2</v>
      </c>
      <c r="AI1197" s="15">
        <v>0.13516397731084664</v>
      </c>
      <c r="AJ1197" s="15">
        <v>2.9040029336197475E-2</v>
      </c>
      <c r="AK1197" s="15">
        <v>3.865161101049214</v>
      </c>
      <c r="AL1197" s="15">
        <v>2.191999589938954E-2</v>
      </c>
      <c r="AM1197" s="15">
        <v>0</v>
      </c>
    </row>
    <row r="1198" spans="1:39" x14ac:dyDescent="0.25">
      <c r="A1198" s="13">
        <v>47604</v>
      </c>
      <c r="B1198" s="13" t="s">
        <v>310</v>
      </c>
      <c r="C1198" s="13" t="s">
        <v>80</v>
      </c>
      <c r="D1198" s="13">
        <v>535400</v>
      </c>
      <c r="E1198" s="13">
        <v>178700</v>
      </c>
      <c r="F1198" s="13">
        <v>1</v>
      </c>
      <c r="G1198" s="14">
        <v>0.33163799999999999</v>
      </c>
      <c r="H1198" s="15">
        <v>27.590509999999998</v>
      </c>
      <c r="I1198" s="15">
        <v>47.084679999999999</v>
      </c>
      <c r="J1198" s="15">
        <v>18.88345</v>
      </c>
      <c r="K1198" s="16">
        <v>23</v>
      </c>
      <c r="L1198" s="15">
        <v>1.36571</v>
      </c>
      <c r="M1198" s="15">
        <v>1.3755999999999999</v>
      </c>
      <c r="N1198" s="15">
        <v>3.4473600000000002</v>
      </c>
      <c r="O1198" s="15">
        <v>1.05633</v>
      </c>
      <c r="P1198" s="15">
        <v>9.8468873246280009E-2</v>
      </c>
      <c r="Q1198" s="15">
        <v>4.6850088406246204</v>
      </c>
      <c r="R1198" s="15">
        <v>3.3911906209876204</v>
      </c>
      <c r="S1198" s="15">
        <v>3.0126400000000002</v>
      </c>
      <c r="T1198" s="15">
        <v>3.30297740133E-3</v>
      </c>
      <c r="U1198" s="15">
        <v>0</v>
      </c>
      <c r="V1198" s="15">
        <v>0</v>
      </c>
      <c r="W1198" s="15">
        <v>1.383235839894E-2</v>
      </c>
      <c r="X1198" s="15">
        <v>1.2001487002943101</v>
      </c>
      <c r="Y1198" s="15">
        <v>4.4197852298459996E-2</v>
      </c>
      <c r="Z1198" s="15">
        <v>0.41303641161162002</v>
      </c>
      <c r="AA1198" s="15">
        <v>0</v>
      </c>
      <c r="AB1198" s="15">
        <v>8.2300707624300001E-3</v>
      </c>
      <c r="AC1198" s="15">
        <v>2.4817951744800001E-2</v>
      </c>
      <c r="AD1198" s="15">
        <v>7.4506410896918407</v>
      </c>
      <c r="AE1198" s="15">
        <v>2.4159279857638021</v>
      </c>
      <c r="AF1198" s="15">
        <v>9.2389969316026619</v>
      </c>
      <c r="AG1198" s="15">
        <v>1.4090054612255649</v>
      </c>
      <c r="AH1198" s="15">
        <v>0.19144422069744238</v>
      </c>
      <c r="AI1198" s="15">
        <v>0.91290336494834201</v>
      </c>
      <c r="AJ1198" s="15">
        <v>2.340569051720124E-2</v>
      </c>
      <c r="AK1198" s="15">
        <v>3.9562629598238375</v>
      </c>
      <c r="AL1198" s="15">
        <v>3.6336790432478658E-2</v>
      </c>
      <c r="AM1198" s="15">
        <v>1.3098865949886682</v>
      </c>
    </row>
    <row r="1199" spans="1:39" x14ac:dyDescent="0.25">
      <c r="A1199" s="13">
        <v>47605</v>
      </c>
      <c r="B1199" s="13" t="s">
        <v>282</v>
      </c>
      <c r="C1199" s="13" t="s">
        <v>80</v>
      </c>
      <c r="D1199" s="13">
        <v>540000</v>
      </c>
      <c r="E1199" s="13">
        <v>174000</v>
      </c>
      <c r="F1199" s="13">
        <v>1</v>
      </c>
      <c r="G1199" s="14">
        <v>1.6950209999999999</v>
      </c>
      <c r="H1199" s="15">
        <v>19.599080000000001</v>
      </c>
      <c r="I1199" s="15">
        <v>35.775860000000002</v>
      </c>
      <c r="J1199" s="15">
        <v>14.04668</v>
      </c>
      <c r="K1199" s="16">
        <v>19</v>
      </c>
      <c r="L1199" s="15">
        <v>1.3486199999999999</v>
      </c>
      <c r="M1199" s="15">
        <v>1.35839</v>
      </c>
      <c r="N1199" s="15">
        <v>3.4042400000000002</v>
      </c>
      <c r="O1199" s="15">
        <v>1.1364000000000001</v>
      </c>
      <c r="P1199" s="15">
        <v>3.4179429130890004E-2</v>
      </c>
      <c r="Q1199" s="15">
        <v>1.39369222691589</v>
      </c>
      <c r="R1199" s="15">
        <v>3.1988149979775602</v>
      </c>
      <c r="S1199" s="15">
        <v>1.4553199999999999</v>
      </c>
      <c r="T1199" s="15">
        <v>2.0803283080199999E-3</v>
      </c>
      <c r="U1199" s="15">
        <v>0</v>
      </c>
      <c r="V1199" s="15">
        <v>0</v>
      </c>
      <c r="W1199" s="15">
        <v>1.5930935200889999E-2</v>
      </c>
      <c r="X1199" s="15">
        <v>0.50648694902715008</v>
      </c>
      <c r="Y1199" s="15">
        <v>7.3815157946850007E-2</v>
      </c>
      <c r="Z1199" s="15">
        <v>9.6680520841139997E-2</v>
      </c>
      <c r="AA1199" s="15">
        <v>0</v>
      </c>
      <c r="AB1199" s="15">
        <v>1.4361564722910001E-2</v>
      </c>
      <c r="AC1199" s="15">
        <v>1.790177254533E-2</v>
      </c>
      <c r="AD1199" s="15">
        <v>5.5421770975045801</v>
      </c>
      <c r="AE1199" s="15">
        <v>2.2791282391670005</v>
      </c>
      <c r="AF1199" s="15">
        <v>8.7158470502736112</v>
      </c>
      <c r="AG1199" s="15">
        <v>0.47520073020056225</v>
      </c>
      <c r="AH1199" s="15">
        <v>1.6678242005742087E-2</v>
      </c>
      <c r="AI1199" s="15">
        <v>0.73149413938713492</v>
      </c>
      <c r="AJ1199" s="15">
        <v>1.4794646698801157E-2</v>
      </c>
      <c r="AK1199" s="15">
        <v>2.5007385573662617</v>
      </c>
      <c r="AL1199" s="15">
        <v>2.5813242168778158E-2</v>
      </c>
      <c r="AM1199" s="15">
        <v>1.4170851527321067</v>
      </c>
    </row>
    <row r="1200" spans="1:39" x14ac:dyDescent="0.25">
      <c r="A1200" s="13">
        <v>47606</v>
      </c>
      <c r="B1200" s="13" t="s">
        <v>283</v>
      </c>
      <c r="C1200" s="13" t="s">
        <v>80</v>
      </c>
      <c r="D1200" s="13">
        <v>533390</v>
      </c>
      <c r="E1200" s="13">
        <v>175000</v>
      </c>
      <c r="F1200" s="13">
        <v>1</v>
      </c>
      <c r="G1200" s="14">
        <v>1.5128369999999998</v>
      </c>
      <c r="H1200" s="15">
        <v>24.23723</v>
      </c>
      <c r="I1200" s="15">
        <v>40.003549999999997</v>
      </c>
      <c r="J1200" s="15">
        <v>16.89686</v>
      </c>
      <c r="K1200" s="16">
        <v>21</v>
      </c>
      <c r="L1200" s="15">
        <v>1.4778800000000001</v>
      </c>
      <c r="M1200" s="15">
        <v>1.4382699999999999</v>
      </c>
      <c r="N1200" s="15">
        <v>3.3165800000000001</v>
      </c>
      <c r="O1200" s="15">
        <v>1.20441</v>
      </c>
      <c r="P1200" s="15">
        <v>4.8942460720260005E-2</v>
      </c>
      <c r="Q1200" s="15">
        <v>2.9328979444295999</v>
      </c>
      <c r="R1200" s="15">
        <v>4.3983797464661105</v>
      </c>
      <c r="S1200" s="15">
        <v>2.10494</v>
      </c>
      <c r="T1200" s="15">
        <v>1.7701039112100001E-3</v>
      </c>
      <c r="U1200" s="15">
        <v>0</v>
      </c>
      <c r="V1200" s="15">
        <v>1.3576879483920001E-2</v>
      </c>
      <c r="W1200" s="15">
        <v>1.0109665637219999E-2</v>
      </c>
      <c r="X1200" s="15">
        <v>0.71453802832308</v>
      </c>
      <c r="Y1200" s="15">
        <v>6.2683576649550002E-2</v>
      </c>
      <c r="Z1200" s="15">
        <v>0.26628202342655999</v>
      </c>
      <c r="AA1200" s="15">
        <v>0</v>
      </c>
      <c r="AB1200" s="15">
        <v>1.1971012018080001E-2</v>
      </c>
      <c r="AC1200" s="15">
        <v>2.2190168618880002E-2</v>
      </c>
      <c r="AD1200" s="15">
        <v>6.2118238307598599</v>
      </c>
      <c r="AE1200" s="15">
        <v>1.9513258234564363</v>
      </c>
      <c r="AF1200" s="15">
        <v>7.4622643562661342</v>
      </c>
      <c r="AG1200" s="15">
        <v>0.93271305901083723</v>
      </c>
      <c r="AH1200" s="15">
        <v>8.8410202697641153E-3</v>
      </c>
      <c r="AI1200" s="15">
        <v>0.69494642832136311</v>
      </c>
      <c r="AJ1200" s="15">
        <v>2.0588712720594992E-2</v>
      </c>
      <c r="AK1200" s="15">
        <v>3.4801093121812245</v>
      </c>
      <c r="AL1200" s="15">
        <v>3.2389219872183211E-2</v>
      </c>
      <c r="AM1200" s="15">
        <v>1.1831420679014579</v>
      </c>
    </row>
    <row r="1201" spans="1:39" x14ac:dyDescent="0.25">
      <c r="A1201" s="13">
        <v>47607</v>
      </c>
      <c r="B1201" s="13" t="s">
        <v>284</v>
      </c>
      <c r="C1201" s="13" t="s">
        <v>80</v>
      </c>
      <c r="D1201" s="13">
        <v>532000</v>
      </c>
      <c r="E1201" s="13">
        <v>175870</v>
      </c>
      <c r="F1201" s="13">
        <v>1</v>
      </c>
      <c r="G1201" s="14">
        <v>1.9687079999999997</v>
      </c>
      <c r="H1201" s="15">
        <v>27.510549999999999</v>
      </c>
      <c r="I1201" s="15">
        <v>40.580370000000002</v>
      </c>
      <c r="J1201" s="15">
        <v>18.810790000000001</v>
      </c>
      <c r="K1201" s="16">
        <v>21</v>
      </c>
      <c r="L1201" s="15">
        <v>1.48549</v>
      </c>
      <c r="M1201" s="15">
        <v>1.4456800000000001</v>
      </c>
      <c r="N1201" s="15">
        <v>3.3336700000000001</v>
      </c>
      <c r="O1201" s="15">
        <v>1.28399</v>
      </c>
      <c r="P1201" s="15">
        <v>7.0548677533379997E-2</v>
      </c>
      <c r="Q1201" s="15">
        <v>4.3730143399034107</v>
      </c>
      <c r="R1201" s="15">
        <v>4.3008780433981197</v>
      </c>
      <c r="S1201" s="15">
        <v>3.3475999999999999</v>
      </c>
      <c r="T1201" s="15">
        <v>1.8430978869300001E-3</v>
      </c>
      <c r="U1201" s="15">
        <v>0</v>
      </c>
      <c r="V1201" s="15">
        <v>1.8777700253970003E-2</v>
      </c>
      <c r="W1201" s="15">
        <v>9.2337379285799999E-3</v>
      </c>
      <c r="X1201" s="15">
        <v>0.90059967243336003</v>
      </c>
      <c r="Y1201" s="15">
        <v>5.6041124859030005E-2</v>
      </c>
      <c r="Z1201" s="15">
        <v>0.33438540277331996</v>
      </c>
      <c r="AA1201" s="15">
        <v>0</v>
      </c>
      <c r="AB1201" s="15">
        <v>1.100384183979E-2</v>
      </c>
      <c r="AC1201" s="15">
        <v>2.4872697226589999E-2</v>
      </c>
      <c r="AD1201" s="15">
        <v>6.5128692351230697</v>
      </c>
      <c r="AE1201" s="15">
        <v>1.3510682469431616</v>
      </c>
      <c r="AF1201" s="15">
        <v>5.1667580579589503</v>
      </c>
      <c r="AG1201" s="15">
        <v>1.3268558789681348</v>
      </c>
      <c r="AH1201" s="15">
        <v>3.0672148546920096E-2</v>
      </c>
      <c r="AI1201" s="15">
        <v>1.9608460712469356</v>
      </c>
      <c r="AJ1201" s="15">
        <v>1.3749405829441553E-2</v>
      </c>
      <c r="AK1201" s="15">
        <v>2.3240615337808048</v>
      </c>
      <c r="AL1201" s="15">
        <v>3.0853065175930186E-2</v>
      </c>
      <c r="AM1201" s="15">
        <v>0.86495559154972879</v>
      </c>
    </row>
    <row r="1202" spans="1:39" x14ac:dyDescent="0.25">
      <c r="A1202" s="13">
        <v>47609</v>
      </c>
      <c r="B1202" s="13" t="s">
        <v>175</v>
      </c>
      <c r="C1202" s="13" t="s">
        <v>80</v>
      </c>
      <c r="D1202" s="13">
        <v>516920</v>
      </c>
      <c r="E1202" s="13">
        <v>174000</v>
      </c>
      <c r="F1202" s="13">
        <v>1</v>
      </c>
      <c r="G1202" s="14">
        <v>0.27922399999999997</v>
      </c>
      <c r="H1202" s="15">
        <v>24.857060000000001</v>
      </c>
      <c r="I1202" s="15">
        <v>29.149850000000001</v>
      </c>
      <c r="J1202" s="15">
        <v>17.09065</v>
      </c>
      <c r="K1202" s="16">
        <v>17</v>
      </c>
      <c r="L1202" s="15">
        <v>1.50309</v>
      </c>
      <c r="M1202" s="15">
        <v>1.4628000000000001</v>
      </c>
      <c r="N1202" s="15">
        <v>3.3731599999999999</v>
      </c>
      <c r="O1202" s="15">
        <v>0.91081000000000001</v>
      </c>
      <c r="P1202" s="15">
        <v>5.4982712211090003E-2</v>
      </c>
      <c r="Q1202" s="15">
        <v>2.5496795718995999</v>
      </c>
      <c r="R1202" s="15">
        <v>3.04076479204983</v>
      </c>
      <c r="S1202" s="15">
        <v>2.20445</v>
      </c>
      <c r="T1202" s="15">
        <v>3.6496987860000003E-4</v>
      </c>
      <c r="U1202" s="15">
        <v>0</v>
      </c>
      <c r="V1202" s="15">
        <v>0.31923915281142001</v>
      </c>
      <c r="W1202" s="15">
        <v>1.2179774788639202</v>
      </c>
      <c r="X1202" s="15">
        <v>1.4564123005533001</v>
      </c>
      <c r="Y1202" s="15">
        <v>0.10735588979019001</v>
      </c>
      <c r="Z1202" s="15">
        <v>0.75961180833018005</v>
      </c>
      <c r="AA1202" s="15">
        <v>0</v>
      </c>
      <c r="AB1202" s="15">
        <v>1.271920026921E-2</v>
      </c>
      <c r="AC1202" s="15">
        <v>1.541997737085E-2</v>
      </c>
      <c r="AD1202" s="15">
        <v>5.8682229385518907</v>
      </c>
      <c r="AE1202" s="15">
        <v>0.68945465127598127</v>
      </c>
      <c r="AF1202" s="15">
        <v>2.5072514623844611</v>
      </c>
      <c r="AG1202" s="15">
        <v>0.18655171450066599</v>
      </c>
      <c r="AH1202" s="15">
        <v>1.6150865306436325E-3</v>
      </c>
      <c r="AI1202" s="15">
        <v>2.967585451333327E-2</v>
      </c>
      <c r="AJ1202" s="15">
        <v>5.0013066137155632E-3</v>
      </c>
      <c r="AK1202" s="15">
        <v>0.71626458164550311</v>
      </c>
      <c r="AL1202" s="15">
        <v>1.3640499806088786E-2</v>
      </c>
      <c r="AM1202" s="15">
        <v>0.14333484272960684</v>
      </c>
    </row>
    <row r="1203" spans="1:39" x14ac:dyDescent="0.25">
      <c r="A1203" s="13">
        <v>47610</v>
      </c>
      <c r="B1203" s="13" t="s">
        <v>286</v>
      </c>
      <c r="C1203" s="13" t="s">
        <v>80</v>
      </c>
      <c r="D1203" s="13">
        <v>512617</v>
      </c>
      <c r="E1203" s="13">
        <v>179800</v>
      </c>
      <c r="F1203" s="13">
        <v>1</v>
      </c>
      <c r="G1203" s="14">
        <v>1.7370760000000001</v>
      </c>
      <c r="H1203" s="15">
        <v>36.711860000000001</v>
      </c>
      <c r="I1203" s="15">
        <v>49.804960000000001</v>
      </c>
      <c r="J1203" s="15">
        <v>23.36748</v>
      </c>
      <c r="K1203" s="16">
        <v>23</v>
      </c>
      <c r="L1203" s="15">
        <v>1.51942</v>
      </c>
      <c r="M1203" s="15">
        <v>1.4786999999999999</v>
      </c>
      <c r="N1203" s="15">
        <v>3.4098099999999998</v>
      </c>
      <c r="O1203" s="15">
        <v>0.94674000000000003</v>
      </c>
      <c r="P1203" s="15">
        <v>8.1753252806400001E-2</v>
      </c>
      <c r="Q1203" s="15">
        <v>1.5078730534359002</v>
      </c>
      <c r="R1203" s="15">
        <v>2.73853323558117</v>
      </c>
      <c r="S1203" s="15">
        <v>1.9423299999999999</v>
      </c>
      <c r="T1203" s="15">
        <v>5.2920632396999997E-4</v>
      </c>
      <c r="U1203" s="15">
        <v>0</v>
      </c>
      <c r="V1203" s="15">
        <v>0.15348808244523002</v>
      </c>
      <c r="W1203" s="15">
        <v>3.3425218876763099</v>
      </c>
      <c r="X1203" s="15">
        <v>2.2184876555640303</v>
      </c>
      <c r="Y1203" s="15">
        <v>0.18662734742211001</v>
      </c>
      <c r="Z1203" s="15">
        <v>11.882689307458799</v>
      </c>
      <c r="AA1203" s="15">
        <v>0</v>
      </c>
      <c r="AB1203" s="15">
        <v>1.2025757499870001E-2</v>
      </c>
      <c r="AC1203" s="15">
        <v>1.5857941225170001E-2</v>
      </c>
      <c r="AD1203" s="15">
        <v>5.2744716915514802</v>
      </c>
      <c r="AE1203" s="15">
        <v>1.8189121277776252</v>
      </c>
      <c r="AF1203" s="15">
        <v>6.6146048675995885</v>
      </c>
      <c r="AG1203" s="15">
        <v>0.79832087482666048</v>
      </c>
      <c r="AH1203" s="15">
        <v>3.1793026182421157E-2</v>
      </c>
      <c r="AI1203" s="15">
        <v>1.4851554992698357</v>
      </c>
      <c r="AJ1203" s="15">
        <v>1.3214626129829498E-2</v>
      </c>
      <c r="AK1203" s="15">
        <v>1.8925391677700418</v>
      </c>
      <c r="AL1203" s="15">
        <v>2.540921937758224E-2</v>
      </c>
      <c r="AM1203" s="15">
        <v>0.41315059106641189</v>
      </c>
    </row>
    <row r="1204" spans="1:39" x14ac:dyDescent="0.25">
      <c r="A1204" s="13">
        <v>47611</v>
      </c>
      <c r="B1204" s="13" t="s">
        <v>245</v>
      </c>
      <c r="C1204" s="13" t="s">
        <v>80</v>
      </c>
      <c r="D1204" s="13">
        <v>512000</v>
      </c>
      <c r="E1204" s="13">
        <v>176200</v>
      </c>
      <c r="F1204" s="13">
        <v>1</v>
      </c>
      <c r="G1204" s="14">
        <v>1.0192950000000001</v>
      </c>
      <c r="H1204" s="15">
        <v>26.18439</v>
      </c>
      <c r="I1204" s="15">
        <v>38.811019999999999</v>
      </c>
      <c r="J1204" s="15">
        <v>17.865760000000002</v>
      </c>
      <c r="K1204" s="16">
        <v>20</v>
      </c>
      <c r="L1204" s="15">
        <v>1.51942</v>
      </c>
      <c r="M1204" s="15">
        <v>1.4786999999999999</v>
      </c>
      <c r="N1204" s="15">
        <v>3.4098099999999998</v>
      </c>
      <c r="O1204" s="15">
        <v>0.92290000000000005</v>
      </c>
      <c r="P1204" s="15">
        <v>8.5548939543840005E-2</v>
      </c>
      <c r="Q1204" s="15">
        <v>1.4765768863459501</v>
      </c>
      <c r="R1204" s="15">
        <v>2.7843004583576101</v>
      </c>
      <c r="S1204" s="15">
        <v>1.51559</v>
      </c>
      <c r="T1204" s="15">
        <v>5.2920632396999997E-4</v>
      </c>
      <c r="U1204" s="15">
        <v>0</v>
      </c>
      <c r="V1204" s="15">
        <v>0.20429188954635</v>
      </c>
      <c r="W1204" s="15">
        <v>3.6539141880978301</v>
      </c>
      <c r="X1204" s="15">
        <v>1.02682450494717</v>
      </c>
      <c r="Y1204" s="15">
        <v>0.20613498743328001</v>
      </c>
      <c r="Z1204" s="15">
        <v>1.5095701633713901</v>
      </c>
      <c r="AA1204" s="15">
        <v>0</v>
      </c>
      <c r="AB1204" s="15">
        <v>1.3850606892870002E-2</v>
      </c>
      <c r="AC1204" s="15">
        <v>1.591268670696E-2</v>
      </c>
      <c r="AD1204" s="15">
        <v>6.3605490562893605</v>
      </c>
      <c r="AE1204" s="15">
        <v>1.8278193660414299</v>
      </c>
      <c r="AF1204" s="15">
        <v>6.6469966806381962</v>
      </c>
      <c r="AG1204" s="15">
        <v>0.81084122802607417</v>
      </c>
      <c r="AH1204" s="15">
        <v>0.17231677139163371</v>
      </c>
      <c r="AI1204" s="15">
        <v>1.11339660854411</v>
      </c>
      <c r="AJ1204" s="15">
        <v>1.1435590634551834E-2</v>
      </c>
      <c r="AK1204" s="15">
        <v>1.6377537260490664</v>
      </c>
      <c r="AL1204" s="15">
        <v>1.5625309546429038E-2</v>
      </c>
      <c r="AM1204" s="15">
        <v>0.39044471912851098</v>
      </c>
    </row>
    <row r="1205" spans="1:39" x14ac:dyDescent="0.25">
      <c r="A1205" s="13">
        <v>47639</v>
      </c>
      <c r="B1205" s="13" t="s">
        <v>247</v>
      </c>
      <c r="C1205" s="13" t="s">
        <v>80</v>
      </c>
      <c r="D1205" s="13">
        <v>512740</v>
      </c>
      <c r="E1205" s="13">
        <v>175600</v>
      </c>
      <c r="F1205" s="13">
        <v>1</v>
      </c>
      <c r="G1205" s="14">
        <v>0.56952499999999995</v>
      </c>
      <c r="H1205" s="15">
        <v>24.956420000000001</v>
      </c>
      <c r="I1205" s="15">
        <v>35.51831</v>
      </c>
      <c r="J1205" s="15">
        <v>17.1357</v>
      </c>
      <c r="K1205" s="16">
        <v>18</v>
      </c>
      <c r="L1205" s="15">
        <v>1.51942</v>
      </c>
      <c r="M1205" s="15">
        <v>1.4786999999999999</v>
      </c>
      <c r="N1205" s="15">
        <v>3.4098099999999998</v>
      </c>
      <c r="O1205" s="15">
        <v>0.96592</v>
      </c>
      <c r="P1205" s="15">
        <v>9.1132978686419994E-2</v>
      </c>
      <c r="Q1205" s="15">
        <v>1.59937100200092</v>
      </c>
      <c r="R1205" s="15">
        <v>2.7253030774819202</v>
      </c>
      <c r="S1205" s="15">
        <v>1.47651</v>
      </c>
      <c r="T1205" s="15">
        <v>5.2920632396999997E-4</v>
      </c>
      <c r="U1205" s="15">
        <v>0</v>
      </c>
      <c r="V1205" s="15">
        <v>0.22890910785791999</v>
      </c>
      <c r="W1205" s="15">
        <v>3.4085814357029101</v>
      </c>
      <c r="X1205" s="15">
        <v>1.0866248195557799</v>
      </c>
      <c r="Y1205" s="15">
        <v>0.19520413956920998</v>
      </c>
      <c r="Z1205" s="15">
        <v>1.19084196839001</v>
      </c>
      <c r="AA1205" s="15">
        <v>0</v>
      </c>
      <c r="AB1205" s="15">
        <v>1.363162496571E-2</v>
      </c>
      <c r="AC1205" s="15">
        <v>1.6514887006650002E-2</v>
      </c>
      <c r="AD1205" s="15">
        <v>5.5493852526069301</v>
      </c>
      <c r="AE1205" s="15">
        <v>1.609864483569686</v>
      </c>
      <c r="AF1205" s="15">
        <v>5.8543880633785124</v>
      </c>
      <c r="AG1205" s="15">
        <v>0.49682382702442623</v>
      </c>
      <c r="AH1205" s="15">
        <v>1.6887535685829107E-2</v>
      </c>
      <c r="AI1205" s="15">
        <v>0.41422054423184262</v>
      </c>
      <c r="AJ1205" s="15">
        <v>1.27225099900243E-2</v>
      </c>
      <c r="AK1205" s="15">
        <v>1.8220605132456587</v>
      </c>
      <c r="AL1205" s="15">
        <v>1.5444867584341665E-2</v>
      </c>
      <c r="AM1205" s="15">
        <v>0.31947765528967392</v>
      </c>
    </row>
    <row r="1206" spans="1:39" x14ac:dyDescent="0.25">
      <c r="A1206" s="13">
        <v>47656</v>
      </c>
      <c r="B1206" s="13" t="s">
        <v>246</v>
      </c>
      <c r="C1206" s="13" t="s">
        <v>80</v>
      </c>
      <c r="D1206" s="13">
        <v>532000</v>
      </c>
      <c r="E1206" s="13">
        <v>180230</v>
      </c>
      <c r="F1206" s="13">
        <v>1</v>
      </c>
      <c r="G1206" s="14">
        <v>0.50727999999999995</v>
      </c>
      <c r="H1206" s="15">
        <v>49.043990000000001</v>
      </c>
      <c r="I1206" s="15">
        <v>65.216849999999994</v>
      </c>
      <c r="J1206" s="15">
        <v>30.077059999999999</v>
      </c>
      <c r="K1206" s="16">
        <v>30</v>
      </c>
      <c r="L1206" s="15">
        <v>1.3823300000000001</v>
      </c>
      <c r="M1206" s="15">
        <v>1.39235</v>
      </c>
      <c r="N1206" s="15">
        <v>3.4893299999999998</v>
      </c>
      <c r="O1206" s="15">
        <v>1.5508</v>
      </c>
      <c r="P1206" s="15">
        <v>0.25750449784623003</v>
      </c>
      <c r="Q1206" s="15">
        <v>17.608409756911321</v>
      </c>
      <c r="R1206" s="15">
        <v>3.23087760181257</v>
      </c>
      <c r="S1206" s="15">
        <v>4.58249</v>
      </c>
      <c r="T1206" s="15">
        <v>1.3138915629600002E-3</v>
      </c>
      <c r="U1206" s="15">
        <v>0</v>
      </c>
      <c r="V1206" s="15">
        <v>1.8978433687200001E-2</v>
      </c>
      <c r="W1206" s="15">
        <v>6.1862394422699998E-3</v>
      </c>
      <c r="X1206" s="15">
        <v>2.1692714674348199</v>
      </c>
      <c r="Y1206" s="15">
        <v>2.7701213785740003E-2</v>
      </c>
      <c r="Z1206" s="15">
        <v>0.67450083264066008</v>
      </c>
      <c r="AA1206" s="15">
        <v>0</v>
      </c>
      <c r="AB1206" s="15">
        <v>5.2920632396999999E-3</v>
      </c>
      <c r="AC1206" s="15">
        <v>2.1259495428450001E-2</v>
      </c>
      <c r="AD1206" s="15">
        <v>12.625348264928011</v>
      </c>
      <c r="AE1206" s="15">
        <v>0.98692904048134289</v>
      </c>
      <c r="AF1206" s="15">
        <v>3.6462135703117942</v>
      </c>
      <c r="AG1206" s="15">
        <v>2.0902158997736637</v>
      </c>
      <c r="AH1206" s="15">
        <v>4.8889353924331275E-2</v>
      </c>
      <c r="AI1206" s="15">
        <v>1.9006509236659572</v>
      </c>
      <c r="AJ1206" s="15">
        <v>2.1279820096705516E-2</v>
      </c>
      <c r="AK1206" s="15">
        <v>3.9463117442328404</v>
      </c>
      <c r="AL1206" s="15">
        <v>8.3402383045481088E-2</v>
      </c>
      <c r="AM1206" s="15">
        <v>3.4489672644678784</v>
      </c>
    </row>
    <row r="1207" spans="1:39" x14ac:dyDescent="0.25">
      <c r="A1207" s="13">
        <v>47658</v>
      </c>
      <c r="B1207" s="13" t="s">
        <v>179</v>
      </c>
      <c r="C1207" s="13" t="s">
        <v>80</v>
      </c>
      <c r="D1207" s="13">
        <v>530000</v>
      </c>
      <c r="E1207" s="13">
        <v>177855</v>
      </c>
      <c r="F1207" s="13">
        <v>1</v>
      </c>
      <c r="G1207" s="14">
        <v>1.474226</v>
      </c>
      <c r="H1207" s="15">
        <v>32.716709999999999</v>
      </c>
      <c r="I1207" s="15">
        <v>55.890990000000002</v>
      </c>
      <c r="J1207" s="15">
        <v>21.788489999999999</v>
      </c>
      <c r="K1207" s="16">
        <v>26</v>
      </c>
      <c r="L1207" s="15">
        <v>1.48549</v>
      </c>
      <c r="M1207" s="15">
        <v>1.4456800000000001</v>
      </c>
      <c r="N1207" s="15">
        <v>3.3336700000000001</v>
      </c>
      <c r="O1207" s="15">
        <v>1.3071900000000001</v>
      </c>
      <c r="P1207" s="15">
        <v>0.20566052659109998</v>
      </c>
      <c r="Q1207" s="15">
        <v>6.6427985119046706</v>
      </c>
      <c r="R1207" s="15">
        <v>4.4642933065412702</v>
      </c>
      <c r="S1207" s="15">
        <v>2.59768</v>
      </c>
      <c r="T1207" s="15">
        <v>1.24089758724E-3</v>
      </c>
      <c r="U1207" s="15">
        <v>0</v>
      </c>
      <c r="V1207" s="15">
        <v>3.1606391486759998E-2</v>
      </c>
      <c r="W1207" s="15">
        <v>5.5657906486500002E-3</v>
      </c>
      <c r="X1207" s="15">
        <v>1.0336494416769899</v>
      </c>
      <c r="Y1207" s="15">
        <v>3.9143019479850001E-2</v>
      </c>
      <c r="Z1207" s="15">
        <v>0.63349646677995008</v>
      </c>
      <c r="AA1207" s="15">
        <v>0</v>
      </c>
      <c r="AB1207" s="15">
        <v>7.9015978716899995E-3</v>
      </c>
      <c r="AC1207" s="15">
        <v>2.7427486376789999E-2</v>
      </c>
      <c r="AD1207" s="15">
        <v>9.4541979837483296</v>
      </c>
      <c r="AE1207" s="15">
        <v>2.2297535973390779</v>
      </c>
      <c r="AF1207" s="15">
        <v>8.5270284401845604</v>
      </c>
      <c r="AG1207" s="15">
        <v>3.3787008148749709</v>
      </c>
      <c r="AH1207" s="15">
        <v>0.26183573376528424</v>
      </c>
      <c r="AI1207" s="15">
        <v>1.4106002662376149</v>
      </c>
      <c r="AJ1207" s="15">
        <v>3.5465413358146694E-2</v>
      </c>
      <c r="AK1207" s="15">
        <v>5.9947174436302433</v>
      </c>
      <c r="AL1207" s="15">
        <v>0.17316194546611222</v>
      </c>
      <c r="AM1207" s="15">
        <v>1.1630163451439861</v>
      </c>
    </row>
    <row r="1208" spans="1:39" x14ac:dyDescent="0.25">
      <c r="A1208" s="13">
        <v>47659</v>
      </c>
      <c r="B1208" s="13" t="s">
        <v>125</v>
      </c>
      <c r="C1208" s="13" t="s">
        <v>80</v>
      </c>
      <c r="D1208" s="13">
        <v>526000</v>
      </c>
      <c r="E1208" s="13">
        <v>175200</v>
      </c>
      <c r="F1208" s="13">
        <v>1</v>
      </c>
      <c r="G1208" s="14">
        <v>0.52707899999999996</v>
      </c>
      <c r="H1208" s="15">
        <v>27.355450000000001</v>
      </c>
      <c r="I1208" s="15">
        <v>56.189979999999998</v>
      </c>
      <c r="J1208" s="15">
        <v>18.75055</v>
      </c>
      <c r="K1208" s="16">
        <v>27</v>
      </c>
      <c r="L1208" s="15">
        <v>1.4952000000000001</v>
      </c>
      <c r="M1208" s="15">
        <v>1.45513</v>
      </c>
      <c r="N1208" s="15">
        <v>3.3554499999999998</v>
      </c>
      <c r="O1208" s="15">
        <v>1.0635300000000001</v>
      </c>
      <c r="P1208" s="15">
        <v>9.8596612703789999E-2</v>
      </c>
      <c r="Q1208" s="15">
        <v>3.7086049244060404</v>
      </c>
      <c r="R1208" s="15">
        <v>4.2750381759932399</v>
      </c>
      <c r="S1208" s="15">
        <v>2.4265400000000001</v>
      </c>
      <c r="T1208" s="15">
        <v>5.8395180576000004E-4</v>
      </c>
      <c r="U1208" s="15">
        <v>0</v>
      </c>
      <c r="V1208" s="15">
        <v>6.8979307055400008E-2</v>
      </c>
      <c r="W1208" s="15">
        <v>2.7737710773600003E-3</v>
      </c>
      <c r="X1208" s="15">
        <v>1.27011342602193</v>
      </c>
      <c r="Y1208" s="15">
        <v>4.4690561634570004E-2</v>
      </c>
      <c r="Z1208" s="15">
        <v>0.55364105734226998</v>
      </c>
      <c r="AA1208" s="15">
        <v>0</v>
      </c>
      <c r="AB1208" s="15">
        <v>9.1607439528599999E-3</v>
      </c>
      <c r="AC1208" s="15">
        <v>2.4069763493670002E-2</v>
      </c>
      <c r="AD1208" s="15">
        <v>7.5033609886556096</v>
      </c>
      <c r="AE1208" s="15">
        <v>3.1282718525538296</v>
      </c>
      <c r="AF1208" s="15">
        <v>11.963143859118937</v>
      </c>
      <c r="AG1208" s="15">
        <v>2.9398005756289822</v>
      </c>
      <c r="AH1208" s="15">
        <v>0.28178783067007368</v>
      </c>
      <c r="AI1208" s="15">
        <v>1.4842859983269632</v>
      </c>
      <c r="AJ1208" s="15">
        <v>3.9241667346683426E-2</v>
      </c>
      <c r="AK1208" s="15">
        <v>6.6330175087684786</v>
      </c>
      <c r="AL1208" s="15">
        <v>0.10827606506398503</v>
      </c>
      <c r="AM1208" s="15">
        <v>2.2567046425220711</v>
      </c>
    </row>
    <row r="1209" spans="1:39" x14ac:dyDescent="0.25">
      <c r="A1209" s="13">
        <v>47660</v>
      </c>
      <c r="B1209" s="13" t="s">
        <v>321</v>
      </c>
      <c r="C1209" s="13" t="s">
        <v>80</v>
      </c>
      <c r="D1209" s="13">
        <v>525000</v>
      </c>
      <c r="E1209" s="13">
        <v>175100</v>
      </c>
      <c r="F1209" s="13">
        <v>1</v>
      </c>
      <c r="G1209" s="14">
        <v>1.6492010000000001</v>
      </c>
      <c r="H1209" s="15">
        <v>26.004819999999999</v>
      </c>
      <c r="I1209" s="15">
        <v>40.986750000000001</v>
      </c>
      <c r="J1209" s="15">
        <v>17.93919</v>
      </c>
      <c r="K1209" s="16">
        <v>21</v>
      </c>
      <c r="L1209" s="15">
        <v>1.4952000000000001</v>
      </c>
      <c r="M1209" s="15">
        <v>1.45513</v>
      </c>
      <c r="N1209" s="15">
        <v>3.3554499999999998</v>
      </c>
      <c r="O1209" s="15">
        <v>1.0149300000000001</v>
      </c>
      <c r="P1209" s="15">
        <v>7.3669169995410011E-2</v>
      </c>
      <c r="Q1209" s="15">
        <v>3.45068071119942</v>
      </c>
      <c r="R1209" s="15">
        <v>3.7403938008321003</v>
      </c>
      <c r="S1209" s="15">
        <v>2.8748999999999998</v>
      </c>
      <c r="T1209" s="15">
        <v>5.1095783003999998E-4</v>
      </c>
      <c r="U1209" s="15">
        <v>0</v>
      </c>
      <c r="V1209" s="15">
        <v>8.3340871778310011E-2</v>
      </c>
      <c r="W1209" s="15">
        <v>1.35038855082E-3</v>
      </c>
      <c r="X1209" s="15">
        <v>1.44741579304581</v>
      </c>
      <c r="Y1209" s="15">
        <v>4.5949707715740001E-2</v>
      </c>
      <c r="Z1209" s="15">
        <v>0.57783856029345004</v>
      </c>
      <c r="AA1209" s="15">
        <v>0</v>
      </c>
      <c r="AB1209" s="15">
        <v>9.4892168436000006E-3</v>
      </c>
      <c r="AC1209" s="15">
        <v>2.0693792116620001E-2</v>
      </c>
      <c r="AD1209" s="15">
        <v>6.3578847761755801</v>
      </c>
      <c r="AE1209" s="15">
        <v>1.8223922013164353</v>
      </c>
      <c r="AF1209" s="15">
        <v>6.9691961247827017</v>
      </c>
      <c r="AG1209" s="15">
        <v>1.069255923309101</v>
      </c>
      <c r="AH1209" s="15">
        <v>1.5302212920394754E-2</v>
      </c>
      <c r="AI1209" s="15">
        <v>1.1563409678615209</v>
      </c>
      <c r="AJ1209" s="15">
        <v>1.7420153101104653E-2</v>
      </c>
      <c r="AK1209" s="15">
        <v>2.9445278026602617</v>
      </c>
      <c r="AL1209" s="15">
        <v>7.0074878759277565E-2</v>
      </c>
      <c r="AM1209" s="15">
        <v>0.91741973528920273</v>
      </c>
    </row>
    <row r="1210" spans="1:39" x14ac:dyDescent="0.25">
      <c r="A1210" s="13">
        <v>47661</v>
      </c>
      <c r="B1210" s="13" t="s">
        <v>217</v>
      </c>
      <c r="C1210" s="13" t="s">
        <v>80</v>
      </c>
      <c r="D1210" s="13">
        <v>530340</v>
      </c>
      <c r="E1210" s="13">
        <v>180000</v>
      </c>
      <c r="F1210" s="13">
        <v>1</v>
      </c>
      <c r="G1210" s="14">
        <v>0.63342900000000002</v>
      </c>
      <c r="H1210" s="15">
        <v>43.303919999999998</v>
      </c>
      <c r="I1210" s="15">
        <v>64.782150000000001</v>
      </c>
      <c r="J1210" s="15">
        <v>27.32282</v>
      </c>
      <c r="K1210" s="16">
        <v>29</v>
      </c>
      <c r="L1210" s="15">
        <v>1.48549</v>
      </c>
      <c r="M1210" s="15">
        <v>1.4456800000000001</v>
      </c>
      <c r="N1210" s="15">
        <v>3.3336700000000001</v>
      </c>
      <c r="O1210" s="15">
        <v>1.2760499999999999</v>
      </c>
      <c r="P1210" s="15">
        <v>9.6005326565729993E-2</v>
      </c>
      <c r="Q1210" s="15">
        <v>15.637134448617003</v>
      </c>
      <c r="R1210" s="15">
        <v>3.324875594046</v>
      </c>
      <c r="S1210" s="15">
        <v>3.0284499999999999</v>
      </c>
      <c r="T1210" s="15">
        <v>1.0584126479399999E-3</v>
      </c>
      <c r="U1210" s="15">
        <v>0</v>
      </c>
      <c r="V1210" s="15">
        <v>3.122317311423E-2</v>
      </c>
      <c r="W1210" s="15">
        <v>4.8540993853800002E-3</v>
      </c>
      <c r="X1210" s="15">
        <v>1.3517571878647501</v>
      </c>
      <c r="Y1210" s="15">
        <v>2.9927530045200004E-2</v>
      </c>
      <c r="Z1210" s="15">
        <v>0.84952213792329001</v>
      </c>
      <c r="AA1210" s="15">
        <v>0</v>
      </c>
      <c r="AB1210" s="15">
        <v>5.9307605272499999E-3</v>
      </c>
      <c r="AC1210" s="15">
        <v>2.1022265007360003E-2</v>
      </c>
      <c r="AD1210" s="15">
        <v>11.38129368823812</v>
      </c>
      <c r="AE1210" s="15">
        <v>1.7323587801947475</v>
      </c>
      <c r="AF1210" s="15">
        <v>6.4002069388029978</v>
      </c>
      <c r="AG1210" s="15">
        <v>2.6566275209286356</v>
      </c>
      <c r="AH1210" s="15">
        <v>8.499768693208995E-2</v>
      </c>
      <c r="AI1210" s="15">
        <v>2.2862738482978955</v>
      </c>
      <c r="AJ1210" s="15">
        <v>2.1044899795442336E-2</v>
      </c>
      <c r="AK1210" s="15">
        <v>3.902746115406067</v>
      </c>
      <c r="AL1210" s="15">
        <v>0.2125674211160585</v>
      </c>
      <c r="AM1210" s="15">
        <v>4.1814067885260702</v>
      </c>
    </row>
    <row r="1211" spans="1:39" x14ac:dyDescent="0.25">
      <c r="A1211" s="13">
        <v>47662</v>
      </c>
      <c r="B1211" s="13" t="s">
        <v>180</v>
      </c>
      <c r="C1211" s="13" t="s">
        <v>80</v>
      </c>
      <c r="D1211" s="13">
        <v>528000</v>
      </c>
      <c r="E1211" s="13">
        <v>177780</v>
      </c>
      <c r="F1211" s="13">
        <v>1</v>
      </c>
      <c r="G1211" s="14">
        <v>1.3093859999999999</v>
      </c>
      <c r="H1211" s="15">
        <v>29.290929999999999</v>
      </c>
      <c r="I1211" s="15">
        <v>61.537260000000003</v>
      </c>
      <c r="J1211" s="15">
        <v>19.856030000000001</v>
      </c>
      <c r="K1211" s="16">
        <v>29</v>
      </c>
      <c r="L1211" s="15">
        <v>1.4952000000000001</v>
      </c>
      <c r="M1211" s="15">
        <v>1.45513</v>
      </c>
      <c r="N1211" s="15">
        <v>3.3554499999999998</v>
      </c>
      <c r="O1211" s="15">
        <v>1.2442200000000001</v>
      </c>
      <c r="P1211" s="15">
        <v>7.9180215162270001E-2</v>
      </c>
      <c r="Q1211" s="15">
        <v>5.57073599050503</v>
      </c>
      <c r="R1211" s="15">
        <v>3.6424906308976501</v>
      </c>
      <c r="S1211" s="15">
        <v>2.6025900000000002</v>
      </c>
      <c r="T1211" s="15">
        <v>6.3869728755000001E-4</v>
      </c>
      <c r="U1211" s="15">
        <v>0</v>
      </c>
      <c r="V1211" s="15">
        <v>4.5967956209670001E-2</v>
      </c>
      <c r="W1211" s="15">
        <v>4.3066445674800006E-3</v>
      </c>
      <c r="X1211" s="15">
        <v>1.1942726852488499</v>
      </c>
      <c r="Y1211" s="15">
        <v>3.5164847803110001E-2</v>
      </c>
      <c r="Z1211" s="15">
        <v>0.70448310816765003</v>
      </c>
      <c r="AA1211" s="15">
        <v>0</v>
      </c>
      <c r="AB1211" s="15">
        <v>7.0621671509100009E-3</v>
      </c>
      <c r="AC1211" s="15">
        <v>2.158796831919E-2</v>
      </c>
      <c r="AD1211" s="15">
        <v>7.8324360796952996</v>
      </c>
      <c r="AE1211" s="15">
        <v>2.7268173783564977</v>
      </c>
      <c r="AF1211" s="15">
        <v>10.427900806700432</v>
      </c>
      <c r="AG1211" s="15">
        <v>2.9787560065276857</v>
      </c>
      <c r="AH1211" s="15">
        <v>7.6697229058696109E-2</v>
      </c>
      <c r="AI1211" s="15">
        <v>0.67049631880485161</v>
      </c>
      <c r="AJ1211" s="15">
        <v>4.0032542848153684E-2</v>
      </c>
      <c r="AK1211" s="15">
        <v>6.7666991640906904</v>
      </c>
      <c r="AL1211" s="15">
        <v>0.22219886521639412</v>
      </c>
      <c r="AM1211" s="15">
        <v>8.3367316883966005</v>
      </c>
    </row>
    <row r="1212" spans="1:39" x14ac:dyDescent="0.25">
      <c r="A1212" s="13">
        <v>47664</v>
      </c>
      <c r="B1212" s="13" t="s">
        <v>182</v>
      </c>
      <c r="C1212" s="13" t="s">
        <v>80</v>
      </c>
      <c r="D1212" s="13">
        <v>528230</v>
      </c>
      <c r="E1212" s="13">
        <v>178250</v>
      </c>
      <c r="F1212" s="13">
        <v>1</v>
      </c>
      <c r="G1212" s="14">
        <v>0.40248399999999995</v>
      </c>
      <c r="H1212" s="15">
        <v>38.063189999999999</v>
      </c>
      <c r="I1212" s="15">
        <v>50.262270000000001</v>
      </c>
      <c r="J1212" s="15">
        <v>24.647919999999999</v>
      </c>
      <c r="K1212" s="16">
        <v>25</v>
      </c>
      <c r="L1212" s="15">
        <v>1.4952000000000001</v>
      </c>
      <c r="M1212" s="15">
        <v>1.45513</v>
      </c>
      <c r="N1212" s="15">
        <v>3.3554499999999998</v>
      </c>
      <c r="O1212" s="15">
        <v>1.2345999999999999</v>
      </c>
      <c r="P1212" s="15">
        <v>6.8340609767850002E-2</v>
      </c>
      <c r="Q1212" s="15">
        <v>10.238536501353661</v>
      </c>
      <c r="R1212" s="15">
        <v>5.0449968803817296</v>
      </c>
      <c r="S1212" s="15">
        <v>3.5571000000000002</v>
      </c>
      <c r="T1212" s="15">
        <v>6.0220029969000003E-4</v>
      </c>
      <c r="U1212" s="15">
        <v>0</v>
      </c>
      <c r="V1212" s="15">
        <v>4.5092028501030001E-2</v>
      </c>
      <c r="W1212" s="15">
        <v>4.0876626403199999E-3</v>
      </c>
      <c r="X1212" s="15">
        <v>1.3968127193779201</v>
      </c>
      <c r="Y1212" s="15">
        <v>3.0912948717420001E-2</v>
      </c>
      <c r="Z1212" s="15">
        <v>0.81297040458150005</v>
      </c>
      <c r="AA1212" s="15">
        <v>0</v>
      </c>
      <c r="AB1212" s="15">
        <v>6.1679909483400002E-3</v>
      </c>
      <c r="AC1212" s="15">
        <v>2.5730376441299999E-2</v>
      </c>
      <c r="AD1212" s="15">
        <v>9.2914761633745204</v>
      </c>
      <c r="AE1212" s="15">
        <v>0.87313785473698813</v>
      </c>
      <c r="AF1212" s="15">
        <v>3.3390556375507146</v>
      </c>
      <c r="AG1212" s="15">
        <v>0.63390408794506414</v>
      </c>
      <c r="AH1212" s="15">
        <v>1.1130414370010371E-2</v>
      </c>
      <c r="AI1212" s="15">
        <v>1.4819474605935992</v>
      </c>
      <c r="AJ1212" s="15">
        <v>2.0006983765088786E-2</v>
      </c>
      <c r="AK1212" s="15">
        <v>3.3817796894070193</v>
      </c>
      <c r="AL1212" s="15">
        <v>0.11371597559774639</v>
      </c>
      <c r="AM1212" s="15">
        <v>2.3444018960337694</v>
      </c>
    </row>
    <row r="1213" spans="1:39" x14ac:dyDescent="0.25">
      <c r="A1213" s="13">
        <v>47665</v>
      </c>
      <c r="B1213" s="13" t="s">
        <v>183</v>
      </c>
      <c r="C1213" s="13" t="s">
        <v>80</v>
      </c>
      <c r="D1213" s="13">
        <v>528600</v>
      </c>
      <c r="E1213" s="13">
        <v>179260</v>
      </c>
      <c r="F1213" s="13">
        <v>1</v>
      </c>
      <c r="G1213" s="14">
        <v>0.33909600000000001</v>
      </c>
      <c r="H1213" s="15">
        <v>46.830570000000002</v>
      </c>
      <c r="I1213" s="15">
        <v>63.721829999999997</v>
      </c>
      <c r="J1213" s="15">
        <v>29.064550000000001</v>
      </c>
      <c r="K1213" s="16">
        <v>29</v>
      </c>
      <c r="L1213" s="15">
        <v>1.4952000000000001</v>
      </c>
      <c r="M1213" s="15">
        <v>1.45513</v>
      </c>
      <c r="N1213" s="15">
        <v>3.3554499999999998</v>
      </c>
      <c r="O1213" s="15">
        <v>1.2972999999999999</v>
      </c>
      <c r="P1213" s="15">
        <v>5.5037457692880001E-2</v>
      </c>
      <c r="Q1213" s="15">
        <v>15.703157499655742</v>
      </c>
      <c r="R1213" s="15">
        <v>4.2868084545780905</v>
      </c>
      <c r="S1213" s="15">
        <v>3.28268</v>
      </c>
      <c r="T1213" s="15">
        <v>5.8395180576000004E-4</v>
      </c>
      <c r="U1213" s="15">
        <v>0</v>
      </c>
      <c r="V1213" s="15">
        <v>4.3486161035189999E-2</v>
      </c>
      <c r="W1213" s="15">
        <v>3.8321837253E-3</v>
      </c>
      <c r="X1213" s="15">
        <v>1.6007031420578099</v>
      </c>
      <c r="Y1213" s="15">
        <v>3.0566227332750003E-2</v>
      </c>
      <c r="Z1213" s="15">
        <v>0.98857566166989008</v>
      </c>
      <c r="AA1213" s="15">
        <v>0</v>
      </c>
      <c r="AB1213" s="15">
        <v>5.9672575151099999E-3</v>
      </c>
      <c r="AC1213" s="15">
        <v>2.1660962294910002E-2</v>
      </c>
      <c r="AD1213" s="15">
        <v>13.204409474314771</v>
      </c>
      <c r="AE1213" s="15">
        <v>1.6977622648641839</v>
      </c>
      <c r="AF1213" s="15">
        <v>6.2723899646239056</v>
      </c>
      <c r="AG1213" s="15">
        <v>1.4009692725972891</v>
      </c>
      <c r="AH1213" s="15">
        <v>1.7504571077250831E-2</v>
      </c>
      <c r="AI1213" s="15">
        <v>0.61175100638495594</v>
      </c>
      <c r="AJ1213" s="15">
        <v>1.4393920034026973E-2</v>
      </c>
      <c r="AK1213" s="15">
        <v>2.6693315741246839</v>
      </c>
      <c r="AL1213" s="15">
        <v>9.4019349694345056E-2</v>
      </c>
      <c r="AM1213" s="15">
        <v>4.1131380765993573</v>
      </c>
    </row>
    <row r="1214" spans="1:39" x14ac:dyDescent="0.25">
      <c r="A1214" s="13">
        <v>47666</v>
      </c>
      <c r="B1214" s="13" t="s">
        <v>322</v>
      </c>
      <c r="C1214" s="13" t="s">
        <v>80</v>
      </c>
      <c r="D1214" s="13">
        <v>525000</v>
      </c>
      <c r="E1214" s="13">
        <v>177240</v>
      </c>
      <c r="F1214" s="13">
        <v>1</v>
      </c>
      <c r="G1214" s="14">
        <v>1.2239630000000001</v>
      </c>
      <c r="H1214" s="15">
        <v>31.58728</v>
      </c>
      <c r="I1214" s="15">
        <v>38.78642</v>
      </c>
      <c r="J1214" s="15">
        <v>21.12424</v>
      </c>
      <c r="K1214" s="16">
        <v>21</v>
      </c>
      <c r="L1214" s="15">
        <v>1.4952000000000001</v>
      </c>
      <c r="M1214" s="15">
        <v>1.45513</v>
      </c>
      <c r="N1214" s="15">
        <v>3.3554499999999998</v>
      </c>
      <c r="O1214" s="15">
        <v>1.1253299999999999</v>
      </c>
      <c r="P1214" s="15">
        <v>6.0420763402230002E-2</v>
      </c>
      <c r="Q1214" s="15">
        <v>6.0308900134439103</v>
      </c>
      <c r="R1214" s="15">
        <v>5.2729935635431495</v>
      </c>
      <c r="S1214" s="15">
        <v>2.5754899999999998</v>
      </c>
      <c r="T1214" s="15">
        <v>4.7446084217999995E-4</v>
      </c>
      <c r="U1214" s="15">
        <v>0</v>
      </c>
      <c r="V1214" s="15">
        <v>7.6515935048490011E-2</v>
      </c>
      <c r="W1214" s="15">
        <v>1.1496551175900001E-3</v>
      </c>
      <c r="X1214" s="15">
        <v>1.3955353248028199</v>
      </c>
      <c r="Y1214" s="15">
        <v>3.4234174612679996E-2</v>
      </c>
      <c r="Z1214" s="15">
        <v>0.83545254910326006</v>
      </c>
      <c r="AA1214" s="15">
        <v>0</v>
      </c>
      <c r="AB1214" s="15">
        <v>7.1534096205599996E-3</v>
      </c>
      <c r="AC1214" s="15">
        <v>2.6661049631730001E-2</v>
      </c>
      <c r="AD1214" s="15">
        <v>7.8392062709433308</v>
      </c>
      <c r="AE1214" s="15">
        <v>0.76808139416246413</v>
      </c>
      <c r="AF1214" s="15">
        <v>2.9372984980115571</v>
      </c>
      <c r="AG1214" s="15">
        <v>0.54956477509925383</v>
      </c>
      <c r="AH1214" s="15">
        <v>5.5851964527141914E-3</v>
      </c>
      <c r="AI1214" s="15">
        <v>1.0837720564088908</v>
      </c>
      <c r="AJ1214" s="15">
        <v>7.2661372322125918E-3</v>
      </c>
      <c r="AK1214" s="15">
        <v>1.2281948943857515</v>
      </c>
      <c r="AL1214" s="15">
        <v>5.1585318765354458E-2</v>
      </c>
      <c r="AM1214" s="15">
        <v>0.56779172948180001</v>
      </c>
    </row>
    <row r="1215" spans="1:39" x14ac:dyDescent="0.25">
      <c r="A1215" s="13">
        <v>47667</v>
      </c>
      <c r="B1215" s="13" t="s">
        <v>181</v>
      </c>
      <c r="C1215" s="13" t="s">
        <v>80</v>
      </c>
      <c r="D1215" s="13">
        <v>524000</v>
      </c>
      <c r="E1215" s="13">
        <v>179770</v>
      </c>
      <c r="F1215" s="13">
        <v>1</v>
      </c>
      <c r="G1215" s="14">
        <v>0.622784</v>
      </c>
      <c r="H1215" s="15">
        <v>35.7592</v>
      </c>
      <c r="I1215" s="15">
        <v>71.618650000000002</v>
      </c>
      <c r="J1215" s="15">
        <v>23.371230000000001</v>
      </c>
      <c r="K1215" s="16">
        <v>32</v>
      </c>
      <c r="L1215" s="15">
        <v>1.5040800000000001</v>
      </c>
      <c r="M1215" s="15">
        <v>1.46376</v>
      </c>
      <c r="N1215" s="15">
        <v>3.3753700000000002</v>
      </c>
      <c r="O1215" s="15">
        <v>1.1366499999999999</v>
      </c>
      <c r="P1215" s="15">
        <v>2.414275746939E-2</v>
      </c>
      <c r="Q1215" s="15">
        <v>7.1865853825247399</v>
      </c>
      <c r="R1215" s="15">
        <v>5.0464385114021999</v>
      </c>
      <c r="S1215" s="15">
        <v>3.3929999999999998</v>
      </c>
      <c r="T1215" s="15">
        <v>4.3796385432000003E-4</v>
      </c>
      <c r="U1215" s="15">
        <v>0</v>
      </c>
      <c r="V1215" s="15">
        <v>7.0694665484819993E-2</v>
      </c>
      <c r="W1215" s="15">
        <v>0.16467440922432</v>
      </c>
      <c r="X1215" s="15">
        <v>2.0464956002737797</v>
      </c>
      <c r="Y1215" s="15">
        <v>4.2391251399390005E-2</v>
      </c>
      <c r="Z1215" s="15">
        <v>1.62061224893544</v>
      </c>
      <c r="AA1215" s="15">
        <v>0</v>
      </c>
      <c r="AB1215" s="15">
        <v>7.7191129323900005E-3</v>
      </c>
      <c r="AC1215" s="15">
        <v>2.5511394514140001E-2</v>
      </c>
      <c r="AD1215" s="15">
        <v>8.6506255535407792</v>
      </c>
      <c r="AE1215" s="15">
        <v>4.1286698490371325</v>
      </c>
      <c r="AF1215" s="15">
        <v>15.788868000879145</v>
      </c>
      <c r="AG1215" s="15">
        <v>3.7304310614653207</v>
      </c>
      <c r="AH1215" s="15">
        <v>0.41723010879591538</v>
      </c>
      <c r="AI1215" s="15">
        <v>1.7628975803050464</v>
      </c>
      <c r="AJ1215" s="15">
        <v>4.5365573778876254E-2</v>
      </c>
      <c r="AK1215" s="15">
        <v>7.6681411753531492</v>
      </c>
      <c r="AL1215" s="15">
        <v>0.13121584355276186</v>
      </c>
      <c r="AM1215" s="15">
        <v>2.1866308068326532</v>
      </c>
    </row>
    <row r="1216" spans="1:39" x14ac:dyDescent="0.25">
      <c r="A1216" s="13">
        <v>47669</v>
      </c>
      <c r="B1216" s="13" t="s">
        <v>181</v>
      </c>
      <c r="C1216" s="13" t="s">
        <v>80</v>
      </c>
      <c r="D1216" s="13">
        <v>527670</v>
      </c>
      <c r="E1216" s="13">
        <v>176000</v>
      </c>
      <c r="F1216" s="13">
        <v>1</v>
      </c>
      <c r="G1216" s="14">
        <v>0.55585799999999996</v>
      </c>
      <c r="H1216" s="15">
        <v>28.196300000000001</v>
      </c>
      <c r="I1216" s="15">
        <v>41.779490000000003</v>
      </c>
      <c r="J1216" s="15">
        <v>19.236989999999999</v>
      </c>
      <c r="K1216" s="16">
        <v>21</v>
      </c>
      <c r="L1216" s="15">
        <v>1.4952000000000001</v>
      </c>
      <c r="M1216" s="15">
        <v>1.45513</v>
      </c>
      <c r="N1216" s="15">
        <v>3.3554499999999998</v>
      </c>
      <c r="O1216" s="15">
        <v>1.12809</v>
      </c>
      <c r="P1216" s="15">
        <v>7.8432026911139999E-2</v>
      </c>
      <c r="Q1216" s="15">
        <v>4.0222052925930907</v>
      </c>
      <c r="R1216" s="15">
        <v>4.8448838959453502</v>
      </c>
      <c r="S1216" s="15">
        <v>2.28878</v>
      </c>
      <c r="T1216" s="15">
        <v>6.569457814800001E-4</v>
      </c>
      <c r="U1216" s="15">
        <v>0</v>
      </c>
      <c r="V1216" s="15">
        <v>5.5712651968290006E-2</v>
      </c>
      <c r="W1216" s="15">
        <v>4.3796385431999997E-3</v>
      </c>
      <c r="X1216" s="15">
        <v>1.01293740106644</v>
      </c>
      <c r="Y1216" s="15">
        <v>4.3978870371300001E-2</v>
      </c>
      <c r="Z1216" s="15">
        <v>0.62196341861619009</v>
      </c>
      <c r="AA1216" s="15">
        <v>0</v>
      </c>
      <c r="AB1216" s="15">
        <v>8.8140225681899997E-3</v>
      </c>
      <c r="AC1216" s="15">
        <v>2.5383655056630001E-2</v>
      </c>
      <c r="AD1216" s="15">
        <v>7.7543142771809705</v>
      </c>
      <c r="AE1216" s="15">
        <v>1.7728366390761341</v>
      </c>
      <c r="AF1216" s="15">
        <v>6.7796856384685853</v>
      </c>
      <c r="AG1216" s="15">
        <v>0.76462432431679794</v>
      </c>
      <c r="AH1216" s="15">
        <v>1.3463593202039038E-2</v>
      </c>
      <c r="AI1216" s="15">
        <v>0.17254936037720445</v>
      </c>
      <c r="AJ1216" s="15">
        <v>1.771822763424365E-2</v>
      </c>
      <c r="AK1216" s="15">
        <v>2.9949113294294438</v>
      </c>
      <c r="AL1216" s="15">
        <v>9.5799557936106283E-2</v>
      </c>
      <c r="AM1216" s="15">
        <v>0.97160132955944745</v>
      </c>
    </row>
    <row r="1217" spans="1:39" x14ac:dyDescent="0.25">
      <c r="A1217" s="13">
        <v>47671</v>
      </c>
      <c r="B1217" s="13" t="s">
        <v>185</v>
      </c>
      <c r="C1217" s="13" t="s">
        <v>80</v>
      </c>
      <c r="D1217" s="13">
        <v>520600</v>
      </c>
      <c r="E1217" s="13">
        <v>181507</v>
      </c>
      <c r="F1217" s="13">
        <v>1</v>
      </c>
      <c r="G1217" s="14">
        <v>0.74460799999999994</v>
      </c>
      <c r="H1217" s="15">
        <v>40.395229999999998</v>
      </c>
      <c r="I1217" s="15">
        <v>48.673520000000003</v>
      </c>
      <c r="J1217" s="15">
        <v>25.29363</v>
      </c>
      <c r="K1217" s="16">
        <v>25</v>
      </c>
      <c r="L1217" s="15">
        <v>1.51224</v>
      </c>
      <c r="M1217" s="15">
        <v>1.4717100000000001</v>
      </c>
      <c r="N1217" s="15">
        <v>3.3936799999999998</v>
      </c>
      <c r="O1217" s="15">
        <v>0.94238</v>
      </c>
      <c r="P1217" s="15">
        <v>2.4398236384410001E-2</v>
      </c>
      <c r="Q1217" s="15">
        <v>2.5540957074306601</v>
      </c>
      <c r="R1217" s="15">
        <v>3.6313225526124899</v>
      </c>
      <c r="S1217" s="15">
        <v>2.2478899999999999</v>
      </c>
      <c r="T1217" s="15">
        <v>2.5547891501999999E-4</v>
      </c>
      <c r="U1217" s="15">
        <v>0</v>
      </c>
      <c r="V1217" s="15">
        <v>7.6534183542420003E-2</v>
      </c>
      <c r="W1217" s="15">
        <v>0.87304444659906</v>
      </c>
      <c r="X1217" s="15">
        <v>2.7458508816471001</v>
      </c>
      <c r="Y1217" s="15">
        <v>9.2465118743309996E-2</v>
      </c>
      <c r="Z1217" s="15">
        <v>12.67476518649045</v>
      </c>
      <c r="AA1217" s="15">
        <v>0</v>
      </c>
      <c r="AB1217" s="15">
        <v>1.2518466835979999E-2</v>
      </c>
      <c r="AC1217" s="15">
        <v>2.0274076756230001E-2</v>
      </c>
      <c r="AD1217" s="15">
        <v>8.1218024479433097</v>
      </c>
      <c r="AE1217" s="15">
        <v>0.88699256093370127</v>
      </c>
      <c r="AF1217" s="15">
        <v>3.2256122885085188</v>
      </c>
      <c r="AG1217" s="15">
        <v>1.054303008105707</v>
      </c>
      <c r="AH1217" s="15">
        <v>0.13969370100672993</v>
      </c>
      <c r="AI1217" s="15">
        <v>0.36996874048390588</v>
      </c>
      <c r="AJ1217" s="15">
        <v>1.2157949115187271E-2</v>
      </c>
      <c r="AK1217" s="15">
        <v>1.7412066504331676</v>
      </c>
      <c r="AL1217" s="15">
        <v>2.8982581244234747E-2</v>
      </c>
      <c r="AM1217" s="15">
        <v>0.81937252016885265</v>
      </c>
    </row>
    <row r="1218" spans="1:39" x14ac:dyDescent="0.25">
      <c r="A1218" s="13">
        <v>47672</v>
      </c>
      <c r="B1218" s="13" t="s">
        <v>186</v>
      </c>
      <c r="C1218" s="13" t="s">
        <v>80</v>
      </c>
      <c r="D1218" s="13">
        <v>517000</v>
      </c>
      <c r="E1218" s="13">
        <v>185000</v>
      </c>
      <c r="F1218" s="13">
        <v>1</v>
      </c>
      <c r="G1218" s="14">
        <v>0.75548000000000015</v>
      </c>
      <c r="H1218" s="15">
        <v>24.576799999999999</v>
      </c>
      <c r="I1218" s="15">
        <v>36.746830000000003</v>
      </c>
      <c r="J1218" s="15">
        <v>16.90888</v>
      </c>
      <c r="K1218" s="16">
        <v>19</v>
      </c>
      <c r="L1218" s="15">
        <v>1.52075</v>
      </c>
      <c r="M1218" s="15">
        <v>1.4799899999999999</v>
      </c>
      <c r="N1218" s="15">
        <v>3.4127800000000001</v>
      </c>
      <c r="O1218" s="15">
        <v>0.86341999999999997</v>
      </c>
      <c r="P1218" s="15">
        <v>4.8613987829519999E-2</v>
      </c>
      <c r="Q1218" s="15">
        <v>1.63464534076761</v>
      </c>
      <c r="R1218" s="15">
        <v>3.2013332901399001</v>
      </c>
      <c r="S1218" s="15">
        <v>1.8680699999999999</v>
      </c>
      <c r="T1218" s="15">
        <v>4.9270933611E-4</v>
      </c>
      <c r="U1218" s="15">
        <v>0</v>
      </c>
      <c r="V1218" s="15">
        <v>4.1770802605769999E-2</v>
      </c>
      <c r="W1218" s="15">
        <v>1.1649838524912</v>
      </c>
      <c r="X1218" s="15">
        <v>1.7790639217296302</v>
      </c>
      <c r="Y1218" s="15">
        <v>0.10925373315891</v>
      </c>
      <c r="Z1218" s="15">
        <v>2.1019527733270502</v>
      </c>
      <c r="AA1218" s="15">
        <v>0</v>
      </c>
      <c r="AB1218" s="15">
        <v>1.3394394544620001E-2</v>
      </c>
      <c r="AC1218" s="15">
        <v>1.8211996942139999E-2</v>
      </c>
      <c r="AD1218" s="15">
        <v>5.3180673435502506</v>
      </c>
      <c r="AE1218" s="15">
        <v>1.9221373068800334</v>
      </c>
      <c r="AF1218" s="15">
        <v>6.9899906609660194</v>
      </c>
      <c r="AG1218" s="15">
        <v>0.46145919609453251</v>
      </c>
      <c r="AH1218" s="15">
        <v>7.5993201292093179E-2</v>
      </c>
      <c r="AI1218" s="15">
        <v>0.38672635914619052</v>
      </c>
      <c r="AJ1218" s="15">
        <v>1.3639364692574332E-2</v>
      </c>
      <c r="AK1218" s="15">
        <v>1.9533683095224865</v>
      </c>
      <c r="AL1218" s="15">
        <v>2.359610523822947E-2</v>
      </c>
      <c r="AM1218" s="15">
        <v>0.34311949616784804</v>
      </c>
    </row>
    <row r="1219" spans="1:39" x14ac:dyDescent="0.25">
      <c r="A1219" s="13">
        <v>47708</v>
      </c>
      <c r="B1219" s="13" t="s">
        <v>190</v>
      </c>
      <c r="C1219" s="13" t="s">
        <v>80</v>
      </c>
      <c r="D1219" s="13">
        <v>514270</v>
      </c>
      <c r="E1219" s="13">
        <v>180050</v>
      </c>
      <c r="F1219" s="13">
        <v>1</v>
      </c>
      <c r="G1219" s="14">
        <v>2.2723170000000001</v>
      </c>
      <c r="H1219" s="15">
        <v>35.264539999999997</v>
      </c>
      <c r="I1219" s="15">
        <v>50.666310000000003</v>
      </c>
      <c r="J1219" s="15">
        <v>22.656839999999999</v>
      </c>
      <c r="K1219" s="16">
        <v>24</v>
      </c>
      <c r="L1219" s="15">
        <v>1.63202</v>
      </c>
      <c r="M1219" s="15">
        <v>1.5407900000000001</v>
      </c>
      <c r="N1219" s="15">
        <v>3.30179</v>
      </c>
      <c r="O1219" s="15">
        <v>0.91237000000000001</v>
      </c>
      <c r="P1219" s="15">
        <v>6.3687243815699998E-2</v>
      </c>
      <c r="Q1219" s="15">
        <v>1.61417053057815</v>
      </c>
      <c r="R1219" s="15">
        <v>2.42880154810728</v>
      </c>
      <c r="S1219" s="15">
        <v>1.96705</v>
      </c>
      <c r="T1219" s="15">
        <v>4.7446084217999995E-4</v>
      </c>
      <c r="U1219" s="15">
        <v>0</v>
      </c>
      <c r="V1219" s="15">
        <v>0.12403501324221</v>
      </c>
      <c r="W1219" s="15">
        <v>2.1066243877731301</v>
      </c>
      <c r="X1219" s="15">
        <v>2.03509029156753</v>
      </c>
      <c r="Y1219" s="15">
        <v>0.13905352374660002</v>
      </c>
      <c r="Z1219" s="15">
        <v>11.93283616877844</v>
      </c>
      <c r="AA1219" s="15">
        <v>0</v>
      </c>
      <c r="AB1219" s="15">
        <v>1.1825024066639999E-2</v>
      </c>
      <c r="AC1219" s="15">
        <v>1.5292237913340001E-2</v>
      </c>
      <c r="AD1219" s="15">
        <v>5.4385986459579003</v>
      </c>
      <c r="AE1219" s="15">
        <v>2.5191985979876668</v>
      </c>
      <c r="AF1219" s="15">
        <v>9.1612470191503999</v>
      </c>
      <c r="AG1219" s="15">
        <v>0.77519310447139156</v>
      </c>
      <c r="AH1219" s="15">
        <v>0.21174469607010543</v>
      </c>
      <c r="AI1219" s="15">
        <v>5.0272879738477834E-2</v>
      </c>
      <c r="AJ1219" s="15">
        <v>1.5383839980806602E-2</v>
      </c>
      <c r="AK1219" s="15">
        <v>2.2032041942270886</v>
      </c>
      <c r="AL1219" s="15">
        <v>2.1889530442216584E-2</v>
      </c>
      <c r="AM1219" s="15">
        <v>0.44363613793185064</v>
      </c>
    </row>
    <row r="1220" spans="1:39" x14ac:dyDescent="0.25">
      <c r="A1220" s="13">
        <v>47713</v>
      </c>
      <c r="B1220" s="13" t="s">
        <v>248</v>
      </c>
      <c r="C1220" s="13" t="s">
        <v>80</v>
      </c>
      <c r="D1220" s="13">
        <v>518200</v>
      </c>
      <c r="E1220" s="13">
        <v>190000</v>
      </c>
      <c r="F1220" s="13">
        <v>1</v>
      </c>
      <c r="G1220" s="14">
        <v>2.8104270000000011</v>
      </c>
      <c r="H1220" s="15">
        <v>22.340679999999999</v>
      </c>
      <c r="I1220" s="15">
        <v>39.41516</v>
      </c>
      <c r="J1220" s="15">
        <v>15.592549999999999</v>
      </c>
      <c r="K1220" s="16">
        <v>20</v>
      </c>
      <c r="L1220" s="15">
        <v>1.4156899999999999</v>
      </c>
      <c r="M1220" s="15">
        <v>1.4259500000000001</v>
      </c>
      <c r="N1220" s="15">
        <v>3.5735399999999999</v>
      </c>
      <c r="O1220" s="15">
        <v>0.84867999999999999</v>
      </c>
      <c r="P1220" s="15">
        <v>1.8978433687200001E-2</v>
      </c>
      <c r="Q1220" s="15">
        <v>1.58763722040393</v>
      </c>
      <c r="R1220" s="15">
        <v>3.47827243402158</v>
      </c>
      <c r="S1220" s="15">
        <v>1.6732899999999999</v>
      </c>
      <c r="T1220" s="15">
        <v>3.4672138467000004E-4</v>
      </c>
      <c r="U1220" s="15">
        <v>0</v>
      </c>
      <c r="V1220" s="15">
        <v>0</v>
      </c>
      <c r="W1220" s="15">
        <v>0.71524971958635009</v>
      </c>
      <c r="X1220" s="15">
        <v>0.98667781830117007</v>
      </c>
      <c r="Y1220" s="15">
        <v>0.10054920155430001</v>
      </c>
      <c r="Z1220" s="15">
        <v>1.40781656121771</v>
      </c>
      <c r="AA1220" s="15">
        <v>0</v>
      </c>
      <c r="AB1220" s="15">
        <v>1.5383480382990001E-2</v>
      </c>
      <c r="AC1220" s="15">
        <v>1.874120326611E-2</v>
      </c>
      <c r="AD1220" s="15">
        <v>5.0738842462729199</v>
      </c>
      <c r="AE1220" s="15">
        <v>2.8494956992843479</v>
      </c>
      <c r="AF1220" s="15">
        <v>10.362396200920088</v>
      </c>
      <c r="AG1220" s="15">
        <v>0.7884262465993086</v>
      </c>
      <c r="AH1220" s="15">
        <v>0.1593330685788133</v>
      </c>
      <c r="AI1220" s="15">
        <v>0.3693329966166215</v>
      </c>
      <c r="AJ1220" s="15">
        <v>1.4884510365498062E-2</v>
      </c>
      <c r="AK1220" s="15">
        <v>2.1316924582676577</v>
      </c>
      <c r="AL1220" s="15">
        <v>1.92606254183296E-2</v>
      </c>
      <c r="AM1220" s="15">
        <v>0.37965819394933481</v>
      </c>
    </row>
    <row r="1221" spans="1:39" x14ac:dyDescent="0.25">
      <c r="A1221" s="13">
        <v>47714</v>
      </c>
      <c r="B1221" s="13" t="s">
        <v>290</v>
      </c>
      <c r="C1221" s="13" t="s">
        <v>80</v>
      </c>
      <c r="D1221" s="13">
        <v>510887</v>
      </c>
      <c r="E1221" s="13">
        <v>196115</v>
      </c>
      <c r="F1221" s="13">
        <v>1</v>
      </c>
      <c r="G1221" s="14">
        <v>0.75767600000000002</v>
      </c>
      <c r="H1221" s="15">
        <v>23.452770000000001</v>
      </c>
      <c r="I1221" s="15">
        <v>32.62932</v>
      </c>
      <c r="J1221" s="15">
        <v>16.33014</v>
      </c>
      <c r="K1221" s="16">
        <v>17</v>
      </c>
      <c r="L1221" s="15">
        <v>1.73201</v>
      </c>
      <c r="M1221" s="15">
        <v>1.5938399999999999</v>
      </c>
      <c r="N1221" s="15">
        <v>3.2669800000000002</v>
      </c>
      <c r="O1221" s="15">
        <v>0.45532</v>
      </c>
      <c r="P1221" s="15">
        <v>2.3261355212571</v>
      </c>
      <c r="Q1221" s="15">
        <v>1.2755514772130701</v>
      </c>
      <c r="R1221" s="15">
        <v>1.94333686408749</v>
      </c>
      <c r="S1221" s="15">
        <v>1.1879999999999999</v>
      </c>
      <c r="T1221" s="15">
        <v>1.2773945751E-4</v>
      </c>
      <c r="U1221" s="15">
        <v>0</v>
      </c>
      <c r="V1221" s="15">
        <v>0</v>
      </c>
      <c r="W1221" s="15">
        <v>0</v>
      </c>
      <c r="X1221" s="15">
        <v>1.9016208069635101</v>
      </c>
      <c r="Y1221" s="15">
        <v>5.3176111312019998E-2</v>
      </c>
      <c r="Z1221" s="15">
        <v>0.71740304187008996</v>
      </c>
      <c r="AA1221" s="15">
        <v>0</v>
      </c>
      <c r="AB1221" s="15">
        <v>1.0255653588660001E-2</v>
      </c>
      <c r="AC1221" s="15">
        <v>1.2536715329910001E-2</v>
      </c>
      <c r="AD1221" s="15">
        <v>6.97649047190865</v>
      </c>
      <c r="AE1221" s="15">
        <v>1.451619132873085</v>
      </c>
      <c r="AF1221" s="15">
        <v>5.1283708265621577</v>
      </c>
      <c r="AG1221" s="15">
        <v>0.1813318855322526</v>
      </c>
      <c r="AH1221" s="15">
        <v>1.6840321144292781E-2</v>
      </c>
      <c r="AI1221" s="15">
        <v>0.29732294830539652</v>
      </c>
      <c r="AJ1221" s="15">
        <v>1.5596381409293458E-2</v>
      </c>
      <c r="AK1221" s="15">
        <v>2.0758424877067165</v>
      </c>
      <c r="AL1221" s="15">
        <v>9.6260164668049986E-3</v>
      </c>
      <c r="AM1221" s="15">
        <v>0</v>
      </c>
    </row>
    <row r="1222" spans="1:39" x14ac:dyDescent="0.25">
      <c r="A1222" s="13">
        <v>47727</v>
      </c>
      <c r="B1222" s="13" t="s">
        <v>192</v>
      </c>
      <c r="C1222" s="13" t="s">
        <v>80</v>
      </c>
      <c r="D1222" s="13">
        <v>528800</v>
      </c>
      <c r="E1222" s="13">
        <v>183800</v>
      </c>
      <c r="F1222" s="13">
        <v>1</v>
      </c>
      <c r="G1222" s="14">
        <v>0.21458100000000002</v>
      </c>
      <c r="H1222" s="15">
        <v>34.805959999999999</v>
      </c>
      <c r="I1222" s="15">
        <v>48.852110000000003</v>
      </c>
      <c r="J1222" s="15">
        <v>22.830880000000001</v>
      </c>
      <c r="K1222" s="16">
        <v>24</v>
      </c>
      <c r="L1222" s="15">
        <v>1.39164</v>
      </c>
      <c r="M1222" s="15">
        <v>1.4017200000000001</v>
      </c>
      <c r="N1222" s="15">
        <v>3.5128200000000001</v>
      </c>
      <c r="O1222" s="15">
        <v>1.1608000000000001</v>
      </c>
      <c r="P1222" s="15">
        <v>2.925233576979E-2</v>
      </c>
      <c r="Q1222" s="15">
        <v>8.2677903993833102</v>
      </c>
      <c r="R1222" s="15">
        <v>4.2105662469385505</v>
      </c>
      <c r="S1222" s="15">
        <v>3.0924100000000001</v>
      </c>
      <c r="T1222" s="15">
        <v>7.6643674506000003E-4</v>
      </c>
      <c r="U1222" s="15">
        <v>0</v>
      </c>
      <c r="V1222" s="15">
        <v>3.2263337268240003E-2</v>
      </c>
      <c r="W1222" s="15">
        <v>3.7226927617200005E-3</v>
      </c>
      <c r="X1222" s="15">
        <v>1.32491365329372</v>
      </c>
      <c r="Y1222" s="15">
        <v>3.4617392985210001E-2</v>
      </c>
      <c r="Z1222" s="15">
        <v>2.888736589119</v>
      </c>
      <c r="AA1222" s="15">
        <v>0</v>
      </c>
      <c r="AB1222" s="15">
        <v>6.5512093208699995E-3</v>
      </c>
      <c r="AC1222" s="15">
        <v>2.42704969269E-2</v>
      </c>
      <c r="AD1222" s="15">
        <v>7.4231223608454</v>
      </c>
      <c r="AE1222" s="15">
        <v>1.625102135601415</v>
      </c>
      <c r="AF1222" s="15">
        <v>6.2147190366750911</v>
      </c>
      <c r="AG1222" s="15">
        <v>1.1290638601601988</v>
      </c>
      <c r="AH1222" s="15">
        <v>1.6059804086021846E-2</v>
      </c>
      <c r="AI1222" s="15">
        <v>0.79279735178385158</v>
      </c>
      <c r="AJ1222" s="15">
        <v>1.8290861978979542E-2</v>
      </c>
      <c r="AK1222" s="15">
        <v>3.0917036904980759</v>
      </c>
      <c r="AL1222" s="15">
        <v>6.8165428845133519E-2</v>
      </c>
      <c r="AM1222" s="15">
        <v>1.0902478303712368</v>
      </c>
    </row>
    <row r="1223" spans="1:39" x14ac:dyDescent="0.25">
      <c r="A1223" s="13">
        <v>47729</v>
      </c>
      <c r="B1223" s="13" t="s">
        <v>323</v>
      </c>
      <c r="C1223" s="13" t="s">
        <v>80</v>
      </c>
      <c r="D1223" s="13">
        <v>525000</v>
      </c>
      <c r="E1223" s="13">
        <v>181660</v>
      </c>
      <c r="F1223" s="13">
        <v>1</v>
      </c>
      <c r="G1223" s="14">
        <v>1.3078530000000002</v>
      </c>
      <c r="H1223" s="15">
        <v>45.631340000000002</v>
      </c>
      <c r="I1223" s="15">
        <v>56.045999999999999</v>
      </c>
      <c r="J1223" s="15">
        <v>28.302150000000001</v>
      </c>
      <c r="K1223" s="16">
        <v>28</v>
      </c>
      <c r="L1223" s="15">
        <v>1.39164</v>
      </c>
      <c r="M1223" s="15">
        <v>1.4017200000000001</v>
      </c>
      <c r="N1223" s="15">
        <v>3.5128200000000001</v>
      </c>
      <c r="O1223" s="15">
        <v>1.16584</v>
      </c>
      <c r="P1223" s="15">
        <v>2.5803370417020001E-2</v>
      </c>
      <c r="Q1223" s="15">
        <v>7.5374309268229203</v>
      </c>
      <c r="R1223" s="15">
        <v>5.4568106429000398</v>
      </c>
      <c r="S1223" s="15">
        <v>2.8856799999999998</v>
      </c>
      <c r="T1223" s="15">
        <v>7.1169126326999996E-4</v>
      </c>
      <c r="U1223" s="15">
        <v>0</v>
      </c>
      <c r="V1223" s="15">
        <v>5.2300183603380006E-2</v>
      </c>
      <c r="W1223" s="15">
        <v>1.02191566008E-3</v>
      </c>
      <c r="X1223" s="15">
        <v>1.3158076548226501</v>
      </c>
      <c r="Y1223" s="15">
        <v>3.2099100822870007E-2</v>
      </c>
      <c r="Z1223" s="15">
        <v>10.541315512640219</v>
      </c>
      <c r="AA1223" s="15">
        <v>0</v>
      </c>
      <c r="AB1223" s="15">
        <v>6.7336942601700003E-3</v>
      </c>
      <c r="AC1223" s="15">
        <v>3.0693966790260003E-2</v>
      </c>
      <c r="AD1223" s="15">
        <v>10.272898415423851</v>
      </c>
      <c r="AE1223" s="15">
        <v>1.0197790888040512</v>
      </c>
      <c r="AF1223" s="15">
        <v>3.8998413561546954</v>
      </c>
      <c r="AG1223" s="15">
        <v>0.60877659320695388</v>
      </c>
      <c r="AH1223" s="15">
        <v>3.4124735361343254E-3</v>
      </c>
      <c r="AI1223" s="15">
        <v>2.2100373393793262</v>
      </c>
      <c r="AJ1223" s="15">
        <v>1.0427304357501827E-2</v>
      </c>
      <c r="AK1223" s="15">
        <v>1.762526850898781</v>
      </c>
      <c r="AL1223" s="15">
        <v>5.578268617327601E-2</v>
      </c>
      <c r="AM1223" s="15">
        <v>0.84407630748927764</v>
      </c>
    </row>
    <row r="1224" spans="1:39" x14ac:dyDescent="0.25">
      <c r="A1224" s="13">
        <v>47730</v>
      </c>
      <c r="B1224" s="13" t="s">
        <v>324</v>
      </c>
      <c r="C1224" s="13" t="s">
        <v>80</v>
      </c>
      <c r="D1224" s="13">
        <v>527000</v>
      </c>
      <c r="E1224" s="13">
        <v>181280</v>
      </c>
      <c r="F1224" s="13">
        <v>1</v>
      </c>
      <c r="G1224" s="14">
        <v>0.93103999999999987</v>
      </c>
      <c r="H1224" s="15">
        <v>47.934010000000001</v>
      </c>
      <c r="I1224" s="15">
        <v>66.566659999999999</v>
      </c>
      <c r="J1224" s="15">
        <v>29.58107</v>
      </c>
      <c r="K1224" s="16">
        <v>30</v>
      </c>
      <c r="L1224" s="15">
        <v>1.39164</v>
      </c>
      <c r="M1224" s="15">
        <v>1.4017200000000001</v>
      </c>
      <c r="N1224" s="15">
        <v>3.5128200000000001</v>
      </c>
      <c r="O1224" s="15">
        <v>1.2753399999999999</v>
      </c>
      <c r="P1224" s="15">
        <v>2.9307081251580002E-2</v>
      </c>
      <c r="Q1224" s="15">
        <v>13.46235193601532</v>
      </c>
      <c r="R1224" s="15">
        <v>5.2667160816312304</v>
      </c>
      <c r="S1224" s="15">
        <v>3.7170299999999998</v>
      </c>
      <c r="T1224" s="15">
        <v>7.2993975720000005E-4</v>
      </c>
      <c r="U1224" s="15">
        <v>0</v>
      </c>
      <c r="V1224" s="15">
        <v>4.2664978808340005E-2</v>
      </c>
      <c r="W1224" s="15">
        <v>3.3759713770500003E-3</v>
      </c>
      <c r="X1224" s="15">
        <v>1.8489921504693902</v>
      </c>
      <c r="Y1224" s="15">
        <v>2.8960359866909997E-2</v>
      </c>
      <c r="Z1224" s="15">
        <v>2.7159416000958303</v>
      </c>
      <c r="AA1224" s="15">
        <v>0</v>
      </c>
      <c r="AB1224" s="15">
        <v>5.7665240818800005E-3</v>
      </c>
      <c r="AC1224" s="15">
        <v>2.8084432158270001E-2</v>
      </c>
      <c r="AD1224" s="15">
        <v>13.202584624921771</v>
      </c>
      <c r="AE1224" s="15">
        <v>1.3354925341754298</v>
      </c>
      <c r="AF1224" s="15">
        <v>4.9339828918050701</v>
      </c>
      <c r="AG1224" s="15">
        <v>0.90526217137907949</v>
      </c>
      <c r="AH1224" s="15">
        <v>2.6278345387688817E-2</v>
      </c>
      <c r="AI1224" s="15">
        <v>4.0090377526594931</v>
      </c>
      <c r="AJ1224" s="15">
        <v>1.0119871430616238E-2</v>
      </c>
      <c r="AK1224" s="15">
        <v>1.8767154654164611</v>
      </c>
      <c r="AL1224" s="15">
        <v>5.5515908822674889E-2</v>
      </c>
      <c r="AM1224" s="15">
        <v>5.4802450589234848</v>
      </c>
    </row>
    <row r="1225" spans="1:39" x14ac:dyDescent="0.25">
      <c r="A1225" s="13">
        <v>47761</v>
      </c>
      <c r="B1225" s="13" t="s">
        <v>252</v>
      </c>
      <c r="C1225" s="13" t="s">
        <v>80</v>
      </c>
      <c r="D1225" s="13">
        <v>521200</v>
      </c>
      <c r="E1225" s="13">
        <v>192030</v>
      </c>
      <c r="F1225" s="13">
        <v>1</v>
      </c>
      <c r="G1225" s="14">
        <v>1.3208650000000002</v>
      </c>
      <c r="H1225" s="15">
        <v>25.91094</v>
      </c>
      <c r="I1225" s="15">
        <v>36.149720000000002</v>
      </c>
      <c r="J1225" s="15">
        <v>17.748329999999999</v>
      </c>
      <c r="K1225" s="16">
        <v>19</v>
      </c>
      <c r="L1225" s="15">
        <v>1.4144600000000001</v>
      </c>
      <c r="M1225" s="15">
        <v>1.4247099999999999</v>
      </c>
      <c r="N1225" s="15">
        <v>3.5704199999999999</v>
      </c>
      <c r="O1225" s="15">
        <v>0.62895000000000001</v>
      </c>
      <c r="P1225" s="15">
        <v>2.470846078122E-2</v>
      </c>
      <c r="Q1225" s="15">
        <v>1.6874382337070999</v>
      </c>
      <c r="R1225" s="15">
        <v>2.7728769011574301</v>
      </c>
      <c r="S1225" s="15">
        <v>1.5882099999999999</v>
      </c>
      <c r="T1225" s="15">
        <v>2.5547891501999999E-4</v>
      </c>
      <c r="U1225" s="15">
        <v>0</v>
      </c>
      <c r="V1225" s="15">
        <v>0</v>
      </c>
      <c r="W1225" s="15">
        <v>0.21502200397719001</v>
      </c>
      <c r="X1225" s="15">
        <v>0.84820824636032999</v>
      </c>
      <c r="Y1225" s="15">
        <v>7.3577927525760006E-2</v>
      </c>
      <c r="Z1225" s="15">
        <v>4.3087796412698101</v>
      </c>
      <c r="AA1225" s="15">
        <v>0</v>
      </c>
      <c r="AB1225" s="15">
        <v>1.375936442322E-2</v>
      </c>
      <c r="AC1225" s="15">
        <v>1.5109752974039999E-2</v>
      </c>
      <c r="AD1225" s="15">
        <v>7.3244527541658897</v>
      </c>
      <c r="AE1225" s="15">
        <v>1.7445277880019741</v>
      </c>
      <c r="AF1225" s="15">
        <v>6.3441008622442734</v>
      </c>
      <c r="AG1225" s="15">
        <v>8.7975753680923641E-2</v>
      </c>
      <c r="AH1225" s="15">
        <v>1.0850274366252875E-2</v>
      </c>
      <c r="AI1225" s="15">
        <v>0.55312448457792962</v>
      </c>
      <c r="AJ1225" s="15">
        <v>8.1222165976587313E-3</v>
      </c>
      <c r="AK1225" s="15">
        <v>1.1632272369388186</v>
      </c>
      <c r="AL1225" s="15">
        <v>1.694146364087112E-2</v>
      </c>
      <c r="AM1225" s="15">
        <v>0.30990991995129802</v>
      </c>
    </row>
    <row r="1226" spans="1:39" x14ac:dyDescent="0.25">
      <c r="A1226" s="13">
        <v>47766</v>
      </c>
      <c r="B1226" s="13" t="s">
        <v>253</v>
      </c>
      <c r="C1226" s="13" t="s">
        <v>80</v>
      </c>
      <c r="D1226" s="13">
        <v>520700</v>
      </c>
      <c r="E1226" s="13">
        <v>192600</v>
      </c>
      <c r="F1226" s="13">
        <v>1</v>
      </c>
      <c r="G1226" s="14">
        <v>1.0306789999999999</v>
      </c>
      <c r="H1226" s="15">
        <v>26.151119999999999</v>
      </c>
      <c r="I1226" s="15">
        <v>38.472720000000002</v>
      </c>
      <c r="J1226" s="15">
        <v>17.889939999999999</v>
      </c>
      <c r="K1226" s="16">
        <v>20</v>
      </c>
      <c r="L1226" s="15">
        <v>1.4144600000000001</v>
      </c>
      <c r="M1226" s="15">
        <v>1.4247099999999999</v>
      </c>
      <c r="N1226" s="15">
        <v>3.5704199999999999</v>
      </c>
      <c r="O1226" s="15">
        <v>0.62107000000000001</v>
      </c>
      <c r="P1226" s="15">
        <v>2.397852102402E-2</v>
      </c>
      <c r="Q1226" s="15">
        <v>1.5002086859853001</v>
      </c>
      <c r="R1226" s="15">
        <v>3.0634111730169602</v>
      </c>
      <c r="S1226" s="15">
        <v>1.56749</v>
      </c>
      <c r="T1226" s="15">
        <v>3.1022439681000001E-4</v>
      </c>
      <c r="U1226" s="15">
        <v>0</v>
      </c>
      <c r="V1226" s="15">
        <v>0</v>
      </c>
      <c r="W1226" s="15">
        <v>0.21494901000147001</v>
      </c>
      <c r="X1226" s="15">
        <v>0.77251349353869003</v>
      </c>
      <c r="Y1226" s="15">
        <v>7.7282371793550006E-2</v>
      </c>
      <c r="Z1226" s="15">
        <v>4.4076499813825505</v>
      </c>
      <c r="AA1226" s="15">
        <v>0</v>
      </c>
      <c r="AB1226" s="15">
        <v>1.470828610758E-2</v>
      </c>
      <c r="AC1226" s="15">
        <v>1.6350650561279999E-2</v>
      </c>
      <c r="AD1226" s="15">
        <v>7.4616449315316302</v>
      </c>
      <c r="AE1226" s="15">
        <v>1.7994094595113441</v>
      </c>
      <c r="AF1226" s="15">
        <v>6.5436820107582632</v>
      </c>
      <c r="AG1226" s="15">
        <v>0.72943211173167366</v>
      </c>
      <c r="AH1226" s="15">
        <v>1.1075324688311235E-2</v>
      </c>
      <c r="AI1226" s="15">
        <v>0.3886386426775042</v>
      </c>
      <c r="AJ1226" s="15">
        <v>1.7087001913625478E-2</v>
      </c>
      <c r="AK1226" s="15">
        <v>2.4471233664569154</v>
      </c>
      <c r="AL1226" s="15">
        <v>2.2009086914054253E-2</v>
      </c>
      <c r="AM1226" s="15">
        <v>0.36314299534831018</v>
      </c>
    </row>
    <row r="1227" spans="1:39" x14ac:dyDescent="0.25">
      <c r="A1227" s="13">
        <v>47784</v>
      </c>
      <c r="B1227" s="13" t="s">
        <v>193</v>
      </c>
      <c r="C1227" s="13" t="s">
        <v>80</v>
      </c>
      <c r="D1227" s="13">
        <v>530000</v>
      </c>
      <c r="E1227" s="13">
        <v>184700</v>
      </c>
      <c r="F1227" s="13">
        <v>1</v>
      </c>
      <c r="G1227" s="14">
        <v>0.60415599999999992</v>
      </c>
      <c r="H1227" s="15">
        <v>35.092190000000002</v>
      </c>
      <c r="I1227" s="15">
        <v>41.930370000000003</v>
      </c>
      <c r="J1227" s="15">
        <v>22.973990000000001</v>
      </c>
      <c r="K1227" s="16">
        <v>23</v>
      </c>
      <c r="L1227" s="15">
        <v>1.3823300000000001</v>
      </c>
      <c r="M1227" s="15">
        <v>1.39235</v>
      </c>
      <c r="N1227" s="15">
        <v>3.4893299999999998</v>
      </c>
      <c r="O1227" s="15">
        <v>1.2445999999999999</v>
      </c>
      <c r="P1227" s="15">
        <v>4.0146686645999997E-2</v>
      </c>
      <c r="Q1227" s="15">
        <v>6.2675912282099402</v>
      </c>
      <c r="R1227" s="15">
        <v>4.5481998816314109</v>
      </c>
      <c r="S1227" s="15">
        <v>3.1435900000000001</v>
      </c>
      <c r="T1227" s="15">
        <v>1.02191566008E-3</v>
      </c>
      <c r="U1227" s="15">
        <v>0</v>
      </c>
      <c r="V1227" s="15">
        <v>1.7701039112100001E-2</v>
      </c>
      <c r="W1227" s="15">
        <v>4.8723478793100006E-3</v>
      </c>
      <c r="X1227" s="15">
        <v>2.0593607884944301</v>
      </c>
      <c r="Y1227" s="15">
        <v>3.1934864377500004E-2</v>
      </c>
      <c r="Z1227" s="15">
        <v>4.2084676701366002</v>
      </c>
      <c r="AA1227" s="15">
        <v>0</v>
      </c>
      <c r="AB1227" s="15">
        <v>6.2227364301299997E-3</v>
      </c>
      <c r="AC1227" s="15">
        <v>2.7518728846440001E-2</v>
      </c>
      <c r="AD1227" s="15">
        <v>7.2269692995918309</v>
      </c>
      <c r="AE1227" s="15">
        <v>0.71233787374379176</v>
      </c>
      <c r="AF1227" s="15">
        <v>2.7241240088961374</v>
      </c>
      <c r="AG1227" s="15">
        <v>0.86505592991499181</v>
      </c>
      <c r="AH1227" s="15">
        <v>7.9542284290823329E-2</v>
      </c>
      <c r="AI1227" s="15">
        <v>0.31635603941818319</v>
      </c>
      <c r="AJ1227" s="15">
        <v>8.0177739397529774E-3</v>
      </c>
      <c r="AK1227" s="15">
        <v>1.3552440178927283</v>
      </c>
      <c r="AL1227" s="15">
        <v>3.5915936616957786E-2</v>
      </c>
      <c r="AM1227" s="15">
        <v>0.74158613528663353</v>
      </c>
    </row>
    <row r="1228" spans="1:39" x14ac:dyDescent="0.25">
      <c r="A1228" s="13">
        <v>47785</v>
      </c>
      <c r="B1228" s="13" t="s">
        <v>193</v>
      </c>
      <c r="C1228" s="13" t="s">
        <v>80</v>
      </c>
      <c r="D1228" s="13">
        <v>531070</v>
      </c>
      <c r="E1228" s="13">
        <v>181800</v>
      </c>
      <c r="F1228" s="13">
        <v>1</v>
      </c>
      <c r="G1228" s="14">
        <v>0.54033100000000001</v>
      </c>
      <c r="H1228" s="15">
        <v>58.144829999999999</v>
      </c>
      <c r="I1228" s="15">
        <v>71.397009999999995</v>
      </c>
      <c r="J1228" s="15">
        <v>34.106319999999997</v>
      </c>
      <c r="K1228" s="16">
        <v>34</v>
      </c>
      <c r="L1228" s="15">
        <v>1.3823300000000001</v>
      </c>
      <c r="M1228" s="15">
        <v>1.39235</v>
      </c>
      <c r="N1228" s="15">
        <v>3.4893299999999998</v>
      </c>
      <c r="O1228" s="15">
        <v>2.9722</v>
      </c>
      <c r="P1228" s="15">
        <v>0.13241107195608001</v>
      </c>
      <c r="Q1228" s="15">
        <v>23.527856217924718</v>
      </c>
      <c r="R1228" s="15">
        <v>3.5992599487774797</v>
      </c>
      <c r="S1228" s="15">
        <v>5.0746799999999999</v>
      </c>
      <c r="T1228" s="15">
        <v>1.1131581297299999E-3</v>
      </c>
      <c r="U1228" s="15">
        <v>0</v>
      </c>
      <c r="V1228" s="15">
        <v>2.399676951795E-2</v>
      </c>
      <c r="W1228" s="15">
        <v>5.3468087214900003E-3</v>
      </c>
      <c r="X1228" s="15">
        <v>2.8406883046013101</v>
      </c>
      <c r="Y1228" s="15">
        <v>2.625958276527E-2</v>
      </c>
      <c r="Z1228" s="15">
        <v>0.91132978686420008</v>
      </c>
      <c r="AA1228" s="15">
        <v>0</v>
      </c>
      <c r="AB1228" s="15">
        <v>5.0730813125400001E-3</v>
      </c>
      <c r="AC1228" s="15">
        <v>2.1788701752419998E-2</v>
      </c>
      <c r="AD1228" s="15">
        <v>12.73881740018475</v>
      </c>
      <c r="AE1228" s="15">
        <v>0.96440311492183362</v>
      </c>
      <c r="AF1228" s="15">
        <v>3.5629914417797788</v>
      </c>
      <c r="AG1228" s="15">
        <v>0.91606144811168344</v>
      </c>
      <c r="AH1228" s="15">
        <v>3.6722053031724581E-3</v>
      </c>
      <c r="AI1228" s="15">
        <v>3.4911876895003315</v>
      </c>
      <c r="AJ1228" s="15">
        <v>1.0585439150066494E-2</v>
      </c>
      <c r="AK1228" s="15">
        <v>1.963054323106648</v>
      </c>
      <c r="AL1228" s="15">
        <v>7.0808599900659186E-2</v>
      </c>
      <c r="AM1228" s="15">
        <v>2.269415738225824</v>
      </c>
    </row>
    <row r="1229" spans="1:39" x14ac:dyDescent="0.25">
      <c r="A1229" s="13">
        <v>47786</v>
      </c>
      <c r="B1229" s="13" t="s">
        <v>194</v>
      </c>
      <c r="C1229" s="13" t="s">
        <v>80</v>
      </c>
      <c r="D1229" s="13">
        <v>532400</v>
      </c>
      <c r="E1229" s="13">
        <v>182400</v>
      </c>
      <c r="F1229" s="13">
        <v>1</v>
      </c>
      <c r="G1229" s="14">
        <v>0.59689899999999996</v>
      </c>
      <c r="H1229" s="15">
        <v>46.410150000000002</v>
      </c>
      <c r="I1229" s="15">
        <v>67.403490000000005</v>
      </c>
      <c r="J1229" s="15">
        <v>28.807220000000001</v>
      </c>
      <c r="K1229" s="16">
        <v>30</v>
      </c>
      <c r="L1229" s="15">
        <v>1.3823300000000001</v>
      </c>
      <c r="M1229" s="15">
        <v>1.39235</v>
      </c>
      <c r="N1229" s="15">
        <v>3.4893299999999998</v>
      </c>
      <c r="O1229" s="15">
        <v>1.5004200000000001</v>
      </c>
      <c r="P1229" s="15">
        <v>0.97662289814573999</v>
      </c>
      <c r="Q1229" s="15">
        <v>14.150703375548851</v>
      </c>
      <c r="R1229" s="15">
        <v>4.3657696878131995</v>
      </c>
      <c r="S1229" s="15">
        <v>4.4397599999999997</v>
      </c>
      <c r="T1229" s="15">
        <v>1.25914608117E-3</v>
      </c>
      <c r="U1229" s="15">
        <v>0</v>
      </c>
      <c r="V1229" s="15">
        <v>1.802951200284E-2</v>
      </c>
      <c r="W1229" s="15">
        <v>6.2044879362000002E-3</v>
      </c>
      <c r="X1229" s="15">
        <v>2.45568157966617</v>
      </c>
      <c r="Y1229" s="15">
        <v>2.739098938893E-2</v>
      </c>
      <c r="Z1229" s="15">
        <v>0.90811805193252004</v>
      </c>
      <c r="AA1229" s="15">
        <v>0</v>
      </c>
      <c r="AB1229" s="15">
        <v>5.2008207700500004E-3</v>
      </c>
      <c r="AC1229" s="15">
        <v>2.797494119469E-2</v>
      </c>
      <c r="AD1229" s="15">
        <v>11.263006950583859</v>
      </c>
      <c r="AE1229" s="15">
        <v>1.4362738317225461</v>
      </c>
      <c r="AF1229" s="15">
        <v>5.3063198275696761</v>
      </c>
      <c r="AG1229" s="15">
        <v>2.7016620582393345</v>
      </c>
      <c r="AH1229" s="15">
        <v>5.8525695318015117E-2</v>
      </c>
      <c r="AI1229" s="15">
        <v>2.6578126900594765</v>
      </c>
      <c r="AJ1229" s="15">
        <v>2.3099034517434842E-2</v>
      </c>
      <c r="AK1229" s="15">
        <v>4.2836824175362933</v>
      </c>
      <c r="AL1229" s="15">
        <v>0.20359818731079871</v>
      </c>
      <c r="AM1229" s="15">
        <v>4.3223662577264292</v>
      </c>
    </row>
    <row r="1230" spans="1:39" x14ac:dyDescent="0.25">
      <c r="A1230" s="13">
        <v>47788</v>
      </c>
      <c r="B1230" s="13" t="s">
        <v>292</v>
      </c>
      <c r="C1230" s="13" t="s">
        <v>80</v>
      </c>
      <c r="D1230" s="13">
        <v>527001</v>
      </c>
      <c r="E1230" s="13">
        <v>182750</v>
      </c>
      <c r="F1230" s="13">
        <v>1</v>
      </c>
      <c r="G1230" s="14">
        <v>1.419184</v>
      </c>
      <c r="H1230" s="15">
        <v>37.335410000000003</v>
      </c>
      <c r="I1230" s="15">
        <v>53.404690000000002</v>
      </c>
      <c r="J1230" s="15">
        <v>24.179379999999998</v>
      </c>
      <c r="K1230" s="16">
        <v>25</v>
      </c>
      <c r="L1230" s="15">
        <v>1.39164</v>
      </c>
      <c r="M1230" s="15">
        <v>1.4017200000000001</v>
      </c>
      <c r="N1230" s="15">
        <v>3.5128200000000001</v>
      </c>
      <c r="O1230" s="15">
        <v>1.1674800000000001</v>
      </c>
      <c r="P1230" s="15">
        <v>2.6095346319900001E-2</v>
      </c>
      <c r="Q1230" s="15">
        <v>9.4508037638773512</v>
      </c>
      <c r="R1230" s="15">
        <v>4.4663006408735706</v>
      </c>
      <c r="S1230" s="15">
        <v>2.8953799999999998</v>
      </c>
      <c r="T1230" s="15">
        <v>1.22264909331E-3</v>
      </c>
      <c r="U1230" s="15">
        <v>0</v>
      </c>
      <c r="V1230" s="15">
        <v>3.8778049601250003E-2</v>
      </c>
      <c r="W1230" s="15">
        <v>3.3759713770500003E-3</v>
      </c>
      <c r="X1230" s="15">
        <v>1.33038820147272</v>
      </c>
      <c r="Y1230" s="15">
        <v>3.2555313171120003E-2</v>
      </c>
      <c r="Z1230" s="15">
        <v>3.03959688843831</v>
      </c>
      <c r="AA1230" s="15">
        <v>0</v>
      </c>
      <c r="AB1230" s="15">
        <v>6.3504758876400001E-3</v>
      </c>
      <c r="AC1230" s="15">
        <v>2.7153758967840003E-2</v>
      </c>
      <c r="AD1230" s="15">
        <v>8.5437441245927701</v>
      </c>
      <c r="AE1230" s="15">
        <v>2.0189780515409566</v>
      </c>
      <c r="AF1230" s="15">
        <v>7.720980150516664</v>
      </c>
      <c r="AG1230" s="15">
        <v>1.485766354145863</v>
      </c>
      <c r="AH1230" s="15">
        <v>4.108937126419792E-2</v>
      </c>
      <c r="AI1230" s="15">
        <v>0.30731124874405147</v>
      </c>
      <c r="AJ1230" s="15">
        <v>1.8808360603862002E-2</v>
      </c>
      <c r="AK1230" s="15">
        <v>3.1791764629795201</v>
      </c>
      <c r="AL1230" s="15">
        <v>6.5344951845743932E-2</v>
      </c>
      <c r="AM1230" s="15">
        <v>1.2318250483591406</v>
      </c>
    </row>
    <row r="1231" spans="1:39" x14ac:dyDescent="0.25">
      <c r="A1231" s="13">
        <v>47874</v>
      </c>
      <c r="B1231" s="13" t="s">
        <v>148</v>
      </c>
      <c r="C1231" s="13" t="s">
        <v>80</v>
      </c>
      <c r="D1231" s="13">
        <v>530000</v>
      </c>
      <c r="E1231" s="13">
        <v>180670</v>
      </c>
      <c r="F1231" s="13">
        <v>1</v>
      </c>
      <c r="G1231" s="14">
        <v>0.53509200000000012</v>
      </c>
      <c r="H1231" s="15">
        <v>57.377270000000003</v>
      </c>
      <c r="I1231" s="15">
        <v>70.943020000000004</v>
      </c>
      <c r="J1231" s="15">
        <v>33.806069999999998</v>
      </c>
      <c r="K1231" s="16">
        <v>34</v>
      </c>
      <c r="L1231" s="15">
        <v>1.3823300000000001</v>
      </c>
      <c r="M1231" s="15">
        <v>1.39235</v>
      </c>
      <c r="N1231" s="15">
        <v>3.4893299999999998</v>
      </c>
      <c r="O1231" s="15">
        <v>1.5697099999999999</v>
      </c>
      <c r="P1231" s="15">
        <v>0.14898070444452002</v>
      </c>
      <c r="Q1231" s="15">
        <v>25.19655324836571</v>
      </c>
      <c r="R1231" s="15">
        <v>3.3282150684351901</v>
      </c>
      <c r="S1231" s="15">
        <v>4.2734699999999997</v>
      </c>
      <c r="T1231" s="15">
        <v>1.00366716615E-3</v>
      </c>
      <c r="U1231" s="15">
        <v>0</v>
      </c>
      <c r="V1231" s="15">
        <v>3.0401990887380003E-2</v>
      </c>
      <c r="W1231" s="15">
        <v>4.6716144460800003E-3</v>
      </c>
      <c r="X1231" s="15">
        <v>2.10229949471172</v>
      </c>
      <c r="Y1231" s="15">
        <v>2.7354492401070001E-2</v>
      </c>
      <c r="Z1231" s="15">
        <v>0.88463224024460996</v>
      </c>
      <c r="AA1231" s="15">
        <v>0</v>
      </c>
      <c r="AB1231" s="15">
        <v>5.3650572154199999E-3</v>
      </c>
      <c r="AC1231" s="15">
        <v>1.987260988977E-2</v>
      </c>
      <c r="AD1231" s="15">
        <v>13.520692371109529</v>
      </c>
      <c r="AE1231" s="15">
        <v>0.69463670731491212</v>
      </c>
      <c r="AF1231" s="15">
        <v>2.5663382925818512</v>
      </c>
      <c r="AG1231" s="15">
        <v>1.2257887458623469</v>
      </c>
      <c r="AH1231" s="15">
        <v>3.5084572447363696E-2</v>
      </c>
      <c r="AI1231" s="15">
        <v>4.4416437025726099</v>
      </c>
      <c r="AJ1231" s="15">
        <v>1.0011661231189163E-2</v>
      </c>
      <c r="AK1231" s="15">
        <v>1.8566480410254553</v>
      </c>
      <c r="AL1231" s="15">
        <v>0.11116938623261233</v>
      </c>
      <c r="AM1231" s="15">
        <v>2.6244288907316595</v>
      </c>
    </row>
    <row r="1232" spans="1:39" x14ac:dyDescent="0.25">
      <c r="A1232" s="13">
        <v>47892</v>
      </c>
      <c r="B1232" s="13" t="s">
        <v>78</v>
      </c>
      <c r="C1232" s="13" t="s">
        <v>77</v>
      </c>
      <c r="D1232" s="13">
        <v>518600</v>
      </c>
      <c r="E1232" s="13">
        <v>178300</v>
      </c>
      <c r="F1232" s="13">
        <v>1</v>
      </c>
      <c r="G1232" s="14">
        <v>2.4407659999999995</v>
      </c>
      <c r="H1232" s="15">
        <v>29.66872</v>
      </c>
      <c r="I1232" s="15">
        <v>60.644469999999998</v>
      </c>
      <c r="J1232" s="15">
        <v>19.90532</v>
      </c>
      <c r="K1232" s="16">
        <v>28</v>
      </c>
      <c r="L1232" s="15">
        <v>1.51214</v>
      </c>
      <c r="M1232" s="15">
        <v>1.4716100000000001</v>
      </c>
      <c r="N1232" s="15">
        <v>3.3934600000000001</v>
      </c>
      <c r="O1232" s="15">
        <v>1.0601100000000001</v>
      </c>
      <c r="P1232" s="15">
        <v>4.3048197180870003E-2</v>
      </c>
      <c r="Q1232" s="15">
        <v>2.7817091722195504</v>
      </c>
      <c r="R1232" s="15">
        <v>2.93561697002517</v>
      </c>
      <c r="S1232" s="15">
        <v>1.9652700000000001</v>
      </c>
      <c r="T1232" s="15">
        <v>3.4672138467000004E-4</v>
      </c>
      <c r="U1232" s="15">
        <v>0</v>
      </c>
      <c r="V1232" s="15">
        <v>0.12033056897442</v>
      </c>
      <c r="W1232" s="15">
        <v>1.12536637216917</v>
      </c>
      <c r="X1232" s="15">
        <v>1.81618135838325</v>
      </c>
      <c r="Y1232" s="15">
        <v>0.10064044402395</v>
      </c>
      <c r="Z1232" s="15">
        <v>2.2639629024375898</v>
      </c>
      <c r="AA1232" s="15">
        <v>0</v>
      </c>
      <c r="AB1232" s="15">
        <v>1.1752030090920001E-2</v>
      </c>
      <c r="AC1232" s="15">
        <v>1.7500305678869999E-2</v>
      </c>
      <c r="AD1232" s="15">
        <v>9.0497201157898797</v>
      </c>
      <c r="AE1232" s="15">
        <v>2.3445503579118818</v>
      </c>
      <c r="AF1232" s="15">
        <v>17.845846866430275</v>
      </c>
      <c r="AG1232" s="15">
        <v>0.82297450802831928</v>
      </c>
      <c r="AH1232" s="15">
        <v>0.12798832938829885</v>
      </c>
      <c r="AI1232" s="15">
        <v>0.83446212840739098</v>
      </c>
      <c r="AJ1232" s="15">
        <v>4.5257604305728671E-2</v>
      </c>
      <c r="AK1232" s="15">
        <v>6.0385902388845283</v>
      </c>
      <c r="AL1232" s="15">
        <v>0.37484822613653684</v>
      </c>
      <c r="AM1232" s="15">
        <v>2.5412317405070408</v>
      </c>
    </row>
    <row r="1233" spans="1:39" x14ac:dyDescent="0.25">
      <c r="A1233" s="13">
        <v>47942</v>
      </c>
      <c r="B1233" s="13" t="s">
        <v>325</v>
      </c>
      <c r="C1233" s="13" t="s">
        <v>80</v>
      </c>
      <c r="D1233" s="13">
        <v>545000</v>
      </c>
      <c r="E1233" s="13">
        <v>179400</v>
      </c>
      <c r="F1233" s="13">
        <v>1</v>
      </c>
      <c r="G1233" s="14">
        <v>0.95760000000000001</v>
      </c>
      <c r="H1233" s="15">
        <v>19.95213</v>
      </c>
      <c r="I1233" s="15">
        <v>39.713090000000001</v>
      </c>
      <c r="J1233" s="15">
        <v>14.152100000000001</v>
      </c>
      <c r="K1233" s="16">
        <v>20</v>
      </c>
      <c r="L1233" s="15">
        <v>1.3440099999999999</v>
      </c>
      <c r="M1233" s="15">
        <v>1.3537399999999999</v>
      </c>
      <c r="N1233" s="15">
        <v>3.3925800000000002</v>
      </c>
      <c r="O1233" s="15">
        <v>2.0131600000000001</v>
      </c>
      <c r="P1233" s="15">
        <v>4.7482581205860006E-2</v>
      </c>
      <c r="Q1233" s="15">
        <v>1.0513687292830201</v>
      </c>
      <c r="R1233" s="15">
        <v>2.2311886073393099</v>
      </c>
      <c r="S1233" s="15">
        <v>1.4577599999999999</v>
      </c>
      <c r="T1233" s="15">
        <v>8.9782590135599992E-3</v>
      </c>
      <c r="U1233" s="15">
        <v>0</v>
      </c>
      <c r="V1233" s="15">
        <v>0</v>
      </c>
      <c r="W1233" s="15">
        <v>9.0439535917079997E-2</v>
      </c>
      <c r="X1233" s="15">
        <v>1.6932777517647</v>
      </c>
      <c r="Y1233" s="15">
        <v>8.6589103697850001E-2</v>
      </c>
      <c r="Z1233" s="15">
        <v>5.5092203174670007E-2</v>
      </c>
      <c r="AA1233" s="15">
        <v>0</v>
      </c>
      <c r="AB1233" s="15">
        <v>1.02191566008E-2</v>
      </c>
      <c r="AC1233" s="15">
        <v>1.6679123452020002E-2</v>
      </c>
      <c r="AD1233" s="15">
        <v>5.0995416287385007</v>
      </c>
      <c r="AE1233" s="15">
        <v>2.8686842953600835</v>
      </c>
      <c r="AF1233" s="15">
        <v>10.432176911635366</v>
      </c>
      <c r="AG1233" s="15">
        <v>2.0633115601776382</v>
      </c>
      <c r="AH1233" s="15">
        <v>0.43355952497918809</v>
      </c>
      <c r="AI1233" s="15">
        <v>0.34839758809749599</v>
      </c>
      <c r="AJ1233" s="15">
        <v>2.1951976770952654E-2</v>
      </c>
      <c r="AK1233" s="15">
        <v>3.1438631286908802</v>
      </c>
      <c r="AL1233" s="15">
        <v>2.3221238580697991E-2</v>
      </c>
      <c r="AM1233" s="15">
        <v>0.42579377570769927</v>
      </c>
    </row>
    <row r="1234" spans="1:39" x14ac:dyDescent="0.25">
      <c r="A1234" s="13">
        <v>47943</v>
      </c>
      <c r="B1234" s="13" t="s">
        <v>116</v>
      </c>
      <c r="C1234" s="13" t="s">
        <v>80</v>
      </c>
      <c r="D1234" s="13">
        <v>544000</v>
      </c>
      <c r="E1234" s="13">
        <v>178900</v>
      </c>
      <c r="F1234" s="13">
        <v>1</v>
      </c>
      <c r="G1234" s="14">
        <v>0.48443999999999998</v>
      </c>
      <c r="H1234" s="15">
        <v>20.711780000000001</v>
      </c>
      <c r="I1234" s="15">
        <v>39.359479999999998</v>
      </c>
      <c r="J1234" s="15">
        <v>14.630330000000001</v>
      </c>
      <c r="K1234" s="16">
        <v>20</v>
      </c>
      <c r="L1234" s="15">
        <v>1.3552</v>
      </c>
      <c r="M1234" s="15">
        <v>1.3650199999999999</v>
      </c>
      <c r="N1234" s="15">
        <v>3.4208400000000001</v>
      </c>
      <c r="O1234" s="15">
        <v>1.87815</v>
      </c>
      <c r="P1234" s="15">
        <v>4.8723478793100003E-2</v>
      </c>
      <c r="Q1234" s="15">
        <v>1.1808782907042299</v>
      </c>
      <c r="R1234" s="15">
        <v>3.2953860278551197</v>
      </c>
      <c r="S1234" s="15">
        <v>1.4507099999999999</v>
      </c>
      <c r="T1234" s="15">
        <v>8.2118222684999988E-3</v>
      </c>
      <c r="U1234" s="15">
        <v>0</v>
      </c>
      <c r="V1234" s="15">
        <v>0</v>
      </c>
      <c r="W1234" s="15">
        <v>7.6442941072769999E-2</v>
      </c>
      <c r="X1234" s="15">
        <v>0.89735144051381999</v>
      </c>
      <c r="Y1234" s="15">
        <v>8.2026980215350001E-2</v>
      </c>
      <c r="Z1234" s="15">
        <v>6.6479263386989992E-2</v>
      </c>
      <c r="AA1234" s="15">
        <v>0</v>
      </c>
      <c r="AB1234" s="15">
        <v>1.0511132503680002E-2</v>
      </c>
      <c r="AC1234" s="15">
        <v>2.200768367958E-2</v>
      </c>
      <c r="AD1234" s="15">
        <v>5.5538196366319204</v>
      </c>
      <c r="AE1234" s="15">
        <v>2.5833202059288896</v>
      </c>
      <c r="AF1234" s="15">
        <v>9.3944298615368247</v>
      </c>
      <c r="AG1234" s="15">
        <v>1.3928060338301023</v>
      </c>
      <c r="AH1234" s="15">
        <v>0.25825000627888711</v>
      </c>
      <c r="AI1234" s="15">
        <v>1.6197649261232001</v>
      </c>
      <c r="AJ1234" s="15">
        <v>2.0386033923176294E-2</v>
      </c>
      <c r="AK1234" s="15">
        <v>2.9195958550813499</v>
      </c>
      <c r="AL1234" s="15">
        <v>3.227132193035108E-2</v>
      </c>
      <c r="AM1234" s="15">
        <v>0.42687575536721256</v>
      </c>
    </row>
    <row r="1235" spans="1:39" x14ac:dyDescent="0.25">
      <c r="A1235" s="13">
        <v>47944</v>
      </c>
      <c r="B1235" s="13" t="s">
        <v>110</v>
      </c>
      <c r="C1235" s="13" t="s">
        <v>80</v>
      </c>
      <c r="D1235" s="13">
        <v>548000</v>
      </c>
      <c r="E1235" s="13">
        <v>185870</v>
      </c>
      <c r="F1235" s="13">
        <v>1</v>
      </c>
      <c r="G1235" s="14">
        <v>2.5514720000000004</v>
      </c>
      <c r="H1235" s="15">
        <v>18.622420000000002</v>
      </c>
      <c r="I1235" s="15">
        <v>31.32601</v>
      </c>
      <c r="J1235" s="15">
        <v>13.309290000000001</v>
      </c>
      <c r="K1235" s="16">
        <v>17</v>
      </c>
      <c r="L1235" s="15">
        <v>1.3565</v>
      </c>
      <c r="M1235" s="15">
        <v>1.36633</v>
      </c>
      <c r="N1235" s="15">
        <v>3.4241100000000002</v>
      </c>
      <c r="O1235" s="15">
        <v>1.56118</v>
      </c>
      <c r="P1235" s="15">
        <v>6.2099624843789995E-2</v>
      </c>
      <c r="Q1235" s="15">
        <v>0.89074548571115997</v>
      </c>
      <c r="R1235" s="15">
        <v>2.8043190561988203</v>
      </c>
      <c r="S1235" s="15">
        <v>1.4016500000000001</v>
      </c>
      <c r="T1235" s="15">
        <v>1.1441805694110001E-2</v>
      </c>
      <c r="U1235" s="15">
        <v>0</v>
      </c>
      <c r="V1235" s="15">
        <v>0</v>
      </c>
      <c r="W1235" s="15">
        <v>3.5730551114940001E-2</v>
      </c>
      <c r="X1235" s="15">
        <v>1.13960019743457</v>
      </c>
      <c r="Y1235" s="15">
        <v>7.3431939574319996E-2</v>
      </c>
      <c r="Z1235" s="15">
        <v>2.142373187382E-2</v>
      </c>
      <c r="AA1235" s="15">
        <v>5.9307605272499999E-3</v>
      </c>
      <c r="AB1235" s="15">
        <v>1.198926051201E-2</v>
      </c>
      <c r="AC1235" s="15">
        <v>1.8339736399649999E-2</v>
      </c>
      <c r="AD1235" s="15">
        <v>4.4376140084156104</v>
      </c>
      <c r="AE1235" s="15">
        <v>2.0187681978974479</v>
      </c>
      <c r="AF1235" s="15">
        <v>7.34139585109207</v>
      </c>
      <c r="AG1235" s="15">
        <v>0.5380591722203435</v>
      </c>
      <c r="AH1235" s="15">
        <v>1.5939873873695574E-2</v>
      </c>
      <c r="AI1235" s="15">
        <v>0.51793826198272497</v>
      </c>
      <c r="AJ1235" s="15">
        <v>1.3279693195986134E-2</v>
      </c>
      <c r="AK1235" s="15">
        <v>1.9018577795887557</v>
      </c>
      <c r="AL1235" s="15">
        <v>1.3264328200868288E-2</v>
      </c>
      <c r="AM1235" s="15">
        <v>0.3430868419481069</v>
      </c>
    </row>
    <row r="1236" spans="1:39" x14ac:dyDescent="0.25">
      <c r="A1236" s="13">
        <v>48004</v>
      </c>
      <c r="B1236" s="13" t="s">
        <v>326</v>
      </c>
      <c r="C1236" s="13" t="s">
        <v>80</v>
      </c>
      <c r="D1236" s="13">
        <v>529000</v>
      </c>
      <c r="E1236" s="13">
        <v>192470</v>
      </c>
      <c r="F1236" s="13">
        <v>1</v>
      </c>
      <c r="G1236" s="14">
        <v>0.98557899999999998</v>
      </c>
      <c r="H1236" s="15">
        <v>23.356169999999999</v>
      </c>
      <c r="I1236" s="15">
        <v>33.280720000000002</v>
      </c>
      <c r="J1236" s="15">
        <v>16.21677</v>
      </c>
      <c r="K1236" s="16">
        <v>17</v>
      </c>
      <c r="L1236" s="15">
        <v>1.40533</v>
      </c>
      <c r="M1236" s="15">
        <v>1.4155199999999999</v>
      </c>
      <c r="N1236" s="15">
        <v>3.54739</v>
      </c>
      <c r="O1236" s="15">
        <v>0.89598</v>
      </c>
      <c r="P1236" s="15">
        <v>2.458072132371E-2</v>
      </c>
      <c r="Q1236" s="15">
        <v>2.0715690309335999</v>
      </c>
      <c r="R1236" s="15">
        <v>3.4446587082025202</v>
      </c>
      <c r="S1236" s="15">
        <v>1.95966</v>
      </c>
      <c r="T1236" s="15">
        <v>9.8541867221999999E-4</v>
      </c>
      <c r="U1236" s="15">
        <v>0</v>
      </c>
      <c r="V1236" s="15">
        <v>0</v>
      </c>
      <c r="W1236" s="15">
        <v>4.4526325189199996E-3</v>
      </c>
      <c r="X1236" s="15">
        <v>1.0002364492911602</v>
      </c>
      <c r="Y1236" s="15">
        <v>5.8632410997089997E-2</v>
      </c>
      <c r="Z1236" s="15">
        <v>1.7037888842683802</v>
      </c>
      <c r="AA1236" s="15">
        <v>0</v>
      </c>
      <c r="AB1236" s="15">
        <v>1.2098751475589999E-2</v>
      </c>
      <c r="AC1236" s="15">
        <v>1.8832445735759998E-2</v>
      </c>
      <c r="AD1236" s="15">
        <v>5.7924551917545299</v>
      </c>
      <c r="AE1236" s="15">
        <v>1.4955720641863561</v>
      </c>
      <c r="AF1236" s="15">
        <v>5.4387554541735827</v>
      </c>
      <c r="AG1236" s="15">
        <v>0.31308575656025894</v>
      </c>
      <c r="AH1236" s="15">
        <v>6.8981118870625954E-2</v>
      </c>
      <c r="AI1236" s="15">
        <v>0.99287731872612073</v>
      </c>
      <c r="AJ1236" s="15">
        <v>9.1485759579128557E-3</v>
      </c>
      <c r="AK1236" s="15">
        <v>1.3102177965206501</v>
      </c>
      <c r="AL1236" s="15">
        <v>1.4445259932915162E-2</v>
      </c>
      <c r="AM1236" s="15">
        <v>0.28146665507157909</v>
      </c>
    </row>
    <row r="1237" spans="1:39" x14ac:dyDescent="0.25">
      <c r="A1237" s="13">
        <v>48009</v>
      </c>
      <c r="B1237" s="13" t="s">
        <v>203</v>
      </c>
      <c r="C1237" s="13" t="s">
        <v>80</v>
      </c>
      <c r="D1237" s="13">
        <v>528900</v>
      </c>
      <c r="E1237" s="13">
        <v>179200</v>
      </c>
      <c r="F1237" s="13">
        <v>1</v>
      </c>
      <c r="G1237" s="14">
        <v>0.15869600000000003</v>
      </c>
      <c r="H1237" s="15">
        <v>46.830570000000002</v>
      </c>
      <c r="I1237" s="15">
        <v>65.466009999999997</v>
      </c>
      <c r="J1237" s="15">
        <v>29.064550000000001</v>
      </c>
      <c r="K1237" s="16">
        <v>29</v>
      </c>
      <c r="L1237" s="15">
        <v>1.4952000000000001</v>
      </c>
      <c r="M1237" s="15">
        <v>1.45513</v>
      </c>
      <c r="N1237" s="15">
        <v>3.3554499999999998</v>
      </c>
      <c r="O1237" s="15">
        <v>1.2972999999999999</v>
      </c>
      <c r="P1237" s="15">
        <v>5.5037457692880001E-2</v>
      </c>
      <c r="Q1237" s="15">
        <v>15.703157499655742</v>
      </c>
      <c r="R1237" s="15">
        <v>4.2868084545780905</v>
      </c>
      <c r="S1237" s="15">
        <v>3.28268</v>
      </c>
      <c r="T1237" s="15">
        <v>5.8395180576000004E-4</v>
      </c>
      <c r="U1237" s="15">
        <v>0</v>
      </c>
      <c r="V1237" s="15">
        <v>4.3486161035189999E-2</v>
      </c>
      <c r="W1237" s="15">
        <v>3.8321837253E-3</v>
      </c>
      <c r="X1237" s="15">
        <v>1.6007031420578099</v>
      </c>
      <c r="Y1237" s="15">
        <v>3.0566227332750003E-2</v>
      </c>
      <c r="Z1237" s="15">
        <v>0.98857566166989008</v>
      </c>
      <c r="AA1237" s="15">
        <v>0</v>
      </c>
      <c r="AB1237" s="15">
        <v>5.9672575151099999E-3</v>
      </c>
      <c r="AC1237" s="15">
        <v>2.1660962294910002E-2</v>
      </c>
      <c r="AD1237" s="15">
        <v>13.204409474314771</v>
      </c>
      <c r="AE1237" s="15">
        <v>0.70207490656001159</v>
      </c>
      <c r="AF1237" s="15">
        <v>2.5938187515750708</v>
      </c>
      <c r="AG1237" s="15">
        <v>0.8688133227170759</v>
      </c>
      <c r="AH1237" s="15">
        <v>1.5099633068328228E-2</v>
      </c>
      <c r="AI1237" s="15">
        <v>10.058407906627339</v>
      </c>
      <c r="AJ1237" s="15">
        <v>9.2421068094417098E-3</v>
      </c>
      <c r="AK1237" s="15">
        <v>1.7139352907029819</v>
      </c>
      <c r="AL1237" s="15">
        <v>4.6346851705089023E-2</v>
      </c>
      <c r="AM1237" s="15">
        <v>2.6277012302346598</v>
      </c>
    </row>
    <row r="1238" spans="1:39" x14ac:dyDescent="0.25">
      <c r="A1238" s="13">
        <v>48010</v>
      </c>
      <c r="B1238" s="13" t="s">
        <v>258</v>
      </c>
      <c r="C1238" s="13" t="s">
        <v>80</v>
      </c>
      <c r="D1238" s="13">
        <v>528500</v>
      </c>
      <c r="E1238" s="13">
        <v>181330</v>
      </c>
      <c r="F1238" s="13">
        <v>1</v>
      </c>
      <c r="G1238" s="14">
        <v>0.55164200000000008</v>
      </c>
      <c r="H1238" s="15">
        <v>52.148510000000002</v>
      </c>
      <c r="I1238" s="15">
        <v>68.357259999999997</v>
      </c>
      <c r="J1238" s="15">
        <v>31.46613</v>
      </c>
      <c r="K1238" s="16">
        <v>31</v>
      </c>
      <c r="L1238" s="15">
        <v>1.39164</v>
      </c>
      <c r="M1238" s="15">
        <v>1.4017200000000001</v>
      </c>
      <c r="N1238" s="15">
        <v>3.5128200000000001</v>
      </c>
      <c r="O1238" s="15">
        <v>1.3369899999999999</v>
      </c>
      <c r="P1238" s="15">
        <v>3.7372915568640003E-2</v>
      </c>
      <c r="Q1238" s="15">
        <v>18.600908844776161</v>
      </c>
      <c r="R1238" s="15">
        <v>4.6457745786751206</v>
      </c>
      <c r="S1238" s="15">
        <v>4.3526800000000003</v>
      </c>
      <c r="T1238" s="15">
        <v>6.569457814800001E-4</v>
      </c>
      <c r="U1238" s="15">
        <v>0</v>
      </c>
      <c r="V1238" s="15">
        <v>3.8413079722649998E-2</v>
      </c>
      <c r="W1238" s="15">
        <v>3.7226927617200005E-3</v>
      </c>
      <c r="X1238" s="15">
        <v>3.0930284786653499</v>
      </c>
      <c r="Y1238" s="15">
        <v>2.8175674627920002E-2</v>
      </c>
      <c r="Z1238" s="15">
        <v>1.67566795512225</v>
      </c>
      <c r="AA1238" s="15">
        <v>0</v>
      </c>
      <c r="AB1238" s="15">
        <v>5.5840391425799997E-3</v>
      </c>
      <c r="AC1238" s="15">
        <v>2.401501801188E-2</v>
      </c>
      <c r="AD1238" s="15">
        <v>11.99937017764722</v>
      </c>
      <c r="AE1238" s="15">
        <v>1.2786567109980713</v>
      </c>
      <c r="AF1238" s="15">
        <v>4.72400269946211</v>
      </c>
      <c r="AG1238" s="15">
        <v>1.74672756375658</v>
      </c>
      <c r="AH1238" s="15">
        <v>2.6998211977780559E-2</v>
      </c>
      <c r="AI1238" s="15">
        <v>0.36553431476047643</v>
      </c>
      <c r="AJ1238" s="15">
        <v>1.956586658395864E-2</v>
      </c>
      <c r="AK1238" s="15">
        <v>3.6284615535035836</v>
      </c>
      <c r="AL1238" s="15">
        <v>0.12481348741961421</v>
      </c>
      <c r="AM1238" s="15">
        <v>4.2939895915378221</v>
      </c>
    </row>
    <row r="1239" spans="1:39" x14ac:dyDescent="0.25">
      <c r="A1239" s="13">
        <v>48054</v>
      </c>
      <c r="B1239" s="13" t="s">
        <v>199</v>
      </c>
      <c r="C1239" s="13" t="s">
        <v>80</v>
      </c>
      <c r="D1239" s="13">
        <v>516340</v>
      </c>
      <c r="E1239" s="13">
        <v>156550</v>
      </c>
      <c r="F1239" s="13">
        <v>1</v>
      </c>
      <c r="G1239" s="14">
        <v>0.38409000000000004</v>
      </c>
      <c r="H1239" s="15">
        <v>15.82194</v>
      </c>
      <c r="I1239" s="15">
        <v>26.05545</v>
      </c>
      <c r="J1239" s="15">
        <v>11.5358</v>
      </c>
      <c r="K1239" s="16">
        <v>14</v>
      </c>
      <c r="L1239" s="15">
        <v>1.4732400000000001</v>
      </c>
      <c r="M1239" s="15">
        <v>1.4337500000000001</v>
      </c>
      <c r="N1239" s="15">
        <v>3.3061699999999998</v>
      </c>
      <c r="O1239" s="15">
        <v>0.41576000000000002</v>
      </c>
      <c r="P1239" s="15">
        <v>0.57539326210682995</v>
      </c>
      <c r="Q1239" s="15">
        <v>1.2724857302328301</v>
      </c>
      <c r="R1239" s="15">
        <v>1.1802213449227501</v>
      </c>
      <c r="S1239" s="15">
        <v>0.61850000000000005</v>
      </c>
      <c r="T1239" s="15">
        <v>1.4598795144000001E-4</v>
      </c>
      <c r="U1239" s="15">
        <v>0</v>
      </c>
      <c r="V1239" s="15">
        <v>7.0585174521239996E-2</v>
      </c>
      <c r="W1239" s="15">
        <v>0.10220981450192999</v>
      </c>
      <c r="X1239" s="15">
        <v>0.76669222397502002</v>
      </c>
      <c r="Y1239" s="15">
        <v>5.9088623345339999E-2</v>
      </c>
      <c r="Z1239" s="15">
        <v>1.6952850860969999E-2</v>
      </c>
      <c r="AA1239" s="15">
        <v>0</v>
      </c>
      <c r="AB1239" s="15">
        <v>9.6717017828999996E-3</v>
      </c>
      <c r="AC1239" s="15">
        <v>9.6352047950400005E-3</v>
      </c>
      <c r="AD1239" s="15">
        <v>4.5114474148563906</v>
      </c>
      <c r="AE1239" s="15">
        <v>1.6848933004752553</v>
      </c>
      <c r="AF1239" s="15">
        <v>5.9524963899623566</v>
      </c>
      <c r="AG1239" s="15">
        <v>0.37756746268129976</v>
      </c>
      <c r="AH1239" s="15">
        <v>1.695531349316871E-2</v>
      </c>
      <c r="AI1239" s="15">
        <v>0.22178427036972423</v>
      </c>
      <c r="AJ1239" s="15">
        <v>1.4682789692427336E-2</v>
      </c>
      <c r="AK1239" s="15">
        <v>1.9542455318155527</v>
      </c>
      <c r="AL1239" s="15">
        <v>1.0884941510214382E-2</v>
      </c>
      <c r="AM1239" s="15">
        <v>0</v>
      </c>
    </row>
    <row r="1240" spans="1:39" x14ac:dyDescent="0.25">
      <c r="A1240" s="13">
        <v>48096</v>
      </c>
      <c r="B1240" s="13" t="s">
        <v>199</v>
      </c>
      <c r="C1240" s="13" t="s">
        <v>80</v>
      </c>
      <c r="D1240" s="13">
        <v>516800</v>
      </c>
      <c r="E1240" s="13">
        <v>157300</v>
      </c>
      <c r="F1240" s="13">
        <v>1</v>
      </c>
      <c r="G1240" s="14">
        <v>0.29974499999999998</v>
      </c>
      <c r="H1240" s="15">
        <v>16.148710000000001</v>
      </c>
      <c r="I1240" s="15">
        <v>26.498329999999999</v>
      </c>
      <c r="J1240" s="15">
        <v>11.78152</v>
      </c>
      <c r="K1240" s="16">
        <v>15</v>
      </c>
      <c r="L1240" s="15">
        <v>1.4732400000000001</v>
      </c>
      <c r="M1240" s="15">
        <v>1.4337500000000001</v>
      </c>
      <c r="N1240" s="15">
        <v>3.3061699999999998</v>
      </c>
      <c r="O1240" s="15">
        <v>0.46775</v>
      </c>
      <c r="P1240" s="15">
        <v>0.11558596055261999</v>
      </c>
      <c r="Q1240" s="15">
        <v>0.90895748265330001</v>
      </c>
      <c r="R1240" s="15">
        <v>1.1846739774416701</v>
      </c>
      <c r="S1240" s="15">
        <v>0.67476999999999998</v>
      </c>
      <c r="T1240" s="15">
        <v>1.4598795144000001E-4</v>
      </c>
      <c r="U1240" s="15">
        <v>0</v>
      </c>
      <c r="V1240" s="15">
        <v>7.7483105226779994E-2</v>
      </c>
      <c r="W1240" s="15">
        <v>4.1953287545070002E-2</v>
      </c>
      <c r="X1240" s="15">
        <v>0.63386143665854999</v>
      </c>
      <c r="Y1240" s="15">
        <v>5.4052039020660005E-2</v>
      </c>
      <c r="Z1240" s="15">
        <v>1.6533135500580002E-2</v>
      </c>
      <c r="AA1240" s="15">
        <v>0</v>
      </c>
      <c r="AB1240" s="15">
        <v>9.5074653375300001E-3</v>
      </c>
      <c r="AC1240" s="15">
        <v>1.0036671661499999E-2</v>
      </c>
      <c r="AD1240" s="15">
        <v>5.7402097536329402</v>
      </c>
      <c r="AE1240" s="15">
        <v>1.4496229562407965</v>
      </c>
      <c r="AF1240" s="15">
        <v>5.1213186089564049</v>
      </c>
      <c r="AG1240" s="15">
        <v>0.50454088057310842</v>
      </c>
      <c r="AH1240" s="15">
        <v>5.9456035786935667E-2</v>
      </c>
      <c r="AI1240" s="15">
        <v>5.5071153120171155E-2</v>
      </c>
      <c r="AJ1240" s="15">
        <v>2.3508565479679472E-2</v>
      </c>
      <c r="AK1240" s="15">
        <v>3.1289359863099673</v>
      </c>
      <c r="AL1240" s="15">
        <v>7.1658135329360113E-3</v>
      </c>
      <c r="AM1240" s="15">
        <v>0</v>
      </c>
    </row>
    <row r="1241" spans="1:39" x14ac:dyDescent="0.25">
      <c r="A1241" s="13">
        <v>48129</v>
      </c>
      <c r="B1241" s="13" t="s">
        <v>101</v>
      </c>
      <c r="C1241" s="13" t="s">
        <v>80</v>
      </c>
      <c r="D1241" s="13">
        <v>536805</v>
      </c>
      <c r="E1241" s="13">
        <v>185028</v>
      </c>
      <c r="F1241" s="13">
        <v>1</v>
      </c>
      <c r="G1241" s="14">
        <v>0.86730999999999991</v>
      </c>
      <c r="H1241" s="15">
        <v>26.547180000000001</v>
      </c>
      <c r="I1241" s="15">
        <v>36.954680000000003</v>
      </c>
      <c r="J1241" s="15">
        <v>18.290310000000002</v>
      </c>
      <c r="K1241" s="16">
        <v>19</v>
      </c>
      <c r="L1241" s="15">
        <v>1.3788</v>
      </c>
      <c r="M1241" s="15">
        <v>1.38879</v>
      </c>
      <c r="N1241" s="15">
        <v>3.4803999999999999</v>
      </c>
      <c r="O1241" s="15">
        <v>1.10941</v>
      </c>
      <c r="P1241" s="15">
        <v>7.0877150424120003E-2</v>
      </c>
      <c r="Q1241" s="15">
        <v>3.5376712817637301</v>
      </c>
      <c r="R1241" s="15">
        <v>3.5555365573211999</v>
      </c>
      <c r="S1241" s="15">
        <v>2.5615999999999999</v>
      </c>
      <c r="T1241" s="15">
        <v>2.3540557169699997E-3</v>
      </c>
      <c r="U1241" s="15">
        <v>0</v>
      </c>
      <c r="V1241" s="15">
        <v>0</v>
      </c>
      <c r="W1241" s="15">
        <v>1.2445472860259999E-2</v>
      </c>
      <c r="X1241" s="15">
        <v>1.11321287521179</v>
      </c>
      <c r="Y1241" s="15">
        <v>3.7518903520079999E-2</v>
      </c>
      <c r="Z1241" s="15">
        <v>0.59035702712943006</v>
      </c>
      <c r="AA1241" s="15">
        <v>0</v>
      </c>
      <c r="AB1241" s="15">
        <v>5.4015542032799999E-3</v>
      </c>
      <c r="AC1241" s="15">
        <v>2.4124508975460004E-2</v>
      </c>
      <c r="AD1241" s="15">
        <v>7.6786925183350494</v>
      </c>
      <c r="AE1241" s="15">
        <v>1.2165149640680852</v>
      </c>
      <c r="AF1241" s="15">
        <v>4.6521991079632299</v>
      </c>
      <c r="AG1241" s="15">
        <v>0.82887508366521423</v>
      </c>
      <c r="AH1241" s="15">
        <v>2.2016780554059777E-2</v>
      </c>
      <c r="AI1241" s="15">
        <v>0.95936772402006265</v>
      </c>
      <c r="AJ1241" s="15">
        <v>1.201953952830922E-2</v>
      </c>
      <c r="AK1241" s="15">
        <v>2.0316623000308889</v>
      </c>
      <c r="AL1241" s="15">
        <v>3.7330233573990318E-2</v>
      </c>
      <c r="AM1241" s="15">
        <v>0.64751426659616174</v>
      </c>
    </row>
    <row r="1242" spans="1:39" x14ac:dyDescent="0.25">
      <c r="A1242" s="13">
        <v>48131</v>
      </c>
      <c r="B1242" s="13" t="s">
        <v>132</v>
      </c>
      <c r="C1242" s="13" t="s">
        <v>80</v>
      </c>
      <c r="D1242" s="13">
        <v>533493</v>
      </c>
      <c r="E1242" s="13">
        <v>165498</v>
      </c>
      <c r="F1242" s="13">
        <v>1</v>
      </c>
      <c r="G1242" s="14">
        <v>1.2543849999999999</v>
      </c>
      <c r="H1242" s="15">
        <v>20.471360000000001</v>
      </c>
      <c r="I1242" s="15">
        <v>39.187660000000001</v>
      </c>
      <c r="J1242" s="15">
        <v>14.47897</v>
      </c>
      <c r="K1242" s="16">
        <v>20</v>
      </c>
      <c r="L1242" s="15">
        <v>1.4700800000000001</v>
      </c>
      <c r="M1242" s="15">
        <v>1.4306700000000001</v>
      </c>
      <c r="N1242" s="15">
        <v>3.2990699999999999</v>
      </c>
      <c r="O1242" s="15">
        <v>0.78544999999999998</v>
      </c>
      <c r="P1242" s="15">
        <v>2.6661049631730001E-2</v>
      </c>
      <c r="Q1242" s="15">
        <v>2.3108067863558999</v>
      </c>
      <c r="R1242" s="15">
        <v>3.1561135221813599</v>
      </c>
      <c r="S1242" s="15">
        <v>1.37906</v>
      </c>
      <c r="T1242" s="15">
        <v>8.0293373292E-4</v>
      </c>
      <c r="U1242" s="15">
        <v>0</v>
      </c>
      <c r="V1242" s="15">
        <v>1.228123641489E-2</v>
      </c>
      <c r="W1242" s="15">
        <v>5.3650572154199999E-3</v>
      </c>
      <c r="X1242" s="15">
        <v>1.0142330441354701</v>
      </c>
      <c r="Y1242" s="15">
        <v>7.1132629339139997E-2</v>
      </c>
      <c r="Z1242" s="15">
        <v>8.1972234733560009E-2</v>
      </c>
      <c r="AA1242" s="15">
        <v>0</v>
      </c>
      <c r="AB1242" s="15">
        <v>1.3814109905010001E-2</v>
      </c>
      <c r="AC1242" s="15">
        <v>1.7500305678869999E-2</v>
      </c>
      <c r="AD1242" s="15">
        <v>5.3963716310038805</v>
      </c>
      <c r="AE1242" s="15">
        <v>3.0138386852417725</v>
      </c>
      <c r="AF1242" s="15">
        <v>10.960041297826459</v>
      </c>
      <c r="AG1242" s="15">
        <v>0.8872261439713508</v>
      </c>
      <c r="AH1242" s="15">
        <v>0.10945091100610181</v>
      </c>
      <c r="AI1242" s="15">
        <v>0.10137334609918079</v>
      </c>
      <c r="AJ1242" s="15">
        <v>2.1430369158482815E-2</v>
      </c>
      <c r="AK1242" s="15">
        <v>3.0691608384325235</v>
      </c>
      <c r="AL1242" s="15">
        <v>2.3837239458027116E-2</v>
      </c>
      <c r="AM1242" s="15">
        <v>0.52994116880610498</v>
      </c>
    </row>
    <row r="1243" spans="1:39" x14ac:dyDescent="0.25">
      <c r="A1243" s="13">
        <v>48146</v>
      </c>
      <c r="B1243" s="13" t="s">
        <v>210</v>
      </c>
      <c r="C1243" s="13" t="s">
        <v>80</v>
      </c>
      <c r="D1243" s="13">
        <v>523278</v>
      </c>
      <c r="E1243" s="13">
        <v>178510</v>
      </c>
      <c r="F1243" s="13">
        <v>1</v>
      </c>
      <c r="G1243" s="14">
        <v>0.25240699999999999</v>
      </c>
      <c r="H1243" s="15">
        <v>41.328159999999997</v>
      </c>
      <c r="I1243" s="15">
        <v>67.633390000000006</v>
      </c>
      <c r="J1243" s="15">
        <v>26.252749999999999</v>
      </c>
      <c r="K1243" s="16">
        <v>30</v>
      </c>
      <c r="L1243" s="15">
        <v>1.5040800000000001</v>
      </c>
      <c r="M1243" s="15">
        <v>1.46376</v>
      </c>
      <c r="N1243" s="15">
        <v>3.3753700000000002</v>
      </c>
      <c r="O1243" s="15">
        <v>1.0894699999999999</v>
      </c>
      <c r="P1243" s="15">
        <v>2.0785034586270002E-2</v>
      </c>
      <c r="Q1243" s="15">
        <v>4.9130055237860395</v>
      </c>
      <c r="R1243" s="15">
        <v>4.5207723952546202</v>
      </c>
      <c r="S1243" s="15">
        <v>4.4860899999999999</v>
      </c>
      <c r="T1243" s="15">
        <v>1.2773945751E-4</v>
      </c>
      <c r="U1243" s="15">
        <v>0</v>
      </c>
      <c r="V1243" s="15">
        <v>8.6297127794969994E-2</v>
      </c>
      <c r="W1243" s="15">
        <v>0.34248773407824001</v>
      </c>
      <c r="X1243" s="15">
        <v>7.5988371088973699</v>
      </c>
      <c r="Y1243" s="15">
        <v>4.969064897139E-2</v>
      </c>
      <c r="Z1243" s="15">
        <v>1.2732156699900301</v>
      </c>
      <c r="AA1243" s="15">
        <v>0</v>
      </c>
      <c r="AB1243" s="15">
        <v>7.6643674506000001E-3</v>
      </c>
      <c r="AC1243" s="15">
        <v>2.259163548534E-2</v>
      </c>
      <c r="AD1243" s="15">
        <v>10.573870825811341</v>
      </c>
      <c r="AE1243" s="15">
        <v>3.1656680140449205</v>
      </c>
      <c r="AF1243" s="15">
        <v>12.106154339276388</v>
      </c>
      <c r="AG1243" s="15">
        <v>1.7148573610748123</v>
      </c>
      <c r="AH1243" s="15">
        <v>9.5695378007609813E-2</v>
      </c>
      <c r="AI1243" s="15">
        <v>2.1748720523146616</v>
      </c>
      <c r="AJ1243" s="15">
        <v>2.9783833520389533E-2</v>
      </c>
      <c r="AK1243" s="15">
        <v>5.0343602241377772</v>
      </c>
      <c r="AL1243" s="15">
        <v>5.1172703325559461E-2</v>
      </c>
      <c r="AM1243" s="15">
        <v>1.9326660942978855</v>
      </c>
    </row>
    <row r="1244" spans="1:39" x14ac:dyDescent="0.25">
      <c r="A1244" s="13">
        <v>48147</v>
      </c>
      <c r="B1244" s="13" t="s">
        <v>181</v>
      </c>
      <c r="C1244" s="13" t="s">
        <v>80</v>
      </c>
      <c r="D1244" s="13">
        <v>526160</v>
      </c>
      <c r="E1244" s="13">
        <v>177477</v>
      </c>
      <c r="F1244" s="13">
        <v>1</v>
      </c>
      <c r="G1244" s="14">
        <v>0.35501299999999997</v>
      </c>
      <c r="H1244" s="15">
        <v>34.90155</v>
      </c>
      <c r="I1244" s="15">
        <v>57.351190000000003</v>
      </c>
      <c r="J1244" s="15">
        <v>22.94115</v>
      </c>
      <c r="K1244" s="16">
        <v>27</v>
      </c>
      <c r="L1244" s="15">
        <v>1.4952000000000001</v>
      </c>
      <c r="M1244" s="15">
        <v>1.45513</v>
      </c>
      <c r="N1244" s="15">
        <v>3.3554499999999998</v>
      </c>
      <c r="O1244" s="15">
        <v>1.08718</v>
      </c>
      <c r="P1244" s="15">
        <v>0.11494726326507002</v>
      </c>
      <c r="Q1244" s="15">
        <v>7.7609749774654198</v>
      </c>
      <c r="R1244" s="15">
        <v>5.4411351866141704</v>
      </c>
      <c r="S1244" s="15">
        <v>2.8413900000000001</v>
      </c>
      <c r="T1244" s="15">
        <v>5.1095783003999998E-4</v>
      </c>
      <c r="U1244" s="15">
        <v>0</v>
      </c>
      <c r="V1244" s="15">
        <v>6.5749323629789996E-2</v>
      </c>
      <c r="W1244" s="15">
        <v>2.4270496926900001E-3</v>
      </c>
      <c r="X1244" s="15">
        <v>1.2794019094322999</v>
      </c>
      <c r="Y1244" s="15">
        <v>3.377796226443E-2</v>
      </c>
      <c r="Z1244" s="15">
        <v>0.76563381132707997</v>
      </c>
      <c r="AA1244" s="15">
        <v>0</v>
      </c>
      <c r="AB1244" s="15">
        <v>6.9526761873300001E-3</v>
      </c>
      <c r="AC1244" s="15">
        <v>2.6715795113519999E-2</v>
      </c>
      <c r="AD1244" s="15">
        <v>9.1689740236224306</v>
      </c>
      <c r="AE1244" s="15">
        <v>2.0603320230529998</v>
      </c>
      <c r="AF1244" s="15">
        <v>7.8791260961577381</v>
      </c>
      <c r="AG1244" s="15">
        <v>2.0889443878795753</v>
      </c>
      <c r="AH1244" s="15">
        <v>0.22947311544525645</v>
      </c>
      <c r="AI1244" s="15">
        <v>0.88881337052267206</v>
      </c>
      <c r="AJ1244" s="15">
        <v>2.8335893549908366E-2</v>
      </c>
      <c r="AK1244" s="15">
        <v>4.7896149871171847</v>
      </c>
      <c r="AL1244" s="15">
        <v>8.2946686742004519E-2</v>
      </c>
      <c r="AM1244" s="15">
        <v>4.4020534395326649</v>
      </c>
    </row>
    <row r="1245" spans="1:39" x14ac:dyDescent="0.25">
      <c r="A1245" s="13">
        <v>48153</v>
      </c>
      <c r="B1245" s="13" t="s">
        <v>327</v>
      </c>
      <c r="C1245" s="13" t="s">
        <v>80</v>
      </c>
      <c r="D1245" s="13">
        <v>524969</v>
      </c>
      <c r="E1245" s="13">
        <v>190529</v>
      </c>
      <c r="F1245" s="13">
        <v>1</v>
      </c>
      <c r="G1245" s="14">
        <v>0.34542099999999998</v>
      </c>
      <c r="H1245" s="15">
        <v>24.513159999999999</v>
      </c>
      <c r="I1245" s="15">
        <v>32.813400000000001</v>
      </c>
      <c r="J1245" s="15">
        <v>16.893809999999998</v>
      </c>
      <c r="K1245" s="16">
        <v>17</v>
      </c>
      <c r="L1245" s="15">
        <v>1.4144600000000001</v>
      </c>
      <c r="M1245" s="15">
        <v>1.4247099999999999</v>
      </c>
      <c r="N1245" s="15">
        <v>3.5704199999999999</v>
      </c>
      <c r="O1245" s="15">
        <v>0.74790000000000001</v>
      </c>
      <c r="P1245" s="15">
        <v>2.5620885477720002E-2</v>
      </c>
      <c r="Q1245" s="15">
        <v>2.40135581323656</v>
      </c>
      <c r="R1245" s="15">
        <v>3.6303006369524105</v>
      </c>
      <c r="S1245" s="15">
        <v>2.03328</v>
      </c>
      <c r="T1245" s="15">
        <v>5.4745481789999996E-4</v>
      </c>
      <c r="U1245" s="15">
        <v>0</v>
      </c>
      <c r="V1245" s="15">
        <v>0</v>
      </c>
      <c r="W1245" s="15">
        <v>0.16571457337833001</v>
      </c>
      <c r="X1245" s="15">
        <v>1.13553078328818</v>
      </c>
      <c r="Y1245" s="15">
        <v>7.255601186567999E-2</v>
      </c>
      <c r="Z1245" s="15">
        <v>1.9574064529075201</v>
      </c>
      <c r="AA1245" s="15">
        <v>0</v>
      </c>
      <c r="AB1245" s="15">
        <v>1.4325067735049999E-2</v>
      </c>
      <c r="AC1245" s="15">
        <v>1.7993015014980001E-2</v>
      </c>
      <c r="AD1245" s="15">
        <v>5.9010154821440999</v>
      </c>
      <c r="AE1245" s="15">
        <v>1.3218843437443231</v>
      </c>
      <c r="AF1245" s="15">
        <v>4.807127557733164</v>
      </c>
      <c r="AG1245" s="15">
        <v>0.18437049459792454</v>
      </c>
      <c r="AH1245" s="15">
        <v>1.6681034541779261E-2</v>
      </c>
      <c r="AI1245" s="15">
        <v>0.25810522799025898</v>
      </c>
      <c r="AJ1245" s="15">
        <v>9.935736042828245E-3</v>
      </c>
      <c r="AK1245" s="15">
        <v>1.4229513144704906</v>
      </c>
      <c r="AL1245" s="15">
        <v>1.5434935898437108E-2</v>
      </c>
      <c r="AM1245" s="15">
        <v>0.26374935498079749</v>
      </c>
    </row>
    <row r="1246" spans="1:39" x14ac:dyDescent="0.25">
      <c r="A1246" s="13">
        <v>48159</v>
      </c>
      <c r="B1246" s="13" t="s">
        <v>148</v>
      </c>
      <c r="C1246" s="13" t="s">
        <v>80</v>
      </c>
      <c r="D1246" s="13">
        <v>530000</v>
      </c>
      <c r="E1246" s="13">
        <v>181561</v>
      </c>
      <c r="F1246" s="13">
        <v>1</v>
      </c>
      <c r="G1246" s="14">
        <v>0.454179</v>
      </c>
      <c r="H1246" s="15">
        <v>57.150419999999997</v>
      </c>
      <c r="I1246" s="15">
        <v>74.425330000000002</v>
      </c>
      <c r="J1246" s="15">
        <v>33.689480000000003</v>
      </c>
      <c r="K1246" s="16">
        <v>34</v>
      </c>
      <c r="L1246" s="15">
        <v>1.3823300000000001</v>
      </c>
      <c r="M1246" s="15">
        <v>1.39235</v>
      </c>
      <c r="N1246" s="15">
        <v>3.4893299999999998</v>
      </c>
      <c r="O1246" s="15">
        <v>1.4690099999999999</v>
      </c>
      <c r="P1246" s="15">
        <v>8.1169301000640001E-2</v>
      </c>
      <c r="Q1246" s="15">
        <v>23.057227559470022</v>
      </c>
      <c r="R1246" s="15">
        <v>3.9919857866450101</v>
      </c>
      <c r="S1246" s="15">
        <v>5.3311700000000002</v>
      </c>
      <c r="T1246" s="15">
        <v>1.00366716615E-3</v>
      </c>
      <c r="U1246" s="15">
        <v>0</v>
      </c>
      <c r="V1246" s="15">
        <v>2.9179341794070002E-2</v>
      </c>
      <c r="W1246" s="15">
        <v>4.6898629400099999E-3</v>
      </c>
      <c r="X1246" s="15">
        <v>2.8138630185242102</v>
      </c>
      <c r="Y1246" s="15">
        <v>2.7591722822159999E-2</v>
      </c>
      <c r="Z1246" s="15">
        <v>1.0863145951589701</v>
      </c>
      <c r="AA1246" s="15">
        <v>0</v>
      </c>
      <c r="AB1246" s="15">
        <v>5.4198026972100003E-3</v>
      </c>
      <c r="AC1246" s="15">
        <v>2.3230332772890001E-2</v>
      </c>
      <c r="AD1246" s="15">
        <v>12.964533021604922</v>
      </c>
      <c r="AE1246" s="15">
        <v>0.54742008696398825</v>
      </c>
      <c r="AF1246" s="15">
        <v>2.0224458576838171</v>
      </c>
      <c r="AG1246" s="15">
        <v>1.1646705471796297</v>
      </c>
      <c r="AH1246" s="15">
        <v>2.0205961992213414E-2</v>
      </c>
      <c r="AI1246" s="15">
        <v>5.2263775540251274</v>
      </c>
      <c r="AJ1246" s="15">
        <v>1.0555232736042837E-2</v>
      </c>
      <c r="AK1246" s="15">
        <v>1.9574525874777289</v>
      </c>
      <c r="AL1246" s="15">
        <v>9.6193674319641542E-2</v>
      </c>
      <c r="AM1246" s="15">
        <v>6.2295884976218154</v>
      </c>
    </row>
    <row r="1247" spans="1:39" x14ac:dyDescent="0.25">
      <c r="A1247" s="13">
        <v>48161</v>
      </c>
      <c r="B1247" s="13" t="s">
        <v>208</v>
      </c>
      <c r="C1247" s="13" t="s">
        <v>80</v>
      </c>
      <c r="D1247" s="13">
        <v>533640</v>
      </c>
      <c r="E1247" s="13">
        <v>182000</v>
      </c>
      <c r="F1247" s="13">
        <v>1</v>
      </c>
      <c r="G1247" s="14">
        <v>0.49966899999999997</v>
      </c>
      <c r="H1247" s="15">
        <v>51.310040000000001</v>
      </c>
      <c r="I1247" s="15">
        <v>78.175629999999998</v>
      </c>
      <c r="J1247" s="15">
        <v>31.109449999999999</v>
      </c>
      <c r="K1247" s="16">
        <v>33</v>
      </c>
      <c r="L1247" s="15">
        <v>1.3823300000000001</v>
      </c>
      <c r="M1247" s="15">
        <v>1.39235</v>
      </c>
      <c r="N1247" s="15">
        <v>3.4893299999999998</v>
      </c>
      <c r="O1247" s="15">
        <v>1.4255500000000001</v>
      </c>
      <c r="P1247" s="15">
        <v>0.15034934148927001</v>
      </c>
      <c r="Q1247" s="15">
        <v>20.037320795982179</v>
      </c>
      <c r="R1247" s="15">
        <v>3.62070192914523</v>
      </c>
      <c r="S1247" s="15">
        <v>4.0762200000000002</v>
      </c>
      <c r="T1247" s="15">
        <v>1.5146249961900001E-3</v>
      </c>
      <c r="U1247" s="15">
        <v>0</v>
      </c>
      <c r="V1247" s="15">
        <v>1.3741115929290001E-2</v>
      </c>
      <c r="W1247" s="15">
        <v>7.2993975720000003E-3</v>
      </c>
      <c r="X1247" s="15">
        <v>2.3874139638740401</v>
      </c>
      <c r="Y1247" s="15">
        <v>2.7062516498189998E-2</v>
      </c>
      <c r="Z1247" s="15">
        <v>0.65935458267876002</v>
      </c>
      <c r="AA1247" s="15">
        <v>0</v>
      </c>
      <c r="AB1247" s="15">
        <v>5.0730813125400001E-3</v>
      </c>
      <c r="AC1247" s="15">
        <v>2.3175587291099999E-2</v>
      </c>
      <c r="AD1247" s="15">
        <v>12.611278676107979</v>
      </c>
      <c r="AE1247" s="15">
        <v>2.5108426971413729</v>
      </c>
      <c r="AF1247" s="15">
        <v>9.6019699723342935</v>
      </c>
      <c r="AG1247" s="15">
        <v>5.5142326223493709</v>
      </c>
      <c r="AH1247" s="15">
        <v>0.24519174612454231</v>
      </c>
      <c r="AI1247" s="15">
        <v>0.29210181028303361</v>
      </c>
      <c r="AJ1247" s="15">
        <v>4.317393122222063E-2</v>
      </c>
      <c r="AK1247" s="15">
        <v>7.2976879190521675</v>
      </c>
      <c r="AL1247" s="15">
        <v>9.0294584464878577E-2</v>
      </c>
      <c r="AM1247" s="15">
        <v>1.2700947170281225</v>
      </c>
    </row>
    <row r="1248" spans="1:39" x14ac:dyDescent="0.25">
      <c r="A1248" s="13">
        <v>48172</v>
      </c>
      <c r="B1248" s="13" t="s">
        <v>131</v>
      </c>
      <c r="C1248" s="13" t="s">
        <v>80</v>
      </c>
      <c r="D1248" s="13">
        <v>554259</v>
      </c>
      <c r="E1248" s="13">
        <v>173950</v>
      </c>
      <c r="F1248" s="13">
        <v>1</v>
      </c>
      <c r="G1248" s="14">
        <v>0.59302700000000008</v>
      </c>
      <c r="H1248" s="15">
        <v>17.560770000000002</v>
      </c>
      <c r="I1248" s="15">
        <v>25.855589999999999</v>
      </c>
      <c r="J1248" s="15">
        <v>12.69304</v>
      </c>
      <c r="K1248" s="16">
        <v>14</v>
      </c>
      <c r="L1248" s="15">
        <v>1.32575</v>
      </c>
      <c r="M1248" s="15">
        <v>1.3353600000000001</v>
      </c>
      <c r="N1248" s="15">
        <v>3.3465099999999999</v>
      </c>
      <c r="O1248" s="15">
        <v>1.4700800000000001</v>
      </c>
      <c r="P1248" s="15">
        <v>5.8431677563860002E-2</v>
      </c>
      <c r="Q1248" s="15">
        <v>0.31232297361194999</v>
      </c>
      <c r="R1248" s="15">
        <v>1.3941301907702102</v>
      </c>
      <c r="S1248" s="15">
        <v>1.05385</v>
      </c>
      <c r="T1248" s="15">
        <v>1.25914608117E-3</v>
      </c>
      <c r="U1248" s="15">
        <v>0</v>
      </c>
      <c r="V1248" s="15">
        <v>0</v>
      </c>
      <c r="W1248" s="15">
        <v>7.2993975720000003E-3</v>
      </c>
      <c r="X1248" s="15">
        <v>1.13627897153931</v>
      </c>
      <c r="Y1248" s="15">
        <v>5.3048371854510001E-2</v>
      </c>
      <c r="Z1248" s="15">
        <v>7.1899066084200004E-3</v>
      </c>
      <c r="AA1248" s="15">
        <v>0.12542189878089</v>
      </c>
      <c r="AB1248" s="15">
        <v>9.9819261797100007E-3</v>
      </c>
      <c r="AC1248" s="15">
        <v>9.7811927464800004E-3</v>
      </c>
      <c r="AD1248" s="15">
        <v>5.9140996522919105</v>
      </c>
      <c r="AE1248" s="15">
        <v>1.3634371984304692</v>
      </c>
      <c r="AF1248" s="15">
        <v>4.8168361755065039</v>
      </c>
      <c r="AG1248" s="15">
        <v>0.27975509920773634</v>
      </c>
      <c r="AH1248" s="15">
        <v>2.6306889257000465E-3</v>
      </c>
      <c r="AI1248" s="15">
        <v>0.60631211195170132</v>
      </c>
      <c r="AJ1248" s="15">
        <v>9.0246360206005065E-3</v>
      </c>
      <c r="AK1248" s="15">
        <v>1.2011582940955827</v>
      </c>
      <c r="AL1248" s="15">
        <v>1.5665795861704725E-2</v>
      </c>
      <c r="AM1248" s="15">
        <v>0</v>
      </c>
    </row>
    <row r="1249" spans="1:39" x14ac:dyDescent="0.25">
      <c r="A1249" s="13">
        <v>48233</v>
      </c>
      <c r="B1249" s="13" t="s">
        <v>197</v>
      </c>
      <c r="C1249" s="13" t="s">
        <v>80</v>
      </c>
      <c r="D1249" s="13">
        <v>508000</v>
      </c>
      <c r="E1249" s="13">
        <v>164581</v>
      </c>
      <c r="F1249" s="13">
        <v>1</v>
      </c>
      <c r="G1249" s="14">
        <v>0.98531600000000019</v>
      </c>
      <c r="H1249" s="15">
        <v>17.08032</v>
      </c>
      <c r="I1249" s="15">
        <v>28.541270000000001</v>
      </c>
      <c r="J1249" s="15">
        <v>12.341559999999999</v>
      </c>
      <c r="K1249" s="16">
        <v>16</v>
      </c>
      <c r="L1249" s="15">
        <v>1.49309</v>
      </c>
      <c r="M1249" s="15">
        <v>1.4530700000000001</v>
      </c>
      <c r="N1249" s="15">
        <v>3.3507199999999999</v>
      </c>
      <c r="O1249" s="15">
        <v>0.52349000000000001</v>
      </c>
      <c r="P1249" s="15">
        <v>6.4672662487920002E-2</v>
      </c>
      <c r="Q1249" s="15">
        <v>0.76490387156987993</v>
      </c>
      <c r="R1249" s="15">
        <v>1.7060152005278402</v>
      </c>
      <c r="S1249" s="15">
        <v>0.96209999999999996</v>
      </c>
      <c r="T1249" s="15">
        <v>1.8613463808600003E-3</v>
      </c>
      <c r="U1249" s="15">
        <v>0</v>
      </c>
      <c r="V1249" s="15">
        <v>0.55721776215255003</v>
      </c>
      <c r="W1249" s="15">
        <v>0.47544626085222003</v>
      </c>
      <c r="X1249" s="15">
        <v>0.90229678236885003</v>
      </c>
      <c r="Y1249" s="15">
        <v>7.7410111251059996E-2</v>
      </c>
      <c r="Z1249" s="15">
        <v>0.36037125812963999</v>
      </c>
      <c r="AA1249" s="15">
        <v>0</v>
      </c>
      <c r="AB1249" s="15">
        <v>1.208050298166E-2</v>
      </c>
      <c r="AC1249" s="15">
        <v>1.0693617442980001E-2</v>
      </c>
      <c r="AD1249" s="15">
        <v>4.3648755116106308</v>
      </c>
      <c r="AE1249" s="15">
        <v>1.7851612876607088</v>
      </c>
      <c r="AF1249" s="15">
        <v>6.3067294037572692</v>
      </c>
      <c r="AG1249" s="15">
        <v>0.25033571134081056</v>
      </c>
      <c r="AH1249" s="15">
        <v>1.9260347446647657E-2</v>
      </c>
      <c r="AI1249" s="15">
        <v>0.12811916700126258</v>
      </c>
      <c r="AJ1249" s="15">
        <v>2.2029861003343594E-2</v>
      </c>
      <c r="AK1249" s="15">
        <v>2.9321238221171195</v>
      </c>
      <c r="AL1249" s="15">
        <v>1.7190399672837184E-2</v>
      </c>
      <c r="AM1249" s="15">
        <v>0</v>
      </c>
    </row>
    <row r="1250" spans="1:39" x14ac:dyDescent="0.25">
      <c r="A1250" s="13">
        <v>48249</v>
      </c>
      <c r="B1250" s="13" t="s">
        <v>221</v>
      </c>
      <c r="C1250" s="13" t="s">
        <v>80</v>
      </c>
      <c r="D1250" s="13">
        <v>531385</v>
      </c>
      <c r="E1250" s="13">
        <v>179344</v>
      </c>
      <c r="F1250" s="13">
        <v>1</v>
      </c>
      <c r="G1250" s="14">
        <v>0.15606399999999998</v>
      </c>
      <c r="H1250" s="15">
        <v>41.716900000000003</v>
      </c>
      <c r="I1250" s="15">
        <v>60.297649999999997</v>
      </c>
      <c r="J1250" s="15">
        <v>26.551169999999999</v>
      </c>
      <c r="K1250" s="16">
        <v>28</v>
      </c>
      <c r="L1250" s="15">
        <v>1.48549</v>
      </c>
      <c r="M1250" s="15">
        <v>1.4456800000000001</v>
      </c>
      <c r="N1250" s="15">
        <v>3.3336700000000001</v>
      </c>
      <c r="O1250" s="15">
        <v>1.5903</v>
      </c>
      <c r="P1250" s="15">
        <v>0.11149829791230001</v>
      </c>
      <c r="Q1250" s="15">
        <v>12.1682782374633</v>
      </c>
      <c r="R1250" s="15">
        <v>3.9522588153594</v>
      </c>
      <c r="S1250" s="15">
        <v>3.80165</v>
      </c>
      <c r="T1250" s="15">
        <v>1.24089758724E-3</v>
      </c>
      <c r="U1250" s="15">
        <v>0</v>
      </c>
      <c r="V1250" s="15">
        <v>2.5146424635540003E-2</v>
      </c>
      <c r="W1250" s="15">
        <v>5.5657906486500002E-3</v>
      </c>
      <c r="X1250" s="15">
        <v>1.42765267411962</v>
      </c>
      <c r="Y1250" s="15">
        <v>3.096769419921E-2</v>
      </c>
      <c r="Z1250" s="15">
        <v>0.69015804043259998</v>
      </c>
      <c r="AA1250" s="15">
        <v>0</v>
      </c>
      <c r="AB1250" s="15">
        <v>6.1314939604800002E-3</v>
      </c>
      <c r="AC1250" s="15">
        <v>2.5055182165889998E-2</v>
      </c>
      <c r="AD1250" s="15">
        <v>11.616151805117221</v>
      </c>
      <c r="AE1250" s="15">
        <v>1.1827386780080564</v>
      </c>
      <c r="AF1250" s="15">
        <v>4.5230317631133863</v>
      </c>
      <c r="AG1250" s="15">
        <v>1.9623252025166809</v>
      </c>
      <c r="AH1250" s="15">
        <v>0.12095800415485572</v>
      </c>
      <c r="AI1250" s="15">
        <v>4.1880487198475587</v>
      </c>
      <c r="AJ1250" s="15">
        <v>2.1859148586989001E-2</v>
      </c>
      <c r="AK1250" s="15">
        <v>3.6948510373763215</v>
      </c>
      <c r="AL1250" s="15">
        <v>0.14629771144892778</v>
      </c>
      <c r="AM1250" s="15">
        <v>2.7406397349472194</v>
      </c>
    </row>
    <row r="1251" spans="1:39" x14ac:dyDescent="0.25">
      <c r="A1251" s="13">
        <v>48250</v>
      </c>
      <c r="B1251" s="13" t="s">
        <v>183</v>
      </c>
      <c r="C1251" s="13" t="s">
        <v>80</v>
      </c>
      <c r="D1251" s="13">
        <v>526303</v>
      </c>
      <c r="E1251" s="13">
        <v>177395</v>
      </c>
      <c r="F1251" s="13">
        <v>1</v>
      </c>
      <c r="G1251" s="14">
        <v>0.13159100000000001</v>
      </c>
      <c r="H1251" s="15">
        <v>34.90155</v>
      </c>
      <c r="I1251" s="15">
        <v>52.334180000000003</v>
      </c>
      <c r="J1251" s="15">
        <v>22.94115</v>
      </c>
      <c r="K1251" s="16">
        <v>25</v>
      </c>
      <c r="L1251" s="15">
        <v>1.4952000000000001</v>
      </c>
      <c r="M1251" s="15">
        <v>1.45513</v>
      </c>
      <c r="N1251" s="15">
        <v>3.3554499999999998</v>
      </c>
      <c r="O1251" s="15">
        <v>1.08718</v>
      </c>
      <c r="P1251" s="15">
        <v>0.11494726326507002</v>
      </c>
      <c r="Q1251" s="15">
        <v>7.7609749774654198</v>
      </c>
      <c r="R1251" s="15">
        <v>5.4411351866141704</v>
      </c>
      <c r="S1251" s="15">
        <v>2.8413900000000001</v>
      </c>
      <c r="T1251" s="15">
        <v>5.1095783003999998E-4</v>
      </c>
      <c r="U1251" s="15">
        <v>0</v>
      </c>
      <c r="V1251" s="15">
        <v>6.5749323629789996E-2</v>
      </c>
      <c r="W1251" s="15">
        <v>2.4270496926900001E-3</v>
      </c>
      <c r="X1251" s="15">
        <v>1.2794019094322999</v>
      </c>
      <c r="Y1251" s="15">
        <v>3.377796226443E-2</v>
      </c>
      <c r="Z1251" s="15">
        <v>0.76563381132707997</v>
      </c>
      <c r="AA1251" s="15">
        <v>0</v>
      </c>
      <c r="AB1251" s="15">
        <v>6.9526761873300001E-3</v>
      </c>
      <c r="AC1251" s="15">
        <v>2.6715795113519999E-2</v>
      </c>
      <c r="AD1251" s="15">
        <v>9.1689740236224306</v>
      </c>
      <c r="AE1251" s="15">
        <v>1.8977248933205717</v>
      </c>
      <c r="AF1251" s="15">
        <v>7.2572835654584402</v>
      </c>
      <c r="AG1251" s="15">
        <v>1.5415882816054485</v>
      </c>
      <c r="AH1251" s="15">
        <v>1.7560563387164468E-3</v>
      </c>
      <c r="AI1251" s="15">
        <v>2.0325067810195248</v>
      </c>
      <c r="AJ1251" s="15">
        <v>2.0276533835641781E-2</v>
      </c>
      <c r="AK1251" s="15">
        <v>3.4273417273722311</v>
      </c>
      <c r="AL1251" s="15">
        <v>9.8841356745151515E-2</v>
      </c>
      <c r="AM1251" s="15">
        <v>1.1553108043042757</v>
      </c>
    </row>
    <row r="1252" spans="1:39" x14ac:dyDescent="0.25">
      <c r="A1252" s="13">
        <v>48251</v>
      </c>
      <c r="B1252" s="13" t="s">
        <v>158</v>
      </c>
      <c r="C1252" s="13" t="s">
        <v>80</v>
      </c>
      <c r="D1252" s="13">
        <v>527270</v>
      </c>
      <c r="E1252" s="13">
        <v>181770</v>
      </c>
      <c r="F1252" s="13">
        <v>1</v>
      </c>
      <c r="G1252" s="14">
        <v>1.0148550000000001</v>
      </c>
      <c r="H1252" s="15">
        <v>47.934010000000001</v>
      </c>
      <c r="I1252" s="15">
        <v>91.72</v>
      </c>
      <c r="J1252" s="15">
        <v>29.58107</v>
      </c>
      <c r="K1252" s="16">
        <v>38</v>
      </c>
      <c r="L1252" s="15">
        <v>1.39164</v>
      </c>
      <c r="M1252" s="15">
        <v>1.4017200000000001</v>
      </c>
      <c r="N1252" s="15">
        <v>3.5128200000000001</v>
      </c>
      <c r="O1252" s="15">
        <v>1.2753399999999999</v>
      </c>
      <c r="P1252" s="15">
        <v>2.9307081251580002E-2</v>
      </c>
      <c r="Q1252" s="15">
        <v>13.46235193601532</v>
      </c>
      <c r="R1252" s="15">
        <v>5.2667160816312304</v>
      </c>
      <c r="S1252" s="15">
        <v>3.7170299999999998</v>
      </c>
      <c r="T1252" s="15">
        <v>7.2993975720000005E-4</v>
      </c>
      <c r="U1252" s="15">
        <v>0</v>
      </c>
      <c r="V1252" s="15">
        <v>4.2664978808340005E-2</v>
      </c>
      <c r="W1252" s="15">
        <v>3.3759713770500003E-3</v>
      </c>
      <c r="X1252" s="15">
        <v>1.8489921504693902</v>
      </c>
      <c r="Y1252" s="15">
        <v>2.8960359866909997E-2</v>
      </c>
      <c r="Z1252" s="15">
        <v>2.7159416000958303</v>
      </c>
      <c r="AA1252" s="15">
        <v>0</v>
      </c>
      <c r="AB1252" s="15">
        <v>5.7665240818800005E-3</v>
      </c>
      <c r="AC1252" s="15">
        <v>2.8084432158270001E-2</v>
      </c>
      <c r="AD1252" s="15">
        <v>13.202584624921771</v>
      </c>
      <c r="AE1252" s="15">
        <v>5.0627397644429948</v>
      </c>
      <c r="AF1252" s="15">
        <v>19.360940154184142</v>
      </c>
      <c r="AG1252" s="15">
        <v>4.8684035205843319</v>
      </c>
      <c r="AH1252" s="15">
        <v>0.32979881179269854</v>
      </c>
      <c r="AI1252" s="15">
        <v>1.3261006424107156</v>
      </c>
      <c r="AJ1252" s="15">
        <v>5.5984213684976747E-2</v>
      </c>
      <c r="AK1252" s="15">
        <v>9.4630094666064526</v>
      </c>
      <c r="AL1252" s="15">
        <v>0.2551214572972309</v>
      </c>
      <c r="AM1252" s="15">
        <v>3.0638919689964492</v>
      </c>
    </row>
    <row r="1253" spans="1:39" x14ac:dyDescent="0.25">
      <c r="A1253" s="13">
        <v>48310</v>
      </c>
      <c r="B1253" s="13" t="s">
        <v>131</v>
      </c>
      <c r="C1253" s="13" t="s">
        <v>80</v>
      </c>
      <c r="D1253" s="13">
        <v>565000</v>
      </c>
      <c r="E1253" s="13">
        <v>174312</v>
      </c>
      <c r="F1253" s="13">
        <v>1</v>
      </c>
      <c r="G1253" s="14">
        <v>0.79321900000000001</v>
      </c>
      <c r="H1253" s="15">
        <v>26.15729</v>
      </c>
      <c r="I1253" s="15">
        <v>35.999540000000003</v>
      </c>
      <c r="J1253" s="15">
        <v>17.738009999999999</v>
      </c>
      <c r="K1253" s="16">
        <v>18</v>
      </c>
      <c r="L1253" s="15">
        <v>1.3987000000000001</v>
      </c>
      <c r="M1253" s="15">
        <v>1.7823199999999999</v>
      </c>
      <c r="N1253" s="15">
        <v>2.9035299999999999</v>
      </c>
      <c r="O1253" s="15">
        <v>1.22492</v>
      </c>
      <c r="P1253" s="15">
        <v>3.5986030029960002E-2</v>
      </c>
      <c r="Q1253" s="15">
        <v>0.39900331977945003</v>
      </c>
      <c r="R1253" s="15">
        <v>1.0902197728599901</v>
      </c>
      <c r="S1253" s="15">
        <v>0.96308000000000005</v>
      </c>
      <c r="T1253" s="15">
        <v>6.569457814800001E-4</v>
      </c>
      <c r="U1253" s="15">
        <v>0</v>
      </c>
      <c r="V1253" s="15">
        <v>1.4598795144000001E-4</v>
      </c>
      <c r="W1253" s="15">
        <v>0</v>
      </c>
      <c r="X1253" s="15">
        <v>0.77174705679362998</v>
      </c>
      <c r="Y1253" s="15">
        <v>3.7007945690039998E-2</v>
      </c>
      <c r="Z1253" s="15">
        <v>1.1259320754810001E-2</v>
      </c>
      <c r="AA1253" s="15">
        <v>12.252768764359201</v>
      </c>
      <c r="AB1253" s="15">
        <v>7.0074216691200005E-3</v>
      </c>
      <c r="AC1253" s="15">
        <v>8.7045316046100007E-3</v>
      </c>
      <c r="AD1253" s="15">
        <v>3.2702578517135104</v>
      </c>
      <c r="AE1253" s="15">
        <v>1.3873547475181964</v>
      </c>
      <c r="AF1253" s="15">
        <v>4.9013335882277049</v>
      </c>
      <c r="AG1253" s="15">
        <v>0.55899544127661693</v>
      </c>
      <c r="AH1253" s="15">
        <v>3.8109895503589876E-2</v>
      </c>
      <c r="AI1253" s="15">
        <v>0.56512443505944876</v>
      </c>
      <c r="AJ1253" s="15">
        <v>1.7773122450326029E-2</v>
      </c>
      <c r="AK1253" s="15">
        <v>2.3655617128994177</v>
      </c>
      <c r="AL1253" s="15">
        <v>7.9970570647002765E-3</v>
      </c>
      <c r="AM1253" s="15">
        <v>0</v>
      </c>
    </row>
    <row r="1254" spans="1:39" x14ac:dyDescent="0.25">
      <c r="A1254" s="13">
        <v>48347</v>
      </c>
      <c r="B1254" s="13" t="s">
        <v>140</v>
      </c>
      <c r="C1254" s="13" t="s">
        <v>80</v>
      </c>
      <c r="D1254" s="13">
        <v>518289</v>
      </c>
      <c r="E1254" s="13">
        <v>169442</v>
      </c>
      <c r="F1254" s="13">
        <v>1</v>
      </c>
      <c r="G1254" s="14">
        <v>0.11146100000000002</v>
      </c>
      <c r="H1254" s="15">
        <v>24.264559999999999</v>
      </c>
      <c r="I1254" s="15">
        <v>44.977429999999998</v>
      </c>
      <c r="J1254" s="15">
        <v>16.79645</v>
      </c>
      <c r="K1254" s="16">
        <v>22</v>
      </c>
      <c r="L1254" s="15">
        <v>1.4936</v>
      </c>
      <c r="M1254" s="15">
        <v>1.45357</v>
      </c>
      <c r="N1254" s="15">
        <v>3.3518599999999998</v>
      </c>
      <c r="O1254" s="15">
        <v>0.82257999999999998</v>
      </c>
      <c r="P1254" s="15">
        <v>4.9435170056369999E-2</v>
      </c>
      <c r="Q1254" s="15">
        <v>2.3679975663325199</v>
      </c>
      <c r="R1254" s="15">
        <v>2.9313468224455499</v>
      </c>
      <c r="S1254" s="15">
        <v>1.3892199999999999</v>
      </c>
      <c r="T1254" s="15">
        <v>2.7372740894999998E-4</v>
      </c>
      <c r="U1254" s="15">
        <v>0</v>
      </c>
      <c r="V1254" s="15">
        <v>0.99196988154087007</v>
      </c>
      <c r="W1254" s="15">
        <v>0.61070409786138002</v>
      </c>
      <c r="X1254" s="15">
        <v>1.10536602282189</v>
      </c>
      <c r="Y1254" s="15">
        <v>7.7720335647870009E-2</v>
      </c>
      <c r="Z1254" s="15">
        <v>0.42924107422146002</v>
      </c>
      <c r="AA1254" s="15">
        <v>0</v>
      </c>
      <c r="AB1254" s="15">
        <v>1.1113332803370001E-2</v>
      </c>
      <c r="AC1254" s="15">
        <v>1.5949183694819999E-2</v>
      </c>
      <c r="AD1254" s="15">
        <v>7.1626068615007199</v>
      </c>
      <c r="AE1254" s="15">
        <v>2.7513804408816709</v>
      </c>
      <c r="AF1254" s="15">
        <v>10.005593001961218</v>
      </c>
      <c r="AG1254" s="15">
        <v>1.6343031989573551</v>
      </c>
      <c r="AH1254" s="15">
        <v>0.19061161740584109</v>
      </c>
      <c r="AI1254" s="15">
        <v>1.626633611570617</v>
      </c>
      <c r="AJ1254" s="15">
        <v>2.6168545878832127E-2</v>
      </c>
      <c r="AK1254" s="15">
        <v>3.7477411432385423</v>
      </c>
      <c r="AL1254" s="15">
        <v>4.9155548968976621E-2</v>
      </c>
      <c r="AM1254" s="15">
        <v>0.68128289113694351</v>
      </c>
    </row>
    <row r="1255" spans="1:39" x14ac:dyDescent="0.25">
      <c r="A1255" s="13">
        <v>48350</v>
      </c>
      <c r="B1255" s="13" t="s">
        <v>313</v>
      </c>
      <c r="C1255" s="13" t="s">
        <v>80</v>
      </c>
      <c r="D1255" s="13">
        <v>533000</v>
      </c>
      <c r="E1255" s="13">
        <v>171806</v>
      </c>
      <c r="F1255" s="13">
        <v>1</v>
      </c>
      <c r="G1255" s="14">
        <v>2.2030909999999997</v>
      </c>
      <c r="H1255" s="15">
        <v>20.925070000000002</v>
      </c>
      <c r="I1255" s="15">
        <v>33.095570000000002</v>
      </c>
      <c r="J1255" s="15">
        <v>14.863799999999999</v>
      </c>
      <c r="K1255" s="16">
        <v>18</v>
      </c>
      <c r="L1255" s="15">
        <v>1.4778800000000001</v>
      </c>
      <c r="M1255" s="15">
        <v>1.4382699999999999</v>
      </c>
      <c r="N1255" s="15">
        <v>3.3165800000000001</v>
      </c>
      <c r="O1255" s="15">
        <v>1.0699700000000001</v>
      </c>
      <c r="P1255" s="15">
        <v>3.2445822207540005E-2</v>
      </c>
      <c r="Q1255" s="15">
        <v>1.8469118221613698</v>
      </c>
      <c r="R1255" s="15">
        <v>3.6375270405486901</v>
      </c>
      <c r="S1255" s="15">
        <v>1.9386099999999999</v>
      </c>
      <c r="T1255" s="15">
        <v>1.25914608117E-3</v>
      </c>
      <c r="U1255" s="15">
        <v>0</v>
      </c>
      <c r="V1255" s="15">
        <v>1.31389156296E-2</v>
      </c>
      <c r="W1255" s="15">
        <v>7.0074216691200005E-3</v>
      </c>
      <c r="X1255" s="15">
        <v>0.72302357800053008</v>
      </c>
      <c r="Y1255" s="15">
        <v>7.0274950124430011E-2</v>
      </c>
      <c r="Z1255" s="15">
        <v>0.19394499348804001</v>
      </c>
      <c r="AA1255" s="15">
        <v>0</v>
      </c>
      <c r="AB1255" s="15">
        <v>1.4124334301820002E-2</v>
      </c>
      <c r="AC1255" s="15">
        <v>1.9653627962610002E-2</v>
      </c>
      <c r="AD1255" s="15">
        <v>5.1244508229529497</v>
      </c>
      <c r="AE1255" s="15">
        <v>1.5986886693863458</v>
      </c>
      <c r="AF1255" s="15">
        <v>6.1137086031058701</v>
      </c>
      <c r="AG1255" s="15">
        <v>0.51583619846604734</v>
      </c>
      <c r="AH1255" s="15">
        <v>1.7030443531628897E-3</v>
      </c>
      <c r="AI1255" s="15">
        <v>0.62471463554623996</v>
      </c>
      <c r="AJ1255" s="15">
        <v>1.7259592695866494E-2</v>
      </c>
      <c r="AK1255" s="15">
        <v>2.9173882835936822</v>
      </c>
      <c r="AL1255" s="15">
        <v>2.1619771353462679E-2</v>
      </c>
      <c r="AM1255" s="15">
        <v>0.35958120149932254</v>
      </c>
    </row>
    <row r="1256" spans="1:39" x14ac:dyDescent="0.25">
      <c r="A1256" s="13">
        <v>48352</v>
      </c>
      <c r="B1256" s="13" t="s">
        <v>148</v>
      </c>
      <c r="C1256" s="13" t="s">
        <v>80</v>
      </c>
      <c r="D1256" s="13">
        <v>529350</v>
      </c>
      <c r="E1256" s="13">
        <v>183600</v>
      </c>
      <c r="F1256" s="13">
        <v>1</v>
      </c>
      <c r="G1256" s="14">
        <v>0.49868499999999999</v>
      </c>
      <c r="H1256" s="15">
        <v>41.246720000000003</v>
      </c>
      <c r="I1256" s="15">
        <v>54.216470000000001</v>
      </c>
      <c r="J1256" s="15">
        <v>26.13747</v>
      </c>
      <c r="K1256" s="16">
        <v>26</v>
      </c>
      <c r="L1256" s="15">
        <v>1.39164</v>
      </c>
      <c r="M1256" s="15">
        <v>1.4017200000000001</v>
      </c>
      <c r="N1256" s="15">
        <v>3.5128200000000001</v>
      </c>
      <c r="O1256" s="15">
        <v>1.4070199999999999</v>
      </c>
      <c r="P1256" s="15">
        <v>3.636924840249E-2</v>
      </c>
      <c r="Q1256" s="15">
        <v>9.8731286588993399</v>
      </c>
      <c r="R1256" s="15">
        <v>4.2136867394005799</v>
      </c>
      <c r="S1256" s="15">
        <v>3.8973100000000001</v>
      </c>
      <c r="T1256" s="15">
        <v>9.4892168435999991E-4</v>
      </c>
      <c r="U1256" s="15">
        <v>0</v>
      </c>
      <c r="V1256" s="15">
        <v>2.9307081251580002E-2</v>
      </c>
      <c r="W1256" s="15">
        <v>4.1789051099700002E-3</v>
      </c>
      <c r="X1256" s="15">
        <v>1.6129661299787699</v>
      </c>
      <c r="Y1256" s="15">
        <v>2.981803908162E-2</v>
      </c>
      <c r="Z1256" s="15">
        <v>5.1697070878993499</v>
      </c>
      <c r="AA1256" s="15">
        <v>0</v>
      </c>
      <c r="AB1256" s="15">
        <v>5.8577665515300009E-3</v>
      </c>
      <c r="AC1256" s="15">
        <v>2.7336243907140002E-2</v>
      </c>
      <c r="AD1256" s="15">
        <v>8.6328880174408198</v>
      </c>
      <c r="AE1256" s="15">
        <v>1.4024618204641814</v>
      </c>
      <c r="AF1256" s="15">
        <v>5.3632974709144561</v>
      </c>
      <c r="AG1256" s="15">
        <v>1.7254812988363417</v>
      </c>
      <c r="AH1256" s="15">
        <v>5.3979400881286846E-2</v>
      </c>
      <c r="AI1256" s="15">
        <v>0.31323157648637873</v>
      </c>
      <c r="AJ1256" s="15">
        <v>1.5978740126119547E-2</v>
      </c>
      <c r="AK1256" s="15">
        <v>2.7008858234350757</v>
      </c>
      <c r="AL1256" s="15">
        <v>0.13151684720366158</v>
      </c>
      <c r="AM1256" s="15">
        <v>1.2629170216524948</v>
      </c>
    </row>
    <row r="1257" spans="1:39" x14ac:dyDescent="0.25">
      <c r="A1257" s="13">
        <v>48358</v>
      </c>
      <c r="B1257" s="13" t="s">
        <v>155</v>
      </c>
      <c r="C1257" s="13" t="s">
        <v>80</v>
      </c>
      <c r="D1257" s="13">
        <v>510873</v>
      </c>
      <c r="E1257" s="13">
        <v>196365</v>
      </c>
      <c r="F1257" s="13">
        <v>1</v>
      </c>
      <c r="G1257" s="14">
        <v>0.34074799999999994</v>
      </c>
      <c r="H1257" s="15">
        <v>23.452770000000001</v>
      </c>
      <c r="I1257" s="15">
        <v>42.123280000000001</v>
      </c>
      <c r="J1257" s="15">
        <v>16.33014</v>
      </c>
      <c r="K1257" s="16">
        <v>21</v>
      </c>
      <c r="L1257" s="15">
        <v>1.73201</v>
      </c>
      <c r="M1257" s="15">
        <v>1.5938399999999999</v>
      </c>
      <c r="N1257" s="15">
        <v>3.2669800000000002</v>
      </c>
      <c r="O1257" s="15">
        <v>0.45532</v>
      </c>
      <c r="P1257" s="15">
        <v>2.3261355212571</v>
      </c>
      <c r="Q1257" s="15">
        <v>1.2755514772130701</v>
      </c>
      <c r="R1257" s="15">
        <v>1.94333686408749</v>
      </c>
      <c r="S1257" s="15">
        <v>1.1879999999999999</v>
      </c>
      <c r="T1257" s="15">
        <v>1.2773945751E-4</v>
      </c>
      <c r="U1257" s="15">
        <v>0</v>
      </c>
      <c r="V1257" s="15">
        <v>0</v>
      </c>
      <c r="W1257" s="15">
        <v>0</v>
      </c>
      <c r="X1257" s="15">
        <v>1.9016208069635101</v>
      </c>
      <c r="Y1257" s="15">
        <v>5.3176111312019998E-2</v>
      </c>
      <c r="Z1257" s="15">
        <v>0.71740304187008996</v>
      </c>
      <c r="AA1257" s="15">
        <v>0</v>
      </c>
      <c r="AB1257" s="15">
        <v>1.0255653588660001E-2</v>
      </c>
      <c r="AC1257" s="15">
        <v>1.2536715329910001E-2</v>
      </c>
      <c r="AD1257" s="15">
        <v>6.97649047190865</v>
      </c>
      <c r="AE1257" s="15">
        <v>3.0038791735752328</v>
      </c>
      <c r="AF1257" s="15">
        <v>10.612292144283639</v>
      </c>
      <c r="AG1257" s="15">
        <v>0.37719184897361913</v>
      </c>
      <c r="AH1257" s="15">
        <v>5.9797235823881051E-2</v>
      </c>
      <c r="AI1257" s="15">
        <v>1.362660488187595</v>
      </c>
      <c r="AJ1257" s="15">
        <v>2.4109270338665605E-2</v>
      </c>
      <c r="AK1257" s="15">
        <v>3.2088884211813182</v>
      </c>
      <c r="AL1257" s="15">
        <v>2.1691417636048059E-2</v>
      </c>
      <c r="AM1257" s="15">
        <v>0</v>
      </c>
    </row>
    <row r="1258" spans="1:39" x14ac:dyDescent="0.25">
      <c r="A1258" s="13">
        <v>48417</v>
      </c>
      <c r="B1258" s="13" t="s">
        <v>150</v>
      </c>
      <c r="C1258" s="13" t="s">
        <v>80</v>
      </c>
      <c r="D1258" s="13">
        <v>521550</v>
      </c>
      <c r="E1258" s="13">
        <v>183500</v>
      </c>
      <c r="F1258" s="13">
        <v>1</v>
      </c>
      <c r="G1258" s="14">
        <v>0.52172499999999999</v>
      </c>
      <c r="H1258" s="15">
        <v>32.303420000000003</v>
      </c>
      <c r="I1258" s="15">
        <v>38.817349999999998</v>
      </c>
      <c r="J1258" s="15">
        <v>21.182480000000002</v>
      </c>
      <c r="K1258" s="16">
        <v>21</v>
      </c>
      <c r="L1258" s="15">
        <v>1.51224</v>
      </c>
      <c r="M1258" s="15">
        <v>1.4717100000000001</v>
      </c>
      <c r="N1258" s="15">
        <v>3.3936799999999998</v>
      </c>
      <c r="O1258" s="15">
        <v>0.92439000000000004</v>
      </c>
      <c r="P1258" s="15">
        <v>2.6223085777410001E-2</v>
      </c>
      <c r="Q1258" s="15">
        <v>2.3375590784572804</v>
      </c>
      <c r="R1258" s="15">
        <v>4.3258967285761507</v>
      </c>
      <c r="S1258" s="15">
        <v>2.5160200000000001</v>
      </c>
      <c r="T1258" s="15">
        <v>2.5547891501999999E-4</v>
      </c>
      <c r="U1258" s="15">
        <v>0</v>
      </c>
      <c r="V1258" s="15">
        <v>3.7518903520079999E-2</v>
      </c>
      <c r="W1258" s="15">
        <v>0.77643691973364004</v>
      </c>
      <c r="X1258" s="15">
        <v>4.0210738859694306</v>
      </c>
      <c r="Y1258" s="15">
        <v>7.7337117275339998E-2</v>
      </c>
      <c r="Z1258" s="15">
        <v>4.5849888453942897</v>
      </c>
      <c r="AA1258" s="15">
        <v>0</v>
      </c>
      <c r="AB1258" s="15">
        <v>1.009141714329E-2</v>
      </c>
      <c r="AC1258" s="15">
        <v>2.313909030324E-2</v>
      </c>
      <c r="AD1258" s="15">
        <v>6.2648357056265098</v>
      </c>
      <c r="AE1258" s="15">
        <v>0.75731252726897158</v>
      </c>
      <c r="AF1258" s="15">
        <v>2.7540215124564336</v>
      </c>
      <c r="AG1258" s="15">
        <v>0.68306016994147389</v>
      </c>
      <c r="AH1258" s="15">
        <v>2.6747052716301765E-2</v>
      </c>
      <c r="AI1258" s="15">
        <v>0.78815313813092136</v>
      </c>
      <c r="AJ1258" s="15">
        <v>6.1204461759789466E-3</v>
      </c>
      <c r="AK1258" s="15">
        <v>0.87654270340056772</v>
      </c>
      <c r="AL1258" s="15">
        <v>1.6903190869980694E-2</v>
      </c>
      <c r="AM1258" s="15">
        <v>0.60506925903936437</v>
      </c>
    </row>
    <row r="1259" spans="1:39" x14ac:dyDescent="0.25">
      <c r="A1259" s="13">
        <v>48418</v>
      </c>
      <c r="B1259" s="13" t="s">
        <v>86</v>
      </c>
      <c r="C1259" s="13" t="s">
        <v>80</v>
      </c>
      <c r="D1259" s="13">
        <v>533700</v>
      </c>
      <c r="E1259" s="13">
        <v>186680</v>
      </c>
      <c r="F1259" s="13">
        <v>1</v>
      </c>
      <c r="G1259" s="14">
        <v>0.59139799999999998</v>
      </c>
      <c r="H1259" s="15">
        <v>28.316500000000001</v>
      </c>
      <c r="I1259" s="15">
        <v>46.031590000000001</v>
      </c>
      <c r="J1259" s="15">
        <v>19.27937</v>
      </c>
      <c r="K1259" s="16">
        <v>23</v>
      </c>
      <c r="L1259" s="15">
        <v>1.38903</v>
      </c>
      <c r="M1259" s="15">
        <v>1.3990899999999999</v>
      </c>
      <c r="N1259" s="15">
        <v>3.5062199999999999</v>
      </c>
      <c r="O1259" s="15">
        <v>1.1277600000000001</v>
      </c>
      <c r="P1259" s="15">
        <v>3.6989697196109998E-2</v>
      </c>
      <c r="Q1259" s="15">
        <v>3.7528392736923597</v>
      </c>
      <c r="R1259" s="15">
        <v>4.9550683022946895</v>
      </c>
      <c r="S1259" s="15">
        <v>2.7468699999999999</v>
      </c>
      <c r="T1259" s="15">
        <v>1.3868855386800002E-3</v>
      </c>
      <c r="U1259" s="15">
        <v>0</v>
      </c>
      <c r="V1259" s="15">
        <v>4.5256264946400004E-3</v>
      </c>
      <c r="W1259" s="15">
        <v>7.3358945598600003E-3</v>
      </c>
      <c r="X1259" s="15">
        <v>1.29533284463319</v>
      </c>
      <c r="Y1259" s="15">
        <v>3.082170624777E-2</v>
      </c>
      <c r="Z1259" s="15">
        <v>1.1481587410877399</v>
      </c>
      <c r="AA1259" s="15">
        <v>0</v>
      </c>
      <c r="AB1259" s="15">
        <v>5.8395180576000004E-3</v>
      </c>
      <c r="AC1259" s="15">
        <v>2.9325329745510002E-2</v>
      </c>
      <c r="AD1259" s="15">
        <v>6.8799194420310901</v>
      </c>
      <c r="AE1259" s="15">
        <v>2.2047123311609593</v>
      </c>
      <c r="AF1259" s="15">
        <v>8.4312655769095031</v>
      </c>
      <c r="AG1259" s="15">
        <v>1.0916502271997539</v>
      </c>
      <c r="AH1259" s="15">
        <v>3.9072083706955932E-2</v>
      </c>
      <c r="AI1259" s="15">
        <v>2.4344041029051007</v>
      </c>
      <c r="AJ1259" s="15">
        <v>1.3775812957740306E-2</v>
      </c>
      <c r="AK1259" s="15">
        <v>2.3285251296523688</v>
      </c>
      <c r="AL1259" s="15">
        <v>4.9653412749714493E-2</v>
      </c>
      <c r="AM1259" s="15">
        <v>1.1220313227579028</v>
      </c>
    </row>
    <row r="1260" spans="1:39" x14ac:dyDescent="0.25">
      <c r="A1260" s="13">
        <v>48422</v>
      </c>
      <c r="B1260" s="13" t="s">
        <v>123</v>
      </c>
      <c r="C1260" s="13" t="s">
        <v>80</v>
      </c>
      <c r="D1260" s="13">
        <v>529990</v>
      </c>
      <c r="E1260" s="13">
        <v>171440</v>
      </c>
      <c r="F1260" s="13">
        <v>1</v>
      </c>
      <c r="G1260" s="14">
        <v>0.61119400000000002</v>
      </c>
      <c r="H1260" s="15">
        <v>22.865729999999999</v>
      </c>
      <c r="I1260" s="15">
        <v>37.153649999999999</v>
      </c>
      <c r="J1260" s="15">
        <v>16.065290000000001</v>
      </c>
      <c r="K1260" s="16">
        <v>19</v>
      </c>
      <c r="L1260" s="15">
        <v>1.48719</v>
      </c>
      <c r="M1260" s="15">
        <v>1.44733</v>
      </c>
      <c r="N1260" s="15">
        <v>3.3374700000000002</v>
      </c>
      <c r="O1260" s="15">
        <v>1.1002400000000001</v>
      </c>
      <c r="P1260" s="15">
        <v>3.463564147914E-2</v>
      </c>
      <c r="Q1260" s="15">
        <v>2.17799424753336</v>
      </c>
      <c r="R1260" s="15">
        <v>4.3438532466032695</v>
      </c>
      <c r="S1260" s="15">
        <v>1.93329</v>
      </c>
      <c r="T1260" s="15">
        <v>1.04016415401E-3</v>
      </c>
      <c r="U1260" s="15">
        <v>0</v>
      </c>
      <c r="V1260" s="15">
        <v>3.7336418580779997E-2</v>
      </c>
      <c r="W1260" s="15">
        <v>5.7665240818800005E-3</v>
      </c>
      <c r="X1260" s="15">
        <v>0.80875500248366994</v>
      </c>
      <c r="Y1260" s="15">
        <v>6.2519340204179999E-2</v>
      </c>
      <c r="Z1260" s="15">
        <v>0.25058831864676001</v>
      </c>
      <c r="AA1260" s="15">
        <v>0</v>
      </c>
      <c r="AB1260" s="15">
        <v>1.270095177528E-2</v>
      </c>
      <c r="AC1260" s="15">
        <v>2.301135084573E-2</v>
      </c>
      <c r="AD1260" s="15">
        <v>5.80201740257385</v>
      </c>
      <c r="AE1260" s="15">
        <v>2.1344368547749371</v>
      </c>
      <c r="AF1260" s="15">
        <v>8.1625179509358325</v>
      </c>
      <c r="AG1260" s="15">
        <v>0.70033042336612006</v>
      </c>
      <c r="AH1260" s="15">
        <v>5.1883264975061898E-2</v>
      </c>
      <c r="AI1260" s="15">
        <v>0.12024891377908412</v>
      </c>
      <c r="AJ1260" s="15">
        <v>1.6342376360223801E-2</v>
      </c>
      <c r="AK1260" s="15">
        <v>2.7623512419741791</v>
      </c>
      <c r="AL1260" s="15">
        <v>5.3305674414481155E-2</v>
      </c>
      <c r="AM1260" s="15">
        <v>0.28650329942008113</v>
      </c>
    </row>
    <row r="1261" spans="1:39" x14ac:dyDescent="0.25">
      <c r="A1261" s="13">
        <v>48424</v>
      </c>
      <c r="B1261" s="13" t="s">
        <v>310</v>
      </c>
      <c r="C1261" s="13" t="s">
        <v>80</v>
      </c>
      <c r="D1261" s="13">
        <v>535730</v>
      </c>
      <c r="E1261" s="13">
        <v>178770</v>
      </c>
      <c r="F1261" s="13">
        <v>1</v>
      </c>
      <c r="G1261" s="14">
        <v>0.23183699999999999</v>
      </c>
      <c r="H1261" s="15">
        <v>27.590509999999998</v>
      </c>
      <c r="I1261" s="15">
        <v>51.06324</v>
      </c>
      <c r="J1261" s="15">
        <v>18.88345</v>
      </c>
      <c r="K1261" s="16">
        <v>25</v>
      </c>
      <c r="L1261" s="15">
        <v>1.36571</v>
      </c>
      <c r="M1261" s="15">
        <v>1.3755999999999999</v>
      </c>
      <c r="N1261" s="15">
        <v>3.4473600000000002</v>
      </c>
      <c r="O1261" s="15">
        <v>1.05633</v>
      </c>
      <c r="P1261" s="15">
        <v>9.8468873246280009E-2</v>
      </c>
      <c r="Q1261" s="15">
        <v>4.6850088406246204</v>
      </c>
      <c r="R1261" s="15">
        <v>3.3911906209876204</v>
      </c>
      <c r="S1261" s="15">
        <v>3.0126400000000002</v>
      </c>
      <c r="T1261" s="15">
        <v>3.30297740133E-3</v>
      </c>
      <c r="U1261" s="15">
        <v>0</v>
      </c>
      <c r="V1261" s="15">
        <v>0</v>
      </c>
      <c r="W1261" s="15">
        <v>1.383235839894E-2</v>
      </c>
      <c r="X1261" s="15">
        <v>1.2001487002943101</v>
      </c>
      <c r="Y1261" s="15">
        <v>4.4197852298459996E-2</v>
      </c>
      <c r="Z1261" s="15">
        <v>0.41303641161162002</v>
      </c>
      <c r="AA1261" s="15">
        <v>0</v>
      </c>
      <c r="AB1261" s="15">
        <v>8.2300707624300001E-3</v>
      </c>
      <c r="AC1261" s="15">
        <v>2.4817951744800001E-2</v>
      </c>
      <c r="AD1261" s="15">
        <v>7.4506410896918407</v>
      </c>
      <c r="AE1261" s="15">
        <v>3.0558558424841191</v>
      </c>
      <c r="AF1261" s="15">
        <v>11.686210399688257</v>
      </c>
      <c r="AG1261" s="15">
        <v>1.4304870654547557</v>
      </c>
      <c r="AH1261" s="15">
        <v>0.11043827103275129</v>
      </c>
      <c r="AI1261" s="15">
        <v>1.5232838049373163</v>
      </c>
      <c r="AJ1261" s="15">
        <v>2.3669400188689845E-2</v>
      </c>
      <c r="AK1261" s="15">
        <v>4.0008377953618419</v>
      </c>
      <c r="AL1261" s="15">
        <v>7.7018315984229632E-2</v>
      </c>
      <c r="AM1261" s="15">
        <v>1.5649291048680456</v>
      </c>
    </row>
    <row r="1262" spans="1:39" x14ac:dyDescent="0.25">
      <c r="A1262" s="13">
        <v>48426</v>
      </c>
      <c r="B1262" s="13" t="s">
        <v>176</v>
      </c>
      <c r="C1262" s="13" t="s">
        <v>80</v>
      </c>
      <c r="D1262" s="13">
        <v>526420</v>
      </c>
      <c r="E1262" s="13">
        <v>174920</v>
      </c>
      <c r="F1262" s="13">
        <v>1</v>
      </c>
      <c r="G1262" s="14">
        <v>0.40799200000000002</v>
      </c>
      <c r="H1262" s="15">
        <v>26.839670000000002</v>
      </c>
      <c r="I1262" s="15">
        <v>43.647759999999998</v>
      </c>
      <c r="J1262" s="15">
        <v>18.46932</v>
      </c>
      <c r="K1262" s="16">
        <v>22</v>
      </c>
      <c r="L1262" s="15">
        <v>1.48719</v>
      </c>
      <c r="M1262" s="15">
        <v>1.44733</v>
      </c>
      <c r="N1262" s="15">
        <v>3.3374700000000002</v>
      </c>
      <c r="O1262" s="15">
        <v>1.0630999999999999</v>
      </c>
      <c r="P1262" s="15">
        <v>4.4727058622430003E-2</v>
      </c>
      <c r="Q1262" s="15">
        <v>3.0895795133125801</v>
      </c>
      <c r="R1262" s="15">
        <v>4.44609955809306</v>
      </c>
      <c r="S1262" s="15">
        <v>2.2118000000000002</v>
      </c>
      <c r="T1262" s="15">
        <v>6.2044879362000002E-4</v>
      </c>
      <c r="U1262" s="15">
        <v>0</v>
      </c>
      <c r="V1262" s="15">
        <v>6.9326028440070006E-2</v>
      </c>
      <c r="W1262" s="15">
        <v>2.9745045105899997E-3</v>
      </c>
      <c r="X1262" s="15">
        <v>0.99401371286103002</v>
      </c>
      <c r="Y1262" s="15">
        <v>5.3741814623850005E-2</v>
      </c>
      <c r="Z1262" s="15">
        <v>0.52083026525612997</v>
      </c>
      <c r="AA1262" s="15">
        <v>0</v>
      </c>
      <c r="AB1262" s="15">
        <v>1.1040338827649999E-2</v>
      </c>
      <c r="AC1262" s="15">
        <v>2.24456475339E-2</v>
      </c>
      <c r="AD1262" s="15">
        <v>8.0374031635170606</v>
      </c>
      <c r="AE1262" s="15">
        <v>1.8773191566124292</v>
      </c>
      <c r="AF1262" s="15">
        <v>7.1792479038225991</v>
      </c>
      <c r="AG1262" s="15">
        <v>1.5073821098750537</v>
      </c>
      <c r="AH1262" s="15">
        <v>8.5024464612942455E-2</v>
      </c>
      <c r="AI1262" s="15">
        <v>1.6137834686473196</v>
      </c>
      <c r="AJ1262" s="15">
        <v>1.8934904013766161E-2</v>
      </c>
      <c r="AK1262" s="15">
        <v>3.2005660906448816</v>
      </c>
      <c r="AL1262" s="15">
        <v>8.2282816303510725E-2</v>
      </c>
      <c r="AM1262" s="15">
        <v>1.243549085467494</v>
      </c>
    </row>
    <row r="1263" spans="1:39" x14ac:dyDescent="0.25">
      <c r="A1263" s="13">
        <v>48427</v>
      </c>
      <c r="B1263" s="13" t="s">
        <v>101</v>
      </c>
      <c r="C1263" s="13" t="s">
        <v>80</v>
      </c>
      <c r="D1263" s="13">
        <v>538400</v>
      </c>
      <c r="E1263" s="13">
        <v>186300</v>
      </c>
      <c r="F1263" s="13">
        <v>1</v>
      </c>
      <c r="G1263" s="14">
        <v>0.29871900000000001</v>
      </c>
      <c r="H1263" s="15">
        <v>27.255690000000001</v>
      </c>
      <c r="I1263" s="15">
        <v>30.331489999999999</v>
      </c>
      <c r="J1263" s="15">
        <v>18.5473</v>
      </c>
      <c r="K1263" s="16">
        <v>19</v>
      </c>
      <c r="L1263" s="15">
        <v>1.3788</v>
      </c>
      <c r="M1263" s="15">
        <v>1.38879</v>
      </c>
      <c r="N1263" s="15">
        <v>3.4803999999999999</v>
      </c>
      <c r="O1263" s="15">
        <v>1.2842100000000001</v>
      </c>
      <c r="P1263" s="15">
        <v>6.2136121831649994E-2</v>
      </c>
      <c r="Q1263" s="15">
        <v>2.89337170657722</v>
      </c>
      <c r="R1263" s="15">
        <v>4.3825583022288006</v>
      </c>
      <c r="S1263" s="15">
        <v>2.31731</v>
      </c>
      <c r="T1263" s="15">
        <v>3.3942198709800003E-3</v>
      </c>
      <c r="U1263" s="15">
        <v>0</v>
      </c>
      <c r="V1263" s="15">
        <v>0</v>
      </c>
      <c r="W1263" s="15">
        <v>1.859521531467E-2</v>
      </c>
      <c r="X1263" s="15">
        <v>1.0878839656369499</v>
      </c>
      <c r="Y1263" s="15">
        <v>3.9033528516269997E-2</v>
      </c>
      <c r="Z1263" s="15">
        <v>0.52785593541918008</v>
      </c>
      <c r="AA1263" s="15">
        <v>0</v>
      </c>
      <c r="AB1263" s="15">
        <v>6.2774819119200001E-3</v>
      </c>
      <c r="AC1263" s="15">
        <v>2.6515061680290001E-2</v>
      </c>
      <c r="AD1263" s="15">
        <v>8.3585949051789896</v>
      </c>
      <c r="AE1263" s="15">
        <v>0.36128208000502515</v>
      </c>
      <c r="AF1263" s="15">
        <v>1.3138282869648912</v>
      </c>
      <c r="AG1263" s="15">
        <v>9.645016388493477E-2</v>
      </c>
      <c r="AH1263" s="15">
        <v>1.7611438078480584E-3</v>
      </c>
      <c r="AI1263" s="15">
        <v>0.34403293987766698</v>
      </c>
      <c r="AJ1263" s="15">
        <v>4.3570498702967947E-3</v>
      </c>
      <c r="AK1263" s="15">
        <v>0.62399703589423117</v>
      </c>
      <c r="AL1263" s="15">
        <v>4.9215614727059096E-3</v>
      </c>
      <c r="AM1263" s="15">
        <v>0.32516973822239725</v>
      </c>
    </row>
    <row r="1264" spans="1:39" x14ac:dyDescent="0.25">
      <c r="A1264" s="13">
        <v>48445</v>
      </c>
      <c r="B1264" s="13" t="s">
        <v>109</v>
      </c>
      <c r="C1264" s="13" t="s">
        <v>80</v>
      </c>
      <c r="D1264" s="13">
        <v>544400</v>
      </c>
      <c r="E1264" s="13">
        <v>184650</v>
      </c>
      <c r="F1264" s="13">
        <v>1</v>
      </c>
      <c r="G1264" s="14">
        <v>0.46875699999999998</v>
      </c>
      <c r="H1264" s="15">
        <v>23.39648</v>
      </c>
      <c r="I1264" s="15">
        <v>32.692100000000003</v>
      </c>
      <c r="J1264" s="15">
        <v>16.282509999999998</v>
      </c>
      <c r="K1264" s="16">
        <v>17</v>
      </c>
      <c r="L1264" s="15">
        <v>1.36164</v>
      </c>
      <c r="M1264" s="15">
        <v>1.3714999999999999</v>
      </c>
      <c r="N1264" s="15">
        <v>3.4370799999999999</v>
      </c>
      <c r="O1264" s="15">
        <v>1.5863499999999999</v>
      </c>
      <c r="P1264" s="15">
        <v>5.5000960705020002E-2</v>
      </c>
      <c r="Q1264" s="15">
        <v>2.0838137703606301</v>
      </c>
      <c r="R1264" s="15">
        <v>3.3594747385372798</v>
      </c>
      <c r="S1264" s="15">
        <v>1.7900199999999999</v>
      </c>
      <c r="T1264" s="15">
        <v>1.53287349012E-2</v>
      </c>
      <c r="U1264" s="15">
        <v>0</v>
      </c>
      <c r="V1264" s="15">
        <v>0</v>
      </c>
      <c r="W1264" s="15">
        <v>5.2409674566959996E-2</v>
      </c>
      <c r="X1264" s="15">
        <v>1.0719530304360601</v>
      </c>
      <c r="Y1264" s="15">
        <v>6.078573328083E-2</v>
      </c>
      <c r="Z1264" s="15">
        <v>0.14823251619339001</v>
      </c>
      <c r="AA1264" s="15">
        <v>0</v>
      </c>
      <c r="AB1264" s="15">
        <v>7.9380948595500003E-3</v>
      </c>
      <c r="AC1264" s="15">
        <v>2.3047847833590002E-2</v>
      </c>
      <c r="AD1264" s="15">
        <v>6.9719100999322201</v>
      </c>
      <c r="AE1264" s="15">
        <v>1.2637254762261785</v>
      </c>
      <c r="AF1264" s="15">
        <v>4.5956286500593597</v>
      </c>
      <c r="AG1264" s="15">
        <v>0.29855036671687685</v>
      </c>
      <c r="AH1264" s="15">
        <v>2.174917938780602E-2</v>
      </c>
      <c r="AI1264" s="15">
        <v>1.3971776354599419</v>
      </c>
      <c r="AJ1264" s="15">
        <v>1.0374539515671846E-2</v>
      </c>
      <c r="AK1264" s="15">
        <v>1.48579476922669</v>
      </c>
      <c r="AL1264" s="15">
        <v>8.6826626829516213E-3</v>
      </c>
      <c r="AM1264" s="15">
        <v>0.21393672072452533</v>
      </c>
    </row>
    <row r="1265" spans="1:39" x14ac:dyDescent="0.25">
      <c r="A1265" s="13">
        <v>48449</v>
      </c>
      <c r="B1265" s="13" t="s">
        <v>113</v>
      </c>
      <c r="C1265" s="13" t="s">
        <v>80</v>
      </c>
      <c r="D1265" s="13">
        <v>530800</v>
      </c>
      <c r="E1265" s="13">
        <v>182820</v>
      </c>
      <c r="F1265" s="13">
        <v>1</v>
      </c>
      <c r="G1265" s="14">
        <v>0.58924399999999988</v>
      </c>
      <c r="H1265" s="15">
        <v>47.015509999999999</v>
      </c>
      <c r="I1265" s="15">
        <v>65.1965</v>
      </c>
      <c r="J1265" s="15">
        <v>29.075369999999999</v>
      </c>
      <c r="K1265" s="16">
        <v>29</v>
      </c>
      <c r="L1265" s="15">
        <v>1.3823300000000001</v>
      </c>
      <c r="M1265" s="15">
        <v>1.39235</v>
      </c>
      <c r="N1265" s="15">
        <v>3.4893299999999998</v>
      </c>
      <c r="O1265" s="15">
        <v>1.3841600000000001</v>
      </c>
      <c r="P1265" s="15">
        <v>5.7683489312729999E-2</v>
      </c>
      <c r="Q1265" s="15">
        <v>16.168439349388951</v>
      </c>
      <c r="R1265" s="15">
        <v>4.3910803488941106</v>
      </c>
      <c r="S1265" s="15">
        <v>3.9718499999999999</v>
      </c>
      <c r="T1265" s="15">
        <v>9.8541867221999999E-4</v>
      </c>
      <c r="U1265" s="15">
        <v>0</v>
      </c>
      <c r="V1265" s="15">
        <v>2.7609971316089998E-2</v>
      </c>
      <c r="W1265" s="15">
        <v>4.6898629400099999E-3</v>
      </c>
      <c r="X1265" s="15">
        <v>2.1619538213688902</v>
      </c>
      <c r="Y1265" s="15">
        <v>2.6843534571030003E-2</v>
      </c>
      <c r="Z1265" s="15">
        <v>1.79899127710119</v>
      </c>
      <c r="AA1265" s="15">
        <v>0</v>
      </c>
      <c r="AB1265" s="15">
        <v>5.2555662518400008E-3</v>
      </c>
      <c r="AC1265" s="15">
        <v>2.8832620409400003E-2</v>
      </c>
      <c r="AD1265" s="15">
        <v>10.72314350615874</v>
      </c>
      <c r="AE1265" s="15">
        <v>0.99094174402417723</v>
      </c>
      <c r="AF1265" s="15">
        <v>3.6610385207503628</v>
      </c>
      <c r="AG1265" s="15">
        <v>2.1249333257758698</v>
      </c>
      <c r="AH1265" s="15">
        <v>5.4962360394361545E-2</v>
      </c>
      <c r="AI1265" s="15">
        <v>2.6326484158673282</v>
      </c>
      <c r="AJ1265" s="15">
        <v>1.5233406484512319E-2</v>
      </c>
      <c r="AK1265" s="15">
        <v>2.8250131176536892</v>
      </c>
      <c r="AL1265" s="15">
        <v>0.12007082030423713</v>
      </c>
      <c r="AM1265" s="15">
        <v>5.7561482887454662</v>
      </c>
    </row>
    <row r="1266" spans="1:39" x14ac:dyDescent="0.25">
      <c r="A1266" s="13">
        <v>48481</v>
      </c>
      <c r="B1266" s="13" t="s">
        <v>150</v>
      </c>
      <c r="C1266" s="13" t="s">
        <v>80</v>
      </c>
      <c r="D1266" s="13">
        <v>506000</v>
      </c>
      <c r="E1266" s="13">
        <v>194073</v>
      </c>
      <c r="F1266" s="13">
        <v>1</v>
      </c>
      <c r="G1266" s="14">
        <v>0.60201299999999991</v>
      </c>
      <c r="H1266" s="15">
        <v>15.45744</v>
      </c>
      <c r="I1266" s="15">
        <v>35.782260000000001</v>
      </c>
      <c r="J1266" s="15">
        <v>11.28364</v>
      </c>
      <c r="K1266" s="16">
        <v>19</v>
      </c>
      <c r="L1266" s="15">
        <v>1.6580299999999999</v>
      </c>
      <c r="M1266" s="15">
        <v>1.56534</v>
      </c>
      <c r="N1266" s="15">
        <v>3.3544100000000001</v>
      </c>
      <c r="O1266" s="15">
        <v>0.70648999999999995</v>
      </c>
      <c r="P1266" s="15">
        <v>3.8157600807630004E-2</v>
      </c>
      <c r="Q1266" s="15">
        <v>0.60137911746314998</v>
      </c>
      <c r="R1266" s="15">
        <v>1.1356585227456901</v>
      </c>
      <c r="S1266" s="15">
        <v>1.0364</v>
      </c>
      <c r="T1266" s="15">
        <v>1.4598795144000001E-4</v>
      </c>
      <c r="U1266" s="15">
        <v>0</v>
      </c>
      <c r="V1266" s="15">
        <v>3.436191407019E-2</v>
      </c>
      <c r="W1266" s="15">
        <v>0</v>
      </c>
      <c r="X1266" s="15">
        <v>0.64884345017507994</v>
      </c>
      <c r="Y1266" s="15">
        <v>4.8486248372010002E-2</v>
      </c>
      <c r="Z1266" s="15">
        <v>0.65791295165829</v>
      </c>
      <c r="AA1266" s="15">
        <v>0</v>
      </c>
      <c r="AB1266" s="15">
        <v>8.1023313049200015E-3</v>
      </c>
      <c r="AC1266" s="15">
        <v>9.1789924467899995E-3</v>
      </c>
      <c r="AD1266" s="15">
        <v>3.9545398771006504</v>
      </c>
      <c r="AE1266" s="15">
        <v>3.3270584521221749</v>
      </c>
      <c r="AF1266" s="15">
        <v>11.754040104417784</v>
      </c>
      <c r="AG1266" s="15">
        <v>0.71233340254972344</v>
      </c>
      <c r="AH1266" s="15">
        <v>0.15462729119267496</v>
      </c>
      <c r="AI1266" s="15">
        <v>0.18544129388022779</v>
      </c>
      <c r="AJ1266" s="15">
        <v>3.1151345982854784E-2</v>
      </c>
      <c r="AK1266" s="15">
        <v>4.1461724898526535</v>
      </c>
      <c r="AL1266" s="15">
        <v>1.3995620001909683E-2</v>
      </c>
      <c r="AM1266" s="15">
        <v>0</v>
      </c>
    </row>
    <row r="1267" spans="1:39" x14ac:dyDescent="0.25">
      <c r="A1267" s="13">
        <v>48517</v>
      </c>
      <c r="B1267" s="13" t="s">
        <v>84</v>
      </c>
      <c r="C1267" s="13" t="s">
        <v>80</v>
      </c>
      <c r="D1267" s="13">
        <v>530070</v>
      </c>
      <c r="E1267" s="13">
        <v>180460</v>
      </c>
      <c r="F1267" s="13">
        <v>1</v>
      </c>
      <c r="G1267" s="14">
        <v>0.31707699999999994</v>
      </c>
      <c r="H1267" s="15">
        <v>57.377270000000003</v>
      </c>
      <c r="I1267" s="15">
        <v>76.654480000000007</v>
      </c>
      <c r="J1267" s="15">
        <v>33.806069999999998</v>
      </c>
      <c r="K1267" s="16">
        <v>34</v>
      </c>
      <c r="L1267" s="15">
        <v>1.3823300000000001</v>
      </c>
      <c r="M1267" s="15">
        <v>1.39235</v>
      </c>
      <c r="N1267" s="15">
        <v>3.4893299999999998</v>
      </c>
      <c r="O1267" s="15">
        <v>1.5697099999999999</v>
      </c>
      <c r="P1267" s="15">
        <v>0.14898070444452002</v>
      </c>
      <c r="Q1267" s="15">
        <v>25.19655324836571</v>
      </c>
      <c r="R1267" s="15">
        <v>3.3282150684351901</v>
      </c>
      <c r="S1267" s="15">
        <v>4.2734699999999997</v>
      </c>
      <c r="T1267" s="15">
        <v>1.00366716615E-3</v>
      </c>
      <c r="U1267" s="15">
        <v>0</v>
      </c>
      <c r="V1267" s="15">
        <v>3.0401990887380003E-2</v>
      </c>
      <c r="W1267" s="15">
        <v>4.6716144460800003E-3</v>
      </c>
      <c r="X1267" s="15">
        <v>2.10229949471172</v>
      </c>
      <c r="Y1267" s="15">
        <v>2.7354492401070001E-2</v>
      </c>
      <c r="Z1267" s="15">
        <v>0.88463224024460996</v>
      </c>
      <c r="AA1267" s="15">
        <v>0</v>
      </c>
      <c r="AB1267" s="15">
        <v>5.3650572154199999E-3</v>
      </c>
      <c r="AC1267" s="15">
        <v>1.987260988977E-2</v>
      </c>
      <c r="AD1267" s="15">
        <v>13.520692371109529</v>
      </c>
      <c r="AE1267" s="15">
        <v>1.4992959060435322</v>
      </c>
      <c r="AF1267" s="15">
        <v>5.5391551512787682</v>
      </c>
      <c r="AG1267" s="15">
        <v>1.7209823888856213</v>
      </c>
      <c r="AH1267" s="15">
        <v>9.0265757504466634E-3</v>
      </c>
      <c r="AI1267" s="15">
        <v>4.6303319880861915</v>
      </c>
      <c r="AJ1267" s="15">
        <v>1.374259454510926E-2</v>
      </c>
      <c r="AK1267" s="15">
        <v>2.5485442077581739</v>
      </c>
      <c r="AL1267" s="15">
        <v>0.15912104855032019</v>
      </c>
      <c r="AM1267" s="15">
        <v>3.1570101391018408</v>
      </c>
    </row>
    <row r="1268" spans="1:39" x14ac:dyDescent="0.25">
      <c r="A1268" s="13">
        <v>48519</v>
      </c>
      <c r="B1268" s="13" t="s">
        <v>270</v>
      </c>
      <c r="C1268" s="13" t="s">
        <v>80</v>
      </c>
      <c r="D1268" s="13">
        <v>541520</v>
      </c>
      <c r="E1268" s="13">
        <v>191000</v>
      </c>
      <c r="F1268" s="13">
        <v>1</v>
      </c>
      <c r="G1268" s="14">
        <v>1.098115</v>
      </c>
      <c r="H1268" s="15">
        <v>25.068300000000001</v>
      </c>
      <c r="I1268" s="15">
        <v>42.753149999999998</v>
      </c>
      <c r="J1268" s="15">
        <v>17.357410000000002</v>
      </c>
      <c r="K1268" s="16">
        <v>22</v>
      </c>
      <c r="L1268" s="15">
        <v>1.37412</v>
      </c>
      <c r="M1268" s="15">
        <v>1.3840699999999999</v>
      </c>
      <c r="N1268" s="15">
        <v>3.4685899999999998</v>
      </c>
      <c r="O1268" s="15">
        <v>1.1709000000000001</v>
      </c>
      <c r="P1268" s="15">
        <v>0.10551279190326</v>
      </c>
      <c r="Q1268" s="15">
        <v>1.8491746354086902</v>
      </c>
      <c r="R1268" s="15">
        <v>2.8263632368662601</v>
      </c>
      <c r="S1268" s="15">
        <v>1.75606</v>
      </c>
      <c r="T1268" s="15">
        <v>2.0985768019499999E-3</v>
      </c>
      <c r="U1268" s="15">
        <v>0</v>
      </c>
      <c r="V1268" s="15">
        <v>0</v>
      </c>
      <c r="W1268" s="15">
        <v>9.3249803982299994E-3</v>
      </c>
      <c r="X1268" s="15">
        <v>1.09230010116801</v>
      </c>
      <c r="Y1268" s="15">
        <v>5.1041037522209995E-2</v>
      </c>
      <c r="Z1268" s="15">
        <v>0.22629957322593</v>
      </c>
      <c r="AA1268" s="15">
        <v>0</v>
      </c>
      <c r="AB1268" s="15">
        <v>9.8906837100600012E-3</v>
      </c>
      <c r="AC1268" s="15">
        <v>1.802951200284E-2</v>
      </c>
      <c r="AD1268" s="15">
        <v>9.7245494213212815</v>
      </c>
      <c r="AE1268" s="15">
        <v>2.7526313281322259</v>
      </c>
      <c r="AF1268" s="15">
        <v>10.010141943479605</v>
      </c>
      <c r="AG1268" s="15">
        <v>0.93119940385350053</v>
      </c>
      <c r="AH1268" s="15">
        <v>4.6603871106491107E-3</v>
      </c>
      <c r="AI1268" s="15">
        <v>0.16825678932821855</v>
      </c>
      <c r="AJ1268" s="15">
        <v>2.3093728341598976E-2</v>
      </c>
      <c r="AK1268" s="15">
        <v>3.3073796403259323</v>
      </c>
      <c r="AL1268" s="15">
        <v>1.8425941376516618E-2</v>
      </c>
      <c r="AM1268" s="15">
        <v>0.46906083805175136</v>
      </c>
    </row>
    <row r="1269" spans="1:39" x14ac:dyDescent="0.25">
      <c r="A1269" s="13">
        <v>48537</v>
      </c>
      <c r="B1269" s="13" t="s">
        <v>96</v>
      </c>
      <c r="C1269" s="13" t="s">
        <v>80</v>
      </c>
      <c r="D1269" s="13">
        <v>526639</v>
      </c>
      <c r="E1269" s="13">
        <v>184005</v>
      </c>
      <c r="F1269" s="13">
        <v>1</v>
      </c>
      <c r="G1269" s="14">
        <v>1.3026519999999999</v>
      </c>
      <c r="H1269" s="15">
        <v>36.875660000000003</v>
      </c>
      <c r="I1269" s="15">
        <v>49.222520000000003</v>
      </c>
      <c r="J1269" s="15">
        <v>23.890180000000001</v>
      </c>
      <c r="K1269" s="16">
        <v>24</v>
      </c>
      <c r="L1269" s="15">
        <v>1.39164</v>
      </c>
      <c r="M1269" s="15">
        <v>1.4017200000000001</v>
      </c>
      <c r="N1269" s="15">
        <v>3.5128200000000001</v>
      </c>
      <c r="O1269" s="15">
        <v>1.0708800000000001</v>
      </c>
      <c r="P1269" s="15">
        <v>2.2317908076389999E-2</v>
      </c>
      <c r="Q1269" s="15">
        <v>6.7704649754389505</v>
      </c>
      <c r="R1269" s="15">
        <v>5.1287027220386401</v>
      </c>
      <c r="S1269" s="15">
        <v>3.5077199999999999</v>
      </c>
      <c r="T1269" s="15">
        <v>5.6570331183000006E-4</v>
      </c>
      <c r="U1269" s="15">
        <v>0</v>
      </c>
      <c r="V1269" s="15">
        <v>2.7555225834300003E-2</v>
      </c>
      <c r="W1269" s="15">
        <v>2.1533222837400003E-3</v>
      </c>
      <c r="X1269" s="15">
        <v>1.1698014548887201</v>
      </c>
      <c r="Y1269" s="15">
        <v>3.6606478823580001E-2</v>
      </c>
      <c r="Z1269" s="15">
        <v>5.7567063921456603</v>
      </c>
      <c r="AA1269" s="15">
        <v>0</v>
      </c>
      <c r="AB1269" s="15">
        <v>7.6461189566700005E-3</v>
      </c>
      <c r="AC1269" s="15">
        <v>2.6916528546749998E-2</v>
      </c>
      <c r="AD1269" s="15">
        <v>7.0414551102994496</v>
      </c>
      <c r="AE1269" s="15">
        <v>1.4518787710445675</v>
      </c>
      <c r="AF1269" s="15">
        <v>5.5522778782244888</v>
      </c>
      <c r="AG1269" s="15">
        <v>0.89951154042678105</v>
      </c>
      <c r="AH1269" s="15">
        <v>1.999104734074721E-2</v>
      </c>
      <c r="AI1269" s="15">
        <v>1.5459387572910519</v>
      </c>
      <c r="AJ1269" s="15">
        <v>1.1433119517691373E-2</v>
      </c>
      <c r="AK1269" s="15">
        <v>1.9325397483932063</v>
      </c>
      <c r="AL1269" s="15">
        <v>4.9283999747668804E-2</v>
      </c>
      <c r="AM1269" s="15">
        <v>0.88400513801379599</v>
      </c>
    </row>
    <row r="1270" spans="1:39" x14ac:dyDescent="0.25">
      <c r="A1270" s="13">
        <v>48540</v>
      </c>
      <c r="B1270" s="13" t="s">
        <v>168</v>
      </c>
      <c r="C1270" s="13" t="s">
        <v>80</v>
      </c>
      <c r="D1270" s="13">
        <v>532840</v>
      </c>
      <c r="E1270" s="13">
        <v>183000</v>
      </c>
      <c r="F1270" s="13">
        <v>1</v>
      </c>
      <c r="G1270" s="14">
        <v>0.73647299999999993</v>
      </c>
      <c r="H1270" s="15">
        <v>46.410150000000002</v>
      </c>
      <c r="I1270" s="15">
        <v>62.102040000000002</v>
      </c>
      <c r="J1270" s="15">
        <v>28.807220000000001</v>
      </c>
      <c r="K1270" s="16">
        <v>29</v>
      </c>
      <c r="L1270" s="15">
        <v>1.3823300000000001</v>
      </c>
      <c r="M1270" s="15">
        <v>1.39235</v>
      </c>
      <c r="N1270" s="15">
        <v>3.4893299999999998</v>
      </c>
      <c r="O1270" s="15">
        <v>1.5004200000000001</v>
      </c>
      <c r="P1270" s="15">
        <v>0.97662289814573999</v>
      </c>
      <c r="Q1270" s="15">
        <v>14.150703375548851</v>
      </c>
      <c r="R1270" s="15">
        <v>4.3657696878131995</v>
      </c>
      <c r="S1270" s="15">
        <v>4.4397599999999997</v>
      </c>
      <c r="T1270" s="15">
        <v>1.25914608117E-3</v>
      </c>
      <c r="U1270" s="15">
        <v>0</v>
      </c>
      <c r="V1270" s="15">
        <v>1.802951200284E-2</v>
      </c>
      <c r="W1270" s="15">
        <v>6.2044879362000002E-3</v>
      </c>
      <c r="X1270" s="15">
        <v>2.45568157966617</v>
      </c>
      <c r="Y1270" s="15">
        <v>2.739098938893E-2</v>
      </c>
      <c r="Z1270" s="15">
        <v>0.90811805193252004</v>
      </c>
      <c r="AA1270" s="15">
        <v>0</v>
      </c>
      <c r="AB1270" s="15">
        <v>5.2008207700500004E-3</v>
      </c>
      <c r="AC1270" s="15">
        <v>2.797494119469E-2</v>
      </c>
      <c r="AD1270" s="15">
        <v>11.263006950583859</v>
      </c>
      <c r="AE1270" s="15">
        <v>1.3264855212849271</v>
      </c>
      <c r="AF1270" s="15">
        <v>5.0727487463134064</v>
      </c>
      <c r="AG1270" s="15">
        <v>1.040407506526396</v>
      </c>
      <c r="AH1270" s="15">
        <v>3.1245339500143226E-2</v>
      </c>
      <c r="AI1270" s="15">
        <v>2.1870953638032389</v>
      </c>
      <c r="AJ1270" s="15">
        <v>1.7463500124621063E-2</v>
      </c>
      <c r="AK1270" s="15">
        <v>2.951854748363083</v>
      </c>
      <c r="AL1270" s="15">
        <v>0.15022892988546507</v>
      </c>
      <c r="AM1270" s="15">
        <v>2.9143603441987214</v>
      </c>
    </row>
    <row r="1271" spans="1:39" x14ac:dyDescent="0.25">
      <c r="A1271" s="13">
        <v>48543</v>
      </c>
      <c r="B1271" s="13" t="s">
        <v>158</v>
      </c>
      <c r="C1271" s="13" t="s">
        <v>80</v>
      </c>
      <c r="D1271" s="13">
        <v>532467</v>
      </c>
      <c r="E1271" s="13">
        <v>182779</v>
      </c>
      <c r="F1271" s="13">
        <v>1</v>
      </c>
      <c r="G1271" s="14">
        <v>0.41809600000000002</v>
      </c>
      <c r="H1271" s="15">
        <v>46.410150000000002</v>
      </c>
      <c r="I1271" s="15">
        <v>69.786000000000001</v>
      </c>
      <c r="J1271" s="15">
        <v>28.807220000000001</v>
      </c>
      <c r="K1271" s="16">
        <v>31</v>
      </c>
      <c r="L1271" s="15">
        <v>1.3823300000000001</v>
      </c>
      <c r="M1271" s="15">
        <v>1.39235</v>
      </c>
      <c r="N1271" s="15">
        <v>3.4893299999999998</v>
      </c>
      <c r="O1271" s="15">
        <v>1.5004200000000001</v>
      </c>
      <c r="P1271" s="15">
        <v>0.97662289814573999</v>
      </c>
      <c r="Q1271" s="15">
        <v>14.150703375548851</v>
      </c>
      <c r="R1271" s="15">
        <v>4.3657696878131995</v>
      </c>
      <c r="S1271" s="15">
        <v>4.4397599999999997</v>
      </c>
      <c r="T1271" s="15">
        <v>1.25914608117E-3</v>
      </c>
      <c r="U1271" s="15">
        <v>0</v>
      </c>
      <c r="V1271" s="15">
        <v>1.802951200284E-2</v>
      </c>
      <c r="W1271" s="15">
        <v>6.2044879362000002E-3</v>
      </c>
      <c r="X1271" s="15">
        <v>2.45568157966617</v>
      </c>
      <c r="Y1271" s="15">
        <v>2.739098938893E-2</v>
      </c>
      <c r="Z1271" s="15">
        <v>0.90811805193252004</v>
      </c>
      <c r="AA1271" s="15">
        <v>0</v>
      </c>
      <c r="AB1271" s="15">
        <v>5.2008207700500004E-3</v>
      </c>
      <c r="AC1271" s="15">
        <v>2.797494119469E-2</v>
      </c>
      <c r="AD1271" s="15">
        <v>11.263006950583859</v>
      </c>
      <c r="AE1271" s="15">
        <v>2.6235951025849409</v>
      </c>
      <c r="AF1271" s="15">
        <v>10.033157960578324</v>
      </c>
      <c r="AG1271" s="15">
        <v>2.5733639265730743</v>
      </c>
      <c r="AH1271" s="15">
        <v>0.19532687014524019</v>
      </c>
      <c r="AI1271" s="15">
        <v>1.8037306611484589</v>
      </c>
      <c r="AJ1271" s="15">
        <v>2.8273615739511572E-2</v>
      </c>
      <c r="AK1271" s="15">
        <v>4.7790881712426145</v>
      </c>
      <c r="AL1271" s="15">
        <v>0.12429036647095343</v>
      </c>
      <c r="AM1271" s="15">
        <v>1.2150233255168785</v>
      </c>
    </row>
    <row r="1272" spans="1:39" x14ac:dyDescent="0.25">
      <c r="A1272" s="13">
        <v>48544</v>
      </c>
      <c r="B1272" s="13" t="s">
        <v>184</v>
      </c>
      <c r="C1272" s="13" t="s">
        <v>80</v>
      </c>
      <c r="D1272" s="13">
        <v>525678</v>
      </c>
      <c r="E1272" s="13">
        <v>178258</v>
      </c>
      <c r="F1272" s="13">
        <v>1</v>
      </c>
      <c r="G1272" s="14">
        <v>0.36201099999999997</v>
      </c>
      <c r="H1272" s="15">
        <v>40.126139999999999</v>
      </c>
      <c r="I1272" s="15">
        <v>53.74136</v>
      </c>
      <c r="J1272" s="15">
        <v>25.670010000000001</v>
      </c>
      <c r="K1272" s="16">
        <v>26</v>
      </c>
      <c r="L1272" s="15">
        <v>1.4952000000000001</v>
      </c>
      <c r="M1272" s="15">
        <v>1.45513</v>
      </c>
      <c r="N1272" s="15">
        <v>3.3554499999999998</v>
      </c>
      <c r="O1272" s="15">
        <v>1.1784600000000001</v>
      </c>
      <c r="P1272" s="15">
        <v>3.7865624904750005E-2</v>
      </c>
      <c r="Q1272" s="15">
        <v>10.57270292219982</v>
      </c>
      <c r="R1272" s="15">
        <v>5.9410891748143806</v>
      </c>
      <c r="S1272" s="15">
        <v>2.6521599999999999</v>
      </c>
      <c r="T1272" s="15">
        <v>4.7446084217999995E-4</v>
      </c>
      <c r="U1272" s="15">
        <v>0</v>
      </c>
      <c r="V1272" s="15">
        <v>7.1023138375560013E-2</v>
      </c>
      <c r="W1272" s="15">
        <v>1.1131581297299999E-3</v>
      </c>
      <c r="X1272" s="15">
        <v>1.39130167421106</v>
      </c>
      <c r="Y1272" s="15">
        <v>3.3066271001160004E-2</v>
      </c>
      <c r="Z1272" s="15">
        <v>1.0624090681106699</v>
      </c>
      <c r="AA1272" s="15">
        <v>0</v>
      </c>
      <c r="AB1272" s="15">
        <v>6.9161791994700001E-3</v>
      </c>
      <c r="AC1272" s="15">
        <v>3.0055269502709998E-2</v>
      </c>
      <c r="AD1272" s="15">
        <v>10.84174046820981</v>
      </c>
      <c r="AE1272" s="15">
        <v>1.5653209609817269</v>
      </c>
      <c r="AF1272" s="15">
        <v>5.9861037417931584</v>
      </c>
      <c r="AG1272" s="15">
        <v>0.82762818037043628</v>
      </c>
      <c r="AH1272" s="15">
        <v>2.5217755240807167E-2</v>
      </c>
      <c r="AI1272" s="15">
        <v>1.3604787670336096</v>
      </c>
      <c r="AJ1272" s="15">
        <v>1.6495424612832564E-2</v>
      </c>
      <c r="AK1272" s="15">
        <v>2.7882209821733337</v>
      </c>
      <c r="AL1272" s="15">
        <v>9.2197706190495915E-2</v>
      </c>
      <c r="AM1272" s="15">
        <v>0.95355648160360207</v>
      </c>
    </row>
    <row r="1273" spans="1:39" x14ac:dyDescent="0.25">
      <c r="A1273" s="13">
        <v>48546</v>
      </c>
      <c r="B1273" s="13" t="s">
        <v>211</v>
      </c>
      <c r="C1273" s="13" t="s">
        <v>80</v>
      </c>
      <c r="D1273" s="13">
        <v>529970</v>
      </c>
      <c r="E1273" s="13">
        <v>171590</v>
      </c>
      <c r="F1273" s="13">
        <v>1</v>
      </c>
      <c r="G1273" s="14">
        <v>0.29860799999999993</v>
      </c>
      <c r="H1273" s="15">
        <v>22.865729999999999</v>
      </c>
      <c r="I1273" s="15">
        <v>33.622259999999997</v>
      </c>
      <c r="J1273" s="15">
        <v>16.065290000000001</v>
      </c>
      <c r="K1273" s="16">
        <v>18</v>
      </c>
      <c r="L1273" s="15">
        <v>1.48719</v>
      </c>
      <c r="M1273" s="15">
        <v>1.44733</v>
      </c>
      <c r="N1273" s="15">
        <v>3.3374700000000002</v>
      </c>
      <c r="O1273" s="15">
        <v>1.1002400000000001</v>
      </c>
      <c r="P1273" s="15">
        <v>3.463564147914E-2</v>
      </c>
      <c r="Q1273" s="15">
        <v>2.17799424753336</v>
      </c>
      <c r="R1273" s="15">
        <v>4.3438532466032695</v>
      </c>
      <c r="S1273" s="15">
        <v>1.93329</v>
      </c>
      <c r="T1273" s="15">
        <v>1.04016415401E-3</v>
      </c>
      <c r="U1273" s="15">
        <v>0</v>
      </c>
      <c r="V1273" s="15">
        <v>3.7336418580779997E-2</v>
      </c>
      <c r="W1273" s="15">
        <v>5.7665240818800005E-3</v>
      </c>
      <c r="X1273" s="15">
        <v>0.80875500248366994</v>
      </c>
      <c r="Y1273" s="15">
        <v>6.2519340204179999E-2</v>
      </c>
      <c r="Z1273" s="15">
        <v>0.25058831864676001</v>
      </c>
      <c r="AA1273" s="15">
        <v>0</v>
      </c>
      <c r="AB1273" s="15">
        <v>1.270095177528E-2</v>
      </c>
      <c r="AC1273" s="15">
        <v>2.301135084573E-2</v>
      </c>
      <c r="AD1273" s="15">
        <v>5.80201740257385</v>
      </c>
      <c r="AE1273" s="15">
        <v>1.0916283190965996</v>
      </c>
      <c r="AF1273" s="15">
        <v>4.174607335158413</v>
      </c>
      <c r="AG1273" s="15">
        <v>0.80688289293394888</v>
      </c>
      <c r="AH1273" s="15">
        <v>8.9812878202271216E-3</v>
      </c>
      <c r="AI1273" s="15">
        <v>2.070851575087266</v>
      </c>
      <c r="AJ1273" s="15">
        <v>1.3455689278089706E-2</v>
      </c>
      <c r="AK1273" s="15">
        <v>2.2744146365039857</v>
      </c>
      <c r="AL1273" s="15">
        <v>4.8209277639184707E-2</v>
      </c>
      <c r="AM1273" s="15">
        <v>0.26749898648228415</v>
      </c>
    </row>
    <row r="1274" spans="1:39" x14ac:dyDescent="0.25">
      <c r="A1274" s="13">
        <v>48547</v>
      </c>
      <c r="B1274" s="13" t="s">
        <v>259</v>
      </c>
      <c r="C1274" s="13" t="s">
        <v>80</v>
      </c>
      <c r="D1274" s="13">
        <v>530513</v>
      </c>
      <c r="E1274" s="13">
        <v>178002</v>
      </c>
      <c r="F1274" s="13">
        <v>1</v>
      </c>
      <c r="G1274" s="14">
        <v>0.23464800000000002</v>
      </c>
      <c r="H1274" s="15">
        <v>36.900910000000003</v>
      </c>
      <c r="I1274" s="15">
        <v>64.616919999999993</v>
      </c>
      <c r="J1274" s="15">
        <v>24.045539999999999</v>
      </c>
      <c r="K1274" s="16">
        <v>29</v>
      </c>
      <c r="L1274" s="15">
        <v>1.48549</v>
      </c>
      <c r="M1274" s="15">
        <v>1.4456800000000001</v>
      </c>
      <c r="N1274" s="15">
        <v>3.3336700000000001</v>
      </c>
      <c r="O1274" s="15">
        <v>1.46966</v>
      </c>
      <c r="P1274" s="15">
        <v>0.13263005388324001</v>
      </c>
      <c r="Q1274" s="15">
        <v>9.3547436918298299</v>
      </c>
      <c r="R1274" s="15">
        <v>3.7863435085478399</v>
      </c>
      <c r="S1274" s="15">
        <v>2.8698899999999998</v>
      </c>
      <c r="T1274" s="15">
        <v>1.1496551175900001E-3</v>
      </c>
      <c r="U1274" s="15">
        <v>0</v>
      </c>
      <c r="V1274" s="15">
        <v>3.1588142992829998E-2</v>
      </c>
      <c r="W1274" s="15">
        <v>5.21906926398E-3</v>
      </c>
      <c r="X1274" s="15">
        <v>1.1503485603593402</v>
      </c>
      <c r="Y1274" s="15">
        <v>3.3029774013300005E-2</v>
      </c>
      <c r="Z1274" s="15">
        <v>0.75886362007905006</v>
      </c>
      <c r="AA1274" s="15">
        <v>0</v>
      </c>
      <c r="AB1274" s="15">
        <v>6.5694578147999999E-3</v>
      </c>
      <c r="AC1274" s="15">
        <v>2.454422433585E-2</v>
      </c>
      <c r="AD1274" s="15">
        <v>11.01146971025274</v>
      </c>
      <c r="AE1274" s="15">
        <v>2.9112911736471183</v>
      </c>
      <c r="AF1274" s="15">
        <v>11.133365886245141</v>
      </c>
      <c r="AG1274" s="15">
        <v>2.1586106537094003</v>
      </c>
      <c r="AH1274" s="15">
        <v>0.38116383145057142</v>
      </c>
      <c r="AI1274" s="15">
        <v>1.344224305765894</v>
      </c>
      <c r="AJ1274" s="15">
        <v>4.7239172266266463E-2</v>
      </c>
      <c r="AK1274" s="15">
        <v>7.984835454968457</v>
      </c>
      <c r="AL1274" s="15">
        <v>0.16035234218239841</v>
      </c>
      <c r="AM1274" s="15">
        <v>1.5949271797647433</v>
      </c>
    </row>
    <row r="1275" spans="1:39" x14ac:dyDescent="0.25">
      <c r="A1275" s="13">
        <v>48548</v>
      </c>
      <c r="B1275" s="13" t="s">
        <v>195</v>
      </c>
      <c r="C1275" s="13" t="s">
        <v>80</v>
      </c>
      <c r="D1275" s="13">
        <v>525754</v>
      </c>
      <c r="E1275" s="13">
        <v>168631</v>
      </c>
      <c r="F1275" s="13">
        <v>1</v>
      </c>
      <c r="G1275" s="14">
        <v>0.61082700000000001</v>
      </c>
      <c r="H1275" s="15">
        <v>21.03182</v>
      </c>
      <c r="I1275" s="15">
        <v>33.298720000000003</v>
      </c>
      <c r="J1275" s="15">
        <v>14.81409</v>
      </c>
      <c r="K1275" s="16">
        <v>17</v>
      </c>
      <c r="L1275" s="15">
        <v>1.47892</v>
      </c>
      <c r="M1275" s="15">
        <v>1.4392799999999999</v>
      </c>
      <c r="N1275" s="15">
        <v>3.3189099999999998</v>
      </c>
      <c r="O1275" s="15">
        <v>0.86451</v>
      </c>
      <c r="P1275" s="15">
        <v>3.5438575212060001E-2</v>
      </c>
      <c r="Q1275" s="15">
        <v>2.2517364115044902</v>
      </c>
      <c r="R1275" s="15">
        <v>3.3316457852940298</v>
      </c>
      <c r="S1275" s="15">
        <v>1.67242</v>
      </c>
      <c r="T1275" s="15">
        <v>6.2044879362000002E-4</v>
      </c>
      <c r="U1275" s="15">
        <v>0</v>
      </c>
      <c r="V1275" s="15">
        <v>8.4381035932320006E-2</v>
      </c>
      <c r="W1275" s="15">
        <v>1.58761897191E-3</v>
      </c>
      <c r="X1275" s="15">
        <v>0.96711543280821011</v>
      </c>
      <c r="Y1275" s="15">
        <v>7.1753078132760009E-2</v>
      </c>
      <c r="Z1275" s="15">
        <v>0.24104435632137003</v>
      </c>
      <c r="AA1275" s="15">
        <v>0</v>
      </c>
      <c r="AB1275" s="15">
        <v>1.463529213186E-2</v>
      </c>
      <c r="AC1275" s="15">
        <v>1.7810530075679998E-2</v>
      </c>
      <c r="AD1275" s="15">
        <v>5.2400002865177102</v>
      </c>
      <c r="AE1275" s="15">
        <v>1.5812998493754817</v>
      </c>
      <c r="AF1275" s="15">
        <v>5.750510715211596</v>
      </c>
      <c r="AG1275" s="15">
        <v>0.72788353746716195</v>
      </c>
      <c r="AH1275" s="15">
        <v>8.5458448087771616E-2</v>
      </c>
      <c r="AI1275" s="15">
        <v>1.9097011732879727</v>
      </c>
      <c r="AJ1275" s="15">
        <v>1.270640237091614E-2</v>
      </c>
      <c r="AK1275" s="15">
        <v>1.8197536526684306</v>
      </c>
      <c r="AL1275" s="15">
        <v>3.6251017039513424E-2</v>
      </c>
      <c r="AM1275" s="15">
        <v>0.34333520449115762</v>
      </c>
    </row>
    <row r="1276" spans="1:39" x14ac:dyDescent="0.25">
      <c r="A1276" s="13">
        <v>48549</v>
      </c>
      <c r="B1276" s="13" t="s">
        <v>112</v>
      </c>
      <c r="C1276" s="13" t="s">
        <v>80</v>
      </c>
      <c r="D1276" s="13">
        <v>532856</v>
      </c>
      <c r="E1276" s="13">
        <v>180305</v>
      </c>
      <c r="F1276" s="13">
        <v>1</v>
      </c>
      <c r="G1276" s="14">
        <v>0.142655</v>
      </c>
      <c r="H1276" s="15">
        <v>49.043990000000001</v>
      </c>
      <c r="I1276" s="15">
        <v>60.604349999999997</v>
      </c>
      <c r="J1276" s="15">
        <v>30.077059999999999</v>
      </c>
      <c r="K1276" s="16">
        <v>30</v>
      </c>
      <c r="L1276" s="15">
        <v>1.3823300000000001</v>
      </c>
      <c r="M1276" s="15">
        <v>1.39235</v>
      </c>
      <c r="N1276" s="15">
        <v>3.4893299999999998</v>
      </c>
      <c r="O1276" s="15">
        <v>1.5508</v>
      </c>
      <c r="P1276" s="15">
        <v>0.25750449784623003</v>
      </c>
      <c r="Q1276" s="15">
        <v>17.608409756911321</v>
      </c>
      <c r="R1276" s="15">
        <v>3.23087760181257</v>
      </c>
      <c r="S1276" s="15">
        <v>4.58249</v>
      </c>
      <c r="T1276" s="15">
        <v>1.3138915629600002E-3</v>
      </c>
      <c r="U1276" s="15">
        <v>0</v>
      </c>
      <c r="V1276" s="15">
        <v>1.8978433687200001E-2</v>
      </c>
      <c r="W1276" s="15">
        <v>6.1862394422699998E-3</v>
      </c>
      <c r="X1276" s="15">
        <v>2.1692714674348199</v>
      </c>
      <c r="Y1276" s="15">
        <v>2.7701213785740003E-2</v>
      </c>
      <c r="Z1276" s="15">
        <v>0.67450083264066008</v>
      </c>
      <c r="AA1276" s="15">
        <v>0</v>
      </c>
      <c r="AB1276" s="15">
        <v>5.2920632396999999E-3</v>
      </c>
      <c r="AC1276" s="15">
        <v>2.1259495428450001E-2</v>
      </c>
      <c r="AD1276" s="15">
        <v>12.625348264928011</v>
      </c>
      <c r="AE1276" s="15">
        <v>0.62990434196868883</v>
      </c>
      <c r="AF1276" s="15">
        <v>2.408881521694862</v>
      </c>
      <c r="AG1276" s="15">
        <v>0.62500615529775727</v>
      </c>
      <c r="AH1276" s="15">
        <v>2.9672569721590679E-2</v>
      </c>
      <c r="AI1276" s="15">
        <v>3.3842749825719158</v>
      </c>
      <c r="AJ1276" s="15">
        <v>9.8668999397777107E-3</v>
      </c>
      <c r="AK1276" s="15">
        <v>1.6678017139183459</v>
      </c>
      <c r="AL1276" s="15">
        <v>9.7029963478483236E-2</v>
      </c>
      <c r="AM1276" s="15">
        <v>2.7079218514085723</v>
      </c>
    </row>
    <row r="1277" spans="1:39" x14ac:dyDescent="0.25">
      <c r="A1277" s="13">
        <v>48550</v>
      </c>
      <c r="B1277" s="13" t="s">
        <v>121</v>
      </c>
      <c r="C1277" s="13" t="s">
        <v>80</v>
      </c>
      <c r="D1277" s="13">
        <v>533780</v>
      </c>
      <c r="E1277" s="13">
        <v>171000</v>
      </c>
      <c r="F1277" s="13">
        <v>1</v>
      </c>
      <c r="G1277" s="14">
        <v>0.42884100000000003</v>
      </c>
      <c r="H1277" s="15">
        <v>21.63655</v>
      </c>
      <c r="I1277" s="15">
        <v>35.297980000000003</v>
      </c>
      <c r="J1277" s="15">
        <v>15.17708</v>
      </c>
      <c r="K1277" s="16">
        <v>18</v>
      </c>
      <c r="L1277" s="15">
        <v>1.4778800000000001</v>
      </c>
      <c r="M1277" s="15">
        <v>1.4382699999999999</v>
      </c>
      <c r="N1277" s="15">
        <v>3.3165800000000001</v>
      </c>
      <c r="O1277" s="15">
        <v>1.0488200000000001</v>
      </c>
      <c r="P1277" s="15">
        <v>3.4526150515560003E-2</v>
      </c>
      <c r="Q1277" s="15">
        <v>1.81603537043181</v>
      </c>
      <c r="R1277" s="15">
        <v>4.0181358784467003</v>
      </c>
      <c r="S1277" s="15">
        <v>2.0583800000000001</v>
      </c>
      <c r="T1277" s="15">
        <v>1.29564306903E-3</v>
      </c>
      <c r="U1277" s="15">
        <v>0</v>
      </c>
      <c r="V1277" s="15">
        <v>1.4525801168280001E-2</v>
      </c>
      <c r="W1277" s="15">
        <v>7.2629005841400003E-3</v>
      </c>
      <c r="X1277" s="15">
        <v>0.89426744503964994</v>
      </c>
      <c r="Y1277" s="15">
        <v>7.5256788967319993E-2</v>
      </c>
      <c r="Z1277" s="15">
        <v>0.19104348295317</v>
      </c>
      <c r="AA1277" s="15">
        <v>0</v>
      </c>
      <c r="AB1277" s="15">
        <v>1.4982013516530002E-2</v>
      </c>
      <c r="AC1277" s="15">
        <v>2.1405483379890001E-2</v>
      </c>
      <c r="AD1277" s="15">
        <v>5.2078646887069802</v>
      </c>
      <c r="AE1277" s="15">
        <v>1.56976037128295</v>
      </c>
      <c r="AF1277" s="15">
        <v>6.0030809440909172</v>
      </c>
      <c r="AG1277" s="15">
        <v>0.79688860339435375</v>
      </c>
      <c r="AH1277" s="15">
        <v>0.12389901249295229</v>
      </c>
      <c r="AI1277" s="15">
        <v>2.4732578530119529</v>
      </c>
      <c r="AJ1277" s="15">
        <v>1.3225924595186674E-2</v>
      </c>
      <c r="AK1277" s="15">
        <v>2.2355775210693065</v>
      </c>
      <c r="AL1277" s="15">
        <v>4.2194586870594401E-2</v>
      </c>
      <c r="AM1277" s="15">
        <v>0.40354518319179378</v>
      </c>
    </row>
    <row r="1278" spans="1:39" x14ac:dyDescent="0.25">
      <c r="A1278" s="13">
        <v>48551</v>
      </c>
      <c r="B1278" s="13" t="s">
        <v>132</v>
      </c>
      <c r="C1278" s="13" t="s">
        <v>80</v>
      </c>
      <c r="D1278" s="13">
        <v>524424</v>
      </c>
      <c r="E1278" s="13">
        <v>163642</v>
      </c>
      <c r="F1278" s="13">
        <v>1</v>
      </c>
      <c r="G1278" s="14">
        <v>0.60826099999999994</v>
      </c>
      <c r="H1278" s="15">
        <v>17.392720000000001</v>
      </c>
      <c r="I1278" s="15">
        <v>32.4527</v>
      </c>
      <c r="J1278" s="15">
        <v>12.540990000000001</v>
      </c>
      <c r="K1278" s="16">
        <v>17</v>
      </c>
      <c r="L1278" s="15">
        <v>1.47756</v>
      </c>
      <c r="M1278" s="15">
        <v>1.4379500000000001</v>
      </c>
      <c r="N1278" s="15">
        <v>3.3158500000000002</v>
      </c>
      <c r="O1278" s="15">
        <v>0.62558999999999998</v>
      </c>
      <c r="P1278" s="15">
        <v>8.9782590135599999E-2</v>
      </c>
      <c r="Q1278" s="15">
        <v>1.1869002937011301</v>
      </c>
      <c r="R1278" s="15">
        <v>2.6518711379076003</v>
      </c>
      <c r="S1278" s="15">
        <v>1.10267</v>
      </c>
      <c r="T1278" s="15">
        <v>9.1242469650000007E-5</v>
      </c>
      <c r="U1278" s="15">
        <v>0</v>
      </c>
      <c r="V1278" s="15">
        <v>6.2117873337720002E-2</v>
      </c>
      <c r="W1278" s="15">
        <v>7.9672924498379996E-2</v>
      </c>
      <c r="X1278" s="15">
        <v>0.56384196544914</v>
      </c>
      <c r="Y1278" s="15">
        <v>7.1680084157040011E-2</v>
      </c>
      <c r="Z1278" s="15">
        <v>6.0876975750480004E-2</v>
      </c>
      <c r="AA1278" s="15">
        <v>0</v>
      </c>
      <c r="AB1278" s="15">
        <v>1.399659484431E-2</v>
      </c>
      <c r="AC1278" s="15">
        <v>1.3467388520340001E-2</v>
      </c>
      <c r="AD1278" s="15">
        <v>4.6388219024877904</v>
      </c>
      <c r="AE1278" s="15">
        <v>2.1802133385258582</v>
      </c>
      <c r="AF1278" s="15">
        <v>7.9285027248890767</v>
      </c>
      <c r="AG1278" s="15">
        <v>0.83396821836830404</v>
      </c>
      <c r="AH1278" s="15">
        <v>5.8359457103128308E-2</v>
      </c>
      <c r="AI1278" s="15">
        <v>0.83435463424831158</v>
      </c>
      <c r="AJ1278" s="15">
        <v>1.9258863047826518E-2</v>
      </c>
      <c r="AK1278" s="15">
        <v>2.7581675248803341</v>
      </c>
      <c r="AL1278" s="15">
        <v>2.3997786407149172E-2</v>
      </c>
      <c r="AM1278" s="15">
        <v>0.42315745253000947</v>
      </c>
    </row>
    <row r="1279" spans="1:39" x14ac:dyDescent="0.25">
      <c r="A1279" s="13">
        <v>48552</v>
      </c>
      <c r="B1279" s="13" t="s">
        <v>217</v>
      </c>
      <c r="C1279" s="13" t="s">
        <v>80</v>
      </c>
      <c r="D1279" s="13">
        <v>531000</v>
      </c>
      <c r="E1279" s="13">
        <v>180790</v>
      </c>
      <c r="F1279" s="13">
        <v>1</v>
      </c>
      <c r="G1279" s="14">
        <v>1.2070970000000003</v>
      </c>
      <c r="H1279" s="15">
        <v>49.904409999999999</v>
      </c>
      <c r="I1279" s="15">
        <v>96.078400000000002</v>
      </c>
      <c r="J1279" s="15">
        <v>30.4679</v>
      </c>
      <c r="K1279" s="16">
        <v>39</v>
      </c>
      <c r="L1279" s="15">
        <v>1.3823300000000001</v>
      </c>
      <c r="M1279" s="15">
        <v>1.39235</v>
      </c>
      <c r="N1279" s="15">
        <v>3.4893299999999998</v>
      </c>
      <c r="O1279" s="15">
        <v>1.60117</v>
      </c>
      <c r="P1279" s="15">
        <v>0.11239247411486999</v>
      </c>
      <c r="Q1279" s="15">
        <v>18.902793679860149</v>
      </c>
      <c r="R1279" s="15">
        <v>3.2828858095130702</v>
      </c>
      <c r="S1279" s="15">
        <v>4.5229799999999996</v>
      </c>
      <c r="T1279" s="15">
        <v>1.1496551175900001E-3</v>
      </c>
      <c r="U1279" s="15">
        <v>0</v>
      </c>
      <c r="V1279" s="15">
        <v>2.472670927515E-2</v>
      </c>
      <c r="W1279" s="15">
        <v>5.3468087214900003E-3</v>
      </c>
      <c r="X1279" s="15">
        <v>1.85627329954746</v>
      </c>
      <c r="Y1279" s="15">
        <v>2.7646468303950001E-2</v>
      </c>
      <c r="Z1279" s="15">
        <v>0.77327993028375008</v>
      </c>
      <c r="AA1279" s="15">
        <v>0</v>
      </c>
      <c r="AB1279" s="15">
        <v>5.3833057093500003E-3</v>
      </c>
      <c r="AC1279" s="15">
        <v>2.0657295128760002E-2</v>
      </c>
      <c r="AD1279" s="15">
        <v>12.5036855558967</v>
      </c>
      <c r="AE1279" s="15">
        <v>4.2142559407499567</v>
      </c>
      <c r="AF1279" s="15">
        <v>15.569586636578528</v>
      </c>
      <c r="AG1279" s="15">
        <v>3.5912889547413136</v>
      </c>
      <c r="AH1279" s="15">
        <v>0.38998919803923332</v>
      </c>
      <c r="AI1279" s="15">
        <v>4.5942425313670805</v>
      </c>
      <c r="AJ1279" s="15">
        <v>5.1143567356121779E-2</v>
      </c>
      <c r="AK1279" s="15">
        <v>9.4845003191861217</v>
      </c>
      <c r="AL1279" s="15">
        <v>0.39889127161417615</v>
      </c>
      <c r="AM1279" s="15">
        <v>7.8800915803674716</v>
      </c>
    </row>
    <row r="1280" spans="1:39" x14ac:dyDescent="0.25">
      <c r="A1280" s="13">
        <v>48553</v>
      </c>
      <c r="B1280" s="13" t="s">
        <v>221</v>
      </c>
      <c r="C1280" s="13" t="s">
        <v>80</v>
      </c>
      <c r="D1280" s="13">
        <v>530239</v>
      </c>
      <c r="E1280" s="13">
        <v>179670</v>
      </c>
      <c r="F1280" s="13">
        <v>1</v>
      </c>
      <c r="G1280" s="14">
        <v>0.14232400000000001</v>
      </c>
      <c r="H1280" s="15">
        <v>43.303919999999998</v>
      </c>
      <c r="I1280" s="15">
        <v>81.89179</v>
      </c>
      <c r="J1280" s="15">
        <v>27.32282</v>
      </c>
      <c r="K1280" s="16">
        <v>34</v>
      </c>
      <c r="L1280" s="15">
        <v>1.48549</v>
      </c>
      <c r="M1280" s="15">
        <v>1.4456800000000001</v>
      </c>
      <c r="N1280" s="15">
        <v>3.3336700000000001</v>
      </c>
      <c r="O1280" s="15">
        <v>1.2760499999999999</v>
      </c>
      <c r="P1280" s="15">
        <v>9.6005326565729993E-2</v>
      </c>
      <c r="Q1280" s="15">
        <v>15.637134448617003</v>
      </c>
      <c r="R1280" s="15">
        <v>3.324875594046</v>
      </c>
      <c r="S1280" s="15">
        <v>3.0284499999999999</v>
      </c>
      <c r="T1280" s="15">
        <v>1.0584126479399999E-3</v>
      </c>
      <c r="U1280" s="15">
        <v>0</v>
      </c>
      <c r="V1280" s="15">
        <v>3.122317311423E-2</v>
      </c>
      <c r="W1280" s="15">
        <v>4.8540993853800002E-3</v>
      </c>
      <c r="X1280" s="15">
        <v>1.3517571878647501</v>
      </c>
      <c r="Y1280" s="15">
        <v>2.9927530045200004E-2</v>
      </c>
      <c r="Z1280" s="15">
        <v>0.84952213792329001</v>
      </c>
      <c r="AA1280" s="15">
        <v>0</v>
      </c>
      <c r="AB1280" s="15">
        <v>5.9307605272499999E-3</v>
      </c>
      <c r="AC1280" s="15">
        <v>2.1022265007360003E-2</v>
      </c>
      <c r="AD1280" s="15">
        <v>11.38129368823812</v>
      </c>
      <c r="AE1280" s="15">
        <v>3.3783878375955685</v>
      </c>
      <c r="AF1280" s="15">
        <v>12.481468346710532</v>
      </c>
      <c r="AG1280" s="15">
        <v>2.7687440898855527</v>
      </c>
      <c r="AH1280" s="15">
        <v>2.5010042772655419E-2</v>
      </c>
      <c r="AI1280" s="15">
        <v>7.2179310658973979</v>
      </c>
      <c r="AJ1280" s="15">
        <v>2.7836117463991287E-2</v>
      </c>
      <c r="AK1280" s="15">
        <v>5.1621675729768199</v>
      </c>
      <c r="AL1280" s="15">
        <v>0.27948170373531583</v>
      </c>
      <c r="AM1280" s="15">
        <v>7.2468432229621698</v>
      </c>
    </row>
    <row r="1281" spans="1:39" x14ac:dyDescent="0.25">
      <c r="A1281" s="13">
        <v>48556</v>
      </c>
      <c r="B1281" s="13" t="s">
        <v>108</v>
      </c>
      <c r="C1281" s="13" t="s">
        <v>80</v>
      </c>
      <c r="D1281" s="13">
        <v>548740</v>
      </c>
      <c r="E1281" s="13">
        <v>188160</v>
      </c>
      <c r="F1281" s="13">
        <v>1</v>
      </c>
      <c r="G1281" s="14">
        <v>1.070451</v>
      </c>
      <c r="H1281" s="15">
        <v>18.09564</v>
      </c>
      <c r="I1281" s="15">
        <v>32.123809999999999</v>
      </c>
      <c r="J1281" s="15">
        <v>12.993410000000001</v>
      </c>
      <c r="K1281" s="16">
        <v>17</v>
      </c>
      <c r="L1281" s="15">
        <v>1.3565</v>
      </c>
      <c r="M1281" s="15">
        <v>1.36633</v>
      </c>
      <c r="N1281" s="15">
        <v>3.4241100000000002</v>
      </c>
      <c r="O1281" s="15">
        <v>1.4004399999999999</v>
      </c>
      <c r="P1281" s="15">
        <v>6.3304025443170001E-2</v>
      </c>
      <c r="Q1281" s="15">
        <v>0.72313306896411</v>
      </c>
      <c r="R1281" s="15">
        <v>2.5060656714068998</v>
      </c>
      <c r="S1281" s="15">
        <v>1.29122</v>
      </c>
      <c r="T1281" s="15">
        <v>4.4526325189199996E-3</v>
      </c>
      <c r="U1281" s="15">
        <v>0</v>
      </c>
      <c r="V1281" s="15">
        <v>0</v>
      </c>
      <c r="W1281" s="15">
        <v>2.0675543622690001E-2</v>
      </c>
      <c r="X1281" s="15">
        <v>0.89988798117009006</v>
      </c>
      <c r="Y1281" s="15">
        <v>5.6643325158720004E-2</v>
      </c>
      <c r="Z1281" s="15">
        <v>2.7482231858580002E-2</v>
      </c>
      <c r="AA1281" s="15">
        <v>5.5292936607900002E-3</v>
      </c>
      <c r="AB1281" s="15">
        <v>9.8176897343400012E-3</v>
      </c>
      <c r="AC1281" s="15">
        <v>1.6387147549140002E-2</v>
      </c>
      <c r="AD1281" s="15">
        <v>4.9236626442411602</v>
      </c>
      <c r="AE1281" s="15">
        <v>2.3290835965860448</v>
      </c>
      <c r="AF1281" s="15">
        <v>8.4698801331583056</v>
      </c>
      <c r="AG1281" s="15">
        <v>0.35778450217822111</v>
      </c>
      <c r="AH1281" s="15">
        <v>2.994296608270439E-2</v>
      </c>
      <c r="AI1281" s="15">
        <v>0.32919164613555063</v>
      </c>
      <c r="AJ1281" s="15">
        <v>1.4049831132307665E-2</v>
      </c>
      <c r="AK1281" s="15">
        <v>2.0121534621721646</v>
      </c>
      <c r="AL1281" s="15">
        <v>1.1841921228009797E-2</v>
      </c>
      <c r="AM1281" s="15">
        <v>0.47424194132669151</v>
      </c>
    </row>
    <row r="1282" spans="1:39" x14ac:dyDescent="0.25">
      <c r="A1282" s="13">
        <v>48557</v>
      </c>
      <c r="B1282" s="13" t="s">
        <v>82</v>
      </c>
      <c r="C1282" s="13" t="s">
        <v>80</v>
      </c>
      <c r="D1282" s="13">
        <v>535755</v>
      </c>
      <c r="E1282" s="13">
        <v>176935</v>
      </c>
      <c r="F1282" s="13">
        <v>1</v>
      </c>
      <c r="G1282" s="14">
        <v>0.285605</v>
      </c>
      <c r="H1282" s="15">
        <v>26.281189999999999</v>
      </c>
      <c r="I1282" s="15">
        <v>42.594580000000001</v>
      </c>
      <c r="J1282" s="15">
        <v>18.12444</v>
      </c>
      <c r="K1282" s="16">
        <v>21</v>
      </c>
      <c r="L1282" s="15">
        <v>1.36571</v>
      </c>
      <c r="M1282" s="15">
        <v>1.3755999999999999</v>
      </c>
      <c r="N1282" s="15">
        <v>3.4473600000000002</v>
      </c>
      <c r="O1282" s="15">
        <v>1.2035100000000001</v>
      </c>
      <c r="P1282" s="15">
        <v>6.8212870310339999E-2</v>
      </c>
      <c r="Q1282" s="15">
        <v>3.70364133405708</v>
      </c>
      <c r="R1282" s="15">
        <v>4.18222633586526</v>
      </c>
      <c r="S1282" s="15">
        <v>2.38571</v>
      </c>
      <c r="T1282" s="15">
        <v>2.9197590288000002E-3</v>
      </c>
      <c r="U1282" s="15">
        <v>0</v>
      </c>
      <c r="V1282" s="15">
        <v>0</v>
      </c>
      <c r="W1282" s="15">
        <v>1.589443821303E-2</v>
      </c>
      <c r="X1282" s="15">
        <v>0.89441343299109</v>
      </c>
      <c r="Y1282" s="15">
        <v>5.6497337207280007E-2</v>
      </c>
      <c r="Z1282" s="15">
        <v>0.28874591945439004</v>
      </c>
      <c r="AA1282" s="15">
        <v>0</v>
      </c>
      <c r="AB1282" s="15">
        <v>1.0602374973330001E-2</v>
      </c>
      <c r="AC1282" s="15">
        <v>2.5073430659820001E-2</v>
      </c>
      <c r="AD1282" s="15">
        <v>7.25507198024403</v>
      </c>
      <c r="AE1282" s="15">
        <v>1.6130059521790217</v>
      </c>
      <c r="AF1282" s="15">
        <v>6.1684607863538341</v>
      </c>
      <c r="AG1282" s="15">
        <v>1.466574377461668</v>
      </c>
      <c r="AH1282" s="15">
        <v>0.45572560640049226</v>
      </c>
      <c r="AI1282" s="15">
        <v>1.9549470677464322</v>
      </c>
      <c r="AJ1282" s="15">
        <v>2.0848585097095806E-2</v>
      </c>
      <c r="AK1282" s="15">
        <v>3.524035529896357</v>
      </c>
      <c r="AL1282" s="15">
        <v>0.12769551326570541</v>
      </c>
      <c r="AM1282" s="15">
        <v>0.98209658159939406</v>
      </c>
    </row>
    <row r="1283" spans="1:39" x14ac:dyDescent="0.25">
      <c r="A1283" s="13">
        <v>48561</v>
      </c>
      <c r="B1283" s="13" t="s">
        <v>139</v>
      </c>
      <c r="C1283" s="13" t="s">
        <v>80</v>
      </c>
      <c r="D1283" s="13">
        <v>517320</v>
      </c>
      <c r="E1283" s="13">
        <v>167410</v>
      </c>
      <c r="F1283" s="13">
        <v>1</v>
      </c>
      <c r="G1283" s="14">
        <v>0.95269300000000001</v>
      </c>
      <c r="H1283" s="15">
        <v>21.29861</v>
      </c>
      <c r="I1283" s="15">
        <v>34.037700000000001</v>
      </c>
      <c r="J1283" s="15">
        <v>14.966480000000001</v>
      </c>
      <c r="K1283" s="16">
        <v>18</v>
      </c>
      <c r="L1283" s="15">
        <v>1.4936</v>
      </c>
      <c r="M1283" s="15">
        <v>1.45357</v>
      </c>
      <c r="N1283" s="15">
        <v>3.3518599999999998</v>
      </c>
      <c r="O1283" s="15">
        <v>0.71040000000000003</v>
      </c>
      <c r="P1283" s="15">
        <v>4.9289182104930003E-2</v>
      </c>
      <c r="Q1283" s="15">
        <v>1.4568867613954799</v>
      </c>
      <c r="R1283" s="15">
        <v>2.62008226148154</v>
      </c>
      <c r="S1283" s="15">
        <v>1.2278199999999999</v>
      </c>
      <c r="T1283" s="15">
        <v>2.7372740894999998E-4</v>
      </c>
      <c r="U1283" s="15">
        <v>0</v>
      </c>
      <c r="V1283" s="15">
        <v>2.0522621243556598</v>
      </c>
      <c r="W1283" s="15">
        <v>0.53958971701616998</v>
      </c>
      <c r="X1283" s="15">
        <v>0.85258788490352999</v>
      </c>
      <c r="Y1283" s="15">
        <v>7.8796996789740004E-2</v>
      </c>
      <c r="Z1283" s="15">
        <v>0.40626622036359</v>
      </c>
      <c r="AA1283" s="15">
        <v>0</v>
      </c>
      <c r="AB1283" s="15">
        <v>1.120457527302E-2</v>
      </c>
      <c r="AC1283" s="15">
        <v>1.4233825265399999E-2</v>
      </c>
      <c r="AD1283" s="15">
        <v>4.9799045025334205</v>
      </c>
      <c r="AE1283" s="15">
        <v>2.0470004153803796</v>
      </c>
      <c r="AF1283" s="15">
        <v>7.4440643419629833</v>
      </c>
      <c r="AG1283" s="15">
        <v>0.31958640633068319</v>
      </c>
      <c r="AH1283" s="15">
        <v>5.2350097499415426E-3</v>
      </c>
      <c r="AI1283" s="15">
        <v>0.15188752801023386</v>
      </c>
      <c r="AJ1283" s="15">
        <v>1.5730932670203531E-2</v>
      </c>
      <c r="AK1283" s="15">
        <v>2.2529132441144353</v>
      </c>
      <c r="AL1283" s="15">
        <v>2.73366099997513E-2</v>
      </c>
      <c r="AM1283" s="15">
        <v>0.47533551178138811</v>
      </c>
    </row>
    <row r="1284" spans="1:39" x14ac:dyDescent="0.25">
      <c r="A1284" s="13">
        <v>48572</v>
      </c>
      <c r="B1284" s="13" t="s">
        <v>145</v>
      </c>
      <c r="C1284" s="13" t="s">
        <v>80</v>
      </c>
      <c r="D1284" s="13">
        <v>521001</v>
      </c>
      <c r="E1284" s="13">
        <v>177219</v>
      </c>
      <c r="F1284" s="13">
        <v>1</v>
      </c>
      <c r="G1284" s="14">
        <v>1.727824</v>
      </c>
      <c r="H1284" s="15">
        <v>28.30716</v>
      </c>
      <c r="I1284" s="15">
        <v>47.667119999999997</v>
      </c>
      <c r="J1284" s="15">
        <v>19.084710000000001</v>
      </c>
      <c r="K1284" s="16">
        <v>23</v>
      </c>
      <c r="L1284" s="15">
        <v>1.5040800000000001</v>
      </c>
      <c r="M1284" s="15">
        <v>1.46376</v>
      </c>
      <c r="N1284" s="15">
        <v>3.3753700000000002</v>
      </c>
      <c r="O1284" s="15">
        <v>1.03895</v>
      </c>
      <c r="P1284" s="15">
        <v>1.886894272362E-2</v>
      </c>
      <c r="Q1284" s="15">
        <v>3.0458378733623701</v>
      </c>
      <c r="R1284" s="15">
        <v>3.6423263944522799</v>
      </c>
      <c r="S1284" s="15">
        <v>2.4473400000000001</v>
      </c>
      <c r="T1284" s="15">
        <v>1.4598795144000001E-4</v>
      </c>
      <c r="U1284" s="15">
        <v>0</v>
      </c>
      <c r="V1284" s="15">
        <v>0.12113350270734</v>
      </c>
      <c r="W1284" s="15">
        <v>0.78114503116758005</v>
      </c>
      <c r="X1284" s="15">
        <v>2.23733834979372</v>
      </c>
      <c r="Y1284" s="15">
        <v>8.3432114247960001E-2</v>
      </c>
      <c r="Z1284" s="15">
        <v>1.2807887949709802</v>
      </c>
      <c r="AA1284" s="15">
        <v>0</v>
      </c>
      <c r="AB1284" s="15">
        <v>1.107683581551E-2</v>
      </c>
      <c r="AC1284" s="15">
        <v>1.8503972845019999E-2</v>
      </c>
      <c r="AD1284" s="15">
        <v>7.2370789652290499</v>
      </c>
      <c r="AE1284" s="15">
        <v>2.7123343325361757</v>
      </c>
      <c r="AF1284" s="15">
        <v>9.8635990186463189</v>
      </c>
      <c r="AG1284" s="15">
        <v>0.90332485811868946</v>
      </c>
      <c r="AH1284" s="15">
        <v>7.6234497122159406E-2</v>
      </c>
      <c r="AI1284" s="15">
        <v>0.67530637658514392</v>
      </c>
      <c r="AJ1284" s="15">
        <v>2.466544507321811E-2</v>
      </c>
      <c r="AK1284" s="15">
        <v>3.532473823544199</v>
      </c>
      <c r="AL1284" s="15">
        <v>0.13180028546341405</v>
      </c>
      <c r="AM1284" s="15">
        <v>1.4402213629106799</v>
      </c>
    </row>
    <row r="1285" spans="1:39" x14ac:dyDescent="0.25">
      <c r="A1285" s="13">
        <v>48573</v>
      </c>
      <c r="B1285" s="13" t="s">
        <v>100</v>
      </c>
      <c r="C1285" s="13" t="s">
        <v>80</v>
      </c>
      <c r="D1285" s="13">
        <v>530830</v>
      </c>
      <c r="E1285" s="13">
        <v>191000</v>
      </c>
      <c r="F1285" s="13">
        <v>1</v>
      </c>
      <c r="G1285" s="14">
        <v>0.76458800000000005</v>
      </c>
      <c r="H1285" s="15">
        <v>26.029199999999999</v>
      </c>
      <c r="I1285" s="15">
        <v>40.239879999999999</v>
      </c>
      <c r="J1285" s="15">
        <v>17.943519999999999</v>
      </c>
      <c r="K1285" s="16">
        <v>20</v>
      </c>
      <c r="L1285" s="15">
        <v>1.3955500000000001</v>
      </c>
      <c r="M1285" s="15">
        <v>1.4056599999999999</v>
      </c>
      <c r="N1285" s="15">
        <v>3.5226999999999999</v>
      </c>
      <c r="O1285" s="15">
        <v>1.1124400000000001</v>
      </c>
      <c r="P1285" s="15">
        <v>1.9653627962610002E-2</v>
      </c>
      <c r="Q1285" s="15">
        <v>2.4580173868892099</v>
      </c>
      <c r="R1285" s="15">
        <v>3.62327496678936</v>
      </c>
      <c r="S1285" s="15">
        <v>2.5876000000000001</v>
      </c>
      <c r="T1285" s="15">
        <v>8.9417620256999994E-4</v>
      </c>
      <c r="U1285" s="15">
        <v>0</v>
      </c>
      <c r="V1285" s="15">
        <v>0</v>
      </c>
      <c r="W1285" s="15">
        <v>4.3613900492700001E-3</v>
      </c>
      <c r="X1285" s="15">
        <v>1.21058683882227</v>
      </c>
      <c r="Y1285" s="15">
        <v>4.2500742362970002E-2</v>
      </c>
      <c r="Z1285" s="15">
        <v>2.6163048232380302</v>
      </c>
      <c r="AA1285" s="15">
        <v>0</v>
      </c>
      <c r="AB1285" s="15">
        <v>8.6862831106800011E-3</v>
      </c>
      <c r="AC1285" s="15">
        <v>2.0274076756230001E-2</v>
      </c>
      <c r="AD1285" s="15">
        <v>6.0006887559897608</v>
      </c>
      <c r="AE1285" s="15">
        <v>1.8240908615604832</v>
      </c>
      <c r="AF1285" s="15">
        <v>6.9756921448938458</v>
      </c>
      <c r="AG1285" s="15">
        <v>0.65606846408553399</v>
      </c>
      <c r="AH1285" s="15">
        <v>8.5964492276377341E-2</v>
      </c>
      <c r="AI1285" s="15">
        <v>2.3013719474203924</v>
      </c>
      <c r="AJ1285" s="15">
        <v>7.7822291962242312E-3</v>
      </c>
      <c r="AK1285" s="15">
        <v>1.3154298990347892</v>
      </c>
      <c r="AL1285" s="15">
        <v>4.217843293932029E-2</v>
      </c>
      <c r="AM1285" s="15">
        <v>1.0021015285930337</v>
      </c>
    </row>
    <row r="1286" spans="1:39" x14ac:dyDescent="0.25">
      <c r="A1286" s="13">
        <v>48574</v>
      </c>
      <c r="B1286" s="13" t="s">
        <v>158</v>
      </c>
      <c r="C1286" s="13" t="s">
        <v>80</v>
      </c>
      <c r="D1286" s="13">
        <v>532750</v>
      </c>
      <c r="E1286" s="13">
        <v>181670</v>
      </c>
      <c r="F1286" s="13">
        <v>1</v>
      </c>
      <c r="G1286" s="14">
        <v>0.30621300000000001</v>
      </c>
      <c r="H1286" s="15">
        <v>54.480119999999999</v>
      </c>
      <c r="I1286" s="15">
        <v>70.812430000000006</v>
      </c>
      <c r="J1286" s="15">
        <v>32.496040000000001</v>
      </c>
      <c r="K1286" s="16">
        <v>32</v>
      </c>
      <c r="L1286" s="15">
        <v>1.3823300000000001</v>
      </c>
      <c r="M1286" s="15">
        <v>1.39235</v>
      </c>
      <c r="N1286" s="15">
        <v>3.4893299999999998</v>
      </c>
      <c r="O1286" s="15">
        <v>1.57934</v>
      </c>
      <c r="P1286" s="15">
        <v>0.17679140919383998</v>
      </c>
      <c r="Q1286" s="15">
        <v>23.886220141722063</v>
      </c>
      <c r="R1286" s="15">
        <v>3.1768073142979802</v>
      </c>
      <c r="S1286" s="15">
        <v>4.2515299999999998</v>
      </c>
      <c r="T1286" s="15">
        <v>1.25914608117E-3</v>
      </c>
      <c r="U1286" s="15">
        <v>0</v>
      </c>
      <c r="V1286" s="15">
        <v>1.8613463808600003E-2</v>
      </c>
      <c r="W1286" s="15">
        <v>6.1862394422699998E-3</v>
      </c>
      <c r="X1286" s="15">
        <v>2.3778882500425804</v>
      </c>
      <c r="Y1286" s="15">
        <v>2.6350825234920001E-2</v>
      </c>
      <c r="Z1286" s="15">
        <v>0.76678346644466999</v>
      </c>
      <c r="AA1286" s="15">
        <v>0</v>
      </c>
      <c r="AB1286" s="15">
        <v>5.0000873368200001E-3</v>
      </c>
      <c r="AC1286" s="15">
        <v>2.144198036775E-2</v>
      </c>
      <c r="AD1286" s="15">
        <v>11.921887072420441</v>
      </c>
      <c r="AE1286" s="15">
        <v>0.98635008636830335</v>
      </c>
      <c r="AF1286" s="15">
        <v>3.6440746218596103</v>
      </c>
      <c r="AG1286" s="15">
        <v>1.4784743649679928</v>
      </c>
      <c r="AH1286" s="15">
        <v>5.0800660166238814E-3</v>
      </c>
      <c r="AI1286" s="15">
        <v>5.0653643187709179</v>
      </c>
      <c r="AJ1286" s="15">
        <v>1.0764415424952661E-2</v>
      </c>
      <c r="AK1286" s="15">
        <v>1.9962452134578159</v>
      </c>
      <c r="AL1286" s="15">
        <v>0.10854754571967125</v>
      </c>
      <c r="AM1286" s="15">
        <v>3.037409367414118</v>
      </c>
    </row>
    <row r="1287" spans="1:39" x14ac:dyDescent="0.25">
      <c r="A1287" s="13">
        <v>48575</v>
      </c>
      <c r="B1287" s="13" t="s">
        <v>135</v>
      </c>
      <c r="C1287" s="13" t="s">
        <v>80</v>
      </c>
      <c r="D1287" s="13">
        <v>528200</v>
      </c>
      <c r="E1287" s="13">
        <v>167552</v>
      </c>
      <c r="F1287" s="13">
        <v>1</v>
      </c>
      <c r="G1287" s="14">
        <v>1.5895619999999999</v>
      </c>
      <c r="H1287" s="15">
        <v>18.459330000000001</v>
      </c>
      <c r="I1287" s="15">
        <v>36.96602</v>
      </c>
      <c r="J1287" s="15">
        <v>13.203290000000001</v>
      </c>
      <c r="K1287" s="16">
        <v>19</v>
      </c>
      <c r="L1287" s="15">
        <v>1.47892</v>
      </c>
      <c r="M1287" s="15">
        <v>1.4392799999999999</v>
      </c>
      <c r="N1287" s="15">
        <v>3.3189099999999998</v>
      </c>
      <c r="O1287" s="15">
        <v>1.00861</v>
      </c>
      <c r="P1287" s="15">
        <v>6.972749530653001E-2</v>
      </c>
      <c r="Q1287" s="15">
        <v>1.3441293174020099</v>
      </c>
      <c r="R1287" s="15">
        <v>2.39414765813421</v>
      </c>
      <c r="S1287" s="15">
        <v>1.64364</v>
      </c>
      <c r="T1287" s="15">
        <v>6.0220029969000003E-4</v>
      </c>
      <c r="U1287" s="15">
        <v>0</v>
      </c>
      <c r="V1287" s="15">
        <v>4.4343840249899999E-2</v>
      </c>
      <c r="W1287" s="15">
        <v>4.4161355310599996E-3</v>
      </c>
      <c r="X1287" s="15">
        <v>1.1620640934624</v>
      </c>
      <c r="Y1287" s="15">
        <v>6.2245612795230006E-2</v>
      </c>
      <c r="Z1287" s="15">
        <v>0.16370723904602999</v>
      </c>
      <c r="AA1287" s="15">
        <v>0</v>
      </c>
      <c r="AB1287" s="15">
        <v>1.226298792096E-2</v>
      </c>
      <c r="AC1287" s="15">
        <v>1.5273989419410001E-2</v>
      </c>
      <c r="AD1287" s="15">
        <v>4.2970458596728198</v>
      </c>
      <c r="AE1287" s="15">
        <v>2.433370399250105</v>
      </c>
      <c r="AF1287" s="15">
        <v>8.8491265970163031</v>
      </c>
      <c r="AG1287" s="15">
        <v>2.1510442065386912</v>
      </c>
      <c r="AH1287" s="15">
        <v>0.17089193339274295</v>
      </c>
      <c r="AI1287" s="15">
        <v>0.42798856632694043</v>
      </c>
      <c r="AJ1287" s="15">
        <v>2.7660918898106675E-2</v>
      </c>
      <c r="AK1287" s="15">
        <v>3.9614720777463917</v>
      </c>
      <c r="AL1287" s="15">
        <v>5.0069166216181203E-2</v>
      </c>
      <c r="AM1287" s="15">
        <v>0.4350661346145413</v>
      </c>
    </row>
    <row r="1288" spans="1:39" x14ac:dyDescent="0.25">
      <c r="A1288" s="13">
        <v>48576</v>
      </c>
      <c r="B1288" s="13" t="s">
        <v>182</v>
      </c>
      <c r="C1288" s="13" t="s">
        <v>80</v>
      </c>
      <c r="D1288" s="13">
        <v>528561</v>
      </c>
      <c r="E1288" s="13">
        <v>177902</v>
      </c>
      <c r="F1288" s="13">
        <v>1</v>
      </c>
      <c r="G1288" s="14">
        <v>0.48874699999999999</v>
      </c>
      <c r="H1288" s="15">
        <v>29.290929999999999</v>
      </c>
      <c r="I1288" s="15">
        <v>56.015389999999996</v>
      </c>
      <c r="J1288" s="15">
        <v>19.856030000000001</v>
      </c>
      <c r="K1288" s="16">
        <v>26</v>
      </c>
      <c r="L1288" s="15">
        <v>1.4952000000000001</v>
      </c>
      <c r="M1288" s="15">
        <v>1.45513</v>
      </c>
      <c r="N1288" s="15">
        <v>3.3554499999999998</v>
      </c>
      <c r="O1288" s="15">
        <v>1.2442200000000001</v>
      </c>
      <c r="P1288" s="15">
        <v>7.9180215162270001E-2</v>
      </c>
      <c r="Q1288" s="15">
        <v>5.57073599050503</v>
      </c>
      <c r="R1288" s="15">
        <v>3.6424906308976501</v>
      </c>
      <c r="S1288" s="15">
        <v>2.6025900000000002</v>
      </c>
      <c r="T1288" s="15">
        <v>6.3869728755000001E-4</v>
      </c>
      <c r="U1288" s="15">
        <v>0</v>
      </c>
      <c r="V1288" s="15">
        <v>4.5967956209670001E-2</v>
      </c>
      <c r="W1288" s="15">
        <v>4.3066445674800006E-3</v>
      </c>
      <c r="X1288" s="15">
        <v>1.1942726852488499</v>
      </c>
      <c r="Y1288" s="15">
        <v>3.5164847803110001E-2</v>
      </c>
      <c r="Z1288" s="15">
        <v>0.70448310816765003</v>
      </c>
      <c r="AA1288" s="15">
        <v>0</v>
      </c>
      <c r="AB1288" s="15">
        <v>7.0621671509100009E-3</v>
      </c>
      <c r="AC1288" s="15">
        <v>2.158796831919E-2</v>
      </c>
      <c r="AD1288" s="15">
        <v>7.8324360796952996</v>
      </c>
      <c r="AE1288" s="15">
        <v>1.7397631928817532</v>
      </c>
      <c r="AF1288" s="15">
        <v>6.4275625732125192</v>
      </c>
      <c r="AG1288" s="15">
        <v>2.9031321155196026</v>
      </c>
      <c r="AH1288" s="15">
        <v>0.18000856715886182</v>
      </c>
      <c r="AI1288" s="15">
        <v>4.919590171960059</v>
      </c>
      <c r="AJ1288" s="15">
        <v>3.1710680972680684E-2</v>
      </c>
      <c r="AK1288" s="15">
        <v>5.8806997508162473</v>
      </c>
      <c r="AL1288" s="15">
        <v>0.19237672073362511</v>
      </c>
      <c r="AM1288" s="15">
        <v>4.4496162267446495</v>
      </c>
    </row>
    <row r="1289" spans="1:39" x14ac:dyDescent="0.25">
      <c r="A1289" s="13">
        <v>48579</v>
      </c>
      <c r="B1289" s="13" t="s">
        <v>246</v>
      </c>
      <c r="C1289" s="13" t="s">
        <v>80</v>
      </c>
      <c r="D1289" s="13">
        <v>531527</v>
      </c>
      <c r="E1289" s="13">
        <v>180392</v>
      </c>
      <c r="F1289" s="13">
        <v>1</v>
      </c>
      <c r="G1289" s="14">
        <v>0.356188</v>
      </c>
      <c r="H1289" s="15">
        <v>49.904409999999999</v>
      </c>
      <c r="I1289" s="15">
        <v>72.329400000000007</v>
      </c>
      <c r="J1289" s="15">
        <v>30.4679</v>
      </c>
      <c r="K1289" s="16">
        <v>32</v>
      </c>
      <c r="L1289" s="15">
        <v>1.3823300000000001</v>
      </c>
      <c r="M1289" s="15">
        <v>1.39235</v>
      </c>
      <c r="N1289" s="15">
        <v>3.4893299999999998</v>
      </c>
      <c r="O1289" s="15">
        <v>1.60117</v>
      </c>
      <c r="P1289" s="15">
        <v>0.11239247411486999</v>
      </c>
      <c r="Q1289" s="15">
        <v>18.902793679860149</v>
      </c>
      <c r="R1289" s="15">
        <v>3.2828858095130702</v>
      </c>
      <c r="S1289" s="15">
        <v>4.5229799999999996</v>
      </c>
      <c r="T1289" s="15">
        <v>1.1496551175900001E-3</v>
      </c>
      <c r="U1289" s="15">
        <v>0</v>
      </c>
      <c r="V1289" s="15">
        <v>2.472670927515E-2</v>
      </c>
      <c r="W1289" s="15">
        <v>5.3468087214900003E-3</v>
      </c>
      <c r="X1289" s="15">
        <v>1.85627329954746</v>
      </c>
      <c r="Y1289" s="15">
        <v>2.7646468303950001E-2</v>
      </c>
      <c r="Z1289" s="15">
        <v>0.77327993028375008</v>
      </c>
      <c r="AA1289" s="15">
        <v>0</v>
      </c>
      <c r="AB1289" s="15">
        <v>5.3833057093500003E-3</v>
      </c>
      <c r="AC1289" s="15">
        <v>2.0657295128760002E-2</v>
      </c>
      <c r="AD1289" s="15">
        <v>12.5036855558967</v>
      </c>
      <c r="AE1289" s="15">
        <v>0.83430293601159611</v>
      </c>
      <c r="AF1289" s="15">
        <v>3.0823357731502088</v>
      </c>
      <c r="AG1289" s="15">
        <v>1.9008768584257334</v>
      </c>
      <c r="AH1289" s="15">
        <v>7.881209356858393E-2</v>
      </c>
      <c r="AI1289" s="15">
        <v>1.5435018596663852</v>
      </c>
      <c r="AJ1289" s="15">
        <v>2.2879826322927326E-2</v>
      </c>
      <c r="AK1289" s="15">
        <v>4.2430305760975102</v>
      </c>
      <c r="AL1289" s="15">
        <v>0.12861280344485759</v>
      </c>
      <c r="AM1289" s="15">
        <v>10.590637273312208</v>
      </c>
    </row>
    <row r="1290" spans="1:39" x14ac:dyDescent="0.25">
      <c r="A1290" s="13">
        <v>48610</v>
      </c>
      <c r="B1290" s="13" t="s">
        <v>88</v>
      </c>
      <c r="C1290" s="13" t="s">
        <v>80</v>
      </c>
      <c r="D1290" s="13">
        <v>543000</v>
      </c>
      <c r="E1290" s="13">
        <v>182214</v>
      </c>
      <c r="F1290" s="13">
        <v>1</v>
      </c>
      <c r="G1290" s="14">
        <v>2.0526140000000002</v>
      </c>
      <c r="H1290" s="15">
        <v>25.362159999999999</v>
      </c>
      <c r="I1290" s="15">
        <v>63.873359999999998</v>
      </c>
      <c r="J1290" s="15">
        <v>17.651009999999999</v>
      </c>
      <c r="K1290" s="16">
        <v>29</v>
      </c>
      <c r="L1290" s="15">
        <v>1.36164</v>
      </c>
      <c r="M1290" s="15">
        <v>1.3714999999999999</v>
      </c>
      <c r="N1290" s="15">
        <v>3.4370799999999999</v>
      </c>
      <c r="O1290" s="15">
        <v>1.88283</v>
      </c>
      <c r="P1290" s="15">
        <v>5.2208941133730001E-2</v>
      </c>
      <c r="Q1290" s="15">
        <v>1.81287838098192</v>
      </c>
      <c r="R1290" s="15">
        <v>2.5943336365463101</v>
      </c>
      <c r="S1290" s="15">
        <v>1.9352</v>
      </c>
      <c r="T1290" s="15">
        <v>1.790177254533E-2</v>
      </c>
      <c r="U1290" s="15">
        <v>0</v>
      </c>
      <c r="V1290" s="15">
        <v>0</v>
      </c>
      <c r="W1290" s="15">
        <v>0.15354282792702001</v>
      </c>
      <c r="X1290" s="15">
        <v>0.94381210605959998</v>
      </c>
      <c r="Y1290" s="15">
        <v>0.10277551781376</v>
      </c>
      <c r="Z1290" s="15">
        <v>9.5494368735690005E-2</v>
      </c>
      <c r="AA1290" s="15">
        <v>0</v>
      </c>
      <c r="AB1290" s="15">
        <v>7.7191129323900005E-3</v>
      </c>
      <c r="AC1290" s="15">
        <v>1.8394481881440002E-2</v>
      </c>
      <c r="AD1290" s="15">
        <v>9.5748570256134897</v>
      </c>
      <c r="AE1290" s="15">
        <v>4.4416896662656553</v>
      </c>
      <c r="AF1290" s="15">
        <v>16.985919050391633</v>
      </c>
      <c r="AG1290" s="15">
        <v>4.3962630126757452</v>
      </c>
      <c r="AH1290" s="15">
        <v>1.0410352472043214</v>
      </c>
      <c r="AI1290" s="15">
        <v>0.48736422487777215</v>
      </c>
      <c r="AJ1290" s="15">
        <v>5.121357122513738E-2</v>
      </c>
      <c r="AK1290" s="15">
        <v>8.6566279567529154</v>
      </c>
      <c r="AL1290" s="15">
        <v>0.13457555075270922</v>
      </c>
      <c r="AM1290" s="15">
        <v>2.3165117198541076</v>
      </c>
    </row>
    <row r="1291" spans="1:39" x14ac:dyDescent="0.25">
      <c r="A1291" s="13">
        <v>48611</v>
      </c>
      <c r="B1291" s="13" t="s">
        <v>151</v>
      </c>
      <c r="C1291" s="13" t="s">
        <v>80</v>
      </c>
      <c r="D1291" s="13">
        <v>542050</v>
      </c>
      <c r="E1291" s="13">
        <v>187900</v>
      </c>
      <c r="F1291" s="13">
        <v>1</v>
      </c>
      <c r="G1291" s="14">
        <v>3.2644169999999999</v>
      </c>
      <c r="H1291" s="15">
        <v>22.98086</v>
      </c>
      <c r="I1291" s="15">
        <v>55.002760000000002</v>
      </c>
      <c r="J1291" s="15">
        <v>16.053329999999999</v>
      </c>
      <c r="K1291" s="16">
        <v>26</v>
      </c>
      <c r="L1291" s="15">
        <v>1.3679399999999999</v>
      </c>
      <c r="M1291" s="15">
        <v>1.37785</v>
      </c>
      <c r="N1291" s="15">
        <v>3.4529899999999998</v>
      </c>
      <c r="O1291" s="15">
        <v>1.3460300000000001</v>
      </c>
      <c r="P1291" s="15">
        <v>5.2665153481980004E-2</v>
      </c>
      <c r="Q1291" s="15">
        <v>1.8856168777869002</v>
      </c>
      <c r="R1291" s="15">
        <v>3.2509326966416401</v>
      </c>
      <c r="S1291" s="15">
        <v>1.77789</v>
      </c>
      <c r="T1291" s="15">
        <v>3.7956867374399996E-3</v>
      </c>
      <c r="U1291" s="15">
        <v>0</v>
      </c>
      <c r="V1291" s="15">
        <v>0</v>
      </c>
      <c r="W1291" s="15">
        <v>1.576669875552E-2</v>
      </c>
      <c r="X1291" s="15">
        <v>0.75809718333399001</v>
      </c>
      <c r="Y1291" s="15">
        <v>4.8778224274890002E-2</v>
      </c>
      <c r="Z1291" s="15">
        <v>0.19600707330213002</v>
      </c>
      <c r="AA1291" s="15">
        <v>0</v>
      </c>
      <c r="AB1291" s="15">
        <v>8.8505195560500006E-3</v>
      </c>
      <c r="AC1291" s="15">
        <v>2.074853759841E-2</v>
      </c>
      <c r="AD1291" s="15">
        <v>7.4169543698970601</v>
      </c>
      <c r="AE1291" s="15">
        <v>4.1531886173281585</v>
      </c>
      <c r="AF1291" s="15">
        <v>15.103369329778115</v>
      </c>
      <c r="AG1291" s="15">
        <v>2.6880594077902109</v>
      </c>
      <c r="AH1291" s="15">
        <v>1.5133441281072355</v>
      </c>
      <c r="AI1291" s="15">
        <v>0.17468307195408614</v>
      </c>
      <c r="AJ1291" s="15">
        <v>4.336168117278022E-2</v>
      </c>
      <c r="AK1291" s="15">
        <v>6.2100644538554315</v>
      </c>
      <c r="AL1291" s="15">
        <v>1.9042612226011824E-2</v>
      </c>
      <c r="AM1291" s="15">
        <v>2.1167866977879712</v>
      </c>
    </row>
    <row r="1292" spans="1:39" x14ac:dyDescent="0.25">
      <c r="A1292" s="13">
        <v>48613</v>
      </c>
      <c r="B1292" s="13" t="s">
        <v>84</v>
      </c>
      <c r="C1292" s="13" t="s">
        <v>80</v>
      </c>
      <c r="D1292" s="13">
        <v>530840</v>
      </c>
      <c r="E1292" s="13">
        <v>181050</v>
      </c>
      <c r="F1292" s="13">
        <v>1</v>
      </c>
      <c r="G1292" s="14">
        <v>0.252272</v>
      </c>
      <c r="H1292" s="15">
        <v>57.150419999999997</v>
      </c>
      <c r="I1292" s="15">
        <v>89.382009999999994</v>
      </c>
      <c r="J1292" s="15">
        <v>33.689480000000003</v>
      </c>
      <c r="K1292" s="16">
        <v>36</v>
      </c>
      <c r="L1292" s="15">
        <v>1.3823300000000001</v>
      </c>
      <c r="M1292" s="15">
        <v>1.39235</v>
      </c>
      <c r="N1292" s="15">
        <v>3.4893299999999998</v>
      </c>
      <c r="O1292" s="15">
        <v>1.4690099999999999</v>
      </c>
      <c r="P1292" s="15">
        <v>8.1169301000640001E-2</v>
      </c>
      <c r="Q1292" s="15">
        <v>23.057227559470022</v>
      </c>
      <c r="R1292" s="15">
        <v>3.9919857866450101</v>
      </c>
      <c r="S1292" s="15">
        <v>5.3311700000000002</v>
      </c>
      <c r="T1292" s="15">
        <v>1.00366716615E-3</v>
      </c>
      <c r="U1292" s="15">
        <v>0</v>
      </c>
      <c r="V1292" s="15">
        <v>2.9179341794070002E-2</v>
      </c>
      <c r="W1292" s="15">
        <v>4.6898629400099999E-3</v>
      </c>
      <c r="X1292" s="15">
        <v>2.8138630185242102</v>
      </c>
      <c r="Y1292" s="15">
        <v>2.7591722822159999E-2</v>
      </c>
      <c r="Z1292" s="15">
        <v>1.0863145951589701</v>
      </c>
      <c r="AA1292" s="15">
        <v>0</v>
      </c>
      <c r="AB1292" s="15">
        <v>5.4198026972100003E-3</v>
      </c>
      <c r="AC1292" s="15">
        <v>2.3230332772890001E-2</v>
      </c>
      <c r="AD1292" s="15">
        <v>12.964533021604922</v>
      </c>
      <c r="AE1292" s="15">
        <v>2.2881076969066911</v>
      </c>
      <c r="AF1292" s="15">
        <v>8.4534236936903238</v>
      </c>
      <c r="AG1292" s="15">
        <v>1.7776829737114173</v>
      </c>
      <c r="AH1292" s="15">
        <v>2.6096956656605004E-2</v>
      </c>
      <c r="AI1292" s="15">
        <v>11.313526123660496</v>
      </c>
      <c r="AJ1292" s="15">
        <v>2.093478814120495E-2</v>
      </c>
      <c r="AK1292" s="15">
        <v>3.8823260689808996</v>
      </c>
      <c r="AL1292" s="15">
        <v>0.13845009442954453</v>
      </c>
      <c r="AM1292" s="15">
        <v>4.3310416038228068</v>
      </c>
    </row>
    <row r="1293" spans="1:39" x14ac:dyDescent="0.25">
      <c r="A1293" s="13">
        <v>48643</v>
      </c>
      <c r="B1293" s="13" t="s">
        <v>264</v>
      </c>
      <c r="C1293" s="13" t="s">
        <v>80</v>
      </c>
      <c r="D1293" s="13">
        <v>540664</v>
      </c>
      <c r="E1293" s="13">
        <v>176552</v>
      </c>
      <c r="F1293" s="13">
        <v>1</v>
      </c>
      <c r="G1293" s="14">
        <v>0.93869400000000003</v>
      </c>
      <c r="H1293" s="15">
        <v>22.908629999999999</v>
      </c>
      <c r="I1293" s="15">
        <v>33.886139999999997</v>
      </c>
      <c r="J1293" s="15">
        <v>16.017720000000001</v>
      </c>
      <c r="K1293" s="16">
        <v>18</v>
      </c>
      <c r="L1293" s="15">
        <v>1.3552</v>
      </c>
      <c r="M1293" s="15">
        <v>1.3650199999999999</v>
      </c>
      <c r="N1293" s="15">
        <v>3.4208400000000001</v>
      </c>
      <c r="O1293" s="15">
        <v>1.4183399999999999</v>
      </c>
      <c r="P1293" s="15">
        <v>5.3230856793810004E-2</v>
      </c>
      <c r="Q1293" s="15">
        <v>1.7081137773297901</v>
      </c>
      <c r="R1293" s="15">
        <v>3.2822836092133798</v>
      </c>
      <c r="S1293" s="15">
        <v>1.64466</v>
      </c>
      <c r="T1293" s="15">
        <v>4.8905963732400002E-3</v>
      </c>
      <c r="U1293" s="15">
        <v>0</v>
      </c>
      <c r="V1293" s="15">
        <v>0</v>
      </c>
      <c r="W1293" s="15">
        <v>3.919776496164E-2</v>
      </c>
      <c r="X1293" s="15">
        <v>0.74311516981746006</v>
      </c>
      <c r="Y1293" s="15">
        <v>8.1643761842820003E-2</v>
      </c>
      <c r="Z1293" s="15">
        <v>0.13954623308271</v>
      </c>
      <c r="AA1293" s="15">
        <v>0</v>
      </c>
      <c r="AB1293" s="15">
        <v>1.370461894143E-2</v>
      </c>
      <c r="AC1293" s="15">
        <v>1.9051427662919999E-2</v>
      </c>
      <c r="AD1293" s="15">
        <v>7.6197863799290095</v>
      </c>
      <c r="AE1293" s="15">
        <v>1.4360716331099113</v>
      </c>
      <c r="AF1293" s="15">
        <v>5.2223778540619161</v>
      </c>
      <c r="AG1293" s="15">
        <v>0.10406165254407455</v>
      </c>
      <c r="AH1293" s="15">
        <v>8.813840880156458E-3</v>
      </c>
      <c r="AI1293" s="15">
        <v>9.2541086702716088E-2</v>
      </c>
      <c r="AJ1293" s="15">
        <v>2.2242420832724766E-2</v>
      </c>
      <c r="AK1293" s="15">
        <v>3.1854592175661574</v>
      </c>
      <c r="AL1293" s="15">
        <v>6.2084508636304186E-2</v>
      </c>
      <c r="AM1293" s="15">
        <v>0.8438577856660392</v>
      </c>
    </row>
    <row r="1294" spans="1:39" x14ac:dyDescent="0.25">
      <c r="A1294" s="13">
        <v>48644</v>
      </c>
      <c r="B1294" s="13" t="s">
        <v>82</v>
      </c>
      <c r="C1294" s="13" t="s">
        <v>80</v>
      </c>
      <c r="D1294" s="13">
        <v>540853</v>
      </c>
      <c r="E1294" s="13">
        <v>176680</v>
      </c>
      <c r="F1294" s="13">
        <v>1</v>
      </c>
      <c r="G1294" s="14">
        <v>1.0678650000000001</v>
      </c>
      <c r="H1294" s="15">
        <v>22.908629999999999</v>
      </c>
      <c r="I1294" s="15">
        <v>61.311039999999998</v>
      </c>
      <c r="J1294" s="15">
        <v>16.017720000000001</v>
      </c>
      <c r="K1294" s="16">
        <v>28</v>
      </c>
      <c r="L1294" s="15">
        <v>1.3552</v>
      </c>
      <c r="M1294" s="15">
        <v>1.3650199999999999</v>
      </c>
      <c r="N1294" s="15">
        <v>3.4208400000000001</v>
      </c>
      <c r="O1294" s="15">
        <v>1.4183399999999999</v>
      </c>
      <c r="P1294" s="15">
        <v>5.3230856793810004E-2</v>
      </c>
      <c r="Q1294" s="15">
        <v>1.7081137773297901</v>
      </c>
      <c r="R1294" s="15">
        <v>3.2822836092133798</v>
      </c>
      <c r="S1294" s="15">
        <v>1.64466</v>
      </c>
      <c r="T1294" s="15">
        <v>4.8905963732400002E-3</v>
      </c>
      <c r="U1294" s="15">
        <v>0</v>
      </c>
      <c r="V1294" s="15">
        <v>0</v>
      </c>
      <c r="W1294" s="15">
        <v>3.919776496164E-2</v>
      </c>
      <c r="X1294" s="15">
        <v>0.74311516981746006</v>
      </c>
      <c r="Y1294" s="15">
        <v>8.1643761842820003E-2</v>
      </c>
      <c r="Z1294" s="15">
        <v>0.13954623308271</v>
      </c>
      <c r="AA1294" s="15">
        <v>0</v>
      </c>
      <c r="AB1294" s="15">
        <v>1.370461894143E-2</v>
      </c>
      <c r="AC1294" s="15">
        <v>1.9051427662919999E-2</v>
      </c>
      <c r="AD1294" s="15">
        <v>7.6197863799290095</v>
      </c>
      <c r="AE1294" s="15">
        <v>4.6162574323396317</v>
      </c>
      <c r="AF1294" s="15">
        <v>16.787352404623469</v>
      </c>
      <c r="AG1294" s="15">
        <v>3.7633262353813102</v>
      </c>
      <c r="AH1294" s="15">
        <v>0.92654501502564657</v>
      </c>
      <c r="AI1294" s="15">
        <v>0.61493422507164353</v>
      </c>
      <c r="AJ1294" s="15">
        <v>6.0000763649366989E-2</v>
      </c>
      <c r="AK1294" s="15">
        <v>8.5930388182692479</v>
      </c>
      <c r="AL1294" s="15">
        <v>0.14904965180471474</v>
      </c>
      <c r="AM1294" s="15">
        <v>2.8919054538349687</v>
      </c>
    </row>
    <row r="1295" spans="1:39" x14ac:dyDescent="0.25">
      <c r="A1295" s="13">
        <v>48645</v>
      </c>
      <c r="B1295" s="13" t="s">
        <v>181</v>
      </c>
      <c r="C1295" s="13" t="s">
        <v>80</v>
      </c>
      <c r="D1295" s="13">
        <v>525300</v>
      </c>
      <c r="E1295" s="13">
        <v>178960</v>
      </c>
      <c r="F1295" s="13">
        <v>1</v>
      </c>
      <c r="G1295" s="14">
        <v>0.50132299999999996</v>
      </c>
      <c r="H1295" s="15">
        <v>40.126139999999999</v>
      </c>
      <c r="I1295" s="15">
        <v>54.98395</v>
      </c>
      <c r="J1295" s="15">
        <v>25.670010000000001</v>
      </c>
      <c r="K1295" s="16">
        <v>26</v>
      </c>
      <c r="L1295" s="15">
        <v>1.4952000000000001</v>
      </c>
      <c r="M1295" s="15">
        <v>1.45513</v>
      </c>
      <c r="N1295" s="15">
        <v>3.3554499999999998</v>
      </c>
      <c r="O1295" s="15">
        <v>1.1784600000000001</v>
      </c>
      <c r="P1295" s="15">
        <v>3.7865624904750005E-2</v>
      </c>
      <c r="Q1295" s="15">
        <v>10.57270292219982</v>
      </c>
      <c r="R1295" s="15">
        <v>5.9410891748143806</v>
      </c>
      <c r="S1295" s="15">
        <v>2.6521599999999999</v>
      </c>
      <c r="T1295" s="15">
        <v>4.7446084217999995E-4</v>
      </c>
      <c r="U1295" s="15">
        <v>0</v>
      </c>
      <c r="V1295" s="15">
        <v>7.1023138375560013E-2</v>
      </c>
      <c r="W1295" s="15">
        <v>1.1131581297299999E-3</v>
      </c>
      <c r="X1295" s="15">
        <v>1.39130167421106</v>
      </c>
      <c r="Y1295" s="15">
        <v>3.3066271001160004E-2</v>
      </c>
      <c r="Z1295" s="15">
        <v>1.0624090681106699</v>
      </c>
      <c r="AA1295" s="15">
        <v>0</v>
      </c>
      <c r="AB1295" s="15">
        <v>6.9161791994700001E-3</v>
      </c>
      <c r="AC1295" s="15">
        <v>3.0055269502709998E-2</v>
      </c>
      <c r="AD1295" s="15">
        <v>10.84174046820981</v>
      </c>
      <c r="AE1295" s="15">
        <v>1.0706501603105685</v>
      </c>
      <c r="AF1295" s="15">
        <v>4.094382615797195</v>
      </c>
      <c r="AG1295" s="15">
        <v>1.1370801608815293</v>
      </c>
      <c r="AH1295" s="15">
        <v>0.12288231951157357</v>
      </c>
      <c r="AI1295" s="15">
        <v>0.80017545005539803</v>
      </c>
      <c r="AJ1295" s="15">
        <v>2.2833904144331969E-2</v>
      </c>
      <c r="AK1295" s="15">
        <v>3.8596139314069124</v>
      </c>
      <c r="AL1295" s="15">
        <v>5.1884473774150702E-2</v>
      </c>
      <c r="AM1295" s="15">
        <v>3.6983069841183407</v>
      </c>
    </row>
    <row r="1296" spans="1:39" x14ac:dyDescent="0.25">
      <c r="A1296" s="13">
        <v>48664</v>
      </c>
      <c r="B1296" s="13" t="s">
        <v>270</v>
      </c>
      <c r="C1296" s="13" t="s">
        <v>80</v>
      </c>
      <c r="D1296" s="13">
        <v>540000</v>
      </c>
      <c r="E1296" s="13">
        <v>188272</v>
      </c>
      <c r="F1296" s="13">
        <v>1</v>
      </c>
      <c r="G1296" s="14">
        <v>1.351602</v>
      </c>
      <c r="H1296" s="15">
        <v>24.361370000000001</v>
      </c>
      <c r="I1296" s="15">
        <v>34.095030000000001</v>
      </c>
      <c r="J1296" s="15">
        <v>16.869309999999999</v>
      </c>
      <c r="K1296" s="16">
        <v>18</v>
      </c>
      <c r="L1296" s="15">
        <v>1.3679399999999999</v>
      </c>
      <c r="M1296" s="15">
        <v>1.37785</v>
      </c>
      <c r="N1296" s="15">
        <v>3.4529899999999998</v>
      </c>
      <c r="O1296" s="15">
        <v>1.20031</v>
      </c>
      <c r="P1296" s="15">
        <v>5.480022727179E-2</v>
      </c>
      <c r="Q1296" s="15">
        <v>2.4519771353983804</v>
      </c>
      <c r="R1296" s="15">
        <v>3.5543686537096799</v>
      </c>
      <c r="S1296" s="15">
        <v>1.9501599999999999</v>
      </c>
      <c r="T1296" s="15">
        <v>2.5000436684100001E-3</v>
      </c>
      <c r="U1296" s="15">
        <v>0</v>
      </c>
      <c r="V1296" s="15">
        <v>0</v>
      </c>
      <c r="W1296" s="15">
        <v>1.4434558698630001E-2</v>
      </c>
      <c r="X1296" s="15">
        <v>0.93227905789583998</v>
      </c>
      <c r="Y1296" s="15">
        <v>4.6478914039710002E-2</v>
      </c>
      <c r="Z1296" s="15">
        <v>0.31075360313396999</v>
      </c>
      <c r="AA1296" s="15">
        <v>0</v>
      </c>
      <c r="AB1296" s="15">
        <v>8.5402951592400012E-3</v>
      </c>
      <c r="AC1296" s="15">
        <v>2.1350737898100002E-2</v>
      </c>
      <c r="AD1296" s="15">
        <v>7.6146585531346807</v>
      </c>
      <c r="AE1296" s="15">
        <v>1.3399882463113832</v>
      </c>
      <c r="AF1296" s="15">
        <v>4.8729637024340828</v>
      </c>
      <c r="AG1296" s="15">
        <v>0.42479018795343954</v>
      </c>
      <c r="AH1296" s="15">
        <v>0</v>
      </c>
      <c r="AI1296" s="15">
        <v>0.33754577600385732</v>
      </c>
      <c r="AJ1296" s="15">
        <v>1.2572196371792068E-2</v>
      </c>
      <c r="AK1296" s="15">
        <v>1.8005332746269604</v>
      </c>
      <c r="AL1296" s="15">
        <v>3.0406280533822418E-2</v>
      </c>
      <c r="AM1296" s="15">
        <v>0.91486033576466241</v>
      </c>
    </row>
    <row r="1297" spans="1:39" x14ac:dyDescent="0.25">
      <c r="A1297" s="13">
        <v>48683</v>
      </c>
      <c r="B1297" s="13" t="s">
        <v>217</v>
      </c>
      <c r="C1297" s="13" t="s">
        <v>80</v>
      </c>
      <c r="D1297" s="13">
        <v>531700</v>
      </c>
      <c r="E1297" s="13">
        <v>180830</v>
      </c>
      <c r="F1297" s="13">
        <v>1</v>
      </c>
      <c r="G1297" s="14">
        <v>0.12</v>
      </c>
      <c r="H1297" s="15">
        <v>49.904409999999999</v>
      </c>
      <c r="I1297" s="15">
        <v>87.190330000000003</v>
      </c>
      <c r="J1297" s="15">
        <v>30.4679</v>
      </c>
      <c r="K1297" s="16">
        <v>36</v>
      </c>
      <c r="L1297" s="15">
        <v>1.3823300000000001</v>
      </c>
      <c r="M1297" s="15">
        <v>1.39235</v>
      </c>
      <c r="N1297" s="15">
        <v>3.4893299999999998</v>
      </c>
      <c r="O1297" s="15">
        <v>1.60117</v>
      </c>
      <c r="P1297" s="15">
        <v>0.11239247411486999</v>
      </c>
      <c r="Q1297" s="15">
        <v>18.902793679860149</v>
      </c>
      <c r="R1297" s="15">
        <v>3.2828858095130702</v>
      </c>
      <c r="S1297" s="15">
        <v>4.5229799999999996</v>
      </c>
      <c r="T1297" s="15">
        <v>1.1496551175900001E-3</v>
      </c>
      <c r="U1297" s="15">
        <v>0</v>
      </c>
      <c r="V1297" s="15">
        <v>2.472670927515E-2</v>
      </c>
      <c r="W1297" s="15">
        <v>5.3468087214900003E-3</v>
      </c>
      <c r="X1297" s="15">
        <v>1.85627329954746</v>
      </c>
      <c r="Y1297" s="15">
        <v>2.7646468303950001E-2</v>
      </c>
      <c r="Z1297" s="15">
        <v>0.77327993028375008</v>
      </c>
      <c r="AA1297" s="15">
        <v>0</v>
      </c>
      <c r="AB1297" s="15">
        <v>5.3833057093500003E-3</v>
      </c>
      <c r="AC1297" s="15">
        <v>2.0657295128760002E-2</v>
      </c>
      <c r="AD1297" s="15">
        <v>12.5036855558967</v>
      </c>
      <c r="AE1297" s="15">
        <v>2.9609997392981584</v>
      </c>
      <c r="AF1297" s="15">
        <v>10.939426228508804</v>
      </c>
      <c r="AG1297" s="15">
        <v>5.5489089587101779</v>
      </c>
      <c r="AH1297" s="15">
        <v>2.9554218200963482E-2</v>
      </c>
      <c r="AI1297" s="15">
        <v>2.7069697237824459</v>
      </c>
      <c r="AJ1297" s="15">
        <v>3.9052793530136687E-2</v>
      </c>
      <c r="AK1297" s="15">
        <v>7.2422838657803474</v>
      </c>
      <c r="AL1297" s="15">
        <v>0.21550626153057728</v>
      </c>
      <c r="AM1297" s="15">
        <v>7.6032182106583956</v>
      </c>
    </row>
    <row r="1298" spans="1:39" x14ac:dyDescent="0.25">
      <c r="A1298" s="13">
        <v>48687</v>
      </c>
      <c r="B1298" s="13" t="s">
        <v>86</v>
      </c>
      <c r="C1298" s="13" t="s">
        <v>80</v>
      </c>
      <c r="D1298" s="13">
        <v>533220</v>
      </c>
      <c r="E1298" s="13">
        <v>181460</v>
      </c>
      <c r="F1298" s="13">
        <v>1</v>
      </c>
      <c r="G1298" s="14">
        <v>0.35497299999999998</v>
      </c>
      <c r="H1298" s="15">
        <v>51.310040000000001</v>
      </c>
      <c r="I1298" s="15">
        <v>72.652959999999993</v>
      </c>
      <c r="J1298" s="15">
        <v>31.109449999999999</v>
      </c>
      <c r="K1298" s="16">
        <v>31</v>
      </c>
      <c r="L1298" s="15">
        <v>1.3823300000000001</v>
      </c>
      <c r="M1298" s="15">
        <v>1.39235</v>
      </c>
      <c r="N1298" s="15">
        <v>3.4893299999999998</v>
      </c>
      <c r="O1298" s="15">
        <v>1.4255500000000001</v>
      </c>
      <c r="P1298" s="15">
        <v>0.15034934148927001</v>
      </c>
      <c r="Q1298" s="15">
        <v>20.037320795982179</v>
      </c>
      <c r="R1298" s="15">
        <v>3.62070192914523</v>
      </c>
      <c r="S1298" s="15">
        <v>4.0762200000000002</v>
      </c>
      <c r="T1298" s="15">
        <v>1.5146249961900001E-3</v>
      </c>
      <c r="U1298" s="15">
        <v>0</v>
      </c>
      <c r="V1298" s="15">
        <v>1.3741115929290001E-2</v>
      </c>
      <c r="W1298" s="15">
        <v>7.2993975720000003E-3</v>
      </c>
      <c r="X1298" s="15">
        <v>2.3874139638740401</v>
      </c>
      <c r="Y1298" s="15">
        <v>2.7062516498189998E-2</v>
      </c>
      <c r="Z1298" s="15">
        <v>0.65935458267876002</v>
      </c>
      <c r="AA1298" s="15">
        <v>0</v>
      </c>
      <c r="AB1298" s="15">
        <v>5.0730813125400001E-3</v>
      </c>
      <c r="AC1298" s="15">
        <v>2.3175587291099999E-2</v>
      </c>
      <c r="AD1298" s="15">
        <v>12.611278676107979</v>
      </c>
      <c r="AE1298" s="15">
        <v>1.1875028570392117</v>
      </c>
      <c r="AF1298" s="15">
        <v>4.3872343953002293</v>
      </c>
      <c r="AG1298" s="15">
        <v>2.3404379126793824</v>
      </c>
      <c r="AH1298" s="15">
        <v>4.1342706178736359E-2</v>
      </c>
      <c r="AI1298" s="15">
        <v>6.7208554073496733</v>
      </c>
      <c r="AJ1298" s="15">
        <v>1.8274624408724693E-2</v>
      </c>
      <c r="AK1298" s="15">
        <v>3.3890025666504293</v>
      </c>
      <c r="AL1298" s="15">
        <v>0.22102411397910748</v>
      </c>
      <c r="AM1298" s="15">
        <v>3.0372454164144944</v>
      </c>
    </row>
    <row r="1299" spans="1:39" x14ac:dyDescent="0.25">
      <c r="A1299" s="13">
        <v>48701</v>
      </c>
      <c r="B1299" s="13" t="s">
        <v>310</v>
      </c>
      <c r="C1299" s="13" t="s">
        <v>80</v>
      </c>
      <c r="D1299" s="13">
        <v>535475</v>
      </c>
      <c r="E1299" s="13">
        <v>178881</v>
      </c>
      <c r="F1299" s="13">
        <v>1</v>
      </c>
      <c r="G1299" s="14">
        <v>0.360821</v>
      </c>
      <c r="H1299" s="15">
        <v>27.590509999999998</v>
      </c>
      <c r="I1299" s="15">
        <v>34.365760000000002</v>
      </c>
      <c r="J1299" s="15">
        <v>18.88345</v>
      </c>
      <c r="K1299" s="16">
        <v>19</v>
      </c>
      <c r="L1299" s="15">
        <v>1.36571</v>
      </c>
      <c r="M1299" s="15">
        <v>1.3755999999999999</v>
      </c>
      <c r="N1299" s="15">
        <v>3.4473600000000002</v>
      </c>
      <c r="O1299" s="15">
        <v>1.05633</v>
      </c>
      <c r="P1299" s="15">
        <v>9.8468873246280009E-2</v>
      </c>
      <c r="Q1299" s="15">
        <v>4.6850088406246204</v>
      </c>
      <c r="R1299" s="15">
        <v>3.3911906209876204</v>
      </c>
      <c r="S1299" s="15">
        <v>3.0126400000000002</v>
      </c>
      <c r="T1299" s="15">
        <v>3.30297740133E-3</v>
      </c>
      <c r="U1299" s="15">
        <v>0</v>
      </c>
      <c r="V1299" s="15">
        <v>0</v>
      </c>
      <c r="W1299" s="15">
        <v>1.383235839894E-2</v>
      </c>
      <c r="X1299" s="15">
        <v>1.2001487002943101</v>
      </c>
      <c r="Y1299" s="15">
        <v>4.4197852298459996E-2</v>
      </c>
      <c r="Z1299" s="15">
        <v>0.41303641161162002</v>
      </c>
      <c r="AA1299" s="15">
        <v>0</v>
      </c>
      <c r="AB1299" s="15">
        <v>8.2300707624300001E-3</v>
      </c>
      <c r="AC1299" s="15">
        <v>2.4817951744800001E-2</v>
      </c>
      <c r="AD1299" s="15">
        <v>7.4506410896918407</v>
      </c>
      <c r="AE1299" s="15">
        <v>0.74287348285557586</v>
      </c>
      <c r="AF1299" s="15">
        <v>2.8408983500813103</v>
      </c>
      <c r="AG1299" s="15">
        <v>0.22338842174294513</v>
      </c>
      <c r="AH1299" s="15">
        <v>1.8715604439802608E-2</v>
      </c>
      <c r="AI1299" s="15">
        <v>0.13858526751727976</v>
      </c>
      <c r="AJ1299" s="15">
        <v>1.4149753198172573E-2</v>
      </c>
      <c r="AK1299" s="15">
        <v>2.3917322339812306</v>
      </c>
      <c r="AL1299" s="15">
        <v>2.310811308793298E-2</v>
      </c>
      <c r="AM1299" s="15">
        <v>0.3817987730957545</v>
      </c>
    </row>
    <row r="1300" spans="1:39" x14ac:dyDescent="0.25">
      <c r="A1300" s="13">
        <v>48702</v>
      </c>
      <c r="B1300" s="13" t="s">
        <v>108</v>
      </c>
      <c r="C1300" s="13" t="s">
        <v>80</v>
      </c>
      <c r="D1300" s="13">
        <v>544291</v>
      </c>
      <c r="E1300" s="13">
        <v>186584</v>
      </c>
      <c r="F1300" s="13">
        <v>1</v>
      </c>
      <c r="G1300" s="14">
        <v>0.5337050000000001</v>
      </c>
      <c r="H1300" s="15">
        <v>23.645579999999999</v>
      </c>
      <c r="I1300" s="15">
        <v>48.925080000000001</v>
      </c>
      <c r="J1300" s="15">
        <v>16.41358</v>
      </c>
      <c r="K1300" s="16">
        <v>24</v>
      </c>
      <c r="L1300" s="15">
        <v>1.3679399999999999</v>
      </c>
      <c r="M1300" s="15">
        <v>1.37785</v>
      </c>
      <c r="N1300" s="15">
        <v>3.4529899999999998</v>
      </c>
      <c r="O1300" s="15">
        <v>1.3903399999999999</v>
      </c>
      <c r="P1300" s="15">
        <v>4.9544661019950004E-2</v>
      </c>
      <c r="Q1300" s="15">
        <v>2.1804030487321198</v>
      </c>
      <c r="R1300" s="15">
        <v>3.6091506324875402</v>
      </c>
      <c r="S1300" s="15">
        <v>1.70017</v>
      </c>
      <c r="T1300" s="15">
        <v>6.5694578147999999E-3</v>
      </c>
      <c r="U1300" s="15">
        <v>0</v>
      </c>
      <c r="V1300" s="15">
        <v>0</v>
      </c>
      <c r="W1300" s="15">
        <v>2.3358072230400002E-2</v>
      </c>
      <c r="X1300" s="15">
        <v>1.7132416041241201</v>
      </c>
      <c r="Y1300" s="15">
        <v>4.9617654995670002E-2</v>
      </c>
      <c r="Z1300" s="15">
        <v>0.13684545598107001</v>
      </c>
      <c r="AA1300" s="15">
        <v>0</v>
      </c>
      <c r="AB1300" s="15">
        <v>8.3578102199400005E-3</v>
      </c>
      <c r="AC1300" s="15">
        <v>2.3723042109E-2</v>
      </c>
      <c r="AD1300" s="15">
        <v>6.5554794684496205</v>
      </c>
      <c r="AE1300" s="15">
        <v>3.888202620930493</v>
      </c>
      <c r="AF1300" s="15">
        <v>14.139728681695079</v>
      </c>
      <c r="AG1300" s="15">
        <v>0.95439363842512526</v>
      </c>
      <c r="AH1300" s="15">
        <v>4.2432612622422379E-2</v>
      </c>
      <c r="AI1300" s="15">
        <v>1.6220863187418704</v>
      </c>
      <c r="AJ1300" s="15">
        <v>2.7086831495698516E-2</v>
      </c>
      <c r="AK1300" s="15">
        <v>3.8792538686115705</v>
      </c>
      <c r="AL1300" s="15">
        <v>2.6118386033178179E-2</v>
      </c>
      <c r="AM1300" s="15">
        <v>0.70019704144456096</v>
      </c>
    </row>
    <row r="1301" spans="1:39" x14ac:dyDescent="0.25">
      <c r="A1301" s="13">
        <v>48703</v>
      </c>
      <c r="B1301" s="13" t="s">
        <v>139</v>
      </c>
      <c r="C1301" s="13" t="s">
        <v>80</v>
      </c>
      <c r="D1301" s="13">
        <v>518100</v>
      </c>
      <c r="E1301" s="13">
        <v>169010</v>
      </c>
      <c r="F1301" s="13">
        <v>1</v>
      </c>
      <c r="G1301" s="14">
        <v>0.73567100000000007</v>
      </c>
      <c r="H1301" s="15">
        <v>24.264559999999999</v>
      </c>
      <c r="I1301" s="15">
        <v>44.973709999999997</v>
      </c>
      <c r="J1301" s="15">
        <v>16.79645</v>
      </c>
      <c r="K1301" s="16">
        <v>22</v>
      </c>
      <c r="L1301" s="15">
        <v>1.4936</v>
      </c>
      <c r="M1301" s="15">
        <v>1.45357</v>
      </c>
      <c r="N1301" s="15">
        <v>3.3518599999999998</v>
      </c>
      <c r="O1301" s="15">
        <v>0.82257999999999998</v>
      </c>
      <c r="P1301" s="15">
        <v>4.9435170056369999E-2</v>
      </c>
      <c r="Q1301" s="15">
        <v>2.3679975663325199</v>
      </c>
      <c r="R1301" s="15">
        <v>2.9313468224455499</v>
      </c>
      <c r="S1301" s="15">
        <v>1.3892199999999999</v>
      </c>
      <c r="T1301" s="15">
        <v>2.7372740894999998E-4</v>
      </c>
      <c r="U1301" s="15">
        <v>0</v>
      </c>
      <c r="V1301" s="15">
        <v>0.99196988154087007</v>
      </c>
      <c r="W1301" s="15">
        <v>0.61070409786138002</v>
      </c>
      <c r="X1301" s="15">
        <v>1.10536602282189</v>
      </c>
      <c r="Y1301" s="15">
        <v>7.7720335647870009E-2</v>
      </c>
      <c r="Z1301" s="15">
        <v>0.42924107422146002</v>
      </c>
      <c r="AA1301" s="15">
        <v>0</v>
      </c>
      <c r="AB1301" s="15">
        <v>1.1113332803370001E-2</v>
      </c>
      <c r="AC1301" s="15">
        <v>1.5949183694819999E-2</v>
      </c>
      <c r="AD1301" s="15">
        <v>7.1626068615007199</v>
      </c>
      <c r="AE1301" s="15">
        <v>3.3686469567789592</v>
      </c>
      <c r="AF1301" s="15">
        <v>12.250327114350188</v>
      </c>
      <c r="AG1301" s="15">
        <v>0.83223489172074472</v>
      </c>
      <c r="AH1301" s="15">
        <v>1.5196296897718644E-2</v>
      </c>
      <c r="AI1301" s="15">
        <v>0.28901631803847372</v>
      </c>
      <c r="AJ1301" s="15">
        <v>2.2523787414753554E-2</v>
      </c>
      <c r="AK1301" s="15">
        <v>3.2257552707241843</v>
      </c>
      <c r="AL1301" s="15">
        <v>4.6634443374932895E-2</v>
      </c>
      <c r="AM1301" s="15">
        <v>0.65881492070004732</v>
      </c>
    </row>
    <row r="1302" spans="1:39" x14ac:dyDescent="0.25">
      <c r="A1302" s="13">
        <v>48704</v>
      </c>
      <c r="B1302" s="13" t="s">
        <v>140</v>
      </c>
      <c r="C1302" s="13" t="s">
        <v>80</v>
      </c>
      <c r="D1302" s="13">
        <v>518200</v>
      </c>
      <c r="E1302" s="13">
        <v>169540</v>
      </c>
      <c r="F1302" s="13">
        <v>1</v>
      </c>
      <c r="G1302" s="14">
        <v>0.18626400000000001</v>
      </c>
      <c r="H1302" s="15">
        <v>24.264559999999999</v>
      </c>
      <c r="I1302" s="15">
        <v>45.019509999999997</v>
      </c>
      <c r="J1302" s="15">
        <v>16.79645</v>
      </c>
      <c r="K1302" s="16">
        <v>22</v>
      </c>
      <c r="L1302" s="15">
        <v>1.4936</v>
      </c>
      <c r="M1302" s="15">
        <v>1.45357</v>
      </c>
      <c r="N1302" s="15">
        <v>3.3518599999999998</v>
      </c>
      <c r="O1302" s="15">
        <v>0.82257999999999998</v>
      </c>
      <c r="P1302" s="15">
        <v>4.9435170056369999E-2</v>
      </c>
      <c r="Q1302" s="15">
        <v>2.3679975663325199</v>
      </c>
      <c r="R1302" s="15">
        <v>2.9313468224455499</v>
      </c>
      <c r="S1302" s="15">
        <v>1.3892199999999999</v>
      </c>
      <c r="T1302" s="15">
        <v>2.7372740894999998E-4</v>
      </c>
      <c r="U1302" s="15">
        <v>0</v>
      </c>
      <c r="V1302" s="15">
        <v>0.99196988154087007</v>
      </c>
      <c r="W1302" s="15">
        <v>0.61070409786138002</v>
      </c>
      <c r="X1302" s="15">
        <v>1.10536602282189</v>
      </c>
      <c r="Y1302" s="15">
        <v>7.7720335647870009E-2</v>
      </c>
      <c r="Z1302" s="15">
        <v>0.42924107422146002</v>
      </c>
      <c r="AA1302" s="15">
        <v>0</v>
      </c>
      <c r="AB1302" s="15">
        <v>1.1113332803370001E-2</v>
      </c>
      <c r="AC1302" s="15">
        <v>1.5949183694819999E-2</v>
      </c>
      <c r="AD1302" s="15">
        <v>7.1626068615007199</v>
      </c>
      <c r="AE1302" s="15">
        <v>3.2677368310488895</v>
      </c>
      <c r="AF1302" s="15">
        <v>11.883360179196622</v>
      </c>
      <c r="AG1302" s="15">
        <v>0.98928088819342608</v>
      </c>
      <c r="AH1302" s="15">
        <v>0.1333478006864347</v>
      </c>
      <c r="AI1302" s="15">
        <v>0.91969324946494024</v>
      </c>
      <c r="AJ1302" s="15">
        <v>2.0524443044346617E-2</v>
      </c>
      <c r="AK1302" s="15">
        <v>2.9394181853098358</v>
      </c>
      <c r="AL1302" s="15">
        <v>4.1040872680680525E-2</v>
      </c>
      <c r="AM1302" s="15">
        <v>0.56054755037482029</v>
      </c>
    </row>
    <row r="1303" spans="1:39" x14ac:dyDescent="0.25">
      <c r="A1303" s="13">
        <v>48708</v>
      </c>
      <c r="B1303" s="13" t="s">
        <v>118</v>
      </c>
      <c r="C1303" s="13" t="s">
        <v>80</v>
      </c>
      <c r="D1303" s="13">
        <v>551408</v>
      </c>
      <c r="E1303" s="13">
        <v>174641</v>
      </c>
      <c r="F1303" s="13">
        <v>1</v>
      </c>
      <c r="G1303" s="14">
        <v>0.29354200000000003</v>
      </c>
      <c r="H1303" s="15">
        <v>17.101279999999999</v>
      </c>
      <c r="I1303" s="15">
        <v>29.555250000000001</v>
      </c>
      <c r="J1303" s="15">
        <v>12.355510000000001</v>
      </c>
      <c r="K1303" s="16">
        <v>16</v>
      </c>
      <c r="L1303" s="15">
        <v>1.32575</v>
      </c>
      <c r="M1303" s="15">
        <v>1.3353600000000001</v>
      </c>
      <c r="N1303" s="15">
        <v>3.3465099999999999</v>
      </c>
      <c r="O1303" s="15">
        <v>1.2444200000000001</v>
      </c>
      <c r="P1303" s="15">
        <v>6.0183532981140007E-2</v>
      </c>
      <c r="Q1303" s="15">
        <v>0.44827425339045002</v>
      </c>
      <c r="R1303" s="15">
        <v>1.78882686598218</v>
      </c>
      <c r="S1303" s="15">
        <v>1.1297200000000001</v>
      </c>
      <c r="T1303" s="15">
        <v>1.6788614415600002E-3</v>
      </c>
      <c r="U1303" s="15">
        <v>0</v>
      </c>
      <c r="V1303" s="15">
        <v>0</v>
      </c>
      <c r="W1303" s="15">
        <v>9.9636776857799994E-3</v>
      </c>
      <c r="X1303" s="15">
        <v>1.6405761012948601</v>
      </c>
      <c r="Y1303" s="15">
        <v>5.9818563102539996E-2</v>
      </c>
      <c r="Z1303" s="15">
        <v>1.2755697257070001E-2</v>
      </c>
      <c r="AA1303" s="15">
        <v>3.6551733341790002E-2</v>
      </c>
      <c r="AB1303" s="15">
        <v>1.122282376695E-2</v>
      </c>
      <c r="AC1303" s="15">
        <v>1.1460054188040001E-2</v>
      </c>
      <c r="AD1303" s="15">
        <v>4.6382197021881</v>
      </c>
      <c r="AE1303" s="15">
        <v>1.7734500441196772</v>
      </c>
      <c r="AF1303" s="15">
        <v>6.4492787282755835</v>
      </c>
      <c r="AG1303" s="15">
        <v>0.83784648170051923</v>
      </c>
      <c r="AH1303" s="15">
        <v>0.18516948696211072</v>
      </c>
      <c r="AI1303" s="15">
        <v>0.51482675588214399</v>
      </c>
      <c r="AJ1303" s="15">
        <v>1.6159487523798397E-2</v>
      </c>
      <c r="AK1303" s="15">
        <v>2.3142889378342471</v>
      </c>
      <c r="AL1303" s="15">
        <v>2.5450281517451025E-2</v>
      </c>
      <c r="AM1303" s="15">
        <v>0.33749979618446863</v>
      </c>
    </row>
    <row r="1304" spans="1:39" x14ac:dyDescent="0.25">
      <c r="A1304" s="13">
        <v>48726</v>
      </c>
      <c r="B1304" s="13" t="s">
        <v>195</v>
      </c>
      <c r="C1304" s="13" t="s">
        <v>80</v>
      </c>
      <c r="D1304" s="13">
        <v>525870</v>
      </c>
      <c r="E1304" s="13">
        <v>169000</v>
      </c>
      <c r="F1304" s="13">
        <v>1</v>
      </c>
      <c r="G1304" s="14">
        <v>0.66892900000000011</v>
      </c>
      <c r="H1304" s="15">
        <v>21.03182</v>
      </c>
      <c r="I1304" s="15">
        <v>40.294490000000003</v>
      </c>
      <c r="J1304" s="15">
        <v>14.81409</v>
      </c>
      <c r="K1304" s="16">
        <v>21</v>
      </c>
      <c r="L1304" s="15">
        <v>1.47892</v>
      </c>
      <c r="M1304" s="15">
        <v>1.4392799999999999</v>
      </c>
      <c r="N1304" s="15">
        <v>3.3189099999999998</v>
      </c>
      <c r="O1304" s="15">
        <v>0.86451</v>
      </c>
      <c r="P1304" s="15">
        <v>3.5438575212060001E-2</v>
      </c>
      <c r="Q1304" s="15">
        <v>2.2517364115044902</v>
      </c>
      <c r="R1304" s="15">
        <v>3.3316457852940298</v>
      </c>
      <c r="S1304" s="15">
        <v>1.67242</v>
      </c>
      <c r="T1304" s="15">
        <v>6.2044879362000002E-4</v>
      </c>
      <c r="U1304" s="15">
        <v>0</v>
      </c>
      <c r="V1304" s="15">
        <v>8.4381035932320006E-2</v>
      </c>
      <c r="W1304" s="15">
        <v>1.58761897191E-3</v>
      </c>
      <c r="X1304" s="15">
        <v>0.96711543280821011</v>
      </c>
      <c r="Y1304" s="15">
        <v>7.1753078132760009E-2</v>
      </c>
      <c r="Z1304" s="15">
        <v>0.24104435632137003</v>
      </c>
      <c r="AA1304" s="15">
        <v>0</v>
      </c>
      <c r="AB1304" s="15">
        <v>1.463529213186E-2</v>
      </c>
      <c r="AC1304" s="15">
        <v>1.7810530075679998E-2</v>
      </c>
      <c r="AD1304" s="15">
        <v>5.2400002865177102</v>
      </c>
      <c r="AE1304" s="15">
        <v>2.8093838327662009</v>
      </c>
      <c r="AF1304" s="15">
        <v>10.216526511303133</v>
      </c>
      <c r="AG1304" s="15">
        <v>1.0597551924706849</v>
      </c>
      <c r="AH1304" s="15">
        <v>0.12849062518409368</v>
      </c>
      <c r="AI1304" s="15">
        <v>0.61308558199083063</v>
      </c>
      <c r="AJ1304" s="15">
        <v>2.3643959604761192E-2</v>
      </c>
      <c r="AK1304" s="15">
        <v>3.3861812807685236</v>
      </c>
      <c r="AL1304" s="15">
        <v>6.7297460443159915E-2</v>
      </c>
      <c r="AM1304" s="15">
        <v>0.95830555546861917</v>
      </c>
    </row>
    <row r="1305" spans="1:39" x14ac:dyDescent="0.25">
      <c r="A1305" s="13">
        <v>48727</v>
      </c>
      <c r="B1305" s="13" t="s">
        <v>118</v>
      </c>
      <c r="C1305" s="13" t="s">
        <v>80</v>
      </c>
      <c r="D1305" s="13">
        <v>549660</v>
      </c>
      <c r="E1305" s="13">
        <v>175060</v>
      </c>
      <c r="F1305" s="13">
        <v>1</v>
      </c>
      <c r="G1305" s="14">
        <v>0.116747</v>
      </c>
      <c r="H1305" s="15">
        <v>18.44999</v>
      </c>
      <c r="I1305" s="15">
        <v>34.091459999999998</v>
      </c>
      <c r="J1305" s="15">
        <v>13.22428</v>
      </c>
      <c r="K1305" s="16">
        <v>18</v>
      </c>
      <c r="L1305" s="15">
        <v>1.3440099999999999</v>
      </c>
      <c r="M1305" s="15">
        <v>1.3537399999999999</v>
      </c>
      <c r="N1305" s="15">
        <v>3.3925800000000002</v>
      </c>
      <c r="O1305" s="15">
        <v>1.2220299999999999</v>
      </c>
      <c r="P1305" s="15">
        <v>5.0712564631469996E-2</v>
      </c>
      <c r="Q1305" s="15">
        <v>1.13843229382305</v>
      </c>
      <c r="R1305" s="15">
        <v>2.3282340980590499</v>
      </c>
      <c r="S1305" s="15">
        <v>1.1627000000000001</v>
      </c>
      <c r="T1305" s="15">
        <v>2.1533222837400003E-3</v>
      </c>
      <c r="U1305" s="15">
        <v>0</v>
      </c>
      <c r="V1305" s="15">
        <v>0</v>
      </c>
      <c r="W1305" s="15">
        <v>1.383235839894E-2</v>
      </c>
      <c r="X1305" s="15">
        <v>1.1060047201094398</v>
      </c>
      <c r="Y1305" s="15">
        <v>7.071291397875E-2</v>
      </c>
      <c r="Z1305" s="15">
        <v>1.1679036115200001E-2</v>
      </c>
      <c r="AA1305" s="15">
        <v>1.3960097856449999E-2</v>
      </c>
      <c r="AB1305" s="15">
        <v>1.3522134002130001E-2</v>
      </c>
      <c r="AC1305" s="15">
        <v>1.3595127977850001E-2</v>
      </c>
      <c r="AD1305" s="15">
        <v>5.2120983392987403</v>
      </c>
      <c r="AE1305" s="15">
        <v>2.2847103577165186</v>
      </c>
      <c r="AF1305" s="15">
        <v>8.3085136562762436</v>
      </c>
      <c r="AG1305" s="15">
        <v>0.77796809086738095</v>
      </c>
      <c r="AH1305" s="15">
        <v>8.5621622029770014E-2</v>
      </c>
      <c r="AI1305" s="15">
        <v>0.76886944907300303</v>
      </c>
      <c r="AJ1305" s="15">
        <v>1.9924064486049137E-2</v>
      </c>
      <c r="AK1305" s="15">
        <v>2.853434675378939</v>
      </c>
      <c r="AL1305" s="15">
        <v>1.9939317956058088E-2</v>
      </c>
      <c r="AM1305" s="15">
        <v>0.52248876621603768</v>
      </c>
    </row>
    <row r="1306" spans="1:39" x14ac:dyDescent="0.25">
      <c r="A1306" s="13">
        <v>48768</v>
      </c>
      <c r="B1306" s="13" t="s">
        <v>328</v>
      </c>
      <c r="C1306" s="13" t="s">
        <v>80</v>
      </c>
      <c r="D1306" s="13">
        <v>537400</v>
      </c>
      <c r="E1306" s="13">
        <v>200500</v>
      </c>
      <c r="F1306" s="13">
        <v>1</v>
      </c>
      <c r="G1306" s="14">
        <v>1.2399009999999999</v>
      </c>
      <c r="H1306" s="15">
        <v>17.167480000000001</v>
      </c>
      <c r="I1306" s="15">
        <v>35.14038</v>
      </c>
      <c r="J1306" s="15">
        <v>12.408849999999999</v>
      </c>
      <c r="K1306" s="16">
        <v>19</v>
      </c>
      <c r="L1306" s="15">
        <v>1.3975200000000001</v>
      </c>
      <c r="M1306" s="15">
        <v>1.4076500000000001</v>
      </c>
      <c r="N1306" s="15">
        <v>3.5276700000000001</v>
      </c>
      <c r="O1306" s="15">
        <v>0.81052000000000002</v>
      </c>
      <c r="P1306" s="15">
        <v>1.1387060212319999E-2</v>
      </c>
      <c r="Q1306" s="15">
        <v>1.05965354552724</v>
      </c>
      <c r="R1306" s="15">
        <v>1.34013289723134</v>
      </c>
      <c r="S1306" s="15">
        <v>1.51783</v>
      </c>
      <c r="T1306" s="15">
        <v>1.8248493930000001E-4</v>
      </c>
      <c r="U1306" s="15">
        <v>0</v>
      </c>
      <c r="V1306" s="15">
        <v>0</v>
      </c>
      <c r="W1306" s="15">
        <v>0</v>
      </c>
      <c r="X1306" s="15">
        <v>1.0162221299738401</v>
      </c>
      <c r="Y1306" s="15">
        <v>4.1770802605769999E-2</v>
      </c>
      <c r="Z1306" s="15">
        <v>0.25060656714069002</v>
      </c>
      <c r="AA1306" s="15">
        <v>0</v>
      </c>
      <c r="AB1306" s="15">
        <v>8.44905268959E-3</v>
      </c>
      <c r="AC1306" s="15">
        <v>1.0912599370140001E-2</v>
      </c>
      <c r="AD1306" s="15">
        <v>4.7669628268642503</v>
      </c>
      <c r="AE1306" s="15">
        <v>2.2683808694132028</v>
      </c>
      <c r="AF1306" s="15">
        <v>8.0138777526346168</v>
      </c>
      <c r="AG1306" s="15">
        <v>0.84305029001555432</v>
      </c>
      <c r="AH1306" s="15">
        <v>0.30914010774291639</v>
      </c>
      <c r="AI1306" s="15">
        <v>0.4810762457276237</v>
      </c>
      <c r="AJ1306" s="15">
        <v>4.5018453254963994E-2</v>
      </c>
      <c r="AK1306" s="15">
        <v>5.99185256791732</v>
      </c>
      <c r="AL1306" s="15">
        <v>2.0503713293801497E-2</v>
      </c>
      <c r="AM1306" s="15">
        <v>0</v>
      </c>
    </row>
    <row r="1307" spans="1:39" x14ac:dyDescent="0.25">
      <c r="A1307" s="13">
        <v>48798</v>
      </c>
      <c r="B1307" s="13" t="s">
        <v>90</v>
      </c>
      <c r="C1307" s="13" t="s">
        <v>80</v>
      </c>
      <c r="D1307" s="13">
        <v>542400</v>
      </c>
      <c r="E1307" s="13">
        <v>166000</v>
      </c>
      <c r="F1307" s="13">
        <v>1</v>
      </c>
      <c r="G1307" s="14">
        <v>2.0408689999999998</v>
      </c>
      <c r="H1307" s="15">
        <v>14.59324</v>
      </c>
      <c r="I1307" s="15">
        <v>27.88034</v>
      </c>
      <c r="J1307" s="15">
        <v>10.707129999999999</v>
      </c>
      <c r="K1307" s="16">
        <v>15</v>
      </c>
      <c r="L1307" s="15">
        <v>1.4492499999999999</v>
      </c>
      <c r="M1307" s="15">
        <v>1.4104099999999999</v>
      </c>
      <c r="N1307" s="15">
        <v>3.2523300000000002</v>
      </c>
      <c r="O1307" s="15">
        <v>0.78354000000000001</v>
      </c>
      <c r="P1307" s="15">
        <v>3.7993364362260001E-2</v>
      </c>
      <c r="Q1307" s="15">
        <v>0.73800559151706002</v>
      </c>
      <c r="R1307" s="15">
        <v>1.7624942892411899</v>
      </c>
      <c r="S1307" s="15">
        <v>0.90237000000000001</v>
      </c>
      <c r="T1307" s="15">
        <v>4.7446084217999995E-4</v>
      </c>
      <c r="U1307" s="15">
        <v>0</v>
      </c>
      <c r="V1307" s="15">
        <v>0</v>
      </c>
      <c r="W1307" s="15">
        <v>5.5657906486500002E-3</v>
      </c>
      <c r="X1307" s="15">
        <v>0.36953200208250003</v>
      </c>
      <c r="Y1307" s="15">
        <v>6.4216450139670006E-2</v>
      </c>
      <c r="Z1307" s="15">
        <v>1.4726534601510001E-2</v>
      </c>
      <c r="AA1307" s="15">
        <v>0</v>
      </c>
      <c r="AB1307" s="15">
        <v>1.1040338827649999E-2</v>
      </c>
      <c r="AC1307" s="15">
        <v>1.1752030090920001E-2</v>
      </c>
      <c r="AD1307" s="15">
        <v>3.7795185718180204</v>
      </c>
      <c r="AE1307" s="15">
        <v>2.0126465328011731</v>
      </c>
      <c r="AF1307" s="15">
        <v>7.3191339753668778</v>
      </c>
      <c r="AG1307" s="15">
        <v>0.81255828837892252</v>
      </c>
      <c r="AH1307" s="15">
        <v>6.1277392726198705E-2</v>
      </c>
      <c r="AI1307" s="15">
        <v>0.82095356740558356</v>
      </c>
      <c r="AJ1307" s="15">
        <v>1.2278503399056437E-2</v>
      </c>
      <c r="AK1307" s="15">
        <v>1.7584718913732689</v>
      </c>
      <c r="AL1307" s="15">
        <v>1.41076796602924E-2</v>
      </c>
      <c r="AM1307" s="15">
        <v>0.47567216888862801</v>
      </c>
    </row>
    <row r="1308" spans="1:39" x14ac:dyDescent="0.25">
      <c r="A1308" s="13">
        <v>48810</v>
      </c>
      <c r="B1308" s="13" t="s">
        <v>143</v>
      </c>
      <c r="C1308" s="13" t="s">
        <v>80</v>
      </c>
      <c r="D1308" s="13">
        <v>510780</v>
      </c>
      <c r="E1308" s="13">
        <v>180000</v>
      </c>
      <c r="F1308" s="13">
        <v>1</v>
      </c>
      <c r="G1308" s="14">
        <v>1.4022869999999998</v>
      </c>
      <c r="H1308" s="15">
        <v>40.556449999999998</v>
      </c>
      <c r="I1308" s="15">
        <v>72.394139999999993</v>
      </c>
      <c r="J1308" s="15">
        <v>25.27854</v>
      </c>
      <c r="K1308" s="16">
        <v>31</v>
      </c>
      <c r="L1308" s="15">
        <v>1.51942</v>
      </c>
      <c r="M1308" s="15">
        <v>1.4786999999999999</v>
      </c>
      <c r="N1308" s="15">
        <v>3.4098099999999998</v>
      </c>
      <c r="O1308" s="15">
        <v>1.66313</v>
      </c>
      <c r="P1308" s="15">
        <v>0.11179027381518</v>
      </c>
      <c r="Q1308" s="15">
        <v>1.7293550242643101</v>
      </c>
      <c r="R1308" s="15">
        <v>1.9155809048199601</v>
      </c>
      <c r="S1308" s="15">
        <v>2.5936300000000001</v>
      </c>
      <c r="T1308" s="15">
        <v>5.6570331183000006E-4</v>
      </c>
      <c r="U1308" s="15">
        <v>0</v>
      </c>
      <c r="V1308" s="15">
        <v>0.17102488511196001</v>
      </c>
      <c r="W1308" s="15">
        <v>4.4738920143484497</v>
      </c>
      <c r="X1308" s="15">
        <v>3.0148336821752997</v>
      </c>
      <c r="Y1308" s="15">
        <v>0.23025949640873999</v>
      </c>
      <c r="Z1308" s="15">
        <v>11.784001452285359</v>
      </c>
      <c r="AA1308" s="15">
        <v>0</v>
      </c>
      <c r="AB1308" s="15">
        <v>1.200750900594E-2</v>
      </c>
      <c r="AC1308" s="15">
        <v>1.2098751475589999E-2</v>
      </c>
      <c r="AD1308" s="15">
        <v>6.43637154856851</v>
      </c>
      <c r="AE1308" s="15">
        <v>4.697187305116671</v>
      </c>
      <c r="AF1308" s="15">
        <v>17.08165971184852</v>
      </c>
      <c r="AG1308" s="15">
        <v>1.9838229429000203</v>
      </c>
      <c r="AH1308" s="15">
        <v>0.5961437603957398</v>
      </c>
      <c r="AI1308" s="15">
        <v>0.22253183260053078</v>
      </c>
      <c r="AJ1308" s="15">
        <v>4.2793728037530794E-2</v>
      </c>
      <c r="AK1308" s="15">
        <v>6.1287247668028426</v>
      </c>
      <c r="AL1308" s="15">
        <v>5.3458131635299215E-2</v>
      </c>
      <c r="AM1308" s="15">
        <v>1.0313678206628412</v>
      </c>
    </row>
    <row r="1309" spans="1:39" x14ac:dyDescent="0.25">
      <c r="A1309" s="13">
        <v>48812</v>
      </c>
      <c r="B1309" s="13" t="s">
        <v>105</v>
      </c>
      <c r="C1309" s="13" t="s">
        <v>80</v>
      </c>
      <c r="D1309" s="13">
        <v>541400</v>
      </c>
      <c r="E1309" s="13">
        <v>180900</v>
      </c>
      <c r="F1309" s="13">
        <v>1</v>
      </c>
      <c r="G1309" s="14">
        <v>0.93315200000000009</v>
      </c>
      <c r="H1309" s="15">
        <v>24.068619999999999</v>
      </c>
      <c r="I1309" s="15">
        <v>32.87697</v>
      </c>
      <c r="J1309" s="15">
        <v>16.79</v>
      </c>
      <c r="K1309" s="16">
        <v>17</v>
      </c>
      <c r="L1309" s="15">
        <v>1.36164</v>
      </c>
      <c r="M1309" s="15">
        <v>1.3714999999999999</v>
      </c>
      <c r="N1309" s="15">
        <v>3.4370799999999999</v>
      </c>
      <c r="O1309" s="15">
        <v>1.91855</v>
      </c>
      <c r="P1309" s="15">
        <v>7.3523182043970001E-2</v>
      </c>
      <c r="Q1309" s="15">
        <v>2.0105278187377502</v>
      </c>
      <c r="R1309" s="15">
        <v>2.1710780683338902</v>
      </c>
      <c r="S1309" s="15">
        <v>2.1129199999999999</v>
      </c>
      <c r="T1309" s="15">
        <v>7.2099799517430008E-2</v>
      </c>
      <c r="U1309" s="15">
        <v>0</v>
      </c>
      <c r="V1309" s="15">
        <v>0</v>
      </c>
      <c r="W1309" s="15">
        <v>1.3498593444960301</v>
      </c>
      <c r="X1309" s="15">
        <v>1.4578904285616301</v>
      </c>
      <c r="Y1309" s="15">
        <v>0.61787575597586997</v>
      </c>
      <c r="Z1309" s="15">
        <v>0.13545857044239001</v>
      </c>
      <c r="AA1309" s="15">
        <v>0</v>
      </c>
      <c r="AB1309" s="15">
        <v>7.5548764870199993E-3</v>
      </c>
      <c r="AC1309" s="15">
        <v>1.5584213816220001E-2</v>
      </c>
      <c r="AD1309" s="15">
        <v>5.9554689880312202</v>
      </c>
      <c r="AE1309" s="15">
        <v>1.080194890811879</v>
      </c>
      <c r="AF1309" s="15">
        <v>4.1308835944415172</v>
      </c>
      <c r="AG1309" s="15">
        <v>0.58222817118181602</v>
      </c>
      <c r="AH1309" s="15">
        <v>3.5720344641905821E-2</v>
      </c>
      <c r="AI1309" s="15">
        <v>0.89523730561896431</v>
      </c>
      <c r="AJ1309" s="15">
        <v>7.8223204565329423E-3</v>
      </c>
      <c r="AK1309" s="15">
        <v>1.3222065232089593</v>
      </c>
      <c r="AL1309" s="15">
        <v>7.1435774665176595E-3</v>
      </c>
      <c r="AM1309" s="15">
        <v>0.74691327217190939</v>
      </c>
    </row>
    <row r="1310" spans="1:39" x14ac:dyDescent="0.25">
      <c r="A1310" s="13">
        <v>48813</v>
      </c>
      <c r="B1310" s="13" t="s">
        <v>105</v>
      </c>
      <c r="C1310" s="13" t="s">
        <v>80</v>
      </c>
      <c r="D1310" s="13">
        <v>542700</v>
      </c>
      <c r="E1310" s="13">
        <v>180020</v>
      </c>
      <c r="F1310" s="13">
        <v>1</v>
      </c>
      <c r="G1310" s="14">
        <v>1.519447</v>
      </c>
      <c r="H1310" s="15">
        <v>24.144559999999998</v>
      </c>
      <c r="I1310" s="15">
        <v>29.415289999999999</v>
      </c>
      <c r="J1310" s="15">
        <v>16.820209999999999</v>
      </c>
      <c r="K1310" s="16">
        <v>17</v>
      </c>
      <c r="L1310" s="15">
        <v>1.36164</v>
      </c>
      <c r="M1310" s="15">
        <v>1.3714999999999999</v>
      </c>
      <c r="N1310" s="15">
        <v>3.4370799999999999</v>
      </c>
      <c r="O1310" s="15">
        <v>1.4358599999999999</v>
      </c>
      <c r="P1310" s="15">
        <v>5.9398847742150006E-2</v>
      </c>
      <c r="Q1310" s="15">
        <v>2.11144199017065</v>
      </c>
      <c r="R1310" s="15">
        <v>2.1529573138613998</v>
      </c>
      <c r="S1310" s="15">
        <v>1.9668699999999999</v>
      </c>
      <c r="T1310" s="15">
        <v>2.6095346319900001E-2</v>
      </c>
      <c r="U1310" s="15">
        <v>0</v>
      </c>
      <c r="V1310" s="15">
        <v>0</v>
      </c>
      <c r="W1310" s="15">
        <v>1.5599542551121202</v>
      </c>
      <c r="X1310" s="15">
        <v>2.4462471083043598</v>
      </c>
      <c r="Y1310" s="15">
        <v>0.70785907954470006</v>
      </c>
      <c r="Z1310" s="15">
        <v>0.10533030696396001</v>
      </c>
      <c r="AA1310" s="15">
        <v>0</v>
      </c>
      <c r="AB1310" s="15">
        <v>7.3906400416499998E-3</v>
      </c>
      <c r="AC1310" s="15">
        <v>1.5383480382990001E-2</v>
      </c>
      <c r="AD1310" s="15">
        <v>5.3795647680943501</v>
      </c>
      <c r="AE1310" s="15">
        <v>0.63584962333885109</v>
      </c>
      <c r="AF1310" s="15">
        <v>2.4316174793310661</v>
      </c>
      <c r="AG1310" s="15">
        <v>0.28612101885790631</v>
      </c>
      <c r="AH1310" s="15">
        <v>3.0811987940912822E-2</v>
      </c>
      <c r="AI1310" s="15">
        <v>0.93740334927433833</v>
      </c>
      <c r="AJ1310" s="15">
        <v>3.331348956372695E-3</v>
      </c>
      <c r="AK1310" s="15">
        <v>0.56309778481686368</v>
      </c>
      <c r="AL1310" s="15">
        <v>5.3582379638486156E-3</v>
      </c>
      <c r="AM1310" s="15">
        <v>0.37713916951984183</v>
      </c>
    </row>
    <row r="1311" spans="1:39" x14ac:dyDescent="0.25">
      <c r="A1311" s="13">
        <v>48814</v>
      </c>
      <c r="B1311" s="13" t="s">
        <v>268</v>
      </c>
      <c r="C1311" s="13" t="s">
        <v>80</v>
      </c>
      <c r="D1311" s="13">
        <v>538620</v>
      </c>
      <c r="E1311" s="13">
        <v>180750</v>
      </c>
      <c r="F1311" s="13">
        <v>1</v>
      </c>
      <c r="G1311" s="14">
        <v>0.49216599999999999</v>
      </c>
      <c r="H1311" s="15">
        <v>31.977340000000002</v>
      </c>
      <c r="I1311" s="15">
        <v>53.308309999999999</v>
      </c>
      <c r="J1311" s="15">
        <v>21.480730000000001</v>
      </c>
      <c r="K1311" s="16">
        <v>26</v>
      </c>
      <c r="L1311" s="15">
        <v>1.37232</v>
      </c>
      <c r="M1311" s="15">
        <v>1.3822700000000001</v>
      </c>
      <c r="N1311" s="15">
        <v>3.4640599999999999</v>
      </c>
      <c r="O1311" s="15">
        <v>1.8546400000000001</v>
      </c>
      <c r="P1311" s="15">
        <v>0.43447839197936999</v>
      </c>
      <c r="Q1311" s="15">
        <v>4.62820127902053</v>
      </c>
      <c r="R1311" s="15">
        <v>2.7800485592719197</v>
      </c>
      <c r="S1311" s="15">
        <v>2.4054799999999998</v>
      </c>
      <c r="T1311" s="15">
        <v>9.8906837100600012E-3</v>
      </c>
      <c r="U1311" s="15">
        <v>0</v>
      </c>
      <c r="V1311" s="15">
        <v>0</v>
      </c>
      <c r="W1311" s="15">
        <v>2.925233576979E-2</v>
      </c>
      <c r="X1311" s="15">
        <v>0.96689645088105014</v>
      </c>
      <c r="Y1311" s="15">
        <v>4.3394918565540001E-2</v>
      </c>
      <c r="Z1311" s="15">
        <v>0.26358124632492003</v>
      </c>
      <c r="AA1311" s="15">
        <v>0</v>
      </c>
      <c r="AB1311" s="15">
        <v>6.6059548026599999E-3</v>
      </c>
      <c r="AC1311" s="15">
        <v>2.2098926149229998E-2</v>
      </c>
      <c r="AD1311" s="15">
        <v>12.314083703964</v>
      </c>
      <c r="AE1311" s="15">
        <v>2.8824610414480567</v>
      </c>
      <c r="AF1311" s="15">
        <v>11.023113633489924</v>
      </c>
      <c r="AG1311" s="15">
        <v>1.944495273914373</v>
      </c>
      <c r="AH1311" s="15">
        <v>0.12099155042856213</v>
      </c>
      <c r="AI1311" s="15">
        <v>0.42285214040422298</v>
      </c>
      <c r="AJ1311" s="15">
        <v>1.9526364937864967E-2</v>
      </c>
      <c r="AK1311" s="15">
        <v>3.3005407076926288</v>
      </c>
      <c r="AL1311" s="15">
        <v>6.3969926563791149E-2</v>
      </c>
      <c r="AM1311" s="15">
        <v>1.5530193611205756</v>
      </c>
    </row>
    <row r="1312" spans="1:39" x14ac:dyDescent="0.25">
      <c r="A1312" s="13">
        <v>48815</v>
      </c>
      <c r="B1312" s="13" t="s">
        <v>268</v>
      </c>
      <c r="C1312" s="13" t="s">
        <v>80</v>
      </c>
      <c r="D1312" s="13">
        <v>537030</v>
      </c>
      <c r="E1312" s="13">
        <v>180900</v>
      </c>
      <c r="F1312" s="13">
        <v>1</v>
      </c>
      <c r="G1312" s="14">
        <v>0.29447000000000001</v>
      </c>
      <c r="H1312" s="15">
        <v>36.760330000000003</v>
      </c>
      <c r="I1312" s="15">
        <v>53.180709999999998</v>
      </c>
      <c r="J1312" s="15">
        <v>24.005050000000001</v>
      </c>
      <c r="K1312" s="16">
        <v>25</v>
      </c>
      <c r="L1312" s="15">
        <v>1.37232</v>
      </c>
      <c r="M1312" s="15">
        <v>1.3822700000000001</v>
      </c>
      <c r="N1312" s="15">
        <v>3.4640599999999999</v>
      </c>
      <c r="O1312" s="15">
        <v>1.80528</v>
      </c>
      <c r="P1312" s="15">
        <v>1.97322789714483</v>
      </c>
      <c r="Q1312" s="15">
        <v>7.4051658428182794</v>
      </c>
      <c r="R1312" s="15">
        <v>2.9636831536895101</v>
      </c>
      <c r="S1312" s="15">
        <v>3.00928</v>
      </c>
      <c r="T1312" s="15">
        <v>5.0730813125400001E-3</v>
      </c>
      <c r="U1312" s="15">
        <v>0</v>
      </c>
      <c r="V1312" s="15">
        <v>0</v>
      </c>
      <c r="W1312" s="15">
        <v>1.9343403565799999E-2</v>
      </c>
      <c r="X1312" s="15">
        <v>1.0716793030271099</v>
      </c>
      <c r="Y1312" s="15">
        <v>3.9289007431290005E-2</v>
      </c>
      <c r="Z1312" s="15">
        <v>0.31666611516728999</v>
      </c>
      <c r="AA1312" s="15">
        <v>0</v>
      </c>
      <c r="AB1312" s="15">
        <v>6.6789487783799999E-3</v>
      </c>
      <c r="AC1312" s="15">
        <v>2.2518641509620001E-2</v>
      </c>
      <c r="AD1312" s="15">
        <v>11.90380281493581</v>
      </c>
      <c r="AE1312" s="15">
        <v>1.8339625124773595</v>
      </c>
      <c r="AF1312" s="15">
        <v>7.0134433332853474</v>
      </c>
      <c r="AG1312" s="15">
        <v>1.4060695529478893</v>
      </c>
      <c r="AH1312" s="15">
        <v>9.5265381325015025E-2</v>
      </c>
      <c r="AI1312" s="15">
        <v>1.4194096467002137</v>
      </c>
      <c r="AJ1312" s="15">
        <v>2.054973695764525E-2</v>
      </c>
      <c r="AK1312" s="15">
        <v>3.473521240482353</v>
      </c>
      <c r="AL1312" s="15">
        <v>5.9872825364828089E-2</v>
      </c>
      <c r="AM1312" s="15">
        <v>1.0982857704593425</v>
      </c>
    </row>
    <row r="1313" spans="1:39" x14ac:dyDescent="0.25">
      <c r="A1313" s="13">
        <v>48819</v>
      </c>
      <c r="B1313" s="13" t="s">
        <v>128</v>
      </c>
      <c r="C1313" s="13" t="s">
        <v>80</v>
      </c>
      <c r="D1313" s="13">
        <v>544000</v>
      </c>
      <c r="E1313" s="13">
        <v>170020</v>
      </c>
      <c r="F1313" s="13">
        <v>1</v>
      </c>
      <c r="G1313" s="14">
        <v>3.5221600000000008</v>
      </c>
      <c r="H1313" s="15">
        <v>16.260590000000001</v>
      </c>
      <c r="I1313" s="15">
        <v>31.980989999999998</v>
      </c>
      <c r="J1313" s="15">
        <v>11.80283</v>
      </c>
      <c r="K1313" s="16">
        <v>17</v>
      </c>
      <c r="L1313" s="15">
        <v>1.3486199999999999</v>
      </c>
      <c r="M1313" s="15">
        <v>1.35839</v>
      </c>
      <c r="N1313" s="15">
        <v>3.4042400000000002</v>
      </c>
      <c r="O1313" s="15">
        <v>0.97526999999999997</v>
      </c>
      <c r="P1313" s="15">
        <v>6.2391600746669995E-2</v>
      </c>
      <c r="Q1313" s="15">
        <v>1.1444725453138802</v>
      </c>
      <c r="R1313" s="15">
        <v>2.0644521183008999</v>
      </c>
      <c r="S1313" s="15">
        <v>1.1292</v>
      </c>
      <c r="T1313" s="15">
        <v>1.35038855082E-3</v>
      </c>
      <c r="U1313" s="15">
        <v>0</v>
      </c>
      <c r="V1313" s="15">
        <v>0</v>
      </c>
      <c r="W1313" s="15">
        <v>7.2811490780699999E-3</v>
      </c>
      <c r="X1313" s="15">
        <v>0.51269143696334996</v>
      </c>
      <c r="Y1313" s="15">
        <v>6.5402602245119998E-2</v>
      </c>
      <c r="Z1313" s="15">
        <v>3.3358246904040004E-2</v>
      </c>
      <c r="AA1313" s="15">
        <v>0</v>
      </c>
      <c r="AB1313" s="15">
        <v>1.2390727378470001E-2</v>
      </c>
      <c r="AC1313" s="15">
        <v>1.3376146050689999E-2</v>
      </c>
      <c r="AD1313" s="15">
        <v>4.12769983600242</v>
      </c>
      <c r="AE1313" s="15">
        <v>2.2657278801910197</v>
      </c>
      <c r="AF1313" s="15">
        <v>8.2394825105041392</v>
      </c>
      <c r="AG1313" s="15">
        <v>0.95536976570159537</v>
      </c>
      <c r="AH1313" s="15">
        <v>0</v>
      </c>
      <c r="AI1313" s="15">
        <v>0.60028680774053134</v>
      </c>
      <c r="AJ1313" s="15">
        <v>2.2240228009653546E-2</v>
      </c>
      <c r="AK1313" s="15">
        <v>3.1851451713336347</v>
      </c>
      <c r="AL1313" s="15">
        <v>3.5906277635245169E-2</v>
      </c>
      <c r="AM1313" s="15">
        <v>0.41624135888418134</v>
      </c>
    </row>
    <row r="1314" spans="1:39" x14ac:dyDescent="0.25">
      <c r="A1314" s="13">
        <v>48821</v>
      </c>
      <c r="B1314" s="13" t="s">
        <v>267</v>
      </c>
      <c r="C1314" s="13" t="s">
        <v>80</v>
      </c>
      <c r="D1314" s="13">
        <v>529300</v>
      </c>
      <c r="E1314" s="13">
        <v>178500</v>
      </c>
      <c r="F1314" s="13">
        <v>1</v>
      </c>
      <c r="G1314" s="14">
        <v>1.0522250000000002</v>
      </c>
      <c r="H1314" s="15">
        <v>38.099089999999997</v>
      </c>
      <c r="I1314" s="15">
        <v>48.947380000000003</v>
      </c>
      <c r="J1314" s="15">
        <v>24.690470000000001</v>
      </c>
      <c r="K1314" s="16">
        <v>25</v>
      </c>
      <c r="L1314" s="15">
        <v>1.4952000000000001</v>
      </c>
      <c r="M1314" s="15">
        <v>1.45513</v>
      </c>
      <c r="N1314" s="15">
        <v>3.3554499999999998</v>
      </c>
      <c r="O1314" s="15">
        <v>1.46244</v>
      </c>
      <c r="P1314" s="15">
        <v>7.8851742271529995E-2</v>
      </c>
      <c r="Q1314" s="15">
        <v>10.0207954717809</v>
      </c>
      <c r="R1314" s="15">
        <v>5.0251425189858905</v>
      </c>
      <c r="S1314" s="15">
        <v>2.8694299999999999</v>
      </c>
      <c r="T1314" s="15">
        <v>9.6717017829E-4</v>
      </c>
      <c r="U1314" s="15">
        <v>0</v>
      </c>
      <c r="V1314" s="15">
        <v>3.8157600807630004E-2</v>
      </c>
      <c r="W1314" s="15">
        <v>4.58037197643E-3</v>
      </c>
      <c r="X1314" s="15">
        <v>1.2884349139276499</v>
      </c>
      <c r="Y1314" s="15">
        <v>3.1934864377500004E-2</v>
      </c>
      <c r="Z1314" s="15">
        <v>0.73546905086079006</v>
      </c>
      <c r="AA1314" s="15">
        <v>0</v>
      </c>
      <c r="AB1314" s="15">
        <v>6.3322273937100005E-3</v>
      </c>
      <c r="AC1314" s="15">
        <v>2.9781542093760004E-2</v>
      </c>
      <c r="AD1314" s="15">
        <v>10.20096285235179</v>
      </c>
      <c r="AE1314" s="15">
        <v>0.72519322162333621</v>
      </c>
      <c r="AF1314" s="15">
        <v>2.6792294656680777</v>
      </c>
      <c r="AG1314" s="15">
        <v>0.83403800611250034</v>
      </c>
      <c r="AH1314" s="15">
        <v>4.2391774055867146E-3</v>
      </c>
      <c r="AI1314" s="15">
        <v>1.9962729763755298</v>
      </c>
      <c r="AJ1314" s="15">
        <v>1.0837018694257492E-2</v>
      </c>
      <c r="AK1314" s="15">
        <v>2.0097093843495482</v>
      </c>
      <c r="AL1314" s="15">
        <v>2.1147504546962667E-2</v>
      </c>
      <c r="AM1314" s="15">
        <v>2.5676232452242065</v>
      </c>
    </row>
    <row r="1315" spans="1:39" x14ac:dyDescent="0.25">
      <c r="A1315" s="13">
        <v>49007</v>
      </c>
      <c r="B1315" s="13" t="s">
        <v>266</v>
      </c>
      <c r="C1315" s="13" t="s">
        <v>80</v>
      </c>
      <c r="D1315" s="13">
        <v>540250</v>
      </c>
      <c r="E1315" s="13">
        <v>180293</v>
      </c>
      <c r="F1315" s="13">
        <v>1</v>
      </c>
      <c r="G1315" s="14">
        <v>1.2658989999999999</v>
      </c>
      <c r="H1315" s="15">
        <v>25.139379999999999</v>
      </c>
      <c r="I1315" s="15">
        <v>43.999839999999999</v>
      </c>
      <c r="J1315" s="15">
        <v>17.427769999999999</v>
      </c>
      <c r="K1315" s="16">
        <v>22</v>
      </c>
      <c r="L1315" s="15">
        <v>1.36164</v>
      </c>
      <c r="M1315" s="15">
        <v>1.3714999999999999</v>
      </c>
      <c r="N1315" s="15">
        <v>3.4370799999999999</v>
      </c>
      <c r="O1315" s="15">
        <v>1.65463</v>
      </c>
      <c r="P1315" s="15">
        <v>9.5640356687130001E-2</v>
      </c>
      <c r="Q1315" s="15">
        <v>2.48318206001868</v>
      </c>
      <c r="R1315" s="15">
        <v>2.6066513699490601</v>
      </c>
      <c r="S1315" s="15">
        <v>3.6717599999999999</v>
      </c>
      <c r="T1315" s="15">
        <v>0.33779787113823001</v>
      </c>
      <c r="U1315" s="15">
        <v>0</v>
      </c>
      <c r="V1315" s="15">
        <v>0</v>
      </c>
      <c r="W1315" s="15">
        <v>0.17266724956565999</v>
      </c>
      <c r="X1315" s="15">
        <v>1.49668672665681</v>
      </c>
      <c r="Y1315" s="15">
        <v>0.10961870303750999</v>
      </c>
      <c r="Z1315" s="15">
        <v>0.17106138209982</v>
      </c>
      <c r="AA1315" s="15">
        <v>0</v>
      </c>
      <c r="AB1315" s="15">
        <v>7.6278704627399992E-3</v>
      </c>
      <c r="AC1315" s="15">
        <v>1.8832445735759998E-2</v>
      </c>
      <c r="AD1315" s="15">
        <v>6.1430087601498302</v>
      </c>
      <c r="AE1315" s="15">
        <v>2.13523601130801</v>
      </c>
      <c r="AF1315" s="15">
        <v>8.1655740870460303</v>
      </c>
      <c r="AG1315" s="15">
        <v>3.6595815594526293</v>
      </c>
      <c r="AH1315" s="15">
        <v>0.45600625713604465</v>
      </c>
      <c r="AI1315" s="15">
        <v>0.70810368214815655</v>
      </c>
      <c r="AJ1315" s="15">
        <v>1.4615041652594E-2</v>
      </c>
      <c r="AK1315" s="15">
        <v>2.470379923375754</v>
      </c>
      <c r="AL1315" s="15">
        <v>3.1389575561375331E-2</v>
      </c>
      <c r="AM1315" s="15">
        <v>1.2195738623194046</v>
      </c>
    </row>
    <row r="1316" spans="1:39" x14ac:dyDescent="0.25">
      <c r="A1316" s="13">
        <v>49016</v>
      </c>
      <c r="B1316" s="13" t="s">
        <v>95</v>
      </c>
      <c r="C1316" s="13" t="s">
        <v>80</v>
      </c>
      <c r="D1316" s="13">
        <v>504565</v>
      </c>
      <c r="E1316" s="13">
        <v>206015</v>
      </c>
      <c r="F1316" s="13">
        <v>1</v>
      </c>
      <c r="G1316" s="14">
        <v>0.64966499999999994</v>
      </c>
      <c r="H1316" s="15">
        <v>13.68993</v>
      </c>
      <c r="I1316" s="15">
        <v>31.301279999999998</v>
      </c>
      <c r="J1316" s="15">
        <v>10.106030000000001</v>
      </c>
      <c r="K1316" s="16">
        <v>17</v>
      </c>
      <c r="L1316" s="15">
        <v>1.76451</v>
      </c>
      <c r="M1316" s="15">
        <v>1.62375</v>
      </c>
      <c r="N1316" s="15">
        <v>3.32829</v>
      </c>
      <c r="O1316" s="15">
        <v>0.23780999999999999</v>
      </c>
      <c r="P1316" s="15">
        <v>9.1570942540740011E-2</v>
      </c>
      <c r="Q1316" s="15">
        <v>0.31628289679476002</v>
      </c>
      <c r="R1316" s="15">
        <v>1.3898965401784502</v>
      </c>
      <c r="S1316" s="15">
        <v>0.60995999999999995</v>
      </c>
      <c r="T1316" s="15">
        <v>1.8248493930000001E-5</v>
      </c>
      <c r="U1316" s="15">
        <v>0</v>
      </c>
      <c r="V1316" s="15">
        <v>0</v>
      </c>
      <c r="W1316" s="15">
        <v>2.7099013486050001E-2</v>
      </c>
      <c r="X1316" s="15">
        <v>0.33009700669976999</v>
      </c>
      <c r="Y1316" s="15">
        <v>5.3066620348440001E-2</v>
      </c>
      <c r="Z1316" s="15">
        <v>0.39537186948738001</v>
      </c>
      <c r="AA1316" s="15">
        <v>0</v>
      </c>
      <c r="AB1316" s="15">
        <v>9.3614773860900002E-3</v>
      </c>
      <c r="AC1316" s="15">
        <v>8.6862831106800011E-3</v>
      </c>
      <c r="AD1316" s="15">
        <v>3.5041852954021802</v>
      </c>
      <c r="AE1316" s="15">
        <v>2.8277967909622954</v>
      </c>
      <c r="AF1316" s="15">
        <v>9.9902172944733643</v>
      </c>
      <c r="AG1316" s="15">
        <v>0.42230624680597378</v>
      </c>
      <c r="AH1316" s="15">
        <v>5.6205623066211907E-2</v>
      </c>
      <c r="AI1316" s="15">
        <v>0.74425042513447226</v>
      </c>
      <c r="AJ1316" s="15">
        <v>2.6500165515572469E-2</v>
      </c>
      <c r="AK1316" s="15">
        <v>3.5271110692193401</v>
      </c>
      <c r="AL1316" s="15">
        <v>1.6962384822770613E-2</v>
      </c>
      <c r="AM1316" s="15">
        <v>0</v>
      </c>
    </row>
    <row r="1317" spans="1:39" x14ac:dyDescent="0.25">
      <c r="A1317" s="13">
        <v>49028</v>
      </c>
      <c r="B1317" s="13" t="s">
        <v>143</v>
      </c>
      <c r="C1317" s="13" t="s">
        <v>80</v>
      </c>
      <c r="D1317" s="13">
        <v>511273</v>
      </c>
      <c r="E1317" s="13">
        <v>181332</v>
      </c>
      <c r="F1317" s="13">
        <v>1</v>
      </c>
      <c r="G1317" s="14">
        <v>2.0882840000000003</v>
      </c>
      <c r="H1317" s="15">
        <v>26.437650000000001</v>
      </c>
      <c r="I1317" s="15">
        <v>59.117690000000003</v>
      </c>
      <c r="J1317" s="15">
        <v>18.021920000000001</v>
      </c>
      <c r="K1317" s="16">
        <v>27</v>
      </c>
      <c r="L1317" s="15">
        <v>1.63202</v>
      </c>
      <c r="M1317" s="15">
        <v>1.5407900000000001</v>
      </c>
      <c r="N1317" s="15">
        <v>3.30179</v>
      </c>
      <c r="O1317" s="15">
        <v>1.0695399999999999</v>
      </c>
      <c r="P1317" s="15">
        <v>7.3322448610739999E-2</v>
      </c>
      <c r="Q1317" s="15">
        <v>1.0635039777464701</v>
      </c>
      <c r="R1317" s="15">
        <v>2.4709920660734399</v>
      </c>
      <c r="S1317" s="15">
        <v>1.6523699999999999</v>
      </c>
      <c r="T1317" s="15">
        <v>4.7446084217999995E-4</v>
      </c>
      <c r="U1317" s="15">
        <v>0</v>
      </c>
      <c r="V1317" s="15">
        <v>0.13786737164115001</v>
      </c>
      <c r="W1317" s="15">
        <v>2.4249693643819801</v>
      </c>
      <c r="X1317" s="15">
        <v>1.2282148839586502</v>
      </c>
      <c r="Y1317" s="15">
        <v>0.15989330381466002</v>
      </c>
      <c r="Z1317" s="15">
        <v>2.9540479488944702</v>
      </c>
      <c r="AA1317" s="15">
        <v>0</v>
      </c>
      <c r="AB1317" s="15">
        <v>1.3722867435359999E-2</v>
      </c>
      <c r="AC1317" s="15">
        <v>1.5438225864780001E-2</v>
      </c>
      <c r="AD1317" s="15">
        <v>6.6987118973061905</v>
      </c>
      <c r="AE1317" s="15">
        <v>4.6187187830070773</v>
      </c>
      <c r="AF1317" s="15">
        <v>16.796303283479638</v>
      </c>
      <c r="AG1317" s="15">
        <v>3.1376854008093193</v>
      </c>
      <c r="AH1317" s="15">
        <v>0.28832922529149291</v>
      </c>
      <c r="AI1317" s="15">
        <v>0.51216408582466144</v>
      </c>
      <c r="AJ1317" s="15">
        <v>4.5028484059520632E-2</v>
      </c>
      <c r="AK1317" s="15">
        <v>6.4487764474537803</v>
      </c>
      <c r="AL1317" s="15">
        <v>3.5586063867485321E-2</v>
      </c>
      <c r="AM1317" s="15">
        <v>0.79744822620703237</v>
      </c>
    </row>
    <row r="1318" spans="1:39" x14ac:dyDescent="0.25">
      <c r="A1318" s="13">
        <v>49029</v>
      </c>
      <c r="B1318" s="13" t="s">
        <v>134</v>
      </c>
      <c r="C1318" s="13" t="s">
        <v>80</v>
      </c>
      <c r="D1318" s="13">
        <v>527466</v>
      </c>
      <c r="E1318" s="13">
        <v>169165</v>
      </c>
      <c r="F1318" s="13">
        <v>1</v>
      </c>
      <c r="G1318" s="14">
        <v>1.6025670000000001</v>
      </c>
      <c r="H1318" s="15">
        <v>22.05658</v>
      </c>
      <c r="I1318" s="15">
        <v>36.223959999999998</v>
      </c>
      <c r="J1318" s="15">
        <v>15.43319</v>
      </c>
      <c r="K1318" s="16">
        <v>19</v>
      </c>
      <c r="L1318" s="15">
        <v>1.47892</v>
      </c>
      <c r="M1318" s="15">
        <v>1.4392799999999999</v>
      </c>
      <c r="N1318" s="15">
        <v>3.3189099999999998</v>
      </c>
      <c r="O1318" s="15">
        <v>0.93715999999999999</v>
      </c>
      <c r="P1318" s="15">
        <v>3.8194097795490003E-2</v>
      </c>
      <c r="Q1318" s="15">
        <v>2.1656947626245397</v>
      </c>
      <c r="R1318" s="15">
        <v>3.6296071941830701</v>
      </c>
      <c r="S1318" s="15">
        <v>1.85036</v>
      </c>
      <c r="T1318" s="15">
        <v>6.7519427540999998E-4</v>
      </c>
      <c r="U1318" s="15">
        <v>0</v>
      </c>
      <c r="V1318" s="15">
        <v>5.7993713709540005E-2</v>
      </c>
      <c r="W1318" s="15">
        <v>5.0183358307499997E-3</v>
      </c>
      <c r="X1318" s="15">
        <v>1.42659426147168</v>
      </c>
      <c r="Y1318" s="15">
        <v>6.9015804043260007E-2</v>
      </c>
      <c r="Z1318" s="15">
        <v>0.24803352949656002</v>
      </c>
      <c r="AA1318" s="15">
        <v>0</v>
      </c>
      <c r="AB1318" s="15">
        <v>1.40513403261E-2</v>
      </c>
      <c r="AC1318" s="15">
        <v>2.1222998440589998E-2</v>
      </c>
      <c r="AD1318" s="15">
        <v>5.3558599744792801</v>
      </c>
      <c r="AE1318" s="15">
        <v>2.2741700441998378</v>
      </c>
      <c r="AF1318" s="15">
        <v>8.270183047541094</v>
      </c>
      <c r="AG1318" s="15">
        <v>0.89560934902384881</v>
      </c>
      <c r="AH1318" s="15">
        <v>6.1770722874458166E-2</v>
      </c>
      <c r="AI1318" s="15">
        <v>0.40066864552984471</v>
      </c>
      <c r="AJ1318" s="15">
        <v>1.3589356003929732E-2</v>
      </c>
      <c r="AK1318" s="15">
        <v>1.9462062906307762</v>
      </c>
      <c r="AL1318" s="15">
        <v>1.0104577579208867E-2</v>
      </c>
      <c r="AM1318" s="15">
        <v>0.29507796661700048</v>
      </c>
    </row>
    <row r="1319" spans="1:39" x14ac:dyDescent="0.25">
      <c r="A1319" s="13">
        <v>49035</v>
      </c>
      <c r="B1319" s="13" t="s">
        <v>268</v>
      </c>
      <c r="C1319" s="13" t="s">
        <v>80</v>
      </c>
      <c r="D1319" s="13">
        <v>537950</v>
      </c>
      <c r="E1319" s="13">
        <v>180570</v>
      </c>
      <c r="F1319" s="13">
        <v>1</v>
      </c>
      <c r="G1319" s="14">
        <v>0.78788800000000003</v>
      </c>
      <c r="H1319" s="15">
        <v>36.760330000000003</v>
      </c>
      <c r="I1319" s="15">
        <v>83.591170000000005</v>
      </c>
      <c r="J1319" s="15">
        <v>24.005050000000001</v>
      </c>
      <c r="K1319" s="16">
        <v>35</v>
      </c>
      <c r="L1319" s="15">
        <v>1.37232</v>
      </c>
      <c r="M1319" s="15">
        <v>1.3822700000000001</v>
      </c>
      <c r="N1319" s="15">
        <v>3.4640599999999999</v>
      </c>
      <c r="O1319" s="15">
        <v>1.80528</v>
      </c>
      <c r="P1319" s="15">
        <v>1.97322789714483</v>
      </c>
      <c r="Q1319" s="15">
        <v>7.4051658428182794</v>
      </c>
      <c r="R1319" s="15">
        <v>2.9636831536895101</v>
      </c>
      <c r="S1319" s="15">
        <v>3.00928</v>
      </c>
      <c r="T1319" s="15">
        <v>5.0730813125400001E-3</v>
      </c>
      <c r="U1319" s="15">
        <v>0</v>
      </c>
      <c r="V1319" s="15">
        <v>0</v>
      </c>
      <c r="W1319" s="15">
        <v>1.9343403565799999E-2</v>
      </c>
      <c r="X1319" s="15">
        <v>1.0716793030271099</v>
      </c>
      <c r="Y1319" s="15">
        <v>3.9289007431290005E-2</v>
      </c>
      <c r="Z1319" s="15">
        <v>0.31666611516728999</v>
      </c>
      <c r="AA1319" s="15">
        <v>0</v>
      </c>
      <c r="AB1319" s="15">
        <v>6.6789487783799999E-3</v>
      </c>
      <c r="AC1319" s="15">
        <v>2.2518641509620001E-2</v>
      </c>
      <c r="AD1319" s="15">
        <v>11.90380281493581</v>
      </c>
      <c r="AE1319" s="15">
        <v>4.9872731767289329</v>
      </c>
      <c r="AF1319" s="15">
        <v>19.072340669250281</v>
      </c>
      <c r="AG1319" s="15">
        <v>6.9344945233975022</v>
      </c>
      <c r="AH1319" s="15">
        <v>0.5257877873608503</v>
      </c>
      <c r="AI1319" s="15">
        <v>0.47241512989436568</v>
      </c>
      <c r="AJ1319" s="15">
        <v>6.1116553586479189E-2</v>
      </c>
      <c r="AK1319" s="15">
        <v>10.330528680987999</v>
      </c>
      <c r="AL1319" s="15">
        <v>0.2305005269420973</v>
      </c>
      <c r="AM1319" s="15">
        <v>4.2163829518515037</v>
      </c>
    </row>
    <row r="1320" spans="1:39" x14ac:dyDescent="0.25">
      <c r="A1320" s="13">
        <v>56029</v>
      </c>
      <c r="B1320" s="13" t="s">
        <v>151</v>
      </c>
      <c r="C1320" s="13" t="s">
        <v>80</v>
      </c>
      <c r="D1320" s="13">
        <v>541480</v>
      </c>
      <c r="E1320" s="13">
        <v>188910</v>
      </c>
      <c r="F1320" s="13">
        <v>1</v>
      </c>
      <c r="G1320" s="14">
        <v>1.3974819999999999</v>
      </c>
      <c r="H1320" s="15">
        <v>25.135539999999999</v>
      </c>
      <c r="I1320" s="15">
        <v>43.754060000000003</v>
      </c>
      <c r="J1320" s="15">
        <v>17.395299999999999</v>
      </c>
      <c r="K1320" s="16">
        <v>22</v>
      </c>
      <c r="L1320" s="15">
        <v>1.3679399999999999</v>
      </c>
      <c r="M1320" s="15">
        <v>1.37785</v>
      </c>
      <c r="N1320" s="15">
        <v>3.4529899999999998</v>
      </c>
      <c r="O1320" s="15">
        <v>1.21604</v>
      </c>
      <c r="P1320" s="15">
        <v>5.281114143342E-2</v>
      </c>
      <c r="Q1320" s="15">
        <v>1.9832098233245401</v>
      </c>
      <c r="R1320" s="15">
        <v>3.03529024387083</v>
      </c>
      <c r="S1320" s="15">
        <v>1.82857</v>
      </c>
      <c r="T1320" s="15">
        <v>2.7737710773600003E-3</v>
      </c>
      <c r="U1320" s="15">
        <v>0</v>
      </c>
      <c r="V1320" s="15">
        <v>0</v>
      </c>
      <c r="W1320" s="15">
        <v>1.3430891532480001E-2</v>
      </c>
      <c r="X1320" s="15">
        <v>0.78636410043156002</v>
      </c>
      <c r="Y1320" s="15">
        <v>4.8705230299169996E-2</v>
      </c>
      <c r="Z1320" s="15">
        <v>0.24126333824853</v>
      </c>
      <c r="AA1320" s="15">
        <v>0</v>
      </c>
      <c r="AB1320" s="15">
        <v>9.0695014832099987E-3</v>
      </c>
      <c r="AC1320" s="15">
        <v>1.9379900553659998E-2</v>
      </c>
      <c r="AD1320" s="15">
        <v>9.6998774575279203</v>
      </c>
      <c r="AE1320" s="15">
        <v>2.0885252957222984</v>
      </c>
      <c r="AF1320" s="15">
        <v>7.5950725580507745</v>
      </c>
      <c r="AG1320" s="15">
        <v>2.2970927082345001</v>
      </c>
      <c r="AH1320" s="15">
        <v>1.2797428339020156</v>
      </c>
      <c r="AI1320" s="15">
        <v>0.2896597939808872</v>
      </c>
      <c r="AJ1320" s="15">
        <v>2.7259215155520596E-2</v>
      </c>
      <c r="AK1320" s="15">
        <v>3.9039418790699525</v>
      </c>
      <c r="AL1320" s="15">
        <v>1.8668552777456531E-2</v>
      </c>
      <c r="AM1320" s="15">
        <v>1.1185571631066</v>
      </c>
    </row>
    <row r="1321" spans="1:39" x14ac:dyDescent="0.25">
      <c r="A1321" s="13">
        <v>56069</v>
      </c>
      <c r="B1321" s="13" t="s">
        <v>81</v>
      </c>
      <c r="C1321" s="13" t="s">
        <v>80</v>
      </c>
      <c r="D1321" s="13">
        <v>531960</v>
      </c>
      <c r="E1321" s="13">
        <v>182300</v>
      </c>
      <c r="F1321" s="13">
        <v>1</v>
      </c>
      <c r="G1321" s="14">
        <v>0.45171699999999992</v>
      </c>
      <c r="H1321" s="15">
        <v>47.644689999999997</v>
      </c>
      <c r="I1321" s="15">
        <v>58.008620000000001</v>
      </c>
      <c r="J1321" s="15">
        <v>29.383700000000001</v>
      </c>
      <c r="K1321" s="16">
        <v>29</v>
      </c>
      <c r="L1321" s="15">
        <v>1.3823300000000001</v>
      </c>
      <c r="M1321" s="15">
        <v>1.39235</v>
      </c>
      <c r="N1321" s="15">
        <v>3.4893299999999998</v>
      </c>
      <c r="O1321" s="15">
        <v>1.5585</v>
      </c>
      <c r="P1321" s="15">
        <v>0.14075063368209001</v>
      </c>
      <c r="Q1321" s="15">
        <v>15.244718835146282</v>
      </c>
      <c r="R1321" s="15">
        <v>4.5693133891084203</v>
      </c>
      <c r="S1321" s="15">
        <v>4.7429300000000003</v>
      </c>
      <c r="T1321" s="15">
        <v>1.0949096357999999E-3</v>
      </c>
      <c r="U1321" s="15">
        <v>0</v>
      </c>
      <c r="V1321" s="15">
        <v>2.2956605363939998E-2</v>
      </c>
      <c r="W1321" s="15">
        <v>5.3468087214900003E-3</v>
      </c>
      <c r="X1321" s="15">
        <v>2.6452651831049403</v>
      </c>
      <c r="Y1321" s="15">
        <v>2.7172007461770002E-2</v>
      </c>
      <c r="Z1321" s="15">
        <v>1.20449184184965</v>
      </c>
      <c r="AA1321" s="15">
        <v>0</v>
      </c>
      <c r="AB1321" s="15">
        <v>5.2738147457700004E-3</v>
      </c>
      <c r="AC1321" s="15">
        <v>2.7628219810020001E-2</v>
      </c>
      <c r="AD1321" s="15">
        <v>11.185213620960271</v>
      </c>
      <c r="AE1321" s="15">
        <v>0.5981581205690919</v>
      </c>
      <c r="AF1321" s="15">
        <v>2.2098977403152533</v>
      </c>
      <c r="AG1321" s="15">
        <v>1.3531158396602363</v>
      </c>
      <c r="AH1321" s="15">
        <v>1.1640297717048192E-2</v>
      </c>
      <c r="AI1321" s="15">
        <v>1.9240378741894493</v>
      </c>
      <c r="AJ1321" s="15">
        <v>1.5679619041728762E-2</v>
      </c>
      <c r="AK1321" s="15">
        <v>2.9077625886062197</v>
      </c>
      <c r="AL1321" s="15">
        <v>0.12963360888464795</v>
      </c>
      <c r="AM1321" s="15">
        <v>1.2140043110163294</v>
      </c>
    </row>
    <row r="1322" spans="1:39" x14ac:dyDescent="0.25">
      <c r="A1322" s="13">
        <v>56071</v>
      </c>
      <c r="B1322" s="13" t="s">
        <v>81</v>
      </c>
      <c r="C1322" s="13" t="s">
        <v>80</v>
      </c>
      <c r="D1322" s="13">
        <v>523600</v>
      </c>
      <c r="E1322" s="13">
        <v>190000</v>
      </c>
      <c r="F1322" s="13">
        <v>1</v>
      </c>
      <c r="G1322" s="14">
        <v>2.4664530000000005</v>
      </c>
      <c r="H1322" s="15">
        <v>28.730360000000001</v>
      </c>
      <c r="I1322" s="15">
        <v>55.723410000000001</v>
      </c>
      <c r="J1322" s="15">
        <v>19.33173</v>
      </c>
      <c r="K1322" s="16">
        <v>26</v>
      </c>
      <c r="L1322" s="15">
        <v>1.4074800000000001</v>
      </c>
      <c r="M1322" s="15">
        <v>1.4176800000000001</v>
      </c>
      <c r="N1322" s="15">
        <v>3.55281</v>
      </c>
      <c r="O1322" s="15">
        <v>0.82196999999999998</v>
      </c>
      <c r="P1322" s="15">
        <v>2.2171920124949999E-2</v>
      </c>
      <c r="Q1322" s="15">
        <v>2.7062516498190003</v>
      </c>
      <c r="R1322" s="15">
        <v>3.9325686904089299</v>
      </c>
      <c r="S1322" s="15">
        <v>2.2747700000000002</v>
      </c>
      <c r="T1322" s="15">
        <v>2.1898192716000002E-4</v>
      </c>
      <c r="U1322" s="15">
        <v>0</v>
      </c>
      <c r="V1322" s="15">
        <v>0</v>
      </c>
      <c r="W1322" s="15">
        <v>0.35380180031483999</v>
      </c>
      <c r="X1322" s="15">
        <v>1.4727447026206502</v>
      </c>
      <c r="Y1322" s="15">
        <v>8.0621846182740001E-2</v>
      </c>
      <c r="Z1322" s="15">
        <v>3.0636849004259101</v>
      </c>
      <c r="AA1322" s="15">
        <v>0</v>
      </c>
      <c r="AB1322" s="15">
        <v>1.454404966221E-2</v>
      </c>
      <c r="AC1322" s="15">
        <v>1.9763118926189999E-2</v>
      </c>
      <c r="AD1322" s="15">
        <v>7.589311395065911</v>
      </c>
      <c r="AE1322" s="15">
        <v>3.8517449161520068</v>
      </c>
      <c r="AF1322" s="15">
        <v>14.007147614250153</v>
      </c>
      <c r="AG1322" s="15">
        <v>1.422665114168481</v>
      </c>
      <c r="AH1322" s="15">
        <v>0.93819417372439051</v>
      </c>
      <c r="AI1322" s="15">
        <v>0.6315456463720498</v>
      </c>
      <c r="AJ1322" s="15">
        <v>3.8331619699510398E-2</v>
      </c>
      <c r="AK1322" s="15">
        <v>5.4896817308841381</v>
      </c>
      <c r="AL1322" s="15">
        <v>6.5370657814713767E-2</v>
      </c>
      <c r="AM1322" s="15">
        <v>0.54836852693455218</v>
      </c>
    </row>
    <row r="1323" spans="1:39" x14ac:dyDescent="0.25">
      <c r="A1323" s="13">
        <v>56075</v>
      </c>
      <c r="B1323" s="13" t="s">
        <v>81</v>
      </c>
      <c r="C1323" s="13" t="s">
        <v>80</v>
      </c>
      <c r="D1323" s="13">
        <v>531340</v>
      </c>
      <c r="E1323" s="13">
        <v>185000</v>
      </c>
      <c r="F1323" s="13">
        <v>1</v>
      </c>
      <c r="G1323" s="14">
        <v>0.96589800000000003</v>
      </c>
      <c r="H1323" s="15">
        <v>34.307119999999998</v>
      </c>
      <c r="I1323" s="15">
        <v>53.861440000000002</v>
      </c>
      <c r="J1323" s="15">
        <v>22.598549999999999</v>
      </c>
      <c r="K1323" s="16">
        <v>26</v>
      </c>
      <c r="L1323" s="15">
        <v>1.3823300000000001</v>
      </c>
      <c r="M1323" s="15">
        <v>1.39235</v>
      </c>
      <c r="N1323" s="15">
        <v>3.4893299999999998</v>
      </c>
      <c r="O1323" s="15">
        <v>1.2448999999999999</v>
      </c>
      <c r="P1323" s="15">
        <v>5.5402427571480006E-2</v>
      </c>
      <c r="Q1323" s="15">
        <v>6.4198019160800701</v>
      </c>
      <c r="R1323" s="15">
        <v>5.1737217565639506</v>
      </c>
      <c r="S1323" s="15">
        <v>3.1648000000000001</v>
      </c>
      <c r="T1323" s="15">
        <v>1.1314066236600001E-3</v>
      </c>
      <c r="U1323" s="15">
        <v>0</v>
      </c>
      <c r="V1323" s="15">
        <v>1.4087837313960001E-2</v>
      </c>
      <c r="W1323" s="15">
        <v>5.5840391425799997E-3</v>
      </c>
      <c r="X1323" s="15">
        <v>1.50991688475606</v>
      </c>
      <c r="Y1323" s="15">
        <v>2.9453069203020002E-2</v>
      </c>
      <c r="Z1323" s="15">
        <v>2.08319332156701</v>
      </c>
      <c r="AA1323" s="15">
        <v>0</v>
      </c>
      <c r="AB1323" s="15">
        <v>5.7300270940200005E-3</v>
      </c>
      <c r="AC1323" s="15">
        <v>2.8522396012590004E-2</v>
      </c>
      <c r="AD1323" s="15">
        <v>8.3068239278995808</v>
      </c>
      <c r="AE1323" s="15">
        <v>2.1225949239983906</v>
      </c>
      <c r="AF1323" s="15">
        <v>8.1172320141225409</v>
      </c>
      <c r="AG1323" s="15">
        <v>1.9046562490415693</v>
      </c>
      <c r="AH1323" s="15">
        <v>0.2311194645202535</v>
      </c>
      <c r="AI1323" s="15">
        <v>1.387282964902556</v>
      </c>
      <c r="AJ1323" s="15">
        <v>2.6475383525397501E-2</v>
      </c>
      <c r="AK1323" s="15">
        <v>4.4751330498744544</v>
      </c>
      <c r="AL1323" s="15">
        <v>0.1290372308685902</v>
      </c>
      <c r="AM1323" s="15">
        <v>1.1607887191462554</v>
      </c>
    </row>
    <row r="1324" spans="1:39" x14ac:dyDescent="0.25">
      <c r="A1324" s="13">
        <v>56078</v>
      </c>
      <c r="B1324" s="13" t="s">
        <v>81</v>
      </c>
      <c r="C1324" s="13" t="s">
        <v>80</v>
      </c>
      <c r="D1324" s="13">
        <v>524100</v>
      </c>
      <c r="E1324" s="13">
        <v>189400</v>
      </c>
      <c r="F1324" s="13">
        <v>1</v>
      </c>
      <c r="G1324" s="14">
        <v>0.425709</v>
      </c>
      <c r="H1324" s="15">
        <v>28.070910000000001</v>
      </c>
      <c r="I1324" s="15">
        <v>45.539929999999998</v>
      </c>
      <c r="J1324" s="15">
        <v>19.011780000000002</v>
      </c>
      <c r="K1324" s="16">
        <v>22</v>
      </c>
      <c r="L1324" s="15">
        <v>1.4074800000000001</v>
      </c>
      <c r="M1324" s="15">
        <v>1.4176800000000001</v>
      </c>
      <c r="N1324" s="15">
        <v>3.55281</v>
      </c>
      <c r="O1324" s="15">
        <v>0.87983999999999996</v>
      </c>
      <c r="P1324" s="15">
        <v>2.4161005963319999E-2</v>
      </c>
      <c r="Q1324" s="15">
        <v>2.55727094537448</v>
      </c>
      <c r="R1324" s="15">
        <v>3.8729873577274803</v>
      </c>
      <c r="S1324" s="15">
        <v>2.1143800000000001</v>
      </c>
      <c r="T1324" s="15">
        <v>5.6570331183000006E-4</v>
      </c>
      <c r="U1324" s="15">
        <v>0</v>
      </c>
      <c r="V1324" s="15">
        <v>0</v>
      </c>
      <c r="W1324" s="15">
        <v>0.17211979474776001</v>
      </c>
      <c r="X1324" s="15">
        <v>1.22044102554447</v>
      </c>
      <c r="Y1324" s="15">
        <v>7.3997642886150003E-2</v>
      </c>
      <c r="Z1324" s="15">
        <v>2.1182851753944001</v>
      </c>
      <c r="AA1324" s="15">
        <v>0</v>
      </c>
      <c r="AB1324" s="15">
        <v>1.470828610758E-2</v>
      </c>
      <c r="AC1324" s="15">
        <v>1.9106173144710002E-2</v>
      </c>
      <c r="AD1324" s="15">
        <v>8.6250594135448502</v>
      </c>
      <c r="AE1324" s="15">
        <v>2.441374462495852</v>
      </c>
      <c r="AF1324" s="15">
        <v>8.8782339490963498</v>
      </c>
      <c r="AG1324" s="15">
        <v>1.3773211488978516</v>
      </c>
      <c r="AH1324" s="15">
        <v>0.35499372894438652</v>
      </c>
      <c r="AI1324" s="15">
        <v>0.36564557225585587</v>
      </c>
      <c r="AJ1324" s="15">
        <v>2.4675874151456251E-2</v>
      </c>
      <c r="AK1324" s="15">
        <v>3.5339674291033347</v>
      </c>
      <c r="AL1324" s="15">
        <v>3.1046061521311803E-2</v>
      </c>
      <c r="AM1324" s="15">
        <v>0.4617617735335986</v>
      </c>
    </row>
    <row r="1325" spans="1:39" x14ac:dyDescent="0.25">
      <c r="A1325" s="13">
        <v>56079</v>
      </c>
      <c r="B1325" s="13" t="s">
        <v>81</v>
      </c>
      <c r="C1325" s="13" t="s">
        <v>80</v>
      </c>
      <c r="D1325" s="13">
        <v>530820</v>
      </c>
      <c r="E1325" s="13">
        <v>185620</v>
      </c>
      <c r="F1325" s="13">
        <v>1</v>
      </c>
      <c r="G1325" s="14">
        <v>0.57736599999999993</v>
      </c>
      <c r="H1325" s="15">
        <v>33.479730000000004</v>
      </c>
      <c r="I1325" s="15">
        <v>54.187539999999998</v>
      </c>
      <c r="J1325" s="15">
        <v>22.145969999999998</v>
      </c>
      <c r="K1325" s="16">
        <v>26</v>
      </c>
      <c r="L1325" s="15">
        <v>1.38903</v>
      </c>
      <c r="M1325" s="15">
        <v>1.3990899999999999</v>
      </c>
      <c r="N1325" s="15">
        <v>3.5062199999999999</v>
      </c>
      <c r="O1325" s="15">
        <v>1.14818</v>
      </c>
      <c r="P1325" s="15">
        <v>3.3102767989020003E-2</v>
      </c>
      <c r="Q1325" s="15">
        <v>5.1245238169286704</v>
      </c>
      <c r="R1325" s="15">
        <v>5.0288469632536801</v>
      </c>
      <c r="S1325" s="15">
        <v>2.9140100000000002</v>
      </c>
      <c r="T1325" s="15">
        <v>1.04016415401E-3</v>
      </c>
      <c r="U1325" s="15">
        <v>0</v>
      </c>
      <c r="V1325" s="15">
        <v>1.000017467364E-2</v>
      </c>
      <c r="W1325" s="15">
        <v>4.9635903489600001E-3</v>
      </c>
      <c r="X1325" s="15">
        <v>1.30515053436753</v>
      </c>
      <c r="Y1325" s="15">
        <v>3.0055269502709998E-2</v>
      </c>
      <c r="Z1325" s="15">
        <v>3.6473812272708899</v>
      </c>
      <c r="AA1325" s="15">
        <v>0</v>
      </c>
      <c r="AB1325" s="15">
        <v>5.89426353939E-3</v>
      </c>
      <c r="AC1325" s="15">
        <v>2.923408727586E-2</v>
      </c>
      <c r="AD1325" s="15">
        <v>7.9030212542165401</v>
      </c>
      <c r="AE1325" s="15">
        <v>2.0336094218862955</v>
      </c>
      <c r="AF1325" s="15">
        <v>7.7769334680502551</v>
      </c>
      <c r="AG1325" s="15">
        <v>2.6305645335682102</v>
      </c>
      <c r="AH1325" s="15">
        <v>0.19417531172196634</v>
      </c>
      <c r="AI1325" s="15">
        <v>1.7481296188106721</v>
      </c>
      <c r="AJ1325" s="15">
        <v>2.8867433022458661E-2</v>
      </c>
      <c r="AK1325" s="15">
        <v>4.8794610835350429</v>
      </c>
      <c r="AL1325" s="15">
        <v>0.10255252955475623</v>
      </c>
      <c r="AM1325" s="15">
        <v>1.3135165998503351</v>
      </c>
    </row>
    <row r="1326" spans="1:39" x14ac:dyDescent="0.25">
      <c r="A1326" s="13">
        <v>56089</v>
      </c>
      <c r="B1326" s="13" t="s">
        <v>82</v>
      </c>
      <c r="C1326" s="13" t="s">
        <v>80</v>
      </c>
      <c r="D1326" s="13">
        <v>535000</v>
      </c>
      <c r="E1326" s="13">
        <v>177430</v>
      </c>
      <c r="F1326" s="13">
        <v>1</v>
      </c>
      <c r="G1326" s="14">
        <v>0.76698299999999997</v>
      </c>
      <c r="H1326" s="15">
        <v>26.655329999999999</v>
      </c>
      <c r="I1326" s="15">
        <v>47.72851</v>
      </c>
      <c r="J1326" s="15">
        <v>18.326560000000001</v>
      </c>
      <c r="K1326" s="16">
        <v>23</v>
      </c>
      <c r="L1326" s="15">
        <v>1.36571</v>
      </c>
      <c r="M1326" s="15">
        <v>1.3755999999999999</v>
      </c>
      <c r="N1326" s="15">
        <v>3.4473600000000002</v>
      </c>
      <c r="O1326" s="15">
        <v>1.2471300000000001</v>
      </c>
      <c r="P1326" s="15">
        <v>8.1534270879239992E-2</v>
      </c>
      <c r="Q1326" s="15">
        <v>4.2278475706902601</v>
      </c>
      <c r="R1326" s="15">
        <v>3.6669801097517096</v>
      </c>
      <c r="S1326" s="15">
        <v>2.72065</v>
      </c>
      <c r="T1326" s="15">
        <v>3.3942198709800003E-3</v>
      </c>
      <c r="U1326" s="15">
        <v>0</v>
      </c>
      <c r="V1326" s="15">
        <v>0</v>
      </c>
      <c r="W1326" s="15">
        <v>1.5711953273730001E-2</v>
      </c>
      <c r="X1326" s="15">
        <v>1.3358080041699301</v>
      </c>
      <c r="Y1326" s="15">
        <v>4.8869466744540006E-2</v>
      </c>
      <c r="Z1326" s="15">
        <v>0.34161180636960004</v>
      </c>
      <c r="AA1326" s="15">
        <v>0</v>
      </c>
      <c r="AB1326" s="15">
        <v>9.1972409407200008E-3</v>
      </c>
      <c r="AC1326" s="15">
        <v>2.5091679153750001E-2</v>
      </c>
      <c r="AD1326" s="15">
        <v>6.7428367556289297</v>
      </c>
      <c r="AE1326" s="15">
        <v>2.2196772293144575</v>
      </c>
      <c r="AF1326" s="15">
        <v>8.4884943721950599</v>
      </c>
      <c r="AG1326" s="15">
        <v>2.1281182494095048</v>
      </c>
      <c r="AH1326" s="15">
        <v>0.31487143301600257</v>
      </c>
      <c r="AI1326" s="15">
        <v>2.5925030560683169</v>
      </c>
      <c r="AJ1326" s="15">
        <v>2.3606030687100783E-2</v>
      </c>
      <c r="AK1326" s="15">
        <v>3.9901264509674061</v>
      </c>
      <c r="AL1326" s="15">
        <v>0.1372437147886304</v>
      </c>
      <c r="AM1326" s="15">
        <v>1.1785394635535194</v>
      </c>
    </row>
    <row r="1327" spans="1:39" x14ac:dyDescent="0.25">
      <c r="A1327" s="13">
        <v>56091</v>
      </c>
      <c r="B1327" s="13" t="s">
        <v>82</v>
      </c>
      <c r="C1327" s="13" t="s">
        <v>80</v>
      </c>
      <c r="D1327" s="13">
        <v>534100</v>
      </c>
      <c r="E1327" s="13">
        <v>178050</v>
      </c>
      <c r="F1327" s="13">
        <v>1</v>
      </c>
      <c r="G1327" s="14">
        <v>1.5051690000000004</v>
      </c>
      <c r="H1327" s="15">
        <v>29.808820000000001</v>
      </c>
      <c r="I1327" s="15">
        <v>49.791499999999999</v>
      </c>
      <c r="J1327" s="15">
        <v>20.14263</v>
      </c>
      <c r="K1327" s="16">
        <v>24</v>
      </c>
      <c r="L1327" s="15">
        <v>1.48549</v>
      </c>
      <c r="M1327" s="15">
        <v>1.4456800000000001</v>
      </c>
      <c r="N1327" s="15">
        <v>3.3336700000000001</v>
      </c>
      <c r="O1327" s="15">
        <v>1.34534</v>
      </c>
      <c r="P1327" s="15">
        <v>0.10554928889112</v>
      </c>
      <c r="Q1327" s="15">
        <v>5.8825115092990803</v>
      </c>
      <c r="R1327" s="15">
        <v>3.7501384965907198</v>
      </c>
      <c r="S1327" s="15">
        <v>2.9664700000000002</v>
      </c>
      <c r="T1327" s="15">
        <v>2.57303764413E-3</v>
      </c>
      <c r="U1327" s="15">
        <v>0</v>
      </c>
      <c r="V1327" s="15">
        <v>0</v>
      </c>
      <c r="W1327" s="15">
        <v>1.0602374973330001E-2</v>
      </c>
      <c r="X1327" s="15">
        <v>1.2112255361098201</v>
      </c>
      <c r="Y1327" s="15">
        <v>3.8413079722649998E-2</v>
      </c>
      <c r="Z1327" s="15">
        <v>0.44210626244211004</v>
      </c>
      <c r="AA1327" s="15">
        <v>0</v>
      </c>
      <c r="AB1327" s="15">
        <v>7.3176460659299999E-3</v>
      </c>
      <c r="AC1327" s="15">
        <v>2.7482231858580002E-2</v>
      </c>
      <c r="AD1327" s="15">
        <v>7.7542595316991791</v>
      </c>
      <c r="AE1327" s="15">
        <v>1.8219840245503836</v>
      </c>
      <c r="AF1327" s="15">
        <v>6.9676351743275031</v>
      </c>
      <c r="AG1327" s="15">
        <v>2.2214835155009669</v>
      </c>
      <c r="AH1327" s="15">
        <v>0.21906565085393007</v>
      </c>
      <c r="AI1327" s="15">
        <v>3.0994675814140487</v>
      </c>
      <c r="AJ1327" s="15">
        <v>2.451036962234323E-2</v>
      </c>
      <c r="AK1327" s="15">
        <v>4.142986826096986</v>
      </c>
      <c r="AL1327" s="15">
        <v>0.24417339731460594</v>
      </c>
      <c r="AM1327" s="15">
        <v>1.2413734603192312</v>
      </c>
    </row>
    <row r="1328" spans="1:39" x14ac:dyDescent="0.25">
      <c r="A1328" s="13">
        <v>56093</v>
      </c>
      <c r="B1328" s="13" t="s">
        <v>82</v>
      </c>
      <c r="C1328" s="13" t="s">
        <v>80</v>
      </c>
      <c r="D1328" s="13">
        <v>536000</v>
      </c>
      <c r="E1328" s="13">
        <v>176850</v>
      </c>
      <c r="F1328" s="13">
        <v>1</v>
      </c>
      <c r="G1328" s="14">
        <v>0.44490299999999999</v>
      </c>
      <c r="H1328" s="15">
        <v>25.052150000000001</v>
      </c>
      <c r="I1328" s="15">
        <v>62.135820000000002</v>
      </c>
      <c r="J1328" s="15">
        <v>17.400510000000001</v>
      </c>
      <c r="K1328" s="16">
        <v>28</v>
      </c>
      <c r="L1328" s="15">
        <v>1.36571</v>
      </c>
      <c r="M1328" s="15">
        <v>1.3755999999999999</v>
      </c>
      <c r="N1328" s="15">
        <v>3.4473600000000002</v>
      </c>
      <c r="O1328" s="15">
        <v>1.3938699999999999</v>
      </c>
      <c r="P1328" s="15">
        <v>6.6534008868779998E-2</v>
      </c>
      <c r="Q1328" s="15">
        <v>2.8219471013352</v>
      </c>
      <c r="R1328" s="15">
        <v>4.07412225782394</v>
      </c>
      <c r="S1328" s="15">
        <v>2.1679900000000001</v>
      </c>
      <c r="T1328" s="15">
        <v>3.2847289074E-3</v>
      </c>
      <c r="U1328" s="15">
        <v>0</v>
      </c>
      <c r="V1328" s="15">
        <v>0</v>
      </c>
      <c r="W1328" s="15">
        <v>1.8777700253970003E-2</v>
      </c>
      <c r="X1328" s="15">
        <v>0.8970594646109401</v>
      </c>
      <c r="Y1328" s="15">
        <v>5.9435344730010005E-2</v>
      </c>
      <c r="Z1328" s="15">
        <v>0.28467650530799998</v>
      </c>
      <c r="AA1328" s="15">
        <v>0</v>
      </c>
      <c r="AB1328" s="15">
        <v>1.1022090333720001E-2</v>
      </c>
      <c r="AC1328" s="15">
        <v>2.3942024036160001E-2</v>
      </c>
      <c r="AD1328" s="15">
        <v>7.0408346615058299</v>
      </c>
      <c r="AE1328" s="15">
        <v>3.4395414139002303</v>
      </c>
      <c r="AF1328" s="15">
        <v>13.153501576371633</v>
      </c>
      <c r="AG1328" s="15">
        <v>4.1268482463099776</v>
      </c>
      <c r="AH1328" s="15">
        <v>1.1091466138136847</v>
      </c>
      <c r="AI1328" s="15">
        <v>6.8069061407750446</v>
      </c>
      <c r="AJ1328" s="15">
        <v>3.9647504282969329E-2</v>
      </c>
      <c r="AK1328" s="15">
        <v>6.7016161103596747</v>
      </c>
      <c r="AL1328" s="15">
        <v>0.21235323339947881</v>
      </c>
      <c r="AM1328" s="15">
        <v>1.4941091607873038</v>
      </c>
    </row>
    <row r="1329" spans="1:39" x14ac:dyDescent="0.25">
      <c r="A1329" s="13">
        <v>56094</v>
      </c>
      <c r="B1329" s="13" t="s">
        <v>82</v>
      </c>
      <c r="C1329" s="13" t="s">
        <v>80</v>
      </c>
      <c r="D1329" s="13">
        <v>535700</v>
      </c>
      <c r="E1329" s="13">
        <v>177000</v>
      </c>
      <c r="F1329" s="13">
        <v>1</v>
      </c>
      <c r="G1329" s="14">
        <v>0.22323199999999999</v>
      </c>
      <c r="H1329" s="15">
        <v>26.281189999999999</v>
      </c>
      <c r="I1329" s="15">
        <v>37.21114</v>
      </c>
      <c r="J1329" s="15">
        <v>18.12444</v>
      </c>
      <c r="K1329" s="16">
        <v>19</v>
      </c>
      <c r="L1329" s="15">
        <v>1.36571</v>
      </c>
      <c r="M1329" s="15">
        <v>1.3755999999999999</v>
      </c>
      <c r="N1329" s="15">
        <v>3.4473600000000002</v>
      </c>
      <c r="O1329" s="15">
        <v>1.2035100000000001</v>
      </c>
      <c r="P1329" s="15">
        <v>6.8212870310339999E-2</v>
      </c>
      <c r="Q1329" s="15">
        <v>3.70364133405708</v>
      </c>
      <c r="R1329" s="15">
        <v>4.18222633586526</v>
      </c>
      <c r="S1329" s="15">
        <v>2.38571</v>
      </c>
      <c r="T1329" s="15">
        <v>2.9197590288000002E-3</v>
      </c>
      <c r="U1329" s="15">
        <v>0</v>
      </c>
      <c r="V1329" s="15">
        <v>0</v>
      </c>
      <c r="W1329" s="15">
        <v>1.589443821303E-2</v>
      </c>
      <c r="X1329" s="15">
        <v>0.89441343299109</v>
      </c>
      <c r="Y1329" s="15">
        <v>5.6497337207280007E-2</v>
      </c>
      <c r="Z1329" s="15">
        <v>0.28874591945439004</v>
      </c>
      <c r="AA1329" s="15">
        <v>0</v>
      </c>
      <c r="AB1329" s="15">
        <v>1.0602374973330001E-2</v>
      </c>
      <c r="AC1329" s="15">
        <v>2.5073430659820001E-2</v>
      </c>
      <c r="AD1329" s="15">
        <v>7.25507198024403</v>
      </c>
      <c r="AE1329" s="15">
        <v>0.67486312475729227</v>
      </c>
      <c r="AF1329" s="15">
        <v>2.5808129942719216</v>
      </c>
      <c r="AG1329" s="15">
        <v>1.6191623415724246</v>
      </c>
      <c r="AH1329" s="15">
        <v>0.32497695614285471</v>
      </c>
      <c r="AI1329" s="15">
        <v>2.8709020080868495</v>
      </c>
      <c r="AJ1329" s="15">
        <v>1.2426867686127226E-2</v>
      </c>
      <c r="AK1329" s="15">
        <v>2.1005129627397863</v>
      </c>
      <c r="AL1329" s="15">
        <v>3.6431880230403689E-2</v>
      </c>
      <c r="AM1329" s="15">
        <v>0.70986086451234343</v>
      </c>
    </row>
    <row r="1330" spans="1:39" x14ac:dyDescent="0.25">
      <c r="A1330" s="13">
        <v>56097</v>
      </c>
      <c r="B1330" s="13" t="s">
        <v>83</v>
      </c>
      <c r="C1330" s="13" t="s">
        <v>80</v>
      </c>
      <c r="D1330" s="13">
        <v>523000</v>
      </c>
      <c r="E1330" s="13">
        <v>173270</v>
      </c>
      <c r="F1330" s="13">
        <v>1</v>
      </c>
      <c r="G1330" s="14">
        <v>1.4138649999999999</v>
      </c>
      <c r="H1330" s="15">
        <v>23.711410000000001</v>
      </c>
      <c r="I1330" s="15">
        <v>62.806190000000001</v>
      </c>
      <c r="J1330" s="15">
        <v>16.59686</v>
      </c>
      <c r="K1330" s="16">
        <v>29</v>
      </c>
      <c r="L1330" s="15">
        <v>1.4955799999999999</v>
      </c>
      <c r="M1330" s="15">
        <v>1.45549</v>
      </c>
      <c r="N1330" s="15">
        <v>3.3563000000000001</v>
      </c>
      <c r="O1330" s="15">
        <v>0.92412000000000005</v>
      </c>
      <c r="P1330" s="15">
        <v>2.596760686239E-2</v>
      </c>
      <c r="Q1330" s="15">
        <v>2.24618886934977</v>
      </c>
      <c r="R1330" s="15">
        <v>3.0137752695273603</v>
      </c>
      <c r="S1330" s="15">
        <v>2.50122</v>
      </c>
      <c r="T1330" s="15">
        <v>1.2773945751E-4</v>
      </c>
      <c r="U1330" s="15">
        <v>0</v>
      </c>
      <c r="V1330" s="15">
        <v>0.13082345298417</v>
      </c>
      <c r="W1330" s="15">
        <v>0.29956727635488001</v>
      </c>
      <c r="X1330" s="15">
        <v>0.95421374759970012</v>
      </c>
      <c r="Y1330" s="15">
        <v>6.0840478762620005E-2</v>
      </c>
      <c r="Z1330" s="15">
        <v>0.48750851533994999</v>
      </c>
      <c r="AA1330" s="15">
        <v>0</v>
      </c>
      <c r="AB1330" s="15">
        <v>1.0401641540100001E-2</v>
      </c>
      <c r="AC1330" s="15">
        <v>1.8576966820740001E-2</v>
      </c>
      <c r="AD1330" s="15">
        <v>6.7307015071654801</v>
      </c>
      <c r="AE1330" s="15">
        <v>5.8010609735817731</v>
      </c>
      <c r="AF1330" s="15">
        <v>22.18442968945428</v>
      </c>
      <c r="AG1330" s="15">
        <v>2.0836076099285727</v>
      </c>
      <c r="AH1330" s="15">
        <v>0.23008775532077425</v>
      </c>
      <c r="AI1330" s="15">
        <v>0.71849026988799813</v>
      </c>
      <c r="AJ1330" s="15">
        <v>4.1479936830555397E-2</v>
      </c>
      <c r="AK1330" s="15">
        <v>7.0113521127674039</v>
      </c>
      <c r="AL1330" s="15">
        <v>0.16533087485624726</v>
      </c>
      <c r="AM1330" s="15">
        <v>0.85894077737239116</v>
      </c>
    </row>
    <row r="1331" spans="1:39" x14ac:dyDescent="0.25">
      <c r="A1331" s="13">
        <v>56099</v>
      </c>
      <c r="B1331" s="13" t="s">
        <v>83</v>
      </c>
      <c r="C1331" s="13" t="s">
        <v>80</v>
      </c>
      <c r="D1331" s="13">
        <v>532100</v>
      </c>
      <c r="E1331" s="13">
        <v>179400</v>
      </c>
      <c r="F1331" s="13">
        <v>1</v>
      </c>
      <c r="G1331" s="14">
        <v>0.28441200000000005</v>
      </c>
      <c r="H1331" s="15">
        <v>37.847490000000001</v>
      </c>
      <c r="I1331" s="15">
        <v>49.99165</v>
      </c>
      <c r="J1331" s="15">
        <v>24.5015</v>
      </c>
      <c r="K1331" s="16">
        <v>25</v>
      </c>
      <c r="L1331" s="15">
        <v>1.48549</v>
      </c>
      <c r="M1331" s="15">
        <v>1.4456800000000001</v>
      </c>
      <c r="N1331" s="15">
        <v>3.3336700000000001</v>
      </c>
      <c r="O1331" s="15">
        <v>1.3424</v>
      </c>
      <c r="P1331" s="15">
        <v>0.13715568037788001</v>
      </c>
      <c r="Q1331" s="15">
        <v>10.19970370627062</v>
      </c>
      <c r="R1331" s="15">
        <v>4.1503279684756205</v>
      </c>
      <c r="S1331" s="15">
        <v>3.5606100000000001</v>
      </c>
      <c r="T1331" s="15">
        <v>1.4416310204700001E-3</v>
      </c>
      <c r="U1331" s="15">
        <v>0</v>
      </c>
      <c r="V1331" s="15">
        <v>1.9124421638640001E-2</v>
      </c>
      <c r="W1331" s="15">
        <v>6.49646383908E-3</v>
      </c>
      <c r="X1331" s="15">
        <v>1.28613560369247</v>
      </c>
      <c r="Y1331" s="15">
        <v>3.2117349316799999E-2</v>
      </c>
      <c r="Z1331" s="15">
        <v>0.58725478316132995</v>
      </c>
      <c r="AA1331" s="15">
        <v>0</v>
      </c>
      <c r="AB1331" s="15">
        <v>6.3139788997800001E-3</v>
      </c>
      <c r="AC1331" s="15">
        <v>2.9197590288000001E-2</v>
      </c>
      <c r="AD1331" s="15">
        <v>10.22437567006398</v>
      </c>
      <c r="AE1331" s="15">
        <v>0.90894578008575544</v>
      </c>
      <c r="AF1331" s="15">
        <v>3.475992381681241</v>
      </c>
      <c r="AG1331" s="15">
        <v>1.2870778940512533</v>
      </c>
      <c r="AH1331" s="15">
        <v>2.8734626119435353E-2</v>
      </c>
      <c r="AI1331" s="15">
        <v>2.6285784686292657</v>
      </c>
      <c r="AJ1331" s="15">
        <v>1.6609360824102436E-2</v>
      </c>
      <c r="AK1331" s="15">
        <v>2.8074796155427868</v>
      </c>
      <c r="AL1331" s="15">
        <v>0.16714906464584611</v>
      </c>
      <c r="AM1331" s="15">
        <v>0.82359280842031379</v>
      </c>
    </row>
    <row r="1332" spans="1:39" x14ac:dyDescent="0.25">
      <c r="A1332" s="13">
        <v>56108</v>
      </c>
      <c r="B1332" s="13" t="s">
        <v>83</v>
      </c>
      <c r="C1332" s="13" t="s">
        <v>80</v>
      </c>
      <c r="D1332" s="13">
        <v>530000</v>
      </c>
      <c r="E1332" s="13">
        <v>175680</v>
      </c>
      <c r="F1332" s="13">
        <v>1</v>
      </c>
      <c r="G1332" s="14">
        <v>1.3098270000000003</v>
      </c>
      <c r="H1332" s="15">
        <v>29.177060000000001</v>
      </c>
      <c r="I1332" s="15">
        <v>43.397829999999999</v>
      </c>
      <c r="J1332" s="15">
        <v>19.77458</v>
      </c>
      <c r="K1332" s="16">
        <v>22</v>
      </c>
      <c r="L1332" s="15">
        <v>1.48549</v>
      </c>
      <c r="M1332" s="15">
        <v>1.4456800000000001</v>
      </c>
      <c r="N1332" s="15">
        <v>3.3336700000000001</v>
      </c>
      <c r="O1332" s="15">
        <v>1.1962200000000001</v>
      </c>
      <c r="P1332" s="15">
        <v>8.2264210636440002E-2</v>
      </c>
      <c r="Q1332" s="15">
        <v>5.5248227797771507</v>
      </c>
      <c r="R1332" s="15">
        <v>5.1721523860859708</v>
      </c>
      <c r="S1332" s="15">
        <v>2.3201200000000002</v>
      </c>
      <c r="T1332" s="15">
        <v>1.4051340326099999E-3</v>
      </c>
      <c r="U1332" s="15">
        <v>0</v>
      </c>
      <c r="V1332" s="15">
        <v>3.124142160816E-2</v>
      </c>
      <c r="W1332" s="15">
        <v>6.6789487783799999E-3</v>
      </c>
      <c r="X1332" s="15">
        <v>0.83631022831796997</v>
      </c>
      <c r="Y1332" s="15">
        <v>4.8668733311309997E-2</v>
      </c>
      <c r="Z1332" s="15">
        <v>0.40820056072017002</v>
      </c>
      <c r="AA1332" s="15">
        <v>0</v>
      </c>
      <c r="AB1332" s="15">
        <v>9.7629442525499991E-3</v>
      </c>
      <c r="AC1332" s="15">
        <v>2.8631886976169998E-2</v>
      </c>
      <c r="AD1332" s="15">
        <v>7.2457287513518702</v>
      </c>
      <c r="AE1332" s="15">
        <v>1.3398430049403425</v>
      </c>
      <c r="AF1332" s="15">
        <v>5.1238304636632304</v>
      </c>
      <c r="AG1332" s="15">
        <v>1.1202506652732527</v>
      </c>
      <c r="AH1332" s="15">
        <v>6.5925490815418819E-2</v>
      </c>
      <c r="AI1332" s="15">
        <v>1.6432382655976814</v>
      </c>
      <c r="AJ1332" s="15">
        <v>2.2976919607615536E-2</v>
      </c>
      <c r="AK1332" s="15">
        <v>3.8837878296157693</v>
      </c>
      <c r="AL1332" s="15">
        <v>0.1400199312070966</v>
      </c>
      <c r="AM1332" s="15">
        <v>0.88089742927959169</v>
      </c>
    </row>
    <row r="1333" spans="1:39" x14ac:dyDescent="0.25">
      <c r="A1333" s="13">
        <v>56110</v>
      </c>
      <c r="B1333" s="13" t="s">
        <v>83</v>
      </c>
      <c r="C1333" s="13" t="s">
        <v>80</v>
      </c>
      <c r="D1333" s="13">
        <v>526000</v>
      </c>
      <c r="E1333" s="13">
        <v>174700</v>
      </c>
      <c r="F1333" s="13">
        <v>1</v>
      </c>
      <c r="G1333" s="14">
        <v>0.27164099999999997</v>
      </c>
      <c r="H1333" s="15">
        <v>26.839670000000002</v>
      </c>
      <c r="I1333" s="15">
        <v>48.648150000000001</v>
      </c>
      <c r="J1333" s="15">
        <v>18.46932</v>
      </c>
      <c r="K1333" s="16">
        <v>24</v>
      </c>
      <c r="L1333" s="15">
        <v>1.48719</v>
      </c>
      <c r="M1333" s="15">
        <v>1.44733</v>
      </c>
      <c r="N1333" s="15">
        <v>3.3374700000000002</v>
      </c>
      <c r="O1333" s="15">
        <v>1.0630999999999999</v>
      </c>
      <c r="P1333" s="15">
        <v>4.4727058622430003E-2</v>
      </c>
      <c r="Q1333" s="15">
        <v>3.0895795133125801</v>
      </c>
      <c r="R1333" s="15">
        <v>4.44609955809306</v>
      </c>
      <c r="S1333" s="15">
        <v>2.2118000000000002</v>
      </c>
      <c r="T1333" s="15">
        <v>6.2044879362000002E-4</v>
      </c>
      <c r="U1333" s="15">
        <v>0</v>
      </c>
      <c r="V1333" s="15">
        <v>6.9326028440070006E-2</v>
      </c>
      <c r="W1333" s="15">
        <v>2.9745045105899997E-3</v>
      </c>
      <c r="X1333" s="15">
        <v>0.99401371286103002</v>
      </c>
      <c r="Y1333" s="15">
        <v>5.3741814623850005E-2</v>
      </c>
      <c r="Z1333" s="15">
        <v>0.52083026525612997</v>
      </c>
      <c r="AA1333" s="15">
        <v>0</v>
      </c>
      <c r="AB1333" s="15">
        <v>1.1040338827649999E-2</v>
      </c>
      <c r="AC1333" s="15">
        <v>2.24456475339E-2</v>
      </c>
      <c r="AD1333" s="15">
        <v>8.0374031635170606</v>
      </c>
      <c r="AE1333" s="15">
        <v>2.4123213536920987</v>
      </c>
      <c r="AF1333" s="15">
        <v>9.2252044415780272</v>
      </c>
      <c r="AG1333" s="15">
        <v>2.377142261905413</v>
      </c>
      <c r="AH1333" s="15">
        <v>0.29098961936645662</v>
      </c>
      <c r="AI1333" s="15">
        <v>2.9992429926210882</v>
      </c>
      <c r="AJ1333" s="15">
        <v>1.7863048666164279E-2</v>
      </c>
      <c r="AK1333" s="15">
        <v>3.0193904228349546</v>
      </c>
      <c r="AL1333" s="15">
        <v>7.336155579645641E-2</v>
      </c>
      <c r="AM1333" s="15">
        <v>1.3929643035393404</v>
      </c>
    </row>
    <row r="1334" spans="1:39" x14ac:dyDescent="0.25">
      <c r="A1334" s="13">
        <v>56112</v>
      </c>
      <c r="B1334" s="13" t="s">
        <v>83</v>
      </c>
      <c r="C1334" s="13" t="s">
        <v>80</v>
      </c>
      <c r="D1334" s="13">
        <v>522360</v>
      </c>
      <c r="E1334" s="13">
        <v>169000</v>
      </c>
      <c r="F1334" s="13">
        <v>1</v>
      </c>
      <c r="G1334" s="14">
        <v>1.3858999999999999</v>
      </c>
      <c r="H1334" s="15">
        <v>22.694369999999999</v>
      </c>
      <c r="I1334" s="15">
        <v>55.137619999999998</v>
      </c>
      <c r="J1334" s="15">
        <v>15.885400000000001</v>
      </c>
      <c r="K1334" s="16">
        <v>26</v>
      </c>
      <c r="L1334" s="15">
        <v>1.48674</v>
      </c>
      <c r="M1334" s="15">
        <v>1.44689</v>
      </c>
      <c r="N1334" s="15">
        <v>3.3364600000000002</v>
      </c>
      <c r="O1334" s="15">
        <v>0.80318000000000001</v>
      </c>
      <c r="P1334" s="15">
        <v>2.5474897526280002E-2</v>
      </c>
      <c r="Q1334" s="15">
        <v>1.7306689158272699</v>
      </c>
      <c r="R1334" s="15">
        <v>2.8927330092896701</v>
      </c>
      <c r="S1334" s="15">
        <v>1.44686</v>
      </c>
      <c r="T1334" s="15">
        <v>3.8321837253000001E-4</v>
      </c>
      <c r="U1334" s="15">
        <v>0</v>
      </c>
      <c r="V1334" s="15">
        <v>0.16429119085179</v>
      </c>
      <c r="W1334" s="15">
        <v>0.36807212256810001</v>
      </c>
      <c r="X1334" s="15">
        <v>1.0817889686643298</v>
      </c>
      <c r="Y1334" s="15">
        <v>7.894298474118E-2</v>
      </c>
      <c r="Z1334" s="15">
        <v>0.33460438470047998</v>
      </c>
      <c r="AA1334" s="15">
        <v>0</v>
      </c>
      <c r="AB1334" s="15">
        <v>1.297467918423E-2</v>
      </c>
      <c r="AC1334" s="15">
        <v>1.5584213816220001E-2</v>
      </c>
      <c r="AD1334" s="15">
        <v>7.4687070986825406</v>
      </c>
      <c r="AE1334" s="15">
        <v>4.6558753417527736</v>
      </c>
      <c r="AF1334" s="15">
        <v>16.931425783675852</v>
      </c>
      <c r="AG1334" s="15">
        <v>1.6879498837202724</v>
      </c>
      <c r="AH1334" s="15">
        <v>0.24591098115845492</v>
      </c>
      <c r="AI1334" s="15">
        <v>0.36451343133159941</v>
      </c>
      <c r="AJ1334" s="15">
        <v>4.9195362794509173E-2</v>
      </c>
      <c r="AK1334" s="15">
        <v>7.0455380308566422</v>
      </c>
      <c r="AL1334" s="15">
        <v>0.11503478454760514</v>
      </c>
      <c r="AM1334" s="15">
        <v>1.3478064001622909</v>
      </c>
    </row>
    <row r="1335" spans="1:39" x14ac:dyDescent="0.25">
      <c r="A1335" s="13">
        <v>56114</v>
      </c>
      <c r="B1335" s="13" t="s">
        <v>84</v>
      </c>
      <c r="C1335" s="13" t="s">
        <v>80</v>
      </c>
      <c r="D1335" s="13">
        <v>506000</v>
      </c>
      <c r="E1335" s="13">
        <v>176960</v>
      </c>
      <c r="F1335" s="13">
        <v>1</v>
      </c>
      <c r="G1335" s="14">
        <v>1.2035260000000001</v>
      </c>
      <c r="H1335" s="15">
        <v>68.448849999999993</v>
      </c>
      <c r="I1335" s="15">
        <v>81.574719999999999</v>
      </c>
      <c r="J1335" s="15">
        <v>36.506659999999997</v>
      </c>
      <c r="K1335" s="16">
        <v>37</v>
      </c>
      <c r="L1335" s="15">
        <v>1.62931</v>
      </c>
      <c r="M1335" s="15">
        <v>1.5382199999999999</v>
      </c>
      <c r="N1335" s="15">
        <v>3.2962899999999999</v>
      </c>
      <c r="O1335" s="15">
        <v>1.3324199999999999</v>
      </c>
      <c r="P1335" s="15">
        <v>0.2016458579265</v>
      </c>
      <c r="Q1335" s="15">
        <v>3.1015140283428</v>
      </c>
      <c r="R1335" s="15">
        <v>0.88627460469830999</v>
      </c>
      <c r="S1335" s="15">
        <v>1.1958299999999999</v>
      </c>
      <c r="T1335" s="15">
        <v>9.3067319043000014E-4</v>
      </c>
      <c r="U1335" s="15">
        <v>0</v>
      </c>
      <c r="V1335" s="15">
        <v>0.29945778539130002</v>
      </c>
      <c r="W1335" s="15">
        <v>45.843209505164516</v>
      </c>
      <c r="X1335" s="15">
        <v>0.79245909740417997</v>
      </c>
      <c r="Y1335" s="15">
        <v>1.80205702408143</v>
      </c>
      <c r="Z1335" s="15">
        <v>1.5197893199721899</v>
      </c>
      <c r="AA1335" s="15">
        <v>0</v>
      </c>
      <c r="AB1335" s="15">
        <v>7.9015978716899995E-3</v>
      </c>
      <c r="AC1335" s="15">
        <v>7.0439186569800005E-3</v>
      </c>
      <c r="AD1335" s="15">
        <v>4.9944850491834902</v>
      </c>
      <c r="AE1335" s="15">
        <v>1.9476575735626509</v>
      </c>
      <c r="AF1335" s="15">
        <v>7.0827969475608148</v>
      </c>
      <c r="AG1335" s="15">
        <v>0.7278513748701152</v>
      </c>
      <c r="AH1335" s="15">
        <v>0.10460597140496952</v>
      </c>
      <c r="AI1335" s="15">
        <v>1.4002072532958638</v>
      </c>
      <c r="AJ1335" s="15">
        <v>9.9671323467409763E-3</v>
      </c>
      <c r="AK1335" s="15">
        <v>1.4274477515466732</v>
      </c>
      <c r="AL1335" s="15">
        <v>1.0219459217108181E-2</v>
      </c>
      <c r="AM1335" s="15">
        <v>0.41511653619506911</v>
      </c>
    </row>
    <row r="1336" spans="1:39" x14ac:dyDescent="0.25">
      <c r="A1336" s="13">
        <v>56117</v>
      </c>
      <c r="B1336" s="13" t="s">
        <v>84</v>
      </c>
      <c r="C1336" s="13" t="s">
        <v>80</v>
      </c>
      <c r="D1336" s="13">
        <v>530810</v>
      </c>
      <c r="E1336" s="13">
        <v>180940</v>
      </c>
      <c r="F1336" s="13">
        <v>1</v>
      </c>
      <c r="G1336" s="14">
        <v>0.58658699999999997</v>
      </c>
      <c r="H1336" s="15">
        <v>57.377270000000003</v>
      </c>
      <c r="I1336" s="15">
        <v>86.954080000000005</v>
      </c>
      <c r="J1336" s="15">
        <v>33.806069999999998</v>
      </c>
      <c r="K1336" s="16">
        <v>35</v>
      </c>
      <c r="L1336" s="15">
        <v>1.3823300000000001</v>
      </c>
      <c r="M1336" s="15">
        <v>1.39235</v>
      </c>
      <c r="N1336" s="15">
        <v>3.4893299999999998</v>
      </c>
      <c r="O1336" s="15">
        <v>1.5697099999999999</v>
      </c>
      <c r="P1336" s="15">
        <v>0.14898070444452002</v>
      </c>
      <c r="Q1336" s="15">
        <v>25.19655324836571</v>
      </c>
      <c r="R1336" s="15">
        <v>3.3282150684351901</v>
      </c>
      <c r="S1336" s="15">
        <v>4.2734699999999997</v>
      </c>
      <c r="T1336" s="15">
        <v>1.00366716615E-3</v>
      </c>
      <c r="U1336" s="15">
        <v>0</v>
      </c>
      <c r="V1336" s="15">
        <v>3.0401990887380003E-2</v>
      </c>
      <c r="W1336" s="15">
        <v>4.6716144460800003E-3</v>
      </c>
      <c r="X1336" s="15">
        <v>2.10229949471172</v>
      </c>
      <c r="Y1336" s="15">
        <v>2.7354492401070001E-2</v>
      </c>
      <c r="Z1336" s="15">
        <v>0.88463224024460996</v>
      </c>
      <c r="AA1336" s="15">
        <v>0</v>
      </c>
      <c r="AB1336" s="15">
        <v>5.3650572154199999E-3</v>
      </c>
      <c r="AC1336" s="15">
        <v>1.987260988977E-2</v>
      </c>
      <c r="AD1336" s="15">
        <v>13.520692371109529</v>
      </c>
      <c r="AE1336" s="15">
        <v>2.0932556917436806</v>
      </c>
      <c r="AF1336" s="15">
        <v>7.7335421254254753</v>
      </c>
      <c r="AG1336" s="15">
        <v>2.1379039660967161</v>
      </c>
      <c r="AH1336" s="15">
        <v>2.7576665448384177E-2</v>
      </c>
      <c r="AI1336" s="15">
        <v>9.0958863320291989</v>
      </c>
      <c r="AJ1336" s="15">
        <v>2.2311721866011026E-2</v>
      </c>
      <c r="AK1336" s="15">
        <v>4.1376764293006154</v>
      </c>
      <c r="AL1336" s="15">
        <v>0.14323339955868575</v>
      </c>
      <c r="AM1336" s="15">
        <v>4.1854236685312367</v>
      </c>
    </row>
    <row r="1337" spans="1:39" x14ac:dyDescent="0.25">
      <c r="A1337" s="13">
        <v>56124</v>
      </c>
      <c r="B1337" s="13" t="s">
        <v>85</v>
      </c>
      <c r="C1337" s="13" t="s">
        <v>80</v>
      </c>
      <c r="D1337" s="13">
        <v>525120</v>
      </c>
      <c r="E1337" s="13">
        <v>184020</v>
      </c>
      <c r="F1337" s="13">
        <v>1</v>
      </c>
      <c r="G1337" s="14">
        <v>0.77485500000000007</v>
      </c>
      <c r="H1337" s="15">
        <v>33.568019999999997</v>
      </c>
      <c r="I1337" s="15">
        <v>50.654020000000003</v>
      </c>
      <c r="J1337" s="15">
        <v>22.132650000000002</v>
      </c>
      <c r="K1337" s="16">
        <v>24</v>
      </c>
      <c r="L1337" s="15">
        <v>1.39164</v>
      </c>
      <c r="M1337" s="15">
        <v>1.4017200000000001</v>
      </c>
      <c r="N1337" s="15">
        <v>3.5128200000000001</v>
      </c>
      <c r="O1337" s="15">
        <v>1.0282199999999999</v>
      </c>
      <c r="P1337" s="15">
        <v>2.2263162594600001E-2</v>
      </c>
      <c r="Q1337" s="15">
        <v>4.4352417042047101</v>
      </c>
      <c r="R1337" s="15">
        <v>4.9796672721123301</v>
      </c>
      <c r="S1337" s="15">
        <v>2.5430999999999999</v>
      </c>
      <c r="T1337" s="15">
        <v>5.4745481789999996E-4</v>
      </c>
      <c r="U1337" s="15">
        <v>0</v>
      </c>
      <c r="V1337" s="15">
        <v>2.6515061680290001E-2</v>
      </c>
      <c r="W1337" s="15">
        <v>1.02191566008E-3</v>
      </c>
      <c r="X1337" s="15">
        <v>1.2494013854113801</v>
      </c>
      <c r="Y1337" s="15">
        <v>3.748240653222E-2</v>
      </c>
      <c r="Z1337" s="15">
        <v>6.8036589858976209</v>
      </c>
      <c r="AA1337" s="15">
        <v>0</v>
      </c>
      <c r="AB1337" s="15">
        <v>7.9380948595500003E-3</v>
      </c>
      <c r="AC1337" s="15">
        <v>2.6241334271340001E-2</v>
      </c>
      <c r="AD1337" s="15">
        <v>6.1005627632686501</v>
      </c>
      <c r="AE1337" s="15">
        <v>1.738163356551055</v>
      </c>
      <c r="AF1337" s="15">
        <v>6.3209561491974791</v>
      </c>
      <c r="AG1337" s="15">
        <v>1.1893866889775888</v>
      </c>
      <c r="AH1337" s="15">
        <v>0.1537010214905874</v>
      </c>
      <c r="AI1337" s="15">
        <v>2.6613325214386414</v>
      </c>
      <c r="AJ1337" s="15">
        <v>2.7810326114894101E-2</v>
      </c>
      <c r="AK1337" s="15">
        <v>3.9828695056372543</v>
      </c>
      <c r="AL1337" s="15">
        <v>9.3449320861963128E-2</v>
      </c>
      <c r="AM1337" s="15">
        <v>0.91833110973054366</v>
      </c>
    </row>
    <row r="1338" spans="1:39" x14ac:dyDescent="0.25">
      <c r="A1338" s="13">
        <v>56144</v>
      </c>
      <c r="B1338" s="13" t="s">
        <v>85</v>
      </c>
      <c r="C1338" s="13" t="s">
        <v>80</v>
      </c>
      <c r="D1338" s="13">
        <v>518000</v>
      </c>
      <c r="E1338" s="13">
        <v>193200</v>
      </c>
      <c r="F1338" s="13">
        <v>1</v>
      </c>
      <c r="G1338" s="14">
        <v>0.255911</v>
      </c>
      <c r="H1338" s="15">
        <v>18.099900000000002</v>
      </c>
      <c r="I1338" s="15">
        <v>26.309190000000001</v>
      </c>
      <c r="J1338" s="15">
        <v>12.978579999999999</v>
      </c>
      <c r="K1338" s="16">
        <v>14</v>
      </c>
      <c r="L1338" s="15">
        <v>1.7141</v>
      </c>
      <c r="M1338" s="15">
        <v>1.5773600000000001</v>
      </c>
      <c r="N1338" s="15">
        <v>3.2332000000000001</v>
      </c>
      <c r="O1338" s="15">
        <v>0.60623000000000005</v>
      </c>
      <c r="P1338" s="15">
        <v>2.4817951744800001E-2</v>
      </c>
      <c r="Q1338" s="15">
        <v>1.07129608465458</v>
      </c>
      <c r="R1338" s="15">
        <v>1.79676496084173</v>
      </c>
      <c r="S1338" s="15">
        <v>1.43659</v>
      </c>
      <c r="T1338" s="15">
        <v>5.2920632396999997E-4</v>
      </c>
      <c r="U1338" s="15">
        <v>0</v>
      </c>
      <c r="V1338" s="15">
        <v>0</v>
      </c>
      <c r="W1338" s="15">
        <v>0</v>
      </c>
      <c r="X1338" s="15">
        <v>0.6430769260932</v>
      </c>
      <c r="Y1338" s="15">
        <v>5.3614075166340001E-2</v>
      </c>
      <c r="Z1338" s="15">
        <v>1.60347691313517</v>
      </c>
      <c r="AA1338" s="15">
        <v>0</v>
      </c>
      <c r="AB1338" s="15">
        <v>1.0054920155430001E-2</v>
      </c>
      <c r="AC1338" s="15">
        <v>1.178852707878E-2</v>
      </c>
      <c r="AD1338" s="15">
        <v>4.3169914635383106</v>
      </c>
      <c r="AE1338" s="15">
        <v>1.2572417324031944</v>
      </c>
      <c r="AF1338" s="15">
        <v>4.5720500489841234</v>
      </c>
      <c r="AG1338" s="15">
        <v>0.3371605737045747</v>
      </c>
      <c r="AH1338" s="15">
        <v>1.0973258566071871E-2</v>
      </c>
      <c r="AI1338" s="15">
        <v>0.25468343077568584</v>
      </c>
      <c r="AJ1338" s="15">
        <v>9.8726825510880769E-3</v>
      </c>
      <c r="AK1338" s="15">
        <v>1.4139210777002222</v>
      </c>
      <c r="AL1338" s="15">
        <v>7.9826484780849069E-3</v>
      </c>
      <c r="AM1338" s="15">
        <v>0.34540454683695199</v>
      </c>
    </row>
    <row r="1339" spans="1:39" x14ac:dyDescent="0.25">
      <c r="A1339" s="13">
        <v>56149</v>
      </c>
      <c r="B1339" s="13" t="s">
        <v>85</v>
      </c>
      <c r="C1339" s="13" t="s">
        <v>80</v>
      </c>
      <c r="D1339" s="13">
        <v>524400</v>
      </c>
      <c r="E1339" s="13">
        <v>185000</v>
      </c>
      <c r="F1339" s="13">
        <v>1</v>
      </c>
      <c r="G1339" s="14">
        <v>1.7987599999999999</v>
      </c>
      <c r="H1339" s="15">
        <v>31.654679999999999</v>
      </c>
      <c r="I1339" s="15">
        <v>45.768479999999997</v>
      </c>
      <c r="J1339" s="15">
        <v>20.829630000000002</v>
      </c>
      <c r="K1339" s="16">
        <v>22</v>
      </c>
      <c r="L1339" s="15">
        <v>1.51224</v>
      </c>
      <c r="M1339" s="15">
        <v>1.4717100000000001</v>
      </c>
      <c r="N1339" s="15">
        <v>3.3936799999999998</v>
      </c>
      <c r="O1339" s="15">
        <v>1.00915</v>
      </c>
      <c r="P1339" s="15">
        <v>2.4872697226589999E-2</v>
      </c>
      <c r="Q1339" s="15">
        <v>3.90995880642966</v>
      </c>
      <c r="R1339" s="15">
        <v>5.0173869090656407</v>
      </c>
      <c r="S1339" s="15">
        <v>2.7360799999999998</v>
      </c>
      <c r="T1339" s="15">
        <v>5.6570331183000006E-4</v>
      </c>
      <c r="U1339" s="15">
        <v>0</v>
      </c>
      <c r="V1339" s="15">
        <v>2.698952252247E-2</v>
      </c>
      <c r="W1339" s="15">
        <v>0.17905422244116001</v>
      </c>
      <c r="X1339" s="15">
        <v>1.51274540131521</v>
      </c>
      <c r="Y1339" s="15">
        <v>5.056657668003E-2</v>
      </c>
      <c r="Z1339" s="15">
        <v>4.8015072258737401</v>
      </c>
      <c r="AA1339" s="15">
        <v>0</v>
      </c>
      <c r="AB1339" s="15">
        <v>9.3432288921600007E-3</v>
      </c>
      <c r="AC1339" s="15">
        <v>2.6898280052819998E-2</v>
      </c>
      <c r="AD1339" s="15">
        <v>5.9719656265439403</v>
      </c>
      <c r="AE1339" s="15">
        <v>1.163323503507369</v>
      </c>
      <c r="AF1339" s="15">
        <v>4.4487842115740257</v>
      </c>
      <c r="AG1339" s="15">
        <v>1.510348837346505</v>
      </c>
      <c r="AH1339" s="15">
        <v>0.13094230955727687</v>
      </c>
      <c r="AI1339" s="15">
        <v>2.6965244152266106</v>
      </c>
      <c r="AJ1339" s="15">
        <v>1.7681765132956363E-2</v>
      </c>
      <c r="AK1339" s="15">
        <v>2.988748074251844</v>
      </c>
      <c r="AL1339" s="15">
        <v>5.9846882579875284E-2</v>
      </c>
      <c r="AM1339" s="15">
        <v>1.0976000008235289</v>
      </c>
    </row>
    <row r="1340" spans="1:39" x14ac:dyDescent="0.25">
      <c r="A1340" s="13">
        <v>56175</v>
      </c>
      <c r="B1340" s="13" t="s">
        <v>87</v>
      </c>
      <c r="C1340" s="13" t="s">
        <v>80</v>
      </c>
      <c r="D1340" s="13">
        <v>535000</v>
      </c>
      <c r="E1340" s="13">
        <v>181900</v>
      </c>
      <c r="F1340" s="13">
        <v>1</v>
      </c>
      <c r="G1340" s="14">
        <v>1.4994099999999999</v>
      </c>
      <c r="H1340" s="15">
        <v>32.477249999999998</v>
      </c>
      <c r="I1340" s="15">
        <v>50.100549999999998</v>
      </c>
      <c r="J1340" s="15">
        <v>21.636469999999999</v>
      </c>
      <c r="K1340" s="16">
        <v>24</v>
      </c>
      <c r="L1340" s="15">
        <v>1.37232</v>
      </c>
      <c r="M1340" s="15">
        <v>1.3822700000000001</v>
      </c>
      <c r="N1340" s="15">
        <v>3.4640599999999999</v>
      </c>
      <c r="O1340" s="15">
        <v>1.4200299999999999</v>
      </c>
      <c r="P1340" s="15">
        <v>0.11783052530601</v>
      </c>
      <c r="Q1340" s="15">
        <v>6.4531966599719706</v>
      </c>
      <c r="R1340" s="15">
        <v>4.0977175604754299</v>
      </c>
      <c r="S1340" s="15">
        <v>3.4362400000000002</v>
      </c>
      <c r="T1340" s="15">
        <v>2.3723042109000001E-3</v>
      </c>
      <c r="U1340" s="15">
        <v>0</v>
      </c>
      <c r="V1340" s="15">
        <v>0</v>
      </c>
      <c r="W1340" s="15">
        <v>1.0912599370140001E-2</v>
      </c>
      <c r="X1340" s="15">
        <v>1.41062682928293</v>
      </c>
      <c r="Y1340" s="15">
        <v>3.549332069385E-2</v>
      </c>
      <c r="Z1340" s="15">
        <v>0.48212520963060002</v>
      </c>
      <c r="AA1340" s="15">
        <v>0</v>
      </c>
      <c r="AB1340" s="15">
        <v>6.5877063087300004E-3</v>
      </c>
      <c r="AC1340" s="15">
        <v>2.9982275526989999E-2</v>
      </c>
      <c r="AD1340" s="15">
        <v>8.7554813996625604</v>
      </c>
      <c r="AE1340" s="15">
        <v>1.9259030483117918</v>
      </c>
      <c r="AF1340" s="15">
        <v>7.3650425255914351</v>
      </c>
      <c r="AG1340" s="15">
        <v>1.9934108427585482</v>
      </c>
      <c r="AH1340" s="15">
        <v>0.12955065238614302</v>
      </c>
      <c r="AI1340" s="15">
        <v>1.5098984635490749</v>
      </c>
      <c r="AJ1340" s="15">
        <v>1.8995512309813029E-2</v>
      </c>
      <c r="AK1340" s="15">
        <v>3.2108107085736739</v>
      </c>
      <c r="AL1340" s="15">
        <v>0.10761103948593208</v>
      </c>
      <c r="AM1340" s="15">
        <v>1.3620772070335874</v>
      </c>
    </row>
    <row r="1341" spans="1:39" x14ac:dyDescent="0.25">
      <c r="A1341" s="13">
        <v>56186</v>
      </c>
      <c r="B1341" s="13" t="s">
        <v>83</v>
      </c>
      <c r="C1341" s="13" t="s">
        <v>80</v>
      </c>
      <c r="D1341" s="13">
        <v>529000</v>
      </c>
      <c r="E1341" s="13">
        <v>175220</v>
      </c>
      <c r="F1341" s="13">
        <v>1</v>
      </c>
      <c r="G1341" s="14">
        <v>0.68203299999999989</v>
      </c>
      <c r="H1341" s="15">
        <v>28.762499999999999</v>
      </c>
      <c r="I1341" s="15">
        <v>43.502459999999999</v>
      </c>
      <c r="J1341" s="15">
        <v>19.55376</v>
      </c>
      <c r="K1341" s="16">
        <v>22</v>
      </c>
      <c r="L1341" s="15">
        <v>1.4952000000000001</v>
      </c>
      <c r="M1341" s="15">
        <v>1.45513</v>
      </c>
      <c r="N1341" s="15">
        <v>3.3554499999999998</v>
      </c>
      <c r="O1341" s="15">
        <v>1.23891</v>
      </c>
      <c r="P1341" s="15">
        <v>6.9088798018979991E-2</v>
      </c>
      <c r="Q1341" s="15">
        <v>4.4668298471975394</v>
      </c>
      <c r="R1341" s="15">
        <v>5.0628074104574097</v>
      </c>
      <c r="S1341" s="15">
        <v>2.3921199999999998</v>
      </c>
      <c r="T1341" s="15">
        <v>1.22264909331E-3</v>
      </c>
      <c r="U1341" s="15">
        <v>0</v>
      </c>
      <c r="V1341" s="15">
        <v>3.8230594783350003E-2</v>
      </c>
      <c r="W1341" s="15">
        <v>5.7482755879500001E-3</v>
      </c>
      <c r="X1341" s="15">
        <v>0.99624002912049003</v>
      </c>
      <c r="Y1341" s="15">
        <v>4.9252685117070004E-2</v>
      </c>
      <c r="Z1341" s="15">
        <v>0.45323784373941001</v>
      </c>
      <c r="AA1341" s="15">
        <v>0</v>
      </c>
      <c r="AB1341" s="15">
        <v>9.9636776857799994E-3</v>
      </c>
      <c r="AC1341" s="15">
        <v>2.6642801137800001E-2</v>
      </c>
      <c r="AD1341" s="15">
        <v>7.6464291810668108</v>
      </c>
      <c r="AE1341" s="15">
        <v>1.6396411534188078</v>
      </c>
      <c r="AF1341" s="15">
        <v>6.2703191794752673</v>
      </c>
      <c r="AG1341" s="15">
        <v>0.92614993585544592</v>
      </c>
      <c r="AH1341" s="15">
        <v>8.1333460444914601E-2</v>
      </c>
      <c r="AI1341" s="15">
        <v>1.9378705396853333</v>
      </c>
      <c r="AJ1341" s="15">
        <v>1.5006105392083857E-2</v>
      </c>
      <c r="AK1341" s="15">
        <v>2.5364814120858128</v>
      </c>
      <c r="AL1341" s="15">
        <v>8.3459492947408426E-2</v>
      </c>
      <c r="AM1341" s="15">
        <v>1.2496987206949237</v>
      </c>
    </row>
    <row r="1342" spans="1:39" x14ac:dyDescent="0.25">
      <c r="A1342" s="13">
        <v>56187</v>
      </c>
      <c r="B1342" s="13" t="s">
        <v>86</v>
      </c>
      <c r="C1342" s="13" t="s">
        <v>80</v>
      </c>
      <c r="D1342" s="13">
        <v>534700</v>
      </c>
      <c r="E1342" s="13">
        <v>199000</v>
      </c>
      <c r="F1342" s="13">
        <v>1</v>
      </c>
      <c r="G1342" s="14">
        <v>2.5074929999999997</v>
      </c>
      <c r="H1342" s="15">
        <v>16.937750000000001</v>
      </c>
      <c r="I1342" s="15">
        <v>43.60857</v>
      </c>
      <c r="J1342" s="15">
        <v>12.24394</v>
      </c>
      <c r="K1342" s="16">
        <v>22</v>
      </c>
      <c r="L1342" s="15">
        <v>1.40194</v>
      </c>
      <c r="M1342" s="15">
        <v>1.4120999999999999</v>
      </c>
      <c r="N1342" s="15">
        <v>3.5388199999999999</v>
      </c>
      <c r="O1342" s="15">
        <v>0.96140999999999999</v>
      </c>
      <c r="P1342" s="15">
        <v>1.556596532229E-2</v>
      </c>
      <c r="Q1342" s="15">
        <v>0.79149192722589001</v>
      </c>
      <c r="R1342" s="15">
        <v>1.85818939141011</v>
      </c>
      <c r="S1342" s="15">
        <v>1.4269499999999999</v>
      </c>
      <c r="T1342" s="15">
        <v>5.6570331183000006E-4</v>
      </c>
      <c r="U1342" s="15">
        <v>0</v>
      </c>
      <c r="V1342" s="15">
        <v>0</v>
      </c>
      <c r="W1342" s="15">
        <v>0</v>
      </c>
      <c r="X1342" s="15">
        <v>0.64794927397251001</v>
      </c>
      <c r="Y1342" s="15">
        <v>5.0475334210380002E-2</v>
      </c>
      <c r="Z1342" s="15">
        <v>0.43360246427073001</v>
      </c>
      <c r="AA1342" s="15">
        <v>0</v>
      </c>
      <c r="AB1342" s="15">
        <v>9.7629442525499991E-3</v>
      </c>
      <c r="AC1342" s="15">
        <v>1.406958882003E-2</v>
      </c>
      <c r="AD1342" s="15">
        <v>4.3748756862842706</v>
      </c>
      <c r="AE1342" s="15">
        <v>3.583224047587295</v>
      </c>
      <c r="AF1342" s="15">
        <v>13.030652149111683</v>
      </c>
      <c r="AG1342" s="15">
        <v>1.9054230392349181</v>
      </c>
      <c r="AH1342" s="15">
        <v>0.83492768780337068</v>
      </c>
      <c r="AI1342" s="15">
        <v>0.5752326456815704</v>
      </c>
      <c r="AJ1342" s="15">
        <v>4.0180801382634329E-2</v>
      </c>
      <c r="AK1342" s="15">
        <v>5.7545131933297657</v>
      </c>
      <c r="AL1342" s="15">
        <v>4.4506638486167788E-2</v>
      </c>
      <c r="AM1342" s="15">
        <v>0.90215979738258967</v>
      </c>
    </row>
    <row r="1343" spans="1:39" x14ac:dyDescent="0.25">
      <c r="A1343" s="13">
        <v>56211</v>
      </c>
      <c r="B1343" s="13" t="s">
        <v>79</v>
      </c>
      <c r="C1343" s="13" t="s">
        <v>80</v>
      </c>
      <c r="D1343" s="13">
        <v>550000</v>
      </c>
      <c r="E1343" s="13">
        <v>189130</v>
      </c>
      <c r="F1343" s="13">
        <v>1</v>
      </c>
      <c r="G1343" s="14">
        <v>0.54605700000000001</v>
      </c>
      <c r="H1343" s="15">
        <v>18.99727</v>
      </c>
      <c r="I1343" s="15">
        <v>48.910519999999998</v>
      </c>
      <c r="J1343" s="15">
        <v>13.57761</v>
      </c>
      <c r="K1343" s="16">
        <v>24</v>
      </c>
      <c r="L1343" s="15">
        <v>1.3445499999999999</v>
      </c>
      <c r="M1343" s="15">
        <v>1.35429</v>
      </c>
      <c r="N1343" s="15">
        <v>3.3939499999999998</v>
      </c>
      <c r="O1343" s="15">
        <v>1.2620800000000001</v>
      </c>
      <c r="P1343" s="15">
        <v>6.9490264885440009E-2</v>
      </c>
      <c r="Q1343" s="15">
        <v>0.65844215798225991</v>
      </c>
      <c r="R1343" s="15">
        <v>2.3272851763746902</v>
      </c>
      <c r="S1343" s="15">
        <v>1.1824399999999999</v>
      </c>
      <c r="T1343" s="15">
        <v>3.85043221923E-3</v>
      </c>
      <c r="U1343" s="15">
        <v>0</v>
      </c>
      <c r="V1343" s="15">
        <v>0</v>
      </c>
      <c r="W1343" s="15">
        <v>1.7755784593890003E-2</v>
      </c>
      <c r="X1343" s="15">
        <v>1.6568537578804199</v>
      </c>
      <c r="Y1343" s="15">
        <v>5.7154282988760005E-2</v>
      </c>
      <c r="Z1343" s="15">
        <v>2.1058761995219999E-2</v>
      </c>
      <c r="AA1343" s="15">
        <v>2.0493058683390002E-2</v>
      </c>
      <c r="AB1343" s="15">
        <v>1.0200908106870001E-2</v>
      </c>
      <c r="AC1343" s="15">
        <v>1.4033091832170001E-2</v>
      </c>
      <c r="AD1343" s="15">
        <v>5.6033278006640099</v>
      </c>
      <c r="AE1343" s="15">
        <v>4.4487342550719591</v>
      </c>
      <c r="AF1343" s="15">
        <v>16.178142313125321</v>
      </c>
      <c r="AG1343" s="15">
        <v>1.6989338627277313</v>
      </c>
      <c r="AH1343" s="15">
        <v>0.52356447259066252</v>
      </c>
      <c r="AI1343" s="15">
        <v>0.70408088996878815</v>
      </c>
      <c r="AJ1343" s="15">
        <v>3.8453203198523696E-2</v>
      </c>
      <c r="AK1343" s="15">
        <v>5.5070943713763105</v>
      </c>
      <c r="AL1343" s="15">
        <v>5.271036711897565E-2</v>
      </c>
      <c r="AM1343" s="15">
        <v>0.76153626482172643</v>
      </c>
    </row>
    <row r="1344" spans="1:39" x14ac:dyDescent="0.25">
      <c r="A1344" s="13">
        <v>56215</v>
      </c>
      <c r="B1344" s="13" t="s">
        <v>89</v>
      </c>
      <c r="C1344" s="13" t="s">
        <v>80</v>
      </c>
      <c r="D1344" s="13">
        <v>540000</v>
      </c>
      <c r="E1344" s="13">
        <v>174900</v>
      </c>
      <c r="F1344" s="13">
        <v>1</v>
      </c>
      <c r="G1344" s="14">
        <v>1.1455050000000002</v>
      </c>
      <c r="H1344" s="15">
        <v>20.929970000000001</v>
      </c>
      <c r="I1344" s="15">
        <v>36.289589999999997</v>
      </c>
      <c r="J1344" s="15">
        <v>14.789619999999999</v>
      </c>
      <c r="K1344" s="16">
        <v>19</v>
      </c>
      <c r="L1344" s="15">
        <v>1.3486199999999999</v>
      </c>
      <c r="M1344" s="15">
        <v>1.35839</v>
      </c>
      <c r="N1344" s="15">
        <v>3.4042400000000002</v>
      </c>
      <c r="O1344" s="15">
        <v>1.1748099999999999</v>
      </c>
      <c r="P1344" s="15">
        <v>4.1497075196819999E-2</v>
      </c>
      <c r="Q1344" s="15">
        <v>1.48654056403173</v>
      </c>
      <c r="R1344" s="15">
        <v>3.3556425548119799</v>
      </c>
      <c r="S1344" s="15">
        <v>1.5145</v>
      </c>
      <c r="T1344" s="15">
        <v>2.9015105348700002E-3</v>
      </c>
      <c r="U1344" s="15">
        <v>0</v>
      </c>
      <c r="V1344" s="15">
        <v>0</v>
      </c>
      <c r="W1344" s="15">
        <v>2.2774120424639999E-2</v>
      </c>
      <c r="X1344" s="15">
        <v>0.60818580569904002</v>
      </c>
      <c r="Y1344" s="15">
        <v>8.0457609737369998E-2</v>
      </c>
      <c r="Z1344" s="15">
        <v>0.11772103434243</v>
      </c>
      <c r="AA1344" s="15">
        <v>0</v>
      </c>
      <c r="AB1344" s="15">
        <v>1.4890771046880002E-2</v>
      </c>
      <c r="AC1344" s="15">
        <v>1.903317916899E-2</v>
      </c>
      <c r="AD1344" s="15">
        <v>6.3797647203976497</v>
      </c>
      <c r="AE1344" s="15">
        <v>1.6260749774684269</v>
      </c>
      <c r="AF1344" s="15">
        <v>6.2184393806080323</v>
      </c>
      <c r="AG1344" s="15">
        <v>1.3143156100444471</v>
      </c>
      <c r="AH1344" s="15">
        <v>0.3034767950086607</v>
      </c>
      <c r="AI1344" s="15">
        <v>1.0624201242183</v>
      </c>
      <c r="AJ1344" s="15">
        <v>1.8842743794977013E-2</v>
      </c>
      <c r="AK1344" s="15">
        <v>3.1849882524393913</v>
      </c>
      <c r="AL1344" s="15">
        <v>7.0607571136961533E-2</v>
      </c>
      <c r="AM1344" s="15">
        <v>1.5604545452808003</v>
      </c>
    </row>
    <row r="1345" spans="1:39" x14ac:dyDescent="0.25">
      <c r="A1345" s="13">
        <v>56234</v>
      </c>
      <c r="B1345" s="13" t="s">
        <v>91</v>
      </c>
      <c r="C1345" s="13" t="s">
        <v>80</v>
      </c>
      <c r="D1345" s="13">
        <v>531240</v>
      </c>
      <c r="E1345" s="13">
        <v>178000</v>
      </c>
      <c r="F1345" s="13">
        <v>1</v>
      </c>
      <c r="G1345" s="14">
        <v>0.7172949999999999</v>
      </c>
      <c r="H1345" s="15">
        <v>32.330759999999998</v>
      </c>
      <c r="I1345" s="15">
        <v>42.719589999999997</v>
      </c>
      <c r="J1345" s="15">
        <v>21.54374</v>
      </c>
      <c r="K1345" s="16">
        <v>22</v>
      </c>
      <c r="L1345" s="15">
        <v>1.48549</v>
      </c>
      <c r="M1345" s="15">
        <v>1.4456800000000001</v>
      </c>
      <c r="N1345" s="15">
        <v>3.3336700000000001</v>
      </c>
      <c r="O1345" s="15">
        <v>1.29681</v>
      </c>
      <c r="P1345" s="15">
        <v>1.5956848062270599</v>
      </c>
      <c r="Q1345" s="15">
        <v>6.2731387703646604</v>
      </c>
      <c r="R1345" s="15">
        <v>4.3737990251424002</v>
      </c>
      <c r="S1345" s="15">
        <v>2.6347</v>
      </c>
      <c r="T1345" s="15">
        <v>1.7518554172800001E-3</v>
      </c>
      <c r="U1345" s="15">
        <v>0</v>
      </c>
      <c r="V1345" s="15">
        <v>2.5146424635540003E-2</v>
      </c>
      <c r="W1345" s="15">
        <v>6.5147123330099995E-3</v>
      </c>
      <c r="X1345" s="15">
        <v>0.94441430635929013</v>
      </c>
      <c r="Y1345" s="15">
        <v>4.2008033026860001E-2</v>
      </c>
      <c r="Z1345" s="15">
        <v>0.49663276230495002</v>
      </c>
      <c r="AA1345" s="15">
        <v>0</v>
      </c>
      <c r="AB1345" s="15">
        <v>8.3578102199400005E-3</v>
      </c>
      <c r="AC1345" s="15">
        <v>2.8631886976169998E-2</v>
      </c>
      <c r="AD1345" s="15">
        <v>8.3383390769166894</v>
      </c>
      <c r="AE1345" s="15">
        <v>0.99744391923879339</v>
      </c>
      <c r="AF1345" s="15">
        <v>3.8144271532909459</v>
      </c>
      <c r="AG1345" s="15">
        <v>0.57854835449385056</v>
      </c>
      <c r="AH1345" s="15">
        <v>3.4463395588618884E-2</v>
      </c>
      <c r="AI1345" s="15">
        <v>1.8028508322270105</v>
      </c>
      <c r="AJ1345" s="15">
        <v>1.1922127192870594E-2</v>
      </c>
      <c r="AK1345" s="15">
        <v>2.015196696751953</v>
      </c>
      <c r="AL1345" s="15">
        <v>7.0959744873608524E-2</v>
      </c>
      <c r="AM1345" s="15">
        <v>1.0630177763423441</v>
      </c>
    </row>
    <row r="1346" spans="1:39" x14ac:dyDescent="0.25">
      <c r="A1346" s="13">
        <v>56236</v>
      </c>
      <c r="B1346" s="13" t="s">
        <v>116</v>
      </c>
      <c r="C1346" s="13" t="s">
        <v>80</v>
      </c>
      <c r="D1346" s="13">
        <v>546202</v>
      </c>
      <c r="E1346" s="13">
        <v>178337</v>
      </c>
      <c r="F1346" s="13">
        <v>1</v>
      </c>
      <c r="G1346" s="14">
        <v>2.6792340000000001</v>
      </c>
      <c r="H1346" s="15">
        <v>19.15935</v>
      </c>
      <c r="I1346" s="15">
        <v>32.591670000000001</v>
      </c>
      <c r="J1346" s="15">
        <v>13.65551</v>
      </c>
      <c r="K1346" s="16">
        <v>17</v>
      </c>
      <c r="L1346" s="15">
        <v>1.3440099999999999</v>
      </c>
      <c r="M1346" s="15">
        <v>1.3537399999999999</v>
      </c>
      <c r="N1346" s="15">
        <v>3.3925800000000002</v>
      </c>
      <c r="O1346" s="15">
        <v>2.0868099999999998</v>
      </c>
      <c r="P1346" s="15">
        <v>4.6515411027570001E-2</v>
      </c>
      <c r="Q1346" s="15">
        <v>0.81497773891379999</v>
      </c>
      <c r="R1346" s="15">
        <v>2.9776250030520299</v>
      </c>
      <c r="S1346" s="15">
        <v>1.3069599999999999</v>
      </c>
      <c r="T1346" s="15">
        <v>5.2555662518400008E-3</v>
      </c>
      <c r="U1346" s="15">
        <v>0</v>
      </c>
      <c r="V1346" s="15">
        <v>0</v>
      </c>
      <c r="W1346" s="15">
        <v>4.2902209229429999E-2</v>
      </c>
      <c r="X1346" s="15">
        <v>0.79738619076528006</v>
      </c>
      <c r="Y1346" s="15">
        <v>7.4618091679770002E-2</v>
      </c>
      <c r="Z1346" s="15">
        <v>3.5913036054239997E-2</v>
      </c>
      <c r="AA1346" s="15">
        <v>0</v>
      </c>
      <c r="AB1346" s="15">
        <v>1.2226490933100001E-2</v>
      </c>
      <c r="AC1346" s="15">
        <v>1.943464603545E-2</v>
      </c>
      <c r="AD1346" s="15">
        <v>4.8484058552738407</v>
      </c>
      <c r="AE1346" s="15">
        <v>1.8987558557889628</v>
      </c>
      <c r="AF1346" s="15">
        <v>6.9049623312096484</v>
      </c>
      <c r="AG1346" s="15">
        <v>0.40759103026342403</v>
      </c>
      <c r="AH1346" s="15">
        <v>2.138318529898834E-2</v>
      </c>
      <c r="AI1346" s="15">
        <v>1.2436847019791128</v>
      </c>
      <c r="AJ1346" s="15">
        <v>1.7656361712134187E-2</v>
      </c>
      <c r="AK1346" s="15">
        <v>2.5286645094786659</v>
      </c>
      <c r="AL1346" s="15">
        <v>3.1016136299999705E-2</v>
      </c>
      <c r="AM1346" s="15">
        <v>0.37860588796906564</v>
      </c>
    </row>
    <row r="1347" spans="1:39" x14ac:dyDescent="0.25">
      <c r="A1347" s="13">
        <v>56240</v>
      </c>
      <c r="B1347" s="13" t="s">
        <v>91</v>
      </c>
      <c r="C1347" s="13" t="s">
        <v>80</v>
      </c>
      <c r="D1347" s="13">
        <v>530070</v>
      </c>
      <c r="E1347" s="13">
        <v>171200</v>
      </c>
      <c r="F1347" s="13">
        <v>1</v>
      </c>
      <c r="G1347" s="14">
        <v>0.93970999999999993</v>
      </c>
      <c r="H1347" s="15">
        <v>23.068560000000002</v>
      </c>
      <c r="I1347" s="15">
        <v>46.756390000000003</v>
      </c>
      <c r="J1347" s="15">
        <v>16.19604</v>
      </c>
      <c r="K1347" s="16">
        <v>23</v>
      </c>
      <c r="L1347" s="15">
        <v>1.4778800000000001</v>
      </c>
      <c r="M1347" s="15">
        <v>1.4382699999999999</v>
      </c>
      <c r="N1347" s="15">
        <v>3.3165800000000001</v>
      </c>
      <c r="O1347" s="15">
        <v>1.11389</v>
      </c>
      <c r="P1347" s="15">
        <v>3.4872871900230001E-2</v>
      </c>
      <c r="Q1347" s="15">
        <v>2.2562620379991301</v>
      </c>
      <c r="R1347" s="15">
        <v>4.30334159007867</v>
      </c>
      <c r="S1347" s="15">
        <v>1.9197299999999999</v>
      </c>
      <c r="T1347" s="15">
        <v>1.0766611418700001E-3</v>
      </c>
      <c r="U1347" s="15">
        <v>0</v>
      </c>
      <c r="V1347" s="15">
        <v>3.0566227332750003E-2</v>
      </c>
      <c r="W1347" s="15">
        <v>6.0584999847600003E-3</v>
      </c>
      <c r="X1347" s="15">
        <v>0.69771291691962001</v>
      </c>
      <c r="Y1347" s="15">
        <v>6.3924474236789999E-2</v>
      </c>
      <c r="Z1347" s="15">
        <v>0.23226683074104001</v>
      </c>
      <c r="AA1347" s="15">
        <v>0</v>
      </c>
      <c r="AB1347" s="15">
        <v>1.306592165388E-2</v>
      </c>
      <c r="AC1347" s="15">
        <v>2.2409150546040001E-2</v>
      </c>
      <c r="AD1347" s="15">
        <v>6.1406364559389299</v>
      </c>
      <c r="AE1347" s="15">
        <v>2.9771524344451228</v>
      </c>
      <c r="AF1347" s="15">
        <v>11.385232659596772</v>
      </c>
      <c r="AG1347" s="15">
        <v>1.9520100160838654</v>
      </c>
      <c r="AH1347" s="15">
        <v>0.22635196544471159</v>
      </c>
      <c r="AI1347" s="15">
        <v>2.2558987480105785</v>
      </c>
      <c r="AJ1347" s="15">
        <v>2.5218358921157851E-2</v>
      </c>
      <c r="AK1347" s="15">
        <v>4.2626582298008602</v>
      </c>
      <c r="AL1347" s="15">
        <v>0.12399681760493136</v>
      </c>
      <c r="AM1347" s="15">
        <v>0.47931077009199879</v>
      </c>
    </row>
    <row r="1348" spans="1:39" x14ac:dyDescent="0.25">
      <c r="A1348" s="13">
        <v>56253</v>
      </c>
      <c r="B1348" s="13" t="s">
        <v>91</v>
      </c>
      <c r="C1348" s="13" t="s">
        <v>80</v>
      </c>
      <c r="D1348" s="13">
        <v>530140</v>
      </c>
      <c r="E1348" s="13">
        <v>160000</v>
      </c>
      <c r="F1348" s="13">
        <v>1</v>
      </c>
      <c r="G1348" s="14">
        <v>1.606357</v>
      </c>
      <c r="H1348" s="15">
        <v>14.04848</v>
      </c>
      <c r="I1348" s="15">
        <v>32.578180000000003</v>
      </c>
      <c r="J1348" s="15">
        <v>10.336270000000001</v>
      </c>
      <c r="K1348" s="16">
        <v>17</v>
      </c>
      <c r="L1348" s="15">
        <v>1.45397</v>
      </c>
      <c r="M1348" s="15">
        <v>1.415</v>
      </c>
      <c r="N1348" s="15">
        <v>3.2629199999999998</v>
      </c>
      <c r="O1348" s="15">
        <v>0.57143999999999995</v>
      </c>
      <c r="P1348" s="15">
        <v>2.0055094829069999E-2</v>
      </c>
      <c r="Q1348" s="15">
        <v>0.57010119886713007</v>
      </c>
      <c r="R1348" s="15">
        <v>1.82328002252202</v>
      </c>
      <c r="S1348" s="15">
        <v>0.79942999999999997</v>
      </c>
      <c r="T1348" s="15">
        <v>5.4745481789999996E-4</v>
      </c>
      <c r="U1348" s="15">
        <v>0</v>
      </c>
      <c r="V1348" s="15">
        <v>1.618641411591E-2</v>
      </c>
      <c r="W1348" s="15">
        <v>2.3723042108999998E-4</v>
      </c>
      <c r="X1348" s="15">
        <v>0.64647114596418009</v>
      </c>
      <c r="Y1348" s="15">
        <v>6.3304025443170001E-2</v>
      </c>
      <c r="Z1348" s="15">
        <v>4.771981162695E-2</v>
      </c>
      <c r="AA1348" s="15">
        <v>0</v>
      </c>
      <c r="AB1348" s="15">
        <v>1.158779364555E-2</v>
      </c>
      <c r="AC1348" s="15">
        <v>1.038339304617E-2</v>
      </c>
      <c r="AD1348" s="15">
        <v>3.33584293889793</v>
      </c>
      <c r="AE1348" s="15">
        <v>2.6082222766704755</v>
      </c>
      <c r="AF1348" s="15">
        <v>9.4849880340978334</v>
      </c>
      <c r="AG1348" s="15">
        <v>1.0761484268115742</v>
      </c>
      <c r="AH1348" s="15">
        <v>0.52730939586221326</v>
      </c>
      <c r="AI1348" s="15">
        <v>0.77606076922374279</v>
      </c>
      <c r="AJ1348" s="15">
        <v>2.4912527094932222E-2</v>
      </c>
      <c r="AK1348" s="15">
        <v>3.567859796567697</v>
      </c>
      <c r="AL1348" s="15">
        <v>3.2937153593404107E-2</v>
      </c>
      <c r="AM1348" s="15">
        <v>0.43126162007812935</v>
      </c>
    </row>
    <row r="1349" spans="1:39" x14ac:dyDescent="0.25">
      <c r="A1349" s="13">
        <v>56256</v>
      </c>
      <c r="B1349" s="13" t="s">
        <v>90</v>
      </c>
      <c r="C1349" s="13" t="s">
        <v>80</v>
      </c>
      <c r="D1349" s="13">
        <v>545000</v>
      </c>
      <c r="E1349" s="13">
        <v>164430</v>
      </c>
      <c r="F1349" s="13">
        <v>1</v>
      </c>
      <c r="G1349" s="14">
        <v>2.015342</v>
      </c>
      <c r="H1349" s="15">
        <v>13.95379</v>
      </c>
      <c r="I1349" s="15">
        <v>33.548229999999997</v>
      </c>
      <c r="J1349" s="15">
        <v>10.278840000000001</v>
      </c>
      <c r="K1349" s="16">
        <v>18</v>
      </c>
      <c r="L1349" s="15">
        <v>1.43</v>
      </c>
      <c r="M1349" s="15">
        <v>1.39167</v>
      </c>
      <c r="N1349" s="15">
        <v>3.20912</v>
      </c>
      <c r="O1349" s="15">
        <v>0.61004000000000003</v>
      </c>
      <c r="P1349" s="15">
        <v>4.7811054096600004E-2</v>
      </c>
      <c r="Q1349" s="15">
        <v>0.49984449723662999</v>
      </c>
      <c r="R1349" s="15">
        <v>1.8494666113115701</v>
      </c>
      <c r="S1349" s="15">
        <v>0.82920000000000005</v>
      </c>
      <c r="T1349" s="15">
        <v>4.0146686646E-4</v>
      </c>
      <c r="U1349" s="15">
        <v>0</v>
      </c>
      <c r="V1349" s="15">
        <v>0</v>
      </c>
      <c r="W1349" s="15">
        <v>5.5657906486500002E-3</v>
      </c>
      <c r="X1349" s="15">
        <v>0.39838287098583003</v>
      </c>
      <c r="Y1349" s="15">
        <v>7.4472103728330005E-2</v>
      </c>
      <c r="Z1349" s="15">
        <v>1.1368811718390002E-2</v>
      </c>
      <c r="AA1349" s="15">
        <v>0</v>
      </c>
      <c r="AB1349" s="15">
        <v>1.1679036115200001E-2</v>
      </c>
      <c r="AC1349" s="15">
        <v>1.107683581551E-2</v>
      </c>
      <c r="AD1349" s="15">
        <v>3.57367556028762</v>
      </c>
      <c r="AE1349" s="15">
        <v>2.7753543865195756</v>
      </c>
      <c r="AF1349" s="15">
        <v>10.092775980781537</v>
      </c>
      <c r="AG1349" s="15">
        <v>1.4036720799020508</v>
      </c>
      <c r="AH1349" s="15">
        <v>0.44793535343506269</v>
      </c>
      <c r="AI1349" s="15">
        <v>0.36947772302793885</v>
      </c>
      <c r="AJ1349" s="15">
        <v>2.7641358794149636E-2</v>
      </c>
      <c r="AK1349" s="15">
        <v>3.9586707678568311</v>
      </c>
      <c r="AL1349" s="15">
        <v>2.7635229645068416E-2</v>
      </c>
      <c r="AM1349" s="15">
        <v>0.49127712003778673</v>
      </c>
    </row>
    <row r="1350" spans="1:39" x14ac:dyDescent="0.25">
      <c r="A1350" s="13">
        <v>56270</v>
      </c>
      <c r="B1350" s="13" t="s">
        <v>91</v>
      </c>
      <c r="C1350" s="13" t="s">
        <v>80</v>
      </c>
      <c r="D1350" s="13">
        <v>531000</v>
      </c>
      <c r="E1350" s="13">
        <v>167500</v>
      </c>
      <c r="F1350" s="13">
        <v>1</v>
      </c>
      <c r="G1350" s="14">
        <v>2.3303339999999997</v>
      </c>
      <c r="H1350" s="15">
        <v>22.225670000000001</v>
      </c>
      <c r="I1350" s="15">
        <v>41.959249999999997</v>
      </c>
      <c r="J1350" s="15">
        <v>15.54618</v>
      </c>
      <c r="K1350" s="16">
        <v>21</v>
      </c>
      <c r="L1350" s="15">
        <v>1.4700800000000001</v>
      </c>
      <c r="M1350" s="15">
        <v>1.4306700000000001</v>
      </c>
      <c r="N1350" s="15">
        <v>3.2990699999999999</v>
      </c>
      <c r="O1350" s="15">
        <v>1.6577200000000001</v>
      </c>
      <c r="P1350" s="15">
        <v>4.6752641448660003E-2</v>
      </c>
      <c r="Q1350" s="15">
        <v>1.5598995096303299</v>
      </c>
      <c r="R1350" s="15">
        <v>3.9213093696541197</v>
      </c>
      <c r="S1350" s="15">
        <v>1.6947700000000001</v>
      </c>
      <c r="T1350" s="15">
        <v>9.6717017829E-4</v>
      </c>
      <c r="U1350" s="15">
        <v>0</v>
      </c>
      <c r="V1350" s="15">
        <v>2.4489478854059998E-2</v>
      </c>
      <c r="W1350" s="15">
        <v>5.2373177579100004E-3</v>
      </c>
      <c r="X1350" s="15">
        <v>1.16925400007082</v>
      </c>
      <c r="Y1350" s="15">
        <v>6.3249279961380009E-2</v>
      </c>
      <c r="Z1350" s="15">
        <v>0.13361547255546</v>
      </c>
      <c r="AA1350" s="15">
        <v>0</v>
      </c>
      <c r="AB1350" s="15">
        <v>1.2573212317770002E-2</v>
      </c>
      <c r="AC1350" s="15">
        <v>2.1131755970940001E-2</v>
      </c>
      <c r="AD1350" s="15">
        <v>5.7148625955641696</v>
      </c>
      <c r="AE1350" s="15">
        <v>2.7249283542764817</v>
      </c>
      <c r="AF1350" s="15">
        <v>9.9093980851508991</v>
      </c>
      <c r="AG1350" s="15">
        <v>1.7645625681443247</v>
      </c>
      <c r="AH1350" s="15">
        <v>0.12932889424579508</v>
      </c>
      <c r="AI1350" s="15">
        <v>0.58067713102545271</v>
      </c>
      <c r="AJ1350" s="15">
        <v>2.8402272990743209E-2</v>
      </c>
      <c r="AK1350" s="15">
        <v>4.0676454680274965</v>
      </c>
      <c r="AL1350" s="15">
        <v>1.6636467147314437E-2</v>
      </c>
      <c r="AM1350" s="15">
        <v>0.51200075899149244</v>
      </c>
    </row>
    <row r="1351" spans="1:39" x14ac:dyDescent="0.25">
      <c r="A1351" s="13">
        <v>56274</v>
      </c>
      <c r="B1351" s="13" t="s">
        <v>228</v>
      </c>
      <c r="C1351" s="13" t="s">
        <v>80</v>
      </c>
      <c r="D1351" s="13">
        <v>526420</v>
      </c>
      <c r="E1351" s="13">
        <v>170130</v>
      </c>
      <c r="F1351" s="13">
        <v>1</v>
      </c>
      <c r="G1351" s="14">
        <v>0.489423</v>
      </c>
      <c r="H1351" s="15">
        <v>24.262540000000001</v>
      </c>
      <c r="I1351" s="15">
        <v>37.513770000000001</v>
      </c>
      <c r="J1351" s="15">
        <v>16.752459999999999</v>
      </c>
      <c r="K1351" s="16">
        <v>19</v>
      </c>
      <c r="L1351" s="15">
        <v>1.48719</v>
      </c>
      <c r="M1351" s="15">
        <v>1.44733</v>
      </c>
      <c r="N1351" s="15">
        <v>3.3374700000000002</v>
      </c>
      <c r="O1351" s="15">
        <v>0.99555000000000005</v>
      </c>
      <c r="P1351" s="15">
        <v>3.1861870401779999E-2</v>
      </c>
      <c r="Q1351" s="15">
        <v>2.5382377662054902</v>
      </c>
      <c r="R1351" s="15">
        <v>4.0446144431391309</v>
      </c>
      <c r="S1351" s="15">
        <v>2.4277899999999999</v>
      </c>
      <c r="T1351" s="15">
        <v>7.4818825113000004E-4</v>
      </c>
      <c r="U1351" s="15">
        <v>0</v>
      </c>
      <c r="V1351" s="15">
        <v>7.4545097704050003E-2</v>
      </c>
      <c r="W1351" s="15">
        <v>3.5037108345600003E-3</v>
      </c>
      <c r="X1351" s="15">
        <v>1.4648978502307499</v>
      </c>
      <c r="Y1351" s="15">
        <v>6.5676329654069998E-2</v>
      </c>
      <c r="Z1351" s="15">
        <v>0.30954920253459001</v>
      </c>
      <c r="AA1351" s="15">
        <v>0</v>
      </c>
      <c r="AB1351" s="15">
        <v>1.335789755676E-2</v>
      </c>
      <c r="AC1351" s="15">
        <v>2.200768367958E-2</v>
      </c>
      <c r="AD1351" s="15">
        <v>5.9982069608152804</v>
      </c>
      <c r="AE1351" s="15">
        <v>1.5890707152616417</v>
      </c>
      <c r="AF1351" s="15">
        <v>5.778770028309288</v>
      </c>
      <c r="AG1351" s="15">
        <v>1.0446133796381252</v>
      </c>
      <c r="AH1351" s="15">
        <v>0.11190225733978956</v>
      </c>
      <c r="AI1351" s="15">
        <v>1.6292565296845745</v>
      </c>
      <c r="AJ1351" s="15">
        <v>1.9028378225567591E-2</v>
      </c>
      <c r="AK1351" s="15">
        <v>2.7251585279237798</v>
      </c>
      <c r="AL1351" s="15">
        <v>4.9030423373062092E-2</v>
      </c>
      <c r="AM1351" s="15">
        <v>0.30439976024416937</v>
      </c>
    </row>
    <row r="1352" spans="1:39" x14ac:dyDescent="0.25">
      <c r="A1352" s="13">
        <v>56308</v>
      </c>
      <c r="B1352" s="13" t="s">
        <v>92</v>
      </c>
      <c r="C1352" s="13" t="s">
        <v>80</v>
      </c>
      <c r="D1352" s="13">
        <v>511000</v>
      </c>
      <c r="E1352" s="13">
        <v>176100</v>
      </c>
      <c r="F1352" s="13">
        <v>1</v>
      </c>
      <c r="G1352" s="14">
        <v>0.79366900000000007</v>
      </c>
      <c r="H1352" s="15">
        <v>27.522310000000001</v>
      </c>
      <c r="I1352" s="15">
        <v>45.995010000000001</v>
      </c>
      <c r="J1352" s="15">
        <v>18.616399999999999</v>
      </c>
      <c r="K1352" s="16">
        <v>23</v>
      </c>
      <c r="L1352" s="15">
        <v>1.51942</v>
      </c>
      <c r="M1352" s="15">
        <v>1.4786999999999999</v>
      </c>
      <c r="N1352" s="15">
        <v>3.4098099999999998</v>
      </c>
      <c r="O1352" s="15">
        <v>0.93357000000000001</v>
      </c>
      <c r="P1352" s="15">
        <v>9.4618441027049999E-2</v>
      </c>
      <c r="Q1352" s="15">
        <v>1.34119130987928</v>
      </c>
      <c r="R1352" s="15">
        <v>2.39376443976168</v>
      </c>
      <c r="S1352" s="15">
        <v>1.4679199999999999</v>
      </c>
      <c r="T1352" s="15">
        <v>6.0220029969000003E-4</v>
      </c>
      <c r="U1352" s="15">
        <v>0</v>
      </c>
      <c r="V1352" s="15">
        <v>0.21356212446278999</v>
      </c>
      <c r="W1352" s="15">
        <v>5.3417903856592499</v>
      </c>
      <c r="X1352" s="15">
        <v>1.0828656298062</v>
      </c>
      <c r="Y1352" s="15">
        <v>0.26717619962913003</v>
      </c>
      <c r="Z1352" s="15">
        <v>1.55424247651203</v>
      </c>
      <c r="AA1352" s="15">
        <v>0</v>
      </c>
      <c r="AB1352" s="15">
        <v>1.286518822065E-2</v>
      </c>
      <c r="AC1352" s="15">
        <v>1.4233825265399999E-2</v>
      </c>
      <c r="AD1352" s="15">
        <v>6.3960058799953501</v>
      </c>
      <c r="AE1352" s="15">
        <v>2.8345045296416012</v>
      </c>
      <c r="AF1352" s="15">
        <v>10.307879733535223</v>
      </c>
      <c r="AG1352" s="15">
        <v>0.95813310820110598</v>
      </c>
      <c r="AH1352" s="15">
        <v>0.17109228647398</v>
      </c>
      <c r="AI1352" s="15">
        <v>0.32966929569538522</v>
      </c>
      <c r="AJ1352" s="15">
        <v>2.3419099816094614E-2</v>
      </c>
      <c r="AK1352" s="15">
        <v>3.3539778757590253</v>
      </c>
      <c r="AL1352" s="15">
        <v>2.2927476982890899E-2</v>
      </c>
      <c r="AM1352" s="15">
        <v>0.47109659389469138</v>
      </c>
    </row>
    <row r="1353" spans="1:39" x14ac:dyDescent="0.25">
      <c r="A1353" s="13">
        <v>56421</v>
      </c>
      <c r="B1353" s="13" t="s">
        <v>297</v>
      </c>
      <c r="C1353" s="13" t="s">
        <v>80</v>
      </c>
      <c r="D1353" s="13">
        <v>555300</v>
      </c>
      <c r="E1353" s="13">
        <v>173600</v>
      </c>
      <c r="F1353" s="13">
        <v>1</v>
      </c>
      <c r="G1353" s="14">
        <v>0.58240800000000004</v>
      </c>
      <c r="H1353" s="15">
        <v>20.527799999999999</v>
      </c>
      <c r="I1353" s="15">
        <v>27.755839999999999</v>
      </c>
      <c r="J1353" s="15">
        <v>14.63804</v>
      </c>
      <c r="K1353" s="16">
        <v>15</v>
      </c>
      <c r="L1353" s="15">
        <v>1.3134300000000001</v>
      </c>
      <c r="M1353" s="15">
        <v>1.32294</v>
      </c>
      <c r="N1353" s="15">
        <v>3.3153899999999998</v>
      </c>
      <c r="O1353" s="15">
        <v>1.57718</v>
      </c>
      <c r="P1353" s="15">
        <v>6.7519427541000002E-2</v>
      </c>
      <c r="Q1353" s="15">
        <v>0.28586265741345002</v>
      </c>
      <c r="R1353" s="15">
        <v>1.43683166656641</v>
      </c>
      <c r="S1353" s="15">
        <v>1.08152</v>
      </c>
      <c r="T1353" s="15">
        <v>1.1679036115200001E-3</v>
      </c>
      <c r="U1353" s="15">
        <v>0</v>
      </c>
      <c r="V1353" s="15">
        <v>0</v>
      </c>
      <c r="W1353" s="15">
        <v>6.8979307055399997E-3</v>
      </c>
      <c r="X1353" s="15">
        <v>1.1028659791534801</v>
      </c>
      <c r="Y1353" s="15">
        <v>5.4763730283930001E-2</v>
      </c>
      <c r="Z1353" s="15">
        <v>6.8249367298199998E-3</v>
      </c>
      <c r="AA1353" s="15">
        <v>0.15697354478586001</v>
      </c>
      <c r="AB1353" s="15">
        <v>1.0474635515820001E-2</v>
      </c>
      <c r="AC1353" s="15">
        <v>9.6534532889700018E-3</v>
      </c>
      <c r="AD1353" s="15">
        <v>8.7774708348482093</v>
      </c>
      <c r="AE1353" s="15">
        <v>0.99297963392926281</v>
      </c>
      <c r="AF1353" s="15">
        <v>3.508060530956385</v>
      </c>
      <c r="AG1353" s="15">
        <v>0.35750022464586678</v>
      </c>
      <c r="AH1353" s="15">
        <v>6.4739734111295161E-2</v>
      </c>
      <c r="AI1353" s="15">
        <v>0.11140610256394194</v>
      </c>
      <c r="AJ1353" s="15">
        <v>1.6303281012774621E-2</v>
      </c>
      <c r="AK1353" s="15">
        <v>2.1699291987802751</v>
      </c>
      <c r="AL1353" s="15">
        <v>7.121294000197652E-3</v>
      </c>
      <c r="AM1353" s="15">
        <v>0</v>
      </c>
    </row>
    <row r="1354" spans="1:39" x14ac:dyDescent="0.25">
      <c r="A1354" s="13">
        <v>56427</v>
      </c>
      <c r="B1354" s="13" t="s">
        <v>257</v>
      </c>
      <c r="C1354" s="13" t="s">
        <v>80</v>
      </c>
      <c r="D1354" s="13">
        <v>533650</v>
      </c>
      <c r="E1354" s="13">
        <v>181000</v>
      </c>
      <c r="F1354" s="13">
        <v>1</v>
      </c>
      <c r="G1354" s="14">
        <v>0.25564199999999998</v>
      </c>
      <c r="H1354" s="15">
        <v>42.513199999999998</v>
      </c>
      <c r="I1354" s="15">
        <v>47.07441</v>
      </c>
      <c r="J1354" s="15">
        <v>26.85934</v>
      </c>
      <c r="K1354" s="16">
        <v>27</v>
      </c>
      <c r="L1354" s="15">
        <v>1.3823300000000001</v>
      </c>
      <c r="M1354" s="15">
        <v>1.39235</v>
      </c>
      <c r="N1354" s="15">
        <v>3.4893299999999998</v>
      </c>
      <c r="O1354" s="15">
        <v>1.4334899999999999</v>
      </c>
      <c r="P1354" s="15">
        <v>0.17887173750186</v>
      </c>
      <c r="Q1354" s="15">
        <v>14.7821925079965</v>
      </c>
      <c r="R1354" s="15">
        <v>3.222684028038</v>
      </c>
      <c r="S1354" s="15">
        <v>3.11117</v>
      </c>
      <c r="T1354" s="15">
        <v>1.56937047798E-3</v>
      </c>
      <c r="U1354" s="15">
        <v>0</v>
      </c>
      <c r="V1354" s="15">
        <v>1.3850606892870002E-2</v>
      </c>
      <c r="W1354" s="15">
        <v>7.2993975720000003E-3</v>
      </c>
      <c r="X1354" s="15">
        <v>1.53504506089767</v>
      </c>
      <c r="Y1354" s="15">
        <v>2.9033353842630002E-2</v>
      </c>
      <c r="Z1354" s="15">
        <v>0.58924386899970005</v>
      </c>
      <c r="AA1354" s="15">
        <v>0</v>
      </c>
      <c r="AB1354" s="15">
        <v>5.5475421547200006E-3</v>
      </c>
      <c r="AC1354" s="15">
        <v>2.2190168618880002E-2</v>
      </c>
      <c r="AD1354" s="15">
        <v>11.31700424412273</v>
      </c>
      <c r="AE1354" s="15">
        <v>0.19792332826796591</v>
      </c>
      <c r="AF1354" s="15">
        <v>0.75689881210685295</v>
      </c>
      <c r="AG1354" s="15">
        <v>0.39023775273185263</v>
      </c>
      <c r="AH1354" s="15">
        <v>0</v>
      </c>
      <c r="AI1354" s="15">
        <v>1.252613870338251</v>
      </c>
      <c r="AJ1354" s="15">
        <v>5.4835348345711032E-3</v>
      </c>
      <c r="AK1354" s="15">
        <v>0.92688168028940965</v>
      </c>
      <c r="AL1354" s="15">
        <v>2.1416785684331922E-2</v>
      </c>
      <c r="AM1354" s="15">
        <v>1.0097542357467679</v>
      </c>
    </row>
    <row r="1355" spans="1:39" x14ac:dyDescent="0.25">
      <c r="A1355" s="13">
        <v>56431</v>
      </c>
      <c r="B1355" s="13" t="s">
        <v>93</v>
      </c>
      <c r="C1355" s="13" t="s">
        <v>80</v>
      </c>
      <c r="D1355" s="13">
        <v>529080</v>
      </c>
      <c r="E1355" s="13">
        <v>181250</v>
      </c>
      <c r="F1355" s="13">
        <v>1</v>
      </c>
      <c r="G1355" s="14">
        <v>0.42181599999999997</v>
      </c>
      <c r="H1355" s="15">
        <v>56.893329999999999</v>
      </c>
      <c r="I1355" s="15">
        <v>75.872069999999994</v>
      </c>
      <c r="J1355" s="15">
        <v>33.54121</v>
      </c>
      <c r="K1355" s="16">
        <v>34</v>
      </c>
      <c r="L1355" s="15">
        <v>1.39164</v>
      </c>
      <c r="M1355" s="15">
        <v>1.4017200000000001</v>
      </c>
      <c r="N1355" s="15">
        <v>3.5128200000000001</v>
      </c>
      <c r="O1355" s="15">
        <v>1.39971</v>
      </c>
      <c r="P1355" s="15">
        <v>5.3449838720969998E-2</v>
      </c>
      <c r="Q1355" s="15">
        <v>23.082483475069139</v>
      </c>
      <c r="R1355" s="15">
        <v>4.23879666704826</v>
      </c>
      <c r="S1355" s="15">
        <v>4.9026699999999996</v>
      </c>
      <c r="T1355" s="15">
        <v>9.1242469650000004E-4</v>
      </c>
      <c r="U1355" s="15">
        <v>0</v>
      </c>
      <c r="V1355" s="15">
        <v>3.3996944191590002E-2</v>
      </c>
      <c r="W1355" s="15">
        <v>4.1606566160399998E-3</v>
      </c>
      <c r="X1355" s="15">
        <v>3.6241326460040701</v>
      </c>
      <c r="Y1355" s="15">
        <v>2.6898280052819998E-2</v>
      </c>
      <c r="Z1355" s="15">
        <v>1.31978582649939</v>
      </c>
      <c r="AA1355" s="15">
        <v>0</v>
      </c>
      <c r="AB1355" s="15">
        <v>5.2738147457700004E-3</v>
      </c>
      <c r="AC1355" s="15">
        <v>2.330332674861E-2</v>
      </c>
      <c r="AD1355" s="15">
        <v>11.87157597465543</v>
      </c>
      <c r="AE1355" s="15">
        <v>0.83680978365033309</v>
      </c>
      <c r="AF1355" s="15">
        <v>3.0915973324965718</v>
      </c>
      <c r="AG1355" s="15">
        <v>0.18775382937477073</v>
      </c>
      <c r="AH1355" s="15">
        <v>0</v>
      </c>
      <c r="AI1355" s="15">
        <v>11.983719144530863</v>
      </c>
      <c r="AJ1355" s="15">
        <v>3.6903929134873711E-3</v>
      </c>
      <c r="AK1355" s="15">
        <v>0.68437800832646756</v>
      </c>
      <c r="AL1355" s="15">
        <v>5.1295543232561081E-2</v>
      </c>
      <c r="AM1355" s="15">
        <v>2.1394959654749419</v>
      </c>
    </row>
    <row r="1356" spans="1:39" x14ac:dyDescent="0.25">
      <c r="A1356" s="13">
        <v>56433</v>
      </c>
      <c r="B1356" s="13" t="s">
        <v>203</v>
      </c>
      <c r="C1356" s="13" t="s">
        <v>80</v>
      </c>
      <c r="D1356" s="13">
        <v>528800</v>
      </c>
      <c r="E1356" s="13">
        <v>179000</v>
      </c>
      <c r="F1356" s="13">
        <v>1</v>
      </c>
      <c r="G1356" s="14">
        <v>0.25240800000000002</v>
      </c>
      <c r="H1356" s="15">
        <v>38.063189999999999</v>
      </c>
      <c r="I1356" s="15">
        <v>67.71602</v>
      </c>
      <c r="J1356" s="15">
        <v>24.647919999999999</v>
      </c>
      <c r="K1356" s="16">
        <v>30</v>
      </c>
      <c r="L1356" s="15">
        <v>1.4952000000000001</v>
      </c>
      <c r="M1356" s="15">
        <v>1.45513</v>
      </c>
      <c r="N1356" s="15">
        <v>3.3554499999999998</v>
      </c>
      <c r="O1356" s="15">
        <v>1.2345999999999999</v>
      </c>
      <c r="P1356" s="15">
        <v>6.8340609767850002E-2</v>
      </c>
      <c r="Q1356" s="15">
        <v>10.238536501353661</v>
      </c>
      <c r="R1356" s="15">
        <v>5.0449968803817296</v>
      </c>
      <c r="S1356" s="15">
        <v>3.5571000000000002</v>
      </c>
      <c r="T1356" s="15">
        <v>6.0220029969000003E-4</v>
      </c>
      <c r="U1356" s="15">
        <v>0</v>
      </c>
      <c r="V1356" s="15">
        <v>4.5092028501030001E-2</v>
      </c>
      <c r="W1356" s="15">
        <v>4.0876626403199999E-3</v>
      </c>
      <c r="X1356" s="15">
        <v>1.3968127193779201</v>
      </c>
      <c r="Y1356" s="15">
        <v>3.0912948717420001E-2</v>
      </c>
      <c r="Z1356" s="15">
        <v>0.81297040458150005</v>
      </c>
      <c r="AA1356" s="15">
        <v>0</v>
      </c>
      <c r="AB1356" s="15">
        <v>6.1679909483400002E-3</v>
      </c>
      <c r="AC1356" s="15">
        <v>2.5730376441299999E-2</v>
      </c>
      <c r="AD1356" s="15">
        <v>9.2914761633745204</v>
      </c>
      <c r="AE1356" s="15">
        <v>1.9718724372135623</v>
      </c>
      <c r="AF1356" s="15">
        <v>7.2850911712814286</v>
      </c>
      <c r="AG1356" s="15">
        <v>1.8993858739052978</v>
      </c>
      <c r="AH1356" s="15">
        <v>8.5165997786227715E-2</v>
      </c>
      <c r="AI1356" s="15">
        <v>10.283983949342803</v>
      </c>
      <c r="AJ1356" s="15">
        <v>1.9514440106366743E-2</v>
      </c>
      <c r="AK1356" s="15">
        <v>3.6189245878918834</v>
      </c>
      <c r="AL1356" s="15">
        <v>8.4427735225109962E-2</v>
      </c>
      <c r="AM1356" s="15">
        <v>4.4044638072473239</v>
      </c>
    </row>
    <row r="1357" spans="1:39" x14ac:dyDescent="0.25">
      <c r="A1357" s="13">
        <v>56436</v>
      </c>
      <c r="B1357" s="13" t="s">
        <v>93</v>
      </c>
      <c r="C1357" s="13" t="s">
        <v>80</v>
      </c>
      <c r="D1357" s="13">
        <v>520000</v>
      </c>
      <c r="E1357" s="13">
        <v>182150</v>
      </c>
      <c r="F1357" s="13">
        <v>1</v>
      </c>
      <c r="G1357" s="14">
        <v>3.209635</v>
      </c>
      <c r="H1357" s="15">
        <v>35.222969999999997</v>
      </c>
      <c r="I1357" s="15">
        <v>70.220050000000001</v>
      </c>
      <c r="J1357" s="15">
        <v>22.687989999999999</v>
      </c>
      <c r="K1357" s="16">
        <v>31</v>
      </c>
      <c r="L1357" s="15">
        <v>1.51224</v>
      </c>
      <c r="M1357" s="15">
        <v>1.4717100000000001</v>
      </c>
      <c r="N1357" s="15">
        <v>3.3936799999999998</v>
      </c>
      <c r="O1357" s="15">
        <v>0.93057000000000001</v>
      </c>
      <c r="P1357" s="15">
        <v>4.0511656524600002E-2</v>
      </c>
      <c r="Q1357" s="15">
        <v>2.4712110480006002</v>
      </c>
      <c r="R1357" s="15">
        <v>2.9997056807073301</v>
      </c>
      <c r="S1357" s="15">
        <v>3.3655400000000002</v>
      </c>
      <c r="T1357" s="15">
        <v>3.4672138467000004E-4</v>
      </c>
      <c r="U1357" s="15">
        <v>0</v>
      </c>
      <c r="V1357" s="15">
        <v>6.4636165500060003E-2</v>
      </c>
      <c r="W1357" s="15">
        <v>0.86616476438745005</v>
      </c>
      <c r="X1357" s="15">
        <v>6.4280319868425</v>
      </c>
      <c r="Y1357" s="15">
        <v>8.7519776888280013E-2</v>
      </c>
      <c r="Z1357" s="15">
        <v>5.06284390744527</v>
      </c>
      <c r="AA1357" s="15">
        <v>0</v>
      </c>
      <c r="AB1357" s="15">
        <v>1.1478302681969999E-2</v>
      </c>
      <c r="AC1357" s="15">
        <v>1.66061294763E-2</v>
      </c>
      <c r="AD1357" s="15">
        <v>6.5001865318417202</v>
      </c>
      <c r="AE1357" s="15">
        <v>4.0747722309067154</v>
      </c>
      <c r="AF1357" s="15">
        <v>14.818202496591624</v>
      </c>
      <c r="AG1357" s="15">
        <v>3.9898808452256622</v>
      </c>
      <c r="AH1357" s="15">
        <v>0.36316812738116905</v>
      </c>
      <c r="AI1357" s="15">
        <v>0.60095198651216652</v>
      </c>
      <c r="AJ1357" s="15">
        <v>5.4122988083088401E-2</v>
      </c>
      <c r="AK1357" s="15">
        <v>7.7512503053552244</v>
      </c>
      <c r="AL1357" s="15">
        <v>0.12479297554584745</v>
      </c>
      <c r="AM1357" s="15">
        <v>3.2199380443985057</v>
      </c>
    </row>
    <row r="1358" spans="1:39" x14ac:dyDescent="0.25">
      <c r="A1358" s="13">
        <v>56467</v>
      </c>
      <c r="B1358" s="13" t="s">
        <v>96</v>
      </c>
      <c r="C1358" s="13" t="s">
        <v>80</v>
      </c>
      <c r="D1358" s="13">
        <v>522500</v>
      </c>
      <c r="E1358" s="13">
        <v>189060</v>
      </c>
      <c r="F1358" s="13">
        <v>1</v>
      </c>
      <c r="G1358" s="14">
        <v>0.498442</v>
      </c>
      <c r="H1358" s="15">
        <v>30.456949999999999</v>
      </c>
      <c r="I1358" s="15">
        <v>62.447740000000003</v>
      </c>
      <c r="J1358" s="15">
        <v>20.276579999999999</v>
      </c>
      <c r="K1358" s="16">
        <v>28</v>
      </c>
      <c r="L1358" s="15">
        <v>1.4074800000000001</v>
      </c>
      <c r="M1358" s="15">
        <v>1.4176800000000001</v>
      </c>
      <c r="N1358" s="15">
        <v>3.55281</v>
      </c>
      <c r="O1358" s="15">
        <v>0.81145</v>
      </c>
      <c r="P1358" s="15">
        <v>2.0766786092339999E-2</v>
      </c>
      <c r="Q1358" s="15">
        <v>2.5854831169902601</v>
      </c>
      <c r="R1358" s="15">
        <v>3.1829935537402503</v>
      </c>
      <c r="S1358" s="15">
        <v>1.97231</v>
      </c>
      <c r="T1358" s="15">
        <v>2.1898192716000002E-4</v>
      </c>
      <c r="U1358" s="15">
        <v>0</v>
      </c>
      <c r="V1358" s="15">
        <v>0</v>
      </c>
      <c r="W1358" s="15">
        <v>0.54345839772933002</v>
      </c>
      <c r="X1358" s="15">
        <v>1.1865170753286001</v>
      </c>
      <c r="Y1358" s="15">
        <v>8.7684013333650002E-2</v>
      </c>
      <c r="Z1358" s="15">
        <v>5.8387516208549401</v>
      </c>
      <c r="AA1358" s="15">
        <v>0</v>
      </c>
      <c r="AB1358" s="15">
        <v>1.4288570747190001E-2</v>
      </c>
      <c r="AC1358" s="15">
        <v>1.7810530075679998E-2</v>
      </c>
      <c r="AD1358" s="15">
        <v>7.8172350842516094</v>
      </c>
      <c r="AE1358" s="15">
        <v>4.8295308770686765</v>
      </c>
      <c r="AF1358" s="15">
        <v>17.562936636588596</v>
      </c>
      <c r="AG1358" s="15">
        <v>1.861039707931111</v>
      </c>
      <c r="AH1358" s="15">
        <v>0.44137711366856974</v>
      </c>
      <c r="AI1358" s="15">
        <v>0.62602988988561981</v>
      </c>
      <c r="AJ1358" s="15">
        <v>3.9280776882593169E-2</v>
      </c>
      <c r="AK1358" s="15">
        <v>5.625615742766592</v>
      </c>
      <c r="AL1358" s="15">
        <v>6.7232700071135035E-2</v>
      </c>
      <c r="AM1358" s="15">
        <v>0.93774655513710736</v>
      </c>
    </row>
    <row r="1359" spans="1:39" x14ac:dyDescent="0.25">
      <c r="A1359" s="13">
        <v>56488</v>
      </c>
      <c r="B1359" s="13" t="s">
        <v>99</v>
      </c>
      <c r="C1359" s="13" t="s">
        <v>80</v>
      </c>
      <c r="D1359" s="13">
        <v>538000</v>
      </c>
      <c r="E1359" s="13">
        <v>188350</v>
      </c>
      <c r="F1359" s="13">
        <v>1</v>
      </c>
      <c r="G1359" s="14">
        <v>0.90111400000000008</v>
      </c>
      <c r="H1359" s="15">
        <v>24.579319999999999</v>
      </c>
      <c r="I1359" s="15">
        <v>35.319920000000003</v>
      </c>
      <c r="J1359" s="15">
        <v>16.946770000000001</v>
      </c>
      <c r="K1359" s="16">
        <v>18</v>
      </c>
      <c r="L1359" s="15">
        <v>1.3788</v>
      </c>
      <c r="M1359" s="15">
        <v>1.38879</v>
      </c>
      <c r="N1359" s="15">
        <v>3.4803999999999999</v>
      </c>
      <c r="O1359" s="15">
        <v>1.2177100000000001</v>
      </c>
      <c r="P1359" s="15">
        <v>5.1789225773339997E-2</v>
      </c>
      <c r="Q1359" s="15">
        <v>2.6549916303696297</v>
      </c>
      <c r="R1359" s="15">
        <v>4.0615855424940301</v>
      </c>
      <c r="S1359" s="15">
        <v>2.2945799999999998</v>
      </c>
      <c r="T1359" s="15">
        <v>2.4270496926900001E-3</v>
      </c>
      <c r="U1359" s="15">
        <v>0</v>
      </c>
      <c r="V1359" s="15">
        <v>0</v>
      </c>
      <c r="W1359" s="15">
        <v>1.4033091832170001E-2</v>
      </c>
      <c r="X1359" s="15">
        <v>1.1451842365771501</v>
      </c>
      <c r="Y1359" s="15">
        <v>4.0018947188490001E-2</v>
      </c>
      <c r="Z1359" s="15">
        <v>0.51807474267270004</v>
      </c>
      <c r="AA1359" s="15">
        <v>0</v>
      </c>
      <c r="AB1359" s="15">
        <v>7.09866413877E-3</v>
      </c>
      <c r="AC1359" s="15">
        <v>2.4963939696240001E-2</v>
      </c>
      <c r="AD1359" s="15">
        <v>6.2988691468059601</v>
      </c>
      <c r="AE1359" s="15">
        <v>1.2890309881727537</v>
      </c>
      <c r="AF1359" s="15">
        <v>4.6876539655997167</v>
      </c>
      <c r="AG1359" s="15">
        <v>0.65751551391312923</v>
      </c>
      <c r="AH1359" s="15">
        <v>0.1122234462448298</v>
      </c>
      <c r="AI1359" s="15">
        <v>1.1513289593783249</v>
      </c>
      <c r="AJ1359" s="15">
        <v>1.163216550135298E-2</v>
      </c>
      <c r="AK1359" s="15">
        <v>1.6659062920895513</v>
      </c>
      <c r="AL1359" s="15">
        <v>2.7169545320265019E-2</v>
      </c>
      <c r="AM1359" s="15">
        <v>1.1381391237800771</v>
      </c>
    </row>
    <row r="1360" spans="1:39" x14ac:dyDescent="0.25">
      <c r="A1360" s="13">
        <v>56489</v>
      </c>
      <c r="B1360" s="13" t="s">
        <v>105</v>
      </c>
      <c r="C1360" s="13" t="s">
        <v>80</v>
      </c>
      <c r="D1360" s="13">
        <v>538030</v>
      </c>
      <c r="E1360" s="13">
        <v>186600</v>
      </c>
      <c r="F1360" s="13">
        <v>1</v>
      </c>
      <c r="G1360" s="14">
        <v>1.2161420000000001</v>
      </c>
      <c r="H1360" s="15">
        <v>27.255690000000001</v>
      </c>
      <c r="I1360" s="15">
        <v>39.625860000000003</v>
      </c>
      <c r="J1360" s="15">
        <v>18.5473</v>
      </c>
      <c r="K1360" s="16">
        <v>20</v>
      </c>
      <c r="L1360" s="15">
        <v>1.3788</v>
      </c>
      <c r="M1360" s="15">
        <v>1.38879</v>
      </c>
      <c r="N1360" s="15">
        <v>3.4803999999999999</v>
      </c>
      <c r="O1360" s="15">
        <v>1.2842100000000001</v>
      </c>
      <c r="P1360" s="15">
        <v>6.2136121831649994E-2</v>
      </c>
      <c r="Q1360" s="15">
        <v>2.89337170657722</v>
      </c>
      <c r="R1360" s="15">
        <v>4.3825583022288006</v>
      </c>
      <c r="S1360" s="15">
        <v>2.31731</v>
      </c>
      <c r="T1360" s="15">
        <v>3.3942198709800003E-3</v>
      </c>
      <c r="U1360" s="15">
        <v>0</v>
      </c>
      <c r="V1360" s="15">
        <v>0</v>
      </c>
      <c r="W1360" s="15">
        <v>1.859521531467E-2</v>
      </c>
      <c r="X1360" s="15">
        <v>1.0878839656369499</v>
      </c>
      <c r="Y1360" s="15">
        <v>3.9033528516269997E-2</v>
      </c>
      <c r="Z1360" s="15">
        <v>0.52785593541918008</v>
      </c>
      <c r="AA1360" s="15">
        <v>0</v>
      </c>
      <c r="AB1360" s="15">
        <v>6.2774819119200001E-3</v>
      </c>
      <c r="AC1360" s="15">
        <v>2.6515061680290001E-2</v>
      </c>
      <c r="AD1360" s="15">
        <v>8.3585949051789896</v>
      </c>
      <c r="AE1360" s="15">
        <v>1.6189033991938266</v>
      </c>
      <c r="AF1360" s="15">
        <v>5.8872587306153727</v>
      </c>
      <c r="AG1360" s="15">
        <v>0.67722183135332048</v>
      </c>
      <c r="AH1360" s="15">
        <v>1.2064211288612884E-2</v>
      </c>
      <c r="AI1360" s="15">
        <v>1.1316822547224386</v>
      </c>
      <c r="AJ1360" s="15">
        <v>1.2912529652947841E-2</v>
      </c>
      <c r="AK1360" s="15">
        <v>1.8492742725450986</v>
      </c>
      <c r="AL1360" s="15">
        <v>7.1173466737837268E-3</v>
      </c>
      <c r="AM1360" s="15">
        <v>1.1737354239546027</v>
      </c>
    </row>
    <row r="1361" spans="1:39" x14ac:dyDescent="0.25">
      <c r="A1361" s="13">
        <v>56496</v>
      </c>
      <c r="B1361" s="13" t="s">
        <v>303</v>
      </c>
      <c r="C1361" s="13" t="s">
        <v>80</v>
      </c>
      <c r="D1361" s="13">
        <v>542000</v>
      </c>
      <c r="E1361" s="13">
        <v>186140</v>
      </c>
      <c r="F1361" s="13">
        <v>1</v>
      </c>
      <c r="G1361" s="14">
        <v>0.84718499999999997</v>
      </c>
      <c r="H1361" s="15">
        <v>21.284849999999999</v>
      </c>
      <c r="I1361" s="15">
        <v>29.705480000000001</v>
      </c>
      <c r="J1361" s="15">
        <v>15.11103</v>
      </c>
      <c r="K1361" s="16">
        <v>16</v>
      </c>
      <c r="L1361" s="15">
        <v>1.3679399999999999</v>
      </c>
      <c r="M1361" s="15">
        <v>1.37785</v>
      </c>
      <c r="N1361" s="15">
        <v>3.4529899999999998</v>
      </c>
      <c r="O1361" s="15">
        <v>1.4587600000000001</v>
      </c>
      <c r="P1361" s="15">
        <v>5.0858552582909999E-2</v>
      </c>
      <c r="Q1361" s="15">
        <v>1.77857121239352</v>
      </c>
      <c r="R1361" s="15">
        <v>2.7064706317461602</v>
      </c>
      <c r="S1361" s="15">
        <v>1.8496699999999999</v>
      </c>
      <c r="T1361" s="15">
        <v>4.1789051099700002E-3</v>
      </c>
      <c r="U1361" s="15">
        <v>0</v>
      </c>
      <c r="V1361" s="15">
        <v>0</v>
      </c>
      <c r="W1361" s="15">
        <v>1.7847027063540001E-2</v>
      </c>
      <c r="X1361" s="15">
        <v>0.73530481441542006</v>
      </c>
      <c r="Y1361" s="15">
        <v>4.2245263447950002E-2</v>
      </c>
      <c r="Z1361" s="15">
        <v>0.20524081123071</v>
      </c>
      <c r="AA1361" s="15">
        <v>0</v>
      </c>
      <c r="AB1361" s="15">
        <v>7.2264035962800004E-3</v>
      </c>
      <c r="AC1361" s="15">
        <v>1.9142670132570001E-2</v>
      </c>
      <c r="AD1361" s="15">
        <v>6.2105829331726206</v>
      </c>
      <c r="AE1361" s="15">
        <v>1.2099945400704857</v>
      </c>
      <c r="AF1361" s="15">
        <v>4.6272636886702889</v>
      </c>
      <c r="AG1361" s="15">
        <v>0.36629642161216008</v>
      </c>
      <c r="AH1361" s="15">
        <v>7.0469923365442579E-3</v>
      </c>
      <c r="AI1361" s="15">
        <v>0.10034914173577204</v>
      </c>
      <c r="AJ1361" s="15">
        <v>7.6018368178917247E-3</v>
      </c>
      <c r="AK1361" s="15">
        <v>1.2849381823256869</v>
      </c>
      <c r="AL1361" s="15">
        <v>4.901918297648542E-3</v>
      </c>
      <c r="AM1361" s="15">
        <v>0.81223727813352398</v>
      </c>
    </row>
    <row r="1362" spans="1:39" x14ac:dyDescent="0.25">
      <c r="A1362" s="13">
        <v>56504</v>
      </c>
      <c r="B1362" s="13" t="s">
        <v>270</v>
      </c>
      <c r="C1362" s="13" t="s">
        <v>80</v>
      </c>
      <c r="D1362" s="13">
        <v>542630</v>
      </c>
      <c r="E1362" s="13">
        <v>192000</v>
      </c>
      <c r="F1362" s="13">
        <v>1</v>
      </c>
      <c r="G1362" s="14">
        <v>1.3199959999999999</v>
      </c>
      <c r="H1362" s="15">
        <v>19.665900000000001</v>
      </c>
      <c r="I1362" s="15">
        <v>26.486999999999998</v>
      </c>
      <c r="J1362" s="15">
        <v>13.987640000000001</v>
      </c>
      <c r="K1362" s="16">
        <v>15</v>
      </c>
      <c r="L1362" s="15">
        <v>1.37412</v>
      </c>
      <c r="M1362" s="15">
        <v>1.3840699999999999</v>
      </c>
      <c r="N1362" s="15">
        <v>3.4685899999999998</v>
      </c>
      <c r="O1362" s="15">
        <v>1.11371</v>
      </c>
      <c r="P1362" s="15">
        <v>8.9873832605250004E-2</v>
      </c>
      <c r="Q1362" s="15">
        <v>1.56860404123494</v>
      </c>
      <c r="R1362" s="15">
        <v>2.5639133971649999</v>
      </c>
      <c r="S1362" s="15">
        <v>1.6326700000000001</v>
      </c>
      <c r="T1362" s="15">
        <v>1.8795948747900003E-3</v>
      </c>
      <c r="U1362" s="15">
        <v>0</v>
      </c>
      <c r="V1362" s="15">
        <v>0</v>
      </c>
      <c r="W1362" s="15">
        <v>7.6643674506000001E-3</v>
      </c>
      <c r="X1362" s="15">
        <v>0.74096184753372007</v>
      </c>
      <c r="Y1362" s="15">
        <v>5.0639570655750005E-2</v>
      </c>
      <c r="Z1362" s="15">
        <v>0.17239352215671</v>
      </c>
      <c r="AA1362" s="15">
        <v>0</v>
      </c>
      <c r="AB1362" s="15">
        <v>9.9454291918499999E-3</v>
      </c>
      <c r="AC1362" s="15">
        <v>1.6861608391320001E-2</v>
      </c>
      <c r="AD1362" s="15">
        <v>5.4700043040114306</v>
      </c>
      <c r="AE1362" s="15">
        <v>1.1197621681341041</v>
      </c>
      <c r="AF1362" s="15">
        <v>4.0720957185234878</v>
      </c>
      <c r="AG1362" s="15">
        <v>0.22862481994144623</v>
      </c>
      <c r="AH1362" s="15">
        <v>1.8290496550123611E-3</v>
      </c>
      <c r="AI1362" s="15">
        <v>6.5830710952768087E-2</v>
      </c>
      <c r="AJ1362" s="15">
        <v>7.7834891822992523E-3</v>
      </c>
      <c r="AK1362" s="15">
        <v>1.1147162238789581</v>
      </c>
      <c r="AL1362" s="15">
        <v>5.2698918495540387E-3</v>
      </c>
      <c r="AM1362" s="15">
        <v>0.20518792788236653</v>
      </c>
    </row>
    <row r="1363" spans="1:39" x14ac:dyDescent="0.25">
      <c r="A1363" s="13">
        <v>56506</v>
      </c>
      <c r="B1363" s="13" t="s">
        <v>102</v>
      </c>
      <c r="C1363" s="13" t="s">
        <v>80</v>
      </c>
      <c r="D1363" s="13">
        <v>534950</v>
      </c>
      <c r="E1363" s="13">
        <v>183000</v>
      </c>
      <c r="F1363" s="13">
        <v>1</v>
      </c>
      <c r="G1363" s="14">
        <v>0.45423699999999995</v>
      </c>
      <c r="H1363" s="15">
        <v>36.337069999999997</v>
      </c>
      <c r="I1363" s="15">
        <v>52.470230000000001</v>
      </c>
      <c r="J1363" s="15">
        <v>23.70871</v>
      </c>
      <c r="K1363" s="16">
        <v>25</v>
      </c>
      <c r="L1363" s="15">
        <v>1.3823300000000001</v>
      </c>
      <c r="M1363" s="15">
        <v>1.39235</v>
      </c>
      <c r="N1363" s="15">
        <v>3.4893299999999998</v>
      </c>
      <c r="O1363" s="15">
        <v>1.4384699999999999</v>
      </c>
      <c r="P1363" s="15">
        <v>0.11978311415652002</v>
      </c>
      <c r="Q1363" s="15">
        <v>8.4792539470441515</v>
      </c>
      <c r="R1363" s="15">
        <v>4.2520633221353705</v>
      </c>
      <c r="S1363" s="15">
        <v>3.4894400000000001</v>
      </c>
      <c r="T1363" s="15">
        <v>1.8613463808600003E-3</v>
      </c>
      <c r="U1363" s="15">
        <v>0</v>
      </c>
      <c r="V1363" s="15">
        <v>0</v>
      </c>
      <c r="W1363" s="15">
        <v>8.8870165439100014E-3</v>
      </c>
      <c r="X1363" s="15">
        <v>1.8439920631325701</v>
      </c>
      <c r="Y1363" s="15">
        <v>3.1442155041390002E-2</v>
      </c>
      <c r="Z1363" s="15">
        <v>0.64815000740574003</v>
      </c>
      <c r="AA1363" s="15">
        <v>0</v>
      </c>
      <c r="AB1363" s="15">
        <v>5.82126956367E-3</v>
      </c>
      <c r="AC1363" s="15">
        <v>2.9453069203020002E-2</v>
      </c>
      <c r="AD1363" s="15">
        <v>9.7244216818637703</v>
      </c>
      <c r="AE1363" s="15">
        <v>1.7681923217996101</v>
      </c>
      <c r="AF1363" s="15">
        <v>6.7619248304809121</v>
      </c>
      <c r="AG1363" s="15">
        <v>1.5963504039409884</v>
      </c>
      <c r="AH1363" s="15">
        <v>0.10765341038718544</v>
      </c>
      <c r="AI1363" s="15">
        <v>2.0339161600921267</v>
      </c>
      <c r="AJ1363" s="15">
        <v>1.6524203427660301E-2</v>
      </c>
      <c r="AK1363" s="15">
        <v>2.7930854641268534</v>
      </c>
      <c r="AL1363" s="15">
        <v>3.1777772591623496E-2</v>
      </c>
      <c r="AM1363" s="15">
        <v>1.0237354331530457</v>
      </c>
    </row>
    <row r="1364" spans="1:39" x14ac:dyDescent="0.25">
      <c r="A1364" s="13">
        <v>56508</v>
      </c>
      <c r="B1364" s="13" t="s">
        <v>97</v>
      </c>
      <c r="C1364" s="13" t="s">
        <v>80</v>
      </c>
      <c r="D1364" s="13">
        <v>533510</v>
      </c>
      <c r="E1364" s="13">
        <v>179840</v>
      </c>
      <c r="F1364" s="13">
        <v>1</v>
      </c>
      <c r="G1364" s="14">
        <v>0.31139599999999995</v>
      </c>
      <c r="H1364" s="15">
        <v>35.081299999999999</v>
      </c>
      <c r="I1364" s="15">
        <v>57.01305</v>
      </c>
      <c r="J1364" s="15">
        <v>23.060829999999999</v>
      </c>
      <c r="K1364" s="16">
        <v>27</v>
      </c>
      <c r="L1364" s="15">
        <v>1.48549</v>
      </c>
      <c r="M1364" s="15">
        <v>1.4456800000000001</v>
      </c>
      <c r="N1364" s="15">
        <v>3.3336700000000001</v>
      </c>
      <c r="O1364" s="15">
        <v>1.4428700000000001</v>
      </c>
      <c r="P1364" s="15">
        <v>0.13600602526029001</v>
      </c>
      <c r="Q1364" s="15">
        <v>8.1298317852725095</v>
      </c>
      <c r="R1364" s="15">
        <v>4.1088856387605901</v>
      </c>
      <c r="S1364" s="15">
        <v>2.8563200000000002</v>
      </c>
      <c r="T1364" s="15">
        <v>1.7701039112100001E-3</v>
      </c>
      <c r="U1364" s="15">
        <v>0</v>
      </c>
      <c r="V1364" s="15">
        <v>1.383235839894E-2</v>
      </c>
      <c r="W1364" s="15">
        <v>7.7008644384600001E-3</v>
      </c>
      <c r="X1364" s="15">
        <v>1.57480852917114</v>
      </c>
      <c r="Y1364" s="15">
        <v>3.2464070701469998E-2</v>
      </c>
      <c r="Z1364" s="15">
        <v>0.57353191572597007</v>
      </c>
      <c r="AA1364" s="15">
        <v>0</v>
      </c>
      <c r="AB1364" s="15">
        <v>6.2957304058499997E-3</v>
      </c>
      <c r="AC1364" s="15">
        <v>2.9617305648390005E-2</v>
      </c>
      <c r="AD1364" s="15">
        <v>9.9025269826205715</v>
      </c>
      <c r="AE1364" s="15">
        <v>2.3467666620108125</v>
      </c>
      <c r="AF1364" s="15">
        <v>8.9745100504933184</v>
      </c>
      <c r="AG1364" s="15">
        <v>2.1539103317953936</v>
      </c>
      <c r="AH1364" s="15">
        <v>3.9925288052390984E-2</v>
      </c>
      <c r="AI1364" s="15">
        <v>1.2437213734473629</v>
      </c>
      <c r="AJ1364" s="15">
        <v>3.4591445001964906E-2</v>
      </c>
      <c r="AK1364" s="15">
        <v>5.8469906063007064</v>
      </c>
      <c r="AL1364" s="15">
        <v>0.1300026387978197</v>
      </c>
      <c r="AM1364" s="15">
        <v>1.1613316041002317</v>
      </c>
    </row>
    <row r="1365" spans="1:39" x14ac:dyDescent="0.25">
      <c r="A1365" s="13">
        <v>56512</v>
      </c>
      <c r="B1365" s="13" t="s">
        <v>110</v>
      </c>
      <c r="C1365" s="13" t="s">
        <v>80</v>
      </c>
      <c r="D1365" s="13">
        <v>540000</v>
      </c>
      <c r="E1365" s="13">
        <v>182000</v>
      </c>
      <c r="F1365" s="13">
        <v>1</v>
      </c>
      <c r="G1365" s="14">
        <v>1.9213909999999998</v>
      </c>
      <c r="H1365" s="15">
        <v>26.29318</v>
      </c>
      <c r="I1365" s="15">
        <v>41.642910000000001</v>
      </c>
      <c r="J1365" s="15">
        <v>18.173279999999998</v>
      </c>
      <c r="K1365" s="16">
        <v>21</v>
      </c>
      <c r="L1365" s="15">
        <v>1.36164</v>
      </c>
      <c r="M1365" s="15">
        <v>1.3714999999999999</v>
      </c>
      <c r="N1365" s="15">
        <v>3.4370799999999999</v>
      </c>
      <c r="O1365" s="15">
        <v>1.7751600000000001</v>
      </c>
      <c r="P1365" s="15">
        <v>0.10106015938434</v>
      </c>
      <c r="Q1365" s="15">
        <v>2.3909906686843203</v>
      </c>
      <c r="R1365" s="15">
        <v>3.3235617024830399</v>
      </c>
      <c r="S1365" s="15">
        <v>2.29345</v>
      </c>
      <c r="T1365" s="15">
        <v>4.9289182104930003E-2</v>
      </c>
      <c r="U1365" s="15">
        <v>0</v>
      </c>
      <c r="V1365" s="15">
        <v>0</v>
      </c>
      <c r="W1365" s="15">
        <v>0.11366986868997001</v>
      </c>
      <c r="X1365" s="15">
        <v>1.01395931672652</v>
      </c>
      <c r="Y1365" s="15">
        <v>8.0713088652390005E-2</v>
      </c>
      <c r="Z1365" s="15">
        <v>0.18768576007005</v>
      </c>
      <c r="AA1365" s="15">
        <v>0</v>
      </c>
      <c r="AB1365" s="15">
        <v>6.8066882358900002E-3</v>
      </c>
      <c r="AC1365" s="15">
        <v>2.301135084573E-2</v>
      </c>
      <c r="AD1365" s="15">
        <v>8.7636202279553412</v>
      </c>
      <c r="AE1365" s="15">
        <v>1.7217452655789025</v>
      </c>
      <c r="AF1365" s="15">
        <v>6.5843018994855473</v>
      </c>
      <c r="AG1365" s="15">
        <v>0.9926980591348652</v>
      </c>
      <c r="AH1365" s="15">
        <v>1.2475318141806059E-2</v>
      </c>
      <c r="AI1365" s="15">
        <v>2.6474699005860378</v>
      </c>
      <c r="AJ1365" s="15">
        <v>1.3655588156934996E-2</v>
      </c>
      <c r="AK1365" s="15">
        <v>2.3082035362377797</v>
      </c>
      <c r="AL1365" s="15">
        <v>2.2107945544155058E-2</v>
      </c>
      <c r="AM1365" s="15">
        <v>1.0470724871339709</v>
      </c>
    </row>
    <row r="1366" spans="1:39" x14ac:dyDescent="0.25">
      <c r="A1366" s="13">
        <v>56515</v>
      </c>
      <c r="B1366" s="13" t="s">
        <v>106</v>
      </c>
      <c r="C1366" s="13" t="s">
        <v>80</v>
      </c>
      <c r="D1366" s="13">
        <v>539950</v>
      </c>
      <c r="E1366" s="13">
        <v>187650</v>
      </c>
      <c r="F1366" s="13">
        <v>1</v>
      </c>
      <c r="G1366" s="14">
        <v>0.245805</v>
      </c>
      <c r="H1366" s="15">
        <v>26.92605</v>
      </c>
      <c r="I1366" s="15">
        <v>36.928190000000001</v>
      </c>
      <c r="J1366" s="15">
        <v>18.376819999999999</v>
      </c>
      <c r="K1366" s="16">
        <v>19</v>
      </c>
      <c r="L1366" s="15">
        <v>1.3788</v>
      </c>
      <c r="M1366" s="15">
        <v>1.38879</v>
      </c>
      <c r="N1366" s="15">
        <v>3.4803999999999999</v>
      </c>
      <c r="O1366" s="15">
        <v>1.2724500000000001</v>
      </c>
      <c r="P1366" s="15">
        <v>5.6369597749770003E-2</v>
      </c>
      <c r="Q1366" s="15">
        <v>2.9238284429463901</v>
      </c>
      <c r="R1366" s="15">
        <v>3.9498500141606403</v>
      </c>
      <c r="S1366" s="15">
        <v>2.15821</v>
      </c>
      <c r="T1366" s="15">
        <v>2.8650135470100003E-3</v>
      </c>
      <c r="U1366" s="15">
        <v>0</v>
      </c>
      <c r="V1366" s="15">
        <v>0</v>
      </c>
      <c r="W1366" s="15">
        <v>1.7682790618170002E-2</v>
      </c>
      <c r="X1366" s="15">
        <v>1.0732669219990201</v>
      </c>
      <c r="Y1366" s="15">
        <v>4.1643063148260002E-2</v>
      </c>
      <c r="Z1366" s="15">
        <v>0.43425941005220997</v>
      </c>
      <c r="AA1366" s="15">
        <v>0</v>
      </c>
      <c r="AB1366" s="15">
        <v>7.1351611266300009E-3</v>
      </c>
      <c r="AC1366" s="15">
        <v>2.4325242408689999E-2</v>
      </c>
      <c r="AD1366" s="15">
        <v>8.716174143737339</v>
      </c>
      <c r="AE1366" s="15">
        <v>1.420071427965419</v>
      </c>
      <c r="AF1366" s="15">
        <v>5.1641919564503249</v>
      </c>
      <c r="AG1366" s="15">
        <v>0.49868169207184404</v>
      </c>
      <c r="AH1366" s="15">
        <v>3.1300983345139842E-3</v>
      </c>
      <c r="AI1366" s="15">
        <v>0.40864443315160742</v>
      </c>
      <c r="AJ1366" s="15">
        <v>1.0632672373939415E-2</v>
      </c>
      <c r="AK1366" s="15">
        <v>1.522763393231652</v>
      </c>
      <c r="AL1366" s="15">
        <v>1.6133613695611809E-2</v>
      </c>
      <c r="AM1366" s="15">
        <v>0.95789071272508741</v>
      </c>
    </row>
    <row r="1367" spans="1:39" x14ac:dyDescent="0.25">
      <c r="A1367" s="13">
        <v>56520</v>
      </c>
      <c r="B1367" s="13" t="s">
        <v>110</v>
      </c>
      <c r="C1367" s="13" t="s">
        <v>80</v>
      </c>
      <c r="D1367" s="13">
        <v>555000</v>
      </c>
      <c r="E1367" s="13">
        <v>186850</v>
      </c>
      <c r="F1367" s="13">
        <v>1</v>
      </c>
      <c r="G1367" s="14">
        <v>2.789911</v>
      </c>
      <c r="H1367" s="15">
        <v>15.78018</v>
      </c>
      <c r="I1367" s="15">
        <v>26.875900000000001</v>
      </c>
      <c r="J1367" s="15">
        <v>11.473190000000001</v>
      </c>
      <c r="K1367" s="16">
        <v>15</v>
      </c>
      <c r="L1367" s="15">
        <v>1.3321799999999999</v>
      </c>
      <c r="M1367" s="15">
        <v>1.3418300000000001</v>
      </c>
      <c r="N1367" s="15">
        <v>3.3627199999999999</v>
      </c>
      <c r="O1367" s="15">
        <v>2.2793700000000001</v>
      </c>
      <c r="P1367" s="15">
        <v>4.4325591755969999E-2</v>
      </c>
      <c r="Q1367" s="15">
        <v>0.39343752913080005</v>
      </c>
      <c r="R1367" s="15">
        <v>1.83023269870935</v>
      </c>
      <c r="S1367" s="15">
        <v>1.0182800000000001</v>
      </c>
      <c r="T1367" s="15">
        <v>2.57303764413E-3</v>
      </c>
      <c r="U1367" s="15">
        <v>0</v>
      </c>
      <c r="V1367" s="15">
        <v>0</v>
      </c>
      <c r="W1367" s="15">
        <v>1.1898018042359999E-2</v>
      </c>
      <c r="X1367" s="15">
        <v>0.55913385401519999</v>
      </c>
      <c r="Y1367" s="15">
        <v>5.5092203174670007E-2</v>
      </c>
      <c r="Z1367" s="15">
        <v>7.1169126326999996E-3</v>
      </c>
      <c r="AA1367" s="15">
        <v>0.13202785358354999</v>
      </c>
      <c r="AB1367" s="15">
        <v>1.0912599370140001E-2</v>
      </c>
      <c r="AC1367" s="15">
        <v>1.0857853888350002E-2</v>
      </c>
      <c r="AD1367" s="15">
        <v>3.3881978679831</v>
      </c>
      <c r="AE1367" s="15">
        <v>1.723602887019519</v>
      </c>
      <c r="AF1367" s="15">
        <v>6.268005953766373</v>
      </c>
      <c r="AG1367" s="15">
        <v>0.54753563829563079</v>
      </c>
      <c r="AH1367" s="15">
        <v>2.9596872888202799E-2</v>
      </c>
      <c r="AI1367" s="15">
        <v>0.46548376976684108</v>
      </c>
      <c r="AJ1367" s="15">
        <v>1.133826005241092E-2</v>
      </c>
      <c r="AK1367" s="15">
        <v>1.62381447895166</v>
      </c>
      <c r="AL1367" s="15">
        <v>1.1608311472494238E-2</v>
      </c>
      <c r="AM1367" s="15">
        <v>0.4147338277868699</v>
      </c>
    </row>
    <row r="1368" spans="1:39" x14ac:dyDescent="0.25">
      <c r="A1368" s="13">
        <v>56588</v>
      </c>
      <c r="B1368" s="13" t="s">
        <v>119</v>
      </c>
      <c r="C1368" s="13" t="s">
        <v>80</v>
      </c>
      <c r="D1368" s="13">
        <v>542580</v>
      </c>
      <c r="E1368" s="13">
        <v>175000</v>
      </c>
      <c r="F1368" s="13">
        <v>1</v>
      </c>
      <c r="G1368" s="14">
        <v>0.93796499999999994</v>
      </c>
      <c r="H1368" s="15">
        <v>20.26707</v>
      </c>
      <c r="I1368" s="15">
        <v>33.822580000000002</v>
      </c>
      <c r="J1368" s="15">
        <v>14.39921</v>
      </c>
      <c r="K1368" s="16">
        <v>18</v>
      </c>
      <c r="L1368" s="15">
        <v>1.3486199999999999</v>
      </c>
      <c r="M1368" s="15">
        <v>1.35839</v>
      </c>
      <c r="N1368" s="15">
        <v>3.4042400000000002</v>
      </c>
      <c r="O1368" s="15">
        <v>1.16303</v>
      </c>
      <c r="P1368" s="15">
        <v>4.4526325189200001E-2</v>
      </c>
      <c r="Q1368" s="15">
        <v>1.1779767801693599</v>
      </c>
      <c r="R1368" s="15">
        <v>2.8730611328331301</v>
      </c>
      <c r="S1368" s="15">
        <v>1.31287</v>
      </c>
      <c r="T1368" s="15">
        <v>2.8467650530799998E-3</v>
      </c>
      <c r="U1368" s="15">
        <v>0</v>
      </c>
      <c r="V1368" s="15">
        <v>0</v>
      </c>
      <c r="W1368" s="15">
        <v>1.8613463808600003E-2</v>
      </c>
      <c r="X1368" s="15">
        <v>0.57522902566146006</v>
      </c>
      <c r="Y1368" s="15">
        <v>7.3504933550040008E-2</v>
      </c>
      <c r="Z1368" s="15">
        <v>7.1953811565989997E-2</v>
      </c>
      <c r="AA1368" s="15">
        <v>0</v>
      </c>
      <c r="AB1368" s="15">
        <v>1.383235839894E-2</v>
      </c>
      <c r="AC1368" s="15">
        <v>1.6533135500580002E-2</v>
      </c>
      <c r="AD1368" s="15">
        <v>6.8118525596721895</v>
      </c>
      <c r="AE1368" s="15">
        <v>1.9730640495028922</v>
      </c>
      <c r="AF1368" s="15">
        <v>7.1751894259309514</v>
      </c>
      <c r="AG1368" s="15">
        <v>0.3651747213844373</v>
      </c>
      <c r="AH1368" s="15">
        <v>4.0415962516648009E-2</v>
      </c>
      <c r="AI1368" s="15">
        <v>1.0422586194797367</v>
      </c>
      <c r="AJ1368" s="15">
        <v>1.7757611957109055E-2</v>
      </c>
      <c r="AK1368" s="15">
        <v>2.5431651130128587</v>
      </c>
      <c r="AL1368" s="15">
        <v>1.9799961485704821E-2</v>
      </c>
      <c r="AM1368" s="15">
        <v>0.37868453472966257</v>
      </c>
    </row>
    <row r="1369" spans="1:39" x14ac:dyDescent="0.25">
      <c r="A1369" s="13">
        <v>56592</v>
      </c>
      <c r="B1369" s="13" t="s">
        <v>114</v>
      </c>
      <c r="C1369" s="13" t="s">
        <v>80</v>
      </c>
      <c r="D1369" s="13">
        <v>530100</v>
      </c>
      <c r="E1369" s="13">
        <v>178200</v>
      </c>
      <c r="F1369" s="13">
        <v>1</v>
      </c>
      <c r="G1369" s="14">
        <v>0.300375</v>
      </c>
      <c r="H1369" s="15">
        <v>36.900910000000003</v>
      </c>
      <c r="I1369" s="15">
        <v>71.802430000000001</v>
      </c>
      <c r="J1369" s="15">
        <v>24.045539999999999</v>
      </c>
      <c r="K1369" s="16">
        <v>31</v>
      </c>
      <c r="L1369" s="15">
        <v>1.48549</v>
      </c>
      <c r="M1369" s="15">
        <v>1.4456800000000001</v>
      </c>
      <c r="N1369" s="15">
        <v>3.3336700000000001</v>
      </c>
      <c r="O1369" s="15">
        <v>1.46966</v>
      </c>
      <c r="P1369" s="15">
        <v>0.13263005388324001</v>
      </c>
      <c r="Q1369" s="15">
        <v>9.3547436918298299</v>
      </c>
      <c r="R1369" s="15">
        <v>3.7863435085478399</v>
      </c>
      <c r="S1369" s="15">
        <v>2.8698899999999998</v>
      </c>
      <c r="T1369" s="15">
        <v>1.1496551175900001E-3</v>
      </c>
      <c r="U1369" s="15">
        <v>0</v>
      </c>
      <c r="V1369" s="15">
        <v>3.1588142992829998E-2</v>
      </c>
      <c r="W1369" s="15">
        <v>5.21906926398E-3</v>
      </c>
      <c r="X1369" s="15">
        <v>1.1503485603593402</v>
      </c>
      <c r="Y1369" s="15">
        <v>3.3029774013300005E-2</v>
      </c>
      <c r="Z1369" s="15">
        <v>0.75886362007905006</v>
      </c>
      <c r="AA1369" s="15">
        <v>0</v>
      </c>
      <c r="AB1369" s="15">
        <v>6.5694578147999999E-3</v>
      </c>
      <c r="AC1369" s="15">
        <v>2.454422433585E-2</v>
      </c>
      <c r="AD1369" s="15">
        <v>11.01146971025274</v>
      </c>
      <c r="AE1369" s="15">
        <v>3.4788586004009598</v>
      </c>
      <c r="AF1369" s="15">
        <v>12.852658010540797</v>
      </c>
      <c r="AG1369" s="15">
        <v>2.9199409497755129</v>
      </c>
      <c r="AH1369" s="15">
        <v>0.19061248636001638</v>
      </c>
      <c r="AI1369" s="15">
        <v>6.7744462925849458</v>
      </c>
      <c r="AJ1369" s="15">
        <v>3.8098906365323301E-2</v>
      </c>
      <c r="AK1369" s="15">
        <v>7.0653868758589482</v>
      </c>
      <c r="AL1369" s="15">
        <v>0.12405801179088384</v>
      </c>
      <c r="AM1369" s="15">
        <v>1.4574598663226155</v>
      </c>
    </row>
    <row r="1370" spans="1:39" x14ac:dyDescent="0.25">
      <c r="A1370" s="13">
        <v>56595</v>
      </c>
      <c r="B1370" s="13" t="s">
        <v>115</v>
      </c>
      <c r="C1370" s="13" t="s">
        <v>80</v>
      </c>
      <c r="D1370" s="13">
        <v>528180</v>
      </c>
      <c r="E1370" s="13">
        <v>175000</v>
      </c>
      <c r="F1370" s="13">
        <v>1</v>
      </c>
      <c r="G1370" s="14">
        <v>0.42741800000000002</v>
      </c>
      <c r="H1370" s="15">
        <v>25.690460000000002</v>
      </c>
      <c r="I1370" s="15">
        <v>49.481110000000001</v>
      </c>
      <c r="J1370" s="15">
        <v>17.76304</v>
      </c>
      <c r="K1370" s="16">
        <v>24</v>
      </c>
      <c r="L1370" s="15">
        <v>1.48719</v>
      </c>
      <c r="M1370" s="15">
        <v>1.44733</v>
      </c>
      <c r="N1370" s="15">
        <v>3.3374700000000002</v>
      </c>
      <c r="O1370" s="15">
        <v>1.1676899999999999</v>
      </c>
      <c r="P1370" s="15">
        <v>4.8084781505549998E-2</v>
      </c>
      <c r="Q1370" s="15">
        <v>3.3405692988258</v>
      </c>
      <c r="R1370" s="15">
        <v>4.7277103164208194</v>
      </c>
      <c r="S1370" s="15">
        <v>2.17239</v>
      </c>
      <c r="T1370" s="15">
        <v>7.8468523899000002E-4</v>
      </c>
      <c r="U1370" s="15">
        <v>0</v>
      </c>
      <c r="V1370" s="15">
        <v>4.59862047036E-2</v>
      </c>
      <c r="W1370" s="15">
        <v>5.3650572154199999E-3</v>
      </c>
      <c r="X1370" s="15">
        <v>0.80275124798070008</v>
      </c>
      <c r="Y1370" s="15">
        <v>4.8960709214189997E-2</v>
      </c>
      <c r="Z1370" s="15">
        <v>0.41404007877777005</v>
      </c>
      <c r="AA1370" s="15">
        <v>0</v>
      </c>
      <c r="AB1370" s="15">
        <v>9.6899502768299992E-3</v>
      </c>
      <c r="AC1370" s="15">
        <v>2.3175587291099999E-2</v>
      </c>
      <c r="AD1370" s="15">
        <v>6.6112651143936301</v>
      </c>
      <c r="AE1370" s="15">
        <v>3.0592619044547966</v>
      </c>
      <c r="AF1370" s="15">
        <v>11.699235869106786</v>
      </c>
      <c r="AG1370" s="15">
        <v>2.1026871884530478</v>
      </c>
      <c r="AH1370" s="15">
        <v>0.15247803790490533</v>
      </c>
      <c r="AI1370" s="15">
        <v>0.1071784038306331</v>
      </c>
      <c r="AJ1370" s="15">
        <v>2.9746995387506608E-2</v>
      </c>
      <c r="AK1370" s="15">
        <v>5.0281334759661451</v>
      </c>
      <c r="AL1370" s="15">
        <v>9.1395903254499547E-2</v>
      </c>
      <c r="AM1370" s="15">
        <v>1.5205322216416768</v>
      </c>
    </row>
    <row r="1371" spans="1:39" x14ac:dyDescent="0.25">
      <c r="A1371" s="13">
        <v>56598</v>
      </c>
      <c r="B1371" s="13" t="s">
        <v>132</v>
      </c>
      <c r="C1371" s="13" t="s">
        <v>80</v>
      </c>
      <c r="D1371" s="13">
        <v>539000</v>
      </c>
      <c r="E1371" s="13">
        <v>165600</v>
      </c>
      <c r="F1371" s="13">
        <v>1</v>
      </c>
      <c r="G1371" s="14">
        <v>1.0946310000000001</v>
      </c>
      <c r="H1371" s="15">
        <v>15.154</v>
      </c>
      <c r="I1371" s="15">
        <v>28.152699999999999</v>
      </c>
      <c r="J1371" s="15">
        <v>11.071249999999999</v>
      </c>
      <c r="K1371" s="16">
        <v>15</v>
      </c>
      <c r="L1371" s="15">
        <v>1.46018</v>
      </c>
      <c r="M1371" s="15">
        <v>1.4210499999999999</v>
      </c>
      <c r="N1371" s="15">
        <v>3.2768600000000001</v>
      </c>
      <c r="O1371" s="15">
        <v>0.70211999999999997</v>
      </c>
      <c r="P1371" s="15">
        <v>2.4452981866200003E-2</v>
      </c>
      <c r="Q1371" s="15">
        <v>0.86749690444434002</v>
      </c>
      <c r="R1371" s="15">
        <v>2.2725031975968299</v>
      </c>
      <c r="S1371" s="15">
        <v>0.95401999999999998</v>
      </c>
      <c r="T1371" s="15">
        <v>6.3869728755000001E-4</v>
      </c>
      <c r="U1371" s="15">
        <v>0</v>
      </c>
      <c r="V1371" s="15">
        <v>0</v>
      </c>
      <c r="W1371" s="15">
        <v>7.0256701630500001E-3</v>
      </c>
      <c r="X1371" s="15">
        <v>0.42856587994605</v>
      </c>
      <c r="Y1371" s="15">
        <v>7.211804801136E-2</v>
      </c>
      <c r="Z1371" s="15">
        <v>2.9927530045200004E-2</v>
      </c>
      <c r="AA1371" s="15">
        <v>0</v>
      </c>
      <c r="AB1371" s="15">
        <v>1.270095177528E-2</v>
      </c>
      <c r="AC1371" s="15">
        <v>1.301117617209E-2</v>
      </c>
      <c r="AD1371" s="15">
        <v>3.6113222032652099</v>
      </c>
      <c r="AE1371" s="15">
        <v>1.8626251976239492</v>
      </c>
      <c r="AF1371" s="15">
        <v>6.7735705923135665</v>
      </c>
      <c r="AG1371" s="15">
        <v>0.77601008853211695</v>
      </c>
      <c r="AH1371" s="15">
        <v>0.19712487968322692</v>
      </c>
      <c r="AI1371" s="15">
        <v>0.1034435956586541</v>
      </c>
      <c r="AJ1371" s="15">
        <v>2.0199161829612997E-2</v>
      </c>
      <c r="AK1371" s="15">
        <v>2.892832876472867</v>
      </c>
      <c r="AL1371" s="15">
        <v>2.3723967463676564E-2</v>
      </c>
      <c r="AM1371" s="15">
        <v>0.34916964042232618</v>
      </c>
    </row>
    <row r="1372" spans="1:39" x14ac:dyDescent="0.25">
      <c r="A1372" s="13">
        <v>56613</v>
      </c>
      <c r="B1372" s="13" t="s">
        <v>115</v>
      </c>
      <c r="C1372" s="13" t="s">
        <v>80</v>
      </c>
      <c r="D1372" s="13">
        <v>519800</v>
      </c>
      <c r="E1372" s="13">
        <v>175600</v>
      </c>
      <c r="F1372" s="13">
        <v>1</v>
      </c>
      <c r="G1372" s="14">
        <v>0.45665999999999995</v>
      </c>
      <c r="H1372" s="15">
        <v>24.673300000000001</v>
      </c>
      <c r="I1372" s="15">
        <v>39.097169999999998</v>
      </c>
      <c r="J1372" s="15">
        <v>16.99897</v>
      </c>
      <c r="K1372" s="16">
        <v>20</v>
      </c>
      <c r="L1372" s="15">
        <v>1.51214</v>
      </c>
      <c r="M1372" s="15">
        <v>1.4716100000000001</v>
      </c>
      <c r="N1372" s="15">
        <v>3.3934600000000001</v>
      </c>
      <c r="O1372" s="15">
        <v>1.0179499999999999</v>
      </c>
      <c r="P1372" s="15">
        <v>1.5693704779800002E-2</v>
      </c>
      <c r="Q1372" s="15">
        <v>2.3550958811240101</v>
      </c>
      <c r="R1372" s="15">
        <v>3.6401548236746097</v>
      </c>
      <c r="S1372" s="15">
        <v>1.7280599999999999</v>
      </c>
      <c r="T1372" s="15">
        <v>3.2847289074000005E-4</v>
      </c>
      <c r="U1372" s="15">
        <v>0</v>
      </c>
      <c r="V1372" s="15">
        <v>0.1828499091786</v>
      </c>
      <c r="W1372" s="15">
        <v>0.91656710462211</v>
      </c>
      <c r="X1372" s="15">
        <v>1.1128661538271201</v>
      </c>
      <c r="Y1372" s="15">
        <v>9.7081987707600001E-2</v>
      </c>
      <c r="Z1372" s="15">
        <v>0.95348380784249998</v>
      </c>
      <c r="AA1372" s="15">
        <v>0</v>
      </c>
      <c r="AB1372" s="15">
        <v>1.319366111139E-2</v>
      </c>
      <c r="AC1372" s="15">
        <v>1.7974766521049998E-2</v>
      </c>
      <c r="AD1372" s="15">
        <v>6.2447988592913699</v>
      </c>
      <c r="AE1372" s="15">
        <v>1.9469216172962165</v>
      </c>
      <c r="AF1372" s="15">
        <v>7.0801205896279846</v>
      </c>
      <c r="AG1372" s="15">
        <v>0.6084887982308268</v>
      </c>
      <c r="AH1372" s="15">
        <v>0.12762379184300995</v>
      </c>
      <c r="AI1372" s="15">
        <v>0.13503598097989475</v>
      </c>
      <c r="AJ1372" s="15">
        <v>2.245297698329965E-2</v>
      </c>
      <c r="AK1372" s="15">
        <v>3.2156141200252102</v>
      </c>
      <c r="AL1372" s="15">
        <v>2.8625077668321088E-2</v>
      </c>
      <c r="AM1372" s="15">
        <v>1.2589870473452371</v>
      </c>
    </row>
    <row r="1373" spans="1:39" x14ac:dyDescent="0.25">
      <c r="A1373" s="13">
        <v>56614</v>
      </c>
      <c r="B1373" s="13" t="s">
        <v>113</v>
      </c>
      <c r="C1373" s="13" t="s">
        <v>80</v>
      </c>
      <c r="D1373" s="13">
        <v>531650</v>
      </c>
      <c r="E1373" s="13">
        <v>180600</v>
      </c>
      <c r="F1373" s="13">
        <v>1</v>
      </c>
      <c r="G1373" s="14">
        <v>0.32402499999999995</v>
      </c>
      <c r="H1373" s="15">
        <v>49.904409999999999</v>
      </c>
      <c r="I1373" s="15">
        <v>72.576589999999996</v>
      </c>
      <c r="J1373" s="15">
        <v>30.4679</v>
      </c>
      <c r="K1373" s="16">
        <v>31</v>
      </c>
      <c r="L1373" s="15">
        <v>1.3823300000000001</v>
      </c>
      <c r="M1373" s="15">
        <v>1.39235</v>
      </c>
      <c r="N1373" s="15">
        <v>3.4893299999999998</v>
      </c>
      <c r="O1373" s="15">
        <v>1.60117</v>
      </c>
      <c r="P1373" s="15">
        <v>0.11239247411486999</v>
      </c>
      <c r="Q1373" s="15">
        <v>18.902793679860149</v>
      </c>
      <c r="R1373" s="15">
        <v>3.2828858095130702</v>
      </c>
      <c r="S1373" s="15">
        <v>4.5229799999999996</v>
      </c>
      <c r="T1373" s="15">
        <v>1.1496551175900001E-3</v>
      </c>
      <c r="U1373" s="15">
        <v>0</v>
      </c>
      <c r="V1373" s="15">
        <v>2.472670927515E-2</v>
      </c>
      <c r="W1373" s="15">
        <v>5.3468087214900003E-3</v>
      </c>
      <c r="X1373" s="15">
        <v>1.85627329954746</v>
      </c>
      <c r="Y1373" s="15">
        <v>2.7646468303950001E-2</v>
      </c>
      <c r="Z1373" s="15">
        <v>0.77327993028375008</v>
      </c>
      <c r="AA1373" s="15">
        <v>0</v>
      </c>
      <c r="AB1373" s="15">
        <v>5.3833057093500003E-3</v>
      </c>
      <c r="AC1373" s="15">
        <v>2.0657295128760002E-2</v>
      </c>
      <c r="AD1373" s="15">
        <v>12.5036855558967</v>
      </c>
      <c r="AE1373" s="15">
        <v>1.8150711567468079</v>
      </c>
      <c r="AF1373" s="15">
        <v>6.7057881685029272</v>
      </c>
      <c r="AG1373" s="15">
        <v>2.1271028528002929</v>
      </c>
      <c r="AH1373" s="15">
        <v>9.2806815405289581E-2</v>
      </c>
      <c r="AI1373" s="15">
        <v>3.1594816601884905</v>
      </c>
      <c r="AJ1373" s="15">
        <v>2.2715644668230509E-2</v>
      </c>
      <c r="AK1373" s="15">
        <v>4.2125833265825614</v>
      </c>
      <c r="AL1373" s="15">
        <v>0.17557913241867074</v>
      </c>
      <c r="AM1373" s="15">
        <v>4.3610512426867203</v>
      </c>
    </row>
    <row r="1374" spans="1:39" x14ac:dyDescent="0.25">
      <c r="A1374" s="13">
        <v>56619</v>
      </c>
      <c r="B1374" s="13" t="s">
        <v>101</v>
      </c>
      <c r="C1374" s="13" t="s">
        <v>80</v>
      </c>
      <c r="D1374" s="13">
        <v>536000</v>
      </c>
      <c r="E1374" s="13">
        <v>184140</v>
      </c>
      <c r="F1374" s="13">
        <v>1</v>
      </c>
      <c r="G1374" s="14">
        <v>1.3320050000000001</v>
      </c>
      <c r="H1374" s="15">
        <v>30.914059999999999</v>
      </c>
      <c r="I1374" s="15">
        <v>41.280389999999997</v>
      </c>
      <c r="J1374" s="15">
        <v>20.870439999999999</v>
      </c>
      <c r="K1374" s="16">
        <v>21</v>
      </c>
      <c r="L1374" s="15">
        <v>1.37232</v>
      </c>
      <c r="M1374" s="15">
        <v>1.3822700000000001</v>
      </c>
      <c r="N1374" s="15">
        <v>3.4640599999999999</v>
      </c>
      <c r="O1374" s="15">
        <v>1.2103999999999999</v>
      </c>
      <c r="P1374" s="15">
        <v>9.5275386808529997E-2</v>
      </c>
      <c r="Q1374" s="15">
        <v>3.7423098926947498</v>
      </c>
      <c r="R1374" s="15">
        <v>3.5896977379581601</v>
      </c>
      <c r="S1374" s="15">
        <v>2.6433599999999999</v>
      </c>
      <c r="T1374" s="15">
        <v>2.64603161985E-3</v>
      </c>
      <c r="U1374" s="15">
        <v>0</v>
      </c>
      <c r="V1374" s="15">
        <v>0</v>
      </c>
      <c r="W1374" s="15">
        <v>1.3741115929290001E-2</v>
      </c>
      <c r="X1374" s="15">
        <v>1.3045300855739101</v>
      </c>
      <c r="Y1374" s="15">
        <v>3.6186763463190004E-2</v>
      </c>
      <c r="Z1374" s="15">
        <v>0.55382354228156994</v>
      </c>
      <c r="AA1374" s="15">
        <v>0</v>
      </c>
      <c r="AB1374" s="15">
        <v>5.7665240818800005E-3</v>
      </c>
      <c r="AC1374" s="15">
        <v>2.4635466805500002E-2</v>
      </c>
      <c r="AD1374" s="15">
        <v>11.473010618730299</v>
      </c>
      <c r="AE1374" s="15">
        <v>1.3056592751578269</v>
      </c>
      <c r="AF1374" s="15">
        <v>4.9931049716649474</v>
      </c>
      <c r="AG1374" s="15">
        <v>0.78127888736652173</v>
      </c>
      <c r="AH1374" s="15">
        <v>7.2903060301938421E-3</v>
      </c>
      <c r="AI1374" s="15">
        <v>0.35711991138202565</v>
      </c>
      <c r="AJ1374" s="15">
        <v>1.1610823532041655E-2</v>
      </c>
      <c r="AK1374" s="15">
        <v>1.9625770510427205</v>
      </c>
      <c r="AL1374" s="15">
        <v>2.7468828581784576E-2</v>
      </c>
      <c r="AM1374" s="15">
        <v>0.9202199452419364</v>
      </c>
    </row>
    <row r="1375" spans="1:39" x14ac:dyDescent="0.25">
      <c r="A1375" s="13">
        <v>56620</v>
      </c>
      <c r="B1375" s="13" t="s">
        <v>225</v>
      </c>
      <c r="C1375" s="13" t="s">
        <v>80</v>
      </c>
      <c r="D1375" s="13">
        <v>541000</v>
      </c>
      <c r="E1375" s="13">
        <v>174650</v>
      </c>
      <c r="F1375" s="13">
        <v>1</v>
      </c>
      <c r="G1375" s="14">
        <v>0.58451799999999998</v>
      </c>
      <c r="H1375" s="15">
        <v>20.211960000000001</v>
      </c>
      <c r="I1375" s="15">
        <v>31.330480000000001</v>
      </c>
      <c r="J1375" s="15">
        <v>14.35422</v>
      </c>
      <c r="K1375" s="16">
        <v>17</v>
      </c>
      <c r="L1375" s="15">
        <v>1.3486199999999999</v>
      </c>
      <c r="M1375" s="15">
        <v>1.35839</v>
      </c>
      <c r="N1375" s="15">
        <v>3.4042400000000002</v>
      </c>
      <c r="O1375" s="15">
        <v>1.1677500000000001</v>
      </c>
      <c r="P1375" s="15">
        <v>4.2956954711219998E-2</v>
      </c>
      <c r="Q1375" s="15">
        <v>1.30308845455344</v>
      </c>
      <c r="R1375" s="15">
        <v>2.9190290890427999</v>
      </c>
      <c r="S1375" s="15">
        <v>1.40751</v>
      </c>
      <c r="T1375" s="15">
        <v>2.7555225834300003E-3</v>
      </c>
      <c r="U1375" s="15">
        <v>0</v>
      </c>
      <c r="V1375" s="15">
        <v>0</v>
      </c>
      <c r="W1375" s="15">
        <v>2.1551471331330001E-2</v>
      </c>
      <c r="X1375" s="15">
        <v>0.57727285698162001</v>
      </c>
      <c r="Y1375" s="15">
        <v>7.8030560044679995E-2</v>
      </c>
      <c r="Z1375" s="15">
        <v>9.0804505795680002E-2</v>
      </c>
      <c r="AA1375" s="15">
        <v>0</v>
      </c>
      <c r="AB1375" s="15">
        <v>1.4270322253260002E-2</v>
      </c>
      <c r="AC1375" s="15">
        <v>1.73360692335E-2</v>
      </c>
      <c r="AD1375" s="15">
        <v>6.4583427352602305</v>
      </c>
      <c r="AE1375" s="15">
        <v>1.4347632986162204</v>
      </c>
      <c r="AF1375" s="15">
        <v>5.2176200015091441</v>
      </c>
      <c r="AG1375" s="15">
        <v>0.34754706321393808</v>
      </c>
      <c r="AH1375" s="15">
        <v>7.0432939428801064E-2</v>
      </c>
      <c r="AI1375" s="15">
        <v>0.96720380179898724</v>
      </c>
      <c r="AJ1375" s="15">
        <v>1.4454021078599168E-2</v>
      </c>
      <c r="AK1375" s="15">
        <v>2.0700397237326649</v>
      </c>
      <c r="AL1375" s="15">
        <v>3.8490545470204342E-2</v>
      </c>
      <c r="AM1375" s="15">
        <v>0.95796860515144011</v>
      </c>
    </row>
    <row r="1376" spans="1:39" x14ac:dyDescent="0.25">
      <c r="A1376" s="13">
        <v>56625</v>
      </c>
      <c r="B1376" s="13" t="s">
        <v>93</v>
      </c>
      <c r="C1376" s="13" t="s">
        <v>80</v>
      </c>
      <c r="D1376" s="13">
        <v>528000</v>
      </c>
      <c r="E1376" s="13">
        <v>181020</v>
      </c>
      <c r="F1376" s="13">
        <v>1</v>
      </c>
      <c r="G1376" s="14">
        <v>0.37728600000000001</v>
      </c>
      <c r="H1376" s="15">
        <v>52.148510000000002</v>
      </c>
      <c r="I1376" s="15">
        <v>84.141729999999995</v>
      </c>
      <c r="J1376" s="15">
        <v>31.46613</v>
      </c>
      <c r="K1376" s="16">
        <v>34</v>
      </c>
      <c r="L1376" s="15">
        <v>1.39164</v>
      </c>
      <c r="M1376" s="15">
        <v>1.4017200000000001</v>
      </c>
      <c r="N1376" s="15">
        <v>3.5128200000000001</v>
      </c>
      <c r="O1376" s="15">
        <v>1.3369899999999999</v>
      </c>
      <c r="P1376" s="15">
        <v>3.7372915568640003E-2</v>
      </c>
      <c r="Q1376" s="15">
        <v>18.600908844776161</v>
      </c>
      <c r="R1376" s="15">
        <v>4.6457745786751206</v>
      </c>
      <c r="S1376" s="15">
        <v>4.3526800000000003</v>
      </c>
      <c r="T1376" s="15">
        <v>6.569457814800001E-4</v>
      </c>
      <c r="U1376" s="15">
        <v>0</v>
      </c>
      <c r="V1376" s="15">
        <v>3.8413079722649998E-2</v>
      </c>
      <c r="W1376" s="15">
        <v>3.7226927617200005E-3</v>
      </c>
      <c r="X1376" s="15">
        <v>3.0930284786653499</v>
      </c>
      <c r="Y1376" s="15">
        <v>2.8175674627920002E-2</v>
      </c>
      <c r="Z1376" s="15">
        <v>1.67566795512225</v>
      </c>
      <c r="AA1376" s="15">
        <v>0</v>
      </c>
      <c r="AB1376" s="15">
        <v>5.5840391425799997E-3</v>
      </c>
      <c r="AC1376" s="15">
        <v>2.401501801188E-2</v>
      </c>
      <c r="AD1376" s="15">
        <v>11.99937017764722</v>
      </c>
      <c r="AE1376" s="15">
        <v>0.11765256176682405</v>
      </c>
      <c r="AF1376" s="15">
        <v>0.43466789373926629</v>
      </c>
      <c r="AG1376" s="15">
        <v>0.90014544404854213</v>
      </c>
      <c r="AH1376" s="15">
        <v>3.553654811940804E-2</v>
      </c>
      <c r="AI1376" s="15">
        <v>22.997857509602767</v>
      </c>
      <c r="AJ1376" s="15">
        <v>6.1129244841129082E-3</v>
      </c>
      <c r="AK1376" s="15">
        <v>1.1336329712203717</v>
      </c>
      <c r="AL1376" s="15">
        <v>3.9659077195468524E-2</v>
      </c>
      <c r="AM1376" s="15">
        <v>6.3279550698232336</v>
      </c>
    </row>
    <row r="1377" spans="1:39" x14ac:dyDescent="0.25">
      <c r="A1377" s="13">
        <v>56626</v>
      </c>
      <c r="B1377" s="13" t="s">
        <v>115</v>
      </c>
      <c r="C1377" s="13" t="s">
        <v>80</v>
      </c>
      <c r="D1377" s="13">
        <v>532000</v>
      </c>
      <c r="E1377" s="13">
        <v>172930</v>
      </c>
      <c r="F1377" s="13">
        <v>1</v>
      </c>
      <c r="G1377" s="14">
        <v>1.7634509999999999</v>
      </c>
      <c r="H1377" s="15">
        <v>22.362369999999999</v>
      </c>
      <c r="I1377" s="15">
        <v>41.117759999999997</v>
      </c>
      <c r="J1377" s="15">
        <v>15.752219999999999</v>
      </c>
      <c r="K1377" s="16">
        <v>21</v>
      </c>
      <c r="L1377" s="15">
        <v>1.4778800000000001</v>
      </c>
      <c r="M1377" s="15">
        <v>1.4382699999999999</v>
      </c>
      <c r="N1377" s="15">
        <v>3.3165800000000001</v>
      </c>
      <c r="O1377" s="15">
        <v>1.1545700000000001</v>
      </c>
      <c r="P1377" s="15">
        <v>3.5511569187780007E-2</v>
      </c>
      <c r="Q1377" s="15">
        <v>2.2321740260115299</v>
      </c>
      <c r="R1377" s="15">
        <v>4.1101630333356907</v>
      </c>
      <c r="S1377" s="15">
        <v>2.0142600000000002</v>
      </c>
      <c r="T1377" s="15">
        <v>1.2773945751E-3</v>
      </c>
      <c r="U1377" s="15">
        <v>0</v>
      </c>
      <c r="V1377" s="15">
        <v>1.8613463808600003E-2</v>
      </c>
      <c r="W1377" s="15">
        <v>7.4271370295099998E-3</v>
      </c>
      <c r="X1377" s="15">
        <v>0.75652781285601001</v>
      </c>
      <c r="Y1377" s="15">
        <v>6.9326028440070006E-2</v>
      </c>
      <c r="Z1377" s="15">
        <v>0.23126316357489002</v>
      </c>
      <c r="AA1377" s="15">
        <v>0</v>
      </c>
      <c r="AB1377" s="15">
        <v>1.4033091832170001E-2</v>
      </c>
      <c r="AC1377" s="15">
        <v>2.0912774043779999E-2</v>
      </c>
      <c r="AD1377" s="15">
        <v>5.4635625856541399</v>
      </c>
      <c r="AE1377" s="15">
        <v>2.233994255695162</v>
      </c>
      <c r="AF1377" s="15">
        <v>8.5432455748718148</v>
      </c>
      <c r="AG1377" s="15">
        <v>1.5827014067683571</v>
      </c>
      <c r="AH1377" s="15">
        <v>0.20484654505292091</v>
      </c>
      <c r="AI1377" s="15">
        <v>0.71564075685977502</v>
      </c>
      <c r="AJ1377" s="15">
        <v>2.3956358979824805E-2</v>
      </c>
      <c r="AK1377" s="15">
        <v>4.0493424286914479</v>
      </c>
      <c r="AL1377" s="15">
        <v>6.7208793289480762E-2</v>
      </c>
      <c r="AM1377" s="15">
        <v>1.3344538797912144</v>
      </c>
    </row>
    <row r="1378" spans="1:39" x14ac:dyDescent="0.25">
      <c r="A1378" s="13">
        <v>56628</v>
      </c>
      <c r="B1378" s="13" t="s">
        <v>99</v>
      </c>
      <c r="C1378" s="13" t="s">
        <v>80</v>
      </c>
      <c r="D1378" s="13">
        <v>539250</v>
      </c>
      <c r="E1378" s="13">
        <v>190000</v>
      </c>
      <c r="F1378" s="13">
        <v>1</v>
      </c>
      <c r="G1378" s="14">
        <v>1.0268630000000001</v>
      </c>
      <c r="H1378" s="15">
        <v>21.92567</v>
      </c>
      <c r="I1378" s="15">
        <v>38.224679999999999</v>
      </c>
      <c r="J1378" s="15">
        <v>15.368359999999999</v>
      </c>
      <c r="K1378" s="16">
        <v>20</v>
      </c>
      <c r="L1378" s="15">
        <v>1.3788</v>
      </c>
      <c r="M1378" s="15">
        <v>1.38879</v>
      </c>
      <c r="N1378" s="15">
        <v>3.4803999999999999</v>
      </c>
      <c r="O1378" s="15">
        <v>1.0999000000000001</v>
      </c>
      <c r="P1378" s="15">
        <v>7.2993975720000007E-2</v>
      </c>
      <c r="Q1378" s="15">
        <v>2.1510412219987498</v>
      </c>
      <c r="R1378" s="15">
        <v>3.1247991065974801</v>
      </c>
      <c r="S1378" s="15">
        <v>2.0508999999999999</v>
      </c>
      <c r="T1378" s="15">
        <v>2.0985768019499999E-3</v>
      </c>
      <c r="U1378" s="15">
        <v>0</v>
      </c>
      <c r="V1378" s="15">
        <v>0</v>
      </c>
      <c r="W1378" s="15">
        <v>1.2445472860259999E-2</v>
      </c>
      <c r="X1378" s="15">
        <v>0.96722492377179003</v>
      </c>
      <c r="Y1378" s="15">
        <v>4.5767222776440006E-2</v>
      </c>
      <c r="Z1378" s="15">
        <v>0.37206854273876999</v>
      </c>
      <c r="AA1378" s="15">
        <v>0</v>
      </c>
      <c r="AB1378" s="15">
        <v>8.5037981713800004E-3</v>
      </c>
      <c r="AC1378" s="15">
        <v>2.146022886168E-2</v>
      </c>
      <c r="AD1378" s="15">
        <v>5.7485128183710898</v>
      </c>
      <c r="AE1378" s="15">
        <v>2.2319176968613847</v>
      </c>
      <c r="AF1378" s="15">
        <v>8.1165293453614762</v>
      </c>
      <c r="AG1378" s="15">
        <v>0.91233385268701805</v>
      </c>
      <c r="AH1378" s="15">
        <v>3.1961792899066706E-2</v>
      </c>
      <c r="AI1378" s="15">
        <v>0.25610315207000039</v>
      </c>
      <c r="AJ1378" s="15">
        <v>1.7225175178590867E-2</v>
      </c>
      <c r="AK1378" s="15">
        <v>2.466911918423238</v>
      </c>
      <c r="AL1378" s="15">
        <v>3.0339781647668328E-2</v>
      </c>
      <c r="AM1378" s="15">
        <v>2.2356872848715561</v>
      </c>
    </row>
    <row r="1379" spans="1:39" x14ac:dyDescent="0.25">
      <c r="A1379" s="13">
        <v>56630</v>
      </c>
      <c r="B1379" s="13" t="s">
        <v>229</v>
      </c>
      <c r="C1379" s="13" t="s">
        <v>80</v>
      </c>
      <c r="D1379" s="13">
        <v>526000</v>
      </c>
      <c r="E1379" s="13">
        <v>168000</v>
      </c>
      <c r="F1379" s="13">
        <v>1</v>
      </c>
      <c r="G1379" s="14">
        <v>1.5689820000000001</v>
      </c>
      <c r="H1379" s="15">
        <v>19.365210000000001</v>
      </c>
      <c r="I1379" s="15">
        <v>25.307110000000002</v>
      </c>
      <c r="J1379" s="15">
        <v>13.77763</v>
      </c>
      <c r="K1379" s="16">
        <v>14</v>
      </c>
      <c r="L1379" s="15">
        <v>1.47892</v>
      </c>
      <c r="M1379" s="15">
        <v>1.4392799999999999</v>
      </c>
      <c r="N1379" s="15">
        <v>3.3189099999999998</v>
      </c>
      <c r="O1379" s="15">
        <v>0.88758000000000004</v>
      </c>
      <c r="P1379" s="15">
        <v>4.9727145959249999E-2</v>
      </c>
      <c r="Q1379" s="15">
        <v>1.41327286090278</v>
      </c>
      <c r="R1379" s="15">
        <v>3.13912417433253</v>
      </c>
      <c r="S1379" s="15">
        <v>1.58386</v>
      </c>
      <c r="T1379" s="15">
        <v>5.6570331183000006E-4</v>
      </c>
      <c r="U1379" s="15">
        <v>0</v>
      </c>
      <c r="V1379" s="15">
        <v>6.5366105257259999E-2</v>
      </c>
      <c r="W1379" s="15">
        <v>2.8650135470100003E-3</v>
      </c>
      <c r="X1379" s="15">
        <v>1.0150177293744602</v>
      </c>
      <c r="Y1379" s="15">
        <v>7.6205710651679998E-2</v>
      </c>
      <c r="Z1379" s="15">
        <v>0.18631712302529999</v>
      </c>
      <c r="AA1379" s="15">
        <v>0</v>
      </c>
      <c r="AB1379" s="15">
        <v>1.541997737085E-2</v>
      </c>
      <c r="AC1379" s="15">
        <v>1.8084257484630002E-2</v>
      </c>
      <c r="AD1379" s="15">
        <v>4.6747166900481005</v>
      </c>
      <c r="AE1379" s="15">
        <v>0.86297439543502208</v>
      </c>
      <c r="AF1379" s="15">
        <v>3.1382685009818028</v>
      </c>
      <c r="AG1379" s="15">
        <v>0.32790672482330485</v>
      </c>
      <c r="AH1379" s="15">
        <v>1.8481681299187567E-2</v>
      </c>
      <c r="AI1379" s="15">
        <v>0.28759140015750945</v>
      </c>
      <c r="AJ1379" s="15">
        <v>7.7671576892482099E-3</v>
      </c>
      <c r="AK1379" s="15">
        <v>1.1123773010851086</v>
      </c>
      <c r="AL1379" s="15">
        <v>6.5733222155556544E-3</v>
      </c>
      <c r="AM1379" s="15">
        <v>0.17995951631325982</v>
      </c>
    </row>
    <row r="1380" spans="1:39" x14ac:dyDescent="0.25">
      <c r="A1380" s="13">
        <v>56632</v>
      </c>
      <c r="B1380" s="13" t="s">
        <v>118</v>
      </c>
      <c r="C1380" s="13" t="s">
        <v>80</v>
      </c>
      <c r="D1380" s="13">
        <v>545000</v>
      </c>
      <c r="E1380" s="13">
        <v>176180</v>
      </c>
      <c r="F1380" s="13">
        <v>1</v>
      </c>
      <c r="G1380" s="14">
        <v>0.63890200000000008</v>
      </c>
      <c r="H1380" s="15">
        <v>18.009080000000001</v>
      </c>
      <c r="I1380" s="15">
        <v>32.199339999999999</v>
      </c>
      <c r="J1380" s="15">
        <v>12.924289999999999</v>
      </c>
      <c r="K1380" s="16">
        <v>17</v>
      </c>
      <c r="L1380" s="15">
        <v>1.3440099999999999</v>
      </c>
      <c r="M1380" s="15">
        <v>1.3537399999999999</v>
      </c>
      <c r="N1380" s="15">
        <v>3.3925800000000002</v>
      </c>
      <c r="O1380" s="15">
        <v>1.58273</v>
      </c>
      <c r="P1380" s="15">
        <v>4.8340260420569998E-2</v>
      </c>
      <c r="Q1380" s="15">
        <v>0.95706051265278014</v>
      </c>
      <c r="R1380" s="15">
        <v>2.7602306948639401</v>
      </c>
      <c r="S1380" s="15">
        <v>1.2718799999999999</v>
      </c>
      <c r="T1380" s="15">
        <v>3.6861957738600001E-3</v>
      </c>
      <c r="U1380" s="15">
        <v>0</v>
      </c>
      <c r="V1380" s="15">
        <v>0</v>
      </c>
      <c r="W1380" s="15">
        <v>2.8796123421539997E-2</v>
      </c>
      <c r="X1380" s="15">
        <v>0.70026770606982003</v>
      </c>
      <c r="Y1380" s="15">
        <v>7.5311534449109999E-2</v>
      </c>
      <c r="Z1380" s="15">
        <v>4.5767222776440006E-2</v>
      </c>
      <c r="AA1380" s="15">
        <v>0</v>
      </c>
      <c r="AB1380" s="15">
        <v>1.3248406593180001E-2</v>
      </c>
      <c r="AC1380" s="15">
        <v>1.6496638512719999E-2</v>
      </c>
      <c r="AD1380" s="15">
        <v>4.4149128819666901</v>
      </c>
      <c r="AE1380" s="15">
        <v>2.1854032038170201</v>
      </c>
      <c r="AF1380" s="15">
        <v>7.947376043557334</v>
      </c>
      <c r="AG1380" s="15">
        <v>0.46574674642239444</v>
      </c>
      <c r="AH1380" s="15">
        <v>4.5856847763527334E-3</v>
      </c>
      <c r="AI1380" s="15">
        <v>0.65928263775459017</v>
      </c>
      <c r="AJ1380" s="15">
        <v>1.6684714828811884E-2</v>
      </c>
      <c r="AK1380" s="15">
        <v>2.3895096241370188</v>
      </c>
      <c r="AL1380" s="15">
        <v>6.9484766770459755E-2</v>
      </c>
      <c r="AM1380" s="15">
        <v>0.45218657793601902</v>
      </c>
    </row>
    <row r="1381" spans="1:39" x14ac:dyDescent="0.25">
      <c r="A1381" s="13">
        <v>56634</v>
      </c>
      <c r="B1381" s="13" t="s">
        <v>125</v>
      </c>
      <c r="C1381" s="13" t="s">
        <v>80</v>
      </c>
      <c r="D1381" s="13">
        <v>527930</v>
      </c>
      <c r="E1381" s="13">
        <v>170000</v>
      </c>
      <c r="F1381" s="13">
        <v>1</v>
      </c>
      <c r="G1381" s="14">
        <v>1.0433730000000001</v>
      </c>
      <c r="H1381" s="15">
        <v>22.05658</v>
      </c>
      <c r="I1381" s="15">
        <v>34.193930000000002</v>
      </c>
      <c r="J1381" s="15">
        <v>15.43319</v>
      </c>
      <c r="K1381" s="16">
        <v>18</v>
      </c>
      <c r="L1381" s="15">
        <v>1.47892</v>
      </c>
      <c r="M1381" s="15">
        <v>1.4392799999999999</v>
      </c>
      <c r="N1381" s="15">
        <v>3.3189099999999998</v>
      </c>
      <c r="O1381" s="15">
        <v>0.93715999999999999</v>
      </c>
      <c r="P1381" s="15">
        <v>3.8194097795490003E-2</v>
      </c>
      <c r="Q1381" s="15">
        <v>2.1656947626245397</v>
      </c>
      <c r="R1381" s="15">
        <v>3.6296071941830701</v>
      </c>
      <c r="S1381" s="15">
        <v>1.85036</v>
      </c>
      <c r="T1381" s="15">
        <v>6.7519427540999998E-4</v>
      </c>
      <c r="U1381" s="15">
        <v>0</v>
      </c>
      <c r="V1381" s="15">
        <v>5.7993713709540005E-2</v>
      </c>
      <c r="W1381" s="15">
        <v>5.0183358307499997E-3</v>
      </c>
      <c r="X1381" s="15">
        <v>1.42659426147168</v>
      </c>
      <c r="Y1381" s="15">
        <v>6.9015804043260007E-2</v>
      </c>
      <c r="Z1381" s="15">
        <v>0.24803352949656002</v>
      </c>
      <c r="AA1381" s="15">
        <v>0</v>
      </c>
      <c r="AB1381" s="15">
        <v>1.40513403261E-2</v>
      </c>
      <c r="AC1381" s="15">
        <v>2.1222998440589998E-2</v>
      </c>
      <c r="AD1381" s="15">
        <v>5.3558599744792801</v>
      </c>
      <c r="AE1381" s="15">
        <v>1.565709662297458</v>
      </c>
      <c r="AF1381" s="15">
        <v>5.6938158778094818</v>
      </c>
      <c r="AG1381" s="15">
        <v>0.77580351989734841</v>
      </c>
      <c r="AH1381" s="15">
        <v>4.9121619639530094E-2</v>
      </c>
      <c r="AI1381" s="15">
        <v>1.4752506606103808</v>
      </c>
      <c r="AJ1381" s="15">
        <v>1.5555430598102092E-2</v>
      </c>
      <c r="AK1381" s="15">
        <v>2.2277786287107477</v>
      </c>
      <c r="AL1381" s="15">
        <v>3.9232569096732506E-2</v>
      </c>
      <c r="AM1381" s="15">
        <v>0.29508203134021971</v>
      </c>
    </row>
    <row r="1382" spans="1:39" x14ac:dyDescent="0.25">
      <c r="A1382" s="13">
        <v>56636</v>
      </c>
      <c r="B1382" s="13" t="s">
        <v>132</v>
      </c>
      <c r="C1382" s="13" t="s">
        <v>80</v>
      </c>
      <c r="D1382" s="13">
        <v>535000</v>
      </c>
      <c r="E1382" s="13">
        <v>165900</v>
      </c>
      <c r="F1382" s="13">
        <v>1</v>
      </c>
      <c r="G1382" s="14">
        <v>1.2436480000000001</v>
      </c>
      <c r="H1382" s="15">
        <v>15.977410000000001</v>
      </c>
      <c r="I1382" s="15">
        <v>32.016649999999998</v>
      </c>
      <c r="J1382" s="15">
        <v>11.610659999999999</v>
      </c>
      <c r="K1382" s="16">
        <v>17</v>
      </c>
      <c r="L1382" s="15">
        <v>1.46018</v>
      </c>
      <c r="M1382" s="15">
        <v>1.4210499999999999</v>
      </c>
      <c r="N1382" s="15">
        <v>3.2768600000000001</v>
      </c>
      <c r="O1382" s="15">
        <v>0.72323000000000004</v>
      </c>
      <c r="P1382" s="15">
        <v>2.4124508975460004E-2</v>
      </c>
      <c r="Q1382" s="15">
        <v>1.0700186900794799</v>
      </c>
      <c r="R1382" s="15">
        <v>2.4003521460704098</v>
      </c>
      <c r="S1382" s="15">
        <v>1.16364</v>
      </c>
      <c r="T1382" s="15">
        <v>8.7592770864000006E-4</v>
      </c>
      <c r="U1382" s="15">
        <v>0</v>
      </c>
      <c r="V1382" s="15">
        <v>0</v>
      </c>
      <c r="W1382" s="15">
        <v>6.0949969726200003E-3</v>
      </c>
      <c r="X1382" s="15">
        <v>0.50468034812807994</v>
      </c>
      <c r="Y1382" s="15">
        <v>7.3176460659300002E-2</v>
      </c>
      <c r="Z1382" s="15">
        <v>5.7774731782380004E-2</v>
      </c>
      <c r="AA1382" s="15">
        <v>0</v>
      </c>
      <c r="AB1382" s="15">
        <v>1.293818219637E-2</v>
      </c>
      <c r="AC1382" s="15">
        <v>1.3522134002130001E-2</v>
      </c>
      <c r="AD1382" s="15">
        <v>3.7688796998568304</v>
      </c>
      <c r="AE1382" s="15">
        <v>2.4271924661246085</v>
      </c>
      <c r="AF1382" s="15">
        <v>8.8266600985529902</v>
      </c>
      <c r="AG1382" s="15">
        <v>0.25209538297185252</v>
      </c>
      <c r="AH1382" s="15">
        <v>0</v>
      </c>
      <c r="AI1382" s="15">
        <v>1.0564171179285913</v>
      </c>
      <c r="AJ1382" s="15">
        <v>2.0649282481929196E-2</v>
      </c>
      <c r="AK1382" s="15">
        <v>2.9572971266424326</v>
      </c>
      <c r="AL1382" s="15">
        <v>9.5109976154670837E-3</v>
      </c>
      <c r="AM1382" s="15">
        <v>0.48941752768212876</v>
      </c>
    </row>
    <row r="1383" spans="1:39" x14ac:dyDescent="0.25">
      <c r="A1383" s="13">
        <v>56642</v>
      </c>
      <c r="B1383" s="13" t="s">
        <v>228</v>
      </c>
      <c r="C1383" s="13" t="s">
        <v>80</v>
      </c>
      <c r="D1383" s="13">
        <v>520000</v>
      </c>
      <c r="E1383" s="13">
        <v>169650</v>
      </c>
      <c r="F1383" s="13">
        <v>1</v>
      </c>
      <c r="G1383" s="14">
        <v>2.0834200000000003</v>
      </c>
      <c r="H1383" s="15">
        <v>20.65117</v>
      </c>
      <c r="I1383" s="15">
        <v>31.464849999999998</v>
      </c>
      <c r="J1383" s="15">
        <v>14.57673</v>
      </c>
      <c r="K1383" s="16">
        <v>17</v>
      </c>
      <c r="L1383" s="15">
        <v>1.48674</v>
      </c>
      <c r="M1383" s="15">
        <v>1.44689</v>
      </c>
      <c r="N1383" s="15">
        <v>3.3364600000000002</v>
      </c>
      <c r="O1383" s="15">
        <v>1.1135900000000001</v>
      </c>
      <c r="P1383" s="15">
        <v>2.0657295128760002E-2</v>
      </c>
      <c r="Q1383" s="15">
        <v>1.57515525055581</v>
      </c>
      <c r="R1383" s="15">
        <v>3.0232644863709601</v>
      </c>
      <c r="S1383" s="15">
        <v>1.47807</v>
      </c>
      <c r="T1383" s="15">
        <v>1.2773945751E-4</v>
      </c>
      <c r="U1383" s="15">
        <v>0</v>
      </c>
      <c r="V1383" s="15">
        <v>0.33475037265191998</v>
      </c>
      <c r="W1383" s="15">
        <v>0.53966271099189</v>
      </c>
      <c r="X1383" s="15">
        <v>0.74096184753372007</v>
      </c>
      <c r="Y1383" s="15">
        <v>8.8121977187970005E-2</v>
      </c>
      <c r="Z1383" s="15">
        <v>0.40316397639549001</v>
      </c>
      <c r="AA1383" s="15">
        <v>0</v>
      </c>
      <c r="AB1383" s="15">
        <v>1.406958882003E-2</v>
      </c>
      <c r="AC1383" s="15">
        <v>1.563895929801E-2</v>
      </c>
      <c r="AD1383" s="15">
        <v>5.0338288020965702</v>
      </c>
      <c r="AE1383" s="15">
        <v>1.7581030739942272</v>
      </c>
      <c r="AF1383" s="15">
        <v>6.3934683668268777</v>
      </c>
      <c r="AG1383" s="15">
        <v>0.53174998022927167</v>
      </c>
      <c r="AH1383" s="15">
        <v>4.8255319245710413E-3</v>
      </c>
      <c r="AI1383" s="15">
        <v>0.45576964370417961</v>
      </c>
      <c r="AJ1383" s="15">
        <v>9.1465014052012714E-3</v>
      </c>
      <c r="AK1383" s="15">
        <v>1.3099206884357371</v>
      </c>
      <c r="AL1383" s="15">
        <v>2.4173241148911097E-2</v>
      </c>
      <c r="AM1383" s="15">
        <v>0.32652297233102184</v>
      </c>
    </row>
    <row r="1384" spans="1:39" x14ac:dyDescent="0.25">
      <c r="A1384" s="13">
        <v>56644</v>
      </c>
      <c r="B1384" s="13" t="s">
        <v>98</v>
      </c>
      <c r="C1384" s="13" t="s">
        <v>80</v>
      </c>
      <c r="D1384" s="13">
        <v>530700</v>
      </c>
      <c r="E1384" s="13">
        <v>189200</v>
      </c>
      <c r="F1384" s="13">
        <v>1</v>
      </c>
      <c r="G1384" s="14">
        <v>0.21693299999999999</v>
      </c>
      <c r="H1384" s="15">
        <v>25.921009999999999</v>
      </c>
      <c r="I1384" s="15">
        <v>35.413649999999997</v>
      </c>
      <c r="J1384" s="15">
        <v>17.883369999999999</v>
      </c>
      <c r="K1384" s="16">
        <v>18</v>
      </c>
      <c r="L1384" s="15">
        <v>1.38903</v>
      </c>
      <c r="M1384" s="15">
        <v>1.3990899999999999</v>
      </c>
      <c r="N1384" s="15">
        <v>3.5062199999999999</v>
      </c>
      <c r="O1384" s="15">
        <v>1.09114</v>
      </c>
      <c r="P1384" s="15">
        <v>2.0365319225879999E-2</v>
      </c>
      <c r="Q1384" s="15">
        <v>2.37447578167767</v>
      </c>
      <c r="R1384" s="15">
        <v>3.8614178125758598</v>
      </c>
      <c r="S1384" s="15">
        <v>2.3262499999999999</v>
      </c>
      <c r="T1384" s="15">
        <v>9.3067319043000014E-4</v>
      </c>
      <c r="U1384" s="15">
        <v>0</v>
      </c>
      <c r="V1384" s="15">
        <v>0</v>
      </c>
      <c r="W1384" s="15">
        <v>4.5621234825000004E-3</v>
      </c>
      <c r="X1384" s="15">
        <v>1.01218921281531</v>
      </c>
      <c r="Y1384" s="15">
        <v>4.1825548087559998E-2</v>
      </c>
      <c r="Z1384" s="15">
        <v>2.7630957084109502</v>
      </c>
      <c r="AA1384" s="15">
        <v>0</v>
      </c>
      <c r="AB1384" s="15">
        <v>8.558543653169999E-3</v>
      </c>
      <c r="AC1384" s="15">
        <v>2.186169572814E-2</v>
      </c>
      <c r="AD1384" s="15">
        <v>6.0999605629689597</v>
      </c>
      <c r="AE1384" s="15">
        <v>1.1142932444781664</v>
      </c>
      <c r="AF1384" s="15">
        <v>4.2612825909148846</v>
      </c>
      <c r="AG1384" s="15">
        <v>0.77210451630831789</v>
      </c>
      <c r="AH1384" s="15">
        <v>3.1942951796739748E-2</v>
      </c>
      <c r="AI1384" s="15">
        <v>0.54584100181642192</v>
      </c>
      <c r="AJ1384" s="15">
        <v>1.1814633379335408E-2</v>
      </c>
      <c r="AK1384" s="15">
        <v>1.9970270216215862</v>
      </c>
      <c r="AL1384" s="15">
        <v>1.8002035460466775E-2</v>
      </c>
      <c r="AM1384" s="15">
        <v>0.74033200422407963</v>
      </c>
    </row>
    <row r="1385" spans="1:39" x14ac:dyDescent="0.25">
      <c r="A1385" s="13">
        <v>56650</v>
      </c>
      <c r="B1385" s="13" t="s">
        <v>136</v>
      </c>
      <c r="C1385" s="13" t="s">
        <v>80</v>
      </c>
      <c r="D1385" s="13">
        <v>520000</v>
      </c>
      <c r="E1385" s="13">
        <v>165500</v>
      </c>
      <c r="F1385" s="13">
        <v>1</v>
      </c>
      <c r="G1385" s="14">
        <v>0.79853799999999997</v>
      </c>
      <c r="H1385" s="15">
        <v>18.153549999999999</v>
      </c>
      <c r="I1385" s="15">
        <v>49.770350000000001</v>
      </c>
      <c r="J1385" s="15">
        <v>13.04297</v>
      </c>
      <c r="K1385" s="16">
        <v>24</v>
      </c>
      <c r="L1385" s="15">
        <v>1.48674</v>
      </c>
      <c r="M1385" s="15">
        <v>1.44689</v>
      </c>
      <c r="N1385" s="15">
        <v>3.3364600000000002</v>
      </c>
      <c r="O1385" s="15">
        <v>0.64556000000000002</v>
      </c>
      <c r="P1385" s="15">
        <v>3.8595564661950001E-2</v>
      </c>
      <c r="Q1385" s="15">
        <v>0.97839300205695001</v>
      </c>
      <c r="R1385" s="15">
        <v>2.21330508328791</v>
      </c>
      <c r="S1385" s="15">
        <v>1.1590199999999999</v>
      </c>
      <c r="T1385" s="15">
        <v>1.0949096358000001E-4</v>
      </c>
      <c r="U1385" s="15">
        <v>0</v>
      </c>
      <c r="V1385" s="15">
        <v>0.17151759444807002</v>
      </c>
      <c r="W1385" s="15">
        <v>0.37854675808392002</v>
      </c>
      <c r="X1385" s="15">
        <v>0.61258369273616997</v>
      </c>
      <c r="Y1385" s="15">
        <v>7.8705754320089999E-2</v>
      </c>
      <c r="Z1385" s="15">
        <v>0.20483934436425</v>
      </c>
      <c r="AA1385" s="15">
        <v>0</v>
      </c>
      <c r="AB1385" s="15">
        <v>1.169728460913E-2</v>
      </c>
      <c r="AC1385" s="15">
        <v>1.279219424493E-2</v>
      </c>
      <c r="AD1385" s="15">
        <v>5.3778129126770704</v>
      </c>
      <c r="AE1385" s="15">
        <v>4.8633906921696237</v>
      </c>
      <c r="AF1385" s="15">
        <v>17.686070291239847</v>
      </c>
      <c r="AG1385" s="15">
        <v>1.5114968500528863</v>
      </c>
      <c r="AH1385" s="15">
        <v>0.2758878284303059</v>
      </c>
      <c r="AI1385" s="15">
        <v>0.88820872508874371</v>
      </c>
      <c r="AJ1385" s="15">
        <v>3.7439087725410172E-2</v>
      </c>
      <c r="AK1385" s="15">
        <v>5.3618573261014069</v>
      </c>
      <c r="AL1385" s="15">
        <v>5.1976695520533488E-2</v>
      </c>
      <c r="AM1385" s="15">
        <v>0.9404725036712499</v>
      </c>
    </row>
    <row r="1386" spans="1:39" x14ac:dyDescent="0.25">
      <c r="A1386" s="13">
        <v>56651</v>
      </c>
      <c r="B1386" s="13" t="s">
        <v>108</v>
      </c>
      <c r="C1386" s="13" t="s">
        <v>80</v>
      </c>
      <c r="D1386" s="13">
        <v>551200</v>
      </c>
      <c r="E1386" s="13">
        <v>189100</v>
      </c>
      <c r="F1386" s="13">
        <v>1</v>
      </c>
      <c r="G1386" s="14">
        <v>1.139084</v>
      </c>
      <c r="H1386" s="15">
        <v>17.563849999999999</v>
      </c>
      <c r="I1386" s="15">
        <v>36.233319999999999</v>
      </c>
      <c r="J1386" s="15">
        <v>12.655950000000001</v>
      </c>
      <c r="K1386" s="16">
        <v>19</v>
      </c>
      <c r="L1386" s="15">
        <v>1.3445499999999999</v>
      </c>
      <c r="M1386" s="15">
        <v>1.35429</v>
      </c>
      <c r="N1386" s="15">
        <v>3.3939499999999998</v>
      </c>
      <c r="O1386" s="15">
        <v>1.28725</v>
      </c>
      <c r="P1386" s="15">
        <v>8.4508775389829996E-2</v>
      </c>
      <c r="Q1386" s="15">
        <v>0.68448275882037002</v>
      </c>
      <c r="R1386" s="15">
        <v>2.30529574118904</v>
      </c>
      <c r="S1386" s="15">
        <v>1.17343</v>
      </c>
      <c r="T1386" s="15">
        <v>3.9781716767399999E-3</v>
      </c>
      <c r="U1386" s="15">
        <v>0</v>
      </c>
      <c r="V1386" s="15">
        <v>0</v>
      </c>
      <c r="W1386" s="15">
        <v>1.7153584294200001E-2</v>
      </c>
      <c r="X1386" s="15">
        <v>0.90837353084754002</v>
      </c>
      <c r="Y1386" s="15">
        <v>6.164341249554E-2</v>
      </c>
      <c r="Z1386" s="15">
        <v>2.1624465307049999E-2</v>
      </c>
      <c r="AA1386" s="15">
        <v>3.1606391486759998E-2</v>
      </c>
      <c r="AB1386" s="15">
        <v>1.1259320754810001E-2</v>
      </c>
      <c r="AC1386" s="15">
        <v>1.3430891532480001E-2</v>
      </c>
      <c r="AD1386" s="15">
        <v>4.8670375675763697</v>
      </c>
      <c r="AE1386" s="15">
        <v>2.6454542072741294</v>
      </c>
      <c r="AF1386" s="15">
        <v>9.6203846294803519</v>
      </c>
      <c r="AG1386" s="15">
        <v>0.74471817274175867</v>
      </c>
      <c r="AH1386" s="15">
        <v>6.8221072793499205E-2</v>
      </c>
      <c r="AI1386" s="15">
        <v>3.1056618554618942</v>
      </c>
      <c r="AJ1386" s="15">
        <v>1.3379181265260732E-2</v>
      </c>
      <c r="AK1386" s="15">
        <v>1.916106012265046</v>
      </c>
      <c r="AL1386" s="15">
        <v>1.4278801388022927E-2</v>
      </c>
      <c r="AM1386" s="15">
        <v>0.5412660673300379</v>
      </c>
    </row>
    <row r="1387" spans="1:39" x14ac:dyDescent="0.25">
      <c r="A1387" s="13">
        <v>56655</v>
      </c>
      <c r="B1387" s="13" t="s">
        <v>99</v>
      </c>
      <c r="C1387" s="13" t="s">
        <v>80</v>
      </c>
      <c r="D1387" s="13">
        <v>537680</v>
      </c>
      <c r="E1387" s="13">
        <v>188000</v>
      </c>
      <c r="F1387" s="13">
        <v>1</v>
      </c>
      <c r="G1387" s="14">
        <v>0.81943599999999994</v>
      </c>
      <c r="H1387" s="15">
        <v>25.636099999999999</v>
      </c>
      <c r="I1387" s="15">
        <v>41.127479999999998</v>
      </c>
      <c r="J1387" s="15">
        <v>17.534009999999999</v>
      </c>
      <c r="K1387" s="16">
        <v>21</v>
      </c>
      <c r="L1387" s="15">
        <v>1.3788</v>
      </c>
      <c r="M1387" s="15">
        <v>1.38879</v>
      </c>
      <c r="N1387" s="15">
        <v>3.4803999999999999</v>
      </c>
      <c r="O1387" s="15">
        <v>1.1111</v>
      </c>
      <c r="P1387" s="15">
        <v>5.082205559505E-2</v>
      </c>
      <c r="Q1387" s="15">
        <v>3.0821523762830703</v>
      </c>
      <c r="R1387" s="15">
        <v>4.39907318923545</v>
      </c>
      <c r="S1387" s="15">
        <v>2.50251</v>
      </c>
      <c r="T1387" s="15">
        <v>2.6825286077099999E-3</v>
      </c>
      <c r="U1387" s="15">
        <v>0</v>
      </c>
      <c r="V1387" s="15">
        <v>0</v>
      </c>
      <c r="W1387" s="15">
        <v>1.4014843338240001E-2</v>
      </c>
      <c r="X1387" s="15">
        <v>1.6419629868335401</v>
      </c>
      <c r="Y1387" s="15">
        <v>4.089487489713E-2</v>
      </c>
      <c r="Z1387" s="15">
        <v>0.69063250127478004</v>
      </c>
      <c r="AA1387" s="15">
        <v>0</v>
      </c>
      <c r="AB1387" s="15">
        <v>7.0621671509100009E-3</v>
      </c>
      <c r="AC1387" s="15">
        <v>2.6788789089240001E-2</v>
      </c>
      <c r="AD1387" s="15">
        <v>5.8184227986169201</v>
      </c>
      <c r="AE1387" s="15">
        <v>1.8257194031887694</v>
      </c>
      <c r="AF1387" s="15">
        <v>6.6393600145811291</v>
      </c>
      <c r="AG1387" s="15">
        <v>1.2858190850091662</v>
      </c>
      <c r="AH1387" s="15">
        <v>0.22797212818654852</v>
      </c>
      <c r="AI1387" s="15">
        <v>1.3907285330197261</v>
      </c>
      <c r="AJ1387" s="15">
        <v>2.0046390610024604E-2</v>
      </c>
      <c r="AK1387" s="15">
        <v>2.8709536712695973</v>
      </c>
      <c r="AL1387" s="15">
        <v>3.616873417181455E-2</v>
      </c>
      <c r="AM1387" s="15">
        <v>1.1946120399632256</v>
      </c>
    </row>
    <row r="1388" spans="1:39" x14ac:dyDescent="0.25">
      <c r="A1388" s="13">
        <v>56660</v>
      </c>
      <c r="B1388" s="13" t="s">
        <v>299</v>
      </c>
      <c r="C1388" s="13" t="s">
        <v>80</v>
      </c>
      <c r="D1388" s="13">
        <v>513550</v>
      </c>
      <c r="E1388" s="13">
        <v>175000</v>
      </c>
      <c r="F1388" s="13">
        <v>1</v>
      </c>
      <c r="G1388" s="14">
        <v>1.2074390000000002</v>
      </c>
      <c r="H1388" s="15">
        <v>23.868259999999999</v>
      </c>
      <c r="I1388" s="15">
        <v>34.69068</v>
      </c>
      <c r="J1388" s="15">
        <v>16.510639999999999</v>
      </c>
      <c r="K1388" s="16">
        <v>18</v>
      </c>
      <c r="L1388" s="15">
        <v>1.5097799999999999</v>
      </c>
      <c r="M1388" s="15">
        <v>1.4693099999999999</v>
      </c>
      <c r="N1388" s="15">
        <v>3.3881600000000001</v>
      </c>
      <c r="O1388" s="15">
        <v>1.3826499999999999</v>
      </c>
      <c r="P1388" s="15">
        <v>7.9745918474100008E-2</v>
      </c>
      <c r="Q1388" s="15">
        <v>1.2553503944325599</v>
      </c>
      <c r="R1388" s="15">
        <v>3.0491226022697702</v>
      </c>
      <c r="S1388" s="15">
        <v>1.4435500000000001</v>
      </c>
      <c r="T1388" s="15">
        <v>4.5621234825000002E-4</v>
      </c>
      <c r="U1388" s="15">
        <v>0</v>
      </c>
      <c r="V1388" s="15">
        <v>0.25808844965199002</v>
      </c>
      <c r="W1388" s="15">
        <v>2.2964087246451301</v>
      </c>
      <c r="X1388" s="15">
        <v>0.94295442684489006</v>
      </c>
      <c r="Y1388" s="15">
        <v>0.15390779780562</v>
      </c>
      <c r="Z1388" s="15">
        <v>0.96193286053209004</v>
      </c>
      <c r="AA1388" s="15">
        <v>0</v>
      </c>
      <c r="AB1388" s="15">
        <v>1.406958882003E-2</v>
      </c>
      <c r="AC1388" s="15">
        <v>1.6733868933810001E-2</v>
      </c>
      <c r="AD1388" s="15">
        <v>5.6460657734480701</v>
      </c>
      <c r="AE1388" s="15">
        <v>1.5834721795857085</v>
      </c>
      <c r="AF1388" s="15">
        <v>5.7584105503730436</v>
      </c>
      <c r="AG1388" s="15">
        <v>0.55984256023393542</v>
      </c>
      <c r="AH1388" s="15">
        <v>8.0090930401809368E-3</v>
      </c>
      <c r="AI1388" s="15">
        <v>0.75129225219627949</v>
      </c>
      <c r="AJ1388" s="15">
        <v>1.2603550667311419E-2</v>
      </c>
      <c r="AK1388" s="15">
        <v>1.8050236954504646</v>
      </c>
      <c r="AL1388" s="15">
        <v>1.8601609416524303E-2</v>
      </c>
      <c r="AM1388" s="15">
        <v>0.32516450903655153</v>
      </c>
    </row>
    <row r="1389" spans="1:39" x14ac:dyDescent="0.25">
      <c r="A1389" s="13">
        <v>56661</v>
      </c>
      <c r="B1389" s="13" t="s">
        <v>102</v>
      </c>
      <c r="C1389" s="13" t="s">
        <v>80</v>
      </c>
      <c r="D1389" s="13">
        <v>534848</v>
      </c>
      <c r="E1389" s="13">
        <v>183562</v>
      </c>
      <c r="F1389" s="13">
        <v>1</v>
      </c>
      <c r="G1389" s="14">
        <v>0.29074900000000004</v>
      </c>
      <c r="H1389" s="15">
        <v>33.459899999999998</v>
      </c>
      <c r="I1389" s="15">
        <v>56.525419999999997</v>
      </c>
      <c r="J1389" s="15">
        <v>22.154240000000001</v>
      </c>
      <c r="K1389" s="16">
        <v>26</v>
      </c>
      <c r="L1389" s="15">
        <v>1.3823300000000001</v>
      </c>
      <c r="M1389" s="15">
        <v>1.39235</v>
      </c>
      <c r="N1389" s="15">
        <v>3.4893299999999998</v>
      </c>
      <c r="O1389" s="15">
        <v>1.2807200000000001</v>
      </c>
      <c r="P1389" s="15">
        <v>0.11137055845479001</v>
      </c>
      <c r="Q1389" s="15">
        <v>6.3471181647568802</v>
      </c>
      <c r="R1389" s="15">
        <v>4.3939088654532599</v>
      </c>
      <c r="S1389" s="15">
        <v>3.75265</v>
      </c>
      <c r="T1389" s="15">
        <v>1.8795948747900003E-3</v>
      </c>
      <c r="U1389" s="15">
        <v>0</v>
      </c>
      <c r="V1389" s="15">
        <v>0</v>
      </c>
      <c r="W1389" s="15">
        <v>9.08774997714E-3</v>
      </c>
      <c r="X1389" s="15">
        <v>2.0548899074815803</v>
      </c>
      <c r="Y1389" s="15">
        <v>3.082170624777E-2</v>
      </c>
      <c r="Z1389" s="15">
        <v>0.71114380845210001</v>
      </c>
      <c r="AA1389" s="15">
        <v>0</v>
      </c>
      <c r="AB1389" s="15">
        <v>5.5840391425799997E-3</v>
      </c>
      <c r="AC1389" s="15">
        <v>2.9745045105899998E-2</v>
      </c>
      <c r="AD1389" s="15">
        <v>8.4669362136414001</v>
      </c>
      <c r="AE1389" s="15">
        <v>2.5039898639112264</v>
      </c>
      <c r="AF1389" s="15">
        <v>9.5757633529486199</v>
      </c>
      <c r="AG1389" s="15">
        <v>2.1707385786027151</v>
      </c>
      <c r="AH1389" s="15">
        <v>0.11243082780141379</v>
      </c>
      <c r="AI1389" s="15">
        <v>4.0057847428482738</v>
      </c>
      <c r="AJ1389" s="15">
        <v>1.9395331939549638E-2</v>
      </c>
      <c r="AK1389" s="15">
        <v>3.2783922050723531</v>
      </c>
      <c r="AL1389" s="15">
        <v>8.1040969622418968E-2</v>
      </c>
      <c r="AM1389" s="15">
        <v>1.3179841272534289</v>
      </c>
    </row>
    <row r="1390" spans="1:39" x14ac:dyDescent="0.25">
      <c r="A1390" s="13">
        <v>56663</v>
      </c>
      <c r="B1390" s="13" t="s">
        <v>329</v>
      </c>
      <c r="C1390" s="13" t="s">
        <v>80</v>
      </c>
      <c r="D1390" s="13">
        <v>554050</v>
      </c>
      <c r="E1390" s="13">
        <v>190000</v>
      </c>
      <c r="F1390" s="13">
        <v>1</v>
      </c>
      <c r="G1390" s="14">
        <v>2.2549250000000001</v>
      </c>
      <c r="H1390" s="15">
        <v>16.280049999999999</v>
      </c>
      <c r="I1390" s="15">
        <v>45.782870000000003</v>
      </c>
      <c r="J1390" s="15">
        <v>11.820259999999999</v>
      </c>
      <c r="K1390" s="16">
        <v>23</v>
      </c>
      <c r="L1390" s="15">
        <v>1.3445499999999999</v>
      </c>
      <c r="M1390" s="15">
        <v>1.35429</v>
      </c>
      <c r="N1390" s="15">
        <v>3.3939499999999998</v>
      </c>
      <c r="O1390" s="15">
        <v>1.49841</v>
      </c>
      <c r="P1390" s="15">
        <v>4.4800052598150002E-2</v>
      </c>
      <c r="Q1390" s="15">
        <v>0.47044617351539997</v>
      </c>
      <c r="R1390" s="15">
        <v>1.9160188686742801</v>
      </c>
      <c r="S1390" s="15">
        <v>1.0649299999999999</v>
      </c>
      <c r="T1390" s="15">
        <v>3.0474984863100001E-3</v>
      </c>
      <c r="U1390" s="15">
        <v>0</v>
      </c>
      <c r="V1390" s="15">
        <v>0</v>
      </c>
      <c r="W1390" s="15">
        <v>1.3157164123530001E-2</v>
      </c>
      <c r="X1390" s="15">
        <v>0.66035824984491009</v>
      </c>
      <c r="Y1390" s="15">
        <v>6.2154370325580001E-2</v>
      </c>
      <c r="Z1390" s="15">
        <v>1.6861608391320001E-2</v>
      </c>
      <c r="AA1390" s="15">
        <v>0.10071343799967</v>
      </c>
      <c r="AB1390" s="15">
        <v>1.142355720018E-2</v>
      </c>
      <c r="AC1390" s="15">
        <v>1.1533048163760001E-2</v>
      </c>
      <c r="AD1390" s="15">
        <v>4.3134147587280305</v>
      </c>
      <c r="AE1390" s="15">
        <v>4.4705679683618635</v>
      </c>
      <c r="AF1390" s="15">
        <v>16.257542182970393</v>
      </c>
      <c r="AG1390" s="15">
        <v>1.5353521591335157</v>
      </c>
      <c r="AH1390" s="15">
        <v>0.35183223803772207</v>
      </c>
      <c r="AI1390" s="15">
        <v>0.22606763666042926</v>
      </c>
      <c r="AJ1390" s="15">
        <v>4.1959514182461417E-2</v>
      </c>
      <c r="AK1390" s="15">
        <v>6.0092524200633894</v>
      </c>
      <c r="AL1390" s="15">
        <v>1.6496714754641331E-2</v>
      </c>
      <c r="AM1390" s="15">
        <v>0.59374916583558701</v>
      </c>
    </row>
    <row r="1391" spans="1:39" x14ac:dyDescent="0.25">
      <c r="A1391" s="13">
        <v>56665</v>
      </c>
      <c r="B1391" s="13" t="s">
        <v>100</v>
      </c>
      <c r="C1391" s="13" t="s">
        <v>80</v>
      </c>
      <c r="D1391" s="13">
        <v>530980</v>
      </c>
      <c r="E1391" s="13">
        <v>192400</v>
      </c>
      <c r="F1391" s="13">
        <v>1</v>
      </c>
      <c r="G1391" s="14">
        <v>0.61096700000000004</v>
      </c>
      <c r="H1391" s="15">
        <v>23.011520000000001</v>
      </c>
      <c r="I1391" s="15">
        <v>34.849379999999996</v>
      </c>
      <c r="J1391" s="15">
        <v>16.02093</v>
      </c>
      <c r="K1391" s="16">
        <v>18</v>
      </c>
      <c r="L1391" s="15">
        <v>1.3955500000000001</v>
      </c>
      <c r="M1391" s="15">
        <v>1.4056599999999999</v>
      </c>
      <c r="N1391" s="15">
        <v>3.5226999999999999</v>
      </c>
      <c r="O1391" s="15">
        <v>0.91686000000000001</v>
      </c>
      <c r="P1391" s="15">
        <v>2.328507825468E-2</v>
      </c>
      <c r="Q1391" s="15">
        <v>1.8392657032047002</v>
      </c>
      <c r="R1391" s="15">
        <v>3.5014297728187498</v>
      </c>
      <c r="S1391" s="15">
        <v>2.0106099999999998</v>
      </c>
      <c r="T1391" s="15">
        <v>1.0766611418700001E-3</v>
      </c>
      <c r="U1391" s="15">
        <v>0</v>
      </c>
      <c r="V1391" s="15">
        <v>0</v>
      </c>
      <c r="W1391" s="15">
        <v>4.7628569157299998E-3</v>
      </c>
      <c r="X1391" s="15">
        <v>0.9405821226339901</v>
      </c>
      <c r="Y1391" s="15">
        <v>5.4946215223230004E-2</v>
      </c>
      <c r="Z1391" s="15">
        <v>1.38155697845244</v>
      </c>
      <c r="AA1391" s="15">
        <v>0</v>
      </c>
      <c r="AB1391" s="15">
        <v>1.1259320754810001E-2</v>
      </c>
      <c r="AC1391" s="15">
        <v>1.9379900553659998E-2</v>
      </c>
      <c r="AD1391" s="15">
        <v>5.9825862500111997</v>
      </c>
      <c r="AE1391" s="15">
        <v>1.8593319877071399</v>
      </c>
      <c r="AF1391" s="15">
        <v>6.7615945974245939</v>
      </c>
      <c r="AG1391" s="15">
        <v>0.31556522096992473</v>
      </c>
      <c r="AH1391" s="15">
        <v>3.0619868601926168E-3</v>
      </c>
      <c r="AI1391" s="15">
        <v>0.92979414663837479</v>
      </c>
      <c r="AJ1391" s="15">
        <v>1.1093036693832197E-2</v>
      </c>
      <c r="AK1391" s="15">
        <v>1.5886946952814471</v>
      </c>
      <c r="AL1391" s="15">
        <v>2.3578739696122224E-2</v>
      </c>
      <c r="AM1391" s="15">
        <v>0.34514558872836998</v>
      </c>
    </row>
    <row r="1392" spans="1:39" x14ac:dyDescent="0.25">
      <c r="A1392" s="13">
        <v>56667</v>
      </c>
      <c r="B1392" s="13" t="s">
        <v>105</v>
      </c>
      <c r="C1392" s="13" t="s">
        <v>80</v>
      </c>
      <c r="D1392" s="13">
        <v>537350</v>
      </c>
      <c r="E1392" s="13">
        <v>192000</v>
      </c>
      <c r="F1392" s="13">
        <v>1</v>
      </c>
      <c r="G1392" s="14">
        <v>1.6135569999999999</v>
      </c>
      <c r="H1392" s="15">
        <v>23.680399999999999</v>
      </c>
      <c r="I1392" s="15">
        <v>36.71846</v>
      </c>
      <c r="J1392" s="15">
        <v>16.453489999999999</v>
      </c>
      <c r="K1392" s="16">
        <v>19</v>
      </c>
      <c r="L1392" s="15">
        <v>1.38514</v>
      </c>
      <c r="M1392" s="15">
        <v>1.39517</v>
      </c>
      <c r="N1392" s="15">
        <v>3.4964</v>
      </c>
      <c r="O1392" s="15">
        <v>1.2466999999999999</v>
      </c>
      <c r="P1392" s="15">
        <v>3.6880206232530001E-2</v>
      </c>
      <c r="Q1392" s="15">
        <v>1.96003423603344</v>
      </c>
      <c r="R1392" s="15">
        <v>2.9979355767961202</v>
      </c>
      <c r="S1392" s="15">
        <v>2.15307</v>
      </c>
      <c r="T1392" s="15">
        <v>1.62411595977E-3</v>
      </c>
      <c r="U1392" s="15">
        <v>0</v>
      </c>
      <c r="V1392" s="15">
        <v>0</v>
      </c>
      <c r="W1392" s="15">
        <v>9.0512529892800009E-3</v>
      </c>
      <c r="X1392" s="15">
        <v>1.28036907961059</v>
      </c>
      <c r="Y1392" s="15">
        <v>4.7245350784769997E-2</v>
      </c>
      <c r="Z1392" s="15">
        <v>0.54530149561625996</v>
      </c>
      <c r="AA1392" s="15">
        <v>0</v>
      </c>
      <c r="AB1392" s="15">
        <v>8.7227800985400002E-3</v>
      </c>
      <c r="AC1392" s="15">
        <v>1.9215664108289999E-2</v>
      </c>
      <c r="AD1392" s="15">
        <v>7.0975509806402703</v>
      </c>
      <c r="AE1392" s="15">
        <v>1.8361163815407389</v>
      </c>
      <c r="AF1392" s="15">
        <v>6.6771693746733574</v>
      </c>
      <c r="AG1392" s="15">
        <v>0.38073059194194947</v>
      </c>
      <c r="AH1392" s="15">
        <v>1.049615349921173E-2</v>
      </c>
      <c r="AI1392" s="15">
        <v>1.255751953416834</v>
      </c>
      <c r="AJ1392" s="15">
        <v>1.6895724345627531E-2</v>
      </c>
      <c r="AK1392" s="15">
        <v>2.4197294556647835</v>
      </c>
      <c r="AL1392" s="15">
        <v>2.2068664861612994E-2</v>
      </c>
      <c r="AM1392" s="15">
        <v>0.41910170005588887</v>
      </c>
    </row>
    <row r="1393" spans="1:39" x14ac:dyDescent="0.25">
      <c r="A1393" s="13">
        <v>56671</v>
      </c>
      <c r="B1393" s="13" t="s">
        <v>104</v>
      </c>
      <c r="C1393" s="13" t="s">
        <v>80</v>
      </c>
      <c r="D1393" s="13">
        <v>533000</v>
      </c>
      <c r="E1393" s="13">
        <v>196600</v>
      </c>
      <c r="F1393" s="13">
        <v>1</v>
      </c>
      <c r="G1393" s="14">
        <v>1.5635729999999999</v>
      </c>
      <c r="H1393" s="15">
        <v>19.725370000000002</v>
      </c>
      <c r="I1393" s="15">
        <v>32.901409999999998</v>
      </c>
      <c r="J1393" s="15">
        <v>13.99695</v>
      </c>
      <c r="K1393" s="16">
        <v>17</v>
      </c>
      <c r="L1393" s="15">
        <v>1.40194</v>
      </c>
      <c r="M1393" s="15">
        <v>1.4120999999999999</v>
      </c>
      <c r="N1393" s="15">
        <v>3.5388199999999999</v>
      </c>
      <c r="O1393" s="15">
        <v>0.87039999999999995</v>
      </c>
      <c r="P1393" s="15">
        <v>1.9343403565799999E-2</v>
      </c>
      <c r="Q1393" s="15">
        <v>1.8770400856398</v>
      </c>
      <c r="R1393" s="15">
        <v>2.7866727625685099</v>
      </c>
      <c r="S1393" s="15">
        <v>1.6094999999999999</v>
      </c>
      <c r="T1393" s="15">
        <v>1.1131581297299999E-3</v>
      </c>
      <c r="U1393" s="15">
        <v>0</v>
      </c>
      <c r="V1393" s="15">
        <v>0</v>
      </c>
      <c r="W1393" s="15">
        <v>4.8176023975200002E-3</v>
      </c>
      <c r="X1393" s="15">
        <v>0.88932210318462002</v>
      </c>
      <c r="Y1393" s="15">
        <v>5.4946215223230004E-2</v>
      </c>
      <c r="Z1393" s="15">
        <v>0.64335065350214993</v>
      </c>
      <c r="AA1393" s="15">
        <v>0</v>
      </c>
      <c r="AB1393" s="15">
        <v>1.0675368949050001E-2</v>
      </c>
      <c r="AC1393" s="15">
        <v>1.616816562198E-2</v>
      </c>
      <c r="AD1393" s="15">
        <v>4.5891495020103301</v>
      </c>
      <c r="AE1393" s="15">
        <v>1.6184373993313668</v>
      </c>
      <c r="AF1393" s="15">
        <v>5.885564088575518</v>
      </c>
      <c r="AG1393" s="15">
        <v>0.72126583003577083</v>
      </c>
      <c r="AH1393" s="15">
        <v>4.4981197694893282E-2</v>
      </c>
      <c r="AI1393" s="15">
        <v>2.0624790810337745</v>
      </c>
      <c r="AJ1393" s="15">
        <v>1.6939010490525545E-2</v>
      </c>
      <c r="AK1393" s="15">
        <v>2.4259287021539713</v>
      </c>
      <c r="AL1393" s="15">
        <v>2.0709378093933022E-2</v>
      </c>
      <c r="AM1393" s="15">
        <v>0.37973531259024712</v>
      </c>
    </row>
    <row r="1394" spans="1:39" x14ac:dyDescent="0.25">
      <c r="A1394" s="13">
        <v>56673</v>
      </c>
      <c r="B1394" s="13" t="s">
        <v>108</v>
      </c>
      <c r="C1394" s="13" t="s">
        <v>80</v>
      </c>
      <c r="D1394" s="13">
        <v>545000</v>
      </c>
      <c r="E1394" s="13">
        <v>186925</v>
      </c>
      <c r="F1394" s="13">
        <v>1</v>
      </c>
      <c r="G1394" s="14">
        <v>1.9322130000000002</v>
      </c>
      <c r="H1394" s="15">
        <v>20.904260000000001</v>
      </c>
      <c r="I1394" s="15">
        <v>34.388919999999999</v>
      </c>
      <c r="J1394" s="15">
        <v>14.736599999999999</v>
      </c>
      <c r="K1394" s="16">
        <v>18</v>
      </c>
      <c r="L1394" s="15">
        <v>1.3565</v>
      </c>
      <c r="M1394" s="15">
        <v>1.36633</v>
      </c>
      <c r="N1394" s="15">
        <v>3.4241100000000002</v>
      </c>
      <c r="O1394" s="15">
        <v>1.3633599999999999</v>
      </c>
      <c r="P1394" s="15">
        <v>4.8322011926639999E-2</v>
      </c>
      <c r="Q1394" s="15">
        <v>1.6872557487677999</v>
      </c>
      <c r="R1394" s="15">
        <v>3.5147329248937202</v>
      </c>
      <c r="S1394" s="15">
        <v>1.61164</v>
      </c>
      <c r="T1394" s="15">
        <v>6.3322273937100005E-3</v>
      </c>
      <c r="U1394" s="15">
        <v>0</v>
      </c>
      <c r="V1394" s="15">
        <v>0</v>
      </c>
      <c r="W1394" s="15">
        <v>2.7099013486050001E-2</v>
      </c>
      <c r="X1394" s="15">
        <v>1.08330359366052</v>
      </c>
      <c r="Y1394" s="15">
        <v>5.8084956179189996E-2</v>
      </c>
      <c r="Z1394" s="15">
        <v>9.5421374759970007E-2</v>
      </c>
      <c r="AA1394" s="15">
        <v>0</v>
      </c>
      <c r="AB1394" s="15">
        <v>9.4527198557399997E-3</v>
      </c>
      <c r="AC1394" s="15">
        <v>2.1825198740280001E-2</v>
      </c>
      <c r="AD1394" s="15">
        <v>5.2305110696741099</v>
      </c>
      <c r="AE1394" s="15">
        <v>2.1388647317273994</v>
      </c>
      <c r="AF1394" s="15">
        <v>7.7781355402292425</v>
      </c>
      <c r="AG1394" s="15">
        <v>0.53430962674964066</v>
      </c>
      <c r="AH1394" s="15">
        <v>2.5476374275151623E-2</v>
      </c>
      <c r="AI1394" s="15">
        <v>0.63902753469403084</v>
      </c>
      <c r="AJ1394" s="15">
        <v>1.337069476520145E-2</v>
      </c>
      <c r="AK1394" s="15">
        <v>1.914890613993337</v>
      </c>
      <c r="AL1394" s="15">
        <v>1.5029924739337681E-2</v>
      </c>
      <c r="AM1394" s="15">
        <v>0.42555495882665684</v>
      </c>
    </row>
    <row r="1395" spans="1:39" x14ac:dyDescent="0.25">
      <c r="A1395" s="13">
        <v>56674</v>
      </c>
      <c r="B1395" s="13" t="s">
        <v>210</v>
      </c>
      <c r="C1395" s="13" t="s">
        <v>80</v>
      </c>
      <c r="D1395" s="13">
        <v>522480</v>
      </c>
      <c r="E1395" s="13">
        <v>176000</v>
      </c>
      <c r="F1395" s="13">
        <v>1</v>
      </c>
      <c r="G1395" s="14">
        <v>1.6201240000000001</v>
      </c>
      <c r="H1395" s="15">
        <v>24.808060000000001</v>
      </c>
      <c r="I1395" s="15">
        <v>38.412239999999997</v>
      </c>
      <c r="J1395" s="15">
        <v>17.076370000000001</v>
      </c>
      <c r="K1395" s="16">
        <v>20</v>
      </c>
      <c r="L1395" s="15">
        <v>1.5040800000000001</v>
      </c>
      <c r="M1395" s="15">
        <v>1.46376</v>
      </c>
      <c r="N1395" s="15">
        <v>3.3753700000000002</v>
      </c>
      <c r="O1395" s="15">
        <v>0.97721000000000002</v>
      </c>
      <c r="P1395" s="15">
        <v>2.3942024036160001E-2</v>
      </c>
      <c r="Q1395" s="15">
        <v>2.99140261596918</v>
      </c>
      <c r="R1395" s="15">
        <v>3.7282768008625804</v>
      </c>
      <c r="S1395" s="15">
        <v>1.86995</v>
      </c>
      <c r="T1395" s="15">
        <v>1.4598795144000001E-4</v>
      </c>
      <c r="U1395" s="15">
        <v>0</v>
      </c>
      <c r="V1395" s="15">
        <v>0.14359739873517</v>
      </c>
      <c r="W1395" s="15">
        <v>0.56380546846127999</v>
      </c>
      <c r="X1395" s="15">
        <v>1.0179009914154</v>
      </c>
      <c r="Y1395" s="15">
        <v>7.4800576619069997E-2</v>
      </c>
      <c r="Z1395" s="15">
        <v>0.80390090309828999</v>
      </c>
      <c r="AA1395" s="15">
        <v>0</v>
      </c>
      <c r="AB1395" s="15">
        <v>1.1095084309440001E-2</v>
      </c>
      <c r="AC1395" s="15">
        <v>1.9653627962610002E-2</v>
      </c>
      <c r="AD1395" s="15">
        <v>6.2391965716548601</v>
      </c>
      <c r="AE1395" s="15">
        <v>1.8266668198188278</v>
      </c>
      <c r="AF1395" s="15">
        <v>6.6428053633459907</v>
      </c>
      <c r="AG1395" s="15">
        <v>0.53115528159182457</v>
      </c>
      <c r="AH1395" s="15">
        <v>0</v>
      </c>
      <c r="AI1395" s="15">
        <v>0.46658170148440931</v>
      </c>
      <c r="AJ1395" s="15">
        <v>2.0065443870882525E-2</v>
      </c>
      <c r="AK1395" s="15">
        <v>2.8736823933759275</v>
      </c>
      <c r="AL1395" s="15">
        <v>5.2606383830600116E-2</v>
      </c>
      <c r="AM1395" s="15">
        <v>1.1906166126815336</v>
      </c>
    </row>
    <row r="1396" spans="1:39" x14ac:dyDescent="0.25">
      <c r="A1396" s="13">
        <v>56683</v>
      </c>
      <c r="B1396" s="13" t="s">
        <v>108</v>
      </c>
      <c r="C1396" s="13" t="s">
        <v>80</v>
      </c>
      <c r="D1396" s="13">
        <v>552840</v>
      </c>
      <c r="E1396" s="13">
        <v>190000</v>
      </c>
      <c r="F1396" s="13">
        <v>1</v>
      </c>
      <c r="G1396" s="14">
        <v>1.7433920000000001</v>
      </c>
      <c r="H1396" s="15">
        <v>16.978539999999999</v>
      </c>
      <c r="I1396" s="15">
        <v>31.312100000000001</v>
      </c>
      <c r="J1396" s="15">
        <v>12.263389999999999</v>
      </c>
      <c r="K1396" s="16">
        <v>17</v>
      </c>
      <c r="L1396" s="15">
        <v>1.3445499999999999</v>
      </c>
      <c r="M1396" s="15">
        <v>1.35429</v>
      </c>
      <c r="N1396" s="15">
        <v>3.3939499999999998</v>
      </c>
      <c r="O1396" s="15">
        <v>1.37365</v>
      </c>
      <c r="P1396" s="15">
        <v>8.6716843155360004E-2</v>
      </c>
      <c r="Q1396" s="15">
        <v>0.79773291214995001</v>
      </c>
      <c r="R1396" s="15">
        <v>2.3496213329450102</v>
      </c>
      <c r="S1396" s="15">
        <v>1.14697</v>
      </c>
      <c r="T1396" s="15">
        <v>4.0876626403199999E-3</v>
      </c>
      <c r="U1396" s="15">
        <v>0</v>
      </c>
      <c r="V1396" s="15">
        <v>0</v>
      </c>
      <c r="W1396" s="15">
        <v>1.6022177670540001E-2</v>
      </c>
      <c r="X1396" s="15">
        <v>0.81685733378858993</v>
      </c>
      <c r="Y1396" s="15">
        <v>6.4654413993990009E-2</v>
      </c>
      <c r="Z1396" s="15">
        <v>3.0438487875240002E-2</v>
      </c>
      <c r="AA1396" s="15">
        <v>4.0785383933549996E-2</v>
      </c>
      <c r="AB1396" s="15">
        <v>1.18615210545E-2</v>
      </c>
      <c r="AC1396" s="15">
        <v>1.3029424666019999E-2</v>
      </c>
      <c r="AD1396" s="15">
        <v>4.1333568691207203</v>
      </c>
      <c r="AE1396" s="15">
        <v>2.2803356306964759</v>
      </c>
      <c r="AF1396" s="15">
        <v>8.2926046465999192</v>
      </c>
      <c r="AG1396" s="15">
        <v>0.73372374956236597</v>
      </c>
      <c r="AH1396" s="15">
        <v>0.11409501243703768</v>
      </c>
      <c r="AI1396" s="15">
        <v>0.57620343847731259</v>
      </c>
      <c r="AJ1396" s="15">
        <v>1.2651846634967929E-2</v>
      </c>
      <c r="AK1396" s="15">
        <v>1.8119404261651515</v>
      </c>
      <c r="AL1396" s="15">
        <v>1.5745256007389439E-2</v>
      </c>
      <c r="AM1396" s="15">
        <v>0.49625999341938365</v>
      </c>
    </row>
    <row r="1397" spans="1:39" x14ac:dyDescent="0.25">
      <c r="A1397" s="13">
        <v>56686</v>
      </c>
      <c r="B1397" s="13" t="s">
        <v>143</v>
      </c>
      <c r="C1397" s="13" t="s">
        <v>80</v>
      </c>
      <c r="D1397" s="13">
        <v>510880</v>
      </c>
      <c r="E1397" s="13">
        <v>176400</v>
      </c>
      <c r="F1397" s="13">
        <v>1</v>
      </c>
      <c r="G1397" s="14">
        <v>1.7334789999999998</v>
      </c>
      <c r="H1397" s="15">
        <v>30.727329999999998</v>
      </c>
      <c r="I1397" s="15">
        <v>55.325159999999997</v>
      </c>
      <c r="J1397" s="15">
        <v>20.344080000000002</v>
      </c>
      <c r="K1397" s="16">
        <v>26</v>
      </c>
      <c r="L1397" s="15">
        <v>1.51942</v>
      </c>
      <c r="M1397" s="15">
        <v>1.4786999999999999</v>
      </c>
      <c r="N1397" s="15">
        <v>3.4098099999999998</v>
      </c>
      <c r="O1397" s="15">
        <v>0.94525999999999999</v>
      </c>
      <c r="P1397" s="15">
        <v>0.12589635962307</v>
      </c>
      <c r="Q1397" s="15">
        <v>1.4442223066080599</v>
      </c>
      <c r="R1397" s="15">
        <v>1.9995787223797501</v>
      </c>
      <c r="S1397" s="15">
        <v>1.4334</v>
      </c>
      <c r="T1397" s="15">
        <v>7.1169126326999996E-4</v>
      </c>
      <c r="U1397" s="15">
        <v>0</v>
      </c>
      <c r="V1397" s="15">
        <v>0.22288710486102001</v>
      </c>
      <c r="W1397" s="15">
        <v>8.8288403452611597</v>
      </c>
      <c r="X1397" s="15">
        <v>1.2388902529076999</v>
      </c>
      <c r="Y1397" s="15">
        <v>0.39931354417625997</v>
      </c>
      <c r="Z1397" s="15">
        <v>1.5811955020466402</v>
      </c>
      <c r="AA1397" s="15">
        <v>0</v>
      </c>
      <c r="AB1397" s="15">
        <v>1.191626653629E-2</v>
      </c>
      <c r="AC1397" s="15">
        <v>1.2044005993800001E-2</v>
      </c>
      <c r="AD1397" s="15">
        <v>6.0752703506816701</v>
      </c>
      <c r="AE1397" s="15">
        <v>3.6616653295653387</v>
      </c>
      <c r="AF1397" s="15">
        <v>13.315909516781593</v>
      </c>
      <c r="AG1397" s="15">
        <v>2.3184054237183673</v>
      </c>
      <c r="AH1397" s="15">
        <v>0.58509764949923004</v>
      </c>
      <c r="AI1397" s="15">
        <v>0.12483151163120899</v>
      </c>
      <c r="AJ1397" s="15">
        <v>2.6176627706004485E-2</v>
      </c>
      <c r="AK1397" s="15">
        <v>3.7488985860841111</v>
      </c>
      <c r="AL1397" s="15">
        <v>2.8019075220452883E-2</v>
      </c>
      <c r="AM1397" s="15">
        <v>0.78882627979369246</v>
      </c>
    </row>
    <row r="1398" spans="1:39" x14ac:dyDescent="0.25">
      <c r="A1398" s="13">
        <v>56688</v>
      </c>
      <c r="B1398" s="13" t="s">
        <v>328</v>
      </c>
      <c r="C1398" s="13" t="s">
        <v>80</v>
      </c>
      <c r="D1398" s="13">
        <v>541100</v>
      </c>
      <c r="E1398" s="13">
        <v>194600</v>
      </c>
      <c r="F1398" s="13">
        <v>1</v>
      </c>
      <c r="G1398" s="14">
        <v>1.8437450000000002</v>
      </c>
      <c r="H1398" s="15">
        <v>17.78181</v>
      </c>
      <c r="I1398" s="15">
        <v>28.924910000000001</v>
      </c>
      <c r="J1398" s="15">
        <v>12.78378</v>
      </c>
      <c r="K1398" s="16">
        <v>16</v>
      </c>
      <c r="L1398" s="15">
        <v>1.37412</v>
      </c>
      <c r="M1398" s="15">
        <v>1.3840699999999999</v>
      </c>
      <c r="N1398" s="15">
        <v>3.4685899999999998</v>
      </c>
      <c r="O1398" s="15">
        <v>1.20696</v>
      </c>
      <c r="P1398" s="15">
        <v>3.9088273998060002E-2</v>
      </c>
      <c r="Q1398" s="15">
        <v>1.3342203851980201</v>
      </c>
      <c r="R1398" s="15">
        <v>2.1821914011372603</v>
      </c>
      <c r="S1398" s="15">
        <v>1.57786</v>
      </c>
      <c r="T1398" s="15">
        <v>1.25914608117E-3</v>
      </c>
      <c r="U1398" s="15">
        <v>0</v>
      </c>
      <c r="V1398" s="15">
        <v>0</v>
      </c>
      <c r="W1398" s="15">
        <v>5.4015542032799999E-3</v>
      </c>
      <c r="X1398" s="15">
        <v>0.66216485074398002</v>
      </c>
      <c r="Y1398" s="15">
        <v>4.8340260420569998E-2</v>
      </c>
      <c r="Z1398" s="15">
        <v>0.20814232176558001</v>
      </c>
      <c r="AA1398" s="15">
        <v>0</v>
      </c>
      <c r="AB1398" s="15">
        <v>9.3249803982299994E-3</v>
      </c>
      <c r="AC1398" s="15">
        <v>1.5310486407270001E-2</v>
      </c>
      <c r="AD1398" s="15">
        <v>4.26474602541672</v>
      </c>
      <c r="AE1398" s="15">
        <v>1.7559668620287796</v>
      </c>
      <c r="AF1398" s="15">
        <v>6.2035895116750428</v>
      </c>
      <c r="AG1398" s="15">
        <v>0.21572153163512164</v>
      </c>
      <c r="AH1398" s="15">
        <v>2.1485838939683973E-2</v>
      </c>
      <c r="AI1398" s="15">
        <v>0.48827404803884805</v>
      </c>
      <c r="AJ1398" s="15">
        <v>1.821413984041436E-2</v>
      </c>
      <c r="AK1398" s="15">
        <v>2.4242601130050589</v>
      </c>
      <c r="AL1398" s="15">
        <v>1.5587954837050198E-2</v>
      </c>
      <c r="AM1398" s="15">
        <v>0</v>
      </c>
    </row>
    <row r="1399" spans="1:39" x14ac:dyDescent="0.25">
      <c r="A1399" s="13">
        <v>56691</v>
      </c>
      <c r="B1399" s="13" t="s">
        <v>138</v>
      </c>
      <c r="C1399" s="13" t="s">
        <v>80</v>
      </c>
      <c r="D1399" s="13">
        <v>516200</v>
      </c>
      <c r="E1399" s="13">
        <v>173200</v>
      </c>
      <c r="F1399" s="13">
        <v>1</v>
      </c>
      <c r="G1399" s="14">
        <v>0.33343499999999998</v>
      </c>
      <c r="H1399" s="15">
        <v>24.857060000000001</v>
      </c>
      <c r="I1399" s="15">
        <v>49.608260000000001</v>
      </c>
      <c r="J1399" s="15">
        <v>17.09065</v>
      </c>
      <c r="K1399" s="16">
        <v>24</v>
      </c>
      <c r="L1399" s="15">
        <v>1.50309</v>
      </c>
      <c r="M1399" s="15">
        <v>1.4628000000000001</v>
      </c>
      <c r="N1399" s="15">
        <v>3.3731599999999999</v>
      </c>
      <c r="O1399" s="15">
        <v>0.91081000000000001</v>
      </c>
      <c r="P1399" s="15">
        <v>5.4982712211090003E-2</v>
      </c>
      <c r="Q1399" s="15">
        <v>2.5496795718995999</v>
      </c>
      <c r="R1399" s="15">
        <v>3.04076479204983</v>
      </c>
      <c r="S1399" s="15">
        <v>2.20445</v>
      </c>
      <c r="T1399" s="15">
        <v>3.6496987860000003E-4</v>
      </c>
      <c r="U1399" s="15">
        <v>0</v>
      </c>
      <c r="V1399" s="15">
        <v>0.31923915281142001</v>
      </c>
      <c r="W1399" s="15">
        <v>1.2179774788639202</v>
      </c>
      <c r="X1399" s="15">
        <v>1.4564123005533001</v>
      </c>
      <c r="Y1399" s="15">
        <v>0.10735588979019001</v>
      </c>
      <c r="Z1399" s="15">
        <v>0.75961180833018005</v>
      </c>
      <c r="AA1399" s="15">
        <v>0</v>
      </c>
      <c r="AB1399" s="15">
        <v>1.271920026921E-2</v>
      </c>
      <c r="AC1399" s="15">
        <v>1.541997737085E-2</v>
      </c>
      <c r="AD1399" s="15">
        <v>5.8682229385518907</v>
      </c>
      <c r="AE1399" s="15">
        <v>3.821661468025336</v>
      </c>
      <c r="AF1399" s="15">
        <v>13.897746989902243</v>
      </c>
      <c r="AG1399" s="15">
        <v>2.1634497892332858</v>
      </c>
      <c r="AH1399" s="15">
        <v>1.4949825568244136E-2</v>
      </c>
      <c r="AI1399" s="15">
        <v>1.3770666063184871</v>
      </c>
      <c r="AJ1399" s="15">
        <v>1.9460738292702374E-2</v>
      </c>
      <c r="AK1399" s="15">
        <v>2.7870791871685547</v>
      </c>
      <c r="AL1399" s="15">
        <v>5.4697801808221987E-2</v>
      </c>
      <c r="AM1399" s="15">
        <v>0.61508759368292165</v>
      </c>
    </row>
    <row r="1400" spans="1:39" x14ac:dyDescent="0.25">
      <c r="A1400" s="13">
        <v>56694</v>
      </c>
      <c r="B1400" s="13" t="s">
        <v>145</v>
      </c>
      <c r="C1400" s="13" t="s">
        <v>80</v>
      </c>
      <c r="D1400" s="13">
        <v>518900</v>
      </c>
      <c r="E1400" s="13">
        <v>175640</v>
      </c>
      <c r="F1400" s="13">
        <v>1</v>
      </c>
      <c r="G1400" s="14">
        <v>1.3685129999999999</v>
      </c>
      <c r="H1400" s="15">
        <v>25.50779</v>
      </c>
      <c r="I1400" s="15">
        <v>46.773609999999998</v>
      </c>
      <c r="J1400" s="15">
        <v>17.484629999999999</v>
      </c>
      <c r="K1400" s="16">
        <v>23</v>
      </c>
      <c r="L1400" s="15">
        <v>1.51214</v>
      </c>
      <c r="M1400" s="15">
        <v>1.4716100000000001</v>
      </c>
      <c r="N1400" s="15">
        <v>3.3934600000000001</v>
      </c>
      <c r="O1400" s="15">
        <v>1.0175000000000001</v>
      </c>
      <c r="P1400" s="15">
        <v>4.7464332711929999E-2</v>
      </c>
      <c r="Q1400" s="15">
        <v>2.7467815548375301</v>
      </c>
      <c r="R1400" s="15">
        <v>3.4762286027014202</v>
      </c>
      <c r="S1400" s="15">
        <v>1.7171099999999999</v>
      </c>
      <c r="T1400" s="15">
        <v>3.4672138467000004E-4</v>
      </c>
      <c r="U1400" s="15">
        <v>0</v>
      </c>
      <c r="V1400" s="15">
        <v>0.18710180826428999</v>
      </c>
      <c r="W1400" s="15">
        <v>1.0391239898559901</v>
      </c>
      <c r="X1400" s="15">
        <v>1.3308261653270401</v>
      </c>
      <c r="Y1400" s="15">
        <v>9.9071073545970001E-2</v>
      </c>
      <c r="Z1400" s="15">
        <v>1.0037401601257199</v>
      </c>
      <c r="AA1400" s="15">
        <v>0</v>
      </c>
      <c r="AB1400" s="15">
        <v>1.2171745451309999E-2</v>
      </c>
      <c r="AC1400" s="15">
        <v>1.7263075257780001E-2</v>
      </c>
      <c r="AD1400" s="15">
        <v>6.4358788392324007</v>
      </c>
      <c r="AE1400" s="15">
        <v>2.8803616406644155</v>
      </c>
      <c r="AF1400" s="15">
        <v>10.474642418303382</v>
      </c>
      <c r="AG1400" s="15">
        <v>1.5073227951690158</v>
      </c>
      <c r="AH1400" s="15">
        <v>0.20234227983380065</v>
      </c>
      <c r="AI1400" s="15">
        <v>1.3269367786146529</v>
      </c>
      <c r="AJ1400" s="15">
        <v>2.9970050075002724E-2</v>
      </c>
      <c r="AK1400" s="15">
        <v>4.2921754327153225</v>
      </c>
      <c r="AL1400" s="15">
        <v>7.2173496879334262E-2</v>
      </c>
      <c r="AM1400" s="15">
        <v>0.479895107745067</v>
      </c>
    </row>
    <row r="1401" spans="1:39" x14ac:dyDescent="0.25">
      <c r="A1401" s="13">
        <v>56696</v>
      </c>
      <c r="B1401" s="13" t="s">
        <v>138</v>
      </c>
      <c r="C1401" s="13" t="s">
        <v>80</v>
      </c>
      <c r="D1401" s="13">
        <v>518100</v>
      </c>
      <c r="E1401" s="13">
        <v>174850</v>
      </c>
      <c r="F1401" s="13">
        <v>1</v>
      </c>
      <c r="G1401" s="14">
        <v>0.202761</v>
      </c>
      <c r="H1401" s="15">
        <v>24.19736</v>
      </c>
      <c r="I1401" s="15">
        <v>27.980840000000001</v>
      </c>
      <c r="J1401" s="15">
        <v>16.700209999999998</v>
      </c>
      <c r="K1401" s="16">
        <v>17</v>
      </c>
      <c r="L1401" s="15">
        <v>1.50309</v>
      </c>
      <c r="M1401" s="15">
        <v>1.4628000000000001</v>
      </c>
      <c r="N1401" s="15">
        <v>3.3731599999999999</v>
      </c>
      <c r="O1401" s="15">
        <v>0.94457000000000002</v>
      </c>
      <c r="P1401" s="15">
        <v>4.797529054197E-2</v>
      </c>
      <c r="Q1401" s="15">
        <v>2.50913141838714</v>
      </c>
      <c r="R1401" s="15">
        <v>3.6247348463037601</v>
      </c>
      <c r="S1401" s="15">
        <v>1.6315299999999999</v>
      </c>
      <c r="T1401" s="15">
        <v>3.2847289074000005E-4</v>
      </c>
      <c r="U1401" s="15">
        <v>0</v>
      </c>
      <c r="V1401" s="15">
        <v>0.22560613045659</v>
      </c>
      <c r="W1401" s="15">
        <v>0.9993970185703801</v>
      </c>
      <c r="X1401" s="15">
        <v>1.31779674066102</v>
      </c>
      <c r="Y1401" s="15">
        <v>9.7738933489080013E-2</v>
      </c>
      <c r="Z1401" s="15">
        <v>0.82563485936892</v>
      </c>
      <c r="AA1401" s="15">
        <v>0</v>
      </c>
      <c r="AB1401" s="15">
        <v>1.2536715329910001E-2</v>
      </c>
      <c r="AC1401" s="15">
        <v>1.7536802666730002E-2</v>
      </c>
      <c r="AD1401" s="15">
        <v>5.60380226150619</v>
      </c>
      <c r="AE1401" s="15">
        <v>0.6239672074875815</v>
      </c>
      <c r="AF1401" s="15">
        <v>2.2691016596346922</v>
      </c>
      <c r="AG1401" s="15">
        <v>0.19721281972911739</v>
      </c>
      <c r="AH1401" s="15">
        <v>1.7373400487172132E-3</v>
      </c>
      <c r="AI1401" s="15">
        <v>4.0322728327879906E-2</v>
      </c>
      <c r="AJ1401" s="15">
        <v>3.5993497202294368E-3</v>
      </c>
      <c r="AK1401" s="15">
        <v>0.51548263697447805</v>
      </c>
      <c r="AL1401" s="15">
        <v>1.1544209213982547E-2</v>
      </c>
      <c r="AM1401" s="15">
        <v>0.1205120488633232</v>
      </c>
    </row>
    <row r="1402" spans="1:39" x14ac:dyDescent="0.25">
      <c r="A1402" s="13">
        <v>56697</v>
      </c>
      <c r="B1402" s="13" t="s">
        <v>144</v>
      </c>
      <c r="C1402" s="13" t="s">
        <v>80</v>
      </c>
      <c r="D1402" s="13">
        <v>520000</v>
      </c>
      <c r="E1402" s="13">
        <v>178500</v>
      </c>
      <c r="F1402" s="13">
        <v>1</v>
      </c>
      <c r="G1402" s="14">
        <v>1.158215</v>
      </c>
      <c r="H1402" s="15">
        <v>29.17315</v>
      </c>
      <c r="I1402" s="15">
        <v>40.521380000000001</v>
      </c>
      <c r="J1402" s="15">
        <v>19.560600000000001</v>
      </c>
      <c r="K1402" s="16">
        <v>20</v>
      </c>
      <c r="L1402" s="15">
        <v>1.5040800000000001</v>
      </c>
      <c r="M1402" s="15">
        <v>1.46376</v>
      </c>
      <c r="N1402" s="15">
        <v>3.3753700000000002</v>
      </c>
      <c r="O1402" s="15">
        <v>0.99604000000000004</v>
      </c>
      <c r="P1402" s="15">
        <v>1.2646206293490002E-2</v>
      </c>
      <c r="Q1402" s="15">
        <v>3.3458978590533603</v>
      </c>
      <c r="R1402" s="15">
        <v>4.3607148549945896</v>
      </c>
      <c r="S1402" s="15">
        <v>2.0025300000000001</v>
      </c>
      <c r="T1402" s="15">
        <v>1.4598795144000001E-4</v>
      </c>
      <c r="U1402" s="15">
        <v>0</v>
      </c>
      <c r="V1402" s="15">
        <v>0.11060412170973</v>
      </c>
      <c r="W1402" s="15">
        <v>0.88459574325675006</v>
      </c>
      <c r="X1402" s="15">
        <v>1.81691129814045</v>
      </c>
      <c r="Y1402" s="15">
        <v>9.3103816030860001E-2</v>
      </c>
      <c r="Z1402" s="15">
        <v>1.8871679997709498</v>
      </c>
      <c r="AA1402" s="15">
        <v>0</v>
      </c>
      <c r="AB1402" s="15">
        <v>1.2737448763140001E-2</v>
      </c>
      <c r="AC1402" s="15">
        <v>2.0821531574130001E-2</v>
      </c>
      <c r="AD1402" s="15">
        <v>7.2860214259493103</v>
      </c>
      <c r="AE1402" s="15">
        <v>1.3091816224054325</v>
      </c>
      <c r="AF1402" s="15">
        <v>4.7609331973147473</v>
      </c>
      <c r="AG1402" s="15">
        <v>0.72186428516236067</v>
      </c>
      <c r="AH1402" s="15">
        <v>2.7265946708449135E-2</v>
      </c>
      <c r="AI1402" s="15">
        <v>1.0950405414871998</v>
      </c>
      <c r="AJ1402" s="15">
        <v>1.2831860991956563E-2</v>
      </c>
      <c r="AK1402" s="15">
        <v>1.8377212706638766</v>
      </c>
      <c r="AL1402" s="15">
        <v>5.5279005775202755E-2</v>
      </c>
      <c r="AM1402" s="15">
        <v>1.5281122694907772</v>
      </c>
    </row>
    <row r="1403" spans="1:39" x14ac:dyDescent="0.25">
      <c r="A1403" s="13">
        <v>56708</v>
      </c>
      <c r="B1403" s="13" t="s">
        <v>143</v>
      </c>
      <c r="C1403" s="13" t="s">
        <v>80</v>
      </c>
      <c r="D1403" s="13">
        <v>513868</v>
      </c>
      <c r="E1403" s="13">
        <v>171000</v>
      </c>
      <c r="F1403" s="13">
        <v>1</v>
      </c>
      <c r="G1403" s="14">
        <v>1.234864</v>
      </c>
      <c r="H1403" s="15">
        <v>19.729120000000002</v>
      </c>
      <c r="I1403" s="15">
        <v>30.566140000000001</v>
      </c>
      <c r="J1403" s="15">
        <v>13.982010000000001</v>
      </c>
      <c r="K1403" s="16">
        <v>16</v>
      </c>
      <c r="L1403" s="15">
        <v>1.5097799999999999</v>
      </c>
      <c r="M1403" s="15">
        <v>1.4693099999999999</v>
      </c>
      <c r="N1403" s="15">
        <v>3.3881600000000001</v>
      </c>
      <c r="O1403" s="15">
        <v>0.77329000000000003</v>
      </c>
      <c r="P1403" s="15">
        <v>6.813987633462E-2</v>
      </c>
      <c r="Q1403" s="15">
        <v>1.0138863227507999</v>
      </c>
      <c r="R1403" s="15">
        <v>2.49741588528408</v>
      </c>
      <c r="S1403" s="15">
        <v>1.39069</v>
      </c>
      <c r="T1403" s="15">
        <v>4.1971536039000004E-4</v>
      </c>
      <c r="U1403" s="15">
        <v>0</v>
      </c>
      <c r="V1403" s="15">
        <v>0.84859146473285996</v>
      </c>
      <c r="W1403" s="15">
        <v>1.1371366507540202</v>
      </c>
      <c r="X1403" s="15">
        <v>0.92012556093845999</v>
      </c>
      <c r="Y1403" s="15">
        <v>0.10810407804132001</v>
      </c>
      <c r="Z1403" s="15">
        <v>0.54490002874979993</v>
      </c>
      <c r="AA1403" s="15">
        <v>0</v>
      </c>
      <c r="AB1403" s="15">
        <v>1.3394394544620001E-2</v>
      </c>
      <c r="AC1403" s="15">
        <v>1.2646206293490002E-2</v>
      </c>
      <c r="AD1403" s="15">
        <v>4.0331178919632293</v>
      </c>
      <c r="AE1403" s="15">
        <v>1.6678019582248771</v>
      </c>
      <c r="AF1403" s="15">
        <v>6.0650818599715883</v>
      </c>
      <c r="AG1403" s="15">
        <v>0.3533657241073222</v>
      </c>
      <c r="AH1403" s="15">
        <v>6.4245138038071914E-2</v>
      </c>
      <c r="AI1403" s="15">
        <v>0.33727151251360221</v>
      </c>
      <c r="AJ1403" s="15">
        <v>1.353592336306372E-2</v>
      </c>
      <c r="AK1403" s="15">
        <v>1.9385539087409813</v>
      </c>
      <c r="AL1403" s="15">
        <v>1.6433598015407926E-2</v>
      </c>
      <c r="AM1403" s="15">
        <v>0.38073037702508161</v>
      </c>
    </row>
    <row r="1404" spans="1:39" x14ac:dyDescent="0.25">
      <c r="A1404" s="13">
        <v>56711</v>
      </c>
      <c r="B1404" s="13" t="s">
        <v>145</v>
      </c>
      <c r="C1404" s="13" t="s">
        <v>80</v>
      </c>
      <c r="D1404" s="13">
        <v>515000</v>
      </c>
      <c r="E1404" s="13">
        <v>173800</v>
      </c>
      <c r="F1404" s="13">
        <v>1</v>
      </c>
      <c r="G1404" s="14">
        <v>1.5883369999999999</v>
      </c>
      <c r="H1404" s="15">
        <v>23.4039</v>
      </c>
      <c r="I1404" s="15">
        <v>54.97927</v>
      </c>
      <c r="J1404" s="15">
        <v>16.24549</v>
      </c>
      <c r="K1404" s="16">
        <v>26</v>
      </c>
      <c r="L1404" s="15">
        <v>1.50309</v>
      </c>
      <c r="M1404" s="15">
        <v>1.4628000000000001</v>
      </c>
      <c r="N1404" s="15">
        <v>3.3731599999999999</v>
      </c>
      <c r="O1404" s="15">
        <v>1.0853699999999999</v>
      </c>
      <c r="P1404" s="15">
        <v>5.9471841717870004E-2</v>
      </c>
      <c r="Q1404" s="15">
        <v>1.69360622465544</v>
      </c>
      <c r="R1404" s="15">
        <v>3.14839440924897</v>
      </c>
      <c r="S1404" s="15">
        <v>1.5216000000000001</v>
      </c>
      <c r="T1404" s="15">
        <v>3.8321837253000001E-4</v>
      </c>
      <c r="U1404" s="15">
        <v>0</v>
      </c>
      <c r="V1404" s="15">
        <v>0.31989609859290002</v>
      </c>
      <c r="W1404" s="15">
        <v>1.4037471470713201</v>
      </c>
      <c r="X1404" s="15">
        <v>1.0875554927462101</v>
      </c>
      <c r="Y1404" s="15">
        <v>0.11644363976733001</v>
      </c>
      <c r="Z1404" s="15">
        <v>0.78585314260152006</v>
      </c>
      <c r="AA1404" s="15">
        <v>0</v>
      </c>
      <c r="AB1404" s="15">
        <v>1.328490358104E-2</v>
      </c>
      <c r="AC1404" s="15">
        <v>1.5930935200889999E-2</v>
      </c>
      <c r="AD1404" s="15">
        <v>5.8133314688104498</v>
      </c>
      <c r="AE1404" s="15">
        <v>5.2985625925591684</v>
      </c>
      <c r="AF1404" s="15">
        <v>19.268604228201514</v>
      </c>
      <c r="AG1404" s="15">
        <v>1.6068866816232728</v>
      </c>
      <c r="AH1404" s="15">
        <v>0.41046511301237426</v>
      </c>
      <c r="AI1404" s="15">
        <v>0.55761289573444894</v>
      </c>
      <c r="AJ1404" s="15">
        <v>2.4662881032425546E-2</v>
      </c>
      <c r="AK1404" s="15">
        <v>3.5321066131834962</v>
      </c>
      <c r="AL1404" s="15">
        <v>5.1511278330529313E-2</v>
      </c>
      <c r="AM1404" s="15">
        <v>0.8249577163227686</v>
      </c>
    </row>
    <row r="1405" spans="1:39" x14ac:dyDescent="0.25">
      <c r="A1405" s="13">
        <v>56739</v>
      </c>
      <c r="B1405" s="13" t="s">
        <v>259</v>
      </c>
      <c r="C1405" s="13" t="s">
        <v>80</v>
      </c>
      <c r="D1405" s="13">
        <v>530440</v>
      </c>
      <c r="E1405" s="13">
        <v>177000</v>
      </c>
      <c r="F1405" s="13">
        <v>1</v>
      </c>
      <c r="G1405" s="14">
        <v>1.4337090000000001</v>
      </c>
      <c r="H1405" s="15">
        <v>29.20844</v>
      </c>
      <c r="I1405" s="15">
        <v>42.490969999999997</v>
      </c>
      <c r="J1405" s="15">
        <v>19.79391</v>
      </c>
      <c r="K1405" s="16">
        <v>21</v>
      </c>
      <c r="L1405" s="15">
        <v>1.48549</v>
      </c>
      <c r="M1405" s="15">
        <v>1.4456800000000001</v>
      </c>
      <c r="N1405" s="15">
        <v>3.3336700000000001</v>
      </c>
      <c r="O1405" s="15">
        <v>1.2536799999999999</v>
      </c>
      <c r="P1405" s="15">
        <v>0.15629835051045002</v>
      </c>
      <c r="Q1405" s="15">
        <v>5.3885795240957703</v>
      </c>
      <c r="R1405" s="15">
        <v>4.85395339742856</v>
      </c>
      <c r="S1405" s="15">
        <v>2.4586600000000001</v>
      </c>
      <c r="T1405" s="15">
        <v>1.3868855386800002E-3</v>
      </c>
      <c r="U1405" s="15">
        <v>0</v>
      </c>
      <c r="V1405" s="15">
        <v>3.1423906547460002E-2</v>
      </c>
      <c r="W1405" s="15">
        <v>6.1497424544100007E-3</v>
      </c>
      <c r="X1405" s="15">
        <v>0.92125696756211994</v>
      </c>
      <c r="Y1405" s="15">
        <v>4.8778224274890002E-2</v>
      </c>
      <c r="Z1405" s="15">
        <v>0.48015437228616004</v>
      </c>
      <c r="AA1405" s="15">
        <v>0</v>
      </c>
      <c r="AB1405" s="15">
        <v>9.9089322039900007E-3</v>
      </c>
      <c r="AC1405" s="15">
        <v>2.9325329745510002E-2</v>
      </c>
      <c r="AD1405" s="15">
        <v>7.3040326894582197</v>
      </c>
      <c r="AE1405" s="15">
        <v>1.4388814014080951</v>
      </c>
      <c r="AF1405" s="15">
        <v>5.5025733096703435</v>
      </c>
      <c r="AG1405" s="15">
        <v>1.1659901850126475</v>
      </c>
      <c r="AH1405" s="15">
        <v>7.5138424623758082E-2</v>
      </c>
      <c r="AI1405" s="15">
        <v>1.3555558044408196</v>
      </c>
      <c r="AJ1405" s="15">
        <v>1.6976209642273057E-2</v>
      </c>
      <c r="AK1405" s="15">
        <v>2.8694880570419579</v>
      </c>
      <c r="AL1405" s="15">
        <v>9.0120310833578673E-2</v>
      </c>
      <c r="AM1405" s="15">
        <v>0.76780629732652417</v>
      </c>
    </row>
    <row r="1406" spans="1:39" x14ac:dyDescent="0.25">
      <c r="A1406" s="13">
        <v>56742</v>
      </c>
      <c r="B1406" s="13" t="s">
        <v>236</v>
      </c>
      <c r="C1406" s="13" t="s">
        <v>80</v>
      </c>
      <c r="D1406" s="13">
        <v>507000</v>
      </c>
      <c r="E1406" s="13">
        <v>181070</v>
      </c>
      <c r="F1406" s="13">
        <v>1</v>
      </c>
      <c r="G1406" s="14">
        <v>7.1349839999999984</v>
      </c>
      <c r="H1406" s="15">
        <v>25.522970000000001</v>
      </c>
      <c r="I1406" s="15">
        <v>37.314210000000003</v>
      </c>
      <c r="J1406" s="15">
        <v>17.485299999999999</v>
      </c>
      <c r="K1406" s="16">
        <v>19</v>
      </c>
      <c r="L1406" s="15">
        <v>1.63957</v>
      </c>
      <c r="M1406" s="15">
        <v>1.5479099999999999</v>
      </c>
      <c r="N1406" s="15">
        <v>3.3170500000000001</v>
      </c>
      <c r="O1406" s="15">
        <v>1.33463</v>
      </c>
      <c r="P1406" s="15">
        <v>9.3614773860900002E-2</v>
      </c>
      <c r="Q1406" s="15">
        <v>0.7755062465432101</v>
      </c>
      <c r="R1406" s="15">
        <v>1.8538280013608399</v>
      </c>
      <c r="S1406" s="15">
        <v>1.4597500000000001</v>
      </c>
      <c r="T1406" s="15">
        <v>4.0146686646E-4</v>
      </c>
      <c r="U1406" s="15">
        <v>0</v>
      </c>
      <c r="V1406" s="15">
        <v>0.17617096040022001</v>
      </c>
      <c r="W1406" s="15">
        <v>1.70218301680254</v>
      </c>
      <c r="X1406" s="15">
        <v>1.3840570221208499</v>
      </c>
      <c r="Y1406" s="15">
        <v>0.12637082046525</v>
      </c>
      <c r="Z1406" s="15">
        <v>3.86068787281866</v>
      </c>
      <c r="AA1406" s="15">
        <v>0</v>
      </c>
      <c r="AB1406" s="15">
        <v>1.2025757499870001E-2</v>
      </c>
      <c r="AC1406" s="15">
        <v>1.2025757499870001E-2</v>
      </c>
      <c r="AD1406" s="15">
        <v>6.2272073111428501</v>
      </c>
      <c r="AE1406" s="15">
        <v>1.6090504552988529</v>
      </c>
      <c r="AF1406" s="15">
        <v>5.851427790982509</v>
      </c>
      <c r="AG1406" s="15">
        <v>0.67784436871053677</v>
      </c>
      <c r="AH1406" s="15">
        <v>1.4348257647216393E-2</v>
      </c>
      <c r="AI1406" s="15">
        <v>0.73386714838182532</v>
      </c>
      <c r="AJ1406" s="15">
        <v>1.767404690453344E-2</v>
      </c>
      <c r="AK1406" s="15">
        <v>2.5311973029891521</v>
      </c>
      <c r="AL1406" s="15">
        <v>1.593962549259206E-2</v>
      </c>
      <c r="AM1406" s="15">
        <v>0.33989100359278351</v>
      </c>
    </row>
    <row r="1407" spans="1:39" x14ac:dyDescent="0.25">
      <c r="A1407" s="13">
        <v>56751</v>
      </c>
      <c r="B1407" s="13" t="s">
        <v>148</v>
      </c>
      <c r="C1407" s="13" t="s">
        <v>80</v>
      </c>
      <c r="D1407" s="13">
        <v>529160</v>
      </c>
      <c r="E1407" s="13">
        <v>183270</v>
      </c>
      <c r="F1407" s="13">
        <v>1</v>
      </c>
      <c r="G1407" s="14">
        <v>0.19110400000000002</v>
      </c>
      <c r="H1407" s="15">
        <v>41.246720000000003</v>
      </c>
      <c r="I1407" s="15">
        <v>52.736069999999998</v>
      </c>
      <c r="J1407" s="15">
        <v>26.13747</v>
      </c>
      <c r="K1407" s="16">
        <v>26</v>
      </c>
      <c r="L1407" s="15">
        <v>1.39164</v>
      </c>
      <c r="M1407" s="15">
        <v>1.4017200000000001</v>
      </c>
      <c r="N1407" s="15">
        <v>3.5128200000000001</v>
      </c>
      <c r="O1407" s="15">
        <v>1.4070199999999999</v>
      </c>
      <c r="P1407" s="15">
        <v>3.636924840249E-2</v>
      </c>
      <c r="Q1407" s="15">
        <v>9.8731286588993399</v>
      </c>
      <c r="R1407" s="15">
        <v>4.2136867394005799</v>
      </c>
      <c r="S1407" s="15">
        <v>3.8973100000000001</v>
      </c>
      <c r="T1407" s="15">
        <v>9.4892168435999991E-4</v>
      </c>
      <c r="U1407" s="15">
        <v>0</v>
      </c>
      <c r="V1407" s="15">
        <v>2.9307081251580002E-2</v>
      </c>
      <c r="W1407" s="15">
        <v>4.1789051099700002E-3</v>
      </c>
      <c r="X1407" s="15">
        <v>1.6129661299787699</v>
      </c>
      <c r="Y1407" s="15">
        <v>2.981803908162E-2</v>
      </c>
      <c r="Z1407" s="15">
        <v>5.1697070878993499</v>
      </c>
      <c r="AA1407" s="15">
        <v>0</v>
      </c>
      <c r="AB1407" s="15">
        <v>5.8577665515300009E-3</v>
      </c>
      <c r="AC1407" s="15">
        <v>2.7336243907140002E-2</v>
      </c>
      <c r="AD1407" s="15">
        <v>8.6328880174408198</v>
      </c>
      <c r="AE1407" s="15">
        <v>1.1015243948334699</v>
      </c>
      <c r="AF1407" s="15">
        <v>4.2124519289983846</v>
      </c>
      <c r="AG1407" s="15">
        <v>1.0160908309335348</v>
      </c>
      <c r="AH1407" s="15">
        <v>3.2157881491907209E-2</v>
      </c>
      <c r="AI1407" s="15">
        <v>1.5316604622748307</v>
      </c>
      <c r="AJ1407" s="15">
        <v>1.6852181966795051E-2</v>
      </c>
      <c r="AK1407" s="15">
        <v>2.8485236638690208</v>
      </c>
      <c r="AL1407" s="15">
        <v>7.5629068889799769E-2</v>
      </c>
      <c r="AM1407" s="15">
        <v>0.65445958674224991</v>
      </c>
    </row>
    <row r="1408" spans="1:39" x14ac:dyDescent="0.25">
      <c r="A1408" s="13">
        <v>56754</v>
      </c>
      <c r="B1408" s="13" t="s">
        <v>150</v>
      </c>
      <c r="C1408" s="13" t="s">
        <v>80</v>
      </c>
      <c r="D1408" s="13">
        <v>516570</v>
      </c>
      <c r="E1408" s="13">
        <v>186000</v>
      </c>
      <c r="F1408" s="13">
        <v>1</v>
      </c>
      <c r="G1408" s="14">
        <v>0.46032699999999999</v>
      </c>
      <c r="H1408" s="15">
        <v>23.647870000000001</v>
      </c>
      <c r="I1408" s="15">
        <v>39.306939999999997</v>
      </c>
      <c r="J1408" s="15">
        <v>16.36957</v>
      </c>
      <c r="K1408" s="16">
        <v>20</v>
      </c>
      <c r="L1408" s="15">
        <v>1.4156899999999999</v>
      </c>
      <c r="M1408" s="15">
        <v>1.4259500000000001</v>
      </c>
      <c r="N1408" s="15">
        <v>3.5735399999999999</v>
      </c>
      <c r="O1408" s="15">
        <v>0.85724</v>
      </c>
      <c r="P1408" s="15">
        <v>4.7172356809050006E-2</v>
      </c>
      <c r="Q1408" s="15">
        <v>1.5687135321985199</v>
      </c>
      <c r="R1408" s="15">
        <v>3.3055139419862702</v>
      </c>
      <c r="S1408" s="15">
        <v>1.7236400000000001</v>
      </c>
      <c r="T1408" s="15">
        <v>4.7446084217999995E-4</v>
      </c>
      <c r="U1408" s="15">
        <v>0</v>
      </c>
      <c r="V1408" s="15">
        <v>3.2445822207540005E-2</v>
      </c>
      <c r="W1408" s="15">
        <v>1.13835929984733</v>
      </c>
      <c r="X1408" s="15">
        <v>1.22250310535856</v>
      </c>
      <c r="Y1408" s="15">
        <v>0.11394359609892001</v>
      </c>
      <c r="Z1408" s="15">
        <v>1.89331774222536</v>
      </c>
      <c r="AA1408" s="15">
        <v>0</v>
      </c>
      <c r="AB1408" s="15">
        <v>1.47812800833E-2</v>
      </c>
      <c r="AC1408" s="15">
        <v>1.830323941179E-2</v>
      </c>
      <c r="AD1408" s="15">
        <v>5.2962603933038999</v>
      </c>
      <c r="AE1408" s="15">
        <v>1.9715815407699637</v>
      </c>
      <c r="AF1408" s="15">
        <v>7.1697981762211214</v>
      </c>
      <c r="AG1408" s="15">
        <v>0.80570574615723045</v>
      </c>
      <c r="AH1408" s="15">
        <v>5.9278656109079814E-2</v>
      </c>
      <c r="AI1408" s="15">
        <v>1.3500290004676336</v>
      </c>
      <c r="AJ1408" s="15">
        <v>2.6905752730286593E-2</v>
      </c>
      <c r="AK1408" s="15">
        <v>3.8533205843380243</v>
      </c>
      <c r="AL1408" s="15">
        <v>4.9052500075727999E-2</v>
      </c>
      <c r="AM1408" s="15">
        <v>0.37339804313092906</v>
      </c>
    </row>
    <row r="1409" spans="1:39" x14ac:dyDescent="0.25">
      <c r="A1409" s="13">
        <v>56757</v>
      </c>
      <c r="B1409" s="13" t="s">
        <v>128</v>
      </c>
      <c r="C1409" s="13" t="s">
        <v>80</v>
      </c>
      <c r="D1409" s="13">
        <v>536000</v>
      </c>
      <c r="E1409" s="13">
        <v>168400</v>
      </c>
      <c r="F1409" s="13">
        <v>1</v>
      </c>
      <c r="G1409" s="14">
        <v>0.60556500000000002</v>
      </c>
      <c r="H1409" s="15">
        <v>18.776330000000002</v>
      </c>
      <c r="I1409" s="15">
        <v>36.507899999999999</v>
      </c>
      <c r="J1409" s="15">
        <v>13.41255</v>
      </c>
      <c r="K1409" s="16">
        <v>19</v>
      </c>
      <c r="L1409" s="15">
        <v>1.46018</v>
      </c>
      <c r="M1409" s="15">
        <v>1.4210499999999999</v>
      </c>
      <c r="N1409" s="15">
        <v>3.2768600000000001</v>
      </c>
      <c r="O1409" s="15">
        <v>0.83672000000000002</v>
      </c>
      <c r="P1409" s="15">
        <v>2.9069850830490001E-2</v>
      </c>
      <c r="Q1409" s="15">
        <v>1.40319969225342</v>
      </c>
      <c r="R1409" s="15">
        <v>3.3111162296227801</v>
      </c>
      <c r="S1409" s="15">
        <v>1.4572700000000001</v>
      </c>
      <c r="T1409" s="15">
        <v>1.36863704475E-3</v>
      </c>
      <c r="U1409" s="15">
        <v>0</v>
      </c>
      <c r="V1409" s="15">
        <v>0</v>
      </c>
      <c r="W1409" s="15">
        <v>7.9015978716899995E-3</v>
      </c>
      <c r="X1409" s="15">
        <v>0.67156282511792997</v>
      </c>
      <c r="Y1409" s="15">
        <v>7.6278704627399996E-2</v>
      </c>
      <c r="Z1409" s="15">
        <v>0.10797633858381001</v>
      </c>
      <c r="AA1409" s="15">
        <v>0</v>
      </c>
      <c r="AB1409" s="15">
        <v>1.483602556509E-2</v>
      </c>
      <c r="AC1409" s="15">
        <v>1.7263075257780001E-2</v>
      </c>
      <c r="AD1409" s="15">
        <v>4.6836767005677302</v>
      </c>
      <c r="AE1409" s="15">
        <v>2.4999994908920486</v>
      </c>
      <c r="AF1409" s="15">
        <v>9.0914280843547939</v>
      </c>
      <c r="AG1409" s="15">
        <v>0.53757372570803597</v>
      </c>
      <c r="AH1409" s="15">
        <v>8.9979033400449923E-2</v>
      </c>
      <c r="AI1409" s="15">
        <v>0.81984640882366633</v>
      </c>
      <c r="AJ1409" s="15">
        <v>2.8484352330867855E-2</v>
      </c>
      <c r="AK1409" s="15">
        <v>4.0794005010132546</v>
      </c>
      <c r="AL1409" s="15">
        <v>5.4218628770457307E-2</v>
      </c>
      <c r="AM1409" s="15">
        <v>0.53063977470641943</v>
      </c>
    </row>
    <row r="1410" spans="1:39" x14ac:dyDescent="0.25">
      <c r="A1410" s="13">
        <v>56758</v>
      </c>
      <c r="B1410" s="13" t="s">
        <v>151</v>
      </c>
      <c r="C1410" s="13" t="s">
        <v>80</v>
      </c>
      <c r="D1410" s="13">
        <v>525870</v>
      </c>
      <c r="E1410" s="13">
        <v>190000</v>
      </c>
      <c r="F1410" s="13">
        <v>1</v>
      </c>
      <c r="G1410" s="14">
        <v>0.53782699999999994</v>
      </c>
      <c r="H1410" s="15">
        <v>26.872160000000001</v>
      </c>
      <c r="I1410" s="15">
        <v>62.708100000000002</v>
      </c>
      <c r="J1410" s="15">
        <v>18.320450000000001</v>
      </c>
      <c r="K1410" s="16">
        <v>29</v>
      </c>
      <c r="L1410" s="15">
        <v>1.39859</v>
      </c>
      <c r="M1410" s="15">
        <v>1.40873</v>
      </c>
      <c r="N1410" s="15">
        <v>3.53037</v>
      </c>
      <c r="O1410" s="15">
        <v>0.86753000000000002</v>
      </c>
      <c r="P1410" s="15">
        <v>2.441648487834E-2</v>
      </c>
      <c r="Q1410" s="15">
        <v>2.75805912408627</v>
      </c>
      <c r="R1410" s="15">
        <v>3.6877833928319101</v>
      </c>
      <c r="S1410" s="15">
        <v>2.1139199999999998</v>
      </c>
      <c r="T1410" s="15">
        <v>5.8395180576000004E-4</v>
      </c>
      <c r="U1410" s="15">
        <v>0</v>
      </c>
      <c r="V1410" s="15">
        <v>0</v>
      </c>
      <c r="W1410" s="15">
        <v>1.2773945751E-3</v>
      </c>
      <c r="X1410" s="15">
        <v>1.10545726529154</v>
      </c>
      <c r="Y1410" s="15">
        <v>6.4544923030409998E-2</v>
      </c>
      <c r="Z1410" s="15">
        <v>1.81484921832636</v>
      </c>
      <c r="AA1410" s="15">
        <v>0</v>
      </c>
      <c r="AB1410" s="15">
        <v>1.3941849362520001E-2</v>
      </c>
      <c r="AC1410" s="15">
        <v>1.9525888505099998E-2</v>
      </c>
      <c r="AD1410" s="15">
        <v>8.0625860851404596</v>
      </c>
      <c r="AE1410" s="15">
        <v>4.9235264977756517</v>
      </c>
      <c r="AF1410" s="15">
        <v>17.904758476558989</v>
      </c>
      <c r="AG1410" s="15">
        <v>2.8864801810515841</v>
      </c>
      <c r="AH1410" s="15">
        <v>0.95671827857455827</v>
      </c>
      <c r="AI1410" s="15">
        <v>0.38441068146976437</v>
      </c>
      <c r="AJ1410" s="15">
        <v>5.9663365938415563E-2</v>
      </c>
      <c r="AK1410" s="15">
        <v>8.5447182394788914</v>
      </c>
      <c r="AL1410" s="15">
        <v>5.9462218963910421E-2</v>
      </c>
      <c r="AM1410" s="15">
        <v>0.11620206018824089</v>
      </c>
    </row>
    <row r="1411" spans="1:39" x14ac:dyDescent="0.25">
      <c r="A1411" s="13">
        <v>56759</v>
      </c>
      <c r="B1411" s="13" t="s">
        <v>116</v>
      </c>
      <c r="C1411" s="13" t="s">
        <v>80</v>
      </c>
      <c r="D1411" s="13">
        <v>551570</v>
      </c>
      <c r="E1411" s="13">
        <v>177000</v>
      </c>
      <c r="F1411" s="13">
        <v>1</v>
      </c>
      <c r="G1411" s="14">
        <v>1.7089510000000001</v>
      </c>
      <c r="H1411" s="15">
        <v>17.07734</v>
      </c>
      <c r="I1411" s="15">
        <v>35.927109999999999</v>
      </c>
      <c r="J1411" s="15">
        <v>12.331989999999999</v>
      </c>
      <c r="K1411" s="16">
        <v>19</v>
      </c>
      <c r="L1411" s="15">
        <v>1.3322099999999999</v>
      </c>
      <c r="M1411" s="15">
        <v>1.3418600000000001</v>
      </c>
      <c r="N1411" s="15">
        <v>3.3628</v>
      </c>
      <c r="O1411" s="15">
        <v>1.69356</v>
      </c>
      <c r="P1411" s="15">
        <v>7.3778660958990008E-2</v>
      </c>
      <c r="Q1411" s="15">
        <v>0.44787278652399004</v>
      </c>
      <c r="R1411" s="15">
        <v>2.14436227322037</v>
      </c>
      <c r="S1411" s="15">
        <v>1.16225</v>
      </c>
      <c r="T1411" s="15">
        <v>2.2080677655299998E-3</v>
      </c>
      <c r="U1411" s="15">
        <v>0</v>
      </c>
      <c r="V1411" s="15">
        <v>0</v>
      </c>
      <c r="W1411" s="15">
        <v>1.306592165388E-2</v>
      </c>
      <c r="X1411" s="15">
        <v>1.0181382218364901</v>
      </c>
      <c r="Y1411" s="15">
        <v>7.0274950124430011E-2</v>
      </c>
      <c r="Z1411" s="15">
        <v>1.3868855386800001E-2</v>
      </c>
      <c r="AA1411" s="15">
        <v>3.633275141463E-2</v>
      </c>
      <c r="AB1411" s="15">
        <v>1.3394394544620001E-2</v>
      </c>
      <c r="AC1411" s="15">
        <v>1.36863704475E-2</v>
      </c>
      <c r="AD1411" s="15">
        <v>4.3377400011367202</v>
      </c>
      <c r="AE1411" s="15">
        <v>2.3165393614294745</v>
      </c>
      <c r="AF1411" s="15">
        <v>8.4242621191488283</v>
      </c>
      <c r="AG1411" s="15">
        <v>1.7635175910510363</v>
      </c>
      <c r="AH1411" s="15">
        <v>2.5395013300668143</v>
      </c>
      <c r="AI1411" s="15">
        <v>0.30314798080224681</v>
      </c>
      <c r="AJ1411" s="15">
        <v>2.0726857354906404E-2</v>
      </c>
      <c r="AK1411" s="15">
        <v>2.9684070501545889</v>
      </c>
      <c r="AL1411" s="15">
        <v>1.3482899640414239E-2</v>
      </c>
      <c r="AM1411" s="15">
        <v>0.50018481035168882</v>
      </c>
    </row>
    <row r="1412" spans="1:39" x14ac:dyDescent="0.25">
      <c r="A1412" s="13">
        <v>56763</v>
      </c>
      <c r="B1412" s="13" t="s">
        <v>94</v>
      </c>
      <c r="C1412" s="13" t="s">
        <v>80</v>
      </c>
      <c r="D1412" s="13">
        <v>523400</v>
      </c>
      <c r="E1412" s="13">
        <v>179000</v>
      </c>
      <c r="F1412" s="13">
        <v>1</v>
      </c>
      <c r="G1412" s="14">
        <v>1.046543</v>
      </c>
      <c r="H1412" s="15">
        <v>41.328159999999997</v>
      </c>
      <c r="I1412" s="15">
        <v>63.081339999999997</v>
      </c>
      <c r="J1412" s="15">
        <v>26.252749999999999</v>
      </c>
      <c r="K1412" s="16">
        <v>29</v>
      </c>
      <c r="L1412" s="15">
        <v>1.5040800000000001</v>
      </c>
      <c r="M1412" s="15">
        <v>1.46376</v>
      </c>
      <c r="N1412" s="15">
        <v>3.3753700000000002</v>
      </c>
      <c r="O1412" s="15">
        <v>1.0894699999999999</v>
      </c>
      <c r="P1412" s="15">
        <v>2.0785034586270002E-2</v>
      </c>
      <c r="Q1412" s="15">
        <v>4.9130055237860395</v>
      </c>
      <c r="R1412" s="15">
        <v>4.5207723952546202</v>
      </c>
      <c r="S1412" s="15">
        <v>4.4860899999999999</v>
      </c>
      <c r="T1412" s="15">
        <v>1.2773945751E-4</v>
      </c>
      <c r="U1412" s="15">
        <v>0</v>
      </c>
      <c r="V1412" s="15">
        <v>8.6297127794969994E-2</v>
      </c>
      <c r="W1412" s="15">
        <v>0.34248773407824001</v>
      </c>
      <c r="X1412" s="15">
        <v>7.5988371088973699</v>
      </c>
      <c r="Y1412" s="15">
        <v>4.969064897139E-2</v>
      </c>
      <c r="Z1412" s="15">
        <v>1.2732156699900301</v>
      </c>
      <c r="AA1412" s="15">
        <v>0</v>
      </c>
      <c r="AB1412" s="15">
        <v>7.6643674506000001E-3</v>
      </c>
      <c r="AC1412" s="15">
        <v>2.259163548534E-2</v>
      </c>
      <c r="AD1412" s="15">
        <v>10.573870825811341</v>
      </c>
      <c r="AE1412" s="15">
        <v>2.6447215898444156</v>
      </c>
      <c r="AF1412" s="15">
        <v>10.113949918002552</v>
      </c>
      <c r="AG1412" s="15">
        <v>1.3999722375389496</v>
      </c>
      <c r="AH1412" s="15">
        <v>0.11140096406406713</v>
      </c>
      <c r="AI1412" s="15">
        <v>2.2385150777148417</v>
      </c>
      <c r="AJ1412" s="15">
        <v>2.6719240380125117E-2</v>
      </c>
      <c r="AK1412" s="15">
        <v>4.5163521645657712</v>
      </c>
      <c r="AL1412" s="15">
        <v>0.13498141480696987</v>
      </c>
      <c r="AM1412" s="15">
        <v>0.56656739308230974</v>
      </c>
    </row>
    <row r="1413" spans="1:39" x14ac:dyDescent="0.25">
      <c r="A1413" s="13">
        <v>56765</v>
      </c>
      <c r="B1413" s="13" t="s">
        <v>225</v>
      </c>
      <c r="C1413" s="13" t="s">
        <v>80</v>
      </c>
      <c r="D1413" s="13">
        <v>545000</v>
      </c>
      <c r="E1413" s="13">
        <v>174470</v>
      </c>
      <c r="F1413" s="13">
        <v>1</v>
      </c>
      <c r="G1413" s="14">
        <v>2.0932340000000003</v>
      </c>
      <c r="H1413" s="15">
        <v>19.018380000000001</v>
      </c>
      <c r="I1413" s="15">
        <v>29.192080000000001</v>
      </c>
      <c r="J1413" s="15">
        <v>13.59857</v>
      </c>
      <c r="K1413" s="16">
        <v>16</v>
      </c>
      <c r="L1413" s="15">
        <v>1.3375300000000001</v>
      </c>
      <c r="M1413" s="15">
        <v>1.3472200000000001</v>
      </c>
      <c r="N1413" s="15">
        <v>3.3762300000000001</v>
      </c>
      <c r="O1413" s="15">
        <v>1.2725900000000001</v>
      </c>
      <c r="P1413" s="15">
        <v>5.1187025473649998E-2</v>
      </c>
      <c r="Q1413" s="15">
        <v>0.81813472836369006</v>
      </c>
      <c r="R1413" s="15">
        <v>2.9580808660530002</v>
      </c>
      <c r="S1413" s="15">
        <v>1.2026300000000001</v>
      </c>
      <c r="T1413" s="15">
        <v>2.57303764413E-3</v>
      </c>
      <c r="U1413" s="15">
        <v>0</v>
      </c>
      <c r="V1413" s="15">
        <v>0</v>
      </c>
      <c r="W1413" s="15">
        <v>1.60586746584E-2</v>
      </c>
      <c r="X1413" s="15">
        <v>0.6237335225274</v>
      </c>
      <c r="Y1413" s="15">
        <v>7.8705754320089999E-2</v>
      </c>
      <c r="Z1413" s="15">
        <v>3.8997031528409998E-2</v>
      </c>
      <c r="AA1413" s="15">
        <v>0</v>
      </c>
      <c r="AB1413" s="15">
        <v>1.5036758998320002E-2</v>
      </c>
      <c r="AC1413" s="15">
        <v>1.6368899055210002E-2</v>
      </c>
      <c r="AD1413" s="15">
        <v>5.8632775966968609</v>
      </c>
      <c r="AE1413" s="15">
        <v>1.6317506197313745</v>
      </c>
      <c r="AF1413" s="15">
        <v>5.9339785727699335</v>
      </c>
      <c r="AG1413" s="15">
        <v>0.34123599563178136</v>
      </c>
      <c r="AH1413" s="15">
        <v>3.34726588648551E-2</v>
      </c>
      <c r="AI1413" s="15">
        <v>0.27129227132099737</v>
      </c>
      <c r="AJ1413" s="15">
        <v>1.126805460200116E-2</v>
      </c>
      <c r="AK1413" s="15">
        <v>1.6137599709098855</v>
      </c>
      <c r="AL1413" s="15">
        <v>1.6629369317239785E-2</v>
      </c>
      <c r="AM1413" s="15">
        <v>0.32031248685193242</v>
      </c>
    </row>
    <row r="1414" spans="1:39" x14ac:dyDescent="0.25">
      <c r="A1414" s="13">
        <v>56771</v>
      </c>
      <c r="B1414" s="13" t="s">
        <v>124</v>
      </c>
      <c r="C1414" s="13" t="s">
        <v>80</v>
      </c>
      <c r="D1414" s="13">
        <v>532440</v>
      </c>
      <c r="E1414" s="13">
        <v>178000</v>
      </c>
      <c r="F1414" s="13">
        <v>1</v>
      </c>
      <c r="G1414" s="14">
        <v>1.5400940000000001</v>
      </c>
      <c r="H1414" s="15">
        <v>31.996590000000001</v>
      </c>
      <c r="I1414" s="15">
        <v>46.325510000000001</v>
      </c>
      <c r="J1414" s="15">
        <v>21.342289999999998</v>
      </c>
      <c r="K1414" s="16">
        <v>23</v>
      </c>
      <c r="L1414" s="15">
        <v>1.48549</v>
      </c>
      <c r="M1414" s="15">
        <v>1.4456800000000001</v>
      </c>
      <c r="N1414" s="15">
        <v>3.3336700000000001</v>
      </c>
      <c r="O1414" s="15">
        <v>1.4416100000000001</v>
      </c>
      <c r="P1414" s="15">
        <v>0.35584563163499999</v>
      </c>
      <c r="Q1414" s="15">
        <v>7.1789757605559297</v>
      </c>
      <c r="R1414" s="15">
        <v>4.2153473523482097</v>
      </c>
      <c r="S1414" s="15">
        <v>3.3079299999999998</v>
      </c>
      <c r="T1414" s="15">
        <v>5.3468087214900003E-3</v>
      </c>
      <c r="U1414" s="15">
        <v>0</v>
      </c>
      <c r="V1414" s="15">
        <v>1.8996682181130001E-2</v>
      </c>
      <c r="W1414" s="15">
        <v>7.7921069081100004E-3</v>
      </c>
      <c r="X1414" s="15">
        <v>0.98346608336949004</v>
      </c>
      <c r="Y1414" s="15">
        <v>4.1223347787869999E-2</v>
      </c>
      <c r="Z1414" s="15">
        <v>0.43458788294295003</v>
      </c>
      <c r="AA1414" s="15">
        <v>0</v>
      </c>
      <c r="AB1414" s="15">
        <v>8.193573774570001E-3</v>
      </c>
      <c r="AC1414" s="15">
        <v>2.9288832757649999E-2</v>
      </c>
      <c r="AD1414" s="15">
        <v>7.7031455002012512</v>
      </c>
      <c r="AE1414" s="15">
        <v>1.0244113839646805</v>
      </c>
      <c r="AF1414" s="15">
        <v>3.9175561891412429</v>
      </c>
      <c r="AG1414" s="15">
        <v>1.337551232100705</v>
      </c>
      <c r="AH1414" s="15">
        <v>5.1431529949708926E-2</v>
      </c>
      <c r="AI1414" s="15">
        <v>4.7535626478540651</v>
      </c>
      <c r="AJ1414" s="15">
        <v>1.4380942815899422E-2</v>
      </c>
      <c r="AK1414" s="15">
        <v>2.430810206093883</v>
      </c>
      <c r="AL1414" s="15">
        <v>0.13517990832576673</v>
      </c>
      <c r="AM1414" s="15">
        <v>0.66403595975404939</v>
      </c>
    </row>
    <row r="1415" spans="1:39" x14ac:dyDescent="0.25">
      <c r="A1415" s="13">
        <v>56775</v>
      </c>
      <c r="B1415" s="13" t="s">
        <v>125</v>
      </c>
      <c r="C1415" s="13" t="s">
        <v>80</v>
      </c>
      <c r="D1415" s="13">
        <v>527200</v>
      </c>
      <c r="E1415" s="13">
        <v>168000</v>
      </c>
      <c r="F1415" s="13">
        <v>1</v>
      </c>
      <c r="G1415" s="14">
        <v>1.0990309999999999</v>
      </c>
      <c r="H1415" s="15">
        <v>21.243729999999999</v>
      </c>
      <c r="I1415" s="15">
        <v>30.157769999999999</v>
      </c>
      <c r="J1415" s="15">
        <v>14.907909999999999</v>
      </c>
      <c r="K1415" s="16">
        <v>16</v>
      </c>
      <c r="L1415" s="15">
        <v>1.47892</v>
      </c>
      <c r="M1415" s="15">
        <v>1.4392799999999999</v>
      </c>
      <c r="N1415" s="15">
        <v>3.3189099999999998</v>
      </c>
      <c r="O1415" s="15">
        <v>0.95204</v>
      </c>
      <c r="P1415" s="15">
        <v>0.13270304785896</v>
      </c>
      <c r="Q1415" s="15">
        <v>1.5404648635948801</v>
      </c>
      <c r="R1415" s="15">
        <v>2.7164708064198</v>
      </c>
      <c r="S1415" s="15">
        <v>2.6601699999999999</v>
      </c>
      <c r="T1415" s="15">
        <v>5.8395180576000004E-4</v>
      </c>
      <c r="U1415" s="15">
        <v>0</v>
      </c>
      <c r="V1415" s="15">
        <v>5.2993626372720003E-2</v>
      </c>
      <c r="W1415" s="15">
        <v>4.2883960735500002E-3</v>
      </c>
      <c r="X1415" s="15">
        <v>2.46458684470401</v>
      </c>
      <c r="Y1415" s="15">
        <v>7.1826072108479994E-2</v>
      </c>
      <c r="Z1415" s="15">
        <v>0.17367091673181001</v>
      </c>
      <c r="AA1415" s="15">
        <v>0</v>
      </c>
      <c r="AB1415" s="15">
        <v>1.3887103880729999E-2</v>
      </c>
      <c r="AC1415" s="15">
        <v>1.647839001879E-2</v>
      </c>
      <c r="AD1415" s="15">
        <v>4.2064968327921601</v>
      </c>
      <c r="AE1415" s="15">
        <v>1.2457835333908747</v>
      </c>
      <c r="AF1415" s="15">
        <v>4.5303814835799132</v>
      </c>
      <c r="AG1415" s="15">
        <v>0.5230415920667989</v>
      </c>
      <c r="AH1415" s="15">
        <v>8.7332595927061871E-2</v>
      </c>
      <c r="AI1415" s="15">
        <v>0.59367558730491898</v>
      </c>
      <c r="AJ1415" s="15">
        <v>1.1513473866237803E-2</v>
      </c>
      <c r="AK1415" s="15">
        <v>1.6489078113050604</v>
      </c>
      <c r="AL1415" s="15">
        <v>2.44850735243725E-2</v>
      </c>
      <c r="AM1415" s="15">
        <v>0.24891884903476133</v>
      </c>
    </row>
    <row r="1416" spans="1:39" x14ac:dyDescent="0.25">
      <c r="A1416" s="13">
        <v>56786</v>
      </c>
      <c r="B1416" s="13" t="s">
        <v>118</v>
      </c>
      <c r="C1416" s="13" t="s">
        <v>80</v>
      </c>
      <c r="D1416" s="13">
        <v>547000</v>
      </c>
      <c r="E1416" s="13">
        <v>175730</v>
      </c>
      <c r="F1416" s="13">
        <v>1</v>
      </c>
      <c r="G1416" s="14">
        <v>1.2034850000000001</v>
      </c>
      <c r="H1416" s="15">
        <v>17.87885</v>
      </c>
      <c r="I1416" s="15">
        <v>30.79072</v>
      </c>
      <c r="J1416" s="15">
        <v>12.851990000000001</v>
      </c>
      <c r="K1416" s="16">
        <v>17</v>
      </c>
      <c r="L1416" s="15">
        <v>1.3440099999999999</v>
      </c>
      <c r="M1416" s="15">
        <v>1.3537399999999999</v>
      </c>
      <c r="N1416" s="15">
        <v>3.3925800000000002</v>
      </c>
      <c r="O1416" s="15">
        <v>1.42228</v>
      </c>
      <c r="P1416" s="15">
        <v>4.9161442647419999E-2</v>
      </c>
      <c r="Q1416" s="15">
        <v>0.77229451161152995</v>
      </c>
      <c r="R1416" s="15">
        <v>2.60163303411831</v>
      </c>
      <c r="S1416" s="15">
        <v>1.1877500000000001</v>
      </c>
      <c r="T1416" s="15">
        <v>2.3905527048300001E-3</v>
      </c>
      <c r="U1416" s="15">
        <v>0</v>
      </c>
      <c r="V1416" s="15">
        <v>0</v>
      </c>
      <c r="W1416" s="15">
        <v>1.832148790572E-2</v>
      </c>
      <c r="X1416" s="15">
        <v>0.85618283820773999</v>
      </c>
      <c r="Y1416" s="15">
        <v>7.5311534449109999E-2</v>
      </c>
      <c r="Z1416" s="15">
        <v>1.8102505978560002E-2</v>
      </c>
      <c r="AA1416" s="15">
        <v>0</v>
      </c>
      <c r="AB1416" s="15">
        <v>1.3960097856449999E-2</v>
      </c>
      <c r="AC1416" s="15">
        <v>1.547472285264E-2</v>
      </c>
      <c r="AD1416" s="15">
        <v>4.7556670091215798</v>
      </c>
      <c r="AE1416" s="15">
        <v>1.809082428654625</v>
      </c>
      <c r="AF1416" s="15">
        <v>6.5788584592530324</v>
      </c>
      <c r="AG1416" s="15">
        <v>0.56464323162559016</v>
      </c>
      <c r="AH1416" s="15">
        <v>5.532288259922169E-2</v>
      </c>
      <c r="AI1416" s="15">
        <v>1.0927497183168533</v>
      </c>
      <c r="AJ1416" s="15">
        <v>1.6902763740806175E-2</v>
      </c>
      <c r="AK1416" s="15">
        <v>2.4207376061006802</v>
      </c>
      <c r="AL1416" s="15">
        <v>2.7914107759105113E-2</v>
      </c>
      <c r="AM1416" s="15">
        <v>0.3456588019500878</v>
      </c>
    </row>
    <row r="1417" spans="1:39" x14ac:dyDescent="0.25">
      <c r="A1417" s="13">
        <v>56793</v>
      </c>
      <c r="B1417" s="13" t="s">
        <v>123</v>
      </c>
      <c r="C1417" s="13" t="s">
        <v>80</v>
      </c>
      <c r="D1417" s="13">
        <v>534420</v>
      </c>
      <c r="E1417" s="13">
        <v>170000</v>
      </c>
      <c r="F1417" s="13">
        <v>1</v>
      </c>
      <c r="G1417" s="14">
        <v>1.4229779999999999</v>
      </c>
      <c r="H1417" s="15">
        <v>19.632069999999999</v>
      </c>
      <c r="I1417" s="15">
        <v>32.268369999999997</v>
      </c>
      <c r="J1417" s="15">
        <v>13.940440000000001</v>
      </c>
      <c r="K1417" s="16">
        <v>17</v>
      </c>
      <c r="L1417" s="15">
        <v>1.4700800000000001</v>
      </c>
      <c r="M1417" s="15">
        <v>1.4306700000000001</v>
      </c>
      <c r="N1417" s="15">
        <v>3.2990699999999999</v>
      </c>
      <c r="O1417" s="15">
        <v>0.92906999999999995</v>
      </c>
      <c r="P1417" s="15">
        <v>3.1058936668860001E-2</v>
      </c>
      <c r="Q1417" s="15">
        <v>1.55993600661819</v>
      </c>
      <c r="R1417" s="15">
        <v>3.46655690091852</v>
      </c>
      <c r="S1417" s="15">
        <v>1.7248300000000001</v>
      </c>
      <c r="T1417" s="15">
        <v>1.29564306903E-3</v>
      </c>
      <c r="U1417" s="15">
        <v>0</v>
      </c>
      <c r="V1417" s="15">
        <v>0</v>
      </c>
      <c r="W1417" s="15">
        <v>7.3358945598600003E-3</v>
      </c>
      <c r="X1417" s="15">
        <v>0.79599930522660001</v>
      </c>
      <c r="Y1417" s="15">
        <v>7.3048721201790012E-2</v>
      </c>
      <c r="Z1417" s="15">
        <v>0.19146319831356001</v>
      </c>
      <c r="AA1417" s="15">
        <v>0</v>
      </c>
      <c r="AB1417" s="15">
        <v>1.4233825265399999E-2</v>
      </c>
      <c r="AC1417" s="15">
        <v>2.003684633514E-2</v>
      </c>
      <c r="AD1417" s="15">
        <v>4.6173799221200396</v>
      </c>
      <c r="AE1417" s="15">
        <v>1.6447616921279289</v>
      </c>
      <c r="AF1417" s="15">
        <v>5.9812942740028952</v>
      </c>
      <c r="AG1417" s="15">
        <v>0.32294347452770111</v>
      </c>
      <c r="AH1417" s="15">
        <v>2.2733093539816829E-2</v>
      </c>
      <c r="AI1417" s="15">
        <v>1.399666243193729</v>
      </c>
      <c r="AJ1417" s="15">
        <v>1.9874472317927779E-2</v>
      </c>
      <c r="AK1417" s="15">
        <v>2.84633230867842</v>
      </c>
      <c r="AL1417" s="15">
        <v>4.621089204329748E-2</v>
      </c>
      <c r="AM1417" s="15">
        <v>0.35248354956828365</v>
      </c>
    </row>
    <row r="1418" spans="1:39" x14ac:dyDescent="0.25">
      <c r="A1418" s="13">
        <v>56799</v>
      </c>
      <c r="B1418" s="13" t="s">
        <v>125</v>
      </c>
      <c r="C1418" s="13" t="s">
        <v>80</v>
      </c>
      <c r="D1418" s="13">
        <v>527400</v>
      </c>
      <c r="E1418" s="13">
        <v>168370</v>
      </c>
      <c r="F1418" s="13">
        <v>1</v>
      </c>
      <c r="G1418" s="14">
        <v>0.59293499999999999</v>
      </c>
      <c r="H1418" s="15">
        <v>21.148599999999998</v>
      </c>
      <c r="I1418" s="15">
        <v>37.663359999999997</v>
      </c>
      <c r="J1418" s="15">
        <v>14.88979</v>
      </c>
      <c r="K1418" s="16">
        <v>19</v>
      </c>
      <c r="L1418" s="15">
        <v>1.47892</v>
      </c>
      <c r="M1418" s="15">
        <v>1.4392799999999999</v>
      </c>
      <c r="N1418" s="15">
        <v>3.3189099999999998</v>
      </c>
      <c r="O1418" s="15">
        <v>0.93550999999999995</v>
      </c>
      <c r="P1418" s="15">
        <v>5.1807474267269997E-2</v>
      </c>
      <c r="Q1418" s="15">
        <v>1.85807990044653</v>
      </c>
      <c r="R1418" s="15">
        <v>3.2773200188644203</v>
      </c>
      <c r="S1418" s="15">
        <v>1.7712699999999999</v>
      </c>
      <c r="T1418" s="15">
        <v>6.2044879362000002E-4</v>
      </c>
      <c r="U1418" s="15">
        <v>0</v>
      </c>
      <c r="V1418" s="15">
        <v>5.563965799257E-2</v>
      </c>
      <c r="W1418" s="15">
        <v>4.6533659521500008E-3</v>
      </c>
      <c r="X1418" s="15">
        <v>1.2484342152330901</v>
      </c>
      <c r="Y1418" s="15">
        <v>7.2264035962800011E-2</v>
      </c>
      <c r="Z1418" s="15">
        <v>0.20591600550611999</v>
      </c>
      <c r="AA1418" s="15">
        <v>0</v>
      </c>
      <c r="AB1418" s="15">
        <v>1.4452807192560001E-2</v>
      </c>
      <c r="AC1418" s="15">
        <v>1.8777700253970003E-2</v>
      </c>
      <c r="AD1418" s="15">
        <v>5.3967730978703408</v>
      </c>
      <c r="AE1418" s="15">
        <v>2.4330432550680294</v>
      </c>
      <c r="AF1418" s="15">
        <v>8.847936913652207</v>
      </c>
      <c r="AG1418" s="15">
        <v>0.6628289865398872</v>
      </c>
      <c r="AH1418" s="15">
        <v>5.5579835720938733E-2</v>
      </c>
      <c r="AI1418" s="15">
        <v>0.40749308219229197</v>
      </c>
      <c r="AJ1418" s="15">
        <v>2.5062214331937838E-2</v>
      </c>
      <c r="AK1418" s="15">
        <v>3.5892973276915576</v>
      </c>
      <c r="AL1418" s="15">
        <v>2.5445069740468992E-2</v>
      </c>
      <c r="AM1418" s="15">
        <v>0.46807331506268218</v>
      </c>
    </row>
    <row r="1419" spans="1:39" x14ac:dyDescent="0.25">
      <c r="A1419" s="13">
        <v>56802</v>
      </c>
      <c r="B1419" s="13" t="s">
        <v>122</v>
      </c>
      <c r="C1419" s="13" t="s">
        <v>80</v>
      </c>
      <c r="D1419" s="13">
        <v>531670</v>
      </c>
      <c r="E1419" s="13">
        <v>166500</v>
      </c>
      <c r="F1419" s="13">
        <v>1</v>
      </c>
      <c r="G1419" s="14">
        <v>0.45710600000000001</v>
      </c>
      <c r="H1419" s="15">
        <v>22.0182</v>
      </c>
      <c r="I1419" s="15">
        <v>29.71217</v>
      </c>
      <c r="J1419" s="15">
        <v>15.428470000000001</v>
      </c>
      <c r="K1419" s="16">
        <v>16</v>
      </c>
      <c r="L1419" s="15">
        <v>1.4700800000000001</v>
      </c>
      <c r="M1419" s="15">
        <v>1.4306700000000001</v>
      </c>
      <c r="N1419" s="15">
        <v>3.2990699999999999</v>
      </c>
      <c r="O1419" s="15">
        <v>1.4178500000000001</v>
      </c>
      <c r="P1419" s="15">
        <v>4.4727058622430003E-2</v>
      </c>
      <c r="Q1419" s="15">
        <v>1.5802100833744201</v>
      </c>
      <c r="R1419" s="15">
        <v>3.6260304893727904</v>
      </c>
      <c r="S1419" s="15">
        <v>1.6603699999999999</v>
      </c>
      <c r="T1419" s="15">
        <v>9.4892168435999991E-4</v>
      </c>
      <c r="U1419" s="15">
        <v>0</v>
      </c>
      <c r="V1419" s="15">
        <v>2.3595302651490003E-2</v>
      </c>
      <c r="W1419" s="15">
        <v>5.0000873368200001E-3</v>
      </c>
      <c r="X1419" s="15">
        <v>1.35610032942009</v>
      </c>
      <c r="Y1419" s="15">
        <v>6.1278442616940001E-2</v>
      </c>
      <c r="Z1419" s="15">
        <v>0.11945464126578001</v>
      </c>
      <c r="AA1419" s="15">
        <v>0</v>
      </c>
      <c r="AB1419" s="15">
        <v>1.208050298166E-2</v>
      </c>
      <c r="AC1419" s="15">
        <v>2.0328822238020003E-2</v>
      </c>
      <c r="AD1419" s="15">
        <v>5.8904313556646999</v>
      </c>
      <c r="AE1419" s="15">
        <v>1.211062719997217</v>
      </c>
      <c r="AF1419" s="15">
        <v>4.404116746667464</v>
      </c>
      <c r="AG1419" s="15">
        <v>0.55284733073852199</v>
      </c>
      <c r="AH1419" s="15">
        <v>5.032143505544491E-3</v>
      </c>
      <c r="AI1419" s="15">
        <v>0</v>
      </c>
      <c r="AJ1419" s="15">
        <v>8.8541860168237785E-3</v>
      </c>
      <c r="AK1419" s="15">
        <v>1.2680565966021027</v>
      </c>
      <c r="AL1419" s="15">
        <v>9.5833019142824039E-3</v>
      </c>
      <c r="AM1419" s="15">
        <v>0.23441697455804447</v>
      </c>
    </row>
    <row r="1420" spans="1:39" x14ac:dyDescent="0.25">
      <c r="A1420" s="13">
        <v>56811</v>
      </c>
      <c r="B1420" s="13" t="s">
        <v>160</v>
      </c>
      <c r="C1420" s="13" t="s">
        <v>80</v>
      </c>
      <c r="D1420" s="13">
        <v>530270</v>
      </c>
      <c r="E1420" s="13">
        <v>185700</v>
      </c>
      <c r="F1420" s="13">
        <v>1</v>
      </c>
      <c r="G1420" s="14">
        <v>0.58368600000000004</v>
      </c>
      <c r="H1420" s="15">
        <v>33.479730000000004</v>
      </c>
      <c r="I1420" s="15">
        <v>51.692729999999997</v>
      </c>
      <c r="J1420" s="15">
        <v>22.145969999999998</v>
      </c>
      <c r="K1420" s="16">
        <v>25</v>
      </c>
      <c r="L1420" s="15">
        <v>1.38903</v>
      </c>
      <c r="M1420" s="15">
        <v>1.3990899999999999</v>
      </c>
      <c r="N1420" s="15">
        <v>3.5062199999999999</v>
      </c>
      <c r="O1420" s="15">
        <v>1.14818</v>
      </c>
      <c r="P1420" s="15">
        <v>3.3102767989020003E-2</v>
      </c>
      <c r="Q1420" s="15">
        <v>5.1245238169286704</v>
      </c>
      <c r="R1420" s="15">
        <v>5.0288469632536801</v>
      </c>
      <c r="S1420" s="15">
        <v>2.9140100000000002</v>
      </c>
      <c r="T1420" s="15">
        <v>1.04016415401E-3</v>
      </c>
      <c r="U1420" s="15">
        <v>0</v>
      </c>
      <c r="V1420" s="15">
        <v>1.000017467364E-2</v>
      </c>
      <c r="W1420" s="15">
        <v>4.9635903489600001E-3</v>
      </c>
      <c r="X1420" s="15">
        <v>1.30515053436753</v>
      </c>
      <c r="Y1420" s="15">
        <v>3.0055269502709998E-2</v>
      </c>
      <c r="Z1420" s="15">
        <v>3.6473812272708899</v>
      </c>
      <c r="AA1420" s="15">
        <v>0</v>
      </c>
      <c r="AB1420" s="15">
        <v>5.89426353939E-3</v>
      </c>
      <c r="AC1420" s="15">
        <v>2.923408727586E-2</v>
      </c>
      <c r="AD1420" s="15">
        <v>7.9030212542165401</v>
      </c>
      <c r="AE1420" s="15">
        <v>1.8333294963537636</v>
      </c>
      <c r="AF1420" s="15">
        <v>7.0110225516817488</v>
      </c>
      <c r="AG1420" s="15">
        <v>1.6931158870417788</v>
      </c>
      <c r="AH1420" s="15">
        <v>9.2684307830769933E-2</v>
      </c>
      <c r="AI1420" s="15">
        <v>2.3475272397798159</v>
      </c>
      <c r="AJ1420" s="15">
        <v>2.3987050052188402E-2</v>
      </c>
      <c r="AK1420" s="15">
        <v>4.0545301394620452</v>
      </c>
      <c r="AL1420" s="15">
        <v>8.6947122490715442E-2</v>
      </c>
      <c r="AM1420" s="15">
        <v>1.069856205307169</v>
      </c>
    </row>
    <row r="1421" spans="1:39" x14ac:dyDescent="0.25">
      <c r="A1421" s="13">
        <v>56814</v>
      </c>
      <c r="B1421" s="13" t="s">
        <v>126</v>
      </c>
      <c r="C1421" s="13" t="s">
        <v>80</v>
      </c>
      <c r="D1421" s="13">
        <v>549630</v>
      </c>
      <c r="E1421" s="13">
        <v>174930</v>
      </c>
      <c r="F1421" s="13">
        <v>1</v>
      </c>
      <c r="G1421" s="14">
        <v>0.39227899999999999</v>
      </c>
      <c r="H1421" s="15">
        <v>18.657800000000002</v>
      </c>
      <c r="I1421" s="15">
        <v>39.207329999999999</v>
      </c>
      <c r="J1421" s="15">
        <v>13.4026</v>
      </c>
      <c r="K1421" s="16">
        <v>20</v>
      </c>
      <c r="L1421" s="15">
        <v>1.3375300000000001</v>
      </c>
      <c r="M1421" s="15">
        <v>1.3472200000000001</v>
      </c>
      <c r="N1421" s="15">
        <v>3.3762300000000001</v>
      </c>
      <c r="O1421" s="15">
        <v>1.1175999999999999</v>
      </c>
      <c r="P1421" s="15">
        <v>4.9362176080650001E-2</v>
      </c>
      <c r="Q1421" s="15">
        <v>0.56121418232321996</v>
      </c>
      <c r="R1421" s="15">
        <v>2.0812042357286398</v>
      </c>
      <c r="S1421" s="15">
        <v>1.1048500000000001</v>
      </c>
      <c r="T1421" s="15">
        <v>1.8066008990700001E-3</v>
      </c>
      <c r="U1421" s="15">
        <v>0</v>
      </c>
      <c r="V1421" s="15">
        <v>0</v>
      </c>
      <c r="W1421" s="15">
        <v>1.2390727378470001E-2</v>
      </c>
      <c r="X1421" s="15">
        <v>0.70118013076632002</v>
      </c>
      <c r="Y1421" s="15">
        <v>7.1734829638830003E-2</v>
      </c>
      <c r="Z1421" s="15">
        <v>1.1551296657690001E-2</v>
      </c>
      <c r="AA1421" s="15">
        <v>1.397834635038E-2</v>
      </c>
      <c r="AB1421" s="15">
        <v>1.3503885508200001E-2</v>
      </c>
      <c r="AC1421" s="15">
        <v>1.2463721354190001E-2</v>
      </c>
      <c r="AD1421" s="15">
        <v>6.8440246544707799</v>
      </c>
      <c r="AE1421" s="15">
        <v>3.2693156220336292</v>
      </c>
      <c r="AF1421" s="15">
        <v>11.889101566245015</v>
      </c>
      <c r="AG1421" s="15">
        <v>0.80904170488651017</v>
      </c>
      <c r="AH1421" s="15">
        <v>0.11186647766464911</v>
      </c>
      <c r="AI1421" s="15">
        <v>0.9494367595497456</v>
      </c>
      <c r="AJ1421" s="15">
        <v>2.0194685225223424E-2</v>
      </c>
      <c r="AK1421" s="15">
        <v>2.8921917573778098</v>
      </c>
      <c r="AL1421" s="15">
        <v>2.1297953403822303E-2</v>
      </c>
      <c r="AM1421" s="15">
        <v>0.58708347361359736</v>
      </c>
    </row>
    <row r="1422" spans="1:39" x14ac:dyDescent="0.25">
      <c r="A1422" s="13">
        <v>56815</v>
      </c>
      <c r="B1422" s="13" t="s">
        <v>158</v>
      </c>
      <c r="C1422" s="13" t="s">
        <v>80</v>
      </c>
      <c r="D1422" s="13">
        <v>530000</v>
      </c>
      <c r="E1422" s="13">
        <v>182765</v>
      </c>
      <c r="F1422" s="13">
        <v>1</v>
      </c>
      <c r="G1422" s="14">
        <v>0.33680199999999999</v>
      </c>
      <c r="H1422" s="15">
        <v>47.015509999999999</v>
      </c>
      <c r="I1422" s="15">
        <v>88.892290000000003</v>
      </c>
      <c r="J1422" s="15">
        <v>29.075369999999999</v>
      </c>
      <c r="K1422" s="16">
        <v>36</v>
      </c>
      <c r="L1422" s="15">
        <v>1.3823300000000001</v>
      </c>
      <c r="M1422" s="15">
        <v>1.39235</v>
      </c>
      <c r="N1422" s="15">
        <v>3.4893299999999998</v>
      </c>
      <c r="O1422" s="15">
        <v>1.3841600000000001</v>
      </c>
      <c r="P1422" s="15">
        <v>5.7683489312729999E-2</v>
      </c>
      <c r="Q1422" s="15">
        <v>16.168439349388951</v>
      </c>
      <c r="R1422" s="15">
        <v>4.3910803488941106</v>
      </c>
      <c r="S1422" s="15">
        <v>3.9718499999999999</v>
      </c>
      <c r="T1422" s="15">
        <v>9.8541867221999999E-4</v>
      </c>
      <c r="U1422" s="15">
        <v>0</v>
      </c>
      <c r="V1422" s="15">
        <v>2.7609971316089998E-2</v>
      </c>
      <c r="W1422" s="15">
        <v>4.6898629400099999E-3</v>
      </c>
      <c r="X1422" s="15">
        <v>2.1619538213688902</v>
      </c>
      <c r="Y1422" s="15">
        <v>2.6843534571030003E-2</v>
      </c>
      <c r="Z1422" s="15">
        <v>1.79899127710119</v>
      </c>
      <c r="AA1422" s="15">
        <v>0</v>
      </c>
      <c r="AB1422" s="15">
        <v>5.2555662518400008E-3</v>
      </c>
      <c r="AC1422" s="15">
        <v>2.8832620409400003E-2</v>
      </c>
      <c r="AD1422" s="15">
        <v>10.72314350615874</v>
      </c>
      <c r="AE1422" s="15">
        <v>4.377220621768152</v>
      </c>
      <c r="AF1422" s="15">
        <v>16.171660349112383</v>
      </c>
      <c r="AG1422" s="15">
        <v>4.189304436386883</v>
      </c>
      <c r="AH1422" s="15">
        <v>0.23629688046052433</v>
      </c>
      <c r="AI1422" s="15">
        <v>8.8309216878136141</v>
      </c>
      <c r="AJ1422" s="15">
        <v>3.0164553816832116E-2</v>
      </c>
      <c r="AK1422" s="15">
        <v>5.593972714334055</v>
      </c>
      <c r="AL1422" s="15">
        <v>0.19964108240273651</v>
      </c>
      <c r="AM1422" s="15">
        <v>2.2475976739048158</v>
      </c>
    </row>
    <row r="1423" spans="1:39" x14ac:dyDescent="0.25">
      <c r="A1423" s="13">
        <v>56824</v>
      </c>
      <c r="B1423" s="13" t="s">
        <v>126</v>
      </c>
      <c r="C1423" s="13" t="s">
        <v>80</v>
      </c>
      <c r="D1423" s="13">
        <v>549700</v>
      </c>
      <c r="E1423" s="13">
        <v>175300</v>
      </c>
      <c r="F1423" s="13">
        <v>1</v>
      </c>
      <c r="G1423" s="14">
        <v>1.002178</v>
      </c>
      <c r="H1423" s="15">
        <v>18.44999</v>
      </c>
      <c r="I1423" s="15">
        <v>34.777320000000003</v>
      </c>
      <c r="J1423" s="15">
        <v>13.22428</v>
      </c>
      <c r="K1423" s="16">
        <v>18</v>
      </c>
      <c r="L1423" s="15">
        <v>1.3440099999999999</v>
      </c>
      <c r="M1423" s="15">
        <v>1.3537399999999999</v>
      </c>
      <c r="N1423" s="15">
        <v>3.3925800000000002</v>
      </c>
      <c r="O1423" s="15">
        <v>1.2220299999999999</v>
      </c>
      <c r="P1423" s="15">
        <v>5.0712564631469996E-2</v>
      </c>
      <c r="Q1423" s="15">
        <v>1.13843229382305</v>
      </c>
      <c r="R1423" s="15">
        <v>2.3282340980590499</v>
      </c>
      <c r="S1423" s="15">
        <v>1.1627000000000001</v>
      </c>
      <c r="T1423" s="15">
        <v>2.1533222837400003E-3</v>
      </c>
      <c r="U1423" s="15">
        <v>0</v>
      </c>
      <c r="V1423" s="15">
        <v>0</v>
      </c>
      <c r="W1423" s="15">
        <v>1.383235839894E-2</v>
      </c>
      <c r="X1423" s="15">
        <v>1.1060047201094398</v>
      </c>
      <c r="Y1423" s="15">
        <v>7.071291397875E-2</v>
      </c>
      <c r="Z1423" s="15">
        <v>1.1679036115200001E-2</v>
      </c>
      <c r="AA1423" s="15">
        <v>1.3960097856449999E-2</v>
      </c>
      <c r="AB1423" s="15">
        <v>1.3522134002130001E-2</v>
      </c>
      <c r="AC1423" s="15">
        <v>1.3595127977850001E-2</v>
      </c>
      <c r="AD1423" s="15">
        <v>5.2120983392987403</v>
      </c>
      <c r="AE1423" s="15">
        <v>2.481485506407028</v>
      </c>
      <c r="AF1423" s="15">
        <v>9.0241006472438485</v>
      </c>
      <c r="AG1423" s="15">
        <v>0.58735438312277888</v>
      </c>
      <c r="AH1423" s="15">
        <v>0.1380861212392106</v>
      </c>
      <c r="AI1423" s="15">
        <v>0.24239994199194068</v>
      </c>
      <c r="AJ1423" s="15">
        <v>2.3603018231192846E-2</v>
      </c>
      <c r="AK1423" s="15">
        <v>3.3803178418562778</v>
      </c>
      <c r="AL1423" s="15">
        <v>2.7403441887764279E-2</v>
      </c>
      <c r="AM1423" s="15">
        <v>0.42257909801996146</v>
      </c>
    </row>
    <row r="1424" spans="1:39" x14ac:dyDescent="0.25">
      <c r="A1424" s="13">
        <v>56830</v>
      </c>
      <c r="B1424" s="13" t="s">
        <v>129</v>
      </c>
      <c r="C1424" s="13" t="s">
        <v>80</v>
      </c>
      <c r="D1424" s="13">
        <v>547170</v>
      </c>
      <c r="E1424" s="13">
        <v>170700</v>
      </c>
      <c r="F1424" s="13">
        <v>1</v>
      </c>
      <c r="G1424" s="14">
        <v>1.4649559999999999</v>
      </c>
      <c r="H1424" s="15">
        <v>20.56099</v>
      </c>
      <c r="I1424" s="15">
        <v>31.20974</v>
      </c>
      <c r="J1424" s="15">
        <v>14.545730000000001</v>
      </c>
      <c r="K1424" s="16">
        <v>17</v>
      </c>
      <c r="L1424" s="15">
        <v>1.3375300000000001</v>
      </c>
      <c r="M1424" s="15">
        <v>1.3472200000000001</v>
      </c>
      <c r="N1424" s="15">
        <v>3.3762300000000001</v>
      </c>
      <c r="O1424" s="15">
        <v>0.91447999999999996</v>
      </c>
      <c r="P1424" s="15">
        <v>0.13525783700916003</v>
      </c>
      <c r="Q1424" s="15">
        <v>0.75477595743872994</v>
      </c>
      <c r="R1424" s="15">
        <v>1.56677919184194</v>
      </c>
      <c r="S1424" s="15">
        <v>2.1067800000000001</v>
      </c>
      <c r="T1424" s="15">
        <v>1.24089758724E-3</v>
      </c>
      <c r="U1424" s="15">
        <v>0</v>
      </c>
      <c r="V1424" s="15">
        <v>0</v>
      </c>
      <c r="W1424" s="15">
        <v>7.8468523899000008E-3</v>
      </c>
      <c r="X1424" s="15">
        <v>3.1448724499204799</v>
      </c>
      <c r="Y1424" s="15">
        <v>5.9563084187520009E-2</v>
      </c>
      <c r="Z1424" s="15">
        <v>1.1460054188040001E-2</v>
      </c>
      <c r="AA1424" s="15">
        <v>0</v>
      </c>
      <c r="AB1424" s="15">
        <v>1.049288400975E-2</v>
      </c>
      <c r="AC1424" s="15">
        <v>1.1022090333720001E-2</v>
      </c>
      <c r="AD1424" s="15">
        <v>5.7754475954117703</v>
      </c>
      <c r="AE1424" s="15">
        <v>1.538297064102121</v>
      </c>
      <c r="AF1424" s="15">
        <v>5.5941279914694357</v>
      </c>
      <c r="AG1424" s="15">
        <v>0.23363276665485161</v>
      </c>
      <c r="AH1424" s="15">
        <v>1.9284868500828931E-2</v>
      </c>
      <c r="AI1424" s="15">
        <v>0.90761595130495898</v>
      </c>
      <c r="AJ1424" s="15">
        <v>1.4114812798584469E-2</v>
      </c>
      <c r="AK1424" s="15">
        <v>2.0214598434051685</v>
      </c>
      <c r="AL1424" s="15">
        <v>1.0379211343262076E-2</v>
      </c>
      <c r="AM1424" s="15">
        <v>0.30983749042078834</v>
      </c>
    </row>
    <row r="1425" spans="1:39" x14ac:dyDescent="0.25">
      <c r="A1425" s="13">
        <v>56842</v>
      </c>
      <c r="B1425" s="13" t="s">
        <v>132</v>
      </c>
      <c r="C1425" s="13" t="s">
        <v>80</v>
      </c>
      <c r="D1425" s="13">
        <v>540000</v>
      </c>
      <c r="E1425" s="13">
        <v>165300</v>
      </c>
      <c r="F1425" s="13">
        <v>1</v>
      </c>
      <c r="G1425" s="14">
        <v>0.31178499999999998</v>
      </c>
      <c r="H1425" s="15">
        <v>14.28173</v>
      </c>
      <c r="I1425" s="15">
        <v>33.79468</v>
      </c>
      <c r="J1425" s="15">
        <v>10.49269</v>
      </c>
      <c r="K1425" s="16">
        <v>18</v>
      </c>
      <c r="L1425" s="15">
        <v>1.4492499999999999</v>
      </c>
      <c r="M1425" s="15">
        <v>1.4104099999999999</v>
      </c>
      <c r="N1425" s="15">
        <v>3.2523300000000002</v>
      </c>
      <c r="O1425" s="15">
        <v>0.75522999999999996</v>
      </c>
      <c r="P1425" s="15">
        <v>2.8175674627920002E-2</v>
      </c>
      <c r="Q1425" s="15">
        <v>0.83594525843937006</v>
      </c>
      <c r="R1425" s="15">
        <v>1.7170190423676301</v>
      </c>
      <c r="S1425" s="15">
        <v>0.93618000000000001</v>
      </c>
      <c r="T1425" s="15">
        <v>5.6570331183000006E-4</v>
      </c>
      <c r="U1425" s="15">
        <v>0</v>
      </c>
      <c r="V1425" s="15">
        <v>0</v>
      </c>
      <c r="W1425" s="15">
        <v>6.6242032965900003E-3</v>
      </c>
      <c r="X1425" s="15">
        <v>0.36296254426769997</v>
      </c>
      <c r="Y1425" s="15">
        <v>6.1807648940909996E-2</v>
      </c>
      <c r="Z1425" s="15">
        <v>2.8139177640059999E-2</v>
      </c>
      <c r="AA1425" s="15">
        <v>0</v>
      </c>
      <c r="AB1425" s="15">
        <v>1.02191566008E-2</v>
      </c>
      <c r="AC1425" s="15">
        <v>1.286518822065E-2</v>
      </c>
      <c r="AD1425" s="15">
        <v>3.4139829899061902</v>
      </c>
      <c r="AE1425" s="15">
        <v>2.9630605366855374</v>
      </c>
      <c r="AF1425" s="15">
        <v>10.775382905879759</v>
      </c>
      <c r="AG1425" s="15">
        <v>1.0631018683348634</v>
      </c>
      <c r="AH1425" s="15">
        <v>0.21794812137847264</v>
      </c>
      <c r="AI1425" s="15">
        <v>0.23640319384748343</v>
      </c>
      <c r="AJ1425" s="15">
        <v>2.6533255369089837E-2</v>
      </c>
      <c r="AK1425" s="15">
        <v>3.7999731919086219</v>
      </c>
      <c r="AL1425" s="15">
        <v>2.1948166006945862E-2</v>
      </c>
      <c r="AM1425" s="15">
        <v>0.40859876058923339</v>
      </c>
    </row>
    <row r="1426" spans="1:39" x14ac:dyDescent="0.25">
      <c r="A1426" s="13">
        <v>56849</v>
      </c>
      <c r="B1426" s="13" t="s">
        <v>263</v>
      </c>
      <c r="C1426" s="13" t="s">
        <v>80</v>
      </c>
      <c r="D1426" s="13">
        <v>525000</v>
      </c>
      <c r="E1426" s="13">
        <v>176960</v>
      </c>
      <c r="F1426" s="13">
        <v>1</v>
      </c>
      <c r="G1426" s="14">
        <v>1.335137</v>
      </c>
      <c r="H1426" s="15">
        <v>29.07846</v>
      </c>
      <c r="I1426" s="15">
        <v>43.617319999999999</v>
      </c>
      <c r="J1426" s="15">
        <v>19.722549999999998</v>
      </c>
      <c r="K1426" s="16">
        <v>22</v>
      </c>
      <c r="L1426" s="15">
        <v>1.4952000000000001</v>
      </c>
      <c r="M1426" s="15">
        <v>1.45513</v>
      </c>
      <c r="N1426" s="15">
        <v>3.3554499999999998</v>
      </c>
      <c r="O1426" s="15">
        <v>1.04748</v>
      </c>
      <c r="P1426" s="15">
        <v>9.1570942540740011E-2</v>
      </c>
      <c r="Q1426" s="15">
        <v>4.5163380112296299</v>
      </c>
      <c r="R1426" s="15">
        <v>5.24100395368386</v>
      </c>
      <c r="S1426" s="15">
        <v>2.3691599999999999</v>
      </c>
      <c r="T1426" s="15">
        <v>4.9270933611E-4</v>
      </c>
      <c r="U1426" s="15">
        <v>0</v>
      </c>
      <c r="V1426" s="15">
        <v>8.0694840158460013E-2</v>
      </c>
      <c r="W1426" s="15">
        <v>1.29564306903E-3</v>
      </c>
      <c r="X1426" s="15">
        <v>1.31427478133253</v>
      </c>
      <c r="Y1426" s="15">
        <v>4.0201432127790003E-2</v>
      </c>
      <c r="Z1426" s="15">
        <v>0.68428202538714</v>
      </c>
      <c r="AA1426" s="15">
        <v>0</v>
      </c>
      <c r="AB1426" s="15">
        <v>8.3213132320799996E-3</v>
      </c>
      <c r="AC1426" s="15">
        <v>2.470846078122E-2</v>
      </c>
      <c r="AD1426" s="15">
        <v>7.3528474107209698</v>
      </c>
      <c r="AE1426" s="15">
        <v>1.481224059255571</v>
      </c>
      <c r="AF1426" s="15">
        <v>5.6645001916941267</v>
      </c>
      <c r="AG1426" s="15">
        <v>1.4166719199516189</v>
      </c>
      <c r="AH1426" s="15">
        <v>3.836316263978351E-2</v>
      </c>
      <c r="AI1426" s="15">
        <v>1.648806400800054</v>
      </c>
      <c r="AJ1426" s="15">
        <v>1.9125623642383727E-2</v>
      </c>
      <c r="AK1426" s="15">
        <v>3.2328034220689008</v>
      </c>
      <c r="AL1426" s="15">
        <v>0.11068451451333131</v>
      </c>
      <c r="AM1426" s="15">
        <v>0.92668070543423198</v>
      </c>
    </row>
    <row r="1427" spans="1:39" x14ac:dyDescent="0.25">
      <c r="A1427" s="13">
        <v>56869</v>
      </c>
      <c r="B1427" s="13" t="s">
        <v>144</v>
      </c>
      <c r="C1427" s="13" t="s">
        <v>80</v>
      </c>
      <c r="D1427" s="13">
        <v>513000</v>
      </c>
      <c r="E1427" s="13">
        <v>175370</v>
      </c>
      <c r="F1427" s="13">
        <v>1</v>
      </c>
      <c r="G1427" s="14">
        <v>0.84798800000000008</v>
      </c>
      <c r="H1427" s="15">
        <v>26.021439999999998</v>
      </c>
      <c r="I1427" s="15">
        <v>38.870750000000001</v>
      </c>
      <c r="J1427" s="15">
        <v>17.779019999999999</v>
      </c>
      <c r="K1427" s="16">
        <v>20</v>
      </c>
      <c r="L1427" s="15">
        <v>1.51942</v>
      </c>
      <c r="M1427" s="15">
        <v>1.4786999999999999</v>
      </c>
      <c r="N1427" s="15">
        <v>3.4098099999999998</v>
      </c>
      <c r="O1427" s="15">
        <v>1.02715</v>
      </c>
      <c r="P1427" s="15">
        <v>7.9307954619780005E-2</v>
      </c>
      <c r="Q1427" s="15">
        <v>2.1333219343927201</v>
      </c>
      <c r="R1427" s="15">
        <v>2.9901069729001502</v>
      </c>
      <c r="S1427" s="15">
        <v>1.4589099999999999</v>
      </c>
      <c r="T1427" s="15">
        <v>4.7446084217999995E-4</v>
      </c>
      <c r="U1427" s="15">
        <v>0</v>
      </c>
      <c r="V1427" s="15">
        <v>0.22303309281246</v>
      </c>
      <c r="W1427" s="15">
        <v>2.5563037751961901</v>
      </c>
      <c r="X1427" s="15">
        <v>1.29299703741015</v>
      </c>
      <c r="Y1427" s="15">
        <v>0.15910861857567002</v>
      </c>
      <c r="Z1427" s="15">
        <v>1.16173562057166</v>
      </c>
      <c r="AA1427" s="15">
        <v>0</v>
      </c>
      <c r="AB1427" s="15">
        <v>1.2956430690300001E-2</v>
      </c>
      <c r="AC1427" s="15">
        <v>1.7865275557470001E-2</v>
      </c>
      <c r="AD1427" s="15">
        <v>6.50025952581744</v>
      </c>
      <c r="AE1427" s="15">
        <v>1.9411033802520516</v>
      </c>
      <c r="AF1427" s="15">
        <v>7.0589621518533141</v>
      </c>
      <c r="AG1427" s="15">
        <v>0.38627173190497216</v>
      </c>
      <c r="AH1427" s="15">
        <v>7.9168312244889943E-3</v>
      </c>
      <c r="AI1427" s="15">
        <v>1.6598334076452235</v>
      </c>
      <c r="AJ1427" s="15">
        <v>9.7101942111224443E-3</v>
      </c>
      <c r="AK1427" s="15">
        <v>1.39065023033234</v>
      </c>
      <c r="AL1427" s="15">
        <v>1.6912406521962985E-2</v>
      </c>
      <c r="AM1427" s="15">
        <v>0.37794966605452929</v>
      </c>
    </row>
    <row r="1428" spans="1:39" x14ac:dyDescent="0.25">
      <c r="A1428" s="13">
        <v>56890</v>
      </c>
      <c r="B1428" s="13" t="s">
        <v>221</v>
      </c>
      <c r="C1428" s="13" t="s">
        <v>80</v>
      </c>
      <c r="D1428" s="13">
        <v>530000</v>
      </c>
      <c r="E1428" s="13">
        <v>179550</v>
      </c>
      <c r="F1428" s="13">
        <v>1</v>
      </c>
      <c r="G1428" s="14">
        <v>0.83033400000000002</v>
      </c>
      <c r="H1428" s="15">
        <v>43.303919999999998</v>
      </c>
      <c r="I1428" s="15">
        <v>67.490870000000001</v>
      </c>
      <c r="J1428" s="15">
        <v>27.32282</v>
      </c>
      <c r="K1428" s="16">
        <v>30</v>
      </c>
      <c r="L1428" s="15">
        <v>1.48549</v>
      </c>
      <c r="M1428" s="15">
        <v>1.4456800000000001</v>
      </c>
      <c r="N1428" s="15">
        <v>3.3336700000000001</v>
      </c>
      <c r="O1428" s="15">
        <v>1.2760499999999999</v>
      </c>
      <c r="P1428" s="15">
        <v>9.6005326565729993E-2</v>
      </c>
      <c r="Q1428" s="15">
        <v>15.637134448617003</v>
      </c>
      <c r="R1428" s="15">
        <v>3.324875594046</v>
      </c>
      <c r="S1428" s="15">
        <v>3.0284499999999999</v>
      </c>
      <c r="T1428" s="15">
        <v>1.0584126479399999E-3</v>
      </c>
      <c r="U1428" s="15">
        <v>0</v>
      </c>
      <c r="V1428" s="15">
        <v>3.122317311423E-2</v>
      </c>
      <c r="W1428" s="15">
        <v>4.8540993853800002E-3</v>
      </c>
      <c r="X1428" s="15">
        <v>1.3517571878647501</v>
      </c>
      <c r="Y1428" s="15">
        <v>2.9927530045200004E-2</v>
      </c>
      <c r="Z1428" s="15">
        <v>0.84952213792329001</v>
      </c>
      <c r="AA1428" s="15">
        <v>0</v>
      </c>
      <c r="AB1428" s="15">
        <v>5.9307605272499999E-3</v>
      </c>
      <c r="AC1428" s="15">
        <v>2.1022265007360003E-2</v>
      </c>
      <c r="AD1428" s="15">
        <v>11.38129368823812</v>
      </c>
      <c r="AE1428" s="15">
        <v>0.42663781111552279</v>
      </c>
      <c r="AF1428" s="15">
        <v>1.5762152218550984</v>
      </c>
      <c r="AG1428" s="15">
        <v>1.8040936421076363</v>
      </c>
      <c r="AH1428" s="15">
        <v>3.4863254177821247E-2</v>
      </c>
      <c r="AI1428" s="15">
        <v>5.7375103106955985</v>
      </c>
      <c r="AJ1428" s="15">
        <v>1.8241391371490123E-2</v>
      </c>
      <c r="AK1428" s="15">
        <v>3.382839548140907</v>
      </c>
      <c r="AL1428" s="15">
        <v>4.6137930387862264E-2</v>
      </c>
      <c r="AM1428" s="15">
        <v>11.160410890148066</v>
      </c>
    </row>
    <row r="1429" spans="1:39" x14ac:dyDescent="0.25">
      <c r="A1429" s="13">
        <v>56897</v>
      </c>
      <c r="B1429" s="13" t="s">
        <v>307</v>
      </c>
      <c r="C1429" s="13" t="s">
        <v>80</v>
      </c>
      <c r="D1429" s="13">
        <v>539181</v>
      </c>
      <c r="E1429" s="13">
        <v>182643</v>
      </c>
      <c r="F1429" s="13">
        <v>1</v>
      </c>
      <c r="G1429" s="14">
        <v>2.3400229999999995</v>
      </c>
      <c r="H1429" s="15">
        <v>24.975629999999999</v>
      </c>
      <c r="I1429" s="15">
        <v>40.882680000000001</v>
      </c>
      <c r="J1429" s="15">
        <v>17.350280000000001</v>
      </c>
      <c r="K1429" s="16">
        <v>21</v>
      </c>
      <c r="L1429" s="15">
        <v>1.37232</v>
      </c>
      <c r="M1429" s="15">
        <v>1.3822700000000001</v>
      </c>
      <c r="N1429" s="15">
        <v>3.4640599999999999</v>
      </c>
      <c r="O1429" s="15">
        <v>1.58647</v>
      </c>
      <c r="P1429" s="15">
        <v>0.16029477068112</v>
      </c>
      <c r="Q1429" s="15">
        <v>2.7798113288508302</v>
      </c>
      <c r="R1429" s="15">
        <v>3.2396186304050398</v>
      </c>
      <c r="S1429" s="15">
        <v>2.4371700000000001</v>
      </c>
      <c r="T1429" s="15">
        <v>1.1186326779090001E-2</v>
      </c>
      <c r="U1429" s="15">
        <v>0</v>
      </c>
      <c r="V1429" s="15">
        <v>0</v>
      </c>
      <c r="W1429" s="15">
        <v>4.3613900492700003E-2</v>
      </c>
      <c r="X1429" s="15">
        <v>1.31434777530825</v>
      </c>
      <c r="Y1429" s="15">
        <v>5.0329346258939998E-2</v>
      </c>
      <c r="Z1429" s="15">
        <v>0.25839867404880001</v>
      </c>
      <c r="AA1429" s="15">
        <v>0</v>
      </c>
      <c r="AB1429" s="15">
        <v>6.3139788997800001E-3</v>
      </c>
      <c r="AC1429" s="15">
        <v>2.2609883979269999E-2</v>
      </c>
      <c r="AD1429" s="15">
        <v>6.8467801770542103</v>
      </c>
      <c r="AE1429" s="15">
        <v>1.7159507312722326</v>
      </c>
      <c r="AF1429" s="15">
        <v>6.5621424290895511</v>
      </c>
      <c r="AG1429" s="15">
        <v>1.6353077756750984</v>
      </c>
      <c r="AH1429" s="15">
        <v>1.6854033494561747E-3</v>
      </c>
      <c r="AI1429" s="15">
        <v>1.2057668692025449</v>
      </c>
      <c r="AJ1429" s="15">
        <v>2.0280046884006146E-2</v>
      </c>
      <c r="AK1429" s="15">
        <v>3.4279355378009297</v>
      </c>
      <c r="AL1429" s="15">
        <v>1.4263881809040002E-2</v>
      </c>
      <c r="AM1429" s="15">
        <v>1.3237173249171446</v>
      </c>
    </row>
    <row r="1430" spans="1:39" x14ac:dyDescent="0.25">
      <c r="A1430" s="13">
        <v>56898</v>
      </c>
      <c r="B1430" s="13" t="s">
        <v>138</v>
      </c>
      <c r="C1430" s="13" t="s">
        <v>80</v>
      </c>
      <c r="D1430" s="13">
        <v>517300</v>
      </c>
      <c r="E1430" s="13">
        <v>174000</v>
      </c>
      <c r="F1430" s="13">
        <v>1</v>
      </c>
      <c r="G1430" s="14">
        <v>0.70149000000000006</v>
      </c>
      <c r="H1430" s="15">
        <v>20.76022</v>
      </c>
      <c r="I1430" s="15">
        <v>27.622979999999998</v>
      </c>
      <c r="J1430" s="15">
        <v>14.61542</v>
      </c>
      <c r="K1430" s="16">
        <v>15</v>
      </c>
      <c r="L1430" s="15">
        <v>1.50309</v>
      </c>
      <c r="M1430" s="15">
        <v>1.4628000000000001</v>
      </c>
      <c r="N1430" s="15">
        <v>3.3731599999999999</v>
      </c>
      <c r="O1430" s="15">
        <v>0.86339999999999995</v>
      </c>
      <c r="P1430" s="15">
        <v>5.1296516437230003E-2</v>
      </c>
      <c r="Q1430" s="15">
        <v>2.0164403307710699</v>
      </c>
      <c r="R1430" s="15">
        <v>2.4262832559449401</v>
      </c>
      <c r="S1430" s="15">
        <v>1.6370800000000001</v>
      </c>
      <c r="T1430" s="15">
        <v>3.4672138467000004E-4</v>
      </c>
      <c r="U1430" s="15">
        <v>0</v>
      </c>
      <c r="V1430" s="15">
        <v>0.29611831100211</v>
      </c>
      <c r="W1430" s="15">
        <v>1.06916101086477</v>
      </c>
      <c r="X1430" s="15">
        <v>1.0225726058614799</v>
      </c>
      <c r="Y1430" s="15">
        <v>9.8268139813050007E-2</v>
      </c>
      <c r="Z1430" s="15">
        <v>0.73057845448754999</v>
      </c>
      <c r="AA1430" s="15">
        <v>0</v>
      </c>
      <c r="AB1430" s="15">
        <v>1.1533048163760001E-2</v>
      </c>
      <c r="AC1430" s="15">
        <v>1.3722867435359999E-2</v>
      </c>
      <c r="AD1430" s="15">
        <v>4.1843614096550699</v>
      </c>
      <c r="AE1430" s="15">
        <v>0.79344861431414482</v>
      </c>
      <c r="AF1430" s="15">
        <v>2.8854329938659573</v>
      </c>
      <c r="AG1430" s="15">
        <v>0.35066520130008627</v>
      </c>
      <c r="AH1430" s="15">
        <v>7.8608443308167079E-3</v>
      </c>
      <c r="AI1430" s="15">
        <v>1.4169970335379978</v>
      </c>
      <c r="AJ1430" s="15">
        <v>7.9782968572720998E-3</v>
      </c>
      <c r="AK1430" s="15">
        <v>1.142615700674303</v>
      </c>
      <c r="AL1430" s="15">
        <v>3.163295634228324E-2</v>
      </c>
      <c r="AM1430" s="15">
        <v>0.22612835877713669</v>
      </c>
    </row>
    <row r="1431" spans="1:39" x14ac:dyDescent="0.25">
      <c r="A1431" s="13">
        <v>56899</v>
      </c>
      <c r="B1431" s="13" t="s">
        <v>137</v>
      </c>
      <c r="C1431" s="13" t="s">
        <v>80</v>
      </c>
      <c r="D1431" s="13">
        <v>531980</v>
      </c>
      <c r="E1431" s="13">
        <v>179400</v>
      </c>
      <c r="F1431" s="13">
        <v>1</v>
      </c>
      <c r="G1431" s="14">
        <v>0.393623</v>
      </c>
      <c r="H1431" s="15">
        <v>41.716900000000003</v>
      </c>
      <c r="I1431" s="15">
        <v>45.035209999999999</v>
      </c>
      <c r="J1431" s="15">
        <v>26.551169999999999</v>
      </c>
      <c r="K1431" s="16">
        <v>27</v>
      </c>
      <c r="L1431" s="15">
        <v>1.48549</v>
      </c>
      <c r="M1431" s="15">
        <v>1.4456800000000001</v>
      </c>
      <c r="N1431" s="15">
        <v>3.3336700000000001</v>
      </c>
      <c r="O1431" s="15">
        <v>1.5903</v>
      </c>
      <c r="P1431" s="15">
        <v>0.11149829791230001</v>
      </c>
      <c r="Q1431" s="15">
        <v>12.1682782374633</v>
      </c>
      <c r="R1431" s="15">
        <v>3.9522588153594</v>
      </c>
      <c r="S1431" s="15">
        <v>3.80165</v>
      </c>
      <c r="T1431" s="15">
        <v>1.24089758724E-3</v>
      </c>
      <c r="U1431" s="15">
        <v>0</v>
      </c>
      <c r="V1431" s="15">
        <v>2.5146424635540003E-2</v>
      </c>
      <c r="W1431" s="15">
        <v>5.5657906486500002E-3</v>
      </c>
      <c r="X1431" s="15">
        <v>1.42765267411962</v>
      </c>
      <c r="Y1431" s="15">
        <v>3.096769419921E-2</v>
      </c>
      <c r="Z1431" s="15">
        <v>0.69015804043259998</v>
      </c>
      <c r="AA1431" s="15">
        <v>0</v>
      </c>
      <c r="AB1431" s="15">
        <v>6.1314939604800002E-3</v>
      </c>
      <c r="AC1431" s="15">
        <v>2.5055182165889998E-2</v>
      </c>
      <c r="AD1431" s="15">
        <v>11.616151805117221</v>
      </c>
      <c r="AE1431" s="15">
        <v>0.11283791536202994</v>
      </c>
      <c r="AF1431" s="15">
        <v>0.43151499545572902</v>
      </c>
      <c r="AG1431" s="15">
        <v>0.4686548042514303</v>
      </c>
      <c r="AH1431" s="15">
        <v>5.4231186351446402E-3</v>
      </c>
      <c r="AI1431" s="15">
        <v>0.873159447023515</v>
      </c>
      <c r="AJ1431" s="15">
        <v>3.2305314811108387E-3</v>
      </c>
      <c r="AK1431" s="15">
        <v>0.54605661088575019</v>
      </c>
      <c r="AL1431" s="15">
        <v>2.5568114343455947E-2</v>
      </c>
      <c r="AM1431" s="15">
        <v>0.85186446256183235</v>
      </c>
    </row>
    <row r="1432" spans="1:39" x14ac:dyDescent="0.25">
      <c r="A1432" s="13">
        <v>56900</v>
      </c>
      <c r="B1432" s="13" t="s">
        <v>144</v>
      </c>
      <c r="C1432" s="13" t="s">
        <v>80</v>
      </c>
      <c r="D1432" s="13">
        <v>510000</v>
      </c>
      <c r="E1432" s="13">
        <v>174180</v>
      </c>
      <c r="F1432" s="13">
        <v>1</v>
      </c>
      <c r="G1432" s="14">
        <v>2.4494929999999999</v>
      </c>
      <c r="H1432" s="15">
        <v>27.054099999999998</v>
      </c>
      <c r="I1432" s="15">
        <v>41.159860000000002</v>
      </c>
      <c r="J1432" s="15">
        <v>18.31644</v>
      </c>
      <c r="K1432" s="16">
        <v>21</v>
      </c>
      <c r="L1432" s="15">
        <v>1.5097799999999999</v>
      </c>
      <c r="M1432" s="15">
        <v>1.4693099999999999</v>
      </c>
      <c r="N1432" s="15">
        <v>3.3881600000000001</v>
      </c>
      <c r="O1432" s="15">
        <v>0.82655000000000001</v>
      </c>
      <c r="P1432" s="15">
        <v>0.14837850414483</v>
      </c>
      <c r="Q1432" s="15">
        <v>1.3375051141054202</v>
      </c>
      <c r="R1432" s="15">
        <v>1.87233197420586</v>
      </c>
      <c r="S1432" s="15">
        <v>1.3364100000000001</v>
      </c>
      <c r="T1432" s="15">
        <v>6.9344276934000008E-4</v>
      </c>
      <c r="U1432" s="15">
        <v>0</v>
      </c>
      <c r="V1432" s="15">
        <v>0.2720850444963</v>
      </c>
      <c r="W1432" s="15">
        <v>6.2669707794163196</v>
      </c>
      <c r="X1432" s="15">
        <v>1.87561670311326</v>
      </c>
      <c r="Y1432" s="15">
        <v>0.29692124473503001</v>
      </c>
      <c r="Z1432" s="15">
        <v>1.0130651405239501</v>
      </c>
      <c r="AA1432" s="15">
        <v>0</v>
      </c>
      <c r="AB1432" s="15">
        <v>1.1606042139480001E-2</v>
      </c>
      <c r="AC1432" s="15">
        <v>1.2098751475589999E-2</v>
      </c>
      <c r="AD1432" s="15">
        <v>5.4165909622783204</v>
      </c>
      <c r="AE1432" s="15">
        <v>2.0159192294374466</v>
      </c>
      <c r="AF1432" s="15">
        <v>7.3310353722347505</v>
      </c>
      <c r="AG1432" s="15">
        <v>1.0115259011182351</v>
      </c>
      <c r="AH1432" s="15">
        <v>9.9531631739575396E-2</v>
      </c>
      <c r="AI1432" s="15">
        <v>0.34070560218840745</v>
      </c>
      <c r="AJ1432" s="15">
        <v>2.0099991659118112E-2</v>
      </c>
      <c r="AK1432" s="15">
        <v>2.8786301718263583</v>
      </c>
      <c r="AL1432" s="15">
        <v>1.9916462027510448E-2</v>
      </c>
      <c r="AM1432" s="15">
        <v>0.38839563776860253</v>
      </c>
    </row>
    <row r="1433" spans="1:39" x14ac:dyDescent="0.25">
      <c r="A1433" s="13">
        <v>56904</v>
      </c>
      <c r="B1433" s="13" t="s">
        <v>140</v>
      </c>
      <c r="C1433" s="13" t="s">
        <v>80</v>
      </c>
      <c r="D1433" s="13">
        <v>515000</v>
      </c>
      <c r="E1433" s="13">
        <v>169000</v>
      </c>
      <c r="F1433" s="13">
        <v>1</v>
      </c>
      <c r="G1433" s="14">
        <v>1.542824</v>
      </c>
      <c r="H1433" s="15">
        <v>20.49682</v>
      </c>
      <c r="I1433" s="15">
        <v>45.139130000000002</v>
      </c>
      <c r="J1433" s="15">
        <v>14.474309999999999</v>
      </c>
      <c r="K1433" s="16">
        <v>22</v>
      </c>
      <c r="L1433" s="15">
        <v>1.4936</v>
      </c>
      <c r="M1433" s="15">
        <v>1.45357</v>
      </c>
      <c r="N1433" s="15">
        <v>3.3518599999999998</v>
      </c>
      <c r="O1433" s="15">
        <v>0.69579000000000002</v>
      </c>
      <c r="P1433" s="15">
        <v>5.2847638421279999E-2</v>
      </c>
      <c r="Q1433" s="15">
        <v>1.1558596055262</v>
      </c>
      <c r="R1433" s="15">
        <v>1.9219313807075999</v>
      </c>
      <c r="S1433" s="15">
        <v>1.3058700000000001</v>
      </c>
      <c r="T1433" s="15">
        <v>3.1022439681000001E-4</v>
      </c>
      <c r="U1433" s="15">
        <v>0</v>
      </c>
      <c r="V1433" s="15">
        <v>2.2931057472437999</v>
      </c>
      <c r="W1433" s="15">
        <v>0.71070584459777997</v>
      </c>
      <c r="X1433" s="15">
        <v>0.78098079472221005</v>
      </c>
      <c r="Y1433" s="15">
        <v>8.193573774570001E-2</v>
      </c>
      <c r="Z1433" s="15">
        <v>0.41042687697962998</v>
      </c>
      <c r="AA1433" s="15">
        <v>0</v>
      </c>
      <c r="AB1433" s="15">
        <v>1.063887196119E-2</v>
      </c>
      <c r="AC1433" s="15">
        <v>1.0839605394420001E-2</v>
      </c>
      <c r="AD1433" s="15">
        <v>4.7665431115038599</v>
      </c>
      <c r="AE1433" s="15">
        <v>3.8355523623774821</v>
      </c>
      <c r="AF1433" s="15">
        <v>13.948262227001289</v>
      </c>
      <c r="AG1433" s="15">
        <v>1.4442714269316135</v>
      </c>
      <c r="AH1433" s="15">
        <v>0.3324248445999432</v>
      </c>
      <c r="AI1433" s="15">
        <v>1.0496023940864365</v>
      </c>
      <c r="AJ1433" s="15">
        <v>2.399161400527007E-2</v>
      </c>
      <c r="AK1433" s="15">
        <v>3.4359707763884906</v>
      </c>
      <c r="AL1433" s="15">
        <v>5.7784917437812354E-2</v>
      </c>
      <c r="AM1433" s="15">
        <v>0.51444943717166702</v>
      </c>
    </row>
    <row r="1434" spans="1:39" x14ac:dyDescent="0.25">
      <c r="A1434" s="13">
        <v>56909</v>
      </c>
      <c r="B1434" s="13" t="s">
        <v>301</v>
      </c>
      <c r="C1434" s="13" t="s">
        <v>80</v>
      </c>
      <c r="D1434" s="13">
        <v>534000</v>
      </c>
      <c r="E1434" s="13">
        <v>180600</v>
      </c>
      <c r="F1434" s="13">
        <v>1</v>
      </c>
      <c r="G1434" s="14">
        <v>0.79508599999999996</v>
      </c>
      <c r="H1434" s="15">
        <v>34.654470000000003</v>
      </c>
      <c r="I1434" s="15">
        <v>70.510980000000004</v>
      </c>
      <c r="J1434" s="15">
        <v>22.819759999999999</v>
      </c>
      <c r="K1434" s="16">
        <v>31</v>
      </c>
      <c r="L1434" s="15">
        <v>1.3823300000000001</v>
      </c>
      <c r="M1434" s="15">
        <v>1.39235</v>
      </c>
      <c r="N1434" s="15">
        <v>3.4893299999999998</v>
      </c>
      <c r="O1434" s="15">
        <v>1.40289</v>
      </c>
      <c r="P1434" s="15">
        <v>0.11908967138718</v>
      </c>
      <c r="Q1434" s="15">
        <v>8.0443923366922494</v>
      </c>
      <c r="R1434" s="15">
        <v>3.8261252253152405</v>
      </c>
      <c r="S1434" s="15">
        <v>3.7343999999999999</v>
      </c>
      <c r="T1434" s="15">
        <v>1.93434035658E-3</v>
      </c>
      <c r="U1434" s="15">
        <v>0</v>
      </c>
      <c r="V1434" s="15">
        <v>0</v>
      </c>
      <c r="W1434" s="15">
        <v>8.7957740742600002E-3</v>
      </c>
      <c r="X1434" s="15">
        <v>1.26093443357514</v>
      </c>
      <c r="Y1434" s="15">
        <v>3.2117349316799999E-2</v>
      </c>
      <c r="Z1434" s="15">
        <v>0.50778259209618004</v>
      </c>
      <c r="AA1434" s="15">
        <v>0</v>
      </c>
      <c r="AB1434" s="15">
        <v>6.1132454665500007E-3</v>
      </c>
      <c r="AC1434" s="15">
        <v>2.7044268004260002E-2</v>
      </c>
      <c r="AD1434" s="15">
        <v>9.4188324025119901</v>
      </c>
      <c r="AE1434" s="15">
        <v>3.4012342507984243</v>
      </c>
      <c r="AF1434" s="15">
        <v>13.007007241920642</v>
      </c>
      <c r="AG1434" s="15">
        <v>6.3606946138349452</v>
      </c>
      <c r="AH1434" s="15">
        <v>0.64855497178506438</v>
      </c>
      <c r="AI1434" s="15">
        <v>1.0902699500591029</v>
      </c>
      <c r="AJ1434" s="15">
        <v>5.2313977723113234E-2</v>
      </c>
      <c r="AK1434" s="15">
        <v>8.8426296244025782</v>
      </c>
      <c r="AL1434" s="15">
        <v>0.10479967272593067</v>
      </c>
      <c r="AM1434" s="15">
        <v>2.3490056967502033</v>
      </c>
    </row>
    <row r="1435" spans="1:39" x14ac:dyDescent="0.25">
      <c r="A1435" s="13">
        <v>56910</v>
      </c>
      <c r="B1435" s="13" t="s">
        <v>196</v>
      </c>
      <c r="C1435" s="13" t="s">
        <v>80</v>
      </c>
      <c r="D1435" s="13">
        <v>516000</v>
      </c>
      <c r="E1435" s="13">
        <v>165300</v>
      </c>
      <c r="F1435" s="13">
        <v>1</v>
      </c>
      <c r="G1435" s="14">
        <v>2.7496689999999999</v>
      </c>
      <c r="H1435" s="15">
        <v>17.182179999999999</v>
      </c>
      <c r="I1435" s="15">
        <v>36.42642</v>
      </c>
      <c r="J1435" s="15">
        <v>12.412800000000001</v>
      </c>
      <c r="K1435" s="16">
        <v>19</v>
      </c>
      <c r="L1435" s="15">
        <v>1.4936</v>
      </c>
      <c r="M1435" s="15">
        <v>1.45357</v>
      </c>
      <c r="N1435" s="15">
        <v>3.3518599999999998</v>
      </c>
      <c r="O1435" s="15">
        <v>0.65788999999999997</v>
      </c>
      <c r="P1435" s="15">
        <v>4.5621234825000002E-2</v>
      </c>
      <c r="Q1435" s="15">
        <v>0.86083620415989004</v>
      </c>
      <c r="R1435" s="15">
        <v>1.9256540734693199</v>
      </c>
      <c r="S1435" s="15">
        <v>1.05677</v>
      </c>
      <c r="T1435" s="15">
        <v>2.3723042108999998E-4</v>
      </c>
      <c r="U1435" s="15">
        <v>0</v>
      </c>
      <c r="V1435" s="15">
        <v>0.34467755334984002</v>
      </c>
      <c r="W1435" s="15">
        <v>0.51460752882599992</v>
      </c>
      <c r="X1435" s="15">
        <v>0.51137754540038993</v>
      </c>
      <c r="Y1435" s="15">
        <v>7.8724002814019992E-2</v>
      </c>
      <c r="Z1435" s="15">
        <v>0.28281515892714004</v>
      </c>
      <c r="AA1435" s="15">
        <v>0</v>
      </c>
      <c r="AB1435" s="15">
        <v>1.093084786407E-2</v>
      </c>
      <c r="AC1435" s="15">
        <v>1.166078762127E-2</v>
      </c>
      <c r="AD1435" s="15">
        <v>4.5813208981143605</v>
      </c>
      <c r="AE1435" s="15">
        <v>2.7609880538151423</v>
      </c>
      <c r="AF1435" s="15">
        <v>9.7541912110565701</v>
      </c>
      <c r="AG1435" s="15">
        <v>0.7618363111015608</v>
      </c>
      <c r="AH1435" s="15">
        <v>8.126283010582043E-2</v>
      </c>
      <c r="AI1435" s="15">
        <v>0.15477416690061466</v>
      </c>
      <c r="AJ1435" s="15">
        <v>4.2382597128062222E-2</v>
      </c>
      <c r="AK1435" s="15">
        <v>5.6410261809424318</v>
      </c>
      <c r="AL1435" s="15">
        <v>4.7778648949800044E-2</v>
      </c>
      <c r="AM1435" s="15">
        <v>0</v>
      </c>
    </row>
    <row r="1436" spans="1:39" x14ac:dyDescent="0.25">
      <c r="A1436" s="13">
        <v>56914</v>
      </c>
      <c r="B1436" s="13" t="s">
        <v>140</v>
      </c>
      <c r="C1436" s="13" t="s">
        <v>80</v>
      </c>
      <c r="D1436" s="13">
        <v>516000</v>
      </c>
      <c r="E1436" s="13">
        <v>168820</v>
      </c>
      <c r="F1436" s="13">
        <v>1</v>
      </c>
      <c r="G1436" s="14">
        <v>2.2876889999999999</v>
      </c>
      <c r="H1436" s="15">
        <v>18.226369999999999</v>
      </c>
      <c r="I1436" s="15">
        <v>32.83558</v>
      </c>
      <c r="J1436" s="15">
        <v>13.04346</v>
      </c>
      <c r="K1436" s="16">
        <v>17</v>
      </c>
      <c r="L1436" s="15">
        <v>1.4936</v>
      </c>
      <c r="M1436" s="15">
        <v>1.45357</v>
      </c>
      <c r="N1436" s="15">
        <v>3.3518599999999998</v>
      </c>
      <c r="O1436" s="15">
        <v>0.71435000000000004</v>
      </c>
      <c r="P1436" s="15">
        <v>5.1223522461510004E-2</v>
      </c>
      <c r="Q1436" s="15">
        <v>1.12644303331104</v>
      </c>
      <c r="R1436" s="15">
        <v>1.71466498665066</v>
      </c>
      <c r="S1436" s="15">
        <v>1.3020400000000001</v>
      </c>
      <c r="T1436" s="15">
        <v>2.9197590288000002E-4</v>
      </c>
      <c r="U1436" s="15">
        <v>0</v>
      </c>
      <c r="V1436" s="15">
        <v>1.3161361277133901</v>
      </c>
      <c r="W1436" s="15">
        <v>0.64156230109700996</v>
      </c>
      <c r="X1436" s="15">
        <v>0.74775028727568005</v>
      </c>
      <c r="Y1436" s="15">
        <v>7.5895486254870012E-2</v>
      </c>
      <c r="Z1436" s="15">
        <v>0.40068218122100996</v>
      </c>
      <c r="AA1436" s="15">
        <v>0</v>
      </c>
      <c r="AB1436" s="15">
        <v>9.1607439528599999E-3</v>
      </c>
      <c r="AC1436" s="15">
        <v>1.063887196119E-2</v>
      </c>
      <c r="AD1436" s="15">
        <v>3.8165082690141303</v>
      </c>
      <c r="AE1436" s="15">
        <v>2.1326852869248176</v>
      </c>
      <c r="AF1436" s="15">
        <v>7.7556635444434114</v>
      </c>
      <c r="AG1436" s="15">
        <v>1.356467786170827</v>
      </c>
      <c r="AH1436" s="15">
        <v>7.384868810421516E-2</v>
      </c>
      <c r="AI1436" s="15">
        <v>0.43913353771232838</v>
      </c>
      <c r="AJ1436" s="15">
        <v>1.7306493775860021E-2</v>
      </c>
      <c r="AK1436" s="15">
        <v>2.4785580012475257</v>
      </c>
      <c r="AL1436" s="15">
        <v>1.4148438424373971E-2</v>
      </c>
      <c r="AM1436" s="15">
        <v>0.34139822319664564</v>
      </c>
    </row>
    <row r="1437" spans="1:39" x14ac:dyDescent="0.25">
      <c r="A1437" s="13">
        <v>56916</v>
      </c>
      <c r="B1437" s="13" t="s">
        <v>232</v>
      </c>
      <c r="C1437" s="13" t="s">
        <v>80</v>
      </c>
      <c r="D1437" s="13">
        <v>516000</v>
      </c>
      <c r="E1437" s="13">
        <v>171110</v>
      </c>
      <c r="F1437" s="13">
        <v>1</v>
      </c>
      <c r="G1437" s="14">
        <v>0.709785</v>
      </c>
      <c r="H1437" s="15">
        <v>22.840070000000001</v>
      </c>
      <c r="I1437" s="15">
        <v>31.798089999999998</v>
      </c>
      <c r="J1437" s="15">
        <v>15.872920000000001</v>
      </c>
      <c r="K1437" s="16">
        <v>17</v>
      </c>
      <c r="L1437" s="15">
        <v>1.50309</v>
      </c>
      <c r="M1437" s="15">
        <v>1.4628000000000001</v>
      </c>
      <c r="N1437" s="15">
        <v>3.3731599999999999</v>
      </c>
      <c r="O1437" s="15">
        <v>0.82765</v>
      </c>
      <c r="P1437" s="15">
        <v>5.4070287514590004E-2</v>
      </c>
      <c r="Q1437" s="15">
        <v>2.1206939765931603</v>
      </c>
      <c r="R1437" s="15">
        <v>2.7247008771822299</v>
      </c>
      <c r="S1437" s="15">
        <v>1.4823500000000001</v>
      </c>
      <c r="T1437" s="15">
        <v>3.4672138467000004E-4</v>
      </c>
      <c r="U1437" s="15">
        <v>0</v>
      </c>
      <c r="V1437" s="15">
        <v>0.62254737042195007</v>
      </c>
      <c r="W1437" s="15">
        <v>0.93895800667422002</v>
      </c>
      <c r="X1437" s="15">
        <v>2.38566210845676</v>
      </c>
      <c r="Y1437" s="15">
        <v>9.6041823553590006E-2</v>
      </c>
      <c r="Z1437" s="15">
        <v>0.57701737806660003</v>
      </c>
      <c r="AA1437" s="15">
        <v>0</v>
      </c>
      <c r="AB1437" s="15">
        <v>1.248196984812E-2</v>
      </c>
      <c r="AC1437" s="15">
        <v>1.417907978361E-2</v>
      </c>
      <c r="AD1437" s="15">
        <v>4.6443329476546493</v>
      </c>
      <c r="AE1437" s="15">
        <v>1.2943466830871648</v>
      </c>
      <c r="AF1437" s="15">
        <v>4.7069848727494206</v>
      </c>
      <c r="AG1437" s="15">
        <v>0.36307907043457188</v>
      </c>
      <c r="AH1437" s="15">
        <v>4.8402586545649474E-3</v>
      </c>
      <c r="AI1437" s="15">
        <v>0.93928555558169324</v>
      </c>
      <c r="AJ1437" s="15">
        <v>9.3877735124933501E-3</v>
      </c>
      <c r="AK1437" s="15">
        <v>1.3444745917134047</v>
      </c>
      <c r="AL1437" s="15">
        <v>1.5830695029669981E-2</v>
      </c>
      <c r="AM1437" s="15">
        <v>0.27979049923701255</v>
      </c>
    </row>
    <row r="1438" spans="1:39" x14ac:dyDescent="0.25">
      <c r="A1438" s="13">
        <v>56918</v>
      </c>
      <c r="B1438" s="13" t="s">
        <v>237</v>
      </c>
      <c r="C1438" s="13" t="s">
        <v>80</v>
      </c>
      <c r="D1438" s="13">
        <v>530000</v>
      </c>
      <c r="E1438" s="13">
        <v>193370</v>
      </c>
      <c r="F1438" s="13">
        <v>1</v>
      </c>
      <c r="G1438" s="14">
        <v>1.6998470000000001</v>
      </c>
      <c r="H1438" s="15">
        <v>21.33512</v>
      </c>
      <c r="I1438" s="15">
        <v>31.62941</v>
      </c>
      <c r="J1438" s="15">
        <v>14.98297</v>
      </c>
      <c r="K1438" s="16">
        <v>17</v>
      </c>
      <c r="L1438" s="15">
        <v>1.3955500000000001</v>
      </c>
      <c r="M1438" s="15">
        <v>1.4056599999999999</v>
      </c>
      <c r="N1438" s="15">
        <v>3.5226999999999999</v>
      </c>
      <c r="O1438" s="15">
        <v>0.88817999999999997</v>
      </c>
      <c r="P1438" s="15">
        <v>2.341281771219E-2</v>
      </c>
      <c r="Q1438" s="15">
        <v>1.60010094175812</v>
      </c>
      <c r="R1438" s="15">
        <v>3.7041705403810505</v>
      </c>
      <c r="S1438" s="15">
        <v>1.86372</v>
      </c>
      <c r="T1438" s="15">
        <v>1.22264909331E-3</v>
      </c>
      <c r="U1438" s="15">
        <v>0</v>
      </c>
      <c r="V1438" s="15">
        <v>0</v>
      </c>
      <c r="W1438" s="15">
        <v>4.5256264946400004E-3</v>
      </c>
      <c r="X1438" s="15">
        <v>0.85930333066976994</v>
      </c>
      <c r="Y1438" s="15">
        <v>6.1114206171569999E-2</v>
      </c>
      <c r="Z1438" s="15">
        <v>1.1600385106361699</v>
      </c>
      <c r="AA1438" s="15">
        <v>0</v>
      </c>
      <c r="AB1438" s="15">
        <v>1.271920026921E-2</v>
      </c>
      <c r="AC1438" s="15">
        <v>1.8339736399649999E-2</v>
      </c>
      <c r="AD1438" s="15">
        <v>4.8143541656004603</v>
      </c>
      <c r="AE1438" s="15">
        <v>1.6020823407720164</v>
      </c>
      <c r="AF1438" s="15">
        <v>5.8260877409804683</v>
      </c>
      <c r="AG1438" s="15">
        <v>0.3987992492473254</v>
      </c>
      <c r="AH1438" s="15">
        <v>0</v>
      </c>
      <c r="AI1438" s="15">
        <v>0.81766197274611319</v>
      </c>
      <c r="AJ1438" s="15">
        <v>9.1484389639265029E-3</v>
      </c>
      <c r="AK1438" s="15">
        <v>1.3101981768596487</v>
      </c>
      <c r="AL1438" s="15">
        <v>6.289380648806615E-3</v>
      </c>
      <c r="AM1438" s="15">
        <v>0.32402269978169562</v>
      </c>
    </row>
    <row r="1439" spans="1:39" x14ac:dyDescent="0.25">
      <c r="A1439" s="13">
        <v>56924</v>
      </c>
      <c r="B1439" s="13" t="s">
        <v>283</v>
      </c>
      <c r="C1439" s="13" t="s">
        <v>80</v>
      </c>
      <c r="D1439" s="13">
        <v>534000</v>
      </c>
      <c r="E1439" s="13">
        <v>175350</v>
      </c>
      <c r="F1439" s="13">
        <v>1</v>
      </c>
      <c r="G1439" s="14">
        <v>0.885791</v>
      </c>
      <c r="H1439" s="15">
        <v>25.154959999999999</v>
      </c>
      <c r="I1439" s="15">
        <v>43.503970000000002</v>
      </c>
      <c r="J1439" s="15">
        <v>17.446400000000001</v>
      </c>
      <c r="K1439" s="16">
        <v>22</v>
      </c>
      <c r="L1439" s="15">
        <v>1.48549</v>
      </c>
      <c r="M1439" s="15">
        <v>1.4456800000000001</v>
      </c>
      <c r="N1439" s="15">
        <v>3.3336700000000001</v>
      </c>
      <c r="O1439" s="15">
        <v>1.2406200000000001</v>
      </c>
      <c r="P1439" s="15">
        <v>5.8668907984949996E-2</v>
      </c>
      <c r="Q1439" s="15">
        <v>3.3255872853092701</v>
      </c>
      <c r="R1439" s="15">
        <v>4.2858412843998002</v>
      </c>
      <c r="S1439" s="15">
        <v>2.21183</v>
      </c>
      <c r="T1439" s="15">
        <v>2.2445647533899998E-3</v>
      </c>
      <c r="U1439" s="15">
        <v>0</v>
      </c>
      <c r="V1439" s="15">
        <v>0</v>
      </c>
      <c r="W1439" s="15">
        <v>1.2518466835979999E-2</v>
      </c>
      <c r="X1439" s="15">
        <v>0.88707753843123005</v>
      </c>
      <c r="Y1439" s="15">
        <v>5.8449926057790008E-2</v>
      </c>
      <c r="Z1439" s="15">
        <v>0.27469457912828998</v>
      </c>
      <c r="AA1439" s="15">
        <v>0</v>
      </c>
      <c r="AB1439" s="15">
        <v>1.100384183979E-2</v>
      </c>
      <c r="AC1439" s="15">
        <v>2.4945691202310001E-2</v>
      </c>
      <c r="AD1439" s="15">
        <v>6.4966098270314401</v>
      </c>
      <c r="AE1439" s="15">
        <v>2.4020083915558743</v>
      </c>
      <c r="AF1439" s="15">
        <v>9.1857655898846939</v>
      </c>
      <c r="AG1439" s="15">
        <v>1.0450633699462617</v>
      </c>
      <c r="AH1439" s="15">
        <v>2.6569291292933353E-2</v>
      </c>
      <c r="AI1439" s="15">
        <v>1.0486877473636478</v>
      </c>
      <c r="AJ1439" s="15">
        <v>1.9160544743631377E-2</v>
      </c>
      <c r="AK1439" s="15">
        <v>3.2387061344576171</v>
      </c>
      <c r="AL1439" s="15">
        <v>3.2795982238096703E-2</v>
      </c>
      <c r="AM1439" s="15">
        <v>1.3502529485172465</v>
      </c>
    </row>
    <row r="1440" spans="1:39" x14ac:dyDescent="0.25">
      <c r="A1440" s="13">
        <v>56929</v>
      </c>
      <c r="B1440" s="13" t="s">
        <v>139</v>
      </c>
      <c r="C1440" s="13" t="s">
        <v>80</v>
      </c>
      <c r="D1440" s="13">
        <v>517780</v>
      </c>
      <c r="E1440" s="13">
        <v>174700</v>
      </c>
      <c r="F1440" s="13">
        <v>1</v>
      </c>
      <c r="G1440" s="14">
        <v>1.429616</v>
      </c>
      <c r="H1440" s="15">
        <v>25.329080000000001</v>
      </c>
      <c r="I1440" s="15">
        <v>35.880920000000003</v>
      </c>
      <c r="J1440" s="15">
        <v>17.38184</v>
      </c>
      <c r="K1440" s="16">
        <v>18</v>
      </c>
      <c r="L1440" s="15">
        <v>1.50309</v>
      </c>
      <c r="M1440" s="15">
        <v>1.4628000000000001</v>
      </c>
      <c r="N1440" s="15">
        <v>3.3731599999999999</v>
      </c>
      <c r="O1440" s="15">
        <v>1.0154700000000001</v>
      </c>
      <c r="P1440" s="15">
        <v>5.1095783004000001E-2</v>
      </c>
      <c r="Q1440" s="15">
        <v>2.9436098103665103</v>
      </c>
      <c r="R1440" s="15">
        <v>3.3355509629950499</v>
      </c>
      <c r="S1440" s="15">
        <v>1.66981</v>
      </c>
      <c r="T1440" s="15">
        <v>3.4672138467000004E-4</v>
      </c>
      <c r="U1440" s="15">
        <v>0</v>
      </c>
      <c r="V1440" s="15">
        <v>0.23266829760750002</v>
      </c>
      <c r="W1440" s="15">
        <v>1.1397279368920801</v>
      </c>
      <c r="X1440" s="15">
        <v>1.19175439308651</v>
      </c>
      <c r="Y1440" s="15">
        <v>0.10507482804894</v>
      </c>
      <c r="Z1440" s="15">
        <v>0.85977779151195</v>
      </c>
      <c r="AA1440" s="15">
        <v>0</v>
      </c>
      <c r="AB1440" s="15">
        <v>1.290168520851E-2</v>
      </c>
      <c r="AC1440" s="15">
        <v>1.6241159597699999E-2</v>
      </c>
      <c r="AD1440" s="15">
        <v>6.4160062293426297</v>
      </c>
      <c r="AE1440" s="15">
        <v>1.4124790260633706</v>
      </c>
      <c r="AF1440" s="15">
        <v>5.1365816404756748</v>
      </c>
      <c r="AG1440" s="15">
        <v>0.88969060018785562</v>
      </c>
      <c r="AH1440" s="15">
        <v>0</v>
      </c>
      <c r="AI1440" s="15">
        <v>1.6931452148827713</v>
      </c>
      <c r="AJ1440" s="15">
        <v>7.8354691735883254E-3</v>
      </c>
      <c r="AK1440" s="15">
        <v>1.1221605638465382</v>
      </c>
      <c r="AL1440" s="15">
        <v>5.2458403823408641E-2</v>
      </c>
      <c r="AM1440" s="15">
        <v>0.2374890815467943</v>
      </c>
    </row>
    <row r="1441" spans="1:39" x14ac:dyDescent="0.25">
      <c r="A1441" s="13">
        <v>56939</v>
      </c>
      <c r="B1441" s="13" t="s">
        <v>246</v>
      </c>
      <c r="C1441" s="13" t="s">
        <v>80</v>
      </c>
      <c r="D1441" s="13">
        <v>532500</v>
      </c>
      <c r="E1441" s="13">
        <v>180140</v>
      </c>
      <c r="F1441" s="13">
        <v>1</v>
      </c>
      <c r="G1441" s="14">
        <v>0.39613500000000001</v>
      </c>
      <c r="H1441" s="15">
        <v>49.043990000000001</v>
      </c>
      <c r="I1441" s="15">
        <v>77.393029999999996</v>
      </c>
      <c r="J1441" s="15">
        <v>30.077059999999999</v>
      </c>
      <c r="K1441" s="16">
        <v>33</v>
      </c>
      <c r="L1441" s="15">
        <v>1.3823300000000001</v>
      </c>
      <c r="M1441" s="15">
        <v>1.39235</v>
      </c>
      <c r="N1441" s="15">
        <v>3.4893299999999998</v>
      </c>
      <c r="O1441" s="15">
        <v>1.5508</v>
      </c>
      <c r="P1441" s="15">
        <v>0.25750449784623003</v>
      </c>
      <c r="Q1441" s="15">
        <v>17.608409756911321</v>
      </c>
      <c r="R1441" s="15">
        <v>3.23087760181257</v>
      </c>
      <c r="S1441" s="15">
        <v>4.58249</v>
      </c>
      <c r="T1441" s="15">
        <v>1.3138915629600002E-3</v>
      </c>
      <c r="U1441" s="15">
        <v>0</v>
      </c>
      <c r="V1441" s="15">
        <v>1.8978433687200001E-2</v>
      </c>
      <c r="W1441" s="15">
        <v>6.1862394422699998E-3</v>
      </c>
      <c r="X1441" s="15">
        <v>2.1692714674348199</v>
      </c>
      <c r="Y1441" s="15">
        <v>2.7701213785740003E-2</v>
      </c>
      <c r="Z1441" s="15">
        <v>0.67450083264066008</v>
      </c>
      <c r="AA1441" s="15">
        <v>0</v>
      </c>
      <c r="AB1441" s="15">
        <v>5.2920632396999999E-3</v>
      </c>
      <c r="AC1441" s="15">
        <v>2.1259495428450001E-2</v>
      </c>
      <c r="AD1441" s="15">
        <v>12.625348264928011</v>
      </c>
      <c r="AE1441" s="15">
        <v>1.174703066722633</v>
      </c>
      <c r="AF1441" s="15">
        <v>4.339945515112154</v>
      </c>
      <c r="AG1441" s="15">
        <v>2.7237930078101691</v>
      </c>
      <c r="AH1441" s="15">
        <v>9.1097127720605173E-2</v>
      </c>
      <c r="AI1441" s="15">
        <v>5.8293681742643066</v>
      </c>
      <c r="AJ1441" s="15">
        <v>2.8057783378378318E-2</v>
      </c>
      <c r="AK1441" s="15">
        <v>5.2032751949992955</v>
      </c>
      <c r="AL1441" s="15">
        <v>0.2079577117054274</v>
      </c>
      <c r="AM1441" s="15">
        <v>8.7508424182870232</v>
      </c>
    </row>
    <row r="1442" spans="1:39" x14ac:dyDescent="0.25">
      <c r="A1442" s="13">
        <v>56944</v>
      </c>
      <c r="B1442" s="13" t="s">
        <v>187</v>
      </c>
      <c r="C1442" s="13" t="s">
        <v>80</v>
      </c>
      <c r="D1442" s="13">
        <v>506040</v>
      </c>
      <c r="E1442" s="13">
        <v>183500</v>
      </c>
      <c r="F1442" s="13">
        <v>1</v>
      </c>
      <c r="G1442" s="14">
        <v>1.7862529999999996</v>
      </c>
      <c r="H1442" s="15">
        <v>21.0702</v>
      </c>
      <c r="I1442" s="15">
        <v>40.392420000000001</v>
      </c>
      <c r="J1442" s="15">
        <v>14.83911</v>
      </c>
      <c r="K1442" s="16">
        <v>21</v>
      </c>
      <c r="L1442" s="15">
        <v>1.63957</v>
      </c>
      <c r="M1442" s="15">
        <v>1.5479099999999999</v>
      </c>
      <c r="N1442" s="15">
        <v>3.3170500000000001</v>
      </c>
      <c r="O1442" s="15">
        <v>1.0317099999999999</v>
      </c>
      <c r="P1442" s="15">
        <v>9.1808172961829998E-2</v>
      </c>
      <c r="Q1442" s="15">
        <v>0.84103658824584004</v>
      </c>
      <c r="R1442" s="15">
        <v>1.5517606813375502</v>
      </c>
      <c r="S1442" s="15">
        <v>1.3150500000000001</v>
      </c>
      <c r="T1442" s="15">
        <v>3.8321837253000001E-4</v>
      </c>
      <c r="U1442" s="15">
        <v>0</v>
      </c>
      <c r="V1442" s="15">
        <v>0.17211979474776001</v>
      </c>
      <c r="W1442" s="15">
        <v>1.04492701092573</v>
      </c>
      <c r="X1442" s="15">
        <v>1.1524653856552201</v>
      </c>
      <c r="Y1442" s="15">
        <v>0.10018423167569999</v>
      </c>
      <c r="Z1442" s="15">
        <v>1.9462748716102201</v>
      </c>
      <c r="AA1442" s="15">
        <v>0</v>
      </c>
      <c r="AB1442" s="15">
        <v>1.1606042139480001E-2</v>
      </c>
      <c r="AC1442" s="15">
        <v>1.0766611418700001E-2</v>
      </c>
      <c r="AD1442" s="15">
        <v>5.2955669505345604</v>
      </c>
      <c r="AE1442" s="15">
        <v>3.1145094849858443</v>
      </c>
      <c r="AF1442" s="15">
        <v>11.326137906806622</v>
      </c>
      <c r="AG1442" s="15">
        <v>0.44224290547694001</v>
      </c>
      <c r="AH1442" s="15">
        <v>5.0689369124055271E-2</v>
      </c>
      <c r="AI1442" s="15">
        <v>1.3982288242106307</v>
      </c>
      <c r="AJ1442" s="15">
        <v>1.6651497247123136E-2</v>
      </c>
      <c r="AK1442" s="15">
        <v>2.3847523518701443</v>
      </c>
      <c r="AL1442" s="15">
        <v>1.7762803921922136E-2</v>
      </c>
      <c r="AM1442" s="15">
        <v>0.57124485635672317</v>
      </c>
    </row>
    <row r="1443" spans="1:39" x14ac:dyDescent="0.25">
      <c r="A1443" s="13">
        <v>56955</v>
      </c>
      <c r="B1443" s="13" t="s">
        <v>181</v>
      </c>
      <c r="C1443" s="13" t="s">
        <v>80</v>
      </c>
      <c r="D1443" s="13">
        <v>524730</v>
      </c>
      <c r="E1443" s="13">
        <v>179000</v>
      </c>
      <c r="F1443" s="13">
        <v>1</v>
      </c>
      <c r="G1443" s="14">
        <v>0.87014099999999994</v>
      </c>
      <c r="H1443" s="15">
        <v>36.293210000000002</v>
      </c>
      <c r="I1443" s="15">
        <v>56.538829999999997</v>
      </c>
      <c r="J1443" s="15">
        <v>23.69417</v>
      </c>
      <c r="K1443" s="16">
        <v>27</v>
      </c>
      <c r="L1443" s="15">
        <v>1.5040800000000001</v>
      </c>
      <c r="M1443" s="15">
        <v>1.46376</v>
      </c>
      <c r="N1443" s="15">
        <v>3.3753700000000002</v>
      </c>
      <c r="O1443" s="15">
        <v>1.12199</v>
      </c>
      <c r="P1443" s="15">
        <v>2.7701213785740003E-2</v>
      </c>
      <c r="Q1443" s="15">
        <v>6.4288349205754205</v>
      </c>
      <c r="R1443" s="15">
        <v>5.3361880980227401</v>
      </c>
      <c r="S1443" s="15">
        <v>3.1210399999999998</v>
      </c>
      <c r="T1443" s="15">
        <v>4.3796385432000003E-4</v>
      </c>
      <c r="U1443" s="15">
        <v>0</v>
      </c>
      <c r="V1443" s="15">
        <v>7.9015978716899998E-2</v>
      </c>
      <c r="W1443" s="15">
        <v>0.16314153573419998</v>
      </c>
      <c r="X1443" s="15">
        <v>2.4676890886721101</v>
      </c>
      <c r="Y1443" s="15">
        <v>4.0091941164209999E-2</v>
      </c>
      <c r="Z1443" s="15">
        <v>1.1746555542741002</v>
      </c>
      <c r="AA1443" s="15">
        <v>0</v>
      </c>
      <c r="AB1443" s="15">
        <v>7.09866413877E-3</v>
      </c>
      <c r="AC1443" s="15">
        <v>2.7737710773600002E-2</v>
      </c>
      <c r="AD1443" s="15">
        <v>9.9543892023696294</v>
      </c>
      <c r="AE1443" s="15">
        <v>1.9593174284086807</v>
      </c>
      <c r="AF1443" s="15">
        <v>7.4928258688887963</v>
      </c>
      <c r="AG1443" s="15">
        <v>1.8413804231549287</v>
      </c>
      <c r="AH1443" s="15">
        <v>0.12417356596919538</v>
      </c>
      <c r="AI1443" s="15">
        <v>0.47039207153113638</v>
      </c>
      <c r="AJ1443" s="15">
        <v>2.4574998188412439E-2</v>
      </c>
      <c r="AK1443" s="15">
        <v>4.1539109901116404</v>
      </c>
      <c r="AL1443" s="15">
        <v>7.7183077416784374E-2</v>
      </c>
      <c r="AM1443" s="15">
        <v>4.1018615763304167</v>
      </c>
    </row>
    <row r="1444" spans="1:39" x14ac:dyDescent="0.25">
      <c r="A1444" s="13">
        <v>56956</v>
      </c>
      <c r="B1444" s="13" t="s">
        <v>146</v>
      </c>
      <c r="C1444" s="13" t="s">
        <v>80</v>
      </c>
      <c r="D1444" s="13">
        <v>500438</v>
      </c>
      <c r="E1444" s="13">
        <v>158968</v>
      </c>
      <c r="F1444" s="13">
        <v>1</v>
      </c>
      <c r="G1444" s="14">
        <v>1.3178260000000002</v>
      </c>
      <c r="H1444" s="15">
        <v>18.27666</v>
      </c>
      <c r="I1444" s="15">
        <v>38.409100000000002</v>
      </c>
      <c r="J1444" s="15">
        <v>13.1287</v>
      </c>
      <c r="K1444" s="16">
        <v>20</v>
      </c>
      <c r="L1444" s="15">
        <v>1.48329</v>
      </c>
      <c r="M1444" s="15">
        <v>1.44353</v>
      </c>
      <c r="N1444" s="15">
        <v>3.3287200000000001</v>
      </c>
      <c r="O1444" s="15">
        <v>0.35183999999999999</v>
      </c>
      <c r="P1444" s="15">
        <v>3.636924840249E-2</v>
      </c>
      <c r="Q1444" s="15">
        <v>2.4848426729663098</v>
      </c>
      <c r="R1444" s="15">
        <v>1.3136360840449801</v>
      </c>
      <c r="S1444" s="15">
        <v>1.10395</v>
      </c>
      <c r="T1444" s="15">
        <v>1.8248493930000001E-4</v>
      </c>
      <c r="U1444" s="15">
        <v>0</v>
      </c>
      <c r="V1444" s="15">
        <v>0.12272112167925001</v>
      </c>
      <c r="W1444" s="15">
        <v>0.10684493196015001</v>
      </c>
      <c r="X1444" s="15">
        <v>0.87788029749051</v>
      </c>
      <c r="Y1444" s="15">
        <v>5.3376844745250007E-2</v>
      </c>
      <c r="Z1444" s="15">
        <v>0.19350702963371999</v>
      </c>
      <c r="AA1444" s="15">
        <v>0</v>
      </c>
      <c r="AB1444" s="15">
        <v>9.6899502768299992E-3</v>
      </c>
      <c r="AC1444" s="15">
        <v>1.166078762127E-2</v>
      </c>
      <c r="AD1444" s="15">
        <v>5.3546008283981106</v>
      </c>
      <c r="AE1444" s="15">
        <v>3.3726204356377316</v>
      </c>
      <c r="AF1444" s="15">
        <v>11.915004328276579</v>
      </c>
      <c r="AG1444" s="15">
        <v>0.55733194591799806</v>
      </c>
      <c r="AH1444" s="15">
        <v>5.8428892073790463E-2</v>
      </c>
      <c r="AI1444" s="15">
        <v>0.26126781296166607</v>
      </c>
      <c r="AJ1444" s="15">
        <v>2.9401445465240626E-2</v>
      </c>
      <c r="AK1444" s="15">
        <v>3.9132647564242493</v>
      </c>
      <c r="AL1444" s="15">
        <v>2.5120383242750472E-2</v>
      </c>
      <c r="AM1444" s="15">
        <v>0</v>
      </c>
    </row>
    <row r="1445" spans="1:39" x14ac:dyDescent="0.25">
      <c r="A1445" s="13">
        <v>56958</v>
      </c>
      <c r="B1445" s="13" t="s">
        <v>285</v>
      </c>
      <c r="C1445" s="13" t="s">
        <v>80</v>
      </c>
      <c r="D1445" s="13">
        <v>516000</v>
      </c>
      <c r="E1445" s="13">
        <v>179400</v>
      </c>
      <c r="F1445" s="13">
        <v>1</v>
      </c>
      <c r="G1445" s="14">
        <v>1.2284090000000001</v>
      </c>
      <c r="H1445" s="15">
        <v>28.37801</v>
      </c>
      <c r="I1445" s="15">
        <v>40.884270000000001</v>
      </c>
      <c r="J1445" s="15">
        <v>19.078939999999999</v>
      </c>
      <c r="K1445" s="16">
        <v>20</v>
      </c>
      <c r="L1445" s="15">
        <v>1.51214</v>
      </c>
      <c r="M1445" s="15">
        <v>1.4716100000000001</v>
      </c>
      <c r="N1445" s="15">
        <v>3.3934600000000001</v>
      </c>
      <c r="O1445" s="15">
        <v>0.99880999999999998</v>
      </c>
      <c r="P1445" s="15">
        <v>4.8796472768820001E-2</v>
      </c>
      <c r="Q1445" s="15">
        <v>1.8161631098893201</v>
      </c>
      <c r="R1445" s="15">
        <v>3.9522223183715397</v>
      </c>
      <c r="S1445" s="15">
        <v>1.82935</v>
      </c>
      <c r="T1445" s="15">
        <v>4.1971536039000004E-4</v>
      </c>
      <c r="U1445" s="15">
        <v>0</v>
      </c>
      <c r="V1445" s="15">
        <v>0.11301292290849001</v>
      </c>
      <c r="W1445" s="15">
        <v>1.4998802130945601</v>
      </c>
      <c r="X1445" s="15">
        <v>1.4181087117942299</v>
      </c>
      <c r="Y1445" s="15">
        <v>0.11423557200180001</v>
      </c>
      <c r="Z1445" s="15">
        <v>4.0165482594747894</v>
      </c>
      <c r="AA1445" s="15">
        <v>0</v>
      </c>
      <c r="AB1445" s="15">
        <v>1.184327256057E-2</v>
      </c>
      <c r="AC1445" s="15">
        <v>1.9215664108289999E-2</v>
      </c>
      <c r="AD1445" s="15">
        <v>6.16218792727026</v>
      </c>
      <c r="AE1445" s="15">
        <v>1.9127292665908169</v>
      </c>
      <c r="AF1445" s="15">
        <v>6.9557776453171245</v>
      </c>
      <c r="AG1445" s="15">
        <v>0.81658772537958557</v>
      </c>
      <c r="AH1445" s="15">
        <v>2.420906872568537E-2</v>
      </c>
      <c r="AI1445" s="15">
        <v>0.55748978407856564</v>
      </c>
      <c r="AJ1445" s="15">
        <v>1.3005710084040072E-2</v>
      </c>
      <c r="AK1445" s="15">
        <v>1.8626191537229075</v>
      </c>
      <c r="AL1445" s="15">
        <v>1.1933213252071561E-2</v>
      </c>
      <c r="AM1445" s="15">
        <v>0.35190843284920598</v>
      </c>
    </row>
    <row r="1446" spans="1:39" x14ac:dyDescent="0.25">
      <c r="A1446" s="13">
        <v>56965</v>
      </c>
      <c r="B1446" s="13" t="s">
        <v>176</v>
      </c>
      <c r="C1446" s="13" t="s">
        <v>80</v>
      </c>
      <c r="D1446" s="13">
        <v>530700</v>
      </c>
      <c r="E1446" s="13">
        <v>179330</v>
      </c>
      <c r="F1446" s="13">
        <v>1</v>
      </c>
      <c r="G1446" s="14">
        <v>0.82771399999999995</v>
      </c>
      <c r="H1446" s="15">
        <v>43.303919999999998</v>
      </c>
      <c r="I1446" s="15">
        <v>67.912180000000006</v>
      </c>
      <c r="J1446" s="15">
        <v>27.32282</v>
      </c>
      <c r="K1446" s="16">
        <v>30</v>
      </c>
      <c r="L1446" s="15">
        <v>1.48549</v>
      </c>
      <c r="M1446" s="15">
        <v>1.4456800000000001</v>
      </c>
      <c r="N1446" s="15">
        <v>3.3336700000000001</v>
      </c>
      <c r="O1446" s="15">
        <v>1.2760499999999999</v>
      </c>
      <c r="P1446" s="15">
        <v>9.6005326565729993E-2</v>
      </c>
      <c r="Q1446" s="15">
        <v>15.637134448617003</v>
      </c>
      <c r="R1446" s="15">
        <v>3.324875594046</v>
      </c>
      <c r="S1446" s="15">
        <v>3.0284499999999999</v>
      </c>
      <c r="T1446" s="15">
        <v>1.0584126479399999E-3</v>
      </c>
      <c r="U1446" s="15">
        <v>0</v>
      </c>
      <c r="V1446" s="15">
        <v>3.122317311423E-2</v>
      </c>
      <c r="W1446" s="15">
        <v>4.8540993853800002E-3</v>
      </c>
      <c r="X1446" s="15">
        <v>1.3517571878647501</v>
      </c>
      <c r="Y1446" s="15">
        <v>2.9927530045200004E-2</v>
      </c>
      <c r="Z1446" s="15">
        <v>0.84952213792329001</v>
      </c>
      <c r="AA1446" s="15">
        <v>0</v>
      </c>
      <c r="AB1446" s="15">
        <v>5.9307605272499999E-3</v>
      </c>
      <c r="AC1446" s="15">
        <v>2.1022265007360003E-2</v>
      </c>
      <c r="AD1446" s="15">
        <v>11.38129368823812</v>
      </c>
      <c r="AE1446" s="15">
        <v>1.3968038973926136</v>
      </c>
      <c r="AF1446" s="15">
        <v>5.1604979860085791</v>
      </c>
      <c r="AG1446" s="15">
        <v>2.1991749139621559</v>
      </c>
      <c r="AH1446" s="15">
        <v>0.13057166410030069</v>
      </c>
      <c r="AI1446" s="15">
        <v>5.4913420355043954</v>
      </c>
      <c r="AJ1446" s="15">
        <v>2.1677440073332853E-2</v>
      </c>
      <c r="AK1446" s="15">
        <v>4.0200497916587663</v>
      </c>
      <c r="AL1446" s="15">
        <v>0.24859021732490616</v>
      </c>
      <c r="AM1446" s="15">
        <v>5.939552053974964</v>
      </c>
    </row>
    <row r="1447" spans="1:39" x14ac:dyDescent="0.25">
      <c r="A1447" s="13">
        <v>56977</v>
      </c>
      <c r="B1447" s="13" t="s">
        <v>176</v>
      </c>
      <c r="C1447" s="13" t="s">
        <v>80</v>
      </c>
      <c r="D1447" s="13">
        <v>527600</v>
      </c>
      <c r="E1447" s="13">
        <v>175500</v>
      </c>
      <c r="F1447" s="13">
        <v>1</v>
      </c>
      <c r="G1447" s="14">
        <v>0.53072000000000008</v>
      </c>
      <c r="H1447" s="15">
        <v>28.196300000000001</v>
      </c>
      <c r="I1447" s="15">
        <v>49.875770000000003</v>
      </c>
      <c r="J1447" s="15">
        <v>19.236989999999999</v>
      </c>
      <c r="K1447" s="16">
        <v>24</v>
      </c>
      <c r="L1447" s="15">
        <v>1.4952000000000001</v>
      </c>
      <c r="M1447" s="15">
        <v>1.45513</v>
      </c>
      <c r="N1447" s="15">
        <v>3.3554499999999998</v>
      </c>
      <c r="O1447" s="15">
        <v>1.12809</v>
      </c>
      <c r="P1447" s="15">
        <v>7.8432026911139999E-2</v>
      </c>
      <c r="Q1447" s="15">
        <v>4.0222052925930907</v>
      </c>
      <c r="R1447" s="15">
        <v>4.8448838959453502</v>
      </c>
      <c r="S1447" s="15">
        <v>2.28878</v>
      </c>
      <c r="T1447" s="15">
        <v>6.569457814800001E-4</v>
      </c>
      <c r="U1447" s="15">
        <v>0</v>
      </c>
      <c r="V1447" s="15">
        <v>5.5712651968290006E-2</v>
      </c>
      <c r="W1447" s="15">
        <v>4.3796385431999997E-3</v>
      </c>
      <c r="X1447" s="15">
        <v>1.01293740106644</v>
      </c>
      <c r="Y1447" s="15">
        <v>4.3978870371300001E-2</v>
      </c>
      <c r="Z1447" s="15">
        <v>0.62196341861619009</v>
      </c>
      <c r="AA1447" s="15">
        <v>0</v>
      </c>
      <c r="AB1447" s="15">
        <v>8.8140225681899997E-3</v>
      </c>
      <c r="AC1447" s="15">
        <v>2.5383655056630001E-2</v>
      </c>
      <c r="AD1447" s="15">
        <v>7.7543142771809705</v>
      </c>
      <c r="AE1447" s="15">
        <v>2.602242079259967</v>
      </c>
      <c r="AF1447" s="15">
        <v>9.9514996834515301</v>
      </c>
      <c r="AG1447" s="15">
        <v>1.7138811928549418</v>
      </c>
      <c r="AH1447" s="15">
        <v>3.9276062502385849E-2</v>
      </c>
      <c r="AI1447" s="15">
        <v>2.1165515575478797</v>
      </c>
      <c r="AJ1447" s="15">
        <v>1.9124707310574269E-2</v>
      </c>
      <c r="AK1447" s="15">
        <v>3.232648534538709</v>
      </c>
      <c r="AL1447" s="15">
        <v>7.780431359672127E-2</v>
      </c>
      <c r="AM1447" s="15">
        <v>1.9264418689372951</v>
      </c>
    </row>
    <row r="1448" spans="1:39" x14ac:dyDescent="0.25">
      <c r="A1448" s="13">
        <v>56982</v>
      </c>
      <c r="B1448" s="13" t="s">
        <v>289</v>
      </c>
      <c r="C1448" s="13" t="s">
        <v>80</v>
      </c>
      <c r="D1448" s="13">
        <v>520000</v>
      </c>
      <c r="E1448" s="13">
        <v>186600</v>
      </c>
      <c r="F1448" s="13">
        <v>1</v>
      </c>
      <c r="G1448" s="14">
        <v>1.4338190000000002</v>
      </c>
      <c r="H1448" s="15">
        <v>26.021809999999999</v>
      </c>
      <c r="I1448" s="15">
        <v>38.907470000000004</v>
      </c>
      <c r="J1448" s="15">
        <v>17.781099999999999</v>
      </c>
      <c r="K1448" s="16">
        <v>20</v>
      </c>
      <c r="L1448" s="15">
        <v>1.4074800000000001</v>
      </c>
      <c r="M1448" s="15">
        <v>1.4176800000000001</v>
      </c>
      <c r="N1448" s="15">
        <v>3.55281</v>
      </c>
      <c r="O1448" s="15">
        <v>0.84557000000000004</v>
      </c>
      <c r="P1448" s="15">
        <v>1.7810530075679998E-2</v>
      </c>
      <c r="Q1448" s="15">
        <v>2.0441232960628803</v>
      </c>
      <c r="R1448" s="15">
        <v>3.3788728875848704</v>
      </c>
      <c r="S1448" s="15">
        <v>2.07409</v>
      </c>
      <c r="T1448" s="15">
        <v>2.3723042108999998E-4</v>
      </c>
      <c r="U1448" s="15">
        <v>0</v>
      </c>
      <c r="V1448" s="15">
        <v>3.0292499923800001E-3</v>
      </c>
      <c r="W1448" s="15">
        <v>0.82935755213064</v>
      </c>
      <c r="X1448" s="15">
        <v>1.68176295209487</v>
      </c>
      <c r="Y1448" s="15">
        <v>9.8341133788770005E-2</v>
      </c>
      <c r="Z1448" s="15">
        <v>2.0887591122156599</v>
      </c>
      <c r="AA1448" s="15">
        <v>0</v>
      </c>
      <c r="AB1448" s="15">
        <v>1.419732827754E-2</v>
      </c>
      <c r="AC1448" s="15">
        <v>1.9471143023310003E-2</v>
      </c>
      <c r="AD1448" s="15">
        <v>6.5482165678654809</v>
      </c>
      <c r="AE1448" s="15">
        <v>1.8831977437149015</v>
      </c>
      <c r="AF1448" s="15">
        <v>6.8483841368680221</v>
      </c>
      <c r="AG1448" s="15">
        <v>0.54820895745403819</v>
      </c>
      <c r="AH1448" s="15">
        <v>6.2883898055163964E-2</v>
      </c>
      <c r="AI1448" s="15">
        <v>1.2398315973281495</v>
      </c>
      <c r="AJ1448" s="15">
        <v>1.3258549571467746E-2</v>
      </c>
      <c r="AK1448" s="15">
        <v>1.8988296850247075</v>
      </c>
      <c r="AL1448" s="15">
        <v>1.6656557223315435E-2</v>
      </c>
      <c r="AM1448" s="15">
        <v>0.3744088747602396</v>
      </c>
    </row>
    <row r="1449" spans="1:39" x14ac:dyDescent="0.25">
      <c r="A1449" s="13">
        <v>56984</v>
      </c>
      <c r="B1449" s="13" t="s">
        <v>178</v>
      </c>
      <c r="C1449" s="13" t="s">
        <v>80</v>
      </c>
      <c r="D1449" s="13">
        <v>531000</v>
      </c>
      <c r="E1449" s="13">
        <v>179120</v>
      </c>
      <c r="F1449" s="13">
        <v>1</v>
      </c>
      <c r="G1449" s="14">
        <v>0.40180899999999997</v>
      </c>
      <c r="H1449" s="15">
        <v>41.716900000000003</v>
      </c>
      <c r="I1449" s="15">
        <v>58.651119999999999</v>
      </c>
      <c r="J1449" s="15">
        <v>26.551169999999999</v>
      </c>
      <c r="K1449" s="16">
        <v>27</v>
      </c>
      <c r="L1449" s="15">
        <v>1.48549</v>
      </c>
      <c r="M1449" s="15">
        <v>1.4456800000000001</v>
      </c>
      <c r="N1449" s="15">
        <v>3.3336700000000001</v>
      </c>
      <c r="O1449" s="15">
        <v>1.5903</v>
      </c>
      <c r="P1449" s="15">
        <v>0.11149829791230001</v>
      </c>
      <c r="Q1449" s="15">
        <v>12.1682782374633</v>
      </c>
      <c r="R1449" s="15">
        <v>3.9522588153594</v>
      </c>
      <c r="S1449" s="15">
        <v>3.80165</v>
      </c>
      <c r="T1449" s="15">
        <v>1.24089758724E-3</v>
      </c>
      <c r="U1449" s="15">
        <v>0</v>
      </c>
      <c r="V1449" s="15">
        <v>2.5146424635540003E-2</v>
      </c>
      <c r="W1449" s="15">
        <v>5.5657906486500002E-3</v>
      </c>
      <c r="X1449" s="15">
        <v>1.42765267411962</v>
      </c>
      <c r="Y1449" s="15">
        <v>3.096769419921E-2</v>
      </c>
      <c r="Z1449" s="15">
        <v>0.69015804043259998</v>
      </c>
      <c r="AA1449" s="15">
        <v>0</v>
      </c>
      <c r="AB1449" s="15">
        <v>6.1314939604800002E-3</v>
      </c>
      <c r="AC1449" s="15">
        <v>2.5055182165889998E-2</v>
      </c>
      <c r="AD1449" s="15">
        <v>11.616151805117221</v>
      </c>
      <c r="AE1449" s="15">
        <v>1.0381266484482412</v>
      </c>
      <c r="AF1449" s="15">
        <v>3.8353633523927453</v>
      </c>
      <c r="AG1449" s="15">
        <v>2.2988949091097846</v>
      </c>
      <c r="AH1449" s="15">
        <v>7.6886430999318606E-2</v>
      </c>
      <c r="AI1449" s="15">
        <v>3.0879482480494316</v>
      </c>
      <c r="AJ1449" s="15">
        <v>1.7742455749287546E-2</v>
      </c>
      <c r="AK1449" s="15">
        <v>3.2903126613267188</v>
      </c>
      <c r="AL1449" s="15">
        <v>7.000820615689167E-2</v>
      </c>
      <c r="AM1449" s="15">
        <v>3.2189370877675794</v>
      </c>
    </row>
    <row r="1450" spans="1:39" x14ac:dyDescent="0.25">
      <c r="A1450" s="13">
        <v>56990</v>
      </c>
      <c r="B1450" s="13" t="s">
        <v>191</v>
      </c>
      <c r="C1450" s="13" t="s">
        <v>80</v>
      </c>
      <c r="D1450" s="13">
        <v>529470</v>
      </c>
      <c r="E1450" s="13">
        <v>183000</v>
      </c>
      <c r="F1450" s="13">
        <v>1</v>
      </c>
      <c r="G1450" s="14">
        <v>0.61243800000000015</v>
      </c>
      <c r="H1450" s="15">
        <v>47.733240000000002</v>
      </c>
      <c r="I1450" s="15">
        <v>62.295110000000001</v>
      </c>
      <c r="J1450" s="15">
        <v>29.436160000000001</v>
      </c>
      <c r="K1450" s="16">
        <v>29</v>
      </c>
      <c r="L1450" s="15">
        <v>1.39164</v>
      </c>
      <c r="M1450" s="15">
        <v>1.4017200000000001</v>
      </c>
      <c r="N1450" s="15">
        <v>3.5128200000000001</v>
      </c>
      <c r="O1450" s="15">
        <v>1.1856599999999999</v>
      </c>
      <c r="P1450" s="15">
        <v>4.1606566160400003E-2</v>
      </c>
      <c r="Q1450" s="15">
        <v>16.19265510083406</v>
      </c>
      <c r="R1450" s="15">
        <v>4.0370595666521103</v>
      </c>
      <c r="S1450" s="15">
        <v>4.2980700000000001</v>
      </c>
      <c r="T1450" s="15">
        <v>9.3067319043000014E-4</v>
      </c>
      <c r="U1450" s="15">
        <v>0</v>
      </c>
      <c r="V1450" s="15">
        <v>3.1734130944270002E-2</v>
      </c>
      <c r="W1450" s="15">
        <v>4.1606566160399998E-3</v>
      </c>
      <c r="X1450" s="15">
        <v>2.03153183525118</v>
      </c>
      <c r="Y1450" s="15">
        <v>2.7591722822159999E-2</v>
      </c>
      <c r="Z1450" s="15">
        <v>1.9978086184685402</v>
      </c>
      <c r="AA1450" s="15">
        <v>0</v>
      </c>
      <c r="AB1450" s="15">
        <v>5.4015542032799999E-3</v>
      </c>
      <c r="AC1450" s="15">
        <v>2.611359481383E-2</v>
      </c>
      <c r="AD1450" s="15">
        <v>11.5467345342075</v>
      </c>
      <c r="AE1450" s="15">
        <v>1.0973150476823634</v>
      </c>
      <c r="AF1450" s="15">
        <v>4.0540351470612173</v>
      </c>
      <c r="AG1450" s="15">
        <v>1.3278262398982132</v>
      </c>
      <c r="AH1450" s="15">
        <v>3.7088191010997314E-2</v>
      </c>
      <c r="AI1450" s="15">
        <v>3.3766899936784553</v>
      </c>
      <c r="AJ1450" s="15">
        <v>1.6122437725165795E-2</v>
      </c>
      <c r="AK1450" s="15">
        <v>2.9898826705933708</v>
      </c>
      <c r="AL1450" s="15">
        <v>0.10619608980599138</v>
      </c>
      <c r="AM1450" s="15">
        <v>1.5567141825442241</v>
      </c>
    </row>
    <row r="1451" spans="1:39" x14ac:dyDescent="0.25">
      <c r="A1451" s="13">
        <v>57008</v>
      </c>
      <c r="B1451" s="13" t="s">
        <v>330</v>
      </c>
      <c r="C1451" s="13" t="s">
        <v>80</v>
      </c>
      <c r="D1451" s="13">
        <v>508930</v>
      </c>
      <c r="E1451" s="13">
        <v>165270</v>
      </c>
      <c r="F1451" s="13">
        <v>1</v>
      </c>
      <c r="G1451" s="14">
        <v>2.1071059999999999</v>
      </c>
      <c r="H1451" s="15">
        <v>16.256319999999999</v>
      </c>
      <c r="I1451" s="15">
        <v>29.214590000000001</v>
      </c>
      <c r="J1451" s="15">
        <v>11.788029999999999</v>
      </c>
      <c r="K1451" s="16">
        <v>16</v>
      </c>
      <c r="L1451" s="15">
        <v>1.5047299999999999</v>
      </c>
      <c r="M1451" s="15">
        <v>1.4643999999999999</v>
      </c>
      <c r="N1451" s="15">
        <v>3.3768400000000001</v>
      </c>
      <c r="O1451" s="15">
        <v>0.55656000000000005</v>
      </c>
      <c r="P1451" s="15">
        <v>7.1680084157040011E-2</v>
      </c>
      <c r="Q1451" s="15">
        <v>0.67083288536073005</v>
      </c>
      <c r="R1451" s="15">
        <v>1.3617573625383899</v>
      </c>
      <c r="S1451" s="15">
        <v>1.04044</v>
      </c>
      <c r="T1451" s="15">
        <v>1.4963765022600001E-3</v>
      </c>
      <c r="U1451" s="15">
        <v>0</v>
      </c>
      <c r="V1451" s="15">
        <v>1.12770217939221</v>
      </c>
      <c r="W1451" s="15">
        <v>0.54882345494475004</v>
      </c>
      <c r="X1451" s="15">
        <v>0.59829512198897994</v>
      </c>
      <c r="Y1451" s="15">
        <v>7.355967903183E-2</v>
      </c>
      <c r="Z1451" s="15">
        <v>0.36984222647930998</v>
      </c>
      <c r="AA1451" s="15">
        <v>0</v>
      </c>
      <c r="AB1451" s="15">
        <v>9.6352047950400005E-3</v>
      </c>
      <c r="AC1451" s="15">
        <v>1.0474635515820001E-2</v>
      </c>
      <c r="AD1451" s="15">
        <v>3.4692029325383702</v>
      </c>
      <c r="AE1451" s="15">
        <v>2.0495674812083946</v>
      </c>
      <c r="AF1451" s="15">
        <v>7.2408401347645963</v>
      </c>
      <c r="AG1451" s="15">
        <v>0.51563784080276032</v>
      </c>
      <c r="AH1451" s="15">
        <v>4.0382728824208972E-2</v>
      </c>
      <c r="AI1451" s="15">
        <v>0.17574707318276747</v>
      </c>
      <c r="AJ1451" s="15">
        <v>2.1745712615875216E-2</v>
      </c>
      <c r="AK1451" s="15">
        <v>2.8943043253992005</v>
      </c>
      <c r="AL1451" s="15">
        <v>2.0044703202198772E-2</v>
      </c>
      <c r="AM1451" s="15">
        <v>0</v>
      </c>
    </row>
    <row r="1452" spans="1:39" x14ac:dyDescent="0.25">
      <c r="A1452" s="13">
        <v>57033</v>
      </c>
      <c r="B1452" s="13" t="s">
        <v>265</v>
      </c>
      <c r="C1452" s="13" t="s">
        <v>80</v>
      </c>
      <c r="D1452" s="13">
        <v>547354</v>
      </c>
      <c r="E1452" s="13">
        <v>180000</v>
      </c>
      <c r="F1452" s="13">
        <v>1</v>
      </c>
      <c r="G1452" s="14">
        <v>3.0237590000000001</v>
      </c>
      <c r="H1452" s="15">
        <v>19.327999999999999</v>
      </c>
      <c r="I1452" s="15">
        <v>33.558230000000002</v>
      </c>
      <c r="J1452" s="15">
        <v>13.748290000000001</v>
      </c>
      <c r="K1452" s="16">
        <v>18</v>
      </c>
      <c r="L1452" s="15">
        <v>1.3440099999999999</v>
      </c>
      <c r="M1452" s="15">
        <v>1.3537399999999999</v>
      </c>
      <c r="N1452" s="15">
        <v>3.3925800000000002</v>
      </c>
      <c r="O1452" s="15">
        <v>2.8917700000000002</v>
      </c>
      <c r="P1452" s="15">
        <v>4.770156313302E-2</v>
      </c>
      <c r="Q1452" s="15">
        <v>0.73462962014000999</v>
      </c>
      <c r="R1452" s="15">
        <v>2.6702838682829699</v>
      </c>
      <c r="S1452" s="15">
        <v>1.3308500000000001</v>
      </c>
      <c r="T1452" s="15">
        <v>6.5694578147999999E-3</v>
      </c>
      <c r="U1452" s="15">
        <v>0</v>
      </c>
      <c r="V1452" s="15">
        <v>0</v>
      </c>
      <c r="W1452" s="15">
        <v>4.3705142962350001E-2</v>
      </c>
      <c r="X1452" s="15">
        <v>0.91724229889751996</v>
      </c>
      <c r="Y1452" s="15">
        <v>7.3340697104669991E-2</v>
      </c>
      <c r="Z1452" s="15">
        <v>2.485444873266E-2</v>
      </c>
      <c r="AA1452" s="15">
        <v>0</v>
      </c>
      <c r="AB1452" s="15">
        <v>1.1752030090920001E-2</v>
      </c>
      <c r="AC1452" s="15">
        <v>1.817549995428E-2</v>
      </c>
      <c r="AD1452" s="15">
        <v>4.4667751017157507</v>
      </c>
      <c r="AE1452" s="15">
        <v>2.0006260240294584</v>
      </c>
      <c r="AF1452" s="15">
        <v>7.2754205300507699</v>
      </c>
      <c r="AG1452" s="15">
        <v>0.86566079287299169</v>
      </c>
      <c r="AH1452" s="15">
        <v>7.613085716916683E-2</v>
      </c>
      <c r="AI1452" s="15">
        <v>1.3323420169673426</v>
      </c>
      <c r="AJ1452" s="15">
        <v>1.568993514649316E-2</v>
      </c>
      <c r="AK1452" s="15">
        <v>2.2470417636320383</v>
      </c>
      <c r="AL1452" s="15">
        <v>1.2734476061998505E-2</v>
      </c>
      <c r="AM1452" s="15">
        <v>0.40458360406974325</v>
      </c>
    </row>
    <row r="1453" spans="1:39" x14ac:dyDescent="0.25">
      <c r="A1453" s="13">
        <v>57056</v>
      </c>
      <c r="B1453" s="13" t="s">
        <v>151</v>
      </c>
      <c r="C1453" s="13" t="s">
        <v>80</v>
      </c>
      <c r="D1453" s="13">
        <v>523781</v>
      </c>
      <c r="E1453" s="13">
        <v>188114</v>
      </c>
      <c r="F1453" s="13">
        <v>1</v>
      </c>
      <c r="G1453" s="14">
        <v>0.82587299999999997</v>
      </c>
      <c r="H1453" s="15">
        <v>29.35595</v>
      </c>
      <c r="I1453" s="15">
        <v>68.944879999999998</v>
      </c>
      <c r="J1453" s="15">
        <v>19.701260000000001</v>
      </c>
      <c r="K1453" s="16">
        <v>31</v>
      </c>
      <c r="L1453" s="15">
        <v>1.4074800000000001</v>
      </c>
      <c r="M1453" s="15">
        <v>1.4176800000000001</v>
      </c>
      <c r="N1453" s="15">
        <v>3.55281</v>
      </c>
      <c r="O1453" s="15">
        <v>0.84933999999999998</v>
      </c>
      <c r="P1453" s="15">
        <v>2.284711440036E-2</v>
      </c>
      <c r="Q1453" s="15">
        <v>2.6838060022850998</v>
      </c>
      <c r="R1453" s="15">
        <v>3.9002688561528296</v>
      </c>
      <c r="S1453" s="15">
        <v>2.1622599999999998</v>
      </c>
      <c r="T1453" s="15">
        <v>2.1898192716000002E-4</v>
      </c>
      <c r="U1453" s="15">
        <v>0</v>
      </c>
      <c r="V1453" s="15">
        <v>0</v>
      </c>
      <c r="W1453" s="15">
        <v>0.36544433944218002</v>
      </c>
      <c r="X1453" s="15">
        <v>1.3345671065826901</v>
      </c>
      <c r="Y1453" s="15">
        <v>7.8760499801879991E-2</v>
      </c>
      <c r="Z1453" s="15">
        <v>3.2939443968346502</v>
      </c>
      <c r="AA1453" s="15">
        <v>0</v>
      </c>
      <c r="AB1453" s="15">
        <v>1.399659484431E-2</v>
      </c>
      <c r="AC1453" s="15">
        <v>1.917916712043E-2</v>
      </c>
      <c r="AD1453" s="15">
        <v>8.2533740891786103</v>
      </c>
      <c r="AE1453" s="15">
        <v>4.7051335040207949</v>
      </c>
      <c r="AF1453" s="15">
        <v>17.110556636085498</v>
      </c>
      <c r="AG1453" s="15">
        <v>3.7174126203745756</v>
      </c>
      <c r="AH1453" s="15">
        <v>0.87304829149500773</v>
      </c>
      <c r="AI1453" s="15">
        <v>0.38897687489526966</v>
      </c>
      <c r="AJ1453" s="15">
        <v>5.9191977752641595E-2</v>
      </c>
      <c r="AK1453" s="15">
        <v>8.4772081490656994</v>
      </c>
      <c r="AL1453" s="15">
        <v>9.604118104268175E-2</v>
      </c>
      <c r="AM1453" s="15">
        <v>4.1613607652678315</v>
      </c>
    </row>
    <row r="1454" spans="1:39" x14ac:dyDescent="0.25">
      <c r="A1454" s="13">
        <v>57078</v>
      </c>
      <c r="B1454" s="13" t="s">
        <v>163</v>
      </c>
      <c r="C1454" s="13" t="s">
        <v>80</v>
      </c>
      <c r="D1454" s="13">
        <v>525200</v>
      </c>
      <c r="E1454" s="13">
        <v>187000</v>
      </c>
      <c r="F1454" s="13">
        <v>1</v>
      </c>
      <c r="G1454" s="14">
        <v>0.97253600000000007</v>
      </c>
      <c r="H1454" s="15">
        <v>27.53856</v>
      </c>
      <c r="I1454" s="15">
        <v>36.727150000000002</v>
      </c>
      <c r="J1454" s="15">
        <v>18.583580000000001</v>
      </c>
      <c r="K1454" s="16">
        <v>19</v>
      </c>
      <c r="L1454" s="15">
        <v>1.39859</v>
      </c>
      <c r="M1454" s="15">
        <v>1.40873</v>
      </c>
      <c r="N1454" s="15">
        <v>3.53037</v>
      </c>
      <c r="O1454" s="15">
        <v>0.96614</v>
      </c>
      <c r="P1454" s="15">
        <v>2.5073430659820001E-2</v>
      </c>
      <c r="Q1454" s="15">
        <v>3.5303353872038703</v>
      </c>
      <c r="R1454" s="15">
        <v>4.0899072050733896</v>
      </c>
      <c r="S1454" s="15">
        <v>2.7846199999999999</v>
      </c>
      <c r="T1454" s="15">
        <v>5.8395180576000004E-4</v>
      </c>
      <c r="U1454" s="15">
        <v>0</v>
      </c>
      <c r="V1454" s="15">
        <v>3.85043221923E-3</v>
      </c>
      <c r="W1454" s="15">
        <v>1.24089758724E-3</v>
      </c>
      <c r="X1454" s="15">
        <v>1.2303864547363199</v>
      </c>
      <c r="Y1454" s="15">
        <v>4.8413254396290004E-2</v>
      </c>
      <c r="Z1454" s="15">
        <v>3.1219888385322601</v>
      </c>
      <c r="AA1454" s="15">
        <v>0</v>
      </c>
      <c r="AB1454" s="15">
        <v>1.014616262508E-2</v>
      </c>
      <c r="AC1454" s="15">
        <v>2.144198036775E-2</v>
      </c>
      <c r="AD1454" s="15">
        <v>5.3667360768615602</v>
      </c>
      <c r="AE1454" s="15">
        <v>0.9533244989531946</v>
      </c>
      <c r="AF1454" s="15">
        <v>3.4668331553115448</v>
      </c>
      <c r="AG1454" s="15">
        <v>0.55259153083211165</v>
      </c>
      <c r="AH1454" s="15">
        <v>7.7724968096721326E-3</v>
      </c>
      <c r="AI1454" s="15">
        <v>1.7393130046097449</v>
      </c>
      <c r="AJ1454" s="15">
        <v>1.0201256775330885E-2</v>
      </c>
      <c r="AK1454" s="15">
        <v>1.4609779965104706</v>
      </c>
      <c r="AL1454" s="15">
        <v>3.5042312097737012E-2</v>
      </c>
      <c r="AM1454" s="15">
        <v>0.96253374810019343</v>
      </c>
    </row>
    <row r="1455" spans="1:39" x14ac:dyDescent="0.25">
      <c r="A1455" s="13">
        <v>57079</v>
      </c>
      <c r="B1455" s="13" t="s">
        <v>190</v>
      </c>
      <c r="C1455" s="13" t="s">
        <v>80</v>
      </c>
      <c r="D1455" s="13">
        <v>514987</v>
      </c>
      <c r="E1455" s="13">
        <v>183850</v>
      </c>
      <c r="F1455" s="13">
        <v>1</v>
      </c>
      <c r="G1455" s="14">
        <v>2.3304110000000002</v>
      </c>
      <c r="H1455" s="15">
        <v>26.782489999999999</v>
      </c>
      <c r="I1455" s="15">
        <v>47.998139999999999</v>
      </c>
      <c r="J1455" s="15">
        <v>18.268930000000001</v>
      </c>
      <c r="K1455" s="16">
        <v>23</v>
      </c>
      <c r="L1455" s="15">
        <v>1.63202</v>
      </c>
      <c r="M1455" s="15">
        <v>1.5407900000000001</v>
      </c>
      <c r="N1455" s="15">
        <v>3.30179</v>
      </c>
      <c r="O1455" s="15">
        <v>0.89947999999999995</v>
      </c>
      <c r="P1455" s="15">
        <v>5.5785645944010004E-2</v>
      </c>
      <c r="Q1455" s="15">
        <v>1.39146591065643</v>
      </c>
      <c r="R1455" s="15">
        <v>2.7609058891393503</v>
      </c>
      <c r="S1455" s="15">
        <v>1.7737000000000001</v>
      </c>
      <c r="T1455" s="15">
        <v>4.5621234825000002E-4</v>
      </c>
      <c r="U1455" s="15">
        <v>0</v>
      </c>
      <c r="V1455" s="15">
        <v>8.1862743769979998E-2</v>
      </c>
      <c r="W1455" s="15">
        <v>1.57586694181908</v>
      </c>
      <c r="X1455" s="15">
        <v>1.4918143787775</v>
      </c>
      <c r="Y1455" s="15">
        <v>0.12940007045763</v>
      </c>
      <c r="Z1455" s="15">
        <v>2.0820071694615598</v>
      </c>
      <c r="AA1455" s="15">
        <v>0</v>
      </c>
      <c r="AB1455" s="15">
        <v>1.4160831289680001E-2</v>
      </c>
      <c r="AC1455" s="15">
        <v>1.633240206735E-2</v>
      </c>
      <c r="AD1455" s="15">
        <v>8.0346476409336312</v>
      </c>
      <c r="AE1455" s="15">
        <v>2.7236987729679263</v>
      </c>
      <c r="AF1455" s="15">
        <v>9.9049266242240783</v>
      </c>
      <c r="AG1455" s="15">
        <v>3.1973225993975238</v>
      </c>
      <c r="AH1455" s="15">
        <v>1.4361950141085054</v>
      </c>
      <c r="AI1455" s="15">
        <v>0.38250881164165701</v>
      </c>
      <c r="AJ1455" s="15">
        <v>2.1086396731772677E-2</v>
      </c>
      <c r="AK1455" s="15">
        <v>3.0198986584974925</v>
      </c>
      <c r="AL1455" s="15">
        <v>2.5288210600303819E-2</v>
      </c>
      <c r="AM1455" s="15">
        <v>0.50472491183074064</v>
      </c>
    </row>
    <row r="1456" spans="1:39" x14ac:dyDescent="0.25">
      <c r="A1456" s="13">
        <v>57080</v>
      </c>
      <c r="B1456" s="13" t="s">
        <v>148</v>
      </c>
      <c r="C1456" s="13" t="s">
        <v>80</v>
      </c>
      <c r="D1456" s="13">
        <v>528960</v>
      </c>
      <c r="E1456" s="13">
        <v>184400</v>
      </c>
      <c r="F1456" s="13">
        <v>1</v>
      </c>
      <c r="G1456" s="14">
        <v>0.509826</v>
      </c>
      <c r="H1456" s="15">
        <v>35.146099999999997</v>
      </c>
      <c r="I1456" s="15">
        <v>49.168970000000002</v>
      </c>
      <c r="J1456" s="15">
        <v>22.987909999999999</v>
      </c>
      <c r="K1456" s="16">
        <v>24</v>
      </c>
      <c r="L1456" s="15">
        <v>1.39164</v>
      </c>
      <c r="M1456" s="15">
        <v>1.4017200000000001</v>
      </c>
      <c r="N1456" s="15">
        <v>3.5128200000000001</v>
      </c>
      <c r="O1456" s="15">
        <v>1.10487</v>
      </c>
      <c r="P1456" s="15">
        <v>2.7190255955700002E-2</v>
      </c>
      <c r="Q1456" s="15">
        <v>7.8819989892091797</v>
      </c>
      <c r="R1456" s="15">
        <v>4.7076004761099606</v>
      </c>
      <c r="S1456" s="15">
        <v>3.4641099999999998</v>
      </c>
      <c r="T1456" s="15">
        <v>7.1169126326999996E-4</v>
      </c>
      <c r="U1456" s="15">
        <v>0</v>
      </c>
      <c r="V1456" s="15">
        <v>2.3467563193979999E-2</v>
      </c>
      <c r="W1456" s="15">
        <v>3.7956867374399996E-3</v>
      </c>
      <c r="X1456" s="15">
        <v>1.4440580701626899</v>
      </c>
      <c r="Y1456" s="15">
        <v>3.3358246904040004E-2</v>
      </c>
      <c r="Z1456" s="15">
        <v>3.2986707567625198</v>
      </c>
      <c r="AA1456" s="15">
        <v>0</v>
      </c>
      <c r="AB1456" s="15">
        <v>6.6607002844500003E-3</v>
      </c>
      <c r="AC1456" s="15">
        <v>2.7883698725040002E-2</v>
      </c>
      <c r="AD1456" s="15">
        <v>6.8155205069521205</v>
      </c>
      <c r="AE1456" s="15">
        <v>1.3529613365080775</v>
      </c>
      <c r="AF1456" s="15">
        <v>5.1739976150916842</v>
      </c>
      <c r="AG1456" s="15">
        <v>1.226077431240606</v>
      </c>
      <c r="AH1456" s="15">
        <v>3.0434635304904704E-2</v>
      </c>
      <c r="AI1456" s="15">
        <v>2.2112473994684136</v>
      </c>
      <c r="AJ1456" s="15">
        <v>1.7801019656998551E-2</v>
      </c>
      <c r="AK1456" s="15">
        <v>3.0089056618228152</v>
      </c>
      <c r="AL1456" s="15">
        <v>0.10291197647698705</v>
      </c>
      <c r="AM1456" s="15">
        <v>0.89853292442951871</v>
      </c>
    </row>
    <row r="1457" spans="1:39" x14ac:dyDescent="0.25">
      <c r="A1457" s="13">
        <v>57083</v>
      </c>
      <c r="B1457" s="13" t="s">
        <v>288</v>
      </c>
      <c r="C1457" s="13" t="s">
        <v>80</v>
      </c>
      <c r="D1457" s="13">
        <v>518000</v>
      </c>
      <c r="E1457" s="13">
        <v>188920</v>
      </c>
      <c r="F1457" s="13">
        <v>1</v>
      </c>
      <c r="G1457" s="14">
        <v>3.2338539999999996</v>
      </c>
      <c r="H1457" s="15">
        <v>22.114419999999999</v>
      </c>
      <c r="I1457" s="15">
        <v>32.321249999999999</v>
      </c>
      <c r="J1457" s="15">
        <v>15.444929999999999</v>
      </c>
      <c r="K1457" s="16">
        <v>17</v>
      </c>
      <c r="L1457" s="15">
        <v>1.4156899999999999</v>
      </c>
      <c r="M1457" s="15">
        <v>1.4259500000000001</v>
      </c>
      <c r="N1457" s="15">
        <v>3.5735399999999999</v>
      </c>
      <c r="O1457" s="15">
        <v>0.83764000000000005</v>
      </c>
      <c r="P1457" s="15">
        <v>1.7573299654590001E-2</v>
      </c>
      <c r="Q1457" s="15">
        <v>1.5399721542587701</v>
      </c>
      <c r="R1457" s="15">
        <v>3.4728891283122301</v>
      </c>
      <c r="S1457" s="15">
        <v>1.68509</v>
      </c>
      <c r="T1457" s="15">
        <v>3.1022439681000001E-4</v>
      </c>
      <c r="U1457" s="15">
        <v>0</v>
      </c>
      <c r="V1457" s="15">
        <v>0</v>
      </c>
      <c r="W1457" s="15">
        <v>0.79643726908092005</v>
      </c>
      <c r="X1457" s="15">
        <v>1.0250726495298899</v>
      </c>
      <c r="Y1457" s="15">
        <v>0.10357845154667999</v>
      </c>
      <c r="Z1457" s="15">
        <v>1.49778163629261</v>
      </c>
      <c r="AA1457" s="15">
        <v>0</v>
      </c>
      <c r="AB1457" s="15">
        <v>1.5365231889060001E-2</v>
      </c>
      <c r="AC1457" s="15">
        <v>1.8211996942139999E-2</v>
      </c>
      <c r="AD1457" s="15">
        <v>4.6892972366981702</v>
      </c>
      <c r="AE1457" s="15">
        <v>1.6028683750910706</v>
      </c>
      <c r="AF1457" s="15">
        <v>5.8289462113559827</v>
      </c>
      <c r="AG1457" s="15">
        <v>0.45694646359484065</v>
      </c>
      <c r="AH1457" s="15">
        <v>1.8046704118587137E-2</v>
      </c>
      <c r="AI1457" s="15">
        <v>0.3340861666726585</v>
      </c>
      <c r="AJ1457" s="15">
        <v>1.1023333555559048E-2</v>
      </c>
      <c r="AK1457" s="15">
        <v>1.5787121261188846</v>
      </c>
      <c r="AL1457" s="15">
        <v>1.0646750662633125E-2</v>
      </c>
      <c r="AM1457" s="15">
        <v>0.36555386882978258</v>
      </c>
    </row>
    <row r="1458" spans="1:39" x14ac:dyDescent="0.25">
      <c r="A1458" s="13">
        <v>57085</v>
      </c>
      <c r="B1458" s="13" t="s">
        <v>150</v>
      </c>
      <c r="C1458" s="13" t="s">
        <v>80</v>
      </c>
      <c r="D1458" s="13">
        <v>513500</v>
      </c>
      <c r="E1458" s="13">
        <v>189000</v>
      </c>
      <c r="F1458" s="13">
        <v>1</v>
      </c>
      <c r="G1458" s="14">
        <v>0.88636100000000007</v>
      </c>
      <c r="H1458" s="15">
        <v>20.508669999999999</v>
      </c>
      <c r="I1458" s="15">
        <v>33.80377</v>
      </c>
      <c r="J1458" s="15">
        <v>14.47503</v>
      </c>
      <c r="K1458" s="16">
        <v>18</v>
      </c>
      <c r="L1458" s="15">
        <v>1.64117</v>
      </c>
      <c r="M1458" s="15">
        <v>1.54942</v>
      </c>
      <c r="N1458" s="15">
        <v>3.3203</v>
      </c>
      <c r="O1458" s="15">
        <v>0.92605999999999999</v>
      </c>
      <c r="P1458" s="15">
        <v>2.0821531574130001E-2</v>
      </c>
      <c r="Q1458" s="15">
        <v>1.0375363708840799</v>
      </c>
      <c r="R1458" s="15">
        <v>3.1909316485998001</v>
      </c>
      <c r="S1458" s="15">
        <v>1.4108099999999999</v>
      </c>
      <c r="T1458" s="15">
        <v>6.569457814800001E-4</v>
      </c>
      <c r="U1458" s="15">
        <v>0</v>
      </c>
      <c r="V1458" s="15">
        <v>3.111368215065E-2</v>
      </c>
      <c r="W1458" s="15">
        <v>0.61648887043719003</v>
      </c>
      <c r="X1458" s="15">
        <v>0.89138418299871003</v>
      </c>
      <c r="Y1458" s="15">
        <v>9.684475728651E-2</v>
      </c>
      <c r="Z1458" s="15">
        <v>1.17992936901987</v>
      </c>
      <c r="AA1458" s="15">
        <v>0</v>
      </c>
      <c r="AB1458" s="15">
        <v>1.5237492431550001E-2</v>
      </c>
      <c r="AC1458" s="15">
        <v>1.589443821303E-2</v>
      </c>
      <c r="AD1458" s="15">
        <v>4.5640578228565802</v>
      </c>
      <c r="AE1458" s="15">
        <v>2.0496931992394702</v>
      </c>
      <c r="AF1458" s="15">
        <v>7.4538568442778113</v>
      </c>
      <c r="AG1458" s="15">
        <v>0.65194818812091748</v>
      </c>
      <c r="AH1458" s="15">
        <v>8.6898879985605915E-2</v>
      </c>
      <c r="AI1458" s="15">
        <v>0.55782856804254033</v>
      </c>
      <c r="AJ1458" s="15">
        <v>1.3918586263523464E-2</v>
      </c>
      <c r="AK1458" s="15">
        <v>1.9933571638658312</v>
      </c>
      <c r="AL1458" s="15">
        <v>1.228162115374576E-2</v>
      </c>
      <c r="AM1458" s="15">
        <v>0.47531694905055655</v>
      </c>
    </row>
    <row r="1459" spans="1:39" x14ac:dyDescent="0.25">
      <c r="A1459" s="13">
        <v>57086</v>
      </c>
      <c r="B1459" s="13" t="s">
        <v>181</v>
      </c>
      <c r="C1459" s="13" t="s">
        <v>80</v>
      </c>
      <c r="D1459" s="13">
        <v>527870</v>
      </c>
      <c r="E1459" s="13">
        <v>175300</v>
      </c>
      <c r="F1459" s="13">
        <v>1</v>
      </c>
      <c r="G1459" s="14">
        <v>0.53188400000000002</v>
      </c>
      <c r="H1459" s="15">
        <v>28.196300000000001</v>
      </c>
      <c r="I1459" s="15">
        <v>40.603619999999999</v>
      </c>
      <c r="J1459" s="15">
        <v>19.236989999999999</v>
      </c>
      <c r="K1459" s="16">
        <v>21</v>
      </c>
      <c r="L1459" s="15">
        <v>1.4952000000000001</v>
      </c>
      <c r="M1459" s="15">
        <v>1.45513</v>
      </c>
      <c r="N1459" s="15">
        <v>3.3554499999999998</v>
      </c>
      <c r="O1459" s="15">
        <v>1.12809</v>
      </c>
      <c r="P1459" s="15">
        <v>7.8432026911139999E-2</v>
      </c>
      <c r="Q1459" s="15">
        <v>4.0222052925930907</v>
      </c>
      <c r="R1459" s="15">
        <v>4.8448838959453502</v>
      </c>
      <c r="S1459" s="15">
        <v>2.28878</v>
      </c>
      <c r="T1459" s="15">
        <v>6.569457814800001E-4</v>
      </c>
      <c r="U1459" s="15">
        <v>0</v>
      </c>
      <c r="V1459" s="15">
        <v>5.5712651968290006E-2</v>
      </c>
      <c r="W1459" s="15">
        <v>4.3796385431999997E-3</v>
      </c>
      <c r="X1459" s="15">
        <v>1.01293740106644</v>
      </c>
      <c r="Y1459" s="15">
        <v>4.3978870371300001E-2</v>
      </c>
      <c r="Z1459" s="15">
        <v>0.62196341861619009</v>
      </c>
      <c r="AA1459" s="15">
        <v>0</v>
      </c>
      <c r="AB1459" s="15">
        <v>8.8140225681899997E-3</v>
      </c>
      <c r="AC1459" s="15">
        <v>2.5383655056630001E-2</v>
      </c>
      <c r="AD1459" s="15">
        <v>7.7543142771809705</v>
      </c>
      <c r="AE1459" s="15">
        <v>1.5373561083587897</v>
      </c>
      <c r="AF1459" s="15">
        <v>5.8791604930297439</v>
      </c>
      <c r="AG1459" s="15">
        <v>1.0410518461212988</v>
      </c>
      <c r="AH1459" s="15">
        <v>1.0160480390820048E-2</v>
      </c>
      <c r="AI1459" s="15">
        <v>0.14468519875557698</v>
      </c>
      <c r="AJ1459" s="15">
        <v>1.7209027901237201E-2</v>
      </c>
      <c r="AK1459" s="15">
        <v>2.9088413183197481</v>
      </c>
      <c r="AL1459" s="15">
        <v>5.7032202952624469E-2</v>
      </c>
      <c r="AM1459" s="15">
        <v>0.81182332417016145</v>
      </c>
    </row>
    <row r="1460" spans="1:39" x14ac:dyDescent="0.25">
      <c r="A1460" s="13">
        <v>57098</v>
      </c>
      <c r="B1460" s="13" t="s">
        <v>154</v>
      </c>
      <c r="C1460" s="13" t="s">
        <v>80</v>
      </c>
      <c r="D1460" s="13">
        <v>518000</v>
      </c>
      <c r="E1460" s="13">
        <v>192720</v>
      </c>
      <c r="F1460" s="13">
        <v>1</v>
      </c>
      <c r="G1460" s="14">
        <v>0.78406900000000013</v>
      </c>
      <c r="H1460" s="15">
        <v>20.287960000000002</v>
      </c>
      <c r="I1460" s="15">
        <v>35.774050000000003</v>
      </c>
      <c r="J1460" s="15">
        <v>14.35186</v>
      </c>
      <c r="K1460" s="16">
        <v>19</v>
      </c>
      <c r="L1460" s="15">
        <v>1.7141</v>
      </c>
      <c r="M1460" s="15">
        <v>1.5773600000000001</v>
      </c>
      <c r="N1460" s="15">
        <v>3.2332000000000001</v>
      </c>
      <c r="O1460" s="15">
        <v>0.65871000000000002</v>
      </c>
      <c r="P1460" s="15">
        <v>3.5511569187780007E-2</v>
      </c>
      <c r="Q1460" s="15">
        <v>1.3039826307560101</v>
      </c>
      <c r="R1460" s="15">
        <v>2.8390824371354699</v>
      </c>
      <c r="S1460" s="15">
        <v>1.5033799999999999</v>
      </c>
      <c r="T1460" s="15">
        <v>5.4745481789999996E-4</v>
      </c>
      <c r="U1460" s="15">
        <v>0</v>
      </c>
      <c r="V1460" s="15">
        <v>0</v>
      </c>
      <c r="W1460" s="15">
        <v>0.20407290761919</v>
      </c>
      <c r="X1460" s="15">
        <v>0.75749498303430007</v>
      </c>
      <c r="Y1460" s="15">
        <v>7.4198376319380005E-2</v>
      </c>
      <c r="Z1460" s="15">
        <v>1.4392769647530301</v>
      </c>
      <c r="AA1460" s="15">
        <v>0</v>
      </c>
      <c r="AB1460" s="15">
        <v>1.3887103880729999E-2</v>
      </c>
      <c r="AC1460" s="15">
        <v>1.5219243937620001E-2</v>
      </c>
      <c r="AD1460" s="15">
        <v>4.9179143686532099</v>
      </c>
      <c r="AE1460" s="15">
        <v>2.3247678080416425</v>
      </c>
      <c r="AF1460" s="15">
        <v>8.4541854574907056</v>
      </c>
      <c r="AG1460" s="15">
        <v>0.82824629675586325</v>
      </c>
      <c r="AH1460" s="15">
        <v>0.23408742938616786</v>
      </c>
      <c r="AI1460" s="15">
        <v>0.54179515753944207</v>
      </c>
      <c r="AJ1460" s="15">
        <v>1.83756506356198E-2</v>
      </c>
      <c r="AK1460" s="15">
        <v>2.6316778257288198</v>
      </c>
      <c r="AL1460" s="15">
        <v>1.6765963512438555E-2</v>
      </c>
      <c r="AM1460" s="15">
        <v>0.4361884109093016</v>
      </c>
    </row>
    <row r="1461" spans="1:39" x14ac:dyDescent="0.25">
      <c r="A1461" s="13">
        <v>57115</v>
      </c>
      <c r="B1461" s="13" t="s">
        <v>151</v>
      </c>
      <c r="C1461" s="13" t="s">
        <v>80</v>
      </c>
      <c r="D1461" s="13">
        <v>530000</v>
      </c>
      <c r="E1461" s="13">
        <v>192200</v>
      </c>
      <c r="F1461" s="13">
        <v>1</v>
      </c>
      <c r="G1461" s="14">
        <v>1.3205930000000001</v>
      </c>
      <c r="H1461" s="15">
        <v>23.011520000000001</v>
      </c>
      <c r="I1461" s="15">
        <v>45.27384</v>
      </c>
      <c r="J1461" s="15">
        <v>16.02093</v>
      </c>
      <c r="K1461" s="16">
        <v>22</v>
      </c>
      <c r="L1461" s="15">
        <v>1.3955500000000001</v>
      </c>
      <c r="M1461" s="15">
        <v>1.4056599999999999</v>
      </c>
      <c r="N1461" s="15">
        <v>3.5226999999999999</v>
      </c>
      <c r="O1461" s="15">
        <v>0.91686000000000001</v>
      </c>
      <c r="P1461" s="15">
        <v>2.328507825468E-2</v>
      </c>
      <c r="Q1461" s="15">
        <v>1.8392657032047002</v>
      </c>
      <c r="R1461" s="15">
        <v>3.5014297728187498</v>
      </c>
      <c r="S1461" s="15">
        <v>2.0106099999999998</v>
      </c>
      <c r="T1461" s="15">
        <v>1.0766611418700001E-3</v>
      </c>
      <c r="U1461" s="15">
        <v>0</v>
      </c>
      <c r="V1461" s="15">
        <v>0</v>
      </c>
      <c r="W1461" s="15">
        <v>4.7628569157299998E-3</v>
      </c>
      <c r="X1461" s="15">
        <v>0.9405821226339901</v>
      </c>
      <c r="Y1461" s="15">
        <v>5.4946215223230004E-2</v>
      </c>
      <c r="Z1461" s="15">
        <v>1.38155697845244</v>
      </c>
      <c r="AA1461" s="15">
        <v>0</v>
      </c>
      <c r="AB1461" s="15">
        <v>1.1259320754810001E-2</v>
      </c>
      <c r="AC1461" s="15">
        <v>1.9379900553659998E-2</v>
      </c>
      <c r="AD1461" s="15">
        <v>5.9825862500111997</v>
      </c>
      <c r="AE1461" s="15">
        <v>2.3672448377292019</v>
      </c>
      <c r="AF1461" s="15">
        <v>8.608656233204206</v>
      </c>
      <c r="AG1461" s="15">
        <v>2.4083205918722652</v>
      </c>
      <c r="AH1461" s="15">
        <v>0.55328061238505022</v>
      </c>
      <c r="AI1461" s="15">
        <v>0.46332327182210553</v>
      </c>
      <c r="AJ1461" s="15">
        <v>3.7112207735489698E-2</v>
      </c>
      <c r="AK1461" s="15">
        <v>5.3150430478912689</v>
      </c>
      <c r="AL1461" s="15">
        <v>7.4004088089614489E-3</v>
      </c>
      <c r="AM1461" s="15">
        <v>2.5019387885514512</v>
      </c>
    </row>
    <row r="1462" spans="1:39" x14ac:dyDescent="0.25">
      <c r="A1462" s="13">
        <v>57117</v>
      </c>
      <c r="B1462" s="13" t="s">
        <v>152</v>
      </c>
      <c r="C1462" s="13" t="s">
        <v>80</v>
      </c>
      <c r="D1462" s="13">
        <v>524000</v>
      </c>
      <c r="E1462" s="13">
        <v>185870</v>
      </c>
      <c r="F1462" s="13">
        <v>1</v>
      </c>
      <c r="G1462" s="14">
        <v>1.1465450000000001</v>
      </c>
      <c r="H1462" s="15">
        <v>30.512250000000002</v>
      </c>
      <c r="I1462" s="15">
        <v>39.696289999999998</v>
      </c>
      <c r="J1462" s="15">
        <v>20.449079999999999</v>
      </c>
      <c r="K1462" s="16">
        <v>20</v>
      </c>
      <c r="L1462" s="15">
        <v>1.4074800000000001</v>
      </c>
      <c r="M1462" s="15">
        <v>1.4176800000000001</v>
      </c>
      <c r="N1462" s="15">
        <v>3.55281</v>
      </c>
      <c r="O1462" s="15">
        <v>0.97146999999999994</v>
      </c>
      <c r="P1462" s="15">
        <v>2.1405483379890001E-2</v>
      </c>
      <c r="Q1462" s="15">
        <v>3.06456082813455</v>
      </c>
      <c r="R1462" s="15">
        <v>4.2714432226890304</v>
      </c>
      <c r="S1462" s="15">
        <v>2.35582</v>
      </c>
      <c r="T1462" s="15">
        <v>4.9270933611E-4</v>
      </c>
      <c r="U1462" s="15">
        <v>0</v>
      </c>
      <c r="V1462" s="15">
        <v>1.1241072260879999E-2</v>
      </c>
      <c r="W1462" s="15">
        <v>0.16815987156494999</v>
      </c>
      <c r="X1462" s="15">
        <v>1.2780150238936199</v>
      </c>
      <c r="Y1462" s="15">
        <v>5.0438837222520003E-2</v>
      </c>
      <c r="Z1462" s="15">
        <v>6.8250097237957199</v>
      </c>
      <c r="AA1462" s="15">
        <v>0</v>
      </c>
      <c r="AB1462" s="15">
        <v>9.2337379285799999E-3</v>
      </c>
      <c r="AC1462" s="15">
        <v>2.2117174643160001E-2</v>
      </c>
      <c r="AD1462" s="15">
        <v>5.0848333426309198</v>
      </c>
      <c r="AE1462" s="15">
        <v>1.0675605994706729</v>
      </c>
      <c r="AF1462" s="15">
        <v>3.8822609569072952</v>
      </c>
      <c r="AG1462" s="15">
        <v>0.41312346820756124</v>
      </c>
      <c r="AH1462" s="15">
        <v>3.2927886881622568E-3</v>
      </c>
      <c r="AI1462" s="15">
        <v>1.3788137146438462</v>
      </c>
      <c r="AJ1462" s="15">
        <v>1.1139959244766705E-2</v>
      </c>
      <c r="AK1462" s="15">
        <v>1.595414731446132</v>
      </c>
      <c r="AL1462" s="15">
        <v>2.9650187459797882E-2</v>
      </c>
      <c r="AM1462" s="15">
        <v>0.80278359393176146</v>
      </c>
    </row>
    <row r="1463" spans="1:39" x14ac:dyDescent="0.25">
      <c r="A1463" s="13">
        <v>57123</v>
      </c>
      <c r="B1463" s="13" t="s">
        <v>156</v>
      </c>
      <c r="C1463" s="13" t="s">
        <v>80</v>
      </c>
      <c r="D1463" s="13">
        <v>511470</v>
      </c>
      <c r="E1463" s="13">
        <v>200000</v>
      </c>
      <c r="F1463" s="13">
        <v>1</v>
      </c>
      <c r="G1463" s="14">
        <v>2.0133970000000003</v>
      </c>
      <c r="H1463" s="15">
        <v>18.064</v>
      </c>
      <c r="I1463" s="15">
        <v>29.934799999999999</v>
      </c>
      <c r="J1463" s="15">
        <v>12.99728</v>
      </c>
      <c r="K1463" s="16">
        <v>16</v>
      </c>
      <c r="L1463" s="15">
        <v>1.73201</v>
      </c>
      <c r="M1463" s="15">
        <v>1.5938399999999999</v>
      </c>
      <c r="N1463" s="15">
        <v>3.2669800000000002</v>
      </c>
      <c r="O1463" s="15">
        <v>0.40472999999999998</v>
      </c>
      <c r="P1463" s="15">
        <v>5.3997293538870006E-2</v>
      </c>
      <c r="Q1463" s="15">
        <v>0.76360822850084997</v>
      </c>
      <c r="R1463" s="15">
        <v>1.5975826495957801</v>
      </c>
      <c r="S1463" s="15">
        <v>1.04179</v>
      </c>
      <c r="T1463" s="15">
        <v>9.1242469650000007E-5</v>
      </c>
      <c r="U1463" s="15">
        <v>0</v>
      </c>
      <c r="V1463" s="15">
        <v>0</v>
      </c>
      <c r="W1463" s="15">
        <v>0</v>
      </c>
      <c r="X1463" s="15">
        <v>1.5136578260117102</v>
      </c>
      <c r="Y1463" s="15">
        <v>5.8741901960670008E-2</v>
      </c>
      <c r="Z1463" s="15">
        <v>0.57844076059313998</v>
      </c>
      <c r="AA1463" s="15">
        <v>0</v>
      </c>
      <c r="AB1463" s="15">
        <v>1.1551296657690001E-2</v>
      </c>
      <c r="AC1463" s="15">
        <v>1.120457527302E-2</v>
      </c>
      <c r="AD1463" s="15">
        <v>5.4357883778926794</v>
      </c>
      <c r="AE1463" s="15">
        <v>1.7222485453630298</v>
      </c>
      <c r="AF1463" s="15">
        <v>6.084467334518858</v>
      </c>
      <c r="AG1463" s="15">
        <v>0.46017539067413488</v>
      </c>
      <c r="AH1463" s="15">
        <v>0.17266553482164282</v>
      </c>
      <c r="AI1463" s="15">
        <v>0.61663474374281291</v>
      </c>
      <c r="AJ1463" s="15">
        <v>2.0864980737006759E-2</v>
      </c>
      <c r="AK1463" s="15">
        <v>2.7770809383548505</v>
      </c>
      <c r="AL1463" s="15">
        <v>1.6662531787663377E-2</v>
      </c>
      <c r="AM1463" s="15">
        <v>0</v>
      </c>
    </row>
    <row r="1464" spans="1:39" x14ac:dyDescent="0.25">
      <c r="A1464" s="13">
        <v>57173</v>
      </c>
      <c r="B1464" s="13" t="s">
        <v>160</v>
      </c>
      <c r="C1464" s="13" t="s">
        <v>80</v>
      </c>
      <c r="D1464" s="13">
        <v>529993</v>
      </c>
      <c r="E1464" s="13">
        <v>185248</v>
      </c>
      <c r="F1464" s="13">
        <v>1</v>
      </c>
      <c r="G1464" s="14">
        <v>0.45444299999999999</v>
      </c>
      <c r="H1464" s="15">
        <v>33.177019999999999</v>
      </c>
      <c r="I1464" s="15">
        <v>52.525370000000002</v>
      </c>
      <c r="J1464" s="15">
        <v>21.944479999999999</v>
      </c>
      <c r="K1464" s="16">
        <v>25</v>
      </c>
      <c r="L1464" s="15">
        <v>1.39859</v>
      </c>
      <c r="M1464" s="15">
        <v>1.40873</v>
      </c>
      <c r="N1464" s="15">
        <v>3.53037</v>
      </c>
      <c r="O1464" s="15">
        <v>1.15269</v>
      </c>
      <c r="P1464" s="15">
        <v>2.8358159567220001E-2</v>
      </c>
      <c r="Q1464" s="15">
        <v>5.2681394641577706</v>
      </c>
      <c r="R1464" s="15">
        <v>5.1647434975503899</v>
      </c>
      <c r="S1464" s="15">
        <v>2.8689100000000001</v>
      </c>
      <c r="T1464" s="15">
        <v>9.6717017829E-4</v>
      </c>
      <c r="U1464" s="15">
        <v>0</v>
      </c>
      <c r="V1464" s="15">
        <v>1.2116999969520001E-2</v>
      </c>
      <c r="W1464" s="15">
        <v>4.3613900492700001E-3</v>
      </c>
      <c r="X1464" s="15">
        <v>1.3091834515260599</v>
      </c>
      <c r="Y1464" s="15">
        <v>3.2208591786449997E-2</v>
      </c>
      <c r="Z1464" s="15">
        <v>4.2614612965093208</v>
      </c>
      <c r="AA1464" s="15">
        <v>0</v>
      </c>
      <c r="AB1464" s="15">
        <v>6.4052213694300005E-3</v>
      </c>
      <c r="AC1464" s="15">
        <v>2.8595389988310002E-2</v>
      </c>
      <c r="AD1464" s="15">
        <v>6.7011754439867399</v>
      </c>
      <c r="AE1464" s="15">
        <v>2.068466390393406</v>
      </c>
      <c r="AF1464" s="15">
        <v>7.9102335610082593</v>
      </c>
      <c r="AG1464" s="15">
        <v>2.0450445881694024</v>
      </c>
      <c r="AH1464" s="15">
        <v>0.14138554548492507</v>
      </c>
      <c r="AI1464" s="15">
        <v>1.5430157925109669</v>
      </c>
      <c r="AJ1464" s="15">
        <v>2.5253760508065302E-2</v>
      </c>
      <c r="AK1464" s="15">
        <v>4.2686421586620069</v>
      </c>
      <c r="AL1464" s="15">
        <v>0.12482050583547216</v>
      </c>
      <c r="AM1464" s="15">
        <v>1.2214876974275002</v>
      </c>
    </row>
    <row r="1465" spans="1:39" x14ac:dyDescent="0.25">
      <c r="A1465" s="13">
        <v>57178</v>
      </c>
      <c r="B1465" s="13" t="s">
        <v>297</v>
      </c>
      <c r="C1465" s="13" t="s">
        <v>80</v>
      </c>
      <c r="D1465" s="13">
        <v>556000</v>
      </c>
      <c r="E1465" s="13">
        <v>173400</v>
      </c>
      <c r="F1465" s="13">
        <v>1</v>
      </c>
      <c r="G1465" s="14">
        <v>1.0792649999999999</v>
      </c>
      <c r="H1465" s="15">
        <v>17.52365</v>
      </c>
      <c r="I1465" s="15">
        <v>26.274550000000001</v>
      </c>
      <c r="J1465" s="15">
        <v>12.666259999999999</v>
      </c>
      <c r="K1465" s="16">
        <v>15</v>
      </c>
      <c r="L1465" s="15">
        <v>1.3134300000000001</v>
      </c>
      <c r="M1465" s="15">
        <v>1.32294</v>
      </c>
      <c r="N1465" s="15">
        <v>3.3153899999999998</v>
      </c>
      <c r="O1465" s="15">
        <v>1.5160400000000001</v>
      </c>
      <c r="P1465" s="15">
        <v>7.2756745298910006E-2</v>
      </c>
      <c r="Q1465" s="15">
        <v>0.31943988624465003</v>
      </c>
      <c r="R1465" s="15">
        <v>1.41750651149454</v>
      </c>
      <c r="S1465" s="15">
        <v>1.01573</v>
      </c>
      <c r="T1465" s="15">
        <v>1.0949096357999999E-3</v>
      </c>
      <c r="U1465" s="15">
        <v>0</v>
      </c>
      <c r="V1465" s="15">
        <v>0</v>
      </c>
      <c r="W1465" s="15">
        <v>6.5694578147999999E-3</v>
      </c>
      <c r="X1465" s="15">
        <v>1.1459324248282801</v>
      </c>
      <c r="Y1465" s="15">
        <v>5.1880468242990002E-2</v>
      </c>
      <c r="Z1465" s="15">
        <v>6.8614337176799997E-3</v>
      </c>
      <c r="AA1465" s="15">
        <v>0.19133545885604999</v>
      </c>
      <c r="AB1465" s="15">
        <v>9.7994412404099999E-3</v>
      </c>
      <c r="AC1465" s="15">
        <v>9.7081987707600004E-3</v>
      </c>
      <c r="AD1465" s="15">
        <v>5.8072729688256901</v>
      </c>
      <c r="AE1465" s="15">
        <v>1.2169332598295568</v>
      </c>
      <c r="AF1465" s="15">
        <v>4.2992579019201491</v>
      </c>
      <c r="AG1465" s="15">
        <v>0.61918284923950162</v>
      </c>
      <c r="AH1465" s="15">
        <v>4.7239249528039769E-2</v>
      </c>
      <c r="AI1465" s="15">
        <v>0.3226738117345011</v>
      </c>
      <c r="AJ1465" s="15">
        <v>1.6706924499558618E-2</v>
      </c>
      <c r="AK1465" s="15">
        <v>2.2236532183309272</v>
      </c>
      <c r="AL1465" s="15">
        <v>5.2527849177680759E-3</v>
      </c>
      <c r="AM1465" s="15">
        <v>0</v>
      </c>
    </row>
    <row r="1466" spans="1:39" x14ac:dyDescent="0.25">
      <c r="A1466" s="13">
        <v>57211</v>
      </c>
      <c r="B1466" s="13" t="s">
        <v>160</v>
      </c>
      <c r="C1466" s="13" t="s">
        <v>80</v>
      </c>
      <c r="D1466" s="13">
        <v>535060</v>
      </c>
      <c r="E1466" s="13">
        <v>189300</v>
      </c>
      <c r="F1466" s="13">
        <v>1</v>
      </c>
      <c r="G1466" s="14">
        <v>0.73299199999999998</v>
      </c>
      <c r="H1466" s="15">
        <v>23.88674</v>
      </c>
      <c r="I1466" s="15">
        <v>37.722880000000004</v>
      </c>
      <c r="J1466" s="15">
        <v>16.50637</v>
      </c>
      <c r="K1466" s="16">
        <v>19</v>
      </c>
      <c r="L1466" s="15">
        <v>1.3788</v>
      </c>
      <c r="M1466" s="15">
        <v>1.38879</v>
      </c>
      <c r="N1466" s="15">
        <v>3.4803999999999999</v>
      </c>
      <c r="O1466" s="15">
        <v>1.0711900000000001</v>
      </c>
      <c r="P1466" s="15">
        <v>3.4325417082330001E-2</v>
      </c>
      <c r="Q1466" s="15">
        <v>2.4726526790210701</v>
      </c>
      <c r="R1466" s="15">
        <v>3.12638672556939</v>
      </c>
      <c r="S1466" s="15">
        <v>2.4627400000000002</v>
      </c>
      <c r="T1466" s="15">
        <v>1.7518554172800001E-3</v>
      </c>
      <c r="U1466" s="15">
        <v>0</v>
      </c>
      <c r="V1466" s="15">
        <v>0</v>
      </c>
      <c r="W1466" s="15">
        <v>8.9235135317700005E-3</v>
      </c>
      <c r="X1466" s="15">
        <v>2.18806741618272</v>
      </c>
      <c r="Y1466" s="15">
        <v>3.7336418580779997E-2</v>
      </c>
      <c r="Z1466" s="15">
        <v>0.97525426110099001</v>
      </c>
      <c r="AA1466" s="15">
        <v>0</v>
      </c>
      <c r="AB1466" s="15">
        <v>7.0256701630500001E-3</v>
      </c>
      <c r="AC1466" s="15">
        <v>2.0529555671250001E-2</v>
      </c>
      <c r="AD1466" s="15">
        <v>5.2325184040064103</v>
      </c>
      <c r="AE1466" s="15">
        <v>1.7318966512573875</v>
      </c>
      <c r="AF1466" s="15">
        <v>6.2981668243552953</v>
      </c>
      <c r="AG1466" s="15">
        <v>0.99337244706315564</v>
      </c>
      <c r="AH1466" s="15">
        <v>0.15810862551901744</v>
      </c>
      <c r="AI1466" s="15">
        <v>0.55206615098758038</v>
      </c>
      <c r="AJ1466" s="15">
        <v>2.0260672212036347E-2</v>
      </c>
      <c r="AK1466" s="15">
        <v>2.9016421160848704</v>
      </c>
      <c r="AL1466" s="15">
        <v>3.7362949718412232E-2</v>
      </c>
      <c r="AM1466" s="15">
        <v>1.1432635628022485</v>
      </c>
    </row>
    <row r="1467" spans="1:39" x14ac:dyDescent="0.25">
      <c r="A1467" s="13">
        <v>57227</v>
      </c>
      <c r="B1467" s="13" t="s">
        <v>331</v>
      </c>
      <c r="C1467" s="13" t="s">
        <v>77</v>
      </c>
      <c r="D1467" s="13">
        <v>541200</v>
      </c>
      <c r="E1467" s="13">
        <v>190320</v>
      </c>
      <c r="F1467" s="13">
        <v>1</v>
      </c>
      <c r="G1467" s="14">
        <v>0.45231299999999997</v>
      </c>
      <c r="H1467" s="15">
        <v>25.068300000000001</v>
      </c>
      <c r="I1467" s="15">
        <v>40.191200000000002</v>
      </c>
      <c r="J1467" s="15">
        <v>17.357410000000002</v>
      </c>
      <c r="K1467" s="16">
        <v>21</v>
      </c>
      <c r="L1467" s="15">
        <v>1.37412</v>
      </c>
      <c r="M1467" s="15">
        <v>1.3840699999999999</v>
      </c>
      <c r="N1467" s="15">
        <v>3.4685899999999998</v>
      </c>
      <c r="O1467" s="15">
        <v>1.1709000000000001</v>
      </c>
      <c r="P1467" s="15">
        <v>0.10551279190326</v>
      </c>
      <c r="Q1467" s="15">
        <v>1.8491746354086902</v>
      </c>
      <c r="R1467" s="15">
        <v>2.8263632368662601</v>
      </c>
      <c r="S1467" s="15">
        <v>1.75606</v>
      </c>
      <c r="T1467" s="15">
        <v>2.0985768019499999E-3</v>
      </c>
      <c r="U1467" s="15">
        <v>0</v>
      </c>
      <c r="V1467" s="15">
        <v>0</v>
      </c>
      <c r="W1467" s="15">
        <v>9.3249803982299994E-3</v>
      </c>
      <c r="X1467" s="15">
        <v>1.09230010116801</v>
      </c>
      <c r="Y1467" s="15">
        <v>5.1041037522209995E-2</v>
      </c>
      <c r="Z1467" s="15">
        <v>0.22629957322593</v>
      </c>
      <c r="AA1467" s="15">
        <v>0</v>
      </c>
      <c r="AB1467" s="15">
        <v>9.8906837100600012E-3</v>
      </c>
      <c r="AC1467" s="15">
        <v>1.802951200284E-2</v>
      </c>
      <c r="AD1467" s="15">
        <v>9.7245494213212815</v>
      </c>
      <c r="AE1467" s="15">
        <v>1.1887292342507649</v>
      </c>
      <c r="AF1467" s="15">
        <v>9.0481655932448017</v>
      </c>
      <c r="AG1467" s="15">
        <v>0.84848746998303037</v>
      </c>
      <c r="AH1467" s="15">
        <v>0.32179915917166035</v>
      </c>
      <c r="AI1467" s="15">
        <v>0.11653366247430212</v>
      </c>
      <c r="AJ1467" s="15">
        <v>2.2997146397856421E-2</v>
      </c>
      <c r="AK1467" s="15">
        <v>3.0684422185094804</v>
      </c>
      <c r="AL1467" s="15">
        <v>3.522755779204699E-2</v>
      </c>
      <c r="AM1467" s="15">
        <v>0.47251795817605846</v>
      </c>
    </row>
    <row r="1468" spans="1:39" x14ac:dyDescent="0.25">
      <c r="A1468" s="13">
        <v>57234</v>
      </c>
      <c r="B1468" s="13" t="s">
        <v>325</v>
      </c>
      <c r="C1468" s="13" t="s">
        <v>80</v>
      </c>
      <c r="D1468" s="13">
        <v>549030</v>
      </c>
      <c r="E1468" s="13">
        <v>180000</v>
      </c>
      <c r="F1468" s="13">
        <v>1</v>
      </c>
      <c r="G1468" s="14">
        <v>4.3966700000000003</v>
      </c>
      <c r="H1468" s="15">
        <v>21.176659999999998</v>
      </c>
      <c r="I1468" s="15">
        <v>33.16366</v>
      </c>
      <c r="J1468" s="15">
        <v>14.86811</v>
      </c>
      <c r="K1468" s="16">
        <v>17</v>
      </c>
      <c r="L1468" s="15">
        <v>1.3440099999999999</v>
      </c>
      <c r="M1468" s="15">
        <v>1.3537399999999999</v>
      </c>
      <c r="N1468" s="15">
        <v>3.3925800000000002</v>
      </c>
      <c r="O1468" s="15">
        <v>2.53362</v>
      </c>
      <c r="P1468" s="15">
        <v>5.7428010397709998E-2</v>
      </c>
      <c r="Q1468" s="15">
        <v>0.62183567915867999</v>
      </c>
      <c r="R1468" s="15">
        <v>1.73566900316409</v>
      </c>
      <c r="S1468" s="15">
        <v>2.6020300000000001</v>
      </c>
      <c r="T1468" s="15">
        <v>4.3613900492700001E-3</v>
      </c>
      <c r="U1468" s="15">
        <v>0</v>
      </c>
      <c r="V1468" s="15">
        <v>0</v>
      </c>
      <c r="W1468" s="15">
        <v>2.6496813186360001E-2</v>
      </c>
      <c r="X1468" s="15">
        <v>3.1657852239642601</v>
      </c>
      <c r="Y1468" s="15">
        <v>6.1771151953049996E-2</v>
      </c>
      <c r="Z1468" s="15">
        <v>1.633240206735E-2</v>
      </c>
      <c r="AA1468" s="15">
        <v>1.4361564722910001E-2</v>
      </c>
      <c r="AB1468" s="15">
        <v>1.0547629491540001E-2</v>
      </c>
      <c r="AC1468" s="15">
        <v>1.279219424493E-2</v>
      </c>
      <c r="AD1468" s="15">
        <v>4.2232854472077603</v>
      </c>
      <c r="AE1468" s="15">
        <v>1.472162997391981</v>
      </c>
      <c r="AF1468" s="15">
        <v>5.3536266979245237</v>
      </c>
      <c r="AG1468" s="15">
        <v>1.4674765840415003</v>
      </c>
      <c r="AH1468" s="15">
        <v>0.53004631241022571</v>
      </c>
      <c r="AI1468" s="15">
        <v>0.16148328023714448</v>
      </c>
      <c r="AJ1468" s="15">
        <v>1.8882529384056386E-2</v>
      </c>
      <c r="AK1468" s="15">
        <v>2.7042707144947817</v>
      </c>
      <c r="AL1468" s="15">
        <v>1.838278178897047E-2</v>
      </c>
      <c r="AM1468" s="15">
        <v>0.26066810232682153</v>
      </c>
    </row>
    <row r="1469" spans="1:39" x14ac:dyDescent="0.25">
      <c r="A1469" s="13">
        <v>57235</v>
      </c>
      <c r="B1469" s="13" t="s">
        <v>158</v>
      </c>
      <c r="C1469" s="13" t="s">
        <v>80</v>
      </c>
      <c r="D1469" s="13">
        <v>532000</v>
      </c>
      <c r="E1469" s="13">
        <v>182940</v>
      </c>
      <c r="F1469" s="13">
        <v>1</v>
      </c>
      <c r="G1469" s="14">
        <v>0.323183</v>
      </c>
      <c r="H1469" s="15">
        <v>46.410150000000002</v>
      </c>
      <c r="I1469" s="15">
        <v>75.434569999999994</v>
      </c>
      <c r="J1469" s="15">
        <v>28.807220000000001</v>
      </c>
      <c r="K1469" s="16">
        <v>32</v>
      </c>
      <c r="L1469" s="15">
        <v>1.3823300000000001</v>
      </c>
      <c r="M1469" s="15">
        <v>1.39235</v>
      </c>
      <c r="N1469" s="15">
        <v>3.4893299999999998</v>
      </c>
      <c r="O1469" s="15">
        <v>1.5004200000000001</v>
      </c>
      <c r="P1469" s="15">
        <v>0.97662289814573999</v>
      </c>
      <c r="Q1469" s="15">
        <v>14.150703375548851</v>
      </c>
      <c r="R1469" s="15">
        <v>4.3657696878131995</v>
      </c>
      <c r="S1469" s="15">
        <v>4.4397599999999997</v>
      </c>
      <c r="T1469" s="15">
        <v>1.25914608117E-3</v>
      </c>
      <c r="U1469" s="15">
        <v>0</v>
      </c>
      <c r="V1469" s="15">
        <v>1.802951200284E-2</v>
      </c>
      <c r="W1469" s="15">
        <v>6.2044879362000002E-3</v>
      </c>
      <c r="X1469" s="15">
        <v>2.45568157966617</v>
      </c>
      <c r="Y1469" s="15">
        <v>2.739098938893E-2</v>
      </c>
      <c r="Z1469" s="15">
        <v>0.90811805193252004</v>
      </c>
      <c r="AA1469" s="15">
        <v>0</v>
      </c>
      <c r="AB1469" s="15">
        <v>5.2008207700500004E-3</v>
      </c>
      <c r="AC1469" s="15">
        <v>2.797494119469E-2</v>
      </c>
      <c r="AD1469" s="15">
        <v>11.263006950583859</v>
      </c>
      <c r="AE1469" s="15">
        <v>2.563409682037749</v>
      </c>
      <c r="AF1469" s="15">
        <v>9.4705280577782069</v>
      </c>
      <c r="AG1469" s="15">
        <v>4.3196607392018382</v>
      </c>
      <c r="AH1469" s="15">
        <v>0.48983087833695138</v>
      </c>
      <c r="AI1469" s="15">
        <v>4.8475699110992219</v>
      </c>
      <c r="AJ1469" s="15">
        <v>3.0692558017824521E-2</v>
      </c>
      <c r="AK1469" s="15">
        <v>5.6918903268848871</v>
      </c>
      <c r="AL1469" s="15">
        <v>0.19773731771493017</v>
      </c>
      <c r="AM1469" s="15">
        <v>1.4131005289283807</v>
      </c>
    </row>
    <row r="1470" spans="1:39" x14ac:dyDescent="0.25">
      <c r="A1470" s="13">
        <v>57239</v>
      </c>
      <c r="B1470" s="13" t="s">
        <v>230</v>
      </c>
      <c r="C1470" s="13" t="s">
        <v>80</v>
      </c>
      <c r="D1470" s="13">
        <v>517360</v>
      </c>
      <c r="E1470" s="13">
        <v>157000</v>
      </c>
      <c r="F1470" s="13">
        <v>1</v>
      </c>
      <c r="G1470" s="14">
        <v>0.42538900000000002</v>
      </c>
      <c r="H1470" s="15">
        <v>17.090890000000002</v>
      </c>
      <c r="I1470" s="15">
        <v>35.861649999999997</v>
      </c>
      <c r="J1470" s="15">
        <v>12.42825</v>
      </c>
      <c r="K1470" s="16">
        <v>19</v>
      </c>
      <c r="L1470" s="15">
        <v>1.4732400000000001</v>
      </c>
      <c r="M1470" s="15">
        <v>1.4337500000000001</v>
      </c>
      <c r="N1470" s="15">
        <v>3.3061699999999998</v>
      </c>
      <c r="O1470" s="15">
        <v>0.40628999999999998</v>
      </c>
      <c r="P1470" s="15">
        <v>0.14741133396654002</v>
      </c>
      <c r="Q1470" s="15">
        <v>0.68026735672254002</v>
      </c>
      <c r="R1470" s="15">
        <v>1.1247459233755499</v>
      </c>
      <c r="S1470" s="15">
        <v>0.64517000000000002</v>
      </c>
      <c r="T1470" s="15">
        <v>1.4598795144000001E-4</v>
      </c>
      <c r="U1470" s="15">
        <v>0</v>
      </c>
      <c r="V1470" s="15">
        <v>6.3924474236789999E-2</v>
      </c>
      <c r="W1470" s="15">
        <v>0.10983768496467</v>
      </c>
      <c r="X1470" s="15">
        <v>0.49424220960012005</v>
      </c>
      <c r="Y1470" s="15">
        <v>5.6077621846890004E-2</v>
      </c>
      <c r="Z1470" s="15">
        <v>1.485427405902E-2</v>
      </c>
      <c r="AA1470" s="15">
        <v>0</v>
      </c>
      <c r="AB1470" s="15">
        <v>8.9782590135599992E-3</v>
      </c>
      <c r="AC1470" s="15">
        <v>9.5074653375300001E-3</v>
      </c>
      <c r="AD1470" s="15">
        <v>7.1162739354124502</v>
      </c>
      <c r="AE1470" s="15">
        <v>2.8650710967614081</v>
      </c>
      <c r="AF1470" s="15">
        <v>10.121902292357198</v>
      </c>
      <c r="AG1470" s="15">
        <v>0.97714240375001382</v>
      </c>
      <c r="AH1470" s="15">
        <v>0.26961286798020845</v>
      </c>
      <c r="AI1470" s="15">
        <v>0.14782160218454046</v>
      </c>
      <c r="AJ1470" s="15">
        <v>3.2537048909107816E-2</v>
      </c>
      <c r="AK1470" s="15">
        <v>4.3306063616699673</v>
      </c>
      <c r="AL1470" s="15">
        <v>2.6066326387552761E-2</v>
      </c>
      <c r="AM1470" s="15">
        <v>0</v>
      </c>
    </row>
    <row r="1471" spans="1:39" x14ac:dyDescent="0.25">
      <c r="A1471" s="13">
        <v>57269</v>
      </c>
      <c r="B1471" s="13" t="s">
        <v>161</v>
      </c>
      <c r="C1471" s="13" t="s">
        <v>80</v>
      </c>
      <c r="D1471" s="13">
        <v>528000</v>
      </c>
      <c r="E1471" s="13">
        <v>189630</v>
      </c>
      <c r="F1471" s="13">
        <v>1</v>
      </c>
      <c r="G1471" s="14">
        <v>0.62177800000000005</v>
      </c>
      <c r="H1471" s="15">
        <v>24.44285</v>
      </c>
      <c r="I1471" s="15">
        <v>38.837499999999999</v>
      </c>
      <c r="J1471" s="15">
        <v>16.999079999999999</v>
      </c>
      <c r="K1471" s="16">
        <v>20</v>
      </c>
      <c r="L1471" s="15">
        <v>1.39859</v>
      </c>
      <c r="M1471" s="15">
        <v>1.40873</v>
      </c>
      <c r="N1471" s="15">
        <v>3.53037</v>
      </c>
      <c r="O1471" s="15">
        <v>1.0509999999999999</v>
      </c>
      <c r="P1471" s="15">
        <v>1.8339736399649999E-2</v>
      </c>
      <c r="Q1471" s="15">
        <v>2.84508619163844</v>
      </c>
      <c r="R1471" s="15">
        <v>4.1067505649707803</v>
      </c>
      <c r="S1471" s="15">
        <v>2.1797200000000001</v>
      </c>
      <c r="T1471" s="15">
        <v>5.6570331183000006E-4</v>
      </c>
      <c r="U1471" s="15">
        <v>0</v>
      </c>
      <c r="V1471" s="15">
        <v>0</v>
      </c>
      <c r="W1471" s="15">
        <v>3.8139352313699996E-3</v>
      </c>
      <c r="X1471" s="15">
        <v>0.92143945250142012</v>
      </c>
      <c r="Y1471" s="15">
        <v>4.7957042048040001E-2</v>
      </c>
      <c r="Z1471" s="15">
        <v>1.44195949336074</v>
      </c>
      <c r="AA1471" s="15">
        <v>0</v>
      </c>
      <c r="AB1471" s="15">
        <v>9.8176897343400012E-3</v>
      </c>
      <c r="AC1471" s="15">
        <v>2.0128088804790001E-2</v>
      </c>
      <c r="AD1471" s="15">
        <v>5.4585624983173195</v>
      </c>
      <c r="AE1471" s="15">
        <v>1.8190670897074277</v>
      </c>
      <c r="AF1471" s="15">
        <v>6.9564802259091101</v>
      </c>
      <c r="AG1471" s="15">
        <v>0.77732254933395262</v>
      </c>
      <c r="AH1471" s="15">
        <v>1.7555302514392821E-3</v>
      </c>
      <c r="AI1471" s="15">
        <v>1.2279382818030564</v>
      </c>
      <c r="AJ1471" s="15">
        <v>1.3735796398287772E-2</v>
      </c>
      <c r="AK1471" s="15">
        <v>2.3217611321610185</v>
      </c>
      <c r="AL1471" s="15">
        <v>1.597677036941697E-2</v>
      </c>
      <c r="AM1471" s="15">
        <v>1.2606126240662954</v>
      </c>
    </row>
    <row r="1472" spans="1:39" x14ac:dyDescent="0.25">
      <c r="A1472" s="13">
        <v>57274</v>
      </c>
      <c r="B1472" s="13" t="s">
        <v>136</v>
      </c>
      <c r="C1472" s="13" t="s">
        <v>80</v>
      </c>
      <c r="D1472" s="13">
        <v>520527</v>
      </c>
      <c r="E1472" s="13">
        <v>165000</v>
      </c>
      <c r="F1472" s="13">
        <v>1</v>
      </c>
      <c r="G1472" s="14">
        <v>2.0627269999999998</v>
      </c>
      <c r="H1472" s="15">
        <v>17.478950000000001</v>
      </c>
      <c r="I1472" s="15">
        <v>42.123800000000003</v>
      </c>
      <c r="J1472" s="15">
        <v>12.612590000000001</v>
      </c>
      <c r="K1472" s="16">
        <v>22</v>
      </c>
      <c r="L1472" s="15">
        <v>1.47756</v>
      </c>
      <c r="M1472" s="15">
        <v>1.4379500000000001</v>
      </c>
      <c r="N1472" s="15">
        <v>3.3158500000000002</v>
      </c>
      <c r="O1472" s="15">
        <v>0.60153999999999996</v>
      </c>
      <c r="P1472" s="15">
        <v>5.6588579676929998E-2</v>
      </c>
      <c r="Q1472" s="15">
        <v>0.84676661533985997</v>
      </c>
      <c r="R1472" s="15">
        <v>2.3433073540452303</v>
      </c>
      <c r="S1472" s="15">
        <v>1.0693999999999999</v>
      </c>
      <c r="T1472" s="15">
        <v>9.1242469650000007E-5</v>
      </c>
      <c r="U1472" s="15">
        <v>0</v>
      </c>
      <c r="V1472" s="15">
        <v>0.14248424060543999</v>
      </c>
      <c r="W1472" s="15">
        <v>0.35927634849383999</v>
      </c>
      <c r="X1472" s="15">
        <v>0.62276635234911004</v>
      </c>
      <c r="Y1472" s="15">
        <v>7.9599930522659998E-2</v>
      </c>
      <c r="Z1472" s="15">
        <v>0.14425434451665001</v>
      </c>
      <c r="AA1472" s="15">
        <v>0</v>
      </c>
      <c r="AB1472" s="15">
        <v>1.2737448763140001E-2</v>
      </c>
      <c r="AC1472" s="15">
        <v>1.3321400568900001E-2</v>
      </c>
      <c r="AD1472" s="15">
        <v>4.9554332721732903</v>
      </c>
      <c r="AE1472" s="15">
        <v>3.7706819051141367</v>
      </c>
      <c r="AF1472" s="15">
        <v>13.321300774094871</v>
      </c>
      <c r="AG1472" s="15">
        <v>0.6148924783335763</v>
      </c>
      <c r="AH1472" s="15">
        <v>0.10866487135466367</v>
      </c>
      <c r="AI1472" s="15">
        <v>0.33204268543953236</v>
      </c>
      <c r="AJ1472" s="15">
        <v>4.7990931598648555E-2</v>
      </c>
      <c r="AK1472" s="15">
        <v>6.3874825975812346</v>
      </c>
      <c r="AL1472" s="15">
        <v>6.1793756483336508E-2</v>
      </c>
      <c r="AM1472" s="15">
        <v>0</v>
      </c>
    </row>
    <row r="1473" spans="1:39" x14ac:dyDescent="0.25">
      <c r="A1473" s="13">
        <v>57302</v>
      </c>
      <c r="B1473" s="13" t="s">
        <v>169</v>
      </c>
      <c r="C1473" s="13" t="s">
        <v>80</v>
      </c>
      <c r="D1473" s="13">
        <v>531802</v>
      </c>
      <c r="E1473" s="13">
        <v>184756</v>
      </c>
      <c r="F1473" s="13">
        <v>1</v>
      </c>
      <c r="G1473" s="14">
        <v>0.31247199999999997</v>
      </c>
      <c r="H1473" s="15">
        <v>34.307119999999998</v>
      </c>
      <c r="I1473" s="15">
        <v>56.095979999999997</v>
      </c>
      <c r="J1473" s="15">
        <v>22.598549999999999</v>
      </c>
      <c r="K1473" s="16">
        <v>26</v>
      </c>
      <c r="L1473" s="15">
        <v>1.3823300000000001</v>
      </c>
      <c r="M1473" s="15">
        <v>1.39235</v>
      </c>
      <c r="N1473" s="15">
        <v>3.4893299999999998</v>
      </c>
      <c r="O1473" s="15">
        <v>1.2448999999999999</v>
      </c>
      <c r="P1473" s="15">
        <v>5.5402427571480006E-2</v>
      </c>
      <c r="Q1473" s="15">
        <v>6.4198019160800701</v>
      </c>
      <c r="R1473" s="15">
        <v>5.1737217565639506</v>
      </c>
      <c r="S1473" s="15">
        <v>3.1648000000000001</v>
      </c>
      <c r="T1473" s="15">
        <v>1.1314066236600001E-3</v>
      </c>
      <c r="U1473" s="15">
        <v>0</v>
      </c>
      <c r="V1473" s="15">
        <v>1.4087837313960001E-2</v>
      </c>
      <c r="W1473" s="15">
        <v>5.5840391425799997E-3</v>
      </c>
      <c r="X1473" s="15">
        <v>1.50991688475606</v>
      </c>
      <c r="Y1473" s="15">
        <v>2.9453069203020002E-2</v>
      </c>
      <c r="Z1473" s="15">
        <v>2.08319332156701</v>
      </c>
      <c r="AA1473" s="15">
        <v>0</v>
      </c>
      <c r="AB1473" s="15">
        <v>5.7300270940200005E-3</v>
      </c>
      <c r="AC1473" s="15">
        <v>2.8522396012590004E-2</v>
      </c>
      <c r="AD1473" s="15">
        <v>8.3068239278995808</v>
      </c>
      <c r="AE1473" s="15">
        <v>2.190965793695034</v>
      </c>
      <c r="AF1473" s="15">
        <v>8.3786960391516612</v>
      </c>
      <c r="AG1473" s="15">
        <v>1.9796540944246555</v>
      </c>
      <c r="AH1473" s="15">
        <v>0.12074426732278751</v>
      </c>
      <c r="AI1473" s="15">
        <v>2.8207811774649083</v>
      </c>
      <c r="AJ1473" s="15">
        <v>2.866735821792056E-2</v>
      </c>
      <c r="AK1473" s="15">
        <v>4.8456424470882205</v>
      </c>
      <c r="AL1473" s="15">
        <v>0.11405716010196176</v>
      </c>
      <c r="AM1473" s="15">
        <v>1.3096516625328516</v>
      </c>
    </row>
    <row r="1474" spans="1:39" x14ac:dyDescent="0.25">
      <c r="A1474" s="13">
        <v>57313</v>
      </c>
      <c r="B1474" s="13" t="s">
        <v>114</v>
      </c>
      <c r="C1474" s="13" t="s">
        <v>80</v>
      </c>
      <c r="D1474" s="13">
        <v>535430</v>
      </c>
      <c r="E1474" s="13">
        <v>177004</v>
      </c>
      <c r="F1474" s="13">
        <v>1</v>
      </c>
      <c r="G1474" s="14">
        <v>0.34207700000000002</v>
      </c>
      <c r="H1474" s="15">
        <v>26.655329999999999</v>
      </c>
      <c r="I1474" s="15">
        <v>37.82734</v>
      </c>
      <c r="J1474" s="15">
        <v>18.326560000000001</v>
      </c>
      <c r="K1474" s="16">
        <v>20</v>
      </c>
      <c r="L1474" s="15">
        <v>1.36571</v>
      </c>
      <c r="M1474" s="15">
        <v>1.3755999999999999</v>
      </c>
      <c r="N1474" s="15">
        <v>3.4473600000000002</v>
      </c>
      <c r="O1474" s="15">
        <v>1.2471300000000001</v>
      </c>
      <c r="P1474" s="15">
        <v>8.1534270879239992E-2</v>
      </c>
      <c r="Q1474" s="15">
        <v>4.2278475706902601</v>
      </c>
      <c r="R1474" s="15">
        <v>3.6669801097517096</v>
      </c>
      <c r="S1474" s="15">
        <v>2.72065</v>
      </c>
      <c r="T1474" s="15">
        <v>3.3942198709800003E-3</v>
      </c>
      <c r="U1474" s="15">
        <v>0</v>
      </c>
      <c r="V1474" s="15">
        <v>0</v>
      </c>
      <c r="W1474" s="15">
        <v>1.5711953273730001E-2</v>
      </c>
      <c r="X1474" s="15">
        <v>1.3358080041699301</v>
      </c>
      <c r="Y1474" s="15">
        <v>4.8869466744540006E-2</v>
      </c>
      <c r="Z1474" s="15">
        <v>0.34161180636960004</v>
      </c>
      <c r="AA1474" s="15">
        <v>0</v>
      </c>
      <c r="AB1474" s="15">
        <v>9.1972409407200008E-3</v>
      </c>
      <c r="AC1474" s="15">
        <v>2.5091679153750001E-2</v>
      </c>
      <c r="AD1474" s="15">
        <v>6.7428367556289297</v>
      </c>
      <c r="AE1474" s="15">
        <v>1.1330352694096264</v>
      </c>
      <c r="AF1474" s="15">
        <v>4.3329558824426693</v>
      </c>
      <c r="AG1474" s="15">
        <v>1.2584737843750271</v>
      </c>
      <c r="AH1474" s="15">
        <v>0.29262525684749452</v>
      </c>
      <c r="AI1474" s="15">
        <v>0.28072302804983917</v>
      </c>
      <c r="AJ1474" s="15">
        <v>1.6875401852739759E-2</v>
      </c>
      <c r="AK1474" s="15">
        <v>2.8524485202891667</v>
      </c>
      <c r="AL1474" s="15">
        <v>0.13212985107429354</v>
      </c>
      <c r="AM1474" s="15">
        <v>0.87274300565914509</v>
      </c>
    </row>
    <row r="1475" spans="1:39" x14ac:dyDescent="0.25">
      <c r="A1475" s="13">
        <v>57324</v>
      </c>
      <c r="B1475" s="13" t="s">
        <v>226</v>
      </c>
      <c r="C1475" s="13" t="s">
        <v>80</v>
      </c>
      <c r="D1475" s="13">
        <v>542040</v>
      </c>
      <c r="E1475" s="13">
        <v>164320</v>
      </c>
      <c r="F1475" s="13">
        <v>1</v>
      </c>
      <c r="G1475" s="14">
        <v>0.76280499999999996</v>
      </c>
      <c r="H1475" s="15">
        <v>12.624879999999999</v>
      </c>
      <c r="I1475" s="15">
        <v>19.856190000000002</v>
      </c>
      <c r="J1475" s="15">
        <v>9.3656600000000001</v>
      </c>
      <c r="K1475" s="16">
        <v>11</v>
      </c>
      <c r="L1475" s="15">
        <v>1.4418599999999999</v>
      </c>
      <c r="M1475" s="15">
        <v>1.4032199999999999</v>
      </c>
      <c r="N1475" s="15">
        <v>3.2357499999999999</v>
      </c>
      <c r="O1475" s="15">
        <v>0.70152999999999999</v>
      </c>
      <c r="P1475" s="15">
        <v>3.295678003758E-2</v>
      </c>
      <c r="Q1475" s="15">
        <v>0.62090500596825005</v>
      </c>
      <c r="R1475" s="15">
        <v>1.3404978671099401</v>
      </c>
      <c r="S1475" s="15">
        <v>0.84267000000000003</v>
      </c>
      <c r="T1475" s="15">
        <v>4.3796385432000003E-4</v>
      </c>
      <c r="U1475" s="15">
        <v>0</v>
      </c>
      <c r="V1475" s="15">
        <v>0</v>
      </c>
      <c r="W1475" s="15">
        <v>5.6752816122300001E-3</v>
      </c>
      <c r="X1475" s="15">
        <v>0.32898384857003998</v>
      </c>
      <c r="Y1475" s="15">
        <v>6.2044879362000004E-2</v>
      </c>
      <c r="Z1475" s="15">
        <v>9.8724352161299999E-3</v>
      </c>
      <c r="AA1475" s="15">
        <v>0</v>
      </c>
      <c r="AB1475" s="15">
        <v>9.3432288921600007E-3</v>
      </c>
      <c r="AC1475" s="15">
        <v>1.073011443084E-2</v>
      </c>
      <c r="AD1475" s="15">
        <v>2.57840270134542</v>
      </c>
      <c r="AE1475" s="15">
        <v>0.99417912115272788</v>
      </c>
      <c r="AF1475" s="15">
        <v>3.6154039294231861</v>
      </c>
      <c r="AG1475" s="15">
        <v>0.25465856076455839</v>
      </c>
      <c r="AH1475" s="15">
        <v>2.7173260905813634E-2</v>
      </c>
      <c r="AI1475" s="15">
        <v>0.43745472315083972</v>
      </c>
      <c r="AJ1475" s="15">
        <v>1.1687325238982664E-2</v>
      </c>
      <c r="AK1475" s="15">
        <v>1.6738060209901255</v>
      </c>
      <c r="AL1475" s="15">
        <v>8.2388483655501006E-3</v>
      </c>
      <c r="AM1475" s="15">
        <v>0.20870821000821954</v>
      </c>
    </row>
    <row r="1476" spans="1:39" x14ac:dyDescent="0.25">
      <c r="A1476" s="13">
        <v>57327</v>
      </c>
      <c r="B1476" s="13" t="s">
        <v>233</v>
      </c>
      <c r="C1476" s="13" t="s">
        <v>80</v>
      </c>
      <c r="D1476" s="13">
        <v>493000</v>
      </c>
      <c r="E1476" s="13">
        <v>168729</v>
      </c>
      <c r="F1476" s="13">
        <v>1</v>
      </c>
      <c r="G1476" s="14">
        <v>0.666717</v>
      </c>
      <c r="H1476" s="15">
        <v>14.380940000000001</v>
      </c>
      <c r="I1476" s="15">
        <v>27.12791</v>
      </c>
      <c r="J1476" s="15">
        <v>10.55599</v>
      </c>
      <c r="K1476" s="16">
        <v>15</v>
      </c>
      <c r="L1476" s="15">
        <v>1.6185799999999999</v>
      </c>
      <c r="M1476" s="15">
        <v>1.5280899999999999</v>
      </c>
      <c r="N1476" s="15">
        <v>3.2745799999999998</v>
      </c>
      <c r="O1476" s="15">
        <v>0.38008999999999998</v>
      </c>
      <c r="P1476" s="15">
        <v>0.10031197113321</v>
      </c>
      <c r="Q1476" s="15">
        <v>0.60709089606323996</v>
      </c>
      <c r="R1476" s="15">
        <v>0.9195416091327</v>
      </c>
      <c r="S1476" s="15">
        <v>0.75229000000000001</v>
      </c>
      <c r="T1476" s="15">
        <v>2.5547891501999999E-4</v>
      </c>
      <c r="U1476" s="15">
        <v>0</v>
      </c>
      <c r="V1476" s="15">
        <v>0.20582476303647002</v>
      </c>
      <c r="W1476" s="15">
        <v>0.56911578019490994</v>
      </c>
      <c r="X1476" s="15">
        <v>0.45774522174012</v>
      </c>
      <c r="Y1476" s="15">
        <v>7.0256701630500004E-2</v>
      </c>
      <c r="Z1476" s="15">
        <v>0.76428342277626005</v>
      </c>
      <c r="AA1476" s="15">
        <v>0</v>
      </c>
      <c r="AB1476" s="15">
        <v>8.4125557017300009E-3</v>
      </c>
      <c r="AC1476" s="15">
        <v>1.36863704475E-2</v>
      </c>
      <c r="AD1476" s="15">
        <v>3.1108025117531701</v>
      </c>
      <c r="AE1476" s="15">
        <v>2.0168846696587623</v>
      </c>
      <c r="AF1476" s="15">
        <v>7.1253762548214992</v>
      </c>
      <c r="AG1476" s="15">
        <v>0.36117948560268082</v>
      </c>
      <c r="AH1476" s="15">
        <v>1.4812347693139282E-2</v>
      </c>
      <c r="AI1476" s="15">
        <v>8.7050635037314902E-2</v>
      </c>
      <c r="AJ1476" s="15">
        <v>2.3357480605907404E-2</v>
      </c>
      <c r="AK1476" s="15">
        <v>3.1088269371661075</v>
      </c>
      <c r="AL1476" s="15">
        <v>9.4821894145895071E-3</v>
      </c>
      <c r="AM1476" s="15">
        <v>0</v>
      </c>
    </row>
    <row r="1477" spans="1:39" x14ac:dyDescent="0.25">
      <c r="A1477" s="13">
        <v>57349</v>
      </c>
      <c r="B1477" s="13" t="s">
        <v>181</v>
      </c>
      <c r="C1477" s="13" t="s">
        <v>80</v>
      </c>
      <c r="D1477" s="13">
        <v>524564</v>
      </c>
      <c r="E1477" s="13">
        <v>179298</v>
      </c>
      <c r="F1477" s="13">
        <v>1</v>
      </c>
      <c r="G1477" s="14">
        <v>0.52552900000000002</v>
      </c>
      <c r="H1477" s="15">
        <v>35.7592</v>
      </c>
      <c r="I1477" s="15">
        <v>59.463540000000002</v>
      </c>
      <c r="J1477" s="15">
        <v>23.371230000000001</v>
      </c>
      <c r="K1477" s="16">
        <v>28</v>
      </c>
      <c r="L1477" s="15">
        <v>1.5040800000000001</v>
      </c>
      <c r="M1477" s="15">
        <v>1.46376</v>
      </c>
      <c r="N1477" s="15">
        <v>3.3753700000000002</v>
      </c>
      <c r="O1477" s="15">
        <v>1.1366499999999999</v>
      </c>
      <c r="P1477" s="15">
        <v>2.414275746939E-2</v>
      </c>
      <c r="Q1477" s="15">
        <v>7.1865853825247399</v>
      </c>
      <c r="R1477" s="15">
        <v>5.0464385114021999</v>
      </c>
      <c r="S1477" s="15">
        <v>3.3929999999999998</v>
      </c>
      <c r="T1477" s="15">
        <v>4.3796385432000003E-4</v>
      </c>
      <c r="U1477" s="15">
        <v>0</v>
      </c>
      <c r="V1477" s="15">
        <v>7.0694665484819993E-2</v>
      </c>
      <c r="W1477" s="15">
        <v>0.16467440922432</v>
      </c>
      <c r="X1477" s="15">
        <v>2.0464956002737797</v>
      </c>
      <c r="Y1477" s="15">
        <v>4.2391251399390005E-2</v>
      </c>
      <c r="Z1477" s="15">
        <v>1.62061224893544</v>
      </c>
      <c r="AA1477" s="15">
        <v>0</v>
      </c>
      <c r="AB1477" s="15">
        <v>7.7191129323900005E-3</v>
      </c>
      <c r="AC1477" s="15">
        <v>2.5511394514140001E-2</v>
      </c>
      <c r="AD1477" s="15">
        <v>8.6506255535407792</v>
      </c>
      <c r="AE1477" s="15">
        <v>2.164639935366548</v>
      </c>
      <c r="AF1477" s="15">
        <v>8.2780206358482804</v>
      </c>
      <c r="AG1477" s="15">
        <v>1.4733387049491444</v>
      </c>
      <c r="AH1477" s="15">
        <v>0.1105081497461705</v>
      </c>
      <c r="AI1477" s="15">
        <v>0.87372006196607499</v>
      </c>
      <c r="AJ1477" s="15">
        <v>3.1025954384834124E-2</v>
      </c>
      <c r="AK1477" s="15">
        <v>5.2443158656521778</v>
      </c>
      <c r="AL1477" s="15">
        <v>0.10650885570578844</v>
      </c>
      <c r="AM1477" s="15">
        <v>5.4222618363809874</v>
      </c>
    </row>
    <row r="1478" spans="1:39" x14ac:dyDescent="0.25">
      <c r="A1478" s="13">
        <v>57351</v>
      </c>
      <c r="B1478" s="13" t="s">
        <v>181</v>
      </c>
      <c r="C1478" s="13" t="s">
        <v>80</v>
      </c>
      <c r="D1478" s="13">
        <v>526418</v>
      </c>
      <c r="E1478" s="13">
        <v>177332</v>
      </c>
      <c r="F1478" s="13">
        <v>1</v>
      </c>
      <c r="G1478" s="14">
        <v>0.31159500000000001</v>
      </c>
      <c r="H1478" s="15">
        <v>34.90155</v>
      </c>
      <c r="I1478" s="15">
        <v>49.671700000000001</v>
      </c>
      <c r="J1478" s="15">
        <v>22.94115</v>
      </c>
      <c r="K1478" s="16">
        <v>24</v>
      </c>
      <c r="L1478" s="15">
        <v>1.4952000000000001</v>
      </c>
      <c r="M1478" s="15">
        <v>1.45513</v>
      </c>
      <c r="N1478" s="15">
        <v>3.3554499999999998</v>
      </c>
      <c r="O1478" s="15">
        <v>1.08718</v>
      </c>
      <c r="P1478" s="15">
        <v>0.11494726326507002</v>
      </c>
      <c r="Q1478" s="15">
        <v>7.7609749774654198</v>
      </c>
      <c r="R1478" s="15">
        <v>5.4411351866141704</v>
      </c>
      <c r="S1478" s="15">
        <v>2.8413900000000001</v>
      </c>
      <c r="T1478" s="15">
        <v>5.1095783003999998E-4</v>
      </c>
      <c r="U1478" s="15">
        <v>0</v>
      </c>
      <c r="V1478" s="15">
        <v>6.5749323629789996E-2</v>
      </c>
      <c r="W1478" s="15">
        <v>2.4270496926900001E-3</v>
      </c>
      <c r="X1478" s="15">
        <v>1.2794019094322999</v>
      </c>
      <c r="Y1478" s="15">
        <v>3.377796226443E-2</v>
      </c>
      <c r="Z1478" s="15">
        <v>0.76563381132707997</v>
      </c>
      <c r="AA1478" s="15">
        <v>0</v>
      </c>
      <c r="AB1478" s="15">
        <v>6.9526761873300001E-3</v>
      </c>
      <c r="AC1478" s="15">
        <v>2.6715795113519999E-2</v>
      </c>
      <c r="AD1478" s="15">
        <v>9.1689740236224306</v>
      </c>
      <c r="AE1478" s="15">
        <v>1.626631087797618</v>
      </c>
      <c r="AF1478" s="15">
        <v>6.2205660589094158</v>
      </c>
      <c r="AG1478" s="15">
        <v>1.7910004392357683</v>
      </c>
      <c r="AH1478" s="15">
        <v>0.15598450570133263</v>
      </c>
      <c r="AI1478" s="15">
        <v>0.64391458699052628</v>
      </c>
      <c r="AJ1478" s="15">
        <v>1.9203546940967983E-2</v>
      </c>
      <c r="AK1478" s="15">
        <v>3.2459747942046486</v>
      </c>
      <c r="AL1478" s="15">
        <v>7.6321903333459076E-2</v>
      </c>
      <c r="AM1478" s="15">
        <v>0.99055307688626559</v>
      </c>
    </row>
    <row r="1479" spans="1:39" x14ac:dyDescent="0.25">
      <c r="A1479" s="13">
        <v>57355</v>
      </c>
      <c r="B1479" s="13" t="s">
        <v>279</v>
      </c>
      <c r="C1479" s="13" t="s">
        <v>80</v>
      </c>
      <c r="D1479" s="13">
        <v>528726</v>
      </c>
      <c r="E1479" s="13">
        <v>192452</v>
      </c>
      <c r="F1479" s="13">
        <v>1</v>
      </c>
      <c r="G1479" s="14">
        <v>0.86096000000000006</v>
      </c>
      <c r="H1479" s="15">
        <v>24.073969999999999</v>
      </c>
      <c r="I1479" s="15">
        <v>43.881100000000004</v>
      </c>
      <c r="J1479" s="15">
        <v>16.633710000000001</v>
      </c>
      <c r="K1479" s="16">
        <v>22</v>
      </c>
      <c r="L1479" s="15">
        <v>1.40533</v>
      </c>
      <c r="M1479" s="15">
        <v>1.4155199999999999</v>
      </c>
      <c r="N1479" s="15">
        <v>3.54739</v>
      </c>
      <c r="O1479" s="15">
        <v>0.81067</v>
      </c>
      <c r="P1479" s="15">
        <v>2.458072132371E-2</v>
      </c>
      <c r="Q1479" s="15">
        <v>1.81088929514355</v>
      </c>
      <c r="R1479" s="15">
        <v>3.3728326360940399</v>
      </c>
      <c r="S1479" s="15">
        <v>1.89788</v>
      </c>
      <c r="T1479" s="15">
        <v>6.3869728755000001E-4</v>
      </c>
      <c r="U1479" s="15">
        <v>0</v>
      </c>
      <c r="V1479" s="15">
        <v>0</v>
      </c>
      <c r="W1479" s="15">
        <v>4.1606566160399998E-3</v>
      </c>
      <c r="X1479" s="15">
        <v>1.1132676206935801</v>
      </c>
      <c r="Y1479" s="15">
        <v>5.8376932082069996E-2</v>
      </c>
      <c r="Z1479" s="15">
        <v>2.83979412839874</v>
      </c>
      <c r="AA1479" s="15">
        <v>0</v>
      </c>
      <c r="AB1479" s="15">
        <v>1.200750900594E-2</v>
      </c>
      <c r="AC1479" s="15">
        <v>1.8814197241829998E-2</v>
      </c>
      <c r="AD1479" s="15">
        <v>5.7418338695927096</v>
      </c>
      <c r="AE1479" s="15">
        <v>3.0796348218423253</v>
      </c>
      <c r="AF1479" s="15">
        <v>11.199313684205572</v>
      </c>
      <c r="AG1479" s="15">
        <v>1.0757081872070451</v>
      </c>
      <c r="AH1479" s="15">
        <v>7.4078505338744258E-2</v>
      </c>
      <c r="AI1479" s="15">
        <v>0.27013657278470421</v>
      </c>
      <c r="AJ1479" s="15">
        <v>2.4413808627865401E-2</v>
      </c>
      <c r="AK1479" s="15">
        <v>3.4964355865036958</v>
      </c>
      <c r="AL1479" s="15">
        <v>2.2234867139938507E-2</v>
      </c>
      <c r="AM1479" s="15">
        <v>0.56517396635011519</v>
      </c>
    </row>
    <row r="1480" spans="1:39" x14ac:dyDescent="0.25">
      <c r="A1480" s="13">
        <v>57359</v>
      </c>
      <c r="B1480" s="13" t="s">
        <v>144</v>
      </c>
      <c r="C1480" s="13" t="s">
        <v>80</v>
      </c>
      <c r="D1480" s="13">
        <v>515320</v>
      </c>
      <c r="E1480" s="13">
        <v>176420</v>
      </c>
      <c r="F1480" s="13">
        <v>1</v>
      </c>
      <c r="G1480" s="14">
        <v>0.49786200000000003</v>
      </c>
      <c r="H1480" s="15">
        <v>25.07423</v>
      </c>
      <c r="I1480" s="15">
        <v>37.065770000000001</v>
      </c>
      <c r="J1480" s="15">
        <v>17.221399999999999</v>
      </c>
      <c r="K1480" s="16">
        <v>19</v>
      </c>
      <c r="L1480" s="15">
        <v>1.51214</v>
      </c>
      <c r="M1480" s="15">
        <v>1.4716100000000001</v>
      </c>
      <c r="N1480" s="15">
        <v>3.3934600000000001</v>
      </c>
      <c r="O1480" s="15">
        <v>1.48126</v>
      </c>
      <c r="P1480" s="15">
        <v>5.8522920033510006E-2</v>
      </c>
      <c r="Q1480" s="15">
        <v>1.6488061720572902</v>
      </c>
      <c r="R1480" s="15">
        <v>3.0413487438555902</v>
      </c>
      <c r="S1480" s="15">
        <v>1.5834699999999999</v>
      </c>
      <c r="T1480" s="15">
        <v>4.0146686646E-4</v>
      </c>
      <c r="U1480" s="15">
        <v>0</v>
      </c>
      <c r="V1480" s="15">
        <v>0.18326962453899001</v>
      </c>
      <c r="W1480" s="15">
        <v>1.73475657846759</v>
      </c>
      <c r="X1480" s="15">
        <v>1.4068128940515601</v>
      </c>
      <c r="Y1480" s="15">
        <v>0.12978328883016002</v>
      </c>
      <c r="Z1480" s="15">
        <v>1.36690343782665</v>
      </c>
      <c r="AA1480" s="15">
        <v>0</v>
      </c>
      <c r="AB1480" s="15">
        <v>1.3303152074969999E-2</v>
      </c>
      <c r="AC1480" s="15">
        <v>1.7153584294200001E-2</v>
      </c>
      <c r="AD1480" s="15">
        <v>6.0312184863346499</v>
      </c>
      <c r="AE1480" s="15">
        <v>1.61963752240603</v>
      </c>
      <c r="AF1480" s="15">
        <v>5.8899284225145552</v>
      </c>
      <c r="AG1480" s="15">
        <v>0.56121863152677431</v>
      </c>
      <c r="AH1480" s="15">
        <v>4.7230750678170584E-2</v>
      </c>
      <c r="AI1480" s="15">
        <v>1.5194554523038806</v>
      </c>
      <c r="AJ1480" s="15">
        <v>1.3627969353828128E-2</v>
      </c>
      <c r="AK1480" s="15">
        <v>1.9517363204903853</v>
      </c>
      <c r="AL1480" s="15">
        <v>1.2905448582106372E-2</v>
      </c>
      <c r="AM1480" s="15">
        <v>0.37579948214426995</v>
      </c>
    </row>
    <row r="1481" spans="1:39" x14ac:dyDescent="0.25">
      <c r="A1481" s="13">
        <v>57361</v>
      </c>
      <c r="B1481" s="13" t="s">
        <v>249</v>
      </c>
      <c r="C1481" s="13" t="s">
        <v>80</v>
      </c>
      <c r="D1481" s="13">
        <v>509141</v>
      </c>
      <c r="E1481" s="13">
        <v>187499</v>
      </c>
      <c r="F1481" s="13">
        <v>1</v>
      </c>
      <c r="G1481" s="14">
        <v>1.4199070000000003</v>
      </c>
      <c r="H1481" s="15">
        <v>20.398779999999999</v>
      </c>
      <c r="I1481" s="15">
        <v>33.125259999999997</v>
      </c>
      <c r="J1481" s="15">
        <v>14.44913</v>
      </c>
      <c r="K1481" s="16">
        <v>18</v>
      </c>
      <c r="L1481" s="15">
        <v>1.64913</v>
      </c>
      <c r="M1481" s="15">
        <v>1.55694</v>
      </c>
      <c r="N1481" s="15">
        <v>3.3363999999999998</v>
      </c>
      <c r="O1481" s="15">
        <v>0.75039999999999996</v>
      </c>
      <c r="P1481" s="15">
        <v>6.4088710682160002E-2</v>
      </c>
      <c r="Q1481" s="15">
        <v>0.99269982129807</v>
      </c>
      <c r="R1481" s="15">
        <v>2.2856238647325</v>
      </c>
      <c r="S1481" s="15">
        <v>1.2345999999999999</v>
      </c>
      <c r="T1481" s="15">
        <v>2.286536289429E-2</v>
      </c>
      <c r="U1481" s="15">
        <v>0</v>
      </c>
      <c r="V1481" s="15">
        <v>6.3559504358189994E-2</v>
      </c>
      <c r="W1481" s="15">
        <v>0.55198044439464011</v>
      </c>
      <c r="X1481" s="15">
        <v>0.73764062163846011</v>
      </c>
      <c r="Y1481" s="15">
        <v>8.7264297973260005E-2</v>
      </c>
      <c r="Z1481" s="15">
        <v>1.1917726415804399</v>
      </c>
      <c r="AA1481" s="15">
        <v>0</v>
      </c>
      <c r="AB1481" s="15">
        <v>1.3430891532480001E-2</v>
      </c>
      <c r="AC1481" s="15">
        <v>1.228123641489E-2</v>
      </c>
      <c r="AD1481" s="15">
        <v>5.8480948497470999</v>
      </c>
      <c r="AE1481" s="15">
        <v>2.0176685488776744</v>
      </c>
      <c r="AF1481" s="15">
        <v>7.3373968982851894</v>
      </c>
      <c r="AG1481" s="15">
        <v>0.56691197860223341</v>
      </c>
      <c r="AH1481" s="15">
        <v>1.5101803777644964E-2</v>
      </c>
      <c r="AI1481" s="15">
        <v>0.33882125362965043</v>
      </c>
      <c r="AJ1481" s="15">
        <v>1.4287310656186611E-2</v>
      </c>
      <c r="AK1481" s="15">
        <v>2.0461642087546776</v>
      </c>
      <c r="AL1481" s="15">
        <v>2.194523624975539E-2</v>
      </c>
      <c r="AM1481" s="15">
        <v>0.36818276116698917</v>
      </c>
    </row>
    <row r="1482" spans="1:39" x14ac:dyDescent="0.25">
      <c r="A1482" s="13">
        <v>57373</v>
      </c>
      <c r="B1482" s="13" t="s">
        <v>83</v>
      </c>
      <c r="C1482" s="13" t="s">
        <v>80</v>
      </c>
      <c r="D1482" s="13">
        <v>528000</v>
      </c>
      <c r="E1482" s="13">
        <v>175199</v>
      </c>
      <c r="F1482" s="13">
        <v>1</v>
      </c>
      <c r="G1482" s="14">
        <v>0.28483700000000001</v>
      </c>
      <c r="H1482" s="15">
        <v>27.389060000000001</v>
      </c>
      <c r="I1482" s="15">
        <v>45.473309999999998</v>
      </c>
      <c r="J1482" s="15">
        <v>18.76407</v>
      </c>
      <c r="K1482" s="16">
        <v>23</v>
      </c>
      <c r="L1482" s="15">
        <v>1.4952000000000001</v>
      </c>
      <c r="M1482" s="15">
        <v>1.45513</v>
      </c>
      <c r="N1482" s="15">
        <v>3.3554499999999998</v>
      </c>
      <c r="O1482" s="15">
        <v>1.2011099999999999</v>
      </c>
      <c r="P1482" s="15">
        <v>6.5858814593369994E-2</v>
      </c>
      <c r="Q1482" s="15">
        <v>3.5692046792747698</v>
      </c>
      <c r="R1482" s="15">
        <v>5.0044487268692697</v>
      </c>
      <c r="S1482" s="15">
        <v>2.2908400000000002</v>
      </c>
      <c r="T1482" s="15">
        <v>7.6643674506000003E-4</v>
      </c>
      <c r="U1482" s="15">
        <v>0</v>
      </c>
      <c r="V1482" s="15">
        <v>4.6168689642900003E-2</v>
      </c>
      <c r="W1482" s="15">
        <v>4.9818388428899997E-3</v>
      </c>
      <c r="X1482" s="15">
        <v>1.0068606525877499</v>
      </c>
      <c r="Y1482" s="15">
        <v>4.6497162533640002E-2</v>
      </c>
      <c r="Z1482" s="15">
        <v>0.5084212893837301</v>
      </c>
      <c r="AA1482" s="15">
        <v>0</v>
      </c>
      <c r="AB1482" s="15">
        <v>9.1607439528599999E-3</v>
      </c>
      <c r="AC1482" s="15">
        <v>2.542015204449E-2</v>
      </c>
      <c r="AD1482" s="15">
        <v>7.3035764771099707</v>
      </c>
      <c r="AE1482" s="15">
        <v>2.1420921891125393</v>
      </c>
      <c r="AF1482" s="15">
        <v>8.1917934967601571</v>
      </c>
      <c r="AG1482" s="15">
        <v>1.2922490909392637</v>
      </c>
      <c r="AH1482" s="15">
        <v>9.1112255465851791E-2</v>
      </c>
      <c r="AI1482" s="15">
        <v>0.689621357720413</v>
      </c>
      <c r="AJ1482" s="15">
        <v>2.513810146859087E-2</v>
      </c>
      <c r="AK1482" s="15">
        <v>4.2490923157079941</v>
      </c>
      <c r="AL1482" s="15">
        <v>9.8916351046328205E-2</v>
      </c>
      <c r="AM1482" s="15">
        <v>1.3042348417788567</v>
      </c>
    </row>
    <row r="1483" spans="1:39" x14ac:dyDescent="0.25">
      <c r="A1483" s="13">
        <v>57507</v>
      </c>
      <c r="B1483" s="13" t="s">
        <v>293</v>
      </c>
      <c r="C1483" s="13" t="s">
        <v>80</v>
      </c>
      <c r="D1483" s="13">
        <v>531830</v>
      </c>
      <c r="E1483" s="13">
        <v>190000</v>
      </c>
      <c r="F1483" s="13">
        <v>1</v>
      </c>
      <c r="G1483" s="14">
        <v>1.239873</v>
      </c>
      <c r="H1483" s="15">
        <v>26.761299999999999</v>
      </c>
      <c r="I1483" s="15">
        <v>40.937989999999999</v>
      </c>
      <c r="J1483" s="15">
        <v>18.394559999999998</v>
      </c>
      <c r="K1483" s="16">
        <v>21</v>
      </c>
      <c r="L1483" s="15">
        <v>1.38903</v>
      </c>
      <c r="M1483" s="15">
        <v>1.3990899999999999</v>
      </c>
      <c r="N1483" s="15">
        <v>3.5062199999999999</v>
      </c>
      <c r="O1483" s="15">
        <v>1.1379999999999999</v>
      </c>
      <c r="P1483" s="15">
        <v>2.1186501452730003E-2</v>
      </c>
      <c r="Q1483" s="15">
        <v>2.5685302661292901</v>
      </c>
      <c r="R1483" s="15">
        <v>4.6308290621464501</v>
      </c>
      <c r="S1483" s="15">
        <v>2.37086</v>
      </c>
      <c r="T1483" s="15">
        <v>1.00366716615E-3</v>
      </c>
      <c r="U1483" s="15">
        <v>0</v>
      </c>
      <c r="V1483" s="15">
        <v>0</v>
      </c>
      <c r="W1483" s="15">
        <v>5.0000873368200001E-3</v>
      </c>
      <c r="X1483" s="15">
        <v>0.98530918125641997</v>
      </c>
      <c r="Y1483" s="15">
        <v>3.9307255925220004E-2</v>
      </c>
      <c r="Z1483" s="15">
        <v>1.68557688732624</v>
      </c>
      <c r="AA1483" s="15">
        <v>0</v>
      </c>
      <c r="AB1483" s="15">
        <v>7.9928403413400007E-3</v>
      </c>
      <c r="AC1483" s="15">
        <v>2.5456649032350002E-2</v>
      </c>
      <c r="AD1483" s="15">
        <v>6.98791402910883</v>
      </c>
      <c r="AE1483" s="15">
        <v>1.617027057736784</v>
      </c>
      <c r="AF1483" s="15">
        <v>6.1838383067636853</v>
      </c>
      <c r="AG1483" s="15">
        <v>1.2335898031347587</v>
      </c>
      <c r="AH1483" s="15">
        <v>0.17898747092584796</v>
      </c>
      <c r="AI1483" s="15">
        <v>1.5557758283613712</v>
      </c>
      <c r="AJ1483" s="15">
        <v>1.4302838848565038E-2</v>
      </c>
      <c r="AK1483" s="15">
        <v>2.4176082955263127</v>
      </c>
      <c r="AL1483" s="15">
        <v>3.351244984529532E-2</v>
      </c>
      <c r="AM1483" s="15">
        <v>0.94204794885738441</v>
      </c>
    </row>
    <row r="1484" spans="1:39" x14ac:dyDescent="0.25">
      <c r="A1484" s="13">
        <v>57532</v>
      </c>
      <c r="B1484" s="13" t="s">
        <v>221</v>
      </c>
      <c r="C1484" s="13" t="s">
        <v>80</v>
      </c>
      <c r="D1484" s="13">
        <v>531775</v>
      </c>
      <c r="E1484" s="13">
        <v>179113</v>
      </c>
      <c r="F1484" s="13">
        <v>1</v>
      </c>
      <c r="G1484" s="14">
        <v>0.31648699999999996</v>
      </c>
      <c r="H1484" s="15">
        <v>41.716900000000003</v>
      </c>
      <c r="I1484" s="15">
        <v>56.022179999999999</v>
      </c>
      <c r="J1484" s="15">
        <v>26.551169999999999</v>
      </c>
      <c r="K1484" s="16">
        <v>27</v>
      </c>
      <c r="L1484" s="15">
        <v>1.48549</v>
      </c>
      <c r="M1484" s="15">
        <v>1.4456800000000001</v>
      </c>
      <c r="N1484" s="15">
        <v>3.3336700000000001</v>
      </c>
      <c r="O1484" s="15">
        <v>1.5903</v>
      </c>
      <c r="P1484" s="15">
        <v>0.11149829791230001</v>
      </c>
      <c r="Q1484" s="15">
        <v>12.1682782374633</v>
      </c>
      <c r="R1484" s="15">
        <v>3.9522588153594</v>
      </c>
      <c r="S1484" s="15">
        <v>3.80165</v>
      </c>
      <c r="T1484" s="15">
        <v>1.24089758724E-3</v>
      </c>
      <c r="U1484" s="15">
        <v>0</v>
      </c>
      <c r="V1484" s="15">
        <v>2.5146424635540003E-2</v>
      </c>
      <c r="W1484" s="15">
        <v>5.5657906486500002E-3</v>
      </c>
      <c r="X1484" s="15">
        <v>1.42765267411962</v>
      </c>
      <c r="Y1484" s="15">
        <v>3.096769419921E-2</v>
      </c>
      <c r="Z1484" s="15">
        <v>0.69015804043259998</v>
      </c>
      <c r="AA1484" s="15">
        <v>0</v>
      </c>
      <c r="AB1484" s="15">
        <v>6.1314939604800002E-3</v>
      </c>
      <c r="AC1484" s="15">
        <v>2.5055182165889998E-2</v>
      </c>
      <c r="AD1484" s="15">
        <v>11.616151805117221</v>
      </c>
      <c r="AE1484" s="15">
        <v>1.092283128718545</v>
      </c>
      <c r="AF1484" s="15">
        <v>4.1771114595046628</v>
      </c>
      <c r="AG1484" s="15">
        <v>1.2653824294782516</v>
      </c>
      <c r="AH1484" s="15">
        <v>5.4943703384269911E-2</v>
      </c>
      <c r="AI1484" s="15">
        <v>2.4219568130355094</v>
      </c>
      <c r="AJ1484" s="15">
        <v>1.8633068496258252E-2</v>
      </c>
      <c r="AK1484" s="15">
        <v>3.1495468448337753</v>
      </c>
      <c r="AL1484" s="15">
        <v>0.1405789672594667</v>
      </c>
      <c r="AM1484" s="15">
        <v>1.9848435852892574</v>
      </c>
    </row>
    <row r="1485" spans="1:39" x14ac:dyDescent="0.25">
      <c r="A1485" s="13">
        <v>57536</v>
      </c>
      <c r="B1485" s="13" t="s">
        <v>221</v>
      </c>
      <c r="C1485" s="13" t="s">
        <v>80</v>
      </c>
      <c r="D1485" s="13">
        <v>528947</v>
      </c>
      <c r="E1485" s="13">
        <v>179161</v>
      </c>
      <c r="F1485" s="13">
        <v>1</v>
      </c>
      <c r="G1485" s="14">
        <v>0.24564800000000001</v>
      </c>
      <c r="H1485" s="15">
        <v>46.830570000000002</v>
      </c>
      <c r="I1485" s="15">
        <v>63.154580000000003</v>
      </c>
      <c r="J1485" s="15">
        <v>29.064550000000001</v>
      </c>
      <c r="K1485" s="16">
        <v>29</v>
      </c>
      <c r="L1485" s="15">
        <v>1.4952000000000001</v>
      </c>
      <c r="M1485" s="15">
        <v>1.45513</v>
      </c>
      <c r="N1485" s="15">
        <v>3.3554499999999998</v>
      </c>
      <c r="O1485" s="15">
        <v>1.2972999999999999</v>
      </c>
      <c r="P1485" s="15">
        <v>5.5037457692880001E-2</v>
      </c>
      <c r="Q1485" s="15">
        <v>15.703157499655742</v>
      </c>
      <c r="R1485" s="15">
        <v>4.2868084545780905</v>
      </c>
      <c r="S1485" s="15">
        <v>3.28268</v>
      </c>
      <c r="T1485" s="15">
        <v>5.8395180576000004E-4</v>
      </c>
      <c r="U1485" s="15">
        <v>0</v>
      </c>
      <c r="V1485" s="15">
        <v>4.3486161035189999E-2</v>
      </c>
      <c r="W1485" s="15">
        <v>3.8321837253E-3</v>
      </c>
      <c r="X1485" s="15">
        <v>1.6007031420578099</v>
      </c>
      <c r="Y1485" s="15">
        <v>3.0566227332750003E-2</v>
      </c>
      <c r="Z1485" s="15">
        <v>0.98857566166989008</v>
      </c>
      <c r="AA1485" s="15">
        <v>0</v>
      </c>
      <c r="AB1485" s="15">
        <v>5.9672575151099999E-3</v>
      </c>
      <c r="AC1485" s="15">
        <v>2.1660962294910002E-2</v>
      </c>
      <c r="AD1485" s="15">
        <v>13.204409474314771</v>
      </c>
      <c r="AE1485" s="15">
        <v>0.52975790998120398</v>
      </c>
      <c r="AF1485" s="15">
        <v>1.957192869115898</v>
      </c>
      <c r="AG1485" s="15">
        <v>1.5336999717370292</v>
      </c>
      <c r="AH1485" s="15">
        <v>6.6363297013247793E-2</v>
      </c>
      <c r="AI1485" s="15">
        <v>6.8573498107237922</v>
      </c>
      <c r="AJ1485" s="15">
        <v>1.0119935389216329E-2</v>
      </c>
      <c r="AK1485" s="15">
        <v>1.8767273264459969</v>
      </c>
      <c r="AL1485" s="15">
        <v>5.1987753366730546E-2</v>
      </c>
      <c r="AM1485" s="15">
        <v>3.4408111262268837</v>
      </c>
    </row>
    <row r="1486" spans="1:39" x14ac:dyDescent="0.25">
      <c r="A1486" s="13">
        <v>57537</v>
      </c>
      <c r="B1486" s="13" t="s">
        <v>158</v>
      </c>
      <c r="C1486" s="13" t="s">
        <v>80</v>
      </c>
      <c r="D1486" s="13">
        <v>527862</v>
      </c>
      <c r="E1486" s="13">
        <v>181939</v>
      </c>
      <c r="F1486" s="13">
        <v>1</v>
      </c>
      <c r="G1486" s="14">
        <v>0.15440800000000002</v>
      </c>
      <c r="H1486" s="15">
        <v>47.934010000000001</v>
      </c>
      <c r="I1486" s="15">
        <v>98.714889999999997</v>
      </c>
      <c r="J1486" s="15">
        <v>29.58107</v>
      </c>
      <c r="K1486" s="16">
        <v>39</v>
      </c>
      <c r="L1486" s="15">
        <v>1.39164</v>
      </c>
      <c r="M1486" s="15">
        <v>1.4017200000000001</v>
      </c>
      <c r="N1486" s="15">
        <v>3.5128200000000001</v>
      </c>
      <c r="O1486" s="15">
        <v>1.2753399999999999</v>
      </c>
      <c r="P1486" s="15">
        <v>2.9307081251580002E-2</v>
      </c>
      <c r="Q1486" s="15">
        <v>13.46235193601532</v>
      </c>
      <c r="R1486" s="15">
        <v>5.2667160816312304</v>
      </c>
      <c r="S1486" s="15">
        <v>3.7170299999999998</v>
      </c>
      <c r="T1486" s="15">
        <v>7.2993975720000005E-4</v>
      </c>
      <c r="U1486" s="15">
        <v>0</v>
      </c>
      <c r="V1486" s="15">
        <v>4.2664978808340005E-2</v>
      </c>
      <c r="W1486" s="15">
        <v>3.3759713770500003E-3</v>
      </c>
      <c r="X1486" s="15">
        <v>1.8489921504693902</v>
      </c>
      <c r="Y1486" s="15">
        <v>2.8960359866909997E-2</v>
      </c>
      <c r="Z1486" s="15">
        <v>2.7159416000958303</v>
      </c>
      <c r="AA1486" s="15">
        <v>0</v>
      </c>
      <c r="AB1486" s="15">
        <v>5.7665240818800005E-3</v>
      </c>
      <c r="AC1486" s="15">
        <v>2.8084432158270001E-2</v>
      </c>
      <c r="AD1486" s="15">
        <v>13.202584624921771</v>
      </c>
      <c r="AE1486" s="15">
        <v>5.2973151802500924</v>
      </c>
      <c r="AF1486" s="15">
        <v>19.570953639206131</v>
      </c>
      <c r="AG1486" s="15">
        <v>6.4275600011851681</v>
      </c>
      <c r="AH1486" s="15">
        <v>0.45195272758307981</v>
      </c>
      <c r="AI1486" s="15">
        <v>7.3124427602475208</v>
      </c>
      <c r="AJ1486" s="15">
        <v>4.778330907135786E-2</v>
      </c>
      <c r="AK1486" s="15">
        <v>8.861345298487775</v>
      </c>
      <c r="AL1486" s="15">
        <v>0.24525486148709785</v>
      </c>
      <c r="AM1486" s="15">
        <v>2.5662722224817767</v>
      </c>
    </row>
    <row r="1487" spans="1:39" x14ac:dyDescent="0.25">
      <c r="A1487" s="13">
        <v>57538</v>
      </c>
      <c r="B1487" s="13" t="s">
        <v>93</v>
      </c>
      <c r="C1487" s="13" t="s">
        <v>80</v>
      </c>
      <c r="D1487" s="13">
        <v>530289</v>
      </c>
      <c r="E1487" s="13">
        <v>181427</v>
      </c>
      <c r="F1487" s="13">
        <v>1</v>
      </c>
      <c r="G1487" s="14">
        <v>0.24162600000000004</v>
      </c>
      <c r="H1487" s="15">
        <v>57.150419999999997</v>
      </c>
      <c r="I1487" s="15">
        <v>71.850930000000005</v>
      </c>
      <c r="J1487" s="15">
        <v>33.689480000000003</v>
      </c>
      <c r="K1487" s="16">
        <v>34</v>
      </c>
      <c r="L1487" s="15">
        <v>1.3823300000000001</v>
      </c>
      <c r="M1487" s="15">
        <v>1.39235</v>
      </c>
      <c r="N1487" s="15">
        <v>3.4893299999999998</v>
      </c>
      <c r="O1487" s="15">
        <v>1.4690099999999999</v>
      </c>
      <c r="P1487" s="15">
        <v>8.1169301000640001E-2</v>
      </c>
      <c r="Q1487" s="15">
        <v>23.057227559470022</v>
      </c>
      <c r="R1487" s="15">
        <v>3.9919857866450101</v>
      </c>
      <c r="S1487" s="15">
        <v>5.3311700000000002</v>
      </c>
      <c r="T1487" s="15">
        <v>1.00366716615E-3</v>
      </c>
      <c r="U1487" s="15">
        <v>0</v>
      </c>
      <c r="V1487" s="15">
        <v>2.9179341794070002E-2</v>
      </c>
      <c r="W1487" s="15">
        <v>4.6898629400099999E-3</v>
      </c>
      <c r="X1487" s="15">
        <v>2.8138630185242102</v>
      </c>
      <c r="Y1487" s="15">
        <v>2.7591722822159999E-2</v>
      </c>
      <c r="Z1487" s="15">
        <v>1.0863145951589701</v>
      </c>
      <c r="AA1487" s="15">
        <v>0</v>
      </c>
      <c r="AB1487" s="15">
        <v>5.4198026972100003E-3</v>
      </c>
      <c r="AC1487" s="15">
        <v>2.3230332772890001E-2</v>
      </c>
      <c r="AD1487" s="15">
        <v>12.964533021604922</v>
      </c>
      <c r="AE1487" s="15">
        <v>1.0088368914293555</v>
      </c>
      <c r="AF1487" s="15">
        <v>3.7271522195423938</v>
      </c>
      <c r="AG1487" s="15">
        <v>1.0413711163491468</v>
      </c>
      <c r="AH1487" s="15">
        <v>2.7349585178342593E-2</v>
      </c>
      <c r="AI1487" s="15">
        <v>1.0260163870258205</v>
      </c>
      <c r="AJ1487" s="15">
        <v>2.1732170575865531E-2</v>
      </c>
      <c r="AK1487" s="15">
        <v>4.0301994838991595</v>
      </c>
      <c r="AL1487" s="15">
        <v>0.27559825631465706</v>
      </c>
      <c r="AM1487" s="15">
        <v>3.5422538896852682</v>
      </c>
    </row>
    <row r="1488" spans="1:39" x14ac:dyDescent="0.25">
      <c r="A1488" s="13">
        <v>57539</v>
      </c>
      <c r="B1488" s="13" t="s">
        <v>164</v>
      </c>
      <c r="C1488" s="13" t="s">
        <v>80</v>
      </c>
      <c r="D1488" s="13">
        <v>526400</v>
      </c>
      <c r="E1488" s="13">
        <v>192100</v>
      </c>
      <c r="F1488" s="13">
        <v>1</v>
      </c>
      <c r="G1488" s="14">
        <v>1.0166170000000001</v>
      </c>
      <c r="H1488" s="15">
        <v>22.27909</v>
      </c>
      <c r="I1488" s="15">
        <v>31.547339999999998</v>
      </c>
      <c r="J1488" s="15">
        <v>15.551500000000001</v>
      </c>
      <c r="K1488" s="16">
        <v>17</v>
      </c>
      <c r="L1488" s="15">
        <v>1.40533</v>
      </c>
      <c r="M1488" s="15">
        <v>1.4155199999999999</v>
      </c>
      <c r="N1488" s="15">
        <v>3.54739</v>
      </c>
      <c r="O1488" s="15">
        <v>0.75577000000000005</v>
      </c>
      <c r="P1488" s="15">
        <v>3.0529730344889996E-2</v>
      </c>
      <c r="Q1488" s="15">
        <v>2.2746747683745001</v>
      </c>
      <c r="R1488" s="15">
        <v>3.5389486763388303</v>
      </c>
      <c r="S1488" s="15">
        <v>1.8772599999999999</v>
      </c>
      <c r="T1488" s="15">
        <v>5.4745481789999996E-4</v>
      </c>
      <c r="U1488" s="15">
        <v>0</v>
      </c>
      <c r="V1488" s="15">
        <v>0</v>
      </c>
      <c r="W1488" s="15">
        <v>2.4817951744800001E-3</v>
      </c>
      <c r="X1488" s="15">
        <v>0.95103850965587999</v>
      </c>
      <c r="Y1488" s="15">
        <v>6.4307692609319997E-2</v>
      </c>
      <c r="Z1488" s="15">
        <v>1.4397696740891401</v>
      </c>
      <c r="AA1488" s="15">
        <v>0</v>
      </c>
      <c r="AB1488" s="15">
        <v>1.354038249606E-2</v>
      </c>
      <c r="AC1488" s="15">
        <v>1.8376233387510002E-2</v>
      </c>
      <c r="AD1488" s="15">
        <v>4.9436082481066501</v>
      </c>
      <c r="AE1488" s="15">
        <v>1.3087218868719217</v>
      </c>
      <c r="AF1488" s="15">
        <v>4.7592613359579898</v>
      </c>
      <c r="AG1488" s="15">
        <v>0.3859520901863191</v>
      </c>
      <c r="AH1488" s="15">
        <v>9.690093010435559E-3</v>
      </c>
      <c r="AI1488" s="15">
        <v>0.82731751307076662</v>
      </c>
      <c r="AJ1488" s="15">
        <v>1.1700559648772287E-2</v>
      </c>
      <c r="AK1488" s="15">
        <v>1.6757013934844442</v>
      </c>
      <c r="AL1488" s="15">
        <v>4.702326841780774E-2</v>
      </c>
      <c r="AM1488" s="15">
        <v>0.24288185935154022</v>
      </c>
    </row>
    <row r="1489" spans="1:39" x14ac:dyDescent="0.25">
      <c r="A1489" s="13">
        <v>57564</v>
      </c>
      <c r="B1489" s="13" t="s">
        <v>286</v>
      </c>
      <c r="C1489" s="13" t="s">
        <v>80</v>
      </c>
      <c r="D1489" s="13">
        <v>513630</v>
      </c>
      <c r="E1489" s="13">
        <v>177000</v>
      </c>
      <c r="F1489" s="13">
        <v>1</v>
      </c>
      <c r="G1489" s="14">
        <v>0.86330899999999999</v>
      </c>
      <c r="H1489" s="15">
        <v>25.164490000000001</v>
      </c>
      <c r="I1489" s="15">
        <v>34.717779999999998</v>
      </c>
      <c r="J1489" s="15">
        <v>17.286110000000001</v>
      </c>
      <c r="K1489" s="16">
        <v>18</v>
      </c>
      <c r="L1489" s="15">
        <v>1.51942</v>
      </c>
      <c r="M1489" s="15">
        <v>1.4786999999999999</v>
      </c>
      <c r="N1489" s="15">
        <v>3.4098099999999998</v>
      </c>
      <c r="O1489" s="15">
        <v>0.92481000000000002</v>
      </c>
      <c r="P1489" s="15">
        <v>7.7172880829970009E-2</v>
      </c>
      <c r="Q1489" s="15">
        <v>1.5208659811140601</v>
      </c>
      <c r="R1489" s="15">
        <v>2.7347922943255201</v>
      </c>
      <c r="S1489" s="15">
        <v>1.5273699999999999</v>
      </c>
      <c r="T1489" s="15">
        <v>4.7446084217999995E-4</v>
      </c>
      <c r="U1489" s="15">
        <v>0</v>
      </c>
      <c r="V1489" s="15">
        <v>0.19691949799863001</v>
      </c>
      <c r="W1489" s="15">
        <v>2.7130218410670301</v>
      </c>
      <c r="X1489" s="15">
        <v>1.02602157121425</v>
      </c>
      <c r="Y1489" s="15">
        <v>0.16841535047997</v>
      </c>
      <c r="Z1489" s="15">
        <v>1.4621058306594601</v>
      </c>
      <c r="AA1489" s="15">
        <v>0</v>
      </c>
      <c r="AB1489" s="15">
        <v>1.3449140026409999E-2</v>
      </c>
      <c r="AC1489" s="15">
        <v>1.6113420140189998E-2</v>
      </c>
      <c r="AD1489" s="15">
        <v>6.3750566089637095</v>
      </c>
      <c r="AE1489" s="15">
        <v>1.5880737581564639</v>
      </c>
      <c r="AF1489" s="15">
        <v>5.7751445220410131</v>
      </c>
      <c r="AG1489" s="15">
        <v>0.39612265529308877</v>
      </c>
      <c r="AH1489" s="15">
        <v>1.524737247399182E-2</v>
      </c>
      <c r="AI1489" s="15">
        <v>0.56433665213168227</v>
      </c>
      <c r="AJ1489" s="15">
        <v>6.0947596770527471E-3</v>
      </c>
      <c r="AK1489" s="15">
        <v>0.87286399884827015</v>
      </c>
      <c r="AL1489" s="15">
        <v>8.7800719818778277E-3</v>
      </c>
      <c r="AM1489" s="15">
        <v>0.32662620939655845</v>
      </c>
    </row>
    <row r="1490" spans="1:39" x14ac:dyDescent="0.25">
      <c r="A1490" s="13">
        <v>57599</v>
      </c>
      <c r="B1490" s="13" t="s">
        <v>205</v>
      </c>
      <c r="C1490" s="13" t="s">
        <v>80</v>
      </c>
      <c r="D1490" s="13">
        <v>518040</v>
      </c>
      <c r="E1490" s="13">
        <v>185000</v>
      </c>
      <c r="F1490" s="13">
        <v>1</v>
      </c>
      <c r="G1490" s="14">
        <v>1.7865060000000001</v>
      </c>
      <c r="H1490" s="15">
        <v>26.569310000000002</v>
      </c>
      <c r="I1490" s="15">
        <v>35.701129999999999</v>
      </c>
      <c r="J1490" s="15">
        <v>18.04588</v>
      </c>
      <c r="K1490" s="16">
        <v>18</v>
      </c>
      <c r="L1490" s="15">
        <v>1.52075</v>
      </c>
      <c r="M1490" s="15">
        <v>1.4799899999999999</v>
      </c>
      <c r="N1490" s="15">
        <v>3.4127800000000001</v>
      </c>
      <c r="O1490" s="15">
        <v>0.86351999999999995</v>
      </c>
      <c r="P1490" s="15">
        <v>4.8741727287030003E-2</v>
      </c>
      <c r="Q1490" s="15">
        <v>1.7859071069533801</v>
      </c>
      <c r="R1490" s="15">
        <v>3.5919970481933401</v>
      </c>
      <c r="S1490" s="15">
        <v>2.0155099999999999</v>
      </c>
      <c r="T1490" s="15">
        <v>4.9270933611E-4</v>
      </c>
      <c r="U1490" s="15">
        <v>0</v>
      </c>
      <c r="V1490" s="15">
        <v>3.8285340265140001E-2</v>
      </c>
      <c r="W1490" s="15">
        <v>1.0589601027579001</v>
      </c>
      <c r="X1490" s="15">
        <v>2.3832715557519299</v>
      </c>
      <c r="Y1490" s="15">
        <v>0.10611499220295001</v>
      </c>
      <c r="Z1490" s="15">
        <v>2.7997569327163201</v>
      </c>
      <c r="AA1490" s="15">
        <v>0</v>
      </c>
      <c r="AB1490" s="15">
        <v>1.3777612917150002E-2</v>
      </c>
      <c r="AC1490" s="15">
        <v>1.9763118926189999E-2</v>
      </c>
      <c r="AD1490" s="15">
        <v>5.4297116294139895</v>
      </c>
      <c r="AE1490" s="15">
        <v>1.3653300438450569</v>
      </c>
      <c r="AF1490" s="15">
        <v>4.9651209731235522</v>
      </c>
      <c r="AG1490" s="15">
        <v>0.31846682222727885</v>
      </c>
      <c r="AH1490" s="15">
        <v>7.6882129399253926E-3</v>
      </c>
      <c r="AI1490" s="15">
        <v>1.0587397768208466</v>
      </c>
      <c r="AJ1490" s="15">
        <v>8.1673995667343874E-3</v>
      </c>
      <c r="AK1490" s="15">
        <v>1.169698138033689</v>
      </c>
      <c r="AL1490" s="15">
        <v>1.1172152134226711E-2</v>
      </c>
      <c r="AM1490" s="15">
        <v>0.22743648130868832</v>
      </c>
    </row>
    <row r="1491" spans="1:39" x14ac:dyDescent="0.25">
      <c r="A1491" s="13">
        <v>57611</v>
      </c>
      <c r="B1491" s="13" t="s">
        <v>212</v>
      </c>
      <c r="C1491" s="13" t="s">
        <v>80</v>
      </c>
      <c r="D1491" s="13">
        <v>533000</v>
      </c>
      <c r="E1491" s="13">
        <v>176090</v>
      </c>
      <c r="F1491" s="13">
        <v>1</v>
      </c>
      <c r="G1491" s="14">
        <v>0.99476599999999982</v>
      </c>
      <c r="H1491" s="15">
        <v>28.673670000000001</v>
      </c>
      <c r="I1491" s="15">
        <v>39.549799999999998</v>
      </c>
      <c r="J1491" s="15">
        <v>19.481249999999999</v>
      </c>
      <c r="K1491" s="16">
        <v>20</v>
      </c>
      <c r="L1491" s="15">
        <v>1.48549</v>
      </c>
      <c r="M1491" s="15">
        <v>1.4456800000000001</v>
      </c>
      <c r="N1491" s="15">
        <v>3.3336700000000001</v>
      </c>
      <c r="O1491" s="15">
        <v>1.4785900000000001</v>
      </c>
      <c r="P1491" s="15">
        <v>9.0111063026340005E-2</v>
      </c>
      <c r="Q1491" s="15">
        <v>5.6955556889862295</v>
      </c>
      <c r="R1491" s="15">
        <v>4.2969546172031707</v>
      </c>
      <c r="S1491" s="15">
        <v>2.6013600000000001</v>
      </c>
      <c r="T1491" s="15">
        <v>2.3905527048300001E-3</v>
      </c>
      <c r="U1491" s="15">
        <v>0</v>
      </c>
      <c r="V1491" s="15">
        <v>1.361337647178E-2</v>
      </c>
      <c r="W1491" s="15">
        <v>1.0675368949050001E-2</v>
      </c>
      <c r="X1491" s="15">
        <v>0.89559958509654003</v>
      </c>
      <c r="Y1491" s="15">
        <v>4.8942460720260005E-2</v>
      </c>
      <c r="Z1491" s="15">
        <v>0.3483637491237</v>
      </c>
      <c r="AA1491" s="15">
        <v>0</v>
      </c>
      <c r="AB1491" s="15">
        <v>9.3979743739500011E-3</v>
      </c>
      <c r="AC1491" s="15">
        <v>2.698952252247E-2</v>
      </c>
      <c r="AD1491" s="15">
        <v>6.8903028350772599</v>
      </c>
      <c r="AE1491" s="15">
        <v>1.2273306973286962</v>
      </c>
      <c r="AF1491" s="15">
        <v>4.6935606580577067</v>
      </c>
      <c r="AG1491" s="15">
        <v>0.52761975659728277</v>
      </c>
      <c r="AH1491" s="15">
        <v>3.3975184617896599E-3</v>
      </c>
      <c r="AI1491" s="15">
        <v>1.9197441463063096</v>
      </c>
      <c r="AJ1491" s="15">
        <v>7.6210433013659601E-3</v>
      </c>
      <c r="AK1491" s="15">
        <v>1.2881846534819958</v>
      </c>
      <c r="AL1491" s="15">
        <v>4.2539913220201585E-2</v>
      </c>
      <c r="AM1491" s="15">
        <v>1.1661316132446464</v>
      </c>
    </row>
    <row r="1492" spans="1:39" x14ac:dyDescent="0.25">
      <c r="A1492" s="13">
        <v>57652</v>
      </c>
      <c r="B1492" s="13" t="s">
        <v>175</v>
      </c>
      <c r="C1492" s="13" t="s">
        <v>80</v>
      </c>
      <c r="D1492" s="13">
        <v>516800</v>
      </c>
      <c r="E1492" s="13">
        <v>174300</v>
      </c>
      <c r="F1492" s="13">
        <v>1</v>
      </c>
      <c r="G1492" s="14">
        <v>0.45917599999999992</v>
      </c>
      <c r="H1492" s="15">
        <v>24.916689999999999</v>
      </c>
      <c r="I1492" s="15">
        <v>38.392769999999999</v>
      </c>
      <c r="J1492" s="15">
        <v>17.155349999999999</v>
      </c>
      <c r="K1492" s="16">
        <v>20</v>
      </c>
      <c r="L1492" s="15">
        <v>1.50309</v>
      </c>
      <c r="M1492" s="15">
        <v>1.4628000000000001</v>
      </c>
      <c r="N1492" s="15">
        <v>3.3731599999999999</v>
      </c>
      <c r="O1492" s="15">
        <v>1.18767</v>
      </c>
      <c r="P1492" s="15">
        <v>5.4909718235369998E-2</v>
      </c>
      <c r="Q1492" s="15">
        <v>1.9937392043221498</v>
      </c>
      <c r="R1492" s="15">
        <v>3.36801503369652</v>
      </c>
      <c r="S1492" s="15">
        <v>1.6411100000000001</v>
      </c>
      <c r="T1492" s="15">
        <v>3.6496987860000003E-4</v>
      </c>
      <c r="U1492" s="15">
        <v>0</v>
      </c>
      <c r="V1492" s="15">
        <v>0.24925617858986998</v>
      </c>
      <c r="W1492" s="15">
        <v>1.3177602436731599</v>
      </c>
      <c r="X1492" s="15">
        <v>1.0520621720523602</v>
      </c>
      <c r="Y1492" s="15">
        <v>0.11244721959666</v>
      </c>
      <c r="Z1492" s="15">
        <v>0.89158491643194004</v>
      </c>
      <c r="AA1492" s="15">
        <v>0</v>
      </c>
      <c r="AB1492" s="15">
        <v>1.3157164123530001E-2</v>
      </c>
      <c r="AC1492" s="15">
        <v>1.6697371945950001E-2</v>
      </c>
      <c r="AD1492" s="15">
        <v>6.6788392874164204</v>
      </c>
      <c r="AE1492" s="15">
        <v>2.1805644829336508</v>
      </c>
      <c r="AF1492" s="15">
        <v>7.9297796868013908</v>
      </c>
      <c r="AG1492" s="15">
        <v>0.35311358155463912</v>
      </c>
      <c r="AH1492" s="15">
        <v>0</v>
      </c>
      <c r="AI1492" s="15">
        <v>0.54287254229642357</v>
      </c>
      <c r="AJ1492" s="15">
        <v>1.4193385222373969E-2</v>
      </c>
      <c r="AK1492" s="15">
        <v>2.0327126316465698</v>
      </c>
      <c r="AL1492" s="15">
        <v>2.8769681559072273E-2</v>
      </c>
      <c r="AM1492" s="15">
        <v>0.39407400798588021</v>
      </c>
    </row>
    <row r="1493" spans="1:39" x14ac:dyDescent="0.25">
      <c r="A1493" s="13">
        <v>57656</v>
      </c>
      <c r="B1493" s="13" t="s">
        <v>289</v>
      </c>
      <c r="C1493" s="13" t="s">
        <v>80</v>
      </c>
      <c r="D1493" s="13">
        <v>520600</v>
      </c>
      <c r="E1493" s="13">
        <v>186450</v>
      </c>
      <c r="F1493" s="13">
        <v>1</v>
      </c>
      <c r="G1493" s="14">
        <v>0.60395299999999996</v>
      </c>
      <c r="H1493" s="15">
        <v>26.021809999999999</v>
      </c>
      <c r="I1493" s="15">
        <v>52.799059999999997</v>
      </c>
      <c r="J1493" s="15">
        <v>17.781099999999999</v>
      </c>
      <c r="K1493" s="16">
        <v>25</v>
      </c>
      <c r="L1493" s="15">
        <v>1.4074800000000001</v>
      </c>
      <c r="M1493" s="15">
        <v>1.4176800000000001</v>
      </c>
      <c r="N1493" s="15">
        <v>3.55281</v>
      </c>
      <c r="O1493" s="15">
        <v>0.84557000000000004</v>
      </c>
      <c r="P1493" s="15">
        <v>1.7810530075679998E-2</v>
      </c>
      <c r="Q1493" s="15">
        <v>2.0441232960628803</v>
      </c>
      <c r="R1493" s="15">
        <v>3.3788728875848704</v>
      </c>
      <c r="S1493" s="15">
        <v>2.07409</v>
      </c>
      <c r="T1493" s="15">
        <v>2.3723042108999998E-4</v>
      </c>
      <c r="U1493" s="15">
        <v>0</v>
      </c>
      <c r="V1493" s="15">
        <v>3.0292499923800001E-3</v>
      </c>
      <c r="W1493" s="15">
        <v>0.82935755213064</v>
      </c>
      <c r="X1493" s="15">
        <v>1.68176295209487</v>
      </c>
      <c r="Y1493" s="15">
        <v>9.8341133788770005E-2</v>
      </c>
      <c r="Z1493" s="15">
        <v>2.0887591122156599</v>
      </c>
      <c r="AA1493" s="15">
        <v>0</v>
      </c>
      <c r="AB1493" s="15">
        <v>1.419732827754E-2</v>
      </c>
      <c r="AC1493" s="15">
        <v>1.9471143023310003E-2</v>
      </c>
      <c r="AD1493" s="15">
        <v>6.5482165678654809</v>
      </c>
      <c r="AE1493" s="15">
        <v>4.2183782803351946</v>
      </c>
      <c r="AF1493" s="15">
        <v>15.340436231283894</v>
      </c>
      <c r="AG1493" s="15">
        <v>1.1567645463203684</v>
      </c>
      <c r="AH1493" s="15">
        <v>9.9677262789169163E-2</v>
      </c>
      <c r="AI1493" s="15">
        <v>1.1865640692795902</v>
      </c>
      <c r="AJ1493" s="15">
        <v>2.7330304402602753E-2</v>
      </c>
      <c r="AK1493" s="15">
        <v>3.9141229604859875</v>
      </c>
      <c r="AL1493" s="15">
        <v>4.1119383663963255E-2</v>
      </c>
      <c r="AM1493" s="15">
        <v>0.79285696143922335</v>
      </c>
    </row>
    <row r="1494" spans="1:39" x14ac:dyDescent="0.25">
      <c r="A1494" s="13">
        <v>57657</v>
      </c>
      <c r="B1494" s="13" t="s">
        <v>261</v>
      </c>
      <c r="C1494" s="13" t="s">
        <v>80</v>
      </c>
      <c r="D1494" s="13">
        <v>531500</v>
      </c>
      <c r="E1494" s="13">
        <v>178500</v>
      </c>
      <c r="F1494" s="13">
        <v>1</v>
      </c>
      <c r="G1494" s="14">
        <v>0.64780199999999999</v>
      </c>
      <c r="H1494" s="15">
        <v>34.442920000000001</v>
      </c>
      <c r="I1494" s="15">
        <v>52.350900000000003</v>
      </c>
      <c r="J1494" s="15">
        <v>22.721229999999998</v>
      </c>
      <c r="K1494" s="16">
        <v>25</v>
      </c>
      <c r="L1494" s="15">
        <v>1.48549</v>
      </c>
      <c r="M1494" s="15">
        <v>1.4456800000000001</v>
      </c>
      <c r="N1494" s="15">
        <v>3.3336700000000001</v>
      </c>
      <c r="O1494" s="15">
        <v>1.38137</v>
      </c>
      <c r="P1494" s="15">
        <v>0.26279656108593002</v>
      </c>
      <c r="Q1494" s="15">
        <v>7.7937675210576298</v>
      </c>
      <c r="R1494" s="15">
        <v>4.4377964933549103</v>
      </c>
      <c r="S1494" s="15">
        <v>2.7903899999999999</v>
      </c>
      <c r="T1494" s="15">
        <v>1.4416310204700001E-3</v>
      </c>
      <c r="U1494" s="15">
        <v>0</v>
      </c>
      <c r="V1494" s="15">
        <v>2.525591559912E-2</v>
      </c>
      <c r="W1494" s="15">
        <v>6.0220029969000003E-3</v>
      </c>
      <c r="X1494" s="15">
        <v>1.01979883478412</v>
      </c>
      <c r="Y1494" s="15">
        <v>3.4471405033770004E-2</v>
      </c>
      <c r="Z1494" s="15">
        <v>0.58783873496709005</v>
      </c>
      <c r="AA1494" s="15">
        <v>0</v>
      </c>
      <c r="AB1494" s="15">
        <v>6.8614337176799997E-3</v>
      </c>
      <c r="AC1494" s="15">
        <v>2.8485899024730001E-2</v>
      </c>
      <c r="AD1494" s="15">
        <v>9.80175879913911</v>
      </c>
      <c r="AE1494" s="15">
        <v>1.9353522616931254</v>
      </c>
      <c r="AF1494" s="15">
        <v>7.4011782274627791</v>
      </c>
      <c r="AG1494" s="15">
        <v>1.9120848914125721</v>
      </c>
      <c r="AH1494" s="15">
        <v>0.21080663790602888</v>
      </c>
      <c r="AI1494" s="15">
        <v>0.56102467986905113</v>
      </c>
      <c r="AJ1494" s="15">
        <v>2.8164136066287111E-2</v>
      </c>
      <c r="AK1494" s="15">
        <v>4.7605828263260337</v>
      </c>
      <c r="AL1494" s="15">
        <v>7.9685639969971828E-2</v>
      </c>
      <c r="AM1494" s="15">
        <v>1.0191006992941509</v>
      </c>
    </row>
    <row r="1495" spans="1:39" x14ac:dyDescent="0.25">
      <c r="A1495" s="13">
        <v>57664</v>
      </c>
      <c r="B1495" s="13" t="s">
        <v>180</v>
      </c>
      <c r="C1495" s="13" t="s">
        <v>80</v>
      </c>
      <c r="D1495" s="13">
        <v>527200</v>
      </c>
      <c r="E1495" s="13">
        <v>177600</v>
      </c>
      <c r="F1495" s="13">
        <v>1</v>
      </c>
      <c r="G1495" s="14">
        <v>0.68319700000000005</v>
      </c>
      <c r="H1495" s="15">
        <v>31.48002</v>
      </c>
      <c r="I1495" s="15">
        <v>66.225830000000002</v>
      </c>
      <c r="J1495" s="15">
        <v>21.077020000000001</v>
      </c>
      <c r="K1495" s="16">
        <v>30</v>
      </c>
      <c r="L1495" s="15">
        <v>1.4952000000000001</v>
      </c>
      <c r="M1495" s="15">
        <v>1.45513</v>
      </c>
      <c r="N1495" s="15">
        <v>3.3554499999999998</v>
      </c>
      <c r="O1495" s="15">
        <v>1.2000299999999999</v>
      </c>
      <c r="P1495" s="15">
        <v>0.12799493642502</v>
      </c>
      <c r="Q1495" s="15">
        <v>6.2828104721475597</v>
      </c>
      <c r="R1495" s="15">
        <v>4.6713954641528401</v>
      </c>
      <c r="S1495" s="15">
        <v>2.5880299999999998</v>
      </c>
      <c r="T1495" s="15">
        <v>5.6570331183000006E-4</v>
      </c>
      <c r="U1495" s="15">
        <v>0</v>
      </c>
      <c r="V1495" s="15">
        <v>5.4490002874980001E-2</v>
      </c>
      <c r="W1495" s="15">
        <v>3.85043221923E-3</v>
      </c>
      <c r="X1495" s="15">
        <v>1.2618651067655702</v>
      </c>
      <c r="Y1495" s="15">
        <v>3.5913036054239997E-2</v>
      </c>
      <c r="Z1495" s="15">
        <v>0.72495791835710999</v>
      </c>
      <c r="AA1495" s="15">
        <v>0</v>
      </c>
      <c r="AB1495" s="15">
        <v>7.2446520902099991E-3</v>
      </c>
      <c r="AC1495" s="15">
        <v>2.3449314700049999E-2</v>
      </c>
      <c r="AD1495" s="15">
        <v>8.1916576827073495</v>
      </c>
      <c r="AE1495" s="15">
        <v>2.9440302545828083</v>
      </c>
      <c r="AF1495" s="15">
        <v>11.258566749056742</v>
      </c>
      <c r="AG1495" s="15">
        <v>4.0275604690772839</v>
      </c>
      <c r="AH1495" s="15">
        <v>0.23705746694113047</v>
      </c>
      <c r="AI1495" s="15">
        <v>1.3427249315859644</v>
      </c>
      <c r="AJ1495" s="15">
        <v>3.7875954094201213E-2</v>
      </c>
      <c r="AK1495" s="15">
        <v>6.4021710507002974</v>
      </c>
      <c r="AL1495" s="15">
        <v>0.20026098123377184</v>
      </c>
      <c r="AM1495" s="15">
        <v>8.2955621427278103</v>
      </c>
    </row>
    <row r="1496" spans="1:39" x14ac:dyDescent="0.25">
      <c r="A1496" s="13">
        <v>57668</v>
      </c>
      <c r="B1496" s="13" t="s">
        <v>181</v>
      </c>
      <c r="C1496" s="13" t="s">
        <v>80</v>
      </c>
      <c r="D1496" s="13">
        <v>525700</v>
      </c>
      <c r="E1496" s="13">
        <v>178000</v>
      </c>
      <c r="F1496" s="13">
        <v>1</v>
      </c>
      <c r="G1496" s="14">
        <v>0.62436299999999989</v>
      </c>
      <c r="H1496" s="15">
        <v>31.58728</v>
      </c>
      <c r="I1496" s="15">
        <v>57.28642</v>
      </c>
      <c r="J1496" s="15">
        <v>21.12424</v>
      </c>
      <c r="K1496" s="16">
        <v>27</v>
      </c>
      <c r="L1496" s="15">
        <v>1.4952000000000001</v>
      </c>
      <c r="M1496" s="15">
        <v>1.45513</v>
      </c>
      <c r="N1496" s="15">
        <v>3.3554499999999998</v>
      </c>
      <c r="O1496" s="15">
        <v>1.1253299999999999</v>
      </c>
      <c r="P1496" s="15">
        <v>6.0420763402230002E-2</v>
      </c>
      <c r="Q1496" s="15">
        <v>6.0308900134439103</v>
      </c>
      <c r="R1496" s="15">
        <v>5.2729935635431495</v>
      </c>
      <c r="S1496" s="15">
        <v>2.5754899999999998</v>
      </c>
      <c r="T1496" s="15">
        <v>4.7446084217999995E-4</v>
      </c>
      <c r="U1496" s="15">
        <v>0</v>
      </c>
      <c r="V1496" s="15">
        <v>7.6515935048490011E-2</v>
      </c>
      <c r="W1496" s="15">
        <v>1.1496551175900001E-3</v>
      </c>
      <c r="X1496" s="15">
        <v>1.3955353248028199</v>
      </c>
      <c r="Y1496" s="15">
        <v>3.4234174612679996E-2</v>
      </c>
      <c r="Z1496" s="15">
        <v>0.83545254910326006</v>
      </c>
      <c r="AA1496" s="15">
        <v>0</v>
      </c>
      <c r="AB1496" s="15">
        <v>7.1534096205599996E-3</v>
      </c>
      <c r="AC1496" s="15">
        <v>2.6661049631730001E-2</v>
      </c>
      <c r="AD1496" s="15">
        <v>7.8392062709433308</v>
      </c>
      <c r="AE1496" s="15">
        <v>2.3332378983049002</v>
      </c>
      <c r="AF1496" s="15">
        <v>8.9227733236107998</v>
      </c>
      <c r="AG1496" s="15">
        <v>2.6304352117558727</v>
      </c>
      <c r="AH1496" s="15">
        <v>0.19781832154436885</v>
      </c>
      <c r="AI1496" s="15">
        <v>1.0972181351133727</v>
      </c>
      <c r="AJ1496" s="15">
        <v>3.0891240171417988E-2</v>
      </c>
      <c r="AK1496" s="15">
        <v>5.2215451273862694</v>
      </c>
      <c r="AL1496" s="15">
        <v>7.1997343873309153E-2</v>
      </c>
      <c r="AM1496" s="15">
        <v>5.1932233982396854</v>
      </c>
    </row>
    <row r="1497" spans="1:39" x14ac:dyDescent="0.25">
      <c r="A1497" s="13">
        <v>57670</v>
      </c>
      <c r="B1497" s="13" t="s">
        <v>330</v>
      </c>
      <c r="C1497" s="13" t="s">
        <v>80</v>
      </c>
      <c r="D1497" s="13">
        <v>510000</v>
      </c>
      <c r="E1497" s="13">
        <v>166379</v>
      </c>
      <c r="F1497" s="13">
        <v>1</v>
      </c>
      <c r="G1497" s="14">
        <v>5.6739389999999981</v>
      </c>
      <c r="H1497" s="15">
        <v>18.692740000000001</v>
      </c>
      <c r="I1497" s="15">
        <v>31.38768</v>
      </c>
      <c r="J1497" s="15">
        <v>13.364549999999999</v>
      </c>
      <c r="K1497" s="16">
        <v>17</v>
      </c>
      <c r="L1497" s="15">
        <v>1.4995700000000001</v>
      </c>
      <c r="M1497" s="15">
        <v>1.4593799999999999</v>
      </c>
      <c r="N1497" s="15">
        <v>3.3652600000000001</v>
      </c>
      <c r="O1497" s="15">
        <v>0.61084000000000005</v>
      </c>
      <c r="P1497" s="15">
        <v>6.6278529953760004E-2</v>
      </c>
      <c r="Q1497" s="15">
        <v>0.95760796747068</v>
      </c>
      <c r="R1497" s="15">
        <v>2.0831203275912897</v>
      </c>
      <c r="S1497" s="15">
        <v>1.0954999999999999</v>
      </c>
      <c r="T1497" s="15">
        <v>5.2920632396999997E-4</v>
      </c>
      <c r="U1497" s="15">
        <v>0</v>
      </c>
      <c r="V1497" s="15">
        <v>1.09056649424466</v>
      </c>
      <c r="W1497" s="15">
        <v>0.62689051197729007</v>
      </c>
      <c r="X1497" s="15">
        <v>0.77676539262437994</v>
      </c>
      <c r="Y1497" s="15">
        <v>8.2829913948269995E-2</v>
      </c>
      <c r="Z1497" s="15">
        <v>0.39484266316341005</v>
      </c>
      <c r="AA1497" s="15">
        <v>0</v>
      </c>
      <c r="AB1497" s="15">
        <v>1.198926051201E-2</v>
      </c>
      <c r="AC1497" s="15">
        <v>1.1971012018080001E-2</v>
      </c>
      <c r="AD1497" s="15">
        <v>4.55878400811081</v>
      </c>
      <c r="AE1497" s="15">
        <v>1.7385219218204877</v>
      </c>
      <c r="AF1497" s="15">
        <v>6.1419589362649099</v>
      </c>
      <c r="AG1497" s="15">
        <v>0.75665872222701713</v>
      </c>
      <c r="AH1497" s="15">
        <v>9.1851697559838755E-2</v>
      </c>
      <c r="AI1497" s="15">
        <v>0.24362201792743088</v>
      </c>
      <c r="AJ1497" s="15">
        <v>2.7650128240131633E-2</v>
      </c>
      <c r="AK1497" s="15">
        <v>3.6801684624872717</v>
      </c>
      <c r="AL1497" s="15">
        <v>1.4508113472908854E-2</v>
      </c>
      <c r="AM1497" s="15">
        <v>0</v>
      </c>
    </row>
    <row r="1498" spans="1:39" x14ac:dyDescent="0.25">
      <c r="A1498" s="13">
        <v>57673</v>
      </c>
      <c r="B1498" s="13" t="s">
        <v>294</v>
      </c>
      <c r="C1498" s="13" t="s">
        <v>80</v>
      </c>
      <c r="D1498" s="13">
        <v>512050</v>
      </c>
      <c r="E1498" s="13">
        <v>194850</v>
      </c>
      <c r="F1498" s="13">
        <v>1</v>
      </c>
      <c r="G1498" s="14">
        <v>1.1173330000000001</v>
      </c>
      <c r="H1498" s="15">
        <v>15.715299999999999</v>
      </c>
      <c r="I1498" s="15">
        <v>25.956710000000001</v>
      </c>
      <c r="J1498" s="15">
        <v>11.440390000000001</v>
      </c>
      <c r="K1498" s="16">
        <v>14</v>
      </c>
      <c r="L1498" s="15">
        <v>1.72349</v>
      </c>
      <c r="M1498" s="15">
        <v>1.5860099999999999</v>
      </c>
      <c r="N1498" s="15">
        <v>3.2509199999999998</v>
      </c>
      <c r="O1498" s="15">
        <v>0.51100999999999996</v>
      </c>
      <c r="P1498" s="15">
        <v>6.275657062527E-2</v>
      </c>
      <c r="Q1498" s="15">
        <v>0.64032140350976996</v>
      </c>
      <c r="R1498" s="15">
        <v>1.5479649946001099</v>
      </c>
      <c r="S1498" s="15">
        <v>1.1914</v>
      </c>
      <c r="T1498" s="15">
        <v>2.5547891501999999E-4</v>
      </c>
      <c r="U1498" s="15">
        <v>0</v>
      </c>
      <c r="V1498" s="15">
        <v>1.60586746584E-3</v>
      </c>
      <c r="W1498" s="15">
        <v>0</v>
      </c>
      <c r="X1498" s="15">
        <v>0.59506513856336996</v>
      </c>
      <c r="Y1498" s="15">
        <v>5.2738147457700002E-2</v>
      </c>
      <c r="Z1498" s="15">
        <v>0.98600262402576011</v>
      </c>
      <c r="AA1498" s="15">
        <v>0</v>
      </c>
      <c r="AB1498" s="15">
        <v>9.9454291918499999E-3</v>
      </c>
      <c r="AC1498" s="15">
        <v>1.0237405094730001E-2</v>
      </c>
      <c r="AD1498" s="15">
        <v>3.5455911281293502</v>
      </c>
      <c r="AE1498" s="15">
        <v>1.5710099467831897</v>
      </c>
      <c r="AF1498" s="15">
        <v>5.5501621581521805</v>
      </c>
      <c r="AG1498" s="15">
        <v>0.46523219663101417</v>
      </c>
      <c r="AH1498" s="15">
        <v>1.8125044994260014E-2</v>
      </c>
      <c r="AI1498" s="15">
        <v>0.1011908613042901</v>
      </c>
      <c r="AJ1498" s="15">
        <v>1.882725704387482E-2</v>
      </c>
      <c r="AK1498" s="15">
        <v>2.5058646023726214</v>
      </c>
      <c r="AL1498" s="15">
        <v>1.0997932718573487E-2</v>
      </c>
      <c r="AM1498" s="15">
        <v>0</v>
      </c>
    </row>
    <row r="1499" spans="1:39" x14ac:dyDescent="0.25">
      <c r="A1499" s="13">
        <v>57681</v>
      </c>
      <c r="B1499" s="13" t="s">
        <v>247</v>
      </c>
      <c r="C1499" s="13" t="s">
        <v>80</v>
      </c>
      <c r="D1499" s="13">
        <v>513020</v>
      </c>
      <c r="E1499" s="13">
        <v>177200</v>
      </c>
      <c r="F1499" s="13">
        <v>1</v>
      </c>
      <c r="G1499" s="14">
        <v>0.80148300000000006</v>
      </c>
      <c r="H1499" s="15">
        <v>24.947870000000002</v>
      </c>
      <c r="I1499" s="15">
        <v>31.993569999999998</v>
      </c>
      <c r="J1499" s="15">
        <v>17.15016</v>
      </c>
      <c r="K1499" s="16">
        <v>17</v>
      </c>
      <c r="L1499" s="15">
        <v>1.51942</v>
      </c>
      <c r="M1499" s="15">
        <v>1.4786999999999999</v>
      </c>
      <c r="N1499" s="15">
        <v>3.4098099999999998</v>
      </c>
      <c r="O1499" s="15">
        <v>0.93345999999999996</v>
      </c>
      <c r="P1499" s="15">
        <v>7.4800576619069997E-2</v>
      </c>
      <c r="Q1499" s="15">
        <v>1.28381804496336</v>
      </c>
      <c r="R1499" s="15">
        <v>2.4331264411686897</v>
      </c>
      <c r="S1499" s="15">
        <v>1.5424899999999999</v>
      </c>
      <c r="T1499" s="15">
        <v>4.7446084217999995E-4</v>
      </c>
      <c r="U1499" s="15">
        <v>0</v>
      </c>
      <c r="V1499" s="15">
        <v>0.17635344533952002</v>
      </c>
      <c r="W1499" s="15">
        <v>2.7955232821245599</v>
      </c>
      <c r="X1499" s="15">
        <v>1.0749822804284401</v>
      </c>
      <c r="Y1499" s="15">
        <v>0.16819636855281</v>
      </c>
      <c r="Z1499" s="15">
        <v>1.9654357902367201</v>
      </c>
      <c r="AA1499" s="15">
        <v>0</v>
      </c>
      <c r="AB1499" s="15">
        <v>1.250021834205E-2</v>
      </c>
      <c r="AC1499" s="15">
        <v>1.4671789119720001E-2</v>
      </c>
      <c r="AD1499" s="15">
        <v>6.0641022723965099</v>
      </c>
      <c r="AE1499" s="15">
        <v>1.0739955647812265</v>
      </c>
      <c r="AF1499" s="15">
        <v>3.9056621714112789</v>
      </c>
      <c r="AG1499" s="15">
        <v>0.28256872711470332</v>
      </c>
      <c r="AH1499" s="15">
        <v>1.7736121381413093E-2</v>
      </c>
      <c r="AI1499" s="15">
        <v>7.9522491855229888E-2</v>
      </c>
      <c r="AJ1499" s="15">
        <v>1.0021354757905575E-2</v>
      </c>
      <c r="AK1499" s="15">
        <v>1.4352132407774503</v>
      </c>
      <c r="AL1499" s="15">
        <v>1.0713844159367296E-2</v>
      </c>
      <c r="AM1499" s="15">
        <v>0.23026648376142222</v>
      </c>
    </row>
    <row r="1500" spans="1:39" x14ac:dyDescent="0.25">
      <c r="A1500" s="13">
        <v>57690</v>
      </c>
      <c r="B1500" s="13" t="s">
        <v>234</v>
      </c>
      <c r="C1500" s="13" t="s">
        <v>80</v>
      </c>
      <c r="D1500" s="13">
        <v>530500</v>
      </c>
      <c r="E1500" s="13">
        <v>181700</v>
      </c>
      <c r="F1500" s="13">
        <v>1</v>
      </c>
      <c r="G1500" s="14">
        <v>0.124986</v>
      </c>
      <c r="H1500" s="15">
        <v>57.150419999999997</v>
      </c>
      <c r="I1500" s="15">
        <v>76.991929999999996</v>
      </c>
      <c r="J1500" s="15">
        <v>33.689480000000003</v>
      </c>
      <c r="K1500" s="16">
        <v>34</v>
      </c>
      <c r="L1500" s="15">
        <v>1.3823300000000001</v>
      </c>
      <c r="M1500" s="15">
        <v>1.39235</v>
      </c>
      <c r="N1500" s="15">
        <v>3.4893299999999998</v>
      </c>
      <c r="O1500" s="15">
        <v>1.4690099999999999</v>
      </c>
      <c r="P1500" s="15">
        <v>8.1169301000640001E-2</v>
      </c>
      <c r="Q1500" s="15">
        <v>23.057227559470022</v>
      </c>
      <c r="R1500" s="15">
        <v>3.9919857866450101</v>
      </c>
      <c r="S1500" s="15">
        <v>5.3311700000000002</v>
      </c>
      <c r="T1500" s="15">
        <v>1.00366716615E-3</v>
      </c>
      <c r="U1500" s="15">
        <v>0</v>
      </c>
      <c r="V1500" s="15">
        <v>2.9179341794070002E-2</v>
      </c>
      <c r="W1500" s="15">
        <v>4.6898629400099999E-3</v>
      </c>
      <c r="X1500" s="15">
        <v>2.8138630185242102</v>
      </c>
      <c r="Y1500" s="15">
        <v>2.7591722822159999E-2</v>
      </c>
      <c r="Z1500" s="15">
        <v>1.0863145951589701</v>
      </c>
      <c r="AA1500" s="15">
        <v>0</v>
      </c>
      <c r="AB1500" s="15">
        <v>5.4198026972100003E-3</v>
      </c>
      <c r="AC1500" s="15">
        <v>2.3230332772890001E-2</v>
      </c>
      <c r="AD1500" s="15">
        <v>12.964533021604922</v>
      </c>
      <c r="AE1500" s="15">
        <v>1.0785309326763368</v>
      </c>
      <c r="AF1500" s="15">
        <v>3.9846371536574883</v>
      </c>
      <c r="AG1500" s="15">
        <v>0.96906207783090703</v>
      </c>
      <c r="AH1500" s="15">
        <v>4.2045821989696829E-2</v>
      </c>
      <c r="AI1500" s="15">
        <v>9.1861334560751082</v>
      </c>
      <c r="AJ1500" s="15">
        <v>9.291121596278977E-3</v>
      </c>
      <c r="AK1500" s="15">
        <v>1.7230250117653758</v>
      </c>
      <c r="AL1500" s="15">
        <v>8.9588769275154925E-2</v>
      </c>
      <c r="AM1500" s="15">
        <v>2.7591956551336514</v>
      </c>
    </row>
    <row r="1501" spans="1:39" x14ac:dyDescent="0.25">
      <c r="A1501" s="13">
        <v>57705</v>
      </c>
      <c r="B1501" s="13" t="s">
        <v>182</v>
      </c>
      <c r="C1501" s="13" t="s">
        <v>80</v>
      </c>
      <c r="D1501" s="13">
        <v>528630</v>
      </c>
      <c r="E1501" s="13">
        <v>175500</v>
      </c>
      <c r="F1501" s="13">
        <v>1</v>
      </c>
      <c r="G1501" s="14">
        <v>0.563805</v>
      </c>
      <c r="H1501" s="15">
        <v>27.389060000000001</v>
      </c>
      <c r="I1501" s="15">
        <v>34.969009999999997</v>
      </c>
      <c r="J1501" s="15">
        <v>18.76407</v>
      </c>
      <c r="K1501" s="16">
        <v>19</v>
      </c>
      <c r="L1501" s="15">
        <v>1.4952000000000001</v>
      </c>
      <c r="M1501" s="15">
        <v>1.45513</v>
      </c>
      <c r="N1501" s="15">
        <v>3.3554499999999998</v>
      </c>
      <c r="O1501" s="15">
        <v>1.2011099999999999</v>
      </c>
      <c r="P1501" s="15">
        <v>6.5858814593369994E-2</v>
      </c>
      <c r="Q1501" s="15">
        <v>3.5692046792747698</v>
      </c>
      <c r="R1501" s="15">
        <v>5.0044487268692697</v>
      </c>
      <c r="S1501" s="15">
        <v>2.2908400000000002</v>
      </c>
      <c r="T1501" s="15">
        <v>7.6643674506000003E-4</v>
      </c>
      <c r="U1501" s="15">
        <v>0</v>
      </c>
      <c r="V1501" s="15">
        <v>4.6168689642900003E-2</v>
      </c>
      <c r="W1501" s="15">
        <v>4.9818388428899997E-3</v>
      </c>
      <c r="X1501" s="15">
        <v>1.0068606525877499</v>
      </c>
      <c r="Y1501" s="15">
        <v>4.6497162533640002E-2</v>
      </c>
      <c r="Z1501" s="15">
        <v>0.5084212893837301</v>
      </c>
      <c r="AA1501" s="15">
        <v>0</v>
      </c>
      <c r="AB1501" s="15">
        <v>9.1607439528599999E-3</v>
      </c>
      <c r="AC1501" s="15">
        <v>2.542015204449E-2</v>
      </c>
      <c r="AD1501" s="15">
        <v>7.3035764771099707</v>
      </c>
      <c r="AE1501" s="15">
        <v>0.66237975928109882</v>
      </c>
      <c r="AF1501" s="15">
        <v>2.5330740815186248</v>
      </c>
      <c r="AG1501" s="15">
        <v>1.0974329060739791</v>
      </c>
      <c r="AH1501" s="15">
        <v>6.766779259573262E-2</v>
      </c>
      <c r="AI1501" s="15">
        <v>1.2263861104508236</v>
      </c>
      <c r="AJ1501" s="15">
        <v>7.4049391630039707E-3</v>
      </c>
      <c r="AK1501" s="15">
        <v>1.2516565793609675</v>
      </c>
      <c r="AL1501" s="15">
        <v>4.2166882806022023E-2</v>
      </c>
      <c r="AM1501" s="15">
        <v>0.6917809487497435</v>
      </c>
    </row>
    <row r="1502" spans="1:39" x14ac:dyDescent="0.25">
      <c r="A1502" s="13">
        <v>57713</v>
      </c>
      <c r="B1502" s="13" t="s">
        <v>190</v>
      </c>
      <c r="C1502" s="13" t="s">
        <v>80</v>
      </c>
      <c r="D1502" s="13">
        <v>516030</v>
      </c>
      <c r="E1502" s="13">
        <v>186300</v>
      </c>
      <c r="F1502" s="13">
        <v>1</v>
      </c>
      <c r="G1502" s="14">
        <v>0.66178300000000001</v>
      </c>
      <c r="H1502" s="15">
        <v>23.028890000000001</v>
      </c>
      <c r="I1502" s="15">
        <v>33.045279999999998</v>
      </c>
      <c r="J1502" s="15">
        <v>16.012029999999999</v>
      </c>
      <c r="K1502" s="16">
        <v>17</v>
      </c>
      <c r="L1502" s="15">
        <v>1.4156899999999999</v>
      </c>
      <c r="M1502" s="15">
        <v>1.4259500000000001</v>
      </c>
      <c r="N1502" s="15">
        <v>3.5735399999999999</v>
      </c>
      <c r="O1502" s="15">
        <v>0.88787000000000005</v>
      </c>
      <c r="P1502" s="15">
        <v>4.4380337237760005E-2</v>
      </c>
      <c r="Q1502" s="15">
        <v>1.54354885906905</v>
      </c>
      <c r="R1502" s="15">
        <v>3.1777014905005498</v>
      </c>
      <c r="S1502" s="15">
        <v>1.6757599999999999</v>
      </c>
      <c r="T1502" s="15">
        <v>4.7446084217999995E-4</v>
      </c>
      <c r="U1502" s="15">
        <v>0</v>
      </c>
      <c r="V1502" s="15">
        <v>1.9982100853350001E-2</v>
      </c>
      <c r="W1502" s="15">
        <v>1.0091234658350701</v>
      </c>
      <c r="X1502" s="15">
        <v>1.0762961719913999</v>
      </c>
      <c r="Y1502" s="15">
        <v>0.10885226629245001</v>
      </c>
      <c r="Z1502" s="15">
        <v>1.5983490863408401</v>
      </c>
      <c r="AA1502" s="15">
        <v>0</v>
      </c>
      <c r="AB1502" s="15">
        <v>1.469003761365E-2</v>
      </c>
      <c r="AC1502" s="15">
        <v>1.677036592167E-2</v>
      </c>
      <c r="AD1502" s="15">
        <v>5.4399125375208603</v>
      </c>
      <c r="AE1502" s="15">
        <v>1.6051779785286244</v>
      </c>
      <c r="AF1502" s="15">
        <v>5.8373452504887471</v>
      </c>
      <c r="AG1502" s="15">
        <v>0.58081643697266472</v>
      </c>
      <c r="AH1502" s="15">
        <v>1.4716333930243282E-2</v>
      </c>
      <c r="AI1502" s="15">
        <v>5.0457460957512426E-2</v>
      </c>
      <c r="AJ1502" s="15">
        <v>1.1042569258550808E-2</v>
      </c>
      <c r="AK1502" s="15">
        <v>1.5814669767649676</v>
      </c>
      <c r="AL1502" s="15">
        <v>1.3292984902851112E-2</v>
      </c>
      <c r="AM1502" s="15">
        <v>0.32207400819583681</v>
      </c>
    </row>
    <row r="1503" spans="1:39" x14ac:dyDescent="0.25">
      <c r="A1503" s="13">
        <v>57719</v>
      </c>
      <c r="B1503" s="13" t="s">
        <v>209</v>
      </c>
      <c r="C1503" s="13" t="s">
        <v>80</v>
      </c>
      <c r="D1503" s="13">
        <v>530600</v>
      </c>
      <c r="E1503" s="13">
        <v>185000</v>
      </c>
      <c r="F1503" s="13">
        <v>1</v>
      </c>
      <c r="G1503" s="14">
        <v>1.3053100000000002</v>
      </c>
      <c r="H1503" s="15">
        <v>35.092190000000002</v>
      </c>
      <c r="I1503" s="15">
        <v>53.238639999999997</v>
      </c>
      <c r="J1503" s="15">
        <v>22.973990000000001</v>
      </c>
      <c r="K1503" s="16">
        <v>25</v>
      </c>
      <c r="L1503" s="15">
        <v>1.3823300000000001</v>
      </c>
      <c r="M1503" s="15">
        <v>1.39235</v>
      </c>
      <c r="N1503" s="15">
        <v>3.4893299999999998</v>
      </c>
      <c r="O1503" s="15">
        <v>1.2445999999999999</v>
      </c>
      <c r="P1503" s="15">
        <v>4.0146686645999997E-2</v>
      </c>
      <c r="Q1503" s="15">
        <v>6.2675912282099402</v>
      </c>
      <c r="R1503" s="15">
        <v>4.5481998816314109</v>
      </c>
      <c r="S1503" s="15">
        <v>3.1435900000000001</v>
      </c>
      <c r="T1503" s="15">
        <v>1.02191566008E-3</v>
      </c>
      <c r="U1503" s="15">
        <v>0</v>
      </c>
      <c r="V1503" s="15">
        <v>1.7701039112100001E-2</v>
      </c>
      <c r="W1503" s="15">
        <v>4.8723478793100006E-3</v>
      </c>
      <c r="X1503" s="15">
        <v>2.0593607884944301</v>
      </c>
      <c r="Y1503" s="15">
        <v>3.1934864377500004E-2</v>
      </c>
      <c r="Z1503" s="15">
        <v>4.2084676701366002</v>
      </c>
      <c r="AA1503" s="15">
        <v>0</v>
      </c>
      <c r="AB1503" s="15">
        <v>6.2227364301299997E-3</v>
      </c>
      <c r="AC1503" s="15">
        <v>2.7518728846440001E-2</v>
      </c>
      <c r="AD1503" s="15">
        <v>7.2269692995918309</v>
      </c>
      <c r="AE1503" s="15">
        <v>1.5738531993233718</v>
      </c>
      <c r="AF1503" s="15">
        <v>6.0187327457712056</v>
      </c>
      <c r="AG1503" s="15">
        <v>2.4821218992712968</v>
      </c>
      <c r="AH1503" s="15">
        <v>0.18316589812537093</v>
      </c>
      <c r="AI1503" s="15">
        <v>2.3272451606462123</v>
      </c>
      <c r="AJ1503" s="15">
        <v>2.2193541020119389E-2</v>
      </c>
      <c r="AK1503" s="15">
        <v>3.7513733773716704</v>
      </c>
      <c r="AL1503" s="15">
        <v>5.7487991568048812E-2</v>
      </c>
      <c r="AM1503" s="15">
        <v>1.7302761869026988</v>
      </c>
    </row>
    <row r="1504" spans="1:39" x14ac:dyDescent="0.25">
      <c r="A1504" s="13">
        <v>57734</v>
      </c>
      <c r="B1504" s="13" t="s">
        <v>332</v>
      </c>
      <c r="C1504" s="13" t="s">
        <v>80</v>
      </c>
      <c r="D1504" s="13">
        <v>531480</v>
      </c>
      <c r="E1504" s="13">
        <v>161370</v>
      </c>
      <c r="F1504" s="13">
        <v>1</v>
      </c>
      <c r="G1504" s="14">
        <v>1.4216240000000002</v>
      </c>
      <c r="H1504" s="15">
        <v>16.326830000000001</v>
      </c>
      <c r="I1504" s="15">
        <v>35.340809999999998</v>
      </c>
      <c r="J1504" s="15">
        <v>11.85637</v>
      </c>
      <c r="K1504" s="16">
        <v>19</v>
      </c>
      <c r="L1504" s="15">
        <v>1.4621</v>
      </c>
      <c r="M1504" s="15">
        <v>1.4229099999999999</v>
      </c>
      <c r="N1504" s="15">
        <v>3.2811599999999999</v>
      </c>
      <c r="O1504" s="15">
        <v>0.59438999999999997</v>
      </c>
      <c r="P1504" s="15">
        <v>2.2901859882150002E-2</v>
      </c>
      <c r="Q1504" s="15">
        <v>1.12116921856527</v>
      </c>
      <c r="R1504" s="15">
        <v>2.2867187743683002</v>
      </c>
      <c r="S1504" s="15">
        <v>0.9284</v>
      </c>
      <c r="T1504" s="15">
        <v>1.5164498455829999E-2</v>
      </c>
      <c r="U1504" s="15">
        <v>0</v>
      </c>
      <c r="V1504" s="15">
        <v>1.5930935200889999E-2</v>
      </c>
      <c r="W1504" s="15">
        <v>2.5547891501999999E-4</v>
      </c>
      <c r="X1504" s="15">
        <v>0.48997206202050003</v>
      </c>
      <c r="Y1504" s="15">
        <v>6.8030385371040003E-2</v>
      </c>
      <c r="Z1504" s="15">
        <v>5.2701650469840003E-2</v>
      </c>
      <c r="AA1504" s="15">
        <v>0</v>
      </c>
      <c r="AB1504" s="15">
        <v>1.3376146050689999E-2</v>
      </c>
      <c r="AC1504" s="15">
        <v>1.24089758724E-2</v>
      </c>
      <c r="AD1504" s="15">
        <v>4.5392216226178501</v>
      </c>
      <c r="AE1504" s="15">
        <v>2.665977596731377</v>
      </c>
      <c r="AF1504" s="15">
        <v>9.6950194123983238</v>
      </c>
      <c r="AG1504" s="15">
        <v>1.5284942685896827</v>
      </c>
      <c r="AH1504" s="15">
        <v>0.75072133303859101</v>
      </c>
      <c r="AI1504" s="15">
        <v>0.38277077035886353</v>
      </c>
      <c r="AJ1504" s="15">
        <v>2.4287691809641132E-2</v>
      </c>
      <c r="AK1504" s="15">
        <v>3.4783737044754792</v>
      </c>
      <c r="AL1504" s="15">
        <v>2.3491512649081305E-2</v>
      </c>
      <c r="AM1504" s="15">
        <v>0.46484370994895752</v>
      </c>
    </row>
    <row r="1505" spans="1:39" x14ac:dyDescent="0.25">
      <c r="A1505" s="13">
        <v>57736</v>
      </c>
      <c r="B1505" s="13" t="s">
        <v>188</v>
      </c>
      <c r="C1505" s="13" t="s">
        <v>80</v>
      </c>
      <c r="D1505" s="13">
        <v>515000</v>
      </c>
      <c r="E1505" s="13">
        <v>185100</v>
      </c>
      <c r="F1505" s="13">
        <v>1</v>
      </c>
      <c r="G1505" s="14">
        <v>2.537696</v>
      </c>
      <c r="H1505" s="15">
        <v>23.532129999999999</v>
      </c>
      <c r="I1505" s="15">
        <v>34.95008</v>
      </c>
      <c r="J1505" s="15">
        <v>16.298690000000001</v>
      </c>
      <c r="K1505" s="16">
        <v>18</v>
      </c>
      <c r="L1505" s="15">
        <v>1.4156899999999999</v>
      </c>
      <c r="M1505" s="15">
        <v>1.4259500000000001</v>
      </c>
      <c r="N1505" s="15">
        <v>3.5735399999999999</v>
      </c>
      <c r="O1505" s="15">
        <v>0.86917999999999995</v>
      </c>
      <c r="P1505" s="15">
        <v>4.6040950185389999E-2</v>
      </c>
      <c r="Q1505" s="15">
        <v>1.9000331879915999</v>
      </c>
      <c r="R1505" s="15">
        <v>2.9828075753281498</v>
      </c>
      <c r="S1505" s="15">
        <v>1.72783</v>
      </c>
      <c r="T1505" s="15">
        <v>4.7446084217999995E-4</v>
      </c>
      <c r="U1505" s="15">
        <v>0</v>
      </c>
      <c r="V1505" s="15">
        <v>4.3340173083750003E-2</v>
      </c>
      <c r="W1505" s="15">
        <v>1.1567537817287699</v>
      </c>
      <c r="X1505" s="15">
        <v>1.2427771821147902</v>
      </c>
      <c r="Y1505" s="15">
        <v>0.11387060212319999</v>
      </c>
      <c r="Z1505" s="15">
        <v>1.79831608282578</v>
      </c>
      <c r="AA1505" s="15">
        <v>0</v>
      </c>
      <c r="AB1505" s="15">
        <v>1.4361564722910001E-2</v>
      </c>
      <c r="AC1505" s="15">
        <v>1.719008128206E-2</v>
      </c>
      <c r="AD1505" s="15">
        <v>5.2039777594998897</v>
      </c>
      <c r="AE1505" s="15">
        <v>1.520654150467194</v>
      </c>
      <c r="AF1505" s="15">
        <v>5.5299682661995773</v>
      </c>
      <c r="AG1505" s="15">
        <v>1.1858060494789862</v>
      </c>
      <c r="AH1505" s="15">
        <v>1.2874384297344577E-2</v>
      </c>
      <c r="AI1505" s="15">
        <v>0.39062860269753547</v>
      </c>
      <c r="AJ1505" s="15">
        <v>1.6608317119187227E-2</v>
      </c>
      <c r="AK1505" s="15">
        <v>2.3785682886522257</v>
      </c>
      <c r="AL1505" s="15">
        <v>1.0193709043184583E-2</v>
      </c>
      <c r="AM1505" s="15">
        <v>0.37264823204476721</v>
      </c>
    </row>
    <row r="1506" spans="1:39" x14ac:dyDescent="0.25">
      <c r="A1506" s="13">
        <v>57749</v>
      </c>
      <c r="B1506" s="13" t="s">
        <v>132</v>
      </c>
      <c r="C1506" s="13" t="s">
        <v>80</v>
      </c>
      <c r="D1506" s="13">
        <v>531200</v>
      </c>
      <c r="E1506" s="13">
        <v>164700</v>
      </c>
      <c r="F1506" s="13">
        <v>1</v>
      </c>
      <c r="G1506" s="14">
        <v>0.39276200000000006</v>
      </c>
      <c r="H1506" s="15">
        <v>20.52514</v>
      </c>
      <c r="I1506" s="15">
        <v>36.506869999999999</v>
      </c>
      <c r="J1506" s="15">
        <v>14.53374</v>
      </c>
      <c r="K1506" s="16">
        <v>19</v>
      </c>
      <c r="L1506" s="15">
        <v>1.4621</v>
      </c>
      <c r="M1506" s="15">
        <v>1.4229099999999999</v>
      </c>
      <c r="N1506" s="15">
        <v>3.2811599999999999</v>
      </c>
      <c r="O1506" s="15">
        <v>0.80028999999999995</v>
      </c>
      <c r="P1506" s="15">
        <v>3.1606391486759998E-2</v>
      </c>
      <c r="Q1506" s="15">
        <v>1.4723432357541901</v>
      </c>
      <c r="R1506" s="15">
        <v>2.7011785685064602</v>
      </c>
      <c r="S1506" s="15">
        <v>1.45824</v>
      </c>
      <c r="T1506" s="15">
        <v>7.4818825113000004E-4</v>
      </c>
      <c r="U1506" s="15">
        <v>0</v>
      </c>
      <c r="V1506" s="15">
        <v>2.0912774043779999E-2</v>
      </c>
      <c r="W1506" s="15">
        <v>4.5256264946400004E-3</v>
      </c>
      <c r="X1506" s="15">
        <v>1.63001022330939</v>
      </c>
      <c r="Y1506" s="15">
        <v>6.927128295828E-2</v>
      </c>
      <c r="Z1506" s="15">
        <v>5.8376932082069996E-2</v>
      </c>
      <c r="AA1506" s="15">
        <v>0</v>
      </c>
      <c r="AB1506" s="15">
        <v>1.321190960532E-2</v>
      </c>
      <c r="AC1506" s="15">
        <v>1.5511219840500001E-2</v>
      </c>
      <c r="AD1506" s="15">
        <v>6.0827704816869002</v>
      </c>
      <c r="AE1506" s="15">
        <v>2.2621220309781962</v>
      </c>
      <c r="AF1506" s="15">
        <v>8.2263695803132162</v>
      </c>
      <c r="AG1506" s="15">
        <v>1.0727852504959143</v>
      </c>
      <c r="AH1506" s="15">
        <v>0.23601126321353147</v>
      </c>
      <c r="AI1506" s="15">
        <v>0.65951679044014588</v>
      </c>
      <c r="AJ1506" s="15">
        <v>2.0671633272582257E-2</v>
      </c>
      <c r="AK1506" s="15">
        <v>2.9604981060970132</v>
      </c>
      <c r="AL1506" s="15">
        <v>3.2548703541746292E-2</v>
      </c>
      <c r="AM1506" s="15">
        <v>0.51120664164765295</v>
      </c>
    </row>
    <row r="1507" spans="1:39" x14ac:dyDescent="0.25">
      <c r="A1507" s="13">
        <v>57754</v>
      </c>
      <c r="B1507" s="13" t="s">
        <v>101</v>
      </c>
      <c r="C1507" s="13" t="s">
        <v>80</v>
      </c>
      <c r="D1507" s="13">
        <v>536538</v>
      </c>
      <c r="E1507" s="13">
        <v>184718</v>
      </c>
      <c r="F1507" s="13">
        <v>1</v>
      </c>
      <c r="G1507" s="14">
        <v>0.43033000000000005</v>
      </c>
      <c r="H1507" s="15">
        <v>30.914059999999999</v>
      </c>
      <c r="I1507" s="15">
        <v>54.650480000000002</v>
      </c>
      <c r="J1507" s="15">
        <v>20.870439999999999</v>
      </c>
      <c r="K1507" s="16">
        <v>26</v>
      </c>
      <c r="L1507" s="15">
        <v>1.37232</v>
      </c>
      <c r="M1507" s="15">
        <v>1.3822700000000001</v>
      </c>
      <c r="N1507" s="15">
        <v>3.4640599999999999</v>
      </c>
      <c r="O1507" s="15">
        <v>1.2103999999999999</v>
      </c>
      <c r="P1507" s="15">
        <v>9.5275386808529997E-2</v>
      </c>
      <c r="Q1507" s="15">
        <v>3.7423098926947498</v>
      </c>
      <c r="R1507" s="15">
        <v>3.5896977379581601</v>
      </c>
      <c r="S1507" s="15">
        <v>2.6433599999999999</v>
      </c>
      <c r="T1507" s="15">
        <v>2.64603161985E-3</v>
      </c>
      <c r="U1507" s="15">
        <v>0</v>
      </c>
      <c r="V1507" s="15">
        <v>0</v>
      </c>
      <c r="W1507" s="15">
        <v>1.3741115929290001E-2</v>
      </c>
      <c r="X1507" s="15">
        <v>1.3045300855739101</v>
      </c>
      <c r="Y1507" s="15">
        <v>3.6186763463190004E-2</v>
      </c>
      <c r="Z1507" s="15">
        <v>0.55382354228156994</v>
      </c>
      <c r="AA1507" s="15">
        <v>0</v>
      </c>
      <c r="AB1507" s="15">
        <v>5.7665240818800005E-3</v>
      </c>
      <c r="AC1507" s="15">
        <v>2.4635466805500002E-2</v>
      </c>
      <c r="AD1507" s="15">
        <v>11.473010618730299</v>
      </c>
      <c r="AE1507" s="15">
        <v>2.9093410312801544</v>
      </c>
      <c r="AF1507" s="15">
        <v>11.125908147665701</v>
      </c>
      <c r="AG1507" s="15">
        <v>2.0735258057773591</v>
      </c>
      <c r="AH1507" s="15">
        <v>0.22588189734160083</v>
      </c>
      <c r="AI1507" s="15">
        <v>1.4654948797323593</v>
      </c>
      <c r="AJ1507" s="15">
        <v>2.3428018238537001E-2</v>
      </c>
      <c r="AK1507" s="15">
        <v>3.9600370136947549</v>
      </c>
      <c r="AL1507" s="15">
        <v>3.9360945428588347E-2</v>
      </c>
      <c r="AM1507" s="15">
        <v>1.9134422608409498</v>
      </c>
    </row>
    <row r="1508" spans="1:39" x14ac:dyDescent="0.25">
      <c r="A1508" s="13">
        <v>57755</v>
      </c>
      <c r="B1508" s="13" t="s">
        <v>208</v>
      </c>
      <c r="C1508" s="13" t="s">
        <v>80</v>
      </c>
      <c r="D1508" s="13">
        <v>533265</v>
      </c>
      <c r="E1508" s="13">
        <v>182510</v>
      </c>
      <c r="F1508" s="13">
        <v>1</v>
      </c>
      <c r="G1508" s="14">
        <v>0.28087199999999996</v>
      </c>
      <c r="H1508" s="15">
        <v>43.103490000000001</v>
      </c>
      <c r="I1508" s="15">
        <v>47.640819999999998</v>
      </c>
      <c r="J1508" s="15">
        <v>27.154879999999999</v>
      </c>
      <c r="K1508" s="16">
        <v>27</v>
      </c>
      <c r="L1508" s="15">
        <v>1.3823300000000001</v>
      </c>
      <c r="M1508" s="15">
        <v>1.39235</v>
      </c>
      <c r="N1508" s="15">
        <v>3.4893299999999998</v>
      </c>
      <c r="O1508" s="15">
        <v>1.4012899999999999</v>
      </c>
      <c r="P1508" s="15">
        <v>0.24328892107476</v>
      </c>
      <c r="Q1508" s="15">
        <v>11.659966439043149</v>
      </c>
      <c r="R1508" s="15">
        <v>4.3747114498388999</v>
      </c>
      <c r="S1508" s="15">
        <v>4.0075000000000003</v>
      </c>
      <c r="T1508" s="15">
        <v>1.4963765022600001E-3</v>
      </c>
      <c r="U1508" s="15">
        <v>0</v>
      </c>
      <c r="V1508" s="15">
        <v>1.348563701427E-2</v>
      </c>
      <c r="W1508" s="15">
        <v>7.3358945598600003E-3</v>
      </c>
      <c r="X1508" s="15">
        <v>2.7357777129977401</v>
      </c>
      <c r="Y1508" s="15">
        <v>2.7555225834300003E-2</v>
      </c>
      <c r="Z1508" s="15">
        <v>0.75669204930138001</v>
      </c>
      <c r="AA1508" s="15">
        <v>0</v>
      </c>
      <c r="AB1508" s="15">
        <v>5.1643237821900004E-3</v>
      </c>
      <c r="AC1508" s="15">
        <v>2.6880031558890002E-2</v>
      </c>
      <c r="AD1508" s="15">
        <v>11.578286180212469</v>
      </c>
      <c r="AE1508" s="15">
        <v>0.292850794298183</v>
      </c>
      <c r="AF1508" s="15">
        <v>1.119920629208208</v>
      </c>
      <c r="AG1508" s="15">
        <v>0.8385916231136592</v>
      </c>
      <c r="AH1508" s="15">
        <v>1.128978476087817E-2</v>
      </c>
      <c r="AI1508" s="15">
        <v>0.48551479471420811</v>
      </c>
      <c r="AJ1508" s="15">
        <v>8.2258394315127218E-3</v>
      </c>
      <c r="AK1508" s="15">
        <v>1.3904133198905329</v>
      </c>
      <c r="AL1508" s="15">
        <v>3.3539806682309686E-2</v>
      </c>
      <c r="AM1508" s="15">
        <v>0.35698340790050564</v>
      </c>
    </row>
    <row r="1509" spans="1:39" x14ac:dyDescent="0.25">
      <c r="A1509" s="13">
        <v>57768</v>
      </c>
      <c r="B1509" s="13" t="s">
        <v>155</v>
      </c>
      <c r="C1509" s="13" t="s">
        <v>80</v>
      </c>
      <c r="D1509" s="13">
        <v>510999</v>
      </c>
      <c r="E1509" s="13">
        <v>196634</v>
      </c>
      <c r="F1509" s="13">
        <v>1</v>
      </c>
      <c r="G1509" s="14">
        <v>0.62477700000000003</v>
      </c>
      <c r="H1509" s="15">
        <v>23.452770000000001</v>
      </c>
      <c r="I1509" s="15">
        <v>42.695929999999997</v>
      </c>
      <c r="J1509" s="15">
        <v>16.33014</v>
      </c>
      <c r="K1509" s="16">
        <v>21</v>
      </c>
      <c r="L1509" s="15">
        <v>1.73201</v>
      </c>
      <c r="M1509" s="15">
        <v>1.5938399999999999</v>
      </c>
      <c r="N1509" s="15">
        <v>3.2669800000000002</v>
      </c>
      <c r="O1509" s="15">
        <v>0.45532</v>
      </c>
      <c r="P1509" s="15">
        <v>2.3261355212571</v>
      </c>
      <c r="Q1509" s="15">
        <v>1.2755514772130701</v>
      </c>
      <c r="R1509" s="15">
        <v>1.94333686408749</v>
      </c>
      <c r="S1509" s="15">
        <v>1.1879999999999999</v>
      </c>
      <c r="T1509" s="15">
        <v>1.2773945751E-4</v>
      </c>
      <c r="U1509" s="15">
        <v>0</v>
      </c>
      <c r="V1509" s="15">
        <v>0</v>
      </c>
      <c r="W1509" s="15">
        <v>0</v>
      </c>
      <c r="X1509" s="15">
        <v>1.9016208069635101</v>
      </c>
      <c r="Y1509" s="15">
        <v>5.3176111312019998E-2</v>
      </c>
      <c r="Z1509" s="15">
        <v>0.71740304187008996</v>
      </c>
      <c r="AA1509" s="15">
        <v>0</v>
      </c>
      <c r="AB1509" s="15">
        <v>1.0255653588660001E-2</v>
      </c>
      <c r="AC1509" s="15">
        <v>1.2536715329910001E-2</v>
      </c>
      <c r="AD1509" s="15">
        <v>6.97649047190865</v>
      </c>
      <c r="AE1509" s="15">
        <v>3.1758695095738823</v>
      </c>
      <c r="AF1509" s="15">
        <v>11.21991035598381</v>
      </c>
      <c r="AG1509" s="15">
        <v>0.41196003758553157</v>
      </c>
      <c r="AH1509" s="15">
        <v>6.7803708988579126E-2</v>
      </c>
      <c r="AI1509" s="15">
        <v>1.1900048811996873</v>
      </c>
      <c r="AJ1509" s="15">
        <v>2.3522012860056941E-2</v>
      </c>
      <c r="AK1509" s="15">
        <v>3.1307258017038944</v>
      </c>
      <c r="AL1509" s="15">
        <v>2.3363692104554249E-2</v>
      </c>
      <c r="AM1509" s="15">
        <v>0</v>
      </c>
    </row>
    <row r="1510" spans="1:39" x14ac:dyDescent="0.25">
      <c r="A1510" s="13">
        <v>57775</v>
      </c>
      <c r="B1510" s="13" t="s">
        <v>197</v>
      </c>
      <c r="C1510" s="13" t="s">
        <v>80</v>
      </c>
      <c r="D1510" s="13">
        <v>510000</v>
      </c>
      <c r="E1510" s="13">
        <v>164740</v>
      </c>
      <c r="F1510" s="13">
        <v>1</v>
      </c>
      <c r="G1510" s="14">
        <v>1.5577150000000002</v>
      </c>
      <c r="H1510" s="15">
        <v>15.98568</v>
      </c>
      <c r="I1510" s="15">
        <v>29.44397</v>
      </c>
      <c r="J1510" s="15">
        <v>11.621420000000001</v>
      </c>
      <c r="K1510" s="16">
        <v>16</v>
      </c>
      <c r="L1510" s="15">
        <v>1.4887999999999999</v>
      </c>
      <c r="M1510" s="15">
        <v>1.4489000000000001</v>
      </c>
      <c r="N1510" s="15">
        <v>3.3410899999999999</v>
      </c>
      <c r="O1510" s="15">
        <v>0.52295999999999998</v>
      </c>
      <c r="P1510" s="15">
        <v>5.5256439620040003E-2</v>
      </c>
      <c r="Q1510" s="15">
        <v>0.61145228611251001</v>
      </c>
      <c r="R1510" s="15">
        <v>1.7041173571591199</v>
      </c>
      <c r="S1510" s="15">
        <v>1.0543</v>
      </c>
      <c r="T1510" s="15">
        <v>4.5621234825000002E-4</v>
      </c>
      <c r="U1510" s="15">
        <v>0</v>
      </c>
      <c r="V1510" s="15">
        <v>0.40170409688108999</v>
      </c>
      <c r="W1510" s="15">
        <v>0.45338383169085</v>
      </c>
      <c r="X1510" s="15">
        <v>0.71992133403243008</v>
      </c>
      <c r="Y1510" s="15">
        <v>7.7720335647870009E-2</v>
      </c>
      <c r="Z1510" s="15">
        <v>0.32221365732201002</v>
      </c>
      <c r="AA1510" s="15">
        <v>0</v>
      </c>
      <c r="AB1510" s="15">
        <v>1.2244739427029999E-2</v>
      </c>
      <c r="AC1510" s="15">
        <v>1.056587798547E-2</v>
      </c>
      <c r="AD1510" s="15">
        <v>3.7605948836126104</v>
      </c>
      <c r="AE1510" s="15">
        <v>2.1729978775074752</v>
      </c>
      <c r="AF1510" s="15">
        <v>7.6769027555695208</v>
      </c>
      <c r="AG1510" s="15">
        <v>0.39587056348285876</v>
      </c>
      <c r="AH1510" s="15">
        <v>1.7147343176195526E-2</v>
      </c>
      <c r="AI1510" s="15">
        <v>0.18351500559394893</v>
      </c>
      <c r="AJ1510" s="15">
        <v>2.2211326484091135E-2</v>
      </c>
      <c r="AK1510" s="15">
        <v>2.956276460161956</v>
      </c>
      <c r="AL1510" s="15">
        <v>3.3368668023956119E-2</v>
      </c>
      <c r="AM1510" s="15">
        <v>0</v>
      </c>
    </row>
    <row r="1511" spans="1:39" x14ac:dyDescent="0.25">
      <c r="A1511" s="13">
        <v>57828</v>
      </c>
      <c r="B1511" s="13" t="s">
        <v>234</v>
      </c>
      <c r="C1511" s="13" t="s">
        <v>80</v>
      </c>
      <c r="D1511" s="13">
        <v>530000</v>
      </c>
      <c r="E1511" s="13">
        <v>181140</v>
      </c>
      <c r="F1511" s="13">
        <v>1</v>
      </c>
      <c r="G1511" s="14">
        <v>0.32934399999999997</v>
      </c>
      <c r="H1511" s="15">
        <v>57.150419999999997</v>
      </c>
      <c r="I1511" s="15">
        <v>78.930440000000004</v>
      </c>
      <c r="J1511" s="15">
        <v>33.689480000000003</v>
      </c>
      <c r="K1511" s="16">
        <v>34</v>
      </c>
      <c r="L1511" s="15">
        <v>1.3823300000000001</v>
      </c>
      <c r="M1511" s="15">
        <v>1.39235</v>
      </c>
      <c r="N1511" s="15">
        <v>3.4893299999999998</v>
      </c>
      <c r="O1511" s="15">
        <v>1.4690099999999999</v>
      </c>
      <c r="P1511" s="15">
        <v>8.1169301000640001E-2</v>
      </c>
      <c r="Q1511" s="15">
        <v>23.057227559470022</v>
      </c>
      <c r="R1511" s="15">
        <v>3.9919857866450101</v>
      </c>
      <c r="S1511" s="15">
        <v>5.3311700000000002</v>
      </c>
      <c r="T1511" s="15">
        <v>1.00366716615E-3</v>
      </c>
      <c r="U1511" s="15">
        <v>0</v>
      </c>
      <c r="V1511" s="15">
        <v>2.9179341794070002E-2</v>
      </c>
      <c r="W1511" s="15">
        <v>4.6898629400099999E-3</v>
      </c>
      <c r="X1511" s="15">
        <v>2.8138630185242102</v>
      </c>
      <c r="Y1511" s="15">
        <v>2.7591722822159999E-2</v>
      </c>
      <c r="Z1511" s="15">
        <v>1.0863145951589701</v>
      </c>
      <c r="AA1511" s="15">
        <v>0</v>
      </c>
      <c r="AB1511" s="15">
        <v>5.4198026972100003E-3</v>
      </c>
      <c r="AC1511" s="15">
        <v>2.3230332772890001E-2</v>
      </c>
      <c r="AD1511" s="15">
        <v>12.964533021604922</v>
      </c>
      <c r="AE1511" s="15">
        <v>1.3634820844639339</v>
      </c>
      <c r="AF1511" s="15">
        <v>5.0373904053169785</v>
      </c>
      <c r="AG1511" s="15">
        <v>1.8923552191209323</v>
      </c>
      <c r="AH1511" s="15">
        <v>2.1099752077499204E-2</v>
      </c>
      <c r="AI1511" s="15">
        <v>1.5706110737778054</v>
      </c>
      <c r="AJ1511" s="15">
        <v>3.8805909875308554E-2</v>
      </c>
      <c r="AK1511" s="15">
        <v>7.1964996504025933</v>
      </c>
      <c r="AL1511" s="15">
        <v>0.45593596982911461</v>
      </c>
      <c r="AM1511" s="15">
        <v>4.2038399351358438</v>
      </c>
    </row>
    <row r="1512" spans="1:39" x14ac:dyDescent="0.25">
      <c r="A1512" s="13">
        <v>57891</v>
      </c>
      <c r="B1512" s="13" t="s">
        <v>161</v>
      </c>
      <c r="C1512" s="13" t="s">
        <v>80</v>
      </c>
      <c r="D1512" s="13">
        <v>524860</v>
      </c>
      <c r="E1512" s="13">
        <v>190300</v>
      </c>
      <c r="F1512" s="13">
        <v>1</v>
      </c>
      <c r="G1512" s="14">
        <v>0.89889799999999986</v>
      </c>
      <c r="H1512" s="15">
        <v>24.513159999999999</v>
      </c>
      <c r="I1512" s="15">
        <v>32.061700000000002</v>
      </c>
      <c r="J1512" s="15">
        <v>16.893809999999998</v>
      </c>
      <c r="K1512" s="16">
        <v>17</v>
      </c>
      <c r="L1512" s="15">
        <v>1.4144600000000001</v>
      </c>
      <c r="M1512" s="15">
        <v>1.4247099999999999</v>
      </c>
      <c r="N1512" s="15">
        <v>3.5704199999999999</v>
      </c>
      <c r="O1512" s="15">
        <v>0.74790000000000001</v>
      </c>
      <c r="P1512" s="15">
        <v>2.5620885477720002E-2</v>
      </c>
      <c r="Q1512" s="15">
        <v>2.40135581323656</v>
      </c>
      <c r="R1512" s="15">
        <v>3.6303006369524105</v>
      </c>
      <c r="S1512" s="15">
        <v>2.03328</v>
      </c>
      <c r="T1512" s="15">
        <v>5.4745481789999996E-4</v>
      </c>
      <c r="U1512" s="15">
        <v>0</v>
      </c>
      <c r="V1512" s="15">
        <v>0</v>
      </c>
      <c r="W1512" s="15">
        <v>0.16571457337833001</v>
      </c>
      <c r="X1512" s="15">
        <v>1.13553078328818</v>
      </c>
      <c r="Y1512" s="15">
        <v>7.255601186567999E-2</v>
      </c>
      <c r="Z1512" s="15">
        <v>1.9574064529075201</v>
      </c>
      <c r="AA1512" s="15">
        <v>0</v>
      </c>
      <c r="AB1512" s="15">
        <v>1.4325067735049999E-2</v>
      </c>
      <c r="AC1512" s="15">
        <v>1.7993015014980001E-2</v>
      </c>
      <c r="AD1512" s="15">
        <v>5.9010154821440999</v>
      </c>
      <c r="AE1512" s="15">
        <v>1.192706996880313</v>
      </c>
      <c r="AF1512" s="15">
        <v>4.3373648384124284</v>
      </c>
      <c r="AG1512" s="15">
        <v>0.12799771441060775</v>
      </c>
      <c r="AH1512" s="15">
        <v>3.1352552066019647E-3</v>
      </c>
      <c r="AI1512" s="15">
        <v>0.76102768546854993</v>
      </c>
      <c r="AJ1512" s="15">
        <v>5.7526572754932111E-3</v>
      </c>
      <c r="AK1512" s="15">
        <v>0.82386963548310932</v>
      </c>
      <c r="AL1512" s="15">
        <v>5.6463328451202945E-3</v>
      </c>
      <c r="AM1512" s="15">
        <v>0.29103888401777811</v>
      </c>
    </row>
    <row r="1513" spans="1:39" x14ac:dyDescent="0.25">
      <c r="A1513" s="13">
        <v>57902</v>
      </c>
      <c r="B1513" s="13" t="s">
        <v>158</v>
      </c>
      <c r="C1513" s="13" t="s">
        <v>80</v>
      </c>
      <c r="D1513" s="13">
        <v>531750</v>
      </c>
      <c r="E1513" s="13">
        <v>183000</v>
      </c>
      <c r="F1513" s="13">
        <v>1</v>
      </c>
      <c r="G1513" s="14">
        <v>0.27627099999999999</v>
      </c>
      <c r="H1513" s="15">
        <v>47.644689999999997</v>
      </c>
      <c r="I1513" s="15">
        <v>68.642160000000004</v>
      </c>
      <c r="J1513" s="15">
        <v>29.383700000000001</v>
      </c>
      <c r="K1513" s="16">
        <v>30</v>
      </c>
      <c r="L1513" s="15">
        <v>1.3823300000000001</v>
      </c>
      <c r="M1513" s="15">
        <v>1.39235</v>
      </c>
      <c r="N1513" s="15">
        <v>3.4893299999999998</v>
      </c>
      <c r="O1513" s="15">
        <v>1.5585</v>
      </c>
      <c r="P1513" s="15">
        <v>0.14075063368209001</v>
      </c>
      <c r="Q1513" s="15">
        <v>15.244718835146282</v>
      </c>
      <c r="R1513" s="15">
        <v>4.5693133891084203</v>
      </c>
      <c r="S1513" s="15">
        <v>4.7429300000000003</v>
      </c>
      <c r="T1513" s="15">
        <v>1.0949096357999999E-3</v>
      </c>
      <c r="U1513" s="15">
        <v>0</v>
      </c>
      <c r="V1513" s="15">
        <v>2.2956605363939998E-2</v>
      </c>
      <c r="W1513" s="15">
        <v>5.3468087214900003E-3</v>
      </c>
      <c r="X1513" s="15">
        <v>2.6452651831049403</v>
      </c>
      <c r="Y1513" s="15">
        <v>2.7172007461770002E-2</v>
      </c>
      <c r="Z1513" s="15">
        <v>1.20449184184965</v>
      </c>
      <c r="AA1513" s="15">
        <v>0</v>
      </c>
      <c r="AB1513" s="15">
        <v>5.2738147457700004E-3</v>
      </c>
      <c r="AC1513" s="15">
        <v>2.7628219810020001E-2</v>
      </c>
      <c r="AD1513" s="15">
        <v>11.185213620960271</v>
      </c>
      <c r="AE1513" s="15">
        <v>1.3520256802261874</v>
      </c>
      <c r="AF1513" s="15">
        <v>4.9950646707552746</v>
      </c>
      <c r="AG1513" s="15">
        <v>2.3879401041962121</v>
      </c>
      <c r="AH1513" s="15">
        <v>0.19627411835792072</v>
      </c>
      <c r="AI1513" s="15">
        <v>1.9835218640905761</v>
      </c>
      <c r="AJ1513" s="15">
        <v>2.9121323958098404E-2</v>
      </c>
      <c r="AK1513" s="15">
        <v>5.4005072515272259</v>
      </c>
      <c r="AL1513" s="15">
        <v>0.11673849398049757</v>
      </c>
      <c r="AM1513" s="15">
        <v>4.536276492908013</v>
      </c>
    </row>
    <row r="1514" spans="1:39" x14ac:dyDescent="0.25">
      <c r="A1514" s="13">
        <v>57903</v>
      </c>
      <c r="B1514" s="13" t="s">
        <v>114</v>
      </c>
      <c r="C1514" s="13" t="s">
        <v>80</v>
      </c>
      <c r="D1514" s="13">
        <v>535500</v>
      </c>
      <c r="E1514" s="13">
        <v>176870</v>
      </c>
      <c r="F1514" s="13">
        <v>1</v>
      </c>
      <c r="G1514" s="14">
        <v>0.52007500000000007</v>
      </c>
      <c r="H1514" s="15">
        <v>26.281189999999999</v>
      </c>
      <c r="I1514" s="15">
        <v>35.791820000000001</v>
      </c>
      <c r="J1514" s="15">
        <v>18.12444</v>
      </c>
      <c r="K1514" s="16">
        <v>19</v>
      </c>
      <c r="L1514" s="15">
        <v>1.36571</v>
      </c>
      <c r="M1514" s="15">
        <v>1.3755999999999999</v>
      </c>
      <c r="N1514" s="15">
        <v>3.4473600000000002</v>
      </c>
      <c r="O1514" s="15">
        <v>1.2035100000000001</v>
      </c>
      <c r="P1514" s="15">
        <v>6.8212870310339999E-2</v>
      </c>
      <c r="Q1514" s="15">
        <v>3.70364133405708</v>
      </c>
      <c r="R1514" s="15">
        <v>4.18222633586526</v>
      </c>
      <c r="S1514" s="15">
        <v>2.38571</v>
      </c>
      <c r="T1514" s="15">
        <v>2.9197590288000002E-3</v>
      </c>
      <c r="U1514" s="15">
        <v>0</v>
      </c>
      <c r="V1514" s="15">
        <v>0</v>
      </c>
      <c r="W1514" s="15">
        <v>1.589443821303E-2</v>
      </c>
      <c r="X1514" s="15">
        <v>0.89441343299109</v>
      </c>
      <c r="Y1514" s="15">
        <v>5.6497337207280007E-2</v>
      </c>
      <c r="Z1514" s="15">
        <v>0.28874591945439004</v>
      </c>
      <c r="AA1514" s="15">
        <v>0</v>
      </c>
      <c r="AB1514" s="15">
        <v>1.0602374973330001E-2</v>
      </c>
      <c r="AC1514" s="15">
        <v>2.5073430659820001E-2</v>
      </c>
      <c r="AD1514" s="15">
        <v>7.25507198024403</v>
      </c>
      <c r="AE1514" s="15">
        <v>0.89535410554839567</v>
      </c>
      <c r="AF1514" s="15">
        <v>3.4240150710635548</v>
      </c>
      <c r="AG1514" s="15">
        <v>0.96436044435486035</v>
      </c>
      <c r="AH1514" s="15">
        <v>0.13307558872878769</v>
      </c>
      <c r="AI1514" s="15">
        <v>1.3551531178489489</v>
      </c>
      <c r="AJ1514" s="15">
        <v>1.2788008670027044E-2</v>
      </c>
      <c r="AK1514" s="15">
        <v>2.1615566092336658</v>
      </c>
      <c r="AL1514" s="15">
        <v>4.2897344596586354E-2</v>
      </c>
      <c r="AM1514" s="15">
        <v>0.52142970995517568</v>
      </c>
    </row>
    <row r="1515" spans="1:39" x14ac:dyDescent="0.25">
      <c r="A1515" s="13">
        <v>57904</v>
      </c>
      <c r="B1515" s="13" t="s">
        <v>261</v>
      </c>
      <c r="C1515" s="13" t="s">
        <v>80</v>
      </c>
      <c r="D1515" s="13">
        <v>530700</v>
      </c>
      <c r="E1515" s="13">
        <v>178000</v>
      </c>
      <c r="F1515" s="13">
        <v>1</v>
      </c>
      <c r="G1515" s="14">
        <v>0.27145600000000003</v>
      </c>
      <c r="H1515" s="15">
        <v>32.716709999999999</v>
      </c>
      <c r="I1515" s="15">
        <v>51.192570000000003</v>
      </c>
      <c r="J1515" s="15">
        <v>21.788489999999999</v>
      </c>
      <c r="K1515" s="16">
        <v>25</v>
      </c>
      <c r="L1515" s="15">
        <v>1.48549</v>
      </c>
      <c r="M1515" s="15">
        <v>1.4456800000000001</v>
      </c>
      <c r="N1515" s="15">
        <v>3.3336700000000001</v>
      </c>
      <c r="O1515" s="15">
        <v>1.3071900000000001</v>
      </c>
      <c r="P1515" s="15">
        <v>0.20566052659109998</v>
      </c>
      <c r="Q1515" s="15">
        <v>6.6427985119046706</v>
      </c>
      <c r="R1515" s="15">
        <v>4.4642933065412702</v>
      </c>
      <c r="S1515" s="15">
        <v>2.59768</v>
      </c>
      <c r="T1515" s="15">
        <v>1.24089758724E-3</v>
      </c>
      <c r="U1515" s="15">
        <v>0</v>
      </c>
      <c r="V1515" s="15">
        <v>3.1606391486759998E-2</v>
      </c>
      <c r="W1515" s="15">
        <v>5.5657906486500002E-3</v>
      </c>
      <c r="X1515" s="15">
        <v>1.0336494416769899</v>
      </c>
      <c r="Y1515" s="15">
        <v>3.9143019479850001E-2</v>
      </c>
      <c r="Z1515" s="15">
        <v>0.63349646677995008</v>
      </c>
      <c r="AA1515" s="15">
        <v>0</v>
      </c>
      <c r="AB1515" s="15">
        <v>7.9015978716899995E-3</v>
      </c>
      <c r="AC1515" s="15">
        <v>2.7427486376789999E-2</v>
      </c>
      <c r="AD1515" s="15">
        <v>9.4541979837483296</v>
      </c>
      <c r="AE1515" s="15">
        <v>1.9742995778860357</v>
      </c>
      <c r="AF1515" s="15">
        <v>7.5501206367236628</v>
      </c>
      <c r="AG1515" s="15">
        <v>1.7857269117117354</v>
      </c>
      <c r="AH1515" s="15">
        <v>0.16775327163422954</v>
      </c>
      <c r="AI1515" s="15">
        <v>1.2459262116285588</v>
      </c>
      <c r="AJ1515" s="15">
        <v>2.7639887726428211E-2</v>
      </c>
      <c r="AK1515" s="15">
        <v>4.6719691497840561</v>
      </c>
      <c r="AL1515" s="15">
        <v>8.9519457670119637E-2</v>
      </c>
      <c r="AM1515" s="15">
        <v>0.96290489523517775</v>
      </c>
    </row>
    <row r="1516" spans="1:39" x14ac:dyDescent="0.25">
      <c r="A1516" s="13">
        <v>57910</v>
      </c>
      <c r="B1516" s="13" t="s">
        <v>114</v>
      </c>
      <c r="C1516" s="13" t="s">
        <v>80</v>
      </c>
      <c r="D1516" s="13">
        <v>529040</v>
      </c>
      <c r="E1516" s="13">
        <v>178950</v>
      </c>
      <c r="F1516" s="13">
        <v>1</v>
      </c>
      <c r="G1516" s="14">
        <v>0.49837300000000007</v>
      </c>
      <c r="H1516" s="15">
        <v>38.099089999999997</v>
      </c>
      <c r="I1516" s="15">
        <v>60.650500000000001</v>
      </c>
      <c r="J1516" s="15">
        <v>24.690470000000001</v>
      </c>
      <c r="K1516" s="16">
        <v>28</v>
      </c>
      <c r="L1516" s="15">
        <v>1.4952000000000001</v>
      </c>
      <c r="M1516" s="15">
        <v>1.45513</v>
      </c>
      <c r="N1516" s="15">
        <v>3.3554499999999998</v>
      </c>
      <c r="O1516" s="15">
        <v>1.46244</v>
      </c>
      <c r="P1516" s="15">
        <v>7.8851742271529995E-2</v>
      </c>
      <c r="Q1516" s="15">
        <v>10.0207954717809</v>
      </c>
      <c r="R1516" s="15">
        <v>5.0251425189858905</v>
      </c>
      <c r="S1516" s="15">
        <v>2.8694299999999999</v>
      </c>
      <c r="T1516" s="15">
        <v>9.6717017829E-4</v>
      </c>
      <c r="U1516" s="15">
        <v>0</v>
      </c>
      <c r="V1516" s="15">
        <v>3.8157600807630004E-2</v>
      </c>
      <c r="W1516" s="15">
        <v>4.58037197643E-3</v>
      </c>
      <c r="X1516" s="15">
        <v>1.2884349139276499</v>
      </c>
      <c r="Y1516" s="15">
        <v>3.1934864377500004E-2</v>
      </c>
      <c r="Z1516" s="15">
        <v>0.73546905086079006</v>
      </c>
      <c r="AA1516" s="15">
        <v>0</v>
      </c>
      <c r="AB1516" s="15">
        <v>6.3322273937100005E-3</v>
      </c>
      <c r="AC1516" s="15">
        <v>2.9781542093760004E-2</v>
      </c>
      <c r="AD1516" s="15">
        <v>10.20096285235179</v>
      </c>
      <c r="AE1516" s="15">
        <v>1.3225291240054173</v>
      </c>
      <c r="AF1516" s="15">
        <v>4.8860895173671635</v>
      </c>
      <c r="AG1516" s="15">
        <v>2.214482532157529</v>
      </c>
      <c r="AH1516" s="15">
        <v>6.23076936808497E-2</v>
      </c>
      <c r="AI1516" s="15">
        <v>5.6035678078980524</v>
      </c>
      <c r="AJ1516" s="15">
        <v>2.048405734575056E-2</v>
      </c>
      <c r="AK1516" s="15">
        <v>3.7987386973064354</v>
      </c>
      <c r="AL1516" s="15">
        <v>9.9539559223518606E-2</v>
      </c>
      <c r="AM1516" s="15">
        <v>4.5436710110152854</v>
      </c>
    </row>
    <row r="1517" spans="1:39" x14ac:dyDescent="0.25">
      <c r="A1517" s="13">
        <v>57911</v>
      </c>
      <c r="B1517" s="13" t="s">
        <v>87</v>
      </c>
      <c r="C1517" s="13" t="s">
        <v>80</v>
      </c>
      <c r="D1517" s="13">
        <v>539050</v>
      </c>
      <c r="E1517" s="13">
        <v>184500</v>
      </c>
      <c r="F1517" s="13">
        <v>1</v>
      </c>
      <c r="G1517" s="14">
        <v>0.15734399999999998</v>
      </c>
      <c r="H1517" s="15">
        <v>25.40793</v>
      </c>
      <c r="I1517" s="15">
        <v>46.473820000000003</v>
      </c>
      <c r="J1517" s="15">
        <v>17.60425</v>
      </c>
      <c r="K1517" s="16">
        <v>23</v>
      </c>
      <c r="L1517" s="15">
        <v>1.37232</v>
      </c>
      <c r="M1517" s="15">
        <v>1.3822700000000001</v>
      </c>
      <c r="N1517" s="15">
        <v>3.4640599999999999</v>
      </c>
      <c r="O1517" s="15">
        <v>1.4648399999999999</v>
      </c>
      <c r="P1517" s="15">
        <v>8.1953986239630003E-2</v>
      </c>
      <c r="Q1517" s="15">
        <v>3.0687397332445201</v>
      </c>
      <c r="R1517" s="15">
        <v>3.85628998578153</v>
      </c>
      <c r="S1517" s="15">
        <v>2.3540999999999999</v>
      </c>
      <c r="T1517" s="15">
        <v>4.7811054096600003E-3</v>
      </c>
      <c r="U1517" s="15">
        <v>0</v>
      </c>
      <c r="V1517" s="15">
        <v>0</v>
      </c>
      <c r="W1517" s="15">
        <v>2.711726197998E-2</v>
      </c>
      <c r="X1517" s="15">
        <v>1.04833947929064</v>
      </c>
      <c r="Y1517" s="15">
        <v>3.892403755269E-2</v>
      </c>
      <c r="Z1517" s="15">
        <v>0.36511586655144002</v>
      </c>
      <c r="AA1517" s="15">
        <v>0</v>
      </c>
      <c r="AB1517" s="15">
        <v>5.7300270940200005E-3</v>
      </c>
      <c r="AC1517" s="15">
        <v>2.5730376441299999E-2</v>
      </c>
      <c r="AD1517" s="15">
        <v>6.8476196077749902</v>
      </c>
      <c r="AE1517" s="15">
        <v>2.8053274053826334</v>
      </c>
      <c r="AF1517" s="15">
        <v>10.728139018712032</v>
      </c>
      <c r="AG1517" s="15">
        <v>1.5759930996033362</v>
      </c>
      <c r="AH1517" s="15">
        <v>5.4477369806069889E-2</v>
      </c>
      <c r="AI1517" s="15">
        <v>1.863495363467307</v>
      </c>
      <c r="AJ1517" s="15">
        <v>1.6891745595159376E-2</v>
      </c>
      <c r="AK1517" s="15">
        <v>2.8552111024361064</v>
      </c>
      <c r="AL1517" s="15">
        <v>5.3513452541880606E-2</v>
      </c>
      <c r="AM1517" s="15">
        <v>1.1128414424554789</v>
      </c>
    </row>
    <row r="1518" spans="1:39" x14ac:dyDescent="0.25">
      <c r="A1518" s="13">
        <v>57979</v>
      </c>
      <c r="B1518" s="13" t="s">
        <v>240</v>
      </c>
      <c r="C1518" s="13" t="s">
        <v>80</v>
      </c>
      <c r="D1518" s="13">
        <v>548500</v>
      </c>
      <c r="E1518" s="13">
        <v>190000</v>
      </c>
      <c r="F1518" s="13">
        <v>1</v>
      </c>
      <c r="G1518" s="14">
        <v>0.90986500000000003</v>
      </c>
      <c r="H1518" s="15">
        <v>17.2331</v>
      </c>
      <c r="I1518" s="15">
        <v>32.028779999999998</v>
      </c>
      <c r="J1518" s="15">
        <v>12.452629999999999</v>
      </c>
      <c r="K1518" s="16">
        <v>17</v>
      </c>
      <c r="L1518" s="15">
        <v>1.3565</v>
      </c>
      <c r="M1518" s="15">
        <v>1.36633</v>
      </c>
      <c r="N1518" s="15">
        <v>3.4241100000000002</v>
      </c>
      <c r="O1518" s="15">
        <v>1.2658799999999999</v>
      </c>
      <c r="P1518" s="15">
        <v>5.5584912510780002E-2</v>
      </c>
      <c r="Q1518" s="15">
        <v>0.72324255992769004</v>
      </c>
      <c r="R1518" s="15">
        <v>1.88156571213444</v>
      </c>
      <c r="S1518" s="15">
        <v>1.2319500000000001</v>
      </c>
      <c r="T1518" s="15">
        <v>3.4854623406300003E-3</v>
      </c>
      <c r="U1518" s="15">
        <v>0</v>
      </c>
      <c r="V1518" s="15">
        <v>0</v>
      </c>
      <c r="W1518" s="15">
        <v>1.6533135500580002E-2</v>
      </c>
      <c r="X1518" s="15">
        <v>0.69156317446520998</v>
      </c>
      <c r="Y1518" s="15">
        <v>5.2208941133730001E-2</v>
      </c>
      <c r="Z1518" s="15">
        <v>2.2536890003550001E-2</v>
      </c>
      <c r="AA1518" s="15">
        <v>5.3285602275599999E-3</v>
      </c>
      <c r="AB1518" s="15">
        <v>9.0695014832099987E-3</v>
      </c>
      <c r="AC1518" s="15">
        <v>1.375936442322E-2</v>
      </c>
      <c r="AD1518" s="15">
        <v>5.1134652296070904</v>
      </c>
      <c r="AE1518" s="15">
        <v>2.145356174471468</v>
      </c>
      <c r="AF1518" s="15">
        <v>7.8017421389851282</v>
      </c>
      <c r="AG1518" s="15">
        <v>1.2855754394025365</v>
      </c>
      <c r="AH1518" s="15">
        <v>6.6209071136282327E-2</v>
      </c>
      <c r="AI1518" s="15">
        <v>0.48748747595120523</v>
      </c>
      <c r="AJ1518" s="15">
        <v>1.8190842411683457E-2</v>
      </c>
      <c r="AK1518" s="15">
        <v>2.6052104252220403</v>
      </c>
      <c r="AL1518" s="15">
        <v>1.5979254328718644E-2</v>
      </c>
      <c r="AM1518" s="15">
        <v>0.36992917809093628</v>
      </c>
    </row>
    <row r="1519" spans="1:39" x14ac:dyDescent="0.25">
      <c r="A1519" s="13">
        <v>58060</v>
      </c>
      <c r="B1519" s="13" t="s">
        <v>81</v>
      </c>
      <c r="C1519" s="13" t="s">
        <v>80</v>
      </c>
      <c r="D1519" s="13">
        <v>531600</v>
      </c>
      <c r="E1519" s="13">
        <v>183030</v>
      </c>
      <c r="F1519" s="13">
        <v>1</v>
      </c>
      <c r="G1519" s="14">
        <v>0.564052</v>
      </c>
      <c r="H1519" s="15">
        <v>40.327539999999999</v>
      </c>
      <c r="I1519" s="15">
        <v>54.685409999999997</v>
      </c>
      <c r="J1519" s="15">
        <v>25.71829</v>
      </c>
      <c r="K1519" s="16">
        <v>26</v>
      </c>
      <c r="L1519" s="15">
        <v>1.3823300000000001</v>
      </c>
      <c r="M1519" s="15">
        <v>1.39235</v>
      </c>
      <c r="N1519" s="15">
        <v>3.4893299999999998</v>
      </c>
      <c r="O1519" s="15">
        <v>1.3807</v>
      </c>
      <c r="P1519" s="15">
        <v>8.8359207609059992E-2</v>
      </c>
      <c r="Q1519" s="15">
        <v>10.16092565666937</v>
      </c>
      <c r="R1519" s="15">
        <v>5.1186295533892796</v>
      </c>
      <c r="S1519" s="15">
        <v>3.7486600000000001</v>
      </c>
      <c r="T1519" s="15">
        <v>1.1131581297299999E-3</v>
      </c>
      <c r="U1519" s="15">
        <v>0</v>
      </c>
      <c r="V1519" s="15">
        <v>2.1715707776700004E-2</v>
      </c>
      <c r="W1519" s="15">
        <v>5.4562996850700003E-3</v>
      </c>
      <c r="X1519" s="15">
        <v>2.26894474128048</v>
      </c>
      <c r="Y1519" s="15">
        <v>2.6642801137800001E-2</v>
      </c>
      <c r="Z1519" s="15">
        <v>1.71871615230312</v>
      </c>
      <c r="AA1519" s="15">
        <v>0</v>
      </c>
      <c r="AB1519" s="15">
        <v>5.1278267943300005E-3</v>
      </c>
      <c r="AC1519" s="15">
        <v>2.8047935170410002E-2</v>
      </c>
      <c r="AD1519" s="15">
        <v>9.4904577411872406</v>
      </c>
      <c r="AE1519" s="15">
        <v>1.5628217148810302</v>
      </c>
      <c r="AF1519" s="15">
        <v>5.7738515243182622</v>
      </c>
      <c r="AG1519" s="15">
        <v>1.8620267396425054</v>
      </c>
      <c r="AH1519" s="15">
        <v>0.12705727034681322</v>
      </c>
      <c r="AI1519" s="15">
        <v>1.574302840680939</v>
      </c>
      <c r="AJ1519" s="15">
        <v>1.7935512202482858E-2</v>
      </c>
      <c r="AK1519" s="15">
        <v>3.3261147003046023</v>
      </c>
      <c r="AL1519" s="15">
        <v>9.5001659863622689E-2</v>
      </c>
      <c r="AM1519" s="15">
        <v>1.8758037759741178E-2</v>
      </c>
    </row>
    <row r="1520" spans="1:39" x14ac:dyDescent="0.25">
      <c r="A1520" s="13">
        <v>58089</v>
      </c>
      <c r="B1520" s="13" t="s">
        <v>155</v>
      </c>
      <c r="C1520" s="13" t="s">
        <v>80</v>
      </c>
      <c r="D1520" s="13">
        <v>513000</v>
      </c>
      <c r="E1520" s="13">
        <v>195300</v>
      </c>
      <c r="F1520" s="13">
        <v>1</v>
      </c>
      <c r="G1520" s="14">
        <v>2.4021909999999997</v>
      </c>
      <c r="H1520" s="15">
        <v>17.129380000000001</v>
      </c>
      <c r="I1520" s="15">
        <v>29.40484</v>
      </c>
      <c r="J1520" s="15">
        <v>12.374930000000001</v>
      </c>
      <c r="K1520" s="16">
        <v>16</v>
      </c>
      <c r="L1520" s="15">
        <v>1.73201</v>
      </c>
      <c r="M1520" s="15">
        <v>1.5938399999999999</v>
      </c>
      <c r="N1520" s="15">
        <v>3.2669800000000002</v>
      </c>
      <c r="O1520" s="15">
        <v>0.44864999999999999</v>
      </c>
      <c r="P1520" s="15">
        <v>6.4490177548620006E-2</v>
      </c>
      <c r="Q1520" s="15">
        <v>0.77140033540896003</v>
      </c>
      <c r="R1520" s="15">
        <v>1.9558553309234701</v>
      </c>
      <c r="S1520" s="15">
        <v>1.13141</v>
      </c>
      <c r="T1520" s="15">
        <v>2.3723042108999998E-4</v>
      </c>
      <c r="U1520" s="15">
        <v>0</v>
      </c>
      <c r="V1520" s="15">
        <v>0</v>
      </c>
      <c r="W1520" s="15">
        <v>0</v>
      </c>
      <c r="X1520" s="15">
        <v>0.67982939286821997</v>
      </c>
      <c r="Y1520" s="15">
        <v>5.7957216721679992E-2</v>
      </c>
      <c r="Z1520" s="15">
        <v>0.96735266322930002</v>
      </c>
      <c r="AA1520" s="15">
        <v>0</v>
      </c>
      <c r="AB1520" s="15">
        <v>1.142355720018E-2</v>
      </c>
      <c r="AC1520" s="15">
        <v>1.14965511759E-2</v>
      </c>
      <c r="AD1520" s="15">
        <v>4.4364826017919503</v>
      </c>
      <c r="AE1520" s="15">
        <v>1.9266542975700236</v>
      </c>
      <c r="AF1520" s="15">
        <v>6.8066047551831046</v>
      </c>
      <c r="AG1520" s="15">
        <v>0.26434689181930338</v>
      </c>
      <c r="AH1520" s="15">
        <v>1.5751694339596563E-2</v>
      </c>
      <c r="AI1520" s="15">
        <v>0.52050318447584132</v>
      </c>
      <c r="AJ1520" s="15">
        <v>2.0368176883087074E-2</v>
      </c>
      <c r="AK1520" s="15">
        <v>2.7109574882442744</v>
      </c>
      <c r="AL1520" s="15">
        <v>1.0273511484768348E-2</v>
      </c>
      <c r="AM1520" s="15">
        <v>0</v>
      </c>
    </row>
    <row r="1521" spans="1:39" x14ac:dyDescent="0.25">
      <c r="A1521" s="13">
        <v>58090</v>
      </c>
      <c r="B1521" s="13" t="s">
        <v>156</v>
      </c>
      <c r="C1521" s="13" t="s">
        <v>80</v>
      </c>
      <c r="D1521" s="13">
        <v>510540</v>
      </c>
      <c r="E1521" s="13">
        <v>196740</v>
      </c>
      <c r="F1521" s="13">
        <v>1</v>
      </c>
      <c r="G1521" s="14">
        <v>2.8852529999999996</v>
      </c>
      <c r="H1521" s="15">
        <v>23.452770000000001</v>
      </c>
      <c r="I1521" s="15">
        <v>48.703330000000001</v>
      </c>
      <c r="J1521" s="15">
        <v>16.33014</v>
      </c>
      <c r="K1521" s="16">
        <v>24</v>
      </c>
      <c r="L1521" s="15">
        <v>1.73201</v>
      </c>
      <c r="M1521" s="15">
        <v>1.5938399999999999</v>
      </c>
      <c r="N1521" s="15">
        <v>3.2669800000000002</v>
      </c>
      <c r="O1521" s="15">
        <v>0.45532</v>
      </c>
      <c r="P1521" s="15">
        <v>2.3261355212571</v>
      </c>
      <c r="Q1521" s="15">
        <v>1.2755514772130701</v>
      </c>
      <c r="R1521" s="15">
        <v>1.94333686408749</v>
      </c>
      <c r="S1521" s="15">
        <v>1.1879999999999999</v>
      </c>
      <c r="T1521" s="15">
        <v>1.2773945751E-4</v>
      </c>
      <c r="U1521" s="15">
        <v>0</v>
      </c>
      <c r="V1521" s="15">
        <v>0</v>
      </c>
      <c r="W1521" s="15">
        <v>0</v>
      </c>
      <c r="X1521" s="15">
        <v>1.9016208069635101</v>
      </c>
      <c r="Y1521" s="15">
        <v>5.3176111312019998E-2</v>
      </c>
      <c r="Z1521" s="15">
        <v>0.71740304187008996</v>
      </c>
      <c r="AA1521" s="15">
        <v>0</v>
      </c>
      <c r="AB1521" s="15">
        <v>1.0255653588660001E-2</v>
      </c>
      <c r="AC1521" s="15">
        <v>1.2536715329910001E-2</v>
      </c>
      <c r="AD1521" s="15">
        <v>6.97649047190865</v>
      </c>
      <c r="AE1521" s="15">
        <v>4.3387594164446801</v>
      </c>
      <c r="AF1521" s="15">
        <v>15.328240521828485</v>
      </c>
      <c r="AG1521" s="15">
        <v>0.54600019252921106</v>
      </c>
      <c r="AH1521" s="15">
        <v>9.0349489850515302E-2</v>
      </c>
      <c r="AI1521" s="15">
        <v>0.31071230108146197</v>
      </c>
      <c r="AJ1521" s="15">
        <v>3.4382497961034285E-2</v>
      </c>
      <c r="AK1521" s="15">
        <v>4.5762313852157703</v>
      </c>
      <c r="AL1521" s="15">
        <v>2.5884195088843188E-2</v>
      </c>
      <c r="AM1521" s="15">
        <v>0</v>
      </c>
    </row>
    <row r="1522" spans="1:39" x14ac:dyDescent="0.25">
      <c r="A1522" s="13">
        <v>58116</v>
      </c>
      <c r="B1522" s="13" t="s">
        <v>132</v>
      </c>
      <c r="C1522" s="13" t="s">
        <v>80</v>
      </c>
      <c r="D1522" s="13">
        <v>531600</v>
      </c>
      <c r="E1522" s="13">
        <v>164950</v>
      </c>
      <c r="F1522" s="13">
        <v>1</v>
      </c>
      <c r="G1522" s="14">
        <v>1.2628759999999999</v>
      </c>
      <c r="H1522" s="15">
        <v>20.52514</v>
      </c>
      <c r="I1522" s="15">
        <v>40.194830000000003</v>
      </c>
      <c r="J1522" s="15">
        <v>14.53374</v>
      </c>
      <c r="K1522" s="16">
        <v>21</v>
      </c>
      <c r="L1522" s="15">
        <v>1.4621</v>
      </c>
      <c r="M1522" s="15">
        <v>1.4229099999999999</v>
      </c>
      <c r="N1522" s="15">
        <v>3.2811599999999999</v>
      </c>
      <c r="O1522" s="15">
        <v>0.80028999999999995</v>
      </c>
      <c r="P1522" s="15">
        <v>3.1606391486759998E-2</v>
      </c>
      <c r="Q1522" s="15">
        <v>1.4723432357541901</v>
      </c>
      <c r="R1522" s="15">
        <v>2.7011785685064602</v>
      </c>
      <c r="S1522" s="15">
        <v>1.45824</v>
      </c>
      <c r="T1522" s="15">
        <v>7.4818825113000004E-4</v>
      </c>
      <c r="U1522" s="15">
        <v>0</v>
      </c>
      <c r="V1522" s="15">
        <v>2.0912774043779999E-2</v>
      </c>
      <c r="W1522" s="15">
        <v>4.5256264946400004E-3</v>
      </c>
      <c r="X1522" s="15">
        <v>1.63001022330939</v>
      </c>
      <c r="Y1522" s="15">
        <v>6.927128295828E-2</v>
      </c>
      <c r="Z1522" s="15">
        <v>5.8376932082069996E-2</v>
      </c>
      <c r="AA1522" s="15">
        <v>0</v>
      </c>
      <c r="AB1522" s="15">
        <v>1.321190960532E-2</v>
      </c>
      <c r="AC1522" s="15">
        <v>1.5511219840500001E-2</v>
      </c>
      <c r="AD1522" s="15">
        <v>6.0827704816869002</v>
      </c>
      <c r="AE1522" s="15">
        <v>2.9842619529397201</v>
      </c>
      <c r="AF1522" s="15">
        <v>10.852483382045294</v>
      </c>
      <c r="AG1522" s="15">
        <v>1.364141429589466</v>
      </c>
      <c r="AH1522" s="15">
        <v>0.16542008770186548</v>
      </c>
      <c r="AI1522" s="15">
        <v>0.44791965001430251</v>
      </c>
      <c r="AJ1522" s="15">
        <v>2.2480021644677044E-2</v>
      </c>
      <c r="AK1522" s="15">
        <v>3.2194873344796289</v>
      </c>
      <c r="AL1522" s="15">
        <v>4.7441111325141089E-2</v>
      </c>
      <c r="AM1522" s="15">
        <v>0.56605503025990556</v>
      </c>
    </row>
    <row r="1523" spans="1:39" x14ac:dyDescent="0.25">
      <c r="A1523" s="13">
        <v>58118</v>
      </c>
      <c r="B1523" s="13" t="s">
        <v>138</v>
      </c>
      <c r="C1523" s="13" t="s">
        <v>80</v>
      </c>
      <c r="D1523" s="13">
        <v>517900</v>
      </c>
      <c r="E1523" s="13">
        <v>174770</v>
      </c>
      <c r="F1523" s="13">
        <v>1</v>
      </c>
      <c r="G1523" s="14">
        <v>0.52843899999999999</v>
      </c>
      <c r="H1523" s="15">
        <v>25.329080000000001</v>
      </c>
      <c r="I1523" s="15">
        <v>34.900280000000002</v>
      </c>
      <c r="J1523" s="15">
        <v>17.38184</v>
      </c>
      <c r="K1523" s="16">
        <v>18</v>
      </c>
      <c r="L1523" s="15">
        <v>1.50309</v>
      </c>
      <c r="M1523" s="15">
        <v>1.4628000000000001</v>
      </c>
      <c r="N1523" s="15">
        <v>3.3731599999999999</v>
      </c>
      <c r="O1523" s="15">
        <v>1.0154700000000001</v>
      </c>
      <c r="P1523" s="15">
        <v>5.1095783004000001E-2</v>
      </c>
      <c r="Q1523" s="15">
        <v>2.9436098103665103</v>
      </c>
      <c r="R1523" s="15">
        <v>3.3355509629950499</v>
      </c>
      <c r="S1523" s="15">
        <v>1.66981</v>
      </c>
      <c r="T1523" s="15">
        <v>3.4672138467000004E-4</v>
      </c>
      <c r="U1523" s="15">
        <v>0</v>
      </c>
      <c r="V1523" s="15">
        <v>0.23266829760750002</v>
      </c>
      <c r="W1523" s="15">
        <v>1.1397279368920801</v>
      </c>
      <c r="X1523" s="15">
        <v>1.19175439308651</v>
      </c>
      <c r="Y1523" s="15">
        <v>0.10507482804894</v>
      </c>
      <c r="Z1523" s="15">
        <v>0.85977779151195</v>
      </c>
      <c r="AA1523" s="15">
        <v>0</v>
      </c>
      <c r="AB1523" s="15">
        <v>1.290168520851E-2</v>
      </c>
      <c r="AC1523" s="15">
        <v>1.6241159597699999E-2</v>
      </c>
      <c r="AD1523" s="15">
        <v>6.4160062293426297</v>
      </c>
      <c r="AE1523" s="15">
        <v>1.081665930351922</v>
      </c>
      <c r="AF1523" s="15">
        <v>3.933556007878344</v>
      </c>
      <c r="AG1523" s="15">
        <v>0.60698375890650647</v>
      </c>
      <c r="AH1523" s="15">
        <v>5.2017601240189747E-2</v>
      </c>
      <c r="AI1523" s="15">
        <v>2.0593277676682282</v>
      </c>
      <c r="AJ1523" s="15">
        <v>1.0801871841215734E-2</v>
      </c>
      <c r="AK1523" s="15">
        <v>1.5469953779915857</v>
      </c>
      <c r="AL1523" s="15">
        <v>3.7754395855127472E-2</v>
      </c>
      <c r="AM1523" s="15">
        <v>0.24209728826688096</v>
      </c>
    </row>
    <row r="1524" spans="1:39" x14ac:dyDescent="0.25">
      <c r="A1524" s="13">
        <v>58130</v>
      </c>
      <c r="B1524" s="13" t="s">
        <v>124</v>
      </c>
      <c r="C1524" s="13" t="s">
        <v>80</v>
      </c>
      <c r="D1524" s="13">
        <v>532000</v>
      </c>
      <c r="E1524" s="13">
        <v>173900</v>
      </c>
      <c r="F1524" s="13">
        <v>1</v>
      </c>
      <c r="G1524" s="14">
        <v>0.94656099999999999</v>
      </c>
      <c r="H1524" s="15">
        <v>22.1797</v>
      </c>
      <c r="I1524" s="15">
        <v>37.435949999999998</v>
      </c>
      <c r="J1524" s="15">
        <v>15.64185</v>
      </c>
      <c r="K1524" s="16">
        <v>19</v>
      </c>
      <c r="L1524" s="15">
        <v>1.4778800000000001</v>
      </c>
      <c r="M1524" s="15">
        <v>1.4382699999999999</v>
      </c>
      <c r="N1524" s="15">
        <v>3.3165800000000001</v>
      </c>
      <c r="O1524" s="15">
        <v>1.1820600000000001</v>
      </c>
      <c r="P1524" s="15">
        <v>3.8741552613389997E-2</v>
      </c>
      <c r="Q1524" s="15">
        <v>2.34637310102547</v>
      </c>
      <c r="R1524" s="15">
        <v>3.7839712043369405</v>
      </c>
      <c r="S1524" s="15">
        <v>2.06894</v>
      </c>
      <c r="T1524" s="15">
        <v>1.4416310204700001E-3</v>
      </c>
      <c r="U1524" s="15">
        <v>0</v>
      </c>
      <c r="V1524" s="15">
        <v>1.874120326611E-2</v>
      </c>
      <c r="W1524" s="15">
        <v>8.3578102199400005E-3</v>
      </c>
      <c r="X1524" s="15">
        <v>0.64484703000441002</v>
      </c>
      <c r="Y1524" s="15">
        <v>6.5968305556950005E-2</v>
      </c>
      <c r="Z1524" s="15">
        <v>0.26354474933706001</v>
      </c>
      <c r="AA1524" s="15">
        <v>0</v>
      </c>
      <c r="AB1524" s="15">
        <v>1.271920026921E-2</v>
      </c>
      <c r="AC1524" s="15">
        <v>2.0274076756230001E-2</v>
      </c>
      <c r="AD1524" s="15">
        <v>5.4909900720309297</v>
      </c>
      <c r="AE1524" s="15">
        <v>1.6362045191866113</v>
      </c>
      <c r="AF1524" s="15">
        <v>6.2571767955493387</v>
      </c>
      <c r="AG1524" s="15">
        <v>0.96207285664510078</v>
      </c>
      <c r="AH1524" s="15">
        <v>1.7432739991397623E-2</v>
      </c>
      <c r="AI1524" s="15">
        <v>1.7277653319825346</v>
      </c>
      <c r="AJ1524" s="15">
        <v>1.9555903672126146E-2</v>
      </c>
      <c r="AK1524" s="15">
        <v>3.3055336387984937</v>
      </c>
      <c r="AL1524" s="15">
        <v>6.4471437639498197E-2</v>
      </c>
      <c r="AM1524" s="15">
        <v>1.2660367765348992</v>
      </c>
    </row>
    <row r="1525" spans="1:39" x14ac:dyDescent="0.25">
      <c r="A1525" s="13">
        <v>58136</v>
      </c>
      <c r="B1525" s="13" t="s">
        <v>84</v>
      </c>
      <c r="C1525" s="13" t="s">
        <v>80</v>
      </c>
      <c r="D1525" s="13">
        <v>529750</v>
      </c>
      <c r="E1525" s="13">
        <v>180380</v>
      </c>
      <c r="F1525" s="13">
        <v>1</v>
      </c>
      <c r="G1525" s="14">
        <v>0.35150500000000001</v>
      </c>
      <c r="H1525" s="15">
        <v>56.551200000000001</v>
      </c>
      <c r="I1525" s="15">
        <v>86.7256</v>
      </c>
      <c r="J1525" s="15">
        <v>33.415939999999999</v>
      </c>
      <c r="K1525" s="16">
        <v>35</v>
      </c>
      <c r="L1525" s="15">
        <v>1.39164</v>
      </c>
      <c r="M1525" s="15">
        <v>1.4017200000000001</v>
      </c>
      <c r="N1525" s="15">
        <v>3.5128200000000001</v>
      </c>
      <c r="O1525" s="15">
        <v>1.35161</v>
      </c>
      <c r="P1525" s="15">
        <v>6.560333567835E-2</v>
      </c>
      <c r="Q1525" s="15">
        <v>23.167156486904339</v>
      </c>
      <c r="R1525" s="15">
        <v>3.7393718851720199</v>
      </c>
      <c r="S1525" s="15">
        <v>4.5763299999999996</v>
      </c>
      <c r="T1525" s="15">
        <v>9.1242469650000004E-4</v>
      </c>
      <c r="U1525" s="15">
        <v>0</v>
      </c>
      <c r="V1525" s="15">
        <v>3.5913036054239997E-2</v>
      </c>
      <c r="W1525" s="15">
        <v>4.1424081221100003E-3</v>
      </c>
      <c r="X1525" s="15">
        <v>3.6985135072627497</v>
      </c>
      <c r="Y1525" s="15">
        <v>2.7792456255390001E-2</v>
      </c>
      <c r="Z1525" s="15">
        <v>1.04775552748488</v>
      </c>
      <c r="AA1525" s="15">
        <v>0</v>
      </c>
      <c r="AB1525" s="15">
        <v>5.4198026972100003E-3</v>
      </c>
      <c r="AC1525" s="15">
        <v>2.0274076756230001E-2</v>
      </c>
      <c r="AD1525" s="15">
        <v>12.50421476222067</v>
      </c>
      <c r="AE1525" s="15">
        <v>1.8010059588138738</v>
      </c>
      <c r="AF1525" s="15">
        <v>6.653824234452336</v>
      </c>
      <c r="AG1525" s="15">
        <v>3.1092473236852833</v>
      </c>
      <c r="AH1525" s="15">
        <v>5.6820831039903007E-2</v>
      </c>
      <c r="AI1525" s="15">
        <v>9.1123921528124168</v>
      </c>
      <c r="AJ1525" s="15">
        <v>2.559031721325894E-2</v>
      </c>
      <c r="AK1525" s="15">
        <v>4.7456871767897209</v>
      </c>
      <c r="AL1525" s="15">
        <v>0.15002315869808464</v>
      </c>
      <c r="AM1525" s="15">
        <v>4.5198088464951125</v>
      </c>
    </row>
    <row r="1526" spans="1:39" x14ac:dyDescent="0.25">
      <c r="A1526" s="13">
        <v>58141</v>
      </c>
      <c r="B1526" s="13" t="s">
        <v>136</v>
      </c>
      <c r="C1526" s="13" t="s">
        <v>80</v>
      </c>
      <c r="D1526" s="13">
        <v>523225</v>
      </c>
      <c r="E1526" s="13">
        <v>159500</v>
      </c>
      <c r="F1526" s="13">
        <v>1</v>
      </c>
      <c r="G1526" s="14">
        <v>0.54034700000000002</v>
      </c>
      <c r="H1526" s="15">
        <v>13.9801</v>
      </c>
      <c r="I1526" s="15">
        <v>25.56419</v>
      </c>
      <c r="J1526" s="15">
        <v>10.30179</v>
      </c>
      <c r="K1526" s="16">
        <v>14</v>
      </c>
      <c r="L1526" s="15">
        <v>1.4680200000000001</v>
      </c>
      <c r="M1526" s="15">
        <v>1.4286700000000001</v>
      </c>
      <c r="N1526" s="15">
        <v>3.2944499999999999</v>
      </c>
      <c r="O1526" s="15">
        <v>0.48082999999999998</v>
      </c>
      <c r="P1526" s="15">
        <v>6.5439099232980011E-2</v>
      </c>
      <c r="Q1526" s="15">
        <v>0.51462577731992998</v>
      </c>
      <c r="R1526" s="15">
        <v>1.6924383210439202</v>
      </c>
      <c r="S1526" s="15">
        <v>0.83887</v>
      </c>
      <c r="T1526" s="15">
        <v>9.1242469650000007E-5</v>
      </c>
      <c r="U1526" s="15">
        <v>0</v>
      </c>
      <c r="V1526" s="15">
        <v>4.7811054096600004E-2</v>
      </c>
      <c r="W1526" s="15">
        <v>9.7830175958730003E-2</v>
      </c>
      <c r="X1526" s="15">
        <v>0.35057181688923</v>
      </c>
      <c r="Y1526" s="15">
        <v>6.3304025443170001E-2</v>
      </c>
      <c r="Z1526" s="15">
        <v>1.3522134002130001E-2</v>
      </c>
      <c r="AA1526" s="15">
        <v>0</v>
      </c>
      <c r="AB1526" s="15">
        <v>1.1314066236599999E-2</v>
      </c>
      <c r="AC1526" s="15">
        <v>1.034689605831E-2</v>
      </c>
      <c r="AD1526" s="15">
        <v>3.6019424773851902</v>
      </c>
      <c r="AE1526" s="15">
        <v>1.7843399736336352</v>
      </c>
      <c r="AF1526" s="15">
        <v>6.3038278142145945</v>
      </c>
      <c r="AG1526" s="15">
        <v>0.48929452654152428</v>
      </c>
      <c r="AH1526" s="15">
        <v>5.2563670793998769E-2</v>
      </c>
      <c r="AI1526" s="15">
        <v>0.10630085090520773</v>
      </c>
      <c r="AJ1526" s="15">
        <v>2.1115134279344531E-2</v>
      </c>
      <c r="AK1526" s="15">
        <v>2.8103757993875296</v>
      </c>
      <c r="AL1526" s="15">
        <v>1.6272230244164906E-2</v>
      </c>
      <c r="AM1526" s="15">
        <v>0</v>
      </c>
    </row>
    <row r="1527" spans="1:39" x14ac:dyDescent="0.25">
      <c r="A1527" s="13">
        <v>58155</v>
      </c>
      <c r="B1527" s="13" t="s">
        <v>257</v>
      </c>
      <c r="C1527" s="13" t="s">
        <v>80</v>
      </c>
      <c r="D1527" s="13">
        <v>533670</v>
      </c>
      <c r="E1527" s="13">
        <v>180860</v>
      </c>
      <c r="F1527" s="13">
        <v>1</v>
      </c>
      <c r="G1527" s="14">
        <v>0.14807699999999999</v>
      </c>
      <c r="H1527" s="15">
        <v>42.513199999999998</v>
      </c>
      <c r="I1527" s="15">
        <v>59.621020000000001</v>
      </c>
      <c r="J1527" s="15">
        <v>26.85934</v>
      </c>
      <c r="K1527" s="16">
        <v>27</v>
      </c>
      <c r="L1527" s="15">
        <v>1.3823300000000001</v>
      </c>
      <c r="M1527" s="15">
        <v>1.39235</v>
      </c>
      <c r="N1527" s="15">
        <v>3.4893299999999998</v>
      </c>
      <c r="O1527" s="15">
        <v>1.4334899999999999</v>
      </c>
      <c r="P1527" s="15">
        <v>0.17887173750186</v>
      </c>
      <c r="Q1527" s="15">
        <v>14.7821925079965</v>
      </c>
      <c r="R1527" s="15">
        <v>3.222684028038</v>
      </c>
      <c r="S1527" s="15">
        <v>3.11117</v>
      </c>
      <c r="T1527" s="15">
        <v>1.56937047798E-3</v>
      </c>
      <c r="U1527" s="15">
        <v>0</v>
      </c>
      <c r="V1527" s="15">
        <v>1.3850606892870002E-2</v>
      </c>
      <c r="W1527" s="15">
        <v>7.2993975720000003E-3</v>
      </c>
      <c r="X1527" s="15">
        <v>1.53504506089767</v>
      </c>
      <c r="Y1527" s="15">
        <v>2.9033353842630002E-2</v>
      </c>
      <c r="Z1527" s="15">
        <v>0.58924386899970005</v>
      </c>
      <c r="AA1527" s="15">
        <v>0</v>
      </c>
      <c r="AB1527" s="15">
        <v>5.5475421547200006E-3</v>
      </c>
      <c r="AC1527" s="15">
        <v>2.2190168618880002E-2</v>
      </c>
      <c r="AD1527" s="15">
        <v>11.31700424412273</v>
      </c>
      <c r="AE1527" s="15">
        <v>1.3431630522646862</v>
      </c>
      <c r="AF1527" s="15">
        <v>4.9623216537638113</v>
      </c>
      <c r="AG1527" s="15">
        <v>2.0426315971633269</v>
      </c>
      <c r="AH1527" s="15">
        <v>6.0527725003333734E-2</v>
      </c>
      <c r="AI1527" s="15">
        <v>3.1941767830395968</v>
      </c>
      <c r="AJ1527" s="15">
        <v>1.7510234437988739E-2</v>
      </c>
      <c r="AK1527" s="15">
        <v>3.2472475562706142</v>
      </c>
      <c r="AL1527" s="15">
        <v>0.10088631537842334</v>
      </c>
      <c r="AM1527" s="15">
        <v>2.1393550826782226</v>
      </c>
    </row>
    <row r="1528" spans="1:39" x14ac:dyDescent="0.25">
      <c r="A1528" s="13">
        <v>58156</v>
      </c>
      <c r="B1528" s="13" t="s">
        <v>85</v>
      </c>
      <c r="C1528" s="13" t="s">
        <v>80</v>
      </c>
      <c r="D1528" s="13">
        <v>519680</v>
      </c>
      <c r="E1528" s="13">
        <v>191000</v>
      </c>
      <c r="F1528" s="13">
        <v>1</v>
      </c>
      <c r="G1528" s="14">
        <v>0.42125299999999993</v>
      </c>
      <c r="H1528" s="15">
        <v>22.369389999999999</v>
      </c>
      <c r="I1528" s="15">
        <v>39.657319999999999</v>
      </c>
      <c r="J1528" s="15">
        <v>15.602969999999999</v>
      </c>
      <c r="K1528" s="16">
        <v>20</v>
      </c>
      <c r="L1528" s="15">
        <v>1.7141</v>
      </c>
      <c r="M1528" s="15">
        <v>1.5773600000000001</v>
      </c>
      <c r="N1528" s="15">
        <v>3.2332000000000001</v>
      </c>
      <c r="O1528" s="15">
        <v>0.73377999999999999</v>
      </c>
      <c r="P1528" s="15">
        <v>2.0839780068060001E-2</v>
      </c>
      <c r="Q1528" s="15">
        <v>1.52290981243422</v>
      </c>
      <c r="R1528" s="15">
        <v>3.6287860119562199</v>
      </c>
      <c r="S1528" s="15">
        <v>1.6817299999999999</v>
      </c>
      <c r="T1528" s="15">
        <v>3.4672138467000004E-4</v>
      </c>
      <c r="U1528" s="15">
        <v>0</v>
      </c>
      <c r="V1528" s="15">
        <v>0</v>
      </c>
      <c r="W1528" s="15">
        <v>0.65059530559236001</v>
      </c>
      <c r="X1528" s="15">
        <v>1.0424087187633901</v>
      </c>
      <c r="Y1528" s="15">
        <v>9.65345328897E-2</v>
      </c>
      <c r="Z1528" s="15">
        <v>1.5505380322442399</v>
      </c>
      <c r="AA1528" s="15">
        <v>0</v>
      </c>
      <c r="AB1528" s="15">
        <v>1.5200995443690002E-2</v>
      </c>
      <c r="AC1528" s="15">
        <v>1.943464603545E-2</v>
      </c>
      <c r="AD1528" s="15">
        <v>4.8816181142264403</v>
      </c>
      <c r="AE1528" s="15">
        <v>2.495929750715431</v>
      </c>
      <c r="AF1528" s="15">
        <v>9.0766281812858036</v>
      </c>
      <c r="AG1528" s="15">
        <v>1.1759351004596355</v>
      </c>
      <c r="AH1528" s="15">
        <v>0.19170597741974585</v>
      </c>
      <c r="AI1528" s="15">
        <v>1.4435052496086449</v>
      </c>
      <c r="AJ1528" s="15">
        <v>1.6675016139164049E-2</v>
      </c>
      <c r="AK1528" s="15">
        <v>2.388120621538365</v>
      </c>
      <c r="AL1528" s="15">
        <v>3.5169881411218566E-2</v>
      </c>
      <c r="AM1528" s="15">
        <v>0.46426022142199075</v>
      </c>
    </row>
    <row r="1529" spans="1:39" x14ac:dyDescent="0.25">
      <c r="A1529" s="13">
        <v>58157</v>
      </c>
      <c r="B1529" s="13" t="s">
        <v>160</v>
      </c>
      <c r="C1529" s="13" t="s">
        <v>80</v>
      </c>
      <c r="D1529" s="13">
        <v>529040</v>
      </c>
      <c r="E1529" s="13">
        <v>183800</v>
      </c>
      <c r="F1529" s="13">
        <v>1</v>
      </c>
      <c r="G1529" s="14">
        <v>0.19673700000000002</v>
      </c>
      <c r="H1529" s="15">
        <v>41.246720000000003</v>
      </c>
      <c r="I1529" s="15">
        <v>54.635829999999999</v>
      </c>
      <c r="J1529" s="15">
        <v>26.13747</v>
      </c>
      <c r="K1529" s="16">
        <v>26</v>
      </c>
      <c r="L1529" s="15">
        <v>1.39164</v>
      </c>
      <c r="M1529" s="15">
        <v>1.4017200000000001</v>
      </c>
      <c r="N1529" s="15">
        <v>3.5128200000000001</v>
      </c>
      <c r="O1529" s="15">
        <v>1.4070199999999999</v>
      </c>
      <c r="P1529" s="15">
        <v>3.636924840249E-2</v>
      </c>
      <c r="Q1529" s="15">
        <v>9.8731286588993399</v>
      </c>
      <c r="R1529" s="15">
        <v>4.2136867394005799</v>
      </c>
      <c r="S1529" s="15">
        <v>3.8973100000000001</v>
      </c>
      <c r="T1529" s="15">
        <v>9.4892168435999991E-4</v>
      </c>
      <c r="U1529" s="15">
        <v>0</v>
      </c>
      <c r="V1529" s="15">
        <v>2.9307081251580002E-2</v>
      </c>
      <c r="W1529" s="15">
        <v>4.1789051099700002E-3</v>
      </c>
      <c r="X1529" s="15">
        <v>1.6129661299787699</v>
      </c>
      <c r="Y1529" s="15">
        <v>2.981803908162E-2</v>
      </c>
      <c r="Z1529" s="15">
        <v>5.1697070878993499</v>
      </c>
      <c r="AA1529" s="15">
        <v>0</v>
      </c>
      <c r="AB1529" s="15">
        <v>5.8577665515300009E-3</v>
      </c>
      <c r="AC1529" s="15">
        <v>2.7336243907140002E-2</v>
      </c>
      <c r="AD1529" s="15">
        <v>8.6328880174408198</v>
      </c>
      <c r="AE1529" s="15">
        <v>1.2746944050099533</v>
      </c>
      <c r="AF1529" s="15">
        <v>4.8746890495143393</v>
      </c>
      <c r="AG1529" s="15">
        <v>1.102112646102418</v>
      </c>
      <c r="AH1529" s="15">
        <v>1.8078338857500355E-2</v>
      </c>
      <c r="AI1529" s="15">
        <v>2.8815610340678663</v>
      </c>
      <c r="AJ1529" s="15">
        <v>1.3280151912524307E-2</v>
      </c>
      <c r="AK1529" s="15">
        <v>2.2447435624145005</v>
      </c>
      <c r="AL1529" s="15">
        <v>7.1784407004298736E-2</v>
      </c>
      <c r="AM1529" s="15">
        <v>0.90816640511659597</v>
      </c>
    </row>
    <row r="1530" spans="1:39" x14ac:dyDescent="0.25">
      <c r="A1530" s="13">
        <v>58160</v>
      </c>
      <c r="B1530" s="13" t="s">
        <v>86</v>
      </c>
      <c r="C1530" s="13" t="s">
        <v>80</v>
      </c>
      <c r="D1530" s="13">
        <v>533610</v>
      </c>
      <c r="E1530" s="13">
        <v>186380</v>
      </c>
      <c r="F1530" s="13">
        <v>1</v>
      </c>
      <c r="G1530" s="14">
        <v>0.70900499999999989</v>
      </c>
      <c r="H1530" s="15">
        <v>28.316500000000001</v>
      </c>
      <c r="I1530" s="15">
        <v>40.87979</v>
      </c>
      <c r="J1530" s="15">
        <v>19.27937</v>
      </c>
      <c r="K1530" s="16">
        <v>21</v>
      </c>
      <c r="L1530" s="15">
        <v>1.38903</v>
      </c>
      <c r="M1530" s="15">
        <v>1.3990899999999999</v>
      </c>
      <c r="N1530" s="15">
        <v>3.5062199999999999</v>
      </c>
      <c r="O1530" s="15">
        <v>1.1277600000000001</v>
      </c>
      <c r="P1530" s="15">
        <v>3.6989697196109998E-2</v>
      </c>
      <c r="Q1530" s="15">
        <v>3.7528392736923597</v>
      </c>
      <c r="R1530" s="15">
        <v>4.9550683022946895</v>
      </c>
      <c r="S1530" s="15">
        <v>2.7468699999999999</v>
      </c>
      <c r="T1530" s="15">
        <v>1.3868855386800002E-3</v>
      </c>
      <c r="U1530" s="15">
        <v>0</v>
      </c>
      <c r="V1530" s="15">
        <v>4.5256264946400004E-3</v>
      </c>
      <c r="W1530" s="15">
        <v>7.3358945598600003E-3</v>
      </c>
      <c r="X1530" s="15">
        <v>1.29533284463319</v>
      </c>
      <c r="Y1530" s="15">
        <v>3.082170624777E-2</v>
      </c>
      <c r="Z1530" s="15">
        <v>1.1481587410877399</v>
      </c>
      <c r="AA1530" s="15">
        <v>0</v>
      </c>
      <c r="AB1530" s="15">
        <v>5.8395180576000004E-3</v>
      </c>
      <c r="AC1530" s="15">
        <v>2.9325329745510002E-2</v>
      </c>
      <c r="AD1530" s="15">
        <v>6.8799194420310901</v>
      </c>
      <c r="AE1530" s="15">
        <v>1.1941554270610379</v>
      </c>
      <c r="AF1530" s="15">
        <v>4.5666917190768617</v>
      </c>
      <c r="AG1530" s="15">
        <v>1.4339244469286827</v>
      </c>
      <c r="AH1530" s="15">
        <v>2.0531490584733782E-2</v>
      </c>
      <c r="AI1530" s="15">
        <v>2.0699678545401743</v>
      </c>
      <c r="AJ1530" s="15">
        <v>1.4408897627253048E-2</v>
      </c>
      <c r="AK1530" s="15">
        <v>2.4355354067721513</v>
      </c>
      <c r="AL1530" s="15">
        <v>3.4018438693727844E-2</v>
      </c>
      <c r="AM1530" s="15">
        <v>0.79405631871537508</v>
      </c>
    </row>
    <row r="1531" spans="1:39" x14ac:dyDescent="0.25">
      <c r="A1531" s="13">
        <v>58162</v>
      </c>
      <c r="B1531" s="13" t="s">
        <v>153</v>
      </c>
      <c r="C1531" s="13" t="s">
        <v>80</v>
      </c>
      <c r="D1531" s="13">
        <v>515780</v>
      </c>
      <c r="E1531" s="13">
        <v>188300</v>
      </c>
      <c r="F1531" s="13">
        <v>1</v>
      </c>
      <c r="G1531" s="14">
        <v>1.4731770000000002</v>
      </c>
      <c r="H1531" s="15">
        <v>29.349270000000001</v>
      </c>
      <c r="I1531" s="15">
        <v>48.801580000000001</v>
      </c>
      <c r="J1531" s="15">
        <v>19.624320000000001</v>
      </c>
      <c r="K1531" s="16">
        <v>24</v>
      </c>
      <c r="L1531" s="15">
        <v>1.4156899999999999</v>
      </c>
      <c r="M1531" s="15">
        <v>1.4259500000000001</v>
      </c>
      <c r="N1531" s="15">
        <v>3.5735399999999999</v>
      </c>
      <c r="O1531" s="15">
        <v>1.94543</v>
      </c>
      <c r="P1531" s="15">
        <v>1.591268670696E-2</v>
      </c>
      <c r="Q1531" s="15">
        <v>5.7388228680942603</v>
      </c>
      <c r="R1531" s="15">
        <v>3.2341258337321102</v>
      </c>
      <c r="S1531" s="15">
        <v>1.66791</v>
      </c>
      <c r="T1531" s="15">
        <v>4.3796385432000003E-4</v>
      </c>
      <c r="U1531" s="15">
        <v>0</v>
      </c>
      <c r="V1531" s="15">
        <v>1.6514887006650002E-2</v>
      </c>
      <c r="W1531" s="15">
        <v>0.72524989425998998</v>
      </c>
      <c r="X1531" s="15">
        <v>1.61265590558196</v>
      </c>
      <c r="Y1531" s="15">
        <v>9.4253471148450008E-2</v>
      </c>
      <c r="Z1531" s="15">
        <v>1.31416529036895</v>
      </c>
      <c r="AA1531" s="15">
        <v>0</v>
      </c>
      <c r="AB1531" s="15">
        <v>1.3850606892870002E-2</v>
      </c>
      <c r="AC1531" s="15">
        <v>1.7628045136379999E-2</v>
      </c>
      <c r="AD1531" s="15">
        <v>6.5371214835560396</v>
      </c>
      <c r="AE1531" s="15">
        <v>3.3143918092301279</v>
      </c>
      <c r="AF1531" s="15">
        <v>12.053024365312329</v>
      </c>
      <c r="AG1531" s="15">
        <v>0.68095230248766547</v>
      </c>
      <c r="AH1531" s="15">
        <v>4.47841678292E-2</v>
      </c>
      <c r="AI1531" s="15">
        <v>0.69996738679096437</v>
      </c>
      <c r="AJ1531" s="15">
        <v>1.5552589182498884E-2</v>
      </c>
      <c r="AK1531" s="15">
        <v>2.2273716939803858</v>
      </c>
      <c r="AL1531" s="15">
        <v>1.375528060775771E-2</v>
      </c>
      <c r="AM1531" s="15">
        <v>0.40251040457907006</v>
      </c>
    </row>
    <row r="1532" spans="1:39" x14ac:dyDescent="0.25">
      <c r="A1532" s="13">
        <v>58163</v>
      </c>
      <c r="B1532" s="13" t="s">
        <v>158</v>
      </c>
      <c r="C1532" s="13" t="s">
        <v>80</v>
      </c>
      <c r="D1532" s="13">
        <v>531700</v>
      </c>
      <c r="E1532" s="13">
        <v>183060</v>
      </c>
      <c r="F1532" s="13">
        <v>1</v>
      </c>
      <c r="G1532" s="14">
        <v>0.40142400000000006</v>
      </c>
      <c r="H1532" s="15">
        <v>40.327539999999999</v>
      </c>
      <c r="I1532" s="15">
        <v>59.852849999999997</v>
      </c>
      <c r="J1532" s="15">
        <v>25.71829</v>
      </c>
      <c r="K1532" s="16">
        <v>27</v>
      </c>
      <c r="L1532" s="15">
        <v>1.3823300000000001</v>
      </c>
      <c r="M1532" s="15">
        <v>1.39235</v>
      </c>
      <c r="N1532" s="15">
        <v>3.4893299999999998</v>
      </c>
      <c r="O1532" s="15">
        <v>1.3807</v>
      </c>
      <c r="P1532" s="15">
        <v>8.8359207609059992E-2</v>
      </c>
      <c r="Q1532" s="15">
        <v>10.16092565666937</v>
      </c>
      <c r="R1532" s="15">
        <v>5.1186295533892796</v>
      </c>
      <c r="S1532" s="15">
        <v>3.7486600000000001</v>
      </c>
      <c r="T1532" s="15">
        <v>1.1131581297299999E-3</v>
      </c>
      <c r="U1532" s="15">
        <v>0</v>
      </c>
      <c r="V1532" s="15">
        <v>2.1715707776700004E-2</v>
      </c>
      <c r="W1532" s="15">
        <v>5.4562996850700003E-3</v>
      </c>
      <c r="X1532" s="15">
        <v>2.26894474128048</v>
      </c>
      <c r="Y1532" s="15">
        <v>2.6642801137800001E-2</v>
      </c>
      <c r="Z1532" s="15">
        <v>1.71871615230312</v>
      </c>
      <c r="AA1532" s="15">
        <v>0</v>
      </c>
      <c r="AB1532" s="15">
        <v>5.1278267943300005E-3</v>
      </c>
      <c r="AC1532" s="15">
        <v>2.8047935170410002E-2</v>
      </c>
      <c r="AD1532" s="15">
        <v>9.4904577411872406</v>
      </c>
      <c r="AE1532" s="15">
        <v>1.4834844885888934</v>
      </c>
      <c r="AF1532" s="15">
        <v>5.4807398017204552</v>
      </c>
      <c r="AG1532" s="15">
        <v>2.0888082000820831</v>
      </c>
      <c r="AH1532" s="15">
        <v>0.11033162321689885</v>
      </c>
      <c r="AI1532" s="15">
        <v>5.7838162307280117</v>
      </c>
      <c r="AJ1532" s="15">
        <v>1.9221899609828813E-2</v>
      </c>
      <c r="AK1532" s="15">
        <v>3.5646733775007737</v>
      </c>
      <c r="AL1532" s="15">
        <v>0.11226616223982325</v>
      </c>
      <c r="AM1532" s="15">
        <v>0.8819682163132313</v>
      </c>
    </row>
    <row r="1533" spans="1:39" x14ac:dyDescent="0.25">
      <c r="A1533" s="13">
        <v>58164</v>
      </c>
      <c r="B1533" s="13" t="s">
        <v>84</v>
      </c>
      <c r="C1533" s="13" t="s">
        <v>80</v>
      </c>
      <c r="D1533" s="13">
        <v>527131</v>
      </c>
      <c r="E1533" s="13">
        <v>179098</v>
      </c>
      <c r="F1533" s="13">
        <v>1</v>
      </c>
      <c r="G1533" s="14">
        <v>0.77372400000000008</v>
      </c>
      <c r="H1533" s="15">
        <v>43.292189999999998</v>
      </c>
      <c r="I1533" s="15">
        <v>80.698279999999997</v>
      </c>
      <c r="J1533" s="15">
        <v>27.29392</v>
      </c>
      <c r="K1533" s="16">
        <v>34</v>
      </c>
      <c r="L1533" s="15">
        <v>1.4952000000000001</v>
      </c>
      <c r="M1533" s="15">
        <v>1.45513</v>
      </c>
      <c r="N1533" s="15">
        <v>3.3554499999999998</v>
      </c>
      <c r="O1533" s="15">
        <v>1.4047499999999999</v>
      </c>
      <c r="P1533" s="15">
        <v>4.060289899425E-2</v>
      </c>
      <c r="Q1533" s="15">
        <v>13.764875468386862</v>
      </c>
      <c r="R1533" s="15">
        <v>4.8458328176297103</v>
      </c>
      <c r="S1533" s="15">
        <v>3.5696699999999999</v>
      </c>
      <c r="T1533" s="15">
        <v>5.2920632396999997E-4</v>
      </c>
      <c r="U1533" s="15">
        <v>0</v>
      </c>
      <c r="V1533" s="15">
        <v>4.9891382404620002E-2</v>
      </c>
      <c r="W1533" s="15">
        <v>3.4672138467000003E-3</v>
      </c>
      <c r="X1533" s="15">
        <v>1.5220338847255801</v>
      </c>
      <c r="Y1533" s="15">
        <v>3.208085232894E-2</v>
      </c>
      <c r="Z1533" s="15">
        <v>1.1405126221310702</v>
      </c>
      <c r="AA1533" s="15">
        <v>0</v>
      </c>
      <c r="AB1533" s="15">
        <v>6.3687243815700005E-3</v>
      </c>
      <c r="AC1533" s="15">
        <v>2.3540557169700001E-2</v>
      </c>
      <c r="AD1533" s="15">
        <v>10.58222863603128</v>
      </c>
      <c r="AE1533" s="15">
        <v>3.3056654213415952</v>
      </c>
      <c r="AF1533" s="15">
        <v>12.212795068151646</v>
      </c>
      <c r="AG1533" s="15">
        <v>3.7575271716460583</v>
      </c>
      <c r="AH1533" s="15">
        <v>6.4965045880228181E-2</v>
      </c>
      <c r="AI1533" s="15">
        <v>5.5614797148784199</v>
      </c>
      <c r="AJ1533" s="15">
        <v>3.6168614631505711E-2</v>
      </c>
      <c r="AK1533" s="15">
        <v>6.7074170760983174</v>
      </c>
      <c r="AL1533" s="15">
        <v>0.27802597451863514</v>
      </c>
      <c r="AM1533" s="15">
        <v>5.4820459128535814</v>
      </c>
    </row>
    <row r="1534" spans="1:39" x14ac:dyDescent="0.25">
      <c r="A1534" s="13">
        <v>58165</v>
      </c>
      <c r="B1534" s="13" t="s">
        <v>114</v>
      </c>
      <c r="C1534" s="13" t="s">
        <v>80</v>
      </c>
      <c r="D1534" s="13">
        <v>532100</v>
      </c>
      <c r="E1534" s="13">
        <v>177000</v>
      </c>
      <c r="F1534" s="13">
        <v>1</v>
      </c>
      <c r="G1534" s="14">
        <v>0.19834399999999999</v>
      </c>
      <c r="H1534" s="15">
        <v>31.923770000000001</v>
      </c>
      <c r="I1534" s="15">
        <v>49.498559999999998</v>
      </c>
      <c r="J1534" s="15">
        <v>21.319520000000001</v>
      </c>
      <c r="K1534" s="16">
        <v>24</v>
      </c>
      <c r="L1534" s="15">
        <v>1.48549</v>
      </c>
      <c r="M1534" s="15">
        <v>1.4456800000000001</v>
      </c>
      <c r="N1534" s="15">
        <v>3.3336700000000001</v>
      </c>
      <c r="O1534" s="15">
        <v>1.2864800000000001</v>
      </c>
      <c r="P1534" s="15">
        <v>0.14339666530194001</v>
      </c>
      <c r="Q1534" s="15">
        <v>7.5243102596872493</v>
      </c>
      <c r="R1534" s="15">
        <v>4.3327946592816904</v>
      </c>
      <c r="S1534" s="15">
        <v>2.7068500000000002</v>
      </c>
      <c r="T1534" s="15">
        <v>2.1715707776700003E-3</v>
      </c>
      <c r="U1534" s="15">
        <v>0</v>
      </c>
      <c r="V1534" s="15">
        <v>1.886894272362E-2</v>
      </c>
      <c r="W1534" s="15">
        <v>8.7592770863999993E-3</v>
      </c>
      <c r="X1534" s="15">
        <v>0.95175020091914997</v>
      </c>
      <c r="Y1534" s="15">
        <v>4.6387671570060005E-2</v>
      </c>
      <c r="Z1534" s="15">
        <v>0.37947743127435002</v>
      </c>
      <c r="AA1534" s="15">
        <v>0</v>
      </c>
      <c r="AB1534" s="15">
        <v>9.0330044953500013E-3</v>
      </c>
      <c r="AC1534" s="15">
        <v>2.7007771016400003E-2</v>
      </c>
      <c r="AD1534" s="15">
        <v>8.2216399582343396</v>
      </c>
      <c r="AE1534" s="15">
        <v>1.7103339157026818</v>
      </c>
      <c r="AF1534" s="15">
        <v>6.5406625910653036</v>
      </c>
      <c r="AG1534" s="15">
        <v>1.623887500725228</v>
      </c>
      <c r="AH1534" s="15">
        <v>0.12018364632710851</v>
      </c>
      <c r="AI1534" s="15">
        <v>2.1183509935978426</v>
      </c>
      <c r="AJ1534" s="15">
        <v>2.4242992156721377E-2</v>
      </c>
      <c r="AK1534" s="15">
        <v>4.0977920234589735</v>
      </c>
      <c r="AL1534" s="15">
        <v>0.12027213809874675</v>
      </c>
      <c r="AM1534" s="15">
        <v>1.2190641988673871</v>
      </c>
    </row>
    <row r="1535" spans="1:39" x14ac:dyDescent="0.25">
      <c r="A1535" s="13">
        <v>58166</v>
      </c>
      <c r="B1535" s="13" t="s">
        <v>123</v>
      </c>
      <c r="C1535" s="13" t="s">
        <v>80</v>
      </c>
      <c r="D1535" s="13">
        <v>529918</v>
      </c>
      <c r="E1535" s="13">
        <v>171753</v>
      </c>
      <c r="F1535" s="13">
        <v>1</v>
      </c>
      <c r="G1535" s="14">
        <v>0.29655100000000001</v>
      </c>
      <c r="H1535" s="15">
        <v>22.865729999999999</v>
      </c>
      <c r="I1535" s="15">
        <v>31.184729999999998</v>
      </c>
      <c r="J1535" s="15">
        <v>16.065290000000001</v>
      </c>
      <c r="K1535" s="16">
        <v>17</v>
      </c>
      <c r="L1535" s="15">
        <v>1.48719</v>
      </c>
      <c r="M1535" s="15">
        <v>1.44733</v>
      </c>
      <c r="N1535" s="15">
        <v>3.3374700000000002</v>
      </c>
      <c r="O1535" s="15">
        <v>1.1002400000000001</v>
      </c>
      <c r="P1535" s="15">
        <v>3.463564147914E-2</v>
      </c>
      <c r="Q1535" s="15">
        <v>2.17799424753336</v>
      </c>
      <c r="R1535" s="15">
        <v>4.3438532466032695</v>
      </c>
      <c r="S1535" s="15">
        <v>1.93329</v>
      </c>
      <c r="T1535" s="15">
        <v>1.04016415401E-3</v>
      </c>
      <c r="U1535" s="15">
        <v>0</v>
      </c>
      <c r="V1535" s="15">
        <v>3.7336418580779997E-2</v>
      </c>
      <c r="W1535" s="15">
        <v>5.7665240818800005E-3</v>
      </c>
      <c r="X1535" s="15">
        <v>0.80875500248366994</v>
      </c>
      <c r="Y1535" s="15">
        <v>6.2519340204179999E-2</v>
      </c>
      <c r="Z1535" s="15">
        <v>0.25058831864676001</v>
      </c>
      <c r="AA1535" s="15">
        <v>0</v>
      </c>
      <c r="AB1535" s="15">
        <v>1.270095177528E-2</v>
      </c>
      <c r="AC1535" s="15">
        <v>2.301135084573E-2</v>
      </c>
      <c r="AD1535" s="15">
        <v>5.80201740257385</v>
      </c>
      <c r="AE1535" s="15">
        <v>1.0228127759074244</v>
      </c>
      <c r="AF1535" s="15">
        <v>3.9114427888152181</v>
      </c>
      <c r="AG1535" s="15">
        <v>0.59442326795490008</v>
      </c>
      <c r="AH1535" s="15">
        <v>4.5223429728029278E-2</v>
      </c>
      <c r="AI1535" s="15">
        <v>1.041029327102049</v>
      </c>
      <c r="AJ1535" s="15">
        <v>8.9958532659978902E-3</v>
      </c>
      <c r="AK1535" s="15">
        <v>1.5205687284518301</v>
      </c>
      <c r="AL1535" s="15">
        <v>2.6576259250141804E-2</v>
      </c>
      <c r="AM1535" s="15">
        <v>0.14792756952441094</v>
      </c>
    </row>
    <row r="1536" spans="1:39" x14ac:dyDescent="0.25">
      <c r="A1536" s="13">
        <v>58167</v>
      </c>
      <c r="B1536" s="13" t="s">
        <v>259</v>
      </c>
      <c r="C1536" s="13" t="s">
        <v>80</v>
      </c>
      <c r="D1536" s="13">
        <v>531000</v>
      </c>
      <c r="E1536" s="13">
        <v>175720</v>
      </c>
      <c r="F1536" s="13">
        <v>1</v>
      </c>
      <c r="G1536" s="14">
        <v>0.18460599999999999</v>
      </c>
      <c r="H1536" s="15">
        <v>29.466339999999999</v>
      </c>
      <c r="I1536" s="15">
        <v>40.977629999999998</v>
      </c>
      <c r="J1536" s="15">
        <v>19.94192</v>
      </c>
      <c r="K1536" s="16">
        <v>21</v>
      </c>
      <c r="L1536" s="15">
        <v>1.48549</v>
      </c>
      <c r="M1536" s="15">
        <v>1.4456800000000001</v>
      </c>
      <c r="N1536" s="15">
        <v>3.3336700000000001</v>
      </c>
      <c r="O1536" s="15">
        <v>1.25027</v>
      </c>
      <c r="P1536" s="15">
        <v>7.7939317575030004E-2</v>
      </c>
      <c r="Q1536" s="15">
        <v>5.72135905940325</v>
      </c>
      <c r="R1536" s="15">
        <v>4.4393658638328901</v>
      </c>
      <c r="S1536" s="15">
        <v>2.7926299999999999</v>
      </c>
      <c r="T1536" s="15">
        <v>1.6423644537E-3</v>
      </c>
      <c r="U1536" s="15">
        <v>0</v>
      </c>
      <c r="V1536" s="15">
        <v>2.4817951744800001E-2</v>
      </c>
      <c r="W1536" s="15">
        <v>7.8468523899000008E-3</v>
      </c>
      <c r="X1536" s="15">
        <v>0.99348450653706</v>
      </c>
      <c r="Y1536" s="15">
        <v>5.1916965230850001E-2</v>
      </c>
      <c r="Z1536" s="15">
        <v>0.37217803370234998</v>
      </c>
      <c r="AA1536" s="15">
        <v>0</v>
      </c>
      <c r="AB1536" s="15">
        <v>1.036514455224E-2</v>
      </c>
      <c r="AC1536" s="15">
        <v>2.7044268004260002E-2</v>
      </c>
      <c r="AD1536" s="15">
        <v>7.4306589888384904</v>
      </c>
      <c r="AE1536" s="15">
        <v>1.1455437696965114</v>
      </c>
      <c r="AF1536" s="15">
        <v>4.3807909157923675</v>
      </c>
      <c r="AG1536" s="15">
        <v>0.71770760014537105</v>
      </c>
      <c r="AH1536" s="15">
        <v>1.7153632106823035E-2</v>
      </c>
      <c r="AI1536" s="15">
        <v>1.9795450378484685</v>
      </c>
      <c r="AJ1536" s="15">
        <v>1.2706762032874779E-2</v>
      </c>
      <c r="AK1536" s="15">
        <v>2.1478234933087368</v>
      </c>
      <c r="AL1536" s="15">
        <v>4.9717252339647161E-2</v>
      </c>
      <c r="AM1536" s="15">
        <v>1.0603015367292008</v>
      </c>
    </row>
    <row r="1537" spans="1:39" x14ac:dyDescent="0.25">
      <c r="A1537" s="13">
        <v>58168</v>
      </c>
      <c r="B1537" s="13" t="s">
        <v>177</v>
      </c>
      <c r="C1537" s="13" t="s">
        <v>80</v>
      </c>
      <c r="D1537" s="13">
        <v>531872</v>
      </c>
      <c r="E1537" s="13">
        <v>179485</v>
      </c>
      <c r="F1537" s="13">
        <v>1</v>
      </c>
      <c r="G1537" s="14">
        <v>0.32032800000000006</v>
      </c>
      <c r="H1537" s="15">
        <v>41.716900000000003</v>
      </c>
      <c r="I1537" s="15">
        <v>59.451509999999999</v>
      </c>
      <c r="J1537" s="15">
        <v>26.551169999999999</v>
      </c>
      <c r="K1537" s="16">
        <v>27</v>
      </c>
      <c r="L1537" s="15">
        <v>1.48549</v>
      </c>
      <c r="M1537" s="15">
        <v>1.4456800000000001</v>
      </c>
      <c r="N1537" s="15">
        <v>3.3336700000000001</v>
      </c>
      <c r="O1537" s="15">
        <v>1.5903</v>
      </c>
      <c r="P1537" s="15">
        <v>0.11149829791230001</v>
      </c>
      <c r="Q1537" s="15">
        <v>12.1682782374633</v>
      </c>
      <c r="R1537" s="15">
        <v>3.9522588153594</v>
      </c>
      <c r="S1537" s="15">
        <v>3.80165</v>
      </c>
      <c r="T1537" s="15">
        <v>1.24089758724E-3</v>
      </c>
      <c r="U1537" s="15">
        <v>0</v>
      </c>
      <c r="V1537" s="15">
        <v>2.5146424635540003E-2</v>
      </c>
      <c r="W1537" s="15">
        <v>5.5657906486500002E-3</v>
      </c>
      <c r="X1537" s="15">
        <v>1.42765267411962</v>
      </c>
      <c r="Y1537" s="15">
        <v>3.096769419921E-2</v>
      </c>
      <c r="Z1537" s="15">
        <v>0.69015804043259998</v>
      </c>
      <c r="AA1537" s="15">
        <v>0</v>
      </c>
      <c r="AB1537" s="15">
        <v>6.1314939604800002E-3</v>
      </c>
      <c r="AC1537" s="15">
        <v>2.5055182165889998E-2</v>
      </c>
      <c r="AD1537" s="15">
        <v>11.616151805117221</v>
      </c>
      <c r="AE1537" s="15">
        <v>0.9131275620936119</v>
      </c>
      <c r="AF1537" s="15">
        <v>3.3735536920745757</v>
      </c>
      <c r="AG1537" s="15">
        <v>3.4299151343534668</v>
      </c>
      <c r="AH1537" s="15">
        <v>0.15613278549219234</v>
      </c>
      <c r="AI1537" s="15">
        <v>1.4147053872664137</v>
      </c>
      <c r="AJ1537" s="15">
        <v>2.9195870497014702E-2</v>
      </c>
      <c r="AK1537" s="15">
        <v>5.4143317989472868</v>
      </c>
      <c r="AL1537" s="15">
        <v>0.10227351971836764</v>
      </c>
      <c r="AM1537" s="15">
        <v>2.9013742495570676</v>
      </c>
    </row>
    <row r="1538" spans="1:39" x14ac:dyDescent="0.25">
      <c r="A1538" s="13">
        <v>58170</v>
      </c>
      <c r="B1538" s="13" t="s">
        <v>195</v>
      </c>
      <c r="C1538" s="13" t="s">
        <v>80</v>
      </c>
      <c r="D1538" s="13">
        <v>524000</v>
      </c>
      <c r="E1538" s="13">
        <v>165908</v>
      </c>
      <c r="F1538" s="13">
        <v>1</v>
      </c>
      <c r="G1538" s="14">
        <v>1.4012990000000003</v>
      </c>
      <c r="H1538" s="15">
        <v>19.246179999999999</v>
      </c>
      <c r="I1538" s="15">
        <v>33.815989999999999</v>
      </c>
      <c r="J1538" s="15">
        <v>13.70257</v>
      </c>
      <c r="K1538" s="16">
        <v>18</v>
      </c>
      <c r="L1538" s="15">
        <v>1.48674</v>
      </c>
      <c r="M1538" s="15">
        <v>1.44689</v>
      </c>
      <c r="N1538" s="15">
        <v>3.3364600000000002</v>
      </c>
      <c r="O1538" s="15">
        <v>0.71567999999999998</v>
      </c>
      <c r="P1538" s="15">
        <v>5.7391513409849999E-2</v>
      </c>
      <c r="Q1538" s="15">
        <v>1.2628687739317199</v>
      </c>
      <c r="R1538" s="15">
        <v>3.0260017604604603</v>
      </c>
      <c r="S1538" s="15">
        <v>1.4544299999999999</v>
      </c>
      <c r="T1538" s="15">
        <v>4.1971536039000004E-4</v>
      </c>
      <c r="U1538" s="15">
        <v>0</v>
      </c>
      <c r="V1538" s="15">
        <v>7.952693654694E-2</v>
      </c>
      <c r="W1538" s="15">
        <v>9.0549026880659994E-2</v>
      </c>
      <c r="X1538" s="15">
        <v>1.4025792434597999</v>
      </c>
      <c r="Y1538" s="15">
        <v>7.5439273906620002E-2</v>
      </c>
      <c r="Z1538" s="15">
        <v>0.15325085202413999</v>
      </c>
      <c r="AA1538" s="15">
        <v>0</v>
      </c>
      <c r="AB1538" s="15">
        <v>1.4872522552949999E-2</v>
      </c>
      <c r="AC1538" s="15">
        <v>1.5876189719100001E-2</v>
      </c>
      <c r="AD1538" s="15">
        <v>4.6271793633604501</v>
      </c>
      <c r="AE1538" s="15">
        <v>2.1297530511666838</v>
      </c>
      <c r="AF1538" s="15">
        <v>7.7450002580633255</v>
      </c>
      <c r="AG1538" s="15">
        <v>0.5880524896048176</v>
      </c>
      <c r="AH1538" s="15">
        <v>0.10551499134393859</v>
      </c>
      <c r="AI1538" s="15">
        <v>0.51628903340514565</v>
      </c>
      <c r="AJ1538" s="15">
        <v>2.1242329843437286E-2</v>
      </c>
      <c r="AK1538" s="15">
        <v>3.0422306956265159</v>
      </c>
      <c r="AL1538" s="15">
        <v>3.2958303292073929E-2</v>
      </c>
      <c r="AM1538" s="15">
        <v>0.38876884765406816</v>
      </c>
    </row>
    <row r="1539" spans="1:39" x14ac:dyDescent="0.25">
      <c r="A1539" s="13">
        <v>58172</v>
      </c>
      <c r="B1539" s="13" t="s">
        <v>114</v>
      </c>
      <c r="C1539" s="13" t="s">
        <v>80</v>
      </c>
      <c r="D1539" s="13">
        <v>529621</v>
      </c>
      <c r="E1539" s="13">
        <v>178557</v>
      </c>
      <c r="F1539" s="13">
        <v>1</v>
      </c>
      <c r="G1539" s="14">
        <v>0.48007900000000009</v>
      </c>
      <c r="H1539" s="15">
        <v>38.099089999999997</v>
      </c>
      <c r="I1539" s="15">
        <v>62.087470000000003</v>
      </c>
      <c r="J1539" s="15">
        <v>24.690470000000001</v>
      </c>
      <c r="K1539" s="16">
        <v>28</v>
      </c>
      <c r="L1539" s="15">
        <v>1.4952000000000001</v>
      </c>
      <c r="M1539" s="15">
        <v>1.45513</v>
      </c>
      <c r="N1539" s="15">
        <v>3.3554499999999998</v>
      </c>
      <c r="O1539" s="15">
        <v>1.46244</v>
      </c>
      <c r="P1539" s="15">
        <v>7.8851742271529995E-2</v>
      </c>
      <c r="Q1539" s="15">
        <v>10.0207954717809</v>
      </c>
      <c r="R1539" s="15">
        <v>5.0251425189858905</v>
      </c>
      <c r="S1539" s="15">
        <v>2.8694299999999999</v>
      </c>
      <c r="T1539" s="15">
        <v>9.6717017829E-4</v>
      </c>
      <c r="U1539" s="15">
        <v>0</v>
      </c>
      <c r="V1539" s="15">
        <v>3.8157600807630004E-2</v>
      </c>
      <c r="W1539" s="15">
        <v>4.58037197643E-3</v>
      </c>
      <c r="X1539" s="15">
        <v>1.2884349139276499</v>
      </c>
      <c r="Y1539" s="15">
        <v>3.1934864377500004E-2</v>
      </c>
      <c r="Z1539" s="15">
        <v>0.73546905086079006</v>
      </c>
      <c r="AA1539" s="15">
        <v>0</v>
      </c>
      <c r="AB1539" s="15">
        <v>6.3322273937100005E-3</v>
      </c>
      <c r="AC1539" s="15">
        <v>2.9781542093760004E-2</v>
      </c>
      <c r="AD1539" s="15">
        <v>10.20096285235179</v>
      </c>
      <c r="AE1539" s="15">
        <v>1.9402360754711667</v>
      </c>
      <c r="AF1539" s="15">
        <v>7.1682104972218657</v>
      </c>
      <c r="AG1539" s="15">
        <v>2.2626757331505321</v>
      </c>
      <c r="AH1539" s="15">
        <v>9.6985369627140341E-2</v>
      </c>
      <c r="AI1539" s="15">
        <v>4.1544557342127604</v>
      </c>
      <c r="AJ1539" s="15">
        <v>2.9453196635741401E-2</v>
      </c>
      <c r="AK1539" s="15">
        <v>5.4620525578042871</v>
      </c>
      <c r="AL1539" s="15">
        <v>0.11692917068090915</v>
      </c>
      <c r="AM1539" s="15">
        <v>2.7573816651956027</v>
      </c>
    </row>
    <row r="1540" spans="1:39" x14ac:dyDescent="0.25">
      <c r="A1540" s="13">
        <v>58173</v>
      </c>
      <c r="B1540" s="13" t="s">
        <v>251</v>
      </c>
      <c r="C1540" s="13" t="s">
        <v>80</v>
      </c>
      <c r="D1540" s="13">
        <v>526760</v>
      </c>
      <c r="E1540" s="13">
        <v>181690</v>
      </c>
      <c r="F1540" s="13">
        <v>1</v>
      </c>
      <c r="G1540" s="14">
        <v>0.54113199999999995</v>
      </c>
      <c r="H1540" s="15">
        <v>47.811050000000002</v>
      </c>
      <c r="I1540" s="15">
        <v>99.706130000000002</v>
      </c>
      <c r="J1540" s="15">
        <v>29.48461</v>
      </c>
      <c r="K1540" s="16">
        <v>40</v>
      </c>
      <c r="L1540" s="15">
        <v>1.39164</v>
      </c>
      <c r="M1540" s="15">
        <v>1.4017200000000001</v>
      </c>
      <c r="N1540" s="15">
        <v>3.5128200000000001</v>
      </c>
      <c r="O1540" s="15">
        <v>1.1923999999999999</v>
      </c>
      <c r="P1540" s="15">
        <v>2.656980716208E-2</v>
      </c>
      <c r="Q1540" s="15">
        <v>10.90615765178271</v>
      </c>
      <c r="R1540" s="15">
        <v>4.9754883670023595</v>
      </c>
      <c r="S1540" s="15">
        <v>3.1504300000000001</v>
      </c>
      <c r="T1540" s="15">
        <v>8.3943072078000009E-4</v>
      </c>
      <c r="U1540" s="15">
        <v>0</v>
      </c>
      <c r="V1540" s="15">
        <v>4.8340260420569998E-2</v>
      </c>
      <c r="W1540" s="15">
        <v>2.1350737898100003E-3</v>
      </c>
      <c r="X1540" s="15">
        <v>1.4292585415854602</v>
      </c>
      <c r="Y1540" s="15">
        <v>3.1332664077810005E-2</v>
      </c>
      <c r="Z1540" s="15">
        <v>7.7672342108834114</v>
      </c>
      <c r="AA1540" s="15">
        <v>0</v>
      </c>
      <c r="AB1540" s="15">
        <v>6.4417183572900005E-3</v>
      </c>
      <c r="AC1540" s="15">
        <v>2.8066183664340001E-2</v>
      </c>
      <c r="AD1540" s="15">
        <v>11.94015381484437</v>
      </c>
      <c r="AE1540" s="15">
        <v>5.4061677548439748</v>
      </c>
      <c r="AF1540" s="15">
        <v>19.973109942615764</v>
      </c>
      <c r="AG1540" s="15">
        <v>4.362063425294151</v>
      </c>
      <c r="AH1540" s="15">
        <v>0.22483708625259236</v>
      </c>
      <c r="AI1540" s="15">
        <v>3.720863525089404</v>
      </c>
      <c r="AJ1540" s="15">
        <v>5.6479749698455296E-2</v>
      </c>
      <c r="AK1540" s="15">
        <v>10.474087587838774</v>
      </c>
      <c r="AL1540" s="15">
        <v>0.15843981750618072</v>
      </c>
      <c r="AM1540" s="15">
        <v>7.5190311108606895</v>
      </c>
    </row>
    <row r="1541" spans="1:39" x14ac:dyDescent="0.25">
      <c r="A1541" s="13">
        <v>58174</v>
      </c>
      <c r="B1541" s="13" t="s">
        <v>273</v>
      </c>
      <c r="C1541" s="13" t="s">
        <v>80</v>
      </c>
      <c r="D1541" s="13">
        <v>549720</v>
      </c>
      <c r="E1541" s="13">
        <v>174120</v>
      </c>
      <c r="F1541" s="13">
        <v>1</v>
      </c>
      <c r="G1541" s="14">
        <v>0.22708100000000001</v>
      </c>
      <c r="H1541" s="15">
        <v>18.657800000000002</v>
      </c>
      <c r="I1541" s="15">
        <v>31.056059999999999</v>
      </c>
      <c r="J1541" s="15">
        <v>13.4026</v>
      </c>
      <c r="K1541" s="16">
        <v>17</v>
      </c>
      <c r="L1541" s="15">
        <v>1.3375300000000001</v>
      </c>
      <c r="M1541" s="15">
        <v>1.3472200000000001</v>
      </c>
      <c r="N1541" s="15">
        <v>3.3762300000000001</v>
      </c>
      <c r="O1541" s="15">
        <v>1.1175999999999999</v>
      </c>
      <c r="P1541" s="15">
        <v>4.9362176080650001E-2</v>
      </c>
      <c r="Q1541" s="15">
        <v>0.56121418232321996</v>
      </c>
      <c r="R1541" s="15">
        <v>2.0812042357286398</v>
      </c>
      <c r="S1541" s="15">
        <v>1.1048500000000001</v>
      </c>
      <c r="T1541" s="15">
        <v>1.8066008990700001E-3</v>
      </c>
      <c r="U1541" s="15">
        <v>0</v>
      </c>
      <c r="V1541" s="15">
        <v>0</v>
      </c>
      <c r="W1541" s="15">
        <v>1.2390727378470001E-2</v>
      </c>
      <c r="X1541" s="15">
        <v>0.70118013076632002</v>
      </c>
      <c r="Y1541" s="15">
        <v>7.1734829638830003E-2</v>
      </c>
      <c r="Z1541" s="15">
        <v>1.1551296657690001E-2</v>
      </c>
      <c r="AA1541" s="15">
        <v>1.397834635038E-2</v>
      </c>
      <c r="AB1541" s="15">
        <v>1.3503885508200001E-2</v>
      </c>
      <c r="AC1541" s="15">
        <v>1.2463721354190001E-2</v>
      </c>
      <c r="AD1541" s="15">
        <v>6.8440246544707799</v>
      </c>
      <c r="AE1541" s="15">
        <v>1.7373437302986479</v>
      </c>
      <c r="AF1541" s="15">
        <v>6.3179755193385692</v>
      </c>
      <c r="AG1541" s="15">
        <v>0.62860764687919901</v>
      </c>
      <c r="AH1541" s="15">
        <v>0.15858685908149533</v>
      </c>
      <c r="AI1541" s="15">
        <v>0.15926173805436838</v>
      </c>
      <c r="AJ1541" s="15">
        <v>2.1030329525332351E-2</v>
      </c>
      <c r="AK1541" s="15">
        <v>3.0118689660057574</v>
      </c>
      <c r="AL1541" s="15">
        <v>2.6041268317483095E-2</v>
      </c>
      <c r="AM1541" s="15">
        <v>0.33754394249914771</v>
      </c>
    </row>
    <row r="1542" spans="1:39" x14ac:dyDescent="0.25">
      <c r="A1542" s="13">
        <v>58175</v>
      </c>
      <c r="B1542" s="13" t="s">
        <v>112</v>
      </c>
      <c r="C1542" s="13" t="s">
        <v>80</v>
      </c>
      <c r="D1542" s="13">
        <v>537243</v>
      </c>
      <c r="E1542" s="13">
        <v>177667</v>
      </c>
      <c r="F1542" s="13">
        <v>1</v>
      </c>
      <c r="G1542" s="14">
        <v>0.88253700000000002</v>
      </c>
      <c r="H1542" s="15">
        <v>24.740089999999999</v>
      </c>
      <c r="I1542" s="15">
        <v>41.665849999999999</v>
      </c>
      <c r="J1542" s="15">
        <v>17.210999999999999</v>
      </c>
      <c r="K1542" s="16">
        <v>21</v>
      </c>
      <c r="L1542" s="15">
        <v>1.36571</v>
      </c>
      <c r="M1542" s="15">
        <v>1.3755999999999999</v>
      </c>
      <c r="N1542" s="15">
        <v>3.4473600000000002</v>
      </c>
      <c r="O1542" s="15">
        <v>1.5347299999999999</v>
      </c>
      <c r="P1542" s="15">
        <v>7.1862569096339993E-2</v>
      </c>
      <c r="Q1542" s="15">
        <v>2.6998099314617101</v>
      </c>
      <c r="R1542" s="15">
        <v>3.4067383378159799</v>
      </c>
      <c r="S1542" s="15">
        <v>2.3087499999999999</v>
      </c>
      <c r="T1542" s="15">
        <v>4.9088448671700006E-3</v>
      </c>
      <c r="U1542" s="15">
        <v>0</v>
      </c>
      <c r="V1542" s="15">
        <v>0</v>
      </c>
      <c r="W1542" s="15">
        <v>2.6332576740990002E-2</v>
      </c>
      <c r="X1542" s="15">
        <v>1.3254611081116201</v>
      </c>
      <c r="Y1542" s="15">
        <v>5.5694403474359999E-2</v>
      </c>
      <c r="Z1542" s="15">
        <v>0.25013210629851002</v>
      </c>
      <c r="AA1542" s="15">
        <v>0</v>
      </c>
      <c r="AB1542" s="15">
        <v>9.72644726469E-3</v>
      </c>
      <c r="AC1542" s="15">
        <v>2.3504060181840002E-2</v>
      </c>
      <c r="AD1542" s="15">
        <v>6.8337507523881902</v>
      </c>
      <c r="AE1542" s="15">
        <v>1.8016369177526153</v>
      </c>
      <c r="AF1542" s="15">
        <v>6.5517823229724037</v>
      </c>
      <c r="AG1542" s="15">
        <v>1.2900724033969941</v>
      </c>
      <c r="AH1542" s="15">
        <v>0.27647584713239964</v>
      </c>
      <c r="AI1542" s="15">
        <v>1.322457378000589</v>
      </c>
      <c r="AJ1542" s="15">
        <v>2.8828108972091992E-2</v>
      </c>
      <c r="AK1542" s="15">
        <v>4.1286317771239878</v>
      </c>
      <c r="AL1542" s="15">
        <v>0.10940621472564292</v>
      </c>
      <c r="AM1542" s="15">
        <v>1.4164690299232743</v>
      </c>
    </row>
    <row r="1543" spans="1:39" x14ac:dyDescent="0.25">
      <c r="A1543" s="13">
        <v>58176</v>
      </c>
      <c r="B1543" s="13" t="s">
        <v>114</v>
      </c>
      <c r="C1543" s="13" t="s">
        <v>80</v>
      </c>
      <c r="D1543" s="13">
        <v>535437</v>
      </c>
      <c r="E1543" s="13">
        <v>176818</v>
      </c>
      <c r="F1543" s="13">
        <v>1</v>
      </c>
      <c r="G1543" s="14">
        <v>0.106794</v>
      </c>
      <c r="H1543" s="15">
        <v>26.281189999999999</v>
      </c>
      <c r="I1543" s="15">
        <v>46.811250000000001</v>
      </c>
      <c r="J1543" s="15">
        <v>18.12444</v>
      </c>
      <c r="K1543" s="16">
        <v>23</v>
      </c>
      <c r="L1543" s="15">
        <v>1.36571</v>
      </c>
      <c r="M1543" s="15">
        <v>1.3755999999999999</v>
      </c>
      <c r="N1543" s="15">
        <v>3.4473600000000002</v>
      </c>
      <c r="O1543" s="15">
        <v>1.2035100000000001</v>
      </c>
      <c r="P1543" s="15">
        <v>6.8212870310339999E-2</v>
      </c>
      <c r="Q1543" s="15">
        <v>3.70364133405708</v>
      </c>
      <c r="R1543" s="15">
        <v>4.18222633586526</v>
      </c>
      <c r="S1543" s="15">
        <v>2.38571</v>
      </c>
      <c r="T1543" s="15">
        <v>2.9197590288000002E-3</v>
      </c>
      <c r="U1543" s="15">
        <v>0</v>
      </c>
      <c r="V1543" s="15">
        <v>0</v>
      </c>
      <c r="W1543" s="15">
        <v>1.589443821303E-2</v>
      </c>
      <c r="X1543" s="15">
        <v>0.89441343299109</v>
      </c>
      <c r="Y1543" s="15">
        <v>5.6497337207280007E-2</v>
      </c>
      <c r="Z1543" s="15">
        <v>0.28874591945439004</v>
      </c>
      <c r="AA1543" s="15">
        <v>0</v>
      </c>
      <c r="AB1543" s="15">
        <v>1.0602374973330001E-2</v>
      </c>
      <c r="AC1543" s="15">
        <v>2.5073430659820001E-2</v>
      </c>
      <c r="AD1543" s="15">
        <v>7.25507198024403</v>
      </c>
      <c r="AE1543" s="15">
        <v>2.0438854125256101</v>
      </c>
      <c r="AF1543" s="15">
        <v>7.8162309332666231</v>
      </c>
      <c r="AG1543" s="15">
        <v>2.0150119174940135</v>
      </c>
      <c r="AH1543" s="15">
        <v>0.42967108277729249</v>
      </c>
      <c r="AI1543" s="15">
        <v>1.5242778184580001</v>
      </c>
      <c r="AJ1543" s="15">
        <v>3.0542565569705093E-2</v>
      </c>
      <c r="AK1543" s="15">
        <v>5.1626086729896654</v>
      </c>
      <c r="AL1543" s="15">
        <v>0.16970686322992237</v>
      </c>
      <c r="AM1543" s="15">
        <v>1.3381247336891733</v>
      </c>
    </row>
    <row r="1544" spans="1:39" x14ac:dyDescent="0.25">
      <c r="A1544" s="13">
        <v>58178</v>
      </c>
      <c r="B1544" s="13" t="s">
        <v>105</v>
      </c>
      <c r="C1544" s="13" t="s">
        <v>80</v>
      </c>
      <c r="D1544" s="13">
        <v>538280</v>
      </c>
      <c r="E1544" s="13">
        <v>186240</v>
      </c>
      <c r="F1544" s="13">
        <v>1</v>
      </c>
      <c r="G1544" s="14">
        <v>0.36597000000000002</v>
      </c>
      <c r="H1544" s="15">
        <v>27.255690000000001</v>
      </c>
      <c r="I1544" s="15">
        <v>37.713529999999999</v>
      </c>
      <c r="J1544" s="15">
        <v>18.5473</v>
      </c>
      <c r="K1544" s="16">
        <v>19</v>
      </c>
      <c r="L1544" s="15">
        <v>1.3788</v>
      </c>
      <c r="M1544" s="15">
        <v>1.38879</v>
      </c>
      <c r="N1544" s="15">
        <v>3.4803999999999999</v>
      </c>
      <c r="O1544" s="15">
        <v>1.2842100000000001</v>
      </c>
      <c r="P1544" s="15">
        <v>6.2136121831649994E-2</v>
      </c>
      <c r="Q1544" s="15">
        <v>2.89337170657722</v>
      </c>
      <c r="R1544" s="15">
        <v>4.3825583022288006</v>
      </c>
      <c r="S1544" s="15">
        <v>2.31731</v>
      </c>
      <c r="T1544" s="15">
        <v>3.3942198709800003E-3</v>
      </c>
      <c r="U1544" s="15">
        <v>0</v>
      </c>
      <c r="V1544" s="15">
        <v>0</v>
      </c>
      <c r="W1544" s="15">
        <v>1.859521531467E-2</v>
      </c>
      <c r="X1544" s="15">
        <v>1.0878839656369499</v>
      </c>
      <c r="Y1544" s="15">
        <v>3.9033528516269997E-2</v>
      </c>
      <c r="Z1544" s="15">
        <v>0.52785593541918008</v>
      </c>
      <c r="AA1544" s="15">
        <v>0</v>
      </c>
      <c r="AB1544" s="15">
        <v>6.2774819119200001E-3</v>
      </c>
      <c r="AC1544" s="15">
        <v>2.6515061680290001E-2</v>
      </c>
      <c r="AD1544" s="15">
        <v>8.3585949051789896</v>
      </c>
      <c r="AE1544" s="15">
        <v>1.3251952778827649</v>
      </c>
      <c r="AF1544" s="15">
        <v>4.8191680080297905</v>
      </c>
      <c r="AG1544" s="15">
        <v>0.5640038648053689</v>
      </c>
      <c r="AH1544" s="15">
        <v>1.0047316075161055E-2</v>
      </c>
      <c r="AI1544" s="15">
        <v>0.94248758064934424</v>
      </c>
      <c r="AJ1544" s="15">
        <v>1.0753812549313652E-2</v>
      </c>
      <c r="AK1544" s="15">
        <v>1.5401125429112448</v>
      </c>
      <c r="AL1544" s="15">
        <v>5.9274684384463721E-3</v>
      </c>
      <c r="AM1544" s="15">
        <v>1.2401441286585644</v>
      </c>
    </row>
    <row r="1545" spans="1:39" x14ac:dyDescent="0.25">
      <c r="A1545" s="13">
        <v>58181</v>
      </c>
      <c r="B1545" s="13" t="s">
        <v>150</v>
      </c>
      <c r="C1545" s="13" t="s">
        <v>80</v>
      </c>
      <c r="D1545" s="13">
        <v>511000</v>
      </c>
      <c r="E1545" s="13">
        <v>190160</v>
      </c>
      <c r="F1545" s="13">
        <v>1</v>
      </c>
      <c r="G1545" s="14">
        <v>1.15103</v>
      </c>
      <c r="H1545" s="15">
        <v>17.672219999999999</v>
      </c>
      <c r="I1545" s="15">
        <v>28.56737</v>
      </c>
      <c r="J1545" s="15">
        <v>12.700150000000001</v>
      </c>
      <c r="K1545" s="16">
        <v>16</v>
      </c>
      <c r="L1545" s="15">
        <v>1.72349</v>
      </c>
      <c r="M1545" s="15">
        <v>1.5860099999999999</v>
      </c>
      <c r="N1545" s="15">
        <v>3.2509199999999998</v>
      </c>
      <c r="O1545" s="15">
        <v>0.64746000000000004</v>
      </c>
      <c r="P1545" s="15">
        <v>2.472670927515E-2</v>
      </c>
      <c r="Q1545" s="15">
        <v>0.77165581432398</v>
      </c>
      <c r="R1545" s="15">
        <v>2.2635796840650602</v>
      </c>
      <c r="S1545" s="15">
        <v>1.2371700000000001</v>
      </c>
      <c r="T1545" s="15">
        <v>7.2993975720000005E-4</v>
      </c>
      <c r="U1545" s="15">
        <v>0</v>
      </c>
      <c r="V1545" s="15">
        <v>2.967205113018E-2</v>
      </c>
      <c r="W1545" s="15">
        <v>0.41351087245380003</v>
      </c>
      <c r="X1545" s="15">
        <v>0.62052178759572008</v>
      </c>
      <c r="Y1545" s="15">
        <v>8.3468611235820001E-2</v>
      </c>
      <c r="Z1545" s="15">
        <v>0.99072898395363007</v>
      </c>
      <c r="AA1545" s="15">
        <v>0</v>
      </c>
      <c r="AB1545" s="15">
        <v>1.3430891532480001E-2</v>
      </c>
      <c r="AC1545" s="15">
        <v>1.262795779956E-2</v>
      </c>
      <c r="AD1545" s="15">
        <v>4.0025334161365507</v>
      </c>
      <c r="AE1545" s="15">
        <v>1.6061735968578463</v>
      </c>
      <c r="AF1545" s="15">
        <v>5.840965888201902</v>
      </c>
      <c r="AG1545" s="15">
        <v>0.65565898418936541</v>
      </c>
      <c r="AH1545" s="15">
        <v>8.2114432500333401E-2</v>
      </c>
      <c r="AI1545" s="15">
        <v>0.22174772791981631</v>
      </c>
      <c r="AJ1545" s="15">
        <v>1.4879638596757713E-2</v>
      </c>
      <c r="AK1545" s="15">
        <v>2.1309947455161318</v>
      </c>
      <c r="AL1545" s="15">
        <v>9.1403496977018675E-3</v>
      </c>
      <c r="AM1545" s="15">
        <v>0.33347463652014692</v>
      </c>
    </row>
    <row r="1546" spans="1:39" x14ac:dyDescent="0.25">
      <c r="A1546" s="13">
        <v>58182</v>
      </c>
      <c r="B1546" s="13" t="s">
        <v>299</v>
      </c>
      <c r="C1546" s="13" t="s">
        <v>80</v>
      </c>
      <c r="D1546" s="13">
        <v>512329</v>
      </c>
      <c r="E1546" s="13">
        <v>173001</v>
      </c>
      <c r="F1546" s="13">
        <v>1</v>
      </c>
      <c r="G1546" s="14">
        <v>1.009871</v>
      </c>
      <c r="H1546" s="15">
        <v>21.99569</v>
      </c>
      <c r="I1546" s="15">
        <v>41.064210000000003</v>
      </c>
      <c r="J1546" s="15">
        <v>15.38241</v>
      </c>
      <c r="K1546" s="16">
        <v>21</v>
      </c>
      <c r="L1546" s="15">
        <v>1.5097799999999999</v>
      </c>
      <c r="M1546" s="15">
        <v>1.4693099999999999</v>
      </c>
      <c r="N1546" s="15">
        <v>3.3881600000000001</v>
      </c>
      <c r="O1546" s="15">
        <v>1.08815</v>
      </c>
      <c r="P1546" s="15">
        <v>9.5019907893510003E-2</v>
      </c>
      <c r="Q1546" s="15">
        <v>1.1342716372070099</v>
      </c>
      <c r="R1546" s="15">
        <v>2.2774120424639999</v>
      </c>
      <c r="S1546" s="15">
        <v>1.3996299999999999</v>
      </c>
      <c r="T1546" s="15">
        <v>5.1095783003999998E-4</v>
      </c>
      <c r="U1546" s="15">
        <v>0</v>
      </c>
      <c r="V1546" s="15">
        <v>0.30294324773192999</v>
      </c>
      <c r="W1546" s="15">
        <v>2.4317760526178698</v>
      </c>
      <c r="X1546" s="15">
        <v>0.96061896896913013</v>
      </c>
      <c r="Y1546" s="15">
        <v>0.15317785804842002</v>
      </c>
      <c r="Z1546" s="15">
        <v>0.82846337592807007</v>
      </c>
      <c r="AA1546" s="15">
        <v>0</v>
      </c>
      <c r="AB1546" s="15">
        <v>1.2536715329910001E-2</v>
      </c>
      <c r="AC1546" s="15">
        <v>1.3814109905010001E-2</v>
      </c>
      <c r="AD1546" s="15">
        <v>4.9301408595863103</v>
      </c>
      <c r="AE1546" s="15">
        <v>2.9823008392709163</v>
      </c>
      <c r="AF1546" s="15">
        <v>10.845351651038895</v>
      </c>
      <c r="AG1546" s="15">
        <v>1.4279593582631447</v>
      </c>
      <c r="AH1546" s="15">
        <v>0.25716447280060084</v>
      </c>
      <c r="AI1546" s="15">
        <v>0.98307162160430439</v>
      </c>
      <c r="AJ1546" s="15">
        <v>1.3928035625445732E-2</v>
      </c>
      <c r="AK1546" s="15">
        <v>1.9947104588718818</v>
      </c>
      <c r="AL1546" s="15">
        <v>3.1658295634031129E-2</v>
      </c>
      <c r="AM1546" s="15">
        <v>0.53237526689078774</v>
      </c>
    </row>
    <row r="1547" spans="1:39" x14ac:dyDescent="0.25">
      <c r="A1547" s="13">
        <v>58184</v>
      </c>
      <c r="B1547" s="13" t="s">
        <v>332</v>
      </c>
      <c r="C1547" s="13" t="s">
        <v>80</v>
      </c>
      <c r="D1547" s="13">
        <v>532810</v>
      </c>
      <c r="E1547" s="13">
        <v>160000</v>
      </c>
      <c r="F1547" s="13">
        <v>1</v>
      </c>
      <c r="G1547" s="14">
        <v>1.9694580000000002</v>
      </c>
      <c r="H1547" s="15">
        <v>12.698549999999999</v>
      </c>
      <c r="I1547" s="15">
        <v>26.454650000000001</v>
      </c>
      <c r="J1547" s="15">
        <v>9.4159500000000005</v>
      </c>
      <c r="K1547" s="16">
        <v>15</v>
      </c>
      <c r="L1547" s="15">
        <v>1.45397</v>
      </c>
      <c r="M1547" s="15">
        <v>1.415</v>
      </c>
      <c r="N1547" s="15">
        <v>3.2629199999999998</v>
      </c>
      <c r="O1547" s="15">
        <v>0.56523999999999996</v>
      </c>
      <c r="P1547" s="15">
        <v>2.4471230360130002E-2</v>
      </c>
      <c r="Q1547" s="15">
        <v>0.41263494474515999</v>
      </c>
      <c r="R1547" s="15">
        <v>1.6821096734795402</v>
      </c>
      <c r="S1547" s="15">
        <v>0.78322000000000003</v>
      </c>
      <c r="T1547" s="15">
        <v>4.3796385432000003E-4</v>
      </c>
      <c r="U1547" s="15">
        <v>0</v>
      </c>
      <c r="V1547" s="15">
        <v>1.043813852796E-2</v>
      </c>
      <c r="W1547" s="15">
        <v>3.2847289074000005E-4</v>
      </c>
      <c r="X1547" s="15">
        <v>0.37429485899823001</v>
      </c>
      <c r="Y1547" s="15">
        <v>6.0347769426510003E-2</v>
      </c>
      <c r="Z1547" s="15">
        <v>2.8942111372980001E-2</v>
      </c>
      <c r="AA1547" s="15">
        <v>0</v>
      </c>
      <c r="AB1547" s="15">
        <v>1.1186326779090001E-2</v>
      </c>
      <c r="AC1547" s="15">
        <v>1.1259320754810001E-2</v>
      </c>
      <c r="AD1547" s="15">
        <v>2.6017607735758199</v>
      </c>
      <c r="AE1547" s="15">
        <v>1.824233142026799</v>
      </c>
      <c r="AF1547" s="15">
        <v>6.6339551188930086</v>
      </c>
      <c r="AG1547" s="15">
        <v>1.3050437318385311</v>
      </c>
      <c r="AH1547" s="15">
        <v>0.58502102217580998</v>
      </c>
      <c r="AI1547" s="15">
        <v>0.33331065063883514</v>
      </c>
      <c r="AJ1547" s="15">
        <v>1.8741070531475508E-2</v>
      </c>
      <c r="AK1547" s="15">
        <v>2.6840116154853293</v>
      </c>
      <c r="AL1547" s="15">
        <v>2.3281329006981238E-2</v>
      </c>
      <c r="AM1547" s="15">
        <v>0.34850231940323295</v>
      </c>
    </row>
    <row r="1548" spans="1:39" x14ac:dyDescent="0.25">
      <c r="A1548" s="13">
        <v>58192</v>
      </c>
      <c r="B1548" s="13" t="s">
        <v>186</v>
      </c>
      <c r="C1548" s="13" t="s">
        <v>80</v>
      </c>
      <c r="D1548" s="13">
        <v>518330</v>
      </c>
      <c r="E1548" s="13">
        <v>183000</v>
      </c>
      <c r="F1548" s="13">
        <v>1</v>
      </c>
      <c r="G1548" s="14">
        <v>0.69236199999999992</v>
      </c>
      <c r="H1548" s="15">
        <v>31.325600000000001</v>
      </c>
      <c r="I1548" s="15">
        <v>50.285440000000001</v>
      </c>
      <c r="J1548" s="15">
        <v>20.778320000000001</v>
      </c>
      <c r="K1548" s="16">
        <v>24</v>
      </c>
      <c r="L1548" s="15">
        <v>1.52075</v>
      </c>
      <c r="M1548" s="15">
        <v>1.4799899999999999</v>
      </c>
      <c r="N1548" s="15">
        <v>3.4127800000000001</v>
      </c>
      <c r="O1548" s="15">
        <v>0.88766999999999996</v>
      </c>
      <c r="P1548" s="15">
        <v>5.8413429069929995E-2</v>
      </c>
      <c r="Q1548" s="15">
        <v>2.2560613045658999</v>
      </c>
      <c r="R1548" s="15">
        <v>3.2556225595816497</v>
      </c>
      <c r="S1548" s="15">
        <v>2.1135999999999999</v>
      </c>
      <c r="T1548" s="15">
        <v>4.1059111342499994E-3</v>
      </c>
      <c r="U1548" s="15">
        <v>0</v>
      </c>
      <c r="V1548" s="15">
        <v>7.3012224213929999E-2</v>
      </c>
      <c r="W1548" s="15">
        <v>1.0968257276626501</v>
      </c>
      <c r="X1548" s="15">
        <v>3.0230272559498701</v>
      </c>
      <c r="Y1548" s="15">
        <v>0.10706391388731</v>
      </c>
      <c r="Z1548" s="15">
        <v>3.3168280082228701</v>
      </c>
      <c r="AA1548" s="15">
        <v>0</v>
      </c>
      <c r="AB1548" s="15">
        <v>1.3941849362520001E-2</v>
      </c>
      <c r="AC1548" s="15">
        <v>1.7518554172799999E-2</v>
      </c>
      <c r="AD1548" s="15">
        <v>8.6883816874819502</v>
      </c>
      <c r="AE1548" s="15">
        <v>2.619831815778181</v>
      </c>
      <c r="AF1548" s="15">
        <v>9.5272069586515133</v>
      </c>
      <c r="AG1548" s="15">
        <v>1.3547855025941906</v>
      </c>
      <c r="AH1548" s="15">
        <v>0.28136330654301095</v>
      </c>
      <c r="AI1548" s="15">
        <v>0.63872173807986077</v>
      </c>
      <c r="AJ1548" s="15">
        <v>2.7723636634188559E-2</v>
      </c>
      <c r="AK1548" s="15">
        <v>3.9704542291052487</v>
      </c>
      <c r="AL1548" s="15">
        <v>6.0047442760435991E-2</v>
      </c>
      <c r="AM1548" s="15">
        <v>0.47970536985337042</v>
      </c>
    </row>
    <row r="1549" spans="1:39" x14ac:dyDescent="0.25">
      <c r="A1549" s="13">
        <v>58193</v>
      </c>
      <c r="B1549" s="13" t="s">
        <v>134</v>
      </c>
      <c r="C1549" s="13" t="s">
        <v>80</v>
      </c>
      <c r="D1549" s="13">
        <v>528568</v>
      </c>
      <c r="E1549" s="13">
        <v>168003</v>
      </c>
      <c r="F1549" s="13">
        <v>1</v>
      </c>
      <c r="G1549" s="14">
        <v>1.0027200000000001</v>
      </c>
      <c r="H1549" s="15">
        <v>19.5442</v>
      </c>
      <c r="I1549" s="15">
        <v>37.616349999999997</v>
      </c>
      <c r="J1549" s="15">
        <v>13.887230000000001</v>
      </c>
      <c r="K1549" s="16">
        <v>19</v>
      </c>
      <c r="L1549" s="15">
        <v>1.47892</v>
      </c>
      <c r="M1549" s="15">
        <v>1.4392799999999999</v>
      </c>
      <c r="N1549" s="15">
        <v>3.3189099999999998</v>
      </c>
      <c r="O1549" s="15">
        <v>0.97094000000000003</v>
      </c>
      <c r="P1549" s="15">
        <v>5.5840391425799996E-2</v>
      </c>
      <c r="Q1549" s="15">
        <v>1.5454284539438399</v>
      </c>
      <c r="R1549" s="15">
        <v>2.9389746929082903</v>
      </c>
      <c r="S1549" s="15">
        <v>1.73289</v>
      </c>
      <c r="T1549" s="15">
        <v>6.3869728755000001E-4</v>
      </c>
      <c r="U1549" s="15">
        <v>0</v>
      </c>
      <c r="V1549" s="15">
        <v>4.6314677594339999E-2</v>
      </c>
      <c r="W1549" s="15">
        <v>4.7811054096600003E-3</v>
      </c>
      <c r="X1549" s="15">
        <v>1.0742523406712401</v>
      </c>
      <c r="Y1549" s="15">
        <v>6.6278529953760004E-2</v>
      </c>
      <c r="Z1549" s="15">
        <v>0.19310556276725999</v>
      </c>
      <c r="AA1549" s="15">
        <v>0</v>
      </c>
      <c r="AB1549" s="15">
        <v>1.31389156296E-2</v>
      </c>
      <c r="AC1549" s="15">
        <v>1.744556019708E-2</v>
      </c>
      <c r="AD1549" s="15">
        <v>4.6470884702380797</v>
      </c>
      <c r="AE1549" s="15">
        <v>2.4749856284561291</v>
      </c>
      <c r="AF1549" s="15">
        <v>9.0004633732512058</v>
      </c>
      <c r="AG1549" s="15">
        <v>2.2949324640386526</v>
      </c>
      <c r="AH1549" s="15">
        <v>0.28699035592264494</v>
      </c>
      <c r="AI1549" s="15">
        <v>0.45402232844104246</v>
      </c>
      <c r="AJ1549" s="15">
        <v>2.1295055827499576E-2</v>
      </c>
      <c r="AK1549" s="15">
        <v>3.0497818733152928</v>
      </c>
      <c r="AL1549" s="15">
        <v>3.6284302450412365E-2</v>
      </c>
      <c r="AM1549" s="15">
        <v>0.4533946182971178</v>
      </c>
    </row>
    <row r="1550" spans="1:39" x14ac:dyDescent="0.25">
      <c r="A1550" s="13">
        <v>58195</v>
      </c>
      <c r="B1550" s="13" t="s">
        <v>140</v>
      </c>
      <c r="C1550" s="13" t="s">
        <v>80</v>
      </c>
      <c r="D1550" s="13">
        <v>526156</v>
      </c>
      <c r="E1550" s="13">
        <v>177324</v>
      </c>
      <c r="F1550" s="13">
        <v>1</v>
      </c>
      <c r="G1550" s="14">
        <v>0.19589899999999999</v>
      </c>
      <c r="H1550" s="15">
        <v>34.90155</v>
      </c>
      <c r="I1550" s="15">
        <v>59.592820000000003</v>
      </c>
      <c r="J1550" s="15">
        <v>22.94115</v>
      </c>
      <c r="K1550" s="16">
        <v>28</v>
      </c>
      <c r="L1550" s="15">
        <v>1.4952000000000001</v>
      </c>
      <c r="M1550" s="15">
        <v>1.45513</v>
      </c>
      <c r="N1550" s="15">
        <v>3.3554499999999998</v>
      </c>
      <c r="O1550" s="15">
        <v>1.08718</v>
      </c>
      <c r="P1550" s="15">
        <v>0.11494726326507002</v>
      </c>
      <c r="Q1550" s="15">
        <v>7.7609749774654198</v>
      </c>
      <c r="R1550" s="15">
        <v>5.4411351866141704</v>
      </c>
      <c r="S1550" s="15">
        <v>2.8413900000000001</v>
      </c>
      <c r="T1550" s="15">
        <v>5.1095783003999998E-4</v>
      </c>
      <c r="U1550" s="15">
        <v>0</v>
      </c>
      <c r="V1550" s="15">
        <v>6.5749323629789996E-2</v>
      </c>
      <c r="W1550" s="15">
        <v>2.4270496926900001E-3</v>
      </c>
      <c r="X1550" s="15">
        <v>1.2794019094322999</v>
      </c>
      <c r="Y1550" s="15">
        <v>3.377796226443E-2</v>
      </c>
      <c r="Z1550" s="15">
        <v>0.76563381132707997</v>
      </c>
      <c r="AA1550" s="15">
        <v>0</v>
      </c>
      <c r="AB1550" s="15">
        <v>6.9526761873300001E-3</v>
      </c>
      <c r="AC1550" s="15">
        <v>2.6715795113519999E-2</v>
      </c>
      <c r="AD1550" s="15">
        <v>9.1689740236224306</v>
      </c>
      <c r="AE1550" s="15">
        <v>2.7982959288704894</v>
      </c>
      <c r="AF1550" s="15">
        <v>10.701249231308125</v>
      </c>
      <c r="AG1550" s="15">
        <v>2.0649082549851343</v>
      </c>
      <c r="AH1550" s="15">
        <v>0.1350717027557016</v>
      </c>
      <c r="AI1550" s="15">
        <v>2.0626858709963223</v>
      </c>
      <c r="AJ1550" s="15">
        <v>2.9454779503373531E-2</v>
      </c>
      <c r="AK1550" s="15">
        <v>4.9787402364110775</v>
      </c>
      <c r="AL1550" s="15">
        <v>0.20654563496121353</v>
      </c>
      <c r="AM1550" s="15">
        <v>1.7143183602085561</v>
      </c>
    </row>
    <row r="1551" spans="1:39" x14ac:dyDescent="0.25">
      <c r="A1551" s="13">
        <v>58196</v>
      </c>
      <c r="B1551" s="13" t="s">
        <v>292</v>
      </c>
      <c r="C1551" s="13" t="s">
        <v>80</v>
      </c>
      <c r="D1551" s="13">
        <v>528470</v>
      </c>
      <c r="E1551" s="13">
        <v>183640</v>
      </c>
      <c r="F1551" s="13">
        <v>1</v>
      </c>
      <c r="G1551" s="14">
        <v>0.43734699999999999</v>
      </c>
      <c r="H1551" s="15">
        <v>34.805959999999999</v>
      </c>
      <c r="I1551" s="15">
        <v>51.442909999999998</v>
      </c>
      <c r="J1551" s="15">
        <v>22.830880000000001</v>
      </c>
      <c r="K1551" s="16">
        <v>25</v>
      </c>
      <c r="L1551" s="15">
        <v>1.39164</v>
      </c>
      <c r="M1551" s="15">
        <v>1.4017200000000001</v>
      </c>
      <c r="N1551" s="15">
        <v>3.5128200000000001</v>
      </c>
      <c r="O1551" s="15">
        <v>1.1608000000000001</v>
      </c>
      <c r="P1551" s="15">
        <v>2.925233576979E-2</v>
      </c>
      <c r="Q1551" s="15">
        <v>8.2677903993833102</v>
      </c>
      <c r="R1551" s="15">
        <v>4.2105662469385505</v>
      </c>
      <c r="S1551" s="15">
        <v>3.0924100000000001</v>
      </c>
      <c r="T1551" s="15">
        <v>7.6643674506000003E-4</v>
      </c>
      <c r="U1551" s="15">
        <v>0</v>
      </c>
      <c r="V1551" s="15">
        <v>3.2263337268240003E-2</v>
      </c>
      <c r="W1551" s="15">
        <v>3.7226927617200005E-3</v>
      </c>
      <c r="X1551" s="15">
        <v>1.32491365329372</v>
      </c>
      <c r="Y1551" s="15">
        <v>3.4617392985210001E-2</v>
      </c>
      <c r="Z1551" s="15">
        <v>2.888736589119</v>
      </c>
      <c r="AA1551" s="15">
        <v>0</v>
      </c>
      <c r="AB1551" s="15">
        <v>6.5512093208699995E-3</v>
      </c>
      <c r="AC1551" s="15">
        <v>2.42704969269E-2</v>
      </c>
      <c r="AD1551" s="15">
        <v>7.4231223608454</v>
      </c>
      <c r="AE1551" s="15">
        <v>1.9602648766483313</v>
      </c>
      <c r="AF1551" s="15">
        <v>7.4964491024580786</v>
      </c>
      <c r="AG1551" s="15">
        <v>1.8975307076757706</v>
      </c>
      <c r="AH1551" s="15">
        <v>8.487246357521943E-3</v>
      </c>
      <c r="AI1551" s="15">
        <v>0.28812631364639396</v>
      </c>
      <c r="AJ1551" s="15">
        <v>2.2861217101474013E-2</v>
      </c>
      <c r="AK1551" s="15">
        <v>3.864230639492706</v>
      </c>
      <c r="AL1551" s="15">
        <v>6.1891138655299695E-2</v>
      </c>
      <c r="AM1551" s="15">
        <v>1.037108757964422</v>
      </c>
    </row>
    <row r="1552" spans="1:39" x14ac:dyDescent="0.25">
      <c r="A1552" s="13">
        <v>58197</v>
      </c>
      <c r="B1552" s="13" t="s">
        <v>84</v>
      </c>
      <c r="C1552" s="13" t="s">
        <v>80</v>
      </c>
      <c r="D1552" s="13">
        <v>510529</v>
      </c>
      <c r="E1552" s="13">
        <v>176809</v>
      </c>
      <c r="F1552" s="13">
        <v>1</v>
      </c>
      <c r="G1552" s="14">
        <v>0.54110900000000006</v>
      </c>
      <c r="H1552" s="15">
        <v>30.727329999999998</v>
      </c>
      <c r="I1552" s="15">
        <v>41.12509</v>
      </c>
      <c r="J1552" s="15">
        <v>20.344080000000002</v>
      </c>
      <c r="K1552" s="16">
        <v>20</v>
      </c>
      <c r="L1552" s="15">
        <v>1.51942</v>
      </c>
      <c r="M1552" s="15">
        <v>1.4786999999999999</v>
      </c>
      <c r="N1552" s="15">
        <v>3.4098099999999998</v>
      </c>
      <c r="O1552" s="15">
        <v>0.94525999999999999</v>
      </c>
      <c r="P1552" s="15">
        <v>0.12589635962307</v>
      </c>
      <c r="Q1552" s="15">
        <v>1.4442223066080599</v>
      </c>
      <c r="R1552" s="15">
        <v>1.9995787223797501</v>
      </c>
      <c r="S1552" s="15">
        <v>1.4334</v>
      </c>
      <c r="T1552" s="15">
        <v>7.1169126326999996E-4</v>
      </c>
      <c r="U1552" s="15">
        <v>0</v>
      </c>
      <c r="V1552" s="15">
        <v>0.22288710486102001</v>
      </c>
      <c r="W1552" s="15">
        <v>8.8288403452611597</v>
      </c>
      <c r="X1552" s="15">
        <v>1.2388902529076999</v>
      </c>
      <c r="Y1552" s="15">
        <v>0.39931354417625997</v>
      </c>
      <c r="Z1552" s="15">
        <v>1.5811955020466402</v>
      </c>
      <c r="AA1552" s="15">
        <v>0</v>
      </c>
      <c r="AB1552" s="15">
        <v>1.191626653629E-2</v>
      </c>
      <c r="AC1552" s="15">
        <v>1.2044005993800001E-2</v>
      </c>
      <c r="AD1552" s="15">
        <v>6.0752703506816701</v>
      </c>
      <c r="AE1552" s="15">
        <v>1.4742687740732967</v>
      </c>
      <c r="AF1552" s="15">
        <v>5.3612845063879409</v>
      </c>
      <c r="AG1552" s="15">
        <v>0.57209644682736993</v>
      </c>
      <c r="AH1552" s="15">
        <v>7.7538106348730318E-2</v>
      </c>
      <c r="AI1552" s="15">
        <v>1.3349623507095005</v>
      </c>
      <c r="AJ1552" s="15">
        <v>8.1524793117168596E-3</v>
      </c>
      <c r="AK1552" s="15">
        <v>1.1675613263875353</v>
      </c>
      <c r="AL1552" s="15">
        <v>2.0681509165341463E-2</v>
      </c>
      <c r="AM1552" s="15">
        <v>0.38121450078857161</v>
      </c>
    </row>
    <row r="1553" spans="1:39" x14ac:dyDescent="0.25">
      <c r="A1553" s="13">
        <v>58198</v>
      </c>
      <c r="B1553" s="13" t="s">
        <v>140</v>
      </c>
      <c r="C1553" s="13" t="s">
        <v>80</v>
      </c>
      <c r="D1553" s="13">
        <v>513005</v>
      </c>
      <c r="E1553" s="13">
        <v>169540</v>
      </c>
      <c r="F1553" s="13">
        <v>1</v>
      </c>
      <c r="G1553" s="14">
        <v>1.5599749999999999</v>
      </c>
      <c r="H1553" s="15">
        <v>20.50206</v>
      </c>
      <c r="I1553" s="15">
        <v>34.182180000000002</v>
      </c>
      <c r="J1553" s="15">
        <v>14.45797</v>
      </c>
      <c r="K1553" s="16">
        <v>18</v>
      </c>
      <c r="L1553" s="15">
        <v>1.4995700000000001</v>
      </c>
      <c r="M1553" s="15">
        <v>1.4593799999999999</v>
      </c>
      <c r="N1553" s="15">
        <v>3.3652600000000001</v>
      </c>
      <c r="O1553" s="15">
        <v>0.70462000000000002</v>
      </c>
      <c r="P1553" s="15">
        <v>6.4709159475780001E-2</v>
      </c>
      <c r="Q1553" s="15">
        <v>0.94213324461803993</v>
      </c>
      <c r="R1553" s="15">
        <v>2.1650925623248503</v>
      </c>
      <c r="S1553" s="15">
        <v>1.37269</v>
      </c>
      <c r="T1553" s="15">
        <v>4.0146686646E-4</v>
      </c>
      <c r="U1553" s="15">
        <v>0</v>
      </c>
      <c r="V1553" s="15">
        <v>2.0526270942342597</v>
      </c>
      <c r="W1553" s="15">
        <v>0.99443342822142</v>
      </c>
      <c r="X1553" s="15">
        <v>1.1174647742974801</v>
      </c>
      <c r="Y1553" s="15">
        <v>9.6479787407910009E-2</v>
      </c>
      <c r="Z1553" s="15">
        <v>0.48648659967987001</v>
      </c>
      <c r="AA1553" s="15">
        <v>0</v>
      </c>
      <c r="AB1553" s="15">
        <v>1.200750900594E-2</v>
      </c>
      <c r="AC1553" s="15">
        <v>1.1679036115200001E-2</v>
      </c>
      <c r="AD1553" s="15">
        <v>4.15702516574793</v>
      </c>
      <c r="AE1553" s="15">
        <v>1.8933536786840521</v>
      </c>
      <c r="AF1553" s="15">
        <v>6.8853169253496995</v>
      </c>
      <c r="AG1553" s="15">
        <v>1.1848000857074268</v>
      </c>
      <c r="AH1553" s="15">
        <v>0.19316075955287476</v>
      </c>
      <c r="AI1553" s="15">
        <v>0.33324803063324326</v>
      </c>
      <c r="AJ1553" s="15">
        <v>2.0281590900517274E-2</v>
      </c>
      <c r="AK1553" s="15">
        <v>2.9046379963239009</v>
      </c>
      <c r="AL1553" s="15">
        <v>3.6753884443687802E-2</v>
      </c>
      <c r="AM1553" s="15">
        <v>0.22856704840459713</v>
      </c>
    </row>
    <row r="1554" spans="1:39" x14ac:dyDescent="0.25">
      <c r="A1554" s="13">
        <v>58200</v>
      </c>
      <c r="B1554" s="13" t="s">
        <v>125</v>
      </c>
      <c r="C1554" s="13" t="s">
        <v>80</v>
      </c>
      <c r="D1554" s="13">
        <v>526020</v>
      </c>
      <c r="E1554" s="13">
        <v>175500</v>
      </c>
      <c r="F1554" s="13">
        <v>1</v>
      </c>
      <c r="G1554" s="14">
        <v>0.55887199999999992</v>
      </c>
      <c r="H1554" s="15">
        <v>27.355450000000001</v>
      </c>
      <c r="I1554" s="15">
        <v>54.487360000000002</v>
      </c>
      <c r="J1554" s="15">
        <v>18.75055</v>
      </c>
      <c r="K1554" s="16">
        <v>26</v>
      </c>
      <c r="L1554" s="15">
        <v>1.4952000000000001</v>
      </c>
      <c r="M1554" s="15">
        <v>1.45513</v>
      </c>
      <c r="N1554" s="15">
        <v>3.3554499999999998</v>
      </c>
      <c r="O1554" s="15">
        <v>1.0635300000000001</v>
      </c>
      <c r="P1554" s="15">
        <v>9.8596612703789999E-2</v>
      </c>
      <c r="Q1554" s="15">
        <v>3.7086049244060404</v>
      </c>
      <c r="R1554" s="15">
        <v>4.2750381759932399</v>
      </c>
      <c r="S1554" s="15">
        <v>2.4265400000000001</v>
      </c>
      <c r="T1554" s="15">
        <v>5.8395180576000004E-4</v>
      </c>
      <c r="U1554" s="15">
        <v>0</v>
      </c>
      <c r="V1554" s="15">
        <v>6.8979307055400008E-2</v>
      </c>
      <c r="W1554" s="15">
        <v>2.7737710773600003E-3</v>
      </c>
      <c r="X1554" s="15">
        <v>1.27011342602193</v>
      </c>
      <c r="Y1554" s="15">
        <v>4.4690561634570004E-2</v>
      </c>
      <c r="Z1554" s="15">
        <v>0.55364105734226998</v>
      </c>
      <c r="AA1554" s="15">
        <v>0</v>
      </c>
      <c r="AB1554" s="15">
        <v>9.1607439528599999E-3</v>
      </c>
      <c r="AC1554" s="15">
        <v>2.4069763493670002E-2</v>
      </c>
      <c r="AD1554" s="15">
        <v>7.5033609886556096</v>
      </c>
      <c r="AE1554" s="15">
        <v>3.1879438434698777</v>
      </c>
      <c r="AF1554" s="15">
        <v>12.191341613449639</v>
      </c>
      <c r="AG1554" s="15">
        <v>1.7945342236310984</v>
      </c>
      <c r="AH1554" s="15">
        <v>5.9696627184316134E-2</v>
      </c>
      <c r="AI1554" s="15">
        <v>1.4372014538526656</v>
      </c>
      <c r="AJ1554" s="15">
        <v>3.5339952446540833E-2</v>
      </c>
      <c r="AK1554" s="15">
        <v>5.973510790610236</v>
      </c>
      <c r="AL1554" s="15">
        <v>8.1666288881505927E-2</v>
      </c>
      <c r="AM1554" s="15">
        <v>2.3706752064741217</v>
      </c>
    </row>
    <row r="1555" spans="1:39" x14ac:dyDescent="0.25">
      <c r="A1555" s="13">
        <v>58201</v>
      </c>
      <c r="B1555" s="13" t="s">
        <v>145</v>
      </c>
      <c r="C1555" s="13" t="s">
        <v>80</v>
      </c>
      <c r="D1555" s="13">
        <v>513295</v>
      </c>
      <c r="E1555" s="13">
        <v>172459</v>
      </c>
      <c r="F1555" s="13">
        <v>1</v>
      </c>
      <c r="G1555" s="14">
        <v>2.119237</v>
      </c>
      <c r="H1555" s="15">
        <v>22.399149999999999</v>
      </c>
      <c r="I1555" s="15">
        <v>54.223059999999997</v>
      </c>
      <c r="J1555" s="15">
        <v>15.66926</v>
      </c>
      <c r="K1555" s="16">
        <v>26</v>
      </c>
      <c r="L1555" s="15">
        <v>1.5097799999999999</v>
      </c>
      <c r="M1555" s="15">
        <v>1.4693099999999999</v>
      </c>
      <c r="N1555" s="15">
        <v>3.3881600000000001</v>
      </c>
      <c r="O1555" s="15">
        <v>0.98492999999999997</v>
      </c>
      <c r="P1555" s="15">
        <v>7.7026892878529998E-2</v>
      </c>
      <c r="Q1555" s="15">
        <v>1.17985637504415</v>
      </c>
      <c r="R1555" s="15">
        <v>2.3650230618219301</v>
      </c>
      <c r="S1555" s="15">
        <v>1.38785</v>
      </c>
      <c r="T1555" s="15">
        <v>4.5621234825000002E-4</v>
      </c>
      <c r="U1555" s="15">
        <v>0</v>
      </c>
      <c r="V1555" s="15">
        <v>0.38215995988205997</v>
      </c>
      <c r="W1555" s="15">
        <v>1.6180027143034501</v>
      </c>
      <c r="X1555" s="15">
        <v>0.88875639987279009</v>
      </c>
      <c r="Y1555" s="15">
        <v>0.12403501324221</v>
      </c>
      <c r="Z1555" s="15">
        <v>0.70397215033761007</v>
      </c>
      <c r="AA1555" s="15">
        <v>0</v>
      </c>
      <c r="AB1555" s="15">
        <v>1.3029424666019999E-2</v>
      </c>
      <c r="AC1555" s="15">
        <v>1.3668121953570001E-2</v>
      </c>
      <c r="AD1555" s="15">
        <v>6.2931391197119408</v>
      </c>
      <c r="AE1555" s="15">
        <v>5.2657886965894347</v>
      </c>
      <c r="AF1555" s="15">
        <v>19.149419596629194</v>
      </c>
      <c r="AG1555" s="15">
        <v>1.60753188695104</v>
      </c>
      <c r="AH1555" s="15">
        <v>0.41062992505594081</v>
      </c>
      <c r="AI1555" s="15">
        <v>0.55783679130547714</v>
      </c>
      <c r="AJ1555" s="15">
        <v>2.4672783798079276E-2</v>
      </c>
      <c r="AK1555" s="15">
        <v>3.5335248426275077</v>
      </c>
      <c r="AL1555" s="15">
        <v>5.1531961401463357E-2</v>
      </c>
      <c r="AM1555" s="15">
        <v>1.222973515641856</v>
      </c>
    </row>
    <row r="1556" spans="1:39" x14ac:dyDescent="0.25">
      <c r="A1556" s="13">
        <v>58231</v>
      </c>
      <c r="B1556" s="13" t="s">
        <v>151</v>
      </c>
      <c r="C1556" s="13" t="s">
        <v>80</v>
      </c>
      <c r="D1556" s="13">
        <v>543792</v>
      </c>
      <c r="E1556" s="13">
        <v>183560</v>
      </c>
      <c r="F1556" s="13">
        <v>1</v>
      </c>
      <c r="G1556" s="14">
        <v>2.028114</v>
      </c>
      <c r="H1556" s="15">
        <v>24.516210000000001</v>
      </c>
      <c r="I1556" s="15">
        <v>50.677190000000003</v>
      </c>
      <c r="J1556" s="15">
        <v>17.126830000000002</v>
      </c>
      <c r="K1556" s="16">
        <v>25</v>
      </c>
      <c r="L1556" s="15">
        <v>1.36164</v>
      </c>
      <c r="M1556" s="15">
        <v>1.3714999999999999</v>
      </c>
      <c r="N1556" s="15">
        <v>3.4370799999999999</v>
      </c>
      <c r="O1556" s="15">
        <v>1.7034100000000001</v>
      </c>
      <c r="P1556" s="15">
        <v>5.2446171554820002E-2</v>
      </c>
      <c r="Q1556" s="15">
        <v>1.73899022905935</v>
      </c>
      <c r="R1556" s="15">
        <v>2.9257262863151099</v>
      </c>
      <c r="S1556" s="15">
        <v>1.86676</v>
      </c>
      <c r="T1556" s="15">
        <v>1.5237492431550001E-2</v>
      </c>
      <c r="U1556" s="15">
        <v>0</v>
      </c>
      <c r="V1556" s="15">
        <v>0</v>
      </c>
      <c r="W1556" s="15">
        <v>7.2574260359609996E-2</v>
      </c>
      <c r="X1556" s="15">
        <v>1.09469065387284</v>
      </c>
      <c r="Y1556" s="15">
        <v>6.5274862787610008E-2</v>
      </c>
      <c r="Z1556" s="15">
        <v>0.11166253435767</v>
      </c>
      <c r="AA1556" s="15">
        <v>0</v>
      </c>
      <c r="AB1556" s="15">
        <v>6.9161791994700001E-3</v>
      </c>
      <c r="AC1556" s="15">
        <v>2.1095258983080001E-2</v>
      </c>
      <c r="AD1556" s="15">
        <v>8.6712098546938208</v>
      </c>
      <c r="AE1556" s="15">
        <v>3.3863649949212746</v>
      </c>
      <c r="AF1556" s="15">
        <v>12.314760035298201</v>
      </c>
      <c r="AG1556" s="15">
        <v>2.3229141191960947</v>
      </c>
      <c r="AH1556" s="15">
        <v>1.3184333887027433</v>
      </c>
      <c r="AI1556" s="15">
        <v>0.1541644832999724</v>
      </c>
      <c r="AJ1556" s="15">
        <v>3.3974703743134216E-2</v>
      </c>
      <c r="AK1556" s="15">
        <v>4.8657038735377798</v>
      </c>
      <c r="AL1556" s="15">
        <v>2.1221807873376044E-2</v>
      </c>
      <c r="AM1556" s="15">
        <v>1.7434425934274314</v>
      </c>
    </row>
    <row r="1557" spans="1:39" x14ac:dyDescent="0.25">
      <c r="A1557" s="13">
        <v>58232</v>
      </c>
      <c r="B1557" s="13" t="s">
        <v>151</v>
      </c>
      <c r="C1557" s="13" t="s">
        <v>80</v>
      </c>
      <c r="D1557" s="13">
        <v>541000</v>
      </c>
      <c r="E1557" s="13">
        <v>190361</v>
      </c>
      <c r="F1557" s="13">
        <v>1</v>
      </c>
      <c r="G1557" s="14">
        <v>2.4805109999999999</v>
      </c>
      <c r="H1557" s="15">
        <v>25.068300000000001</v>
      </c>
      <c r="I1557" s="15">
        <v>64.805239999999998</v>
      </c>
      <c r="J1557" s="15">
        <v>17.357410000000002</v>
      </c>
      <c r="K1557" s="16">
        <v>30</v>
      </c>
      <c r="L1557" s="15">
        <v>1.37412</v>
      </c>
      <c r="M1557" s="15">
        <v>1.3840699999999999</v>
      </c>
      <c r="N1557" s="15">
        <v>3.4685899999999998</v>
      </c>
      <c r="O1557" s="15">
        <v>1.1709000000000001</v>
      </c>
      <c r="P1557" s="15">
        <v>0.10551279190326</v>
      </c>
      <c r="Q1557" s="15">
        <v>1.8491746354086902</v>
      </c>
      <c r="R1557" s="15">
        <v>2.8263632368662601</v>
      </c>
      <c r="S1557" s="15">
        <v>1.75606</v>
      </c>
      <c r="T1557" s="15">
        <v>2.0985768019499999E-3</v>
      </c>
      <c r="U1557" s="15">
        <v>0</v>
      </c>
      <c r="V1557" s="15">
        <v>0</v>
      </c>
      <c r="W1557" s="15">
        <v>9.3249803982299994E-3</v>
      </c>
      <c r="X1557" s="15">
        <v>1.09230010116801</v>
      </c>
      <c r="Y1557" s="15">
        <v>5.1041037522209995E-2</v>
      </c>
      <c r="Z1557" s="15">
        <v>0.22629957322593</v>
      </c>
      <c r="AA1557" s="15">
        <v>0</v>
      </c>
      <c r="AB1557" s="15">
        <v>9.8906837100600012E-3</v>
      </c>
      <c r="AC1557" s="15">
        <v>1.802951200284E-2</v>
      </c>
      <c r="AD1557" s="15">
        <v>9.7245494213212815</v>
      </c>
      <c r="AE1557" s="15">
        <v>5.1501977252376996</v>
      </c>
      <c r="AF1557" s="15">
        <v>18.729064709728785</v>
      </c>
      <c r="AG1557" s="15">
        <v>4.0847426050320328</v>
      </c>
      <c r="AH1557" s="15">
        <v>1.4118853820477941</v>
      </c>
      <c r="AI1557" s="15">
        <v>0.32645576714249025</v>
      </c>
      <c r="AJ1557" s="15">
        <v>6.0834562194398825E-2</v>
      </c>
      <c r="AK1557" s="15">
        <v>8.7124516861778147</v>
      </c>
      <c r="AL1557" s="15">
        <v>6.5369637740258502E-2</v>
      </c>
      <c r="AM1557" s="15">
        <v>1.1959379246987221</v>
      </c>
    </row>
    <row r="1558" spans="1:39" x14ac:dyDescent="0.25">
      <c r="A1558" s="13">
        <v>58265</v>
      </c>
      <c r="B1558" s="13" t="s">
        <v>264</v>
      </c>
      <c r="C1558" s="13" t="s">
        <v>80</v>
      </c>
      <c r="D1558" s="13">
        <v>540900</v>
      </c>
      <c r="E1558" s="13">
        <v>175000</v>
      </c>
      <c r="F1558" s="13">
        <v>1</v>
      </c>
      <c r="G1558" s="14">
        <v>0.66283899999999996</v>
      </c>
      <c r="H1558" s="15">
        <v>20.929970000000001</v>
      </c>
      <c r="I1558" s="15">
        <v>36.735840000000003</v>
      </c>
      <c r="J1558" s="15">
        <v>14.789619999999999</v>
      </c>
      <c r="K1558" s="16">
        <v>19</v>
      </c>
      <c r="L1558" s="15">
        <v>1.3486199999999999</v>
      </c>
      <c r="M1558" s="15">
        <v>1.35839</v>
      </c>
      <c r="N1558" s="15">
        <v>3.4042400000000002</v>
      </c>
      <c r="O1558" s="15">
        <v>1.1748099999999999</v>
      </c>
      <c r="P1558" s="15">
        <v>4.1497075196819999E-2</v>
      </c>
      <c r="Q1558" s="15">
        <v>1.48654056403173</v>
      </c>
      <c r="R1558" s="15">
        <v>3.3556425548119799</v>
      </c>
      <c r="S1558" s="15">
        <v>1.5145</v>
      </c>
      <c r="T1558" s="15">
        <v>2.9015105348700002E-3</v>
      </c>
      <c r="U1558" s="15">
        <v>0</v>
      </c>
      <c r="V1558" s="15">
        <v>0</v>
      </c>
      <c r="W1558" s="15">
        <v>2.2774120424639999E-2</v>
      </c>
      <c r="X1558" s="15">
        <v>0.60818580569904002</v>
      </c>
      <c r="Y1558" s="15">
        <v>8.0457609737369998E-2</v>
      </c>
      <c r="Z1558" s="15">
        <v>0.11772103434243</v>
      </c>
      <c r="AA1558" s="15">
        <v>0</v>
      </c>
      <c r="AB1558" s="15">
        <v>1.4890771046880002E-2</v>
      </c>
      <c r="AC1558" s="15">
        <v>1.903317916899E-2</v>
      </c>
      <c r="AD1558" s="15">
        <v>6.3797647203976497</v>
      </c>
      <c r="AE1558" s="15">
        <v>2.1259073189104347</v>
      </c>
      <c r="AF1558" s="15">
        <v>7.731014975919571</v>
      </c>
      <c r="AG1558" s="15">
        <v>0.22604826591001109</v>
      </c>
      <c r="AH1558" s="15">
        <v>3.6322497465767732E-2</v>
      </c>
      <c r="AI1558" s="15">
        <v>0.43029433444942861</v>
      </c>
      <c r="AJ1558" s="15">
        <v>2.6009452171492104E-2</v>
      </c>
      <c r="AK1558" s="15">
        <v>3.7249564598484395</v>
      </c>
      <c r="AL1558" s="15">
        <v>6.9549139377748259E-2</v>
      </c>
      <c r="AM1558" s="15">
        <v>1.4357675559471093</v>
      </c>
    </row>
    <row r="1559" spans="1:39" x14ac:dyDescent="0.25">
      <c r="A1559" s="13">
        <v>58266</v>
      </c>
      <c r="B1559" s="13" t="s">
        <v>82</v>
      </c>
      <c r="C1559" s="13" t="s">
        <v>80</v>
      </c>
      <c r="D1559" s="13">
        <v>541451</v>
      </c>
      <c r="E1559" s="13">
        <v>175390</v>
      </c>
      <c r="F1559" s="13">
        <v>1</v>
      </c>
      <c r="G1559" s="14">
        <v>1.1738569999999999</v>
      </c>
      <c r="H1559" s="15">
        <v>21.650829999999999</v>
      </c>
      <c r="I1559" s="15">
        <v>59.088209999999997</v>
      </c>
      <c r="J1559" s="15">
        <v>15.25798</v>
      </c>
      <c r="K1559" s="16">
        <v>28</v>
      </c>
      <c r="L1559" s="15">
        <v>1.3552</v>
      </c>
      <c r="M1559" s="15">
        <v>1.3650199999999999</v>
      </c>
      <c r="N1559" s="15">
        <v>3.4208400000000001</v>
      </c>
      <c r="O1559" s="15">
        <v>1.3103</v>
      </c>
      <c r="P1559" s="15">
        <v>4.6624901991149999E-2</v>
      </c>
      <c r="Q1559" s="15">
        <v>1.37741457033033</v>
      </c>
      <c r="R1559" s="15">
        <v>3.05158614895032</v>
      </c>
      <c r="S1559" s="15">
        <v>1.4436199999999999</v>
      </c>
      <c r="T1559" s="15">
        <v>3.4672138467000003E-3</v>
      </c>
      <c r="U1559" s="15">
        <v>0</v>
      </c>
      <c r="V1559" s="15">
        <v>0</v>
      </c>
      <c r="W1559" s="15">
        <v>2.8467650530799998E-2</v>
      </c>
      <c r="X1559" s="15">
        <v>0.66391670616125997</v>
      </c>
      <c r="Y1559" s="15">
        <v>8.2829913948269995E-2</v>
      </c>
      <c r="Z1559" s="15">
        <v>0.10175360215368</v>
      </c>
      <c r="AA1559" s="15">
        <v>0</v>
      </c>
      <c r="AB1559" s="15">
        <v>1.5036758998320002E-2</v>
      </c>
      <c r="AC1559" s="15">
        <v>1.8230245436070002E-2</v>
      </c>
      <c r="AD1559" s="15">
        <v>7.3664790356866803</v>
      </c>
      <c r="AE1559" s="15">
        <v>4.4321141118617531</v>
      </c>
      <c r="AF1559" s="15">
        <v>16.117701966118151</v>
      </c>
      <c r="AG1559" s="15">
        <v>3.8814161023921301</v>
      </c>
      <c r="AH1559" s="15">
        <v>0.97996997319015067</v>
      </c>
      <c r="AI1559" s="15">
        <v>0.76527134077294146</v>
      </c>
      <c r="AJ1559" s="15">
        <v>5.4040680204331219E-2</v>
      </c>
      <c r="AK1559" s="15">
        <v>7.7394625420970256</v>
      </c>
      <c r="AL1559" s="15">
        <v>0.14578463671125683</v>
      </c>
      <c r="AM1559" s="15">
        <v>3.3216186466522526</v>
      </c>
    </row>
    <row r="1560" spans="1:39" x14ac:dyDescent="0.25">
      <c r="A1560" s="13">
        <v>58282</v>
      </c>
      <c r="B1560" s="13" t="s">
        <v>109</v>
      </c>
      <c r="C1560" s="13" t="s">
        <v>80</v>
      </c>
      <c r="D1560" s="13">
        <v>543623</v>
      </c>
      <c r="E1560" s="13">
        <v>186270</v>
      </c>
      <c r="F1560" s="13">
        <v>1</v>
      </c>
      <c r="G1560" s="14">
        <v>0.98840599999999978</v>
      </c>
      <c r="H1560" s="15">
        <v>25.496030000000001</v>
      </c>
      <c r="I1560" s="15">
        <v>46.966349999999998</v>
      </c>
      <c r="J1560" s="15">
        <v>17.564540000000001</v>
      </c>
      <c r="K1560" s="16">
        <v>23</v>
      </c>
      <c r="L1560" s="15">
        <v>1.3679399999999999</v>
      </c>
      <c r="M1560" s="15">
        <v>1.37785</v>
      </c>
      <c r="N1560" s="15">
        <v>3.4529899999999998</v>
      </c>
      <c r="O1560" s="15">
        <v>1.40097</v>
      </c>
      <c r="P1560" s="15">
        <v>5.0475334210380002E-2</v>
      </c>
      <c r="Q1560" s="15">
        <v>2.651506168029</v>
      </c>
      <c r="R1560" s="15">
        <v>3.4735278255997799</v>
      </c>
      <c r="S1560" s="15">
        <v>1.7773600000000001</v>
      </c>
      <c r="T1560" s="15">
        <v>5.89426353939E-3</v>
      </c>
      <c r="U1560" s="15">
        <v>0</v>
      </c>
      <c r="V1560" s="15">
        <v>0</v>
      </c>
      <c r="W1560" s="15">
        <v>2.0821531574130001E-2</v>
      </c>
      <c r="X1560" s="15">
        <v>0.96824683943187007</v>
      </c>
      <c r="Y1560" s="15">
        <v>4.5639483318930002E-2</v>
      </c>
      <c r="Z1560" s="15">
        <v>0.17222928571134002</v>
      </c>
      <c r="AA1560" s="15">
        <v>0</v>
      </c>
      <c r="AB1560" s="15">
        <v>7.73736142632E-3</v>
      </c>
      <c r="AC1560" s="15">
        <v>2.3102593315380001E-2</v>
      </c>
      <c r="AD1560" s="15">
        <v>8.6997504992003414</v>
      </c>
      <c r="AE1560" s="15">
        <v>3.0702071157878885</v>
      </c>
      <c r="AF1560" s="15">
        <v>11.165029152586024</v>
      </c>
      <c r="AG1560" s="15">
        <v>1.2287425567400714</v>
      </c>
      <c r="AH1560" s="15">
        <v>0.11392621535498575</v>
      </c>
      <c r="AI1560" s="15">
        <v>2.4910828917636145</v>
      </c>
      <c r="AJ1560" s="15">
        <v>1.8382668705693939E-2</v>
      </c>
      <c r="AK1560" s="15">
        <v>2.6326829220794066</v>
      </c>
      <c r="AL1560" s="15">
        <v>3.462968953618608E-2</v>
      </c>
      <c r="AM1560" s="15">
        <v>0.71563678744612547</v>
      </c>
    </row>
    <row r="1561" spans="1:39" x14ac:dyDescent="0.25">
      <c r="A1561" s="13">
        <v>58293</v>
      </c>
      <c r="B1561" s="13" t="s">
        <v>116</v>
      </c>
      <c r="C1561" s="13" t="s">
        <v>80</v>
      </c>
      <c r="D1561" s="13">
        <v>541000</v>
      </c>
      <c r="E1561" s="13">
        <v>178466</v>
      </c>
      <c r="F1561" s="13">
        <v>1</v>
      </c>
      <c r="G1561" s="14">
        <v>1.8954450000000003</v>
      </c>
      <c r="H1561" s="15">
        <v>22.909199999999998</v>
      </c>
      <c r="I1561" s="15">
        <v>36.715490000000003</v>
      </c>
      <c r="J1561" s="15">
        <v>15.959530000000001</v>
      </c>
      <c r="K1561" s="16">
        <v>19</v>
      </c>
      <c r="L1561" s="15">
        <v>1.3552</v>
      </c>
      <c r="M1561" s="15">
        <v>1.3650199999999999</v>
      </c>
      <c r="N1561" s="15">
        <v>3.4208400000000001</v>
      </c>
      <c r="O1561" s="15">
        <v>1.63483</v>
      </c>
      <c r="P1561" s="15">
        <v>6.5913560075159999E-2</v>
      </c>
      <c r="Q1561" s="15">
        <v>1.7891918358607801</v>
      </c>
      <c r="R1561" s="15">
        <v>2.9125508736976502</v>
      </c>
      <c r="S1561" s="15">
        <v>1.76145</v>
      </c>
      <c r="T1561" s="15">
        <v>1.301117617209E-2</v>
      </c>
      <c r="U1561" s="15">
        <v>0</v>
      </c>
      <c r="V1561" s="15">
        <v>0</v>
      </c>
      <c r="W1561" s="15">
        <v>0.10795809008988</v>
      </c>
      <c r="X1561" s="15">
        <v>2.2733608768115401</v>
      </c>
      <c r="Y1561" s="15">
        <v>9.5530865723550004E-2</v>
      </c>
      <c r="Z1561" s="15">
        <v>0.13199135659569</v>
      </c>
      <c r="AA1561" s="15">
        <v>0</v>
      </c>
      <c r="AB1561" s="15">
        <v>1.0693617442980001E-2</v>
      </c>
      <c r="AC1561" s="15">
        <v>1.9252161096150001E-2</v>
      </c>
      <c r="AD1561" s="15">
        <v>5.9524032410509804</v>
      </c>
      <c r="AE1561" s="15">
        <v>1.4951773809188569</v>
      </c>
      <c r="AF1561" s="15">
        <v>5.4373201600642673</v>
      </c>
      <c r="AG1561" s="15">
        <v>1.2705475979208669</v>
      </c>
      <c r="AH1561" s="15">
        <v>6.6243954157968479E-2</v>
      </c>
      <c r="AI1561" s="15">
        <v>0.88313959872534165</v>
      </c>
      <c r="AJ1561" s="15">
        <v>2.1709047120828408E-2</v>
      </c>
      <c r="AK1561" s="15">
        <v>3.1090718396028754</v>
      </c>
      <c r="AL1561" s="15">
        <v>7.0228225236747308E-2</v>
      </c>
      <c r="AM1561" s="15">
        <v>1.4528521962522503</v>
      </c>
    </row>
    <row r="1562" spans="1:39" x14ac:dyDescent="0.25">
      <c r="A1562" s="13">
        <v>58306</v>
      </c>
      <c r="B1562" s="13" t="s">
        <v>217</v>
      </c>
      <c r="C1562" s="13" t="s">
        <v>80</v>
      </c>
      <c r="D1562" s="13">
        <v>532000</v>
      </c>
      <c r="E1562" s="13">
        <v>180860</v>
      </c>
      <c r="F1562" s="13">
        <v>1</v>
      </c>
      <c r="G1562" s="14">
        <v>0.51979999999999993</v>
      </c>
      <c r="H1562" s="15">
        <v>49.043990000000001</v>
      </c>
      <c r="I1562" s="15">
        <v>78.728170000000006</v>
      </c>
      <c r="J1562" s="15">
        <v>30.077059999999999</v>
      </c>
      <c r="K1562" s="16">
        <v>33</v>
      </c>
      <c r="L1562" s="15">
        <v>1.3823300000000001</v>
      </c>
      <c r="M1562" s="15">
        <v>1.39235</v>
      </c>
      <c r="N1562" s="15">
        <v>3.4893299999999998</v>
      </c>
      <c r="O1562" s="15">
        <v>1.5508</v>
      </c>
      <c r="P1562" s="15">
        <v>0.25750449784623003</v>
      </c>
      <c r="Q1562" s="15">
        <v>17.608409756911321</v>
      </c>
      <c r="R1562" s="15">
        <v>3.23087760181257</v>
      </c>
      <c r="S1562" s="15">
        <v>4.58249</v>
      </c>
      <c r="T1562" s="15">
        <v>1.3138915629600002E-3</v>
      </c>
      <c r="U1562" s="15">
        <v>0</v>
      </c>
      <c r="V1562" s="15">
        <v>1.8978433687200001E-2</v>
      </c>
      <c r="W1562" s="15">
        <v>6.1862394422699998E-3</v>
      </c>
      <c r="X1562" s="15">
        <v>2.1692714674348199</v>
      </c>
      <c r="Y1562" s="15">
        <v>2.7701213785740003E-2</v>
      </c>
      <c r="Z1562" s="15">
        <v>0.67450083264066008</v>
      </c>
      <c r="AA1562" s="15">
        <v>0</v>
      </c>
      <c r="AB1562" s="15">
        <v>5.2920632396999999E-3</v>
      </c>
      <c r="AC1562" s="15">
        <v>2.1259495428450001E-2</v>
      </c>
      <c r="AD1562" s="15">
        <v>12.625348264928011</v>
      </c>
      <c r="AE1562" s="15">
        <v>2.2536822583574234</v>
      </c>
      <c r="AF1562" s="15">
        <v>8.3262387634130111</v>
      </c>
      <c r="AG1562" s="15">
        <v>4.9278849844115244</v>
      </c>
      <c r="AH1562" s="15">
        <v>0.19882568545929316</v>
      </c>
      <c r="AI1562" s="15">
        <v>2.4274209745229092</v>
      </c>
      <c r="AJ1562" s="15">
        <v>3.2980208957323599E-2</v>
      </c>
      <c r="AK1562" s="15">
        <v>6.1161318725475855</v>
      </c>
      <c r="AL1562" s="15">
        <v>0.30518085581920307</v>
      </c>
      <c r="AM1562" s="15">
        <v>5.0958343965117292</v>
      </c>
    </row>
    <row r="1563" spans="1:39" x14ac:dyDescent="0.25">
      <c r="A1563" s="13">
        <v>58310</v>
      </c>
      <c r="B1563" s="13" t="s">
        <v>257</v>
      </c>
      <c r="C1563" s="13" t="s">
        <v>80</v>
      </c>
      <c r="D1563" s="13">
        <v>533400</v>
      </c>
      <c r="E1563" s="13">
        <v>181290</v>
      </c>
      <c r="F1563" s="13">
        <v>1</v>
      </c>
      <c r="G1563" s="14">
        <v>0.43406699999999998</v>
      </c>
      <c r="H1563" s="15">
        <v>51.310040000000001</v>
      </c>
      <c r="I1563" s="15">
        <v>68.673270000000002</v>
      </c>
      <c r="J1563" s="15">
        <v>31.109449999999999</v>
      </c>
      <c r="K1563" s="16">
        <v>31</v>
      </c>
      <c r="L1563" s="15">
        <v>1.3823300000000001</v>
      </c>
      <c r="M1563" s="15">
        <v>1.39235</v>
      </c>
      <c r="N1563" s="15">
        <v>3.4893299999999998</v>
      </c>
      <c r="O1563" s="15">
        <v>1.4255500000000001</v>
      </c>
      <c r="P1563" s="15">
        <v>0.15034934148927001</v>
      </c>
      <c r="Q1563" s="15">
        <v>20.037320795982179</v>
      </c>
      <c r="R1563" s="15">
        <v>3.62070192914523</v>
      </c>
      <c r="S1563" s="15">
        <v>4.0762200000000002</v>
      </c>
      <c r="T1563" s="15">
        <v>1.5146249961900001E-3</v>
      </c>
      <c r="U1563" s="15">
        <v>0</v>
      </c>
      <c r="V1563" s="15">
        <v>1.3741115929290001E-2</v>
      </c>
      <c r="W1563" s="15">
        <v>7.2993975720000003E-3</v>
      </c>
      <c r="X1563" s="15">
        <v>2.3874139638740401</v>
      </c>
      <c r="Y1563" s="15">
        <v>2.7062516498189998E-2</v>
      </c>
      <c r="Z1563" s="15">
        <v>0.65935458267876002</v>
      </c>
      <c r="AA1563" s="15">
        <v>0</v>
      </c>
      <c r="AB1563" s="15">
        <v>5.0730813125400001E-3</v>
      </c>
      <c r="AC1563" s="15">
        <v>2.3175587291099999E-2</v>
      </c>
      <c r="AD1563" s="15">
        <v>12.611278676107979</v>
      </c>
      <c r="AE1563" s="15">
        <v>0.14572994444635656</v>
      </c>
      <c r="AF1563" s="15">
        <v>0.53839990439630203</v>
      </c>
      <c r="AG1563" s="15">
        <v>2.2014619163308904</v>
      </c>
      <c r="AH1563" s="15">
        <v>3.8076300142052599E-2</v>
      </c>
      <c r="AI1563" s="15">
        <v>2.6031217221928489</v>
      </c>
      <c r="AJ1563" s="15">
        <v>1.1977716125713181E-2</v>
      </c>
      <c r="AK1563" s="15">
        <v>2.2212500670203914</v>
      </c>
      <c r="AL1563" s="15">
        <v>9.0175582305345559E-2</v>
      </c>
      <c r="AM1563" s="15">
        <v>9.5130368470401034</v>
      </c>
    </row>
    <row r="1564" spans="1:39" x14ac:dyDescent="0.25">
      <c r="A1564" s="13">
        <v>58317</v>
      </c>
      <c r="B1564" s="13" t="s">
        <v>193</v>
      </c>
      <c r="C1564" s="13" t="s">
        <v>80</v>
      </c>
      <c r="D1564" s="13">
        <v>529630</v>
      </c>
      <c r="E1564" s="13">
        <v>185000</v>
      </c>
      <c r="F1564" s="13">
        <v>1</v>
      </c>
      <c r="G1564" s="14">
        <v>0.36533599999999999</v>
      </c>
      <c r="H1564" s="15">
        <v>38.367870000000003</v>
      </c>
      <c r="I1564" s="15">
        <v>48.156979999999997</v>
      </c>
      <c r="J1564" s="15">
        <v>24.667549999999999</v>
      </c>
      <c r="K1564" s="16">
        <v>25</v>
      </c>
      <c r="L1564" s="15">
        <v>1.39164</v>
      </c>
      <c r="M1564" s="15">
        <v>1.4017200000000001</v>
      </c>
      <c r="N1564" s="15">
        <v>3.5128200000000001</v>
      </c>
      <c r="O1564" s="15">
        <v>1.1859299999999999</v>
      </c>
      <c r="P1564" s="15">
        <v>3.2482319195399997E-2</v>
      </c>
      <c r="Q1564" s="15">
        <v>7.0995583149725698</v>
      </c>
      <c r="R1564" s="15">
        <v>4.8571833808541705</v>
      </c>
      <c r="S1564" s="15">
        <v>3.4910800000000002</v>
      </c>
      <c r="T1564" s="15">
        <v>9.6717017829E-4</v>
      </c>
      <c r="U1564" s="15">
        <v>0</v>
      </c>
      <c r="V1564" s="15">
        <v>2.0821531574130001E-2</v>
      </c>
      <c r="W1564" s="15">
        <v>4.2701475796200006E-3</v>
      </c>
      <c r="X1564" s="15">
        <v>1.3542389830392301</v>
      </c>
      <c r="Y1564" s="15">
        <v>3.0401990887380003E-2</v>
      </c>
      <c r="Z1564" s="15">
        <v>6.3811698544302606</v>
      </c>
      <c r="AA1564" s="15">
        <v>0</v>
      </c>
      <c r="AB1564" s="15">
        <v>5.9855060090400003E-3</v>
      </c>
      <c r="AC1564" s="15">
        <v>2.8467650530799998E-2</v>
      </c>
      <c r="AD1564" s="15">
        <v>7.5691103122854004</v>
      </c>
      <c r="AE1564" s="15">
        <v>1.1918226947919319</v>
      </c>
      <c r="AF1564" s="15">
        <v>4.5577708793815077</v>
      </c>
      <c r="AG1564" s="15">
        <v>0.76483078984523722</v>
      </c>
      <c r="AH1564" s="15">
        <v>1.7173627339631927E-2</v>
      </c>
      <c r="AI1564" s="15">
        <v>0.55366659354978964</v>
      </c>
      <c r="AJ1564" s="15">
        <v>1.1751553747182121E-2</v>
      </c>
      <c r="AK1564" s="15">
        <v>1.9863646738466312</v>
      </c>
      <c r="AL1564" s="15">
        <v>3.8326908272842297E-2</v>
      </c>
      <c r="AM1564" s="15">
        <v>0.66740227922523632</v>
      </c>
    </row>
    <row r="1565" spans="1:39" x14ac:dyDescent="0.25">
      <c r="A1565" s="13">
        <v>58323</v>
      </c>
      <c r="B1565" s="13" t="s">
        <v>310</v>
      </c>
      <c r="C1565" s="13" t="s">
        <v>80</v>
      </c>
      <c r="D1565" s="13">
        <v>535228</v>
      </c>
      <c r="E1565" s="13">
        <v>178690</v>
      </c>
      <c r="F1565" s="13">
        <v>1</v>
      </c>
      <c r="G1565" s="14">
        <v>0.149372</v>
      </c>
      <c r="H1565" s="15">
        <v>27.590509999999998</v>
      </c>
      <c r="I1565" s="15">
        <v>52.62312</v>
      </c>
      <c r="J1565" s="15">
        <v>18.88345</v>
      </c>
      <c r="K1565" s="16">
        <v>25</v>
      </c>
      <c r="L1565" s="15">
        <v>1.36571</v>
      </c>
      <c r="M1565" s="15">
        <v>1.3755999999999999</v>
      </c>
      <c r="N1565" s="15">
        <v>3.4473600000000002</v>
      </c>
      <c r="O1565" s="15">
        <v>1.05633</v>
      </c>
      <c r="P1565" s="15">
        <v>9.8468873246280009E-2</v>
      </c>
      <c r="Q1565" s="15">
        <v>4.6850088406246204</v>
      </c>
      <c r="R1565" s="15">
        <v>3.3911906209876204</v>
      </c>
      <c r="S1565" s="15">
        <v>3.0126400000000002</v>
      </c>
      <c r="T1565" s="15">
        <v>3.30297740133E-3</v>
      </c>
      <c r="U1565" s="15">
        <v>0</v>
      </c>
      <c r="V1565" s="15">
        <v>0</v>
      </c>
      <c r="W1565" s="15">
        <v>1.383235839894E-2</v>
      </c>
      <c r="X1565" s="15">
        <v>1.2001487002943101</v>
      </c>
      <c r="Y1565" s="15">
        <v>4.4197852298459996E-2</v>
      </c>
      <c r="Z1565" s="15">
        <v>0.41303641161162002</v>
      </c>
      <c r="AA1565" s="15">
        <v>0</v>
      </c>
      <c r="AB1565" s="15">
        <v>8.2300707624300001E-3</v>
      </c>
      <c r="AC1565" s="15">
        <v>2.4817951744800001E-2</v>
      </c>
      <c r="AD1565" s="15">
        <v>7.4506410896918407</v>
      </c>
      <c r="AE1565" s="15">
        <v>3.0046841801474105</v>
      </c>
      <c r="AF1565" s="15">
        <v>11.490519619954858</v>
      </c>
      <c r="AG1565" s="15">
        <v>2.0889108440569033</v>
      </c>
      <c r="AH1565" s="15">
        <v>0.22591208567891877</v>
      </c>
      <c r="AI1565" s="15">
        <v>1.109373149974787</v>
      </c>
      <c r="AJ1565" s="15">
        <v>3.2566131956267327E-2</v>
      </c>
      <c r="AK1565" s="15">
        <v>5.5046520207822534</v>
      </c>
      <c r="AL1565" s="15">
        <v>6.5973299121579176E-2</v>
      </c>
      <c r="AM1565" s="15">
        <v>1.5100186683270223</v>
      </c>
    </row>
    <row r="1566" spans="1:39" x14ac:dyDescent="0.25">
      <c r="A1566" s="13">
        <v>58327</v>
      </c>
      <c r="B1566" s="13" t="s">
        <v>139</v>
      </c>
      <c r="C1566" s="13" t="s">
        <v>80</v>
      </c>
      <c r="D1566" s="13">
        <v>518200</v>
      </c>
      <c r="E1566" s="13">
        <v>169700</v>
      </c>
      <c r="F1566" s="13">
        <v>1</v>
      </c>
      <c r="G1566" s="14">
        <v>0.29295100000000002</v>
      </c>
      <c r="H1566" s="15">
        <v>24.264559999999999</v>
      </c>
      <c r="I1566" s="15">
        <v>32.525550000000003</v>
      </c>
      <c r="J1566" s="15">
        <v>16.79645</v>
      </c>
      <c r="K1566" s="16">
        <v>17</v>
      </c>
      <c r="L1566" s="15">
        <v>1.4936</v>
      </c>
      <c r="M1566" s="15">
        <v>1.45357</v>
      </c>
      <c r="N1566" s="15">
        <v>3.3518599999999998</v>
      </c>
      <c r="O1566" s="15">
        <v>0.82257999999999998</v>
      </c>
      <c r="P1566" s="15">
        <v>4.9435170056369999E-2</v>
      </c>
      <c r="Q1566" s="15">
        <v>2.3679975663325199</v>
      </c>
      <c r="R1566" s="15">
        <v>2.9313468224455499</v>
      </c>
      <c r="S1566" s="15">
        <v>1.3892199999999999</v>
      </c>
      <c r="T1566" s="15">
        <v>2.7372740894999998E-4</v>
      </c>
      <c r="U1566" s="15">
        <v>0</v>
      </c>
      <c r="V1566" s="15">
        <v>0.99196988154087007</v>
      </c>
      <c r="W1566" s="15">
        <v>0.61070409786138002</v>
      </c>
      <c r="X1566" s="15">
        <v>1.10536602282189</v>
      </c>
      <c r="Y1566" s="15">
        <v>7.7720335647870009E-2</v>
      </c>
      <c r="Z1566" s="15">
        <v>0.42924107422146002</v>
      </c>
      <c r="AA1566" s="15">
        <v>0</v>
      </c>
      <c r="AB1566" s="15">
        <v>1.1113332803370001E-2</v>
      </c>
      <c r="AC1566" s="15">
        <v>1.5949183694819999E-2</v>
      </c>
      <c r="AD1566" s="15">
        <v>7.1626068615007199</v>
      </c>
      <c r="AE1566" s="15">
        <v>1.2150949031907667</v>
      </c>
      <c r="AF1566" s="15">
        <v>4.4187800710643907</v>
      </c>
      <c r="AG1566" s="15">
        <v>0.38365133889730252</v>
      </c>
      <c r="AH1566" s="15">
        <v>2.0015227188139834E-2</v>
      </c>
      <c r="AI1566" s="15">
        <v>0.36292395347239459</v>
      </c>
      <c r="AJ1566" s="15">
        <v>1.1157048846053385E-2</v>
      </c>
      <c r="AK1566" s="15">
        <v>1.5978622270830765</v>
      </c>
      <c r="AL1566" s="15">
        <v>2.3512603230401476E-2</v>
      </c>
      <c r="AM1566" s="15">
        <v>0.22799262702747858</v>
      </c>
    </row>
    <row r="1567" spans="1:39" x14ac:dyDescent="0.25">
      <c r="A1567" s="13">
        <v>58328</v>
      </c>
      <c r="B1567" s="13" t="s">
        <v>139</v>
      </c>
      <c r="C1567" s="13" t="s">
        <v>80</v>
      </c>
      <c r="D1567" s="13">
        <v>518000</v>
      </c>
      <c r="E1567" s="13">
        <v>168930</v>
      </c>
      <c r="F1567" s="13">
        <v>1</v>
      </c>
      <c r="G1567" s="14">
        <v>0.74818399999999996</v>
      </c>
      <c r="H1567" s="15">
        <v>22.155239999999999</v>
      </c>
      <c r="I1567" s="15">
        <v>32.443240000000003</v>
      </c>
      <c r="J1567" s="15">
        <v>15.503310000000001</v>
      </c>
      <c r="K1567" s="16">
        <v>17</v>
      </c>
      <c r="L1567" s="15">
        <v>1.4936</v>
      </c>
      <c r="M1567" s="15">
        <v>1.45357</v>
      </c>
      <c r="N1567" s="15">
        <v>3.3518599999999998</v>
      </c>
      <c r="O1567" s="15">
        <v>0.87912000000000001</v>
      </c>
      <c r="P1567" s="15">
        <v>4.9818388428900004E-2</v>
      </c>
      <c r="Q1567" s="15">
        <v>2.0462036243709001</v>
      </c>
      <c r="R1567" s="15">
        <v>2.9413652456131198</v>
      </c>
      <c r="S1567" s="15">
        <v>1.3570500000000001</v>
      </c>
      <c r="T1567" s="15">
        <v>2.7372740894999998E-4</v>
      </c>
      <c r="U1567" s="15">
        <v>0</v>
      </c>
      <c r="V1567" s="15">
        <v>0.94959687863540998</v>
      </c>
      <c r="W1567" s="15">
        <v>0.54639640525206001</v>
      </c>
      <c r="X1567" s="15">
        <v>0.90122012122698003</v>
      </c>
      <c r="Y1567" s="15">
        <v>8.038461576165E-2</v>
      </c>
      <c r="Z1567" s="15">
        <v>0.38869292070900002</v>
      </c>
      <c r="AA1567" s="15">
        <v>0</v>
      </c>
      <c r="AB1567" s="15">
        <v>1.2171745451309999E-2</v>
      </c>
      <c r="AC1567" s="15">
        <v>1.6204662609840003E-2</v>
      </c>
      <c r="AD1567" s="15">
        <v>5.6877270850902608</v>
      </c>
      <c r="AE1567" s="15">
        <v>1.6711783177720474</v>
      </c>
      <c r="AF1567" s="15">
        <v>6.0773602344760045</v>
      </c>
      <c r="AG1567" s="15">
        <v>0.29530795561943673</v>
      </c>
      <c r="AH1567" s="15">
        <v>6.2436144511151623E-3</v>
      </c>
      <c r="AI1567" s="15">
        <v>1.1200407614251537</v>
      </c>
      <c r="AJ1567" s="15">
        <v>5.3925601290791738E-3</v>
      </c>
      <c r="AK1567" s="15">
        <v>0.77229814590063517</v>
      </c>
      <c r="AL1567" s="15">
        <v>2.4911781682888847E-2</v>
      </c>
      <c r="AM1567" s="15">
        <v>0.31526662854364246</v>
      </c>
    </row>
    <row r="1568" spans="1:39" x14ac:dyDescent="0.25">
      <c r="A1568" s="13">
        <v>58351</v>
      </c>
      <c r="B1568" s="13" t="s">
        <v>195</v>
      </c>
      <c r="C1568" s="13" t="s">
        <v>80</v>
      </c>
      <c r="D1568" s="13">
        <v>526000</v>
      </c>
      <c r="E1568" s="13">
        <v>169780</v>
      </c>
      <c r="F1568" s="13">
        <v>1</v>
      </c>
      <c r="G1568" s="14">
        <v>0.75179599999999991</v>
      </c>
      <c r="H1568" s="15">
        <v>24.4175</v>
      </c>
      <c r="I1568" s="15">
        <v>39.919339999999998</v>
      </c>
      <c r="J1568" s="15">
        <v>16.82648</v>
      </c>
      <c r="K1568" s="16">
        <v>20</v>
      </c>
      <c r="L1568" s="15">
        <v>1.47892</v>
      </c>
      <c r="M1568" s="15">
        <v>1.4392799999999999</v>
      </c>
      <c r="N1568" s="15">
        <v>3.3189099999999998</v>
      </c>
      <c r="O1568" s="15">
        <v>0.92535999999999996</v>
      </c>
      <c r="P1568" s="15">
        <v>3.492761738202E-2</v>
      </c>
      <c r="Q1568" s="15">
        <v>3.1540331938733401</v>
      </c>
      <c r="R1568" s="15">
        <v>3.3778692204187202</v>
      </c>
      <c r="S1568" s="15">
        <v>2.3978299999999999</v>
      </c>
      <c r="T1568" s="15">
        <v>6.9344276934000008E-4</v>
      </c>
      <c r="U1568" s="15">
        <v>0</v>
      </c>
      <c r="V1568" s="15">
        <v>7.2227538974939998E-2</v>
      </c>
      <c r="W1568" s="15">
        <v>3.3212258952599999E-3</v>
      </c>
      <c r="X1568" s="15">
        <v>2.2716455183821198</v>
      </c>
      <c r="Y1568" s="15">
        <v>6.6534008868779998E-2</v>
      </c>
      <c r="Z1568" s="15">
        <v>0.26847184269815999</v>
      </c>
      <c r="AA1568" s="15">
        <v>0</v>
      </c>
      <c r="AB1568" s="15">
        <v>1.3576879483920001E-2</v>
      </c>
      <c r="AC1568" s="15">
        <v>1.9306906577940004E-2</v>
      </c>
      <c r="AD1568" s="15">
        <v>5.5745864227242601</v>
      </c>
      <c r="AE1568" s="15">
        <v>2.3593261441272553</v>
      </c>
      <c r="AF1568" s="15">
        <v>8.5798593339782574</v>
      </c>
      <c r="AG1568" s="15">
        <v>0.92170408194599096</v>
      </c>
      <c r="AH1568" s="15">
        <v>0.28049951242592086</v>
      </c>
      <c r="AI1568" s="15">
        <v>0.19138908387733766</v>
      </c>
      <c r="AJ1568" s="15">
        <v>1.8589549962028769E-2</v>
      </c>
      <c r="AK1568" s="15">
        <v>2.6623115227559966</v>
      </c>
      <c r="AL1568" s="15">
        <v>4.3064082288684899E-2</v>
      </c>
      <c r="AM1568" s="15">
        <v>0.44509668863852486</v>
      </c>
    </row>
    <row r="1569" spans="1:39" x14ac:dyDescent="0.25">
      <c r="A1569" s="13">
        <v>58369</v>
      </c>
      <c r="B1569" s="13" t="s">
        <v>325</v>
      </c>
      <c r="C1569" s="13" t="s">
        <v>80</v>
      </c>
      <c r="D1569" s="13">
        <v>546340</v>
      </c>
      <c r="E1569" s="13">
        <v>179820</v>
      </c>
      <c r="F1569" s="13">
        <v>1</v>
      </c>
      <c r="G1569" s="14">
        <v>3.0141249999999999</v>
      </c>
      <c r="H1569" s="15">
        <v>19.18543</v>
      </c>
      <c r="I1569" s="15">
        <v>36.532910000000001</v>
      </c>
      <c r="J1569" s="15">
        <v>13.66892</v>
      </c>
      <c r="K1569" s="16">
        <v>19</v>
      </c>
      <c r="L1569" s="15">
        <v>1.3440099999999999</v>
      </c>
      <c r="M1569" s="15">
        <v>1.3537399999999999</v>
      </c>
      <c r="N1569" s="15">
        <v>3.3925800000000002</v>
      </c>
      <c r="O1569" s="15">
        <v>2.4254500000000001</v>
      </c>
      <c r="P1569" s="15">
        <v>4.6168689642900003E-2</v>
      </c>
      <c r="Q1569" s="15">
        <v>0.85236890297637002</v>
      </c>
      <c r="R1569" s="15">
        <v>2.4435098342148605</v>
      </c>
      <c r="S1569" s="15">
        <v>1.3850800000000001</v>
      </c>
      <c r="T1569" s="15">
        <v>7.2081551023500008E-3</v>
      </c>
      <c r="U1569" s="15">
        <v>0</v>
      </c>
      <c r="V1569" s="15">
        <v>0</v>
      </c>
      <c r="W1569" s="15">
        <v>6.0457260390090001E-2</v>
      </c>
      <c r="X1569" s="15">
        <v>0.97403161200768007</v>
      </c>
      <c r="Y1569" s="15">
        <v>7.8705754320089999E-2</v>
      </c>
      <c r="Z1569" s="15">
        <v>3.5840042078520006E-2</v>
      </c>
      <c r="AA1569" s="15">
        <v>0</v>
      </c>
      <c r="AB1569" s="15">
        <v>1.129581774267E-2</v>
      </c>
      <c r="AC1569" s="15">
        <v>1.7281323751709998E-2</v>
      </c>
      <c r="AD1569" s="15">
        <v>4.7577108404417405</v>
      </c>
      <c r="AE1569" s="15">
        <v>2.1922743463940431</v>
      </c>
      <c r="AF1569" s="15">
        <v>7.9723634480843888</v>
      </c>
      <c r="AG1569" s="15">
        <v>1.751167582386</v>
      </c>
      <c r="AH1569" s="15">
        <v>0.58114498769138001</v>
      </c>
      <c r="AI1569" s="15">
        <v>0.50678401410916796</v>
      </c>
      <c r="AJ1569" s="15">
        <v>2.7231894138561849E-2</v>
      </c>
      <c r="AK1569" s="15">
        <v>3.9000290862152962</v>
      </c>
      <c r="AL1569" s="15">
        <v>2.9470411548200719E-2</v>
      </c>
      <c r="AM1569" s="15">
        <v>0.38701422943296609</v>
      </c>
    </row>
    <row r="1570" spans="1:39" x14ac:dyDescent="0.25">
      <c r="A1570" s="13">
        <v>58391</v>
      </c>
      <c r="B1570" s="13" t="s">
        <v>333</v>
      </c>
      <c r="C1570" s="13" t="s">
        <v>80</v>
      </c>
      <c r="D1570" s="13">
        <v>537600</v>
      </c>
      <c r="E1570" s="13">
        <v>209050</v>
      </c>
      <c r="F1570" s="13">
        <v>1</v>
      </c>
      <c r="G1570" s="14">
        <v>5.6717370000000003</v>
      </c>
      <c r="H1570" s="15">
        <v>15.15489</v>
      </c>
      <c r="I1570" s="15">
        <v>36.947229999999998</v>
      </c>
      <c r="J1570" s="15">
        <v>11.088570000000001</v>
      </c>
      <c r="K1570" s="16">
        <v>19</v>
      </c>
      <c r="L1570" s="15">
        <v>1.40364</v>
      </c>
      <c r="M1570" s="15">
        <v>1.41381</v>
      </c>
      <c r="N1570" s="15">
        <v>3.54312</v>
      </c>
      <c r="O1570" s="15">
        <v>0.52754000000000001</v>
      </c>
      <c r="P1570" s="15">
        <v>6.6242032965900003E-3</v>
      </c>
      <c r="Q1570" s="15">
        <v>0.29553435919635002</v>
      </c>
      <c r="R1570" s="15">
        <v>1.2971941910140501</v>
      </c>
      <c r="S1570" s="15">
        <v>1.2225900000000001</v>
      </c>
      <c r="T1570" s="15">
        <v>7.2993975720000005E-5</v>
      </c>
      <c r="U1570" s="15">
        <v>0</v>
      </c>
      <c r="V1570" s="15">
        <v>0</v>
      </c>
      <c r="W1570" s="15">
        <v>1.2062254487730002E-2</v>
      </c>
      <c r="X1570" s="15">
        <v>1.2083970195506699</v>
      </c>
      <c r="Y1570" s="15">
        <v>4.600445319753E-2</v>
      </c>
      <c r="Z1570" s="15">
        <v>0.10657120455120001</v>
      </c>
      <c r="AA1570" s="15">
        <v>0</v>
      </c>
      <c r="AB1570" s="15">
        <v>8.6680346167499998E-3</v>
      </c>
      <c r="AC1570" s="15">
        <v>9.6352047950400005E-3</v>
      </c>
      <c r="AD1570" s="15">
        <v>4.0534284657073201</v>
      </c>
      <c r="AE1570" s="15">
        <v>3.2948735440857777</v>
      </c>
      <c r="AF1570" s="15">
        <v>11.640335249134731</v>
      </c>
      <c r="AG1570" s="15">
        <v>1.0968037857086887</v>
      </c>
      <c r="AH1570" s="15">
        <v>1.1729808944489042</v>
      </c>
      <c r="AI1570" s="15">
        <v>0.15393803166063563</v>
      </c>
      <c r="AJ1570" s="15">
        <v>3.2964320568792997E-2</v>
      </c>
      <c r="AK1570" s="15">
        <v>4.3874752366795864</v>
      </c>
      <c r="AL1570" s="15">
        <v>1.2968937712874221E-2</v>
      </c>
      <c r="AM1570" s="15">
        <v>0</v>
      </c>
    </row>
    <row r="1571" spans="1:39" x14ac:dyDescent="0.25">
      <c r="A1571" s="13">
        <v>58392</v>
      </c>
      <c r="B1571" s="13" t="s">
        <v>218</v>
      </c>
      <c r="C1571" s="13" t="s">
        <v>80</v>
      </c>
      <c r="D1571" s="13">
        <v>536680</v>
      </c>
      <c r="E1571" s="13">
        <v>198000</v>
      </c>
      <c r="F1571" s="13">
        <v>1</v>
      </c>
      <c r="G1571" s="14">
        <v>3.7672859999999999</v>
      </c>
      <c r="H1571" s="15">
        <v>23.376619999999999</v>
      </c>
      <c r="I1571" s="15">
        <v>40.21687</v>
      </c>
      <c r="J1571" s="15">
        <v>16.177630000000001</v>
      </c>
      <c r="K1571" s="16">
        <v>20</v>
      </c>
      <c r="L1571" s="15">
        <v>1.39137</v>
      </c>
      <c r="M1571" s="15">
        <v>1.4014500000000001</v>
      </c>
      <c r="N1571" s="15">
        <v>3.51213</v>
      </c>
      <c r="O1571" s="15">
        <v>1.419</v>
      </c>
      <c r="P1571" s="15">
        <v>1.4963765022600002E-2</v>
      </c>
      <c r="Q1571" s="15">
        <v>2.0041043488743902</v>
      </c>
      <c r="R1571" s="15">
        <v>1.9490486426875802</v>
      </c>
      <c r="S1571" s="15">
        <v>3.56141</v>
      </c>
      <c r="T1571" s="15">
        <v>5.4745481789999996E-4</v>
      </c>
      <c r="U1571" s="15">
        <v>0</v>
      </c>
      <c r="V1571" s="15">
        <v>0</v>
      </c>
      <c r="W1571" s="15">
        <v>0</v>
      </c>
      <c r="X1571" s="15">
        <v>3.2442354993693301</v>
      </c>
      <c r="Y1571" s="15">
        <v>4.202628152079E-2</v>
      </c>
      <c r="Z1571" s="15">
        <v>0.45415026843591</v>
      </c>
      <c r="AA1571" s="15">
        <v>0</v>
      </c>
      <c r="AB1571" s="15">
        <v>8.558543653169999E-3</v>
      </c>
      <c r="AC1571" s="15">
        <v>1.3777612917150002E-2</v>
      </c>
      <c r="AD1571" s="15">
        <v>4.3598389272859501</v>
      </c>
      <c r="AE1571" s="15">
        <v>2.3361417464840777</v>
      </c>
      <c r="AF1571" s="15">
        <v>8.4955476032679336</v>
      </c>
      <c r="AG1571" s="15">
        <v>1.8488412540096</v>
      </c>
      <c r="AH1571" s="15">
        <v>1.2078056905812748</v>
      </c>
      <c r="AI1571" s="15">
        <v>0.24807540368909933</v>
      </c>
      <c r="AJ1571" s="15">
        <v>1.571624641739015E-2</v>
      </c>
      <c r="AK1571" s="15">
        <v>2.2508099452088111</v>
      </c>
      <c r="AL1571" s="15">
        <v>3.2334827399594118E-2</v>
      </c>
      <c r="AM1571" s="15">
        <v>0.40497728294222007</v>
      </c>
    </row>
    <row r="1572" spans="1:39" x14ac:dyDescent="0.25">
      <c r="A1572" s="13">
        <v>58444</v>
      </c>
      <c r="B1572" s="13" t="s">
        <v>266</v>
      </c>
      <c r="C1572" s="13" t="s">
        <v>80</v>
      </c>
      <c r="D1572" s="13">
        <v>542900</v>
      </c>
      <c r="E1572" s="13">
        <v>180880</v>
      </c>
      <c r="F1572" s="13">
        <v>1</v>
      </c>
      <c r="G1572" s="14">
        <v>1.6031230000000001</v>
      </c>
      <c r="H1572" s="15">
        <v>24.144559999999998</v>
      </c>
      <c r="I1572" s="15">
        <v>39.417589999999997</v>
      </c>
      <c r="J1572" s="15">
        <v>16.820209999999999</v>
      </c>
      <c r="K1572" s="16">
        <v>20</v>
      </c>
      <c r="L1572" s="15">
        <v>1.36164</v>
      </c>
      <c r="M1572" s="15">
        <v>1.3714999999999999</v>
      </c>
      <c r="N1572" s="15">
        <v>3.4370799999999999</v>
      </c>
      <c r="O1572" s="15">
        <v>1.4358599999999999</v>
      </c>
      <c r="P1572" s="15">
        <v>5.9398847742150006E-2</v>
      </c>
      <c r="Q1572" s="15">
        <v>2.11144199017065</v>
      </c>
      <c r="R1572" s="15">
        <v>2.1529573138613998</v>
      </c>
      <c r="S1572" s="15">
        <v>1.9668699999999999</v>
      </c>
      <c r="T1572" s="15">
        <v>2.6095346319900001E-2</v>
      </c>
      <c r="U1572" s="15">
        <v>0</v>
      </c>
      <c r="V1572" s="15">
        <v>0</v>
      </c>
      <c r="W1572" s="15">
        <v>1.5599542551121202</v>
      </c>
      <c r="X1572" s="15">
        <v>2.4462471083043598</v>
      </c>
      <c r="Y1572" s="15">
        <v>0.70785907954470006</v>
      </c>
      <c r="Z1572" s="15">
        <v>0.10533030696396001</v>
      </c>
      <c r="AA1572" s="15">
        <v>0</v>
      </c>
      <c r="AB1572" s="15">
        <v>7.3906400416499998E-3</v>
      </c>
      <c r="AC1572" s="15">
        <v>1.5383480382990001E-2</v>
      </c>
      <c r="AD1572" s="15">
        <v>5.3795647680943501</v>
      </c>
      <c r="AE1572" s="15">
        <v>2.2478377296541754</v>
      </c>
      <c r="AF1572" s="15">
        <v>8.5961858173722998</v>
      </c>
      <c r="AG1572" s="15">
        <v>1.1326237525054805</v>
      </c>
      <c r="AH1572" s="15">
        <v>0.53595031307095964</v>
      </c>
      <c r="AI1572" s="15">
        <v>0.24613973974782372</v>
      </c>
      <c r="AJ1572" s="15">
        <v>7.8402021149150281E-3</v>
      </c>
      <c r="AK1572" s="15">
        <v>1.325229059231354</v>
      </c>
      <c r="AL1572" s="15">
        <v>1.2036602113978166E-2</v>
      </c>
      <c r="AM1572" s="15">
        <v>1.1691867841890107</v>
      </c>
    </row>
    <row r="1573" spans="1:39" x14ac:dyDescent="0.25">
      <c r="A1573" s="13">
        <v>58445</v>
      </c>
      <c r="B1573" s="13" t="s">
        <v>266</v>
      </c>
      <c r="C1573" s="13" t="s">
        <v>80</v>
      </c>
      <c r="D1573" s="13">
        <v>539100</v>
      </c>
      <c r="E1573" s="13">
        <v>180920</v>
      </c>
      <c r="F1573" s="13">
        <v>1</v>
      </c>
      <c r="G1573" s="14">
        <v>0.30789299999999997</v>
      </c>
      <c r="H1573" s="15">
        <v>28.330490000000001</v>
      </c>
      <c r="I1573" s="15">
        <v>48.701419999999999</v>
      </c>
      <c r="J1573" s="15">
        <v>19.191269999999999</v>
      </c>
      <c r="K1573" s="16">
        <v>24</v>
      </c>
      <c r="L1573" s="15">
        <v>1.37232</v>
      </c>
      <c r="M1573" s="15">
        <v>1.3822700000000001</v>
      </c>
      <c r="N1573" s="15">
        <v>3.4640599999999999</v>
      </c>
      <c r="O1573" s="15">
        <v>1.69163</v>
      </c>
      <c r="P1573" s="15">
        <v>0.20410940460705002</v>
      </c>
      <c r="Q1573" s="15">
        <v>3.8445927011723997</v>
      </c>
      <c r="R1573" s="15">
        <v>3.2967546648998698</v>
      </c>
      <c r="S1573" s="15">
        <v>2.23603</v>
      </c>
      <c r="T1573" s="15">
        <v>4.6624901991149999E-2</v>
      </c>
      <c r="U1573" s="15">
        <v>0</v>
      </c>
      <c r="V1573" s="15">
        <v>0</v>
      </c>
      <c r="W1573" s="15">
        <v>8.2756919972550011E-2</v>
      </c>
      <c r="X1573" s="15">
        <v>1.3652245763850899</v>
      </c>
      <c r="Y1573" s="15">
        <v>7.9453942571220001E-2</v>
      </c>
      <c r="Z1573" s="15">
        <v>0.31356387119919005</v>
      </c>
      <c r="AA1573" s="15">
        <v>0</v>
      </c>
      <c r="AB1573" s="15">
        <v>9.4344713618100002E-3</v>
      </c>
      <c r="AC1573" s="15">
        <v>2.3923775542230002E-2</v>
      </c>
      <c r="AD1573" s="15">
        <v>8.9177105107002603</v>
      </c>
      <c r="AE1573" s="15">
        <v>1.4990135382453984</v>
      </c>
      <c r="AF1573" s="15">
        <v>5.732530755009889</v>
      </c>
      <c r="AG1573" s="15">
        <v>2.2073507913411099</v>
      </c>
      <c r="AH1573" s="15">
        <v>0.23042029527155469</v>
      </c>
      <c r="AI1573" s="15">
        <v>0.19868385198651869</v>
      </c>
      <c r="AJ1573" s="15">
        <v>1.769930888901608E-2</v>
      </c>
      <c r="AK1573" s="15">
        <v>2.9917134946578021</v>
      </c>
      <c r="AL1573" s="15">
        <v>3.2321930165443727E-2</v>
      </c>
      <c r="AM1573" s="15">
        <v>7.4611960344332626</v>
      </c>
    </row>
    <row r="1574" spans="1:39" x14ac:dyDescent="0.25">
      <c r="A1574" s="13">
        <v>58446</v>
      </c>
      <c r="B1574" s="13" t="s">
        <v>88</v>
      </c>
      <c r="C1574" s="13" t="s">
        <v>80</v>
      </c>
      <c r="D1574" s="13">
        <v>538450</v>
      </c>
      <c r="E1574" s="13">
        <v>181080</v>
      </c>
      <c r="F1574" s="13">
        <v>1</v>
      </c>
      <c r="G1574" s="14">
        <v>0.55539099999999997</v>
      </c>
      <c r="H1574" s="15">
        <v>30.959320000000002</v>
      </c>
      <c r="I1574" s="15">
        <v>64.895930000000007</v>
      </c>
      <c r="J1574" s="15">
        <v>20.88796</v>
      </c>
      <c r="K1574" s="16">
        <v>29</v>
      </c>
      <c r="L1574" s="15">
        <v>1.37232</v>
      </c>
      <c r="M1574" s="15">
        <v>1.3822700000000001</v>
      </c>
      <c r="N1574" s="15">
        <v>3.4640599999999999</v>
      </c>
      <c r="O1574" s="15">
        <v>1.7661199999999999</v>
      </c>
      <c r="P1574" s="15">
        <v>0.35069955634673999</v>
      </c>
      <c r="Q1574" s="15">
        <v>3.83464727198055</v>
      </c>
      <c r="R1574" s="15">
        <v>3.1051089816470103</v>
      </c>
      <c r="S1574" s="15">
        <v>2.7609900000000001</v>
      </c>
      <c r="T1574" s="15">
        <v>9.01475600142E-3</v>
      </c>
      <c r="U1574" s="15">
        <v>0</v>
      </c>
      <c r="V1574" s="15">
        <v>0</v>
      </c>
      <c r="W1574" s="15">
        <v>2.9288832757649999E-2</v>
      </c>
      <c r="X1574" s="15">
        <v>1.2832158446636699</v>
      </c>
      <c r="Y1574" s="15">
        <v>4.2062778508650006E-2</v>
      </c>
      <c r="Z1574" s="15">
        <v>0.29343578239439999</v>
      </c>
      <c r="AA1574" s="15">
        <v>0</v>
      </c>
      <c r="AB1574" s="15">
        <v>6.2774819119200001E-3</v>
      </c>
      <c r="AC1574" s="15">
        <v>2.3084344821450001E-2</v>
      </c>
      <c r="AD1574" s="15">
        <v>11.236747367818591</v>
      </c>
      <c r="AE1574" s="15">
        <v>3.6899581887041619</v>
      </c>
      <c r="AF1574" s="15">
        <v>14.11114593815252</v>
      </c>
      <c r="AG1574" s="15">
        <v>5.3498357468906761</v>
      </c>
      <c r="AH1574" s="15">
        <v>0.96696904187021659</v>
      </c>
      <c r="AI1574" s="15">
        <v>0.94039781588182936</v>
      </c>
      <c r="AJ1574" s="15">
        <v>4.0296956591940589E-2</v>
      </c>
      <c r="AK1574" s="15">
        <v>6.8113930089419545</v>
      </c>
      <c r="AL1574" s="15">
        <v>6.4727890768126684E-2</v>
      </c>
      <c r="AM1574" s="15">
        <v>1.9618854121985809</v>
      </c>
    </row>
    <row r="1575" spans="1:39" x14ac:dyDescent="0.25">
      <c r="A1575" s="13">
        <v>59008</v>
      </c>
      <c r="B1575" s="13" t="s">
        <v>84</v>
      </c>
      <c r="C1575" s="13" t="s">
        <v>80</v>
      </c>
      <c r="D1575" s="13">
        <v>511580</v>
      </c>
      <c r="E1575" s="13">
        <v>176364</v>
      </c>
      <c r="F1575" s="13">
        <v>1</v>
      </c>
      <c r="G1575" s="14">
        <v>0.410769</v>
      </c>
      <c r="H1575" s="15">
        <v>27.522310000000001</v>
      </c>
      <c r="I1575" s="15">
        <v>50.044879999999999</v>
      </c>
      <c r="J1575" s="15">
        <v>18.616399999999999</v>
      </c>
      <c r="K1575" s="16">
        <v>24</v>
      </c>
      <c r="L1575" s="15">
        <v>1.51942</v>
      </c>
      <c r="M1575" s="15">
        <v>1.4786999999999999</v>
      </c>
      <c r="N1575" s="15">
        <v>3.4098099999999998</v>
      </c>
      <c r="O1575" s="15">
        <v>0.93357000000000001</v>
      </c>
      <c r="P1575" s="15">
        <v>9.4618441027049999E-2</v>
      </c>
      <c r="Q1575" s="15">
        <v>1.34119130987928</v>
      </c>
      <c r="R1575" s="15">
        <v>2.39376443976168</v>
      </c>
      <c r="S1575" s="15">
        <v>1.4679199999999999</v>
      </c>
      <c r="T1575" s="15">
        <v>6.0220029969000003E-4</v>
      </c>
      <c r="U1575" s="15">
        <v>0</v>
      </c>
      <c r="V1575" s="15">
        <v>0.21356212446278999</v>
      </c>
      <c r="W1575" s="15">
        <v>5.3417903856592499</v>
      </c>
      <c r="X1575" s="15">
        <v>1.0828656298062</v>
      </c>
      <c r="Y1575" s="15">
        <v>0.26717619962913003</v>
      </c>
      <c r="Z1575" s="15">
        <v>1.55424247651203</v>
      </c>
      <c r="AA1575" s="15">
        <v>0</v>
      </c>
      <c r="AB1575" s="15">
        <v>1.286518822065E-2</v>
      </c>
      <c r="AC1575" s="15">
        <v>1.4233825265399999E-2</v>
      </c>
      <c r="AD1575" s="15">
        <v>6.3960058799953501</v>
      </c>
      <c r="AE1575" s="15">
        <v>3.3729351862288799</v>
      </c>
      <c r="AF1575" s="15">
        <v>12.265921569387162</v>
      </c>
      <c r="AG1575" s="15">
        <v>1.7448054267308151</v>
      </c>
      <c r="AH1575" s="15">
        <v>0.15939216968556941</v>
      </c>
      <c r="AI1575" s="15">
        <v>0.86037396342870653</v>
      </c>
      <c r="AJ1575" s="15">
        <v>2.3133000510299193E-2</v>
      </c>
      <c r="AK1575" s="15">
        <v>3.3130040232436344</v>
      </c>
      <c r="AL1575" s="15">
        <v>3.2735701242616676E-2</v>
      </c>
      <c r="AM1575" s="15">
        <v>0.75026895954231521</v>
      </c>
    </row>
    <row r="1576" spans="1:39" x14ac:dyDescent="0.25">
      <c r="A1576" s="13">
        <v>59029</v>
      </c>
      <c r="B1576" s="13" t="s">
        <v>334</v>
      </c>
      <c r="C1576" s="13" t="s">
        <v>80</v>
      </c>
      <c r="D1576" s="13">
        <v>534433</v>
      </c>
      <c r="E1576" s="13">
        <v>175912</v>
      </c>
      <c r="F1576" s="13">
        <v>1</v>
      </c>
      <c r="G1576" s="14">
        <v>1.59718</v>
      </c>
      <c r="H1576" s="15">
        <v>25.154959999999999</v>
      </c>
      <c r="I1576" s="15">
        <v>38.793100000000003</v>
      </c>
      <c r="J1576" s="15">
        <v>17.446400000000001</v>
      </c>
      <c r="K1576" s="16">
        <v>20</v>
      </c>
      <c r="L1576" s="15">
        <v>1.48549</v>
      </c>
      <c r="M1576" s="15">
        <v>1.4456800000000001</v>
      </c>
      <c r="N1576" s="15">
        <v>3.3336700000000001</v>
      </c>
      <c r="O1576" s="15">
        <v>1.2406200000000001</v>
      </c>
      <c r="P1576" s="15">
        <v>5.8668907984949996E-2</v>
      </c>
      <c r="Q1576" s="15">
        <v>3.3255872853092701</v>
      </c>
      <c r="R1576" s="15">
        <v>4.2858412843998002</v>
      </c>
      <c r="S1576" s="15">
        <v>2.21183</v>
      </c>
      <c r="T1576" s="15">
        <v>2.2445647533899998E-3</v>
      </c>
      <c r="U1576" s="15">
        <v>0</v>
      </c>
      <c r="V1576" s="15">
        <v>0</v>
      </c>
      <c r="W1576" s="15">
        <v>1.2518466835979999E-2</v>
      </c>
      <c r="X1576" s="15">
        <v>0.88707753843123005</v>
      </c>
      <c r="Y1576" s="15">
        <v>5.8449926057790008E-2</v>
      </c>
      <c r="Z1576" s="15">
        <v>0.27469457912828998</v>
      </c>
      <c r="AA1576" s="15">
        <v>0</v>
      </c>
      <c r="AB1576" s="15">
        <v>1.100384183979E-2</v>
      </c>
      <c r="AC1576" s="15">
        <v>2.4945691202310001E-2</v>
      </c>
      <c r="AD1576" s="15">
        <v>6.4966098270314401</v>
      </c>
      <c r="AE1576" s="15">
        <v>1.3268445096231396</v>
      </c>
      <c r="AF1576" s="15">
        <v>5.0741215902784464</v>
      </c>
      <c r="AG1576" s="15">
        <v>0.85415357912733203</v>
      </c>
      <c r="AH1576" s="15">
        <v>1.5358189215083289E-2</v>
      </c>
      <c r="AI1576" s="15">
        <v>3.3572964572732391</v>
      </c>
      <c r="AJ1576" s="15">
        <v>9.7887589328272216E-3</v>
      </c>
      <c r="AK1576" s="15">
        <v>1.6545935425459024</v>
      </c>
      <c r="AL1576" s="15">
        <v>3.5313986257768541E-2</v>
      </c>
      <c r="AM1576" s="15">
        <v>1.3106693867462633</v>
      </c>
    </row>
    <row r="1577" spans="1:39" x14ac:dyDescent="0.25">
      <c r="A1577" s="13">
        <v>59030</v>
      </c>
      <c r="B1577" s="13" t="s">
        <v>134</v>
      </c>
      <c r="C1577" s="13" t="s">
        <v>80</v>
      </c>
      <c r="D1577" s="13">
        <v>528044</v>
      </c>
      <c r="E1577" s="13">
        <v>168612</v>
      </c>
      <c r="F1577" s="13">
        <v>1</v>
      </c>
      <c r="G1577" s="14">
        <v>0.73026000000000002</v>
      </c>
      <c r="H1577" s="15">
        <v>19.5442</v>
      </c>
      <c r="I1577" s="15">
        <v>38.476790000000001</v>
      </c>
      <c r="J1577" s="15">
        <v>13.887230000000001</v>
      </c>
      <c r="K1577" s="16">
        <v>20</v>
      </c>
      <c r="L1577" s="15">
        <v>1.47892</v>
      </c>
      <c r="M1577" s="15">
        <v>1.4392799999999999</v>
      </c>
      <c r="N1577" s="15">
        <v>3.3189099999999998</v>
      </c>
      <c r="O1577" s="15">
        <v>0.97094000000000003</v>
      </c>
      <c r="P1577" s="15">
        <v>5.5840391425799996E-2</v>
      </c>
      <c r="Q1577" s="15">
        <v>1.5454284539438399</v>
      </c>
      <c r="R1577" s="15">
        <v>2.9389746929082903</v>
      </c>
      <c r="S1577" s="15">
        <v>1.73289</v>
      </c>
      <c r="T1577" s="15">
        <v>6.3869728755000001E-4</v>
      </c>
      <c r="U1577" s="15">
        <v>0</v>
      </c>
      <c r="V1577" s="15">
        <v>4.6314677594339999E-2</v>
      </c>
      <c r="W1577" s="15">
        <v>4.7811054096600003E-3</v>
      </c>
      <c r="X1577" s="15">
        <v>1.0742523406712401</v>
      </c>
      <c r="Y1577" s="15">
        <v>6.6278529953760004E-2</v>
      </c>
      <c r="Z1577" s="15">
        <v>0.19310556276725999</v>
      </c>
      <c r="AA1577" s="15">
        <v>0</v>
      </c>
      <c r="AB1577" s="15">
        <v>1.31389156296E-2</v>
      </c>
      <c r="AC1577" s="15">
        <v>1.744556019708E-2</v>
      </c>
      <c r="AD1577" s="15">
        <v>4.6470884702380797</v>
      </c>
      <c r="AE1577" s="15">
        <v>2.4269101050265656</v>
      </c>
      <c r="AF1577" s="15">
        <v>8.8256332720972122</v>
      </c>
      <c r="AG1577" s="15">
        <v>1.721090550254025</v>
      </c>
      <c r="AH1577" s="15">
        <v>0.13429104642312928</v>
      </c>
      <c r="AI1577" s="15">
        <v>1.4215617338926316</v>
      </c>
      <c r="AJ1577" s="15">
        <v>2.7099427913382896E-2</v>
      </c>
      <c r="AK1577" s="15">
        <v>3.8810578707533692</v>
      </c>
      <c r="AL1577" s="15">
        <v>5.452093169528751E-2</v>
      </c>
      <c r="AM1577" s="15">
        <v>0.44042506194440173</v>
      </c>
    </row>
    <row r="1578" spans="1:39" x14ac:dyDescent="0.25">
      <c r="A1578" s="13">
        <v>59036</v>
      </c>
      <c r="B1578" s="13" t="s">
        <v>301</v>
      </c>
      <c r="C1578" s="13" t="s">
        <v>80</v>
      </c>
      <c r="D1578" s="13">
        <v>535968</v>
      </c>
      <c r="E1578" s="13">
        <v>181035</v>
      </c>
      <c r="F1578" s="13">
        <v>1</v>
      </c>
      <c r="G1578" s="14">
        <v>0.65600000000000003</v>
      </c>
      <c r="H1578" s="15">
        <v>32.477249999999998</v>
      </c>
      <c r="I1578" s="15">
        <v>48.14387</v>
      </c>
      <c r="J1578" s="15">
        <v>21.636469999999999</v>
      </c>
      <c r="K1578" s="16">
        <v>23</v>
      </c>
      <c r="L1578" s="15">
        <v>1.37232</v>
      </c>
      <c r="M1578" s="15">
        <v>1.3822700000000001</v>
      </c>
      <c r="N1578" s="15">
        <v>3.4640599999999999</v>
      </c>
      <c r="O1578" s="15">
        <v>1.4200299999999999</v>
      </c>
      <c r="P1578" s="15">
        <v>0.11783052530601</v>
      </c>
      <c r="Q1578" s="15">
        <v>6.4531966599719706</v>
      </c>
      <c r="R1578" s="15">
        <v>4.0977175604754299</v>
      </c>
      <c r="S1578" s="15">
        <v>3.4362400000000002</v>
      </c>
      <c r="T1578" s="15">
        <v>2.3723042109000001E-3</v>
      </c>
      <c r="U1578" s="15">
        <v>0</v>
      </c>
      <c r="V1578" s="15">
        <v>0</v>
      </c>
      <c r="W1578" s="15">
        <v>1.0912599370140001E-2</v>
      </c>
      <c r="X1578" s="15">
        <v>1.41062682928293</v>
      </c>
      <c r="Y1578" s="15">
        <v>3.549332069385E-2</v>
      </c>
      <c r="Z1578" s="15">
        <v>0.48212520963060002</v>
      </c>
      <c r="AA1578" s="15">
        <v>0</v>
      </c>
      <c r="AB1578" s="15">
        <v>6.5877063087300004E-3</v>
      </c>
      <c r="AC1578" s="15">
        <v>2.9982275526989999E-2</v>
      </c>
      <c r="AD1578" s="15">
        <v>8.7554813996625604</v>
      </c>
      <c r="AE1578" s="15">
        <v>1.8271235365654688</v>
      </c>
      <c r="AF1578" s="15">
        <v>6.9872897070855631</v>
      </c>
      <c r="AG1578" s="15">
        <v>1.8986019795273386</v>
      </c>
      <c r="AH1578" s="15">
        <v>0.1293695785318591</v>
      </c>
      <c r="AI1578" s="15">
        <v>0.51422030134902807</v>
      </c>
      <c r="AJ1578" s="15">
        <v>1.9114335723891013E-2</v>
      </c>
      <c r="AK1578" s="15">
        <v>3.2308954256441265</v>
      </c>
      <c r="AL1578" s="15">
        <v>5.8852180278550041E-2</v>
      </c>
      <c r="AM1578" s="15">
        <v>1.0011529552941756</v>
      </c>
    </row>
    <row r="1579" spans="1:39" x14ac:dyDescent="0.25">
      <c r="A1579" s="13">
        <v>60086</v>
      </c>
      <c r="B1579" s="13" t="s">
        <v>273</v>
      </c>
      <c r="C1579" s="13" t="s">
        <v>80</v>
      </c>
      <c r="D1579" s="13">
        <v>550350</v>
      </c>
      <c r="E1579" s="13">
        <v>174467</v>
      </c>
      <c r="F1579" s="13">
        <v>1</v>
      </c>
      <c r="G1579" s="14">
        <v>0.321212</v>
      </c>
      <c r="H1579" s="15">
        <v>15.7935</v>
      </c>
      <c r="I1579" s="15">
        <v>28.14077</v>
      </c>
      <c r="J1579" s="15">
        <v>11.51172</v>
      </c>
      <c r="K1579" s="16">
        <v>15</v>
      </c>
      <c r="L1579" s="15">
        <v>1.32575</v>
      </c>
      <c r="M1579" s="15">
        <v>1.3353600000000001</v>
      </c>
      <c r="N1579" s="15">
        <v>3.3465099999999999</v>
      </c>
      <c r="O1579" s="15">
        <v>1.1434599999999999</v>
      </c>
      <c r="P1579" s="15">
        <v>5.5420676065410006E-2</v>
      </c>
      <c r="Q1579" s="15">
        <v>0.45301886181224998</v>
      </c>
      <c r="R1579" s="15">
        <v>1.6394629431651302</v>
      </c>
      <c r="S1579" s="15">
        <v>1.0771999999999999</v>
      </c>
      <c r="T1579" s="15">
        <v>1.7518554172800001E-3</v>
      </c>
      <c r="U1579" s="15">
        <v>0</v>
      </c>
      <c r="V1579" s="15">
        <v>0</v>
      </c>
      <c r="W1579" s="15">
        <v>1.098559334586E-2</v>
      </c>
      <c r="X1579" s="15">
        <v>0.72716598612264005</v>
      </c>
      <c r="Y1579" s="15">
        <v>6.6077796520530002E-2</v>
      </c>
      <c r="Z1579" s="15">
        <v>1.198926051201E-2</v>
      </c>
      <c r="AA1579" s="15">
        <v>2.3339823736469999E-2</v>
      </c>
      <c r="AB1579" s="15">
        <v>1.127756924874E-2</v>
      </c>
      <c r="AC1579" s="15">
        <v>1.100384183979E-2</v>
      </c>
      <c r="AD1579" s="15">
        <v>4.5537109267982698</v>
      </c>
      <c r="AE1579" s="15">
        <v>1.6820120730840862</v>
      </c>
      <c r="AF1579" s="15">
        <v>6.1167579654202422</v>
      </c>
      <c r="AG1579" s="15">
        <v>0.70316955500338574</v>
      </c>
      <c r="AH1579" s="15">
        <v>0.10616809234655224</v>
      </c>
      <c r="AI1579" s="15">
        <v>0.16489587087836094</v>
      </c>
      <c r="AJ1579" s="15">
        <v>2.2131965800041047E-2</v>
      </c>
      <c r="AK1579" s="15">
        <v>3.1696403458419407</v>
      </c>
      <c r="AL1579" s="15">
        <v>2.4774068798838762E-2</v>
      </c>
      <c r="AM1579" s="15">
        <v>0.35772006282655144</v>
      </c>
    </row>
    <row r="1580" spans="1:39" x14ac:dyDescent="0.25">
      <c r="A1580" s="13">
        <v>70002</v>
      </c>
      <c r="B1580" s="13" t="s">
        <v>220</v>
      </c>
      <c r="C1580" s="13" t="s">
        <v>80</v>
      </c>
      <c r="D1580" s="13">
        <v>537060</v>
      </c>
      <c r="E1580" s="13">
        <v>180760</v>
      </c>
      <c r="F1580" s="13">
        <v>1</v>
      </c>
      <c r="G1580" s="14">
        <v>1.0926139999999998</v>
      </c>
      <c r="H1580" s="15">
        <v>36.760330000000003</v>
      </c>
      <c r="I1580" s="15">
        <v>53.230780000000003</v>
      </c>
      <c r="J1580" s="15">
        <v>24.005050000000001</v>
      </c>
      <c r="K1580" s="16">
        <v>25</v>
      </c>
      <c r="L1580" s="15">
        <v>1.37232</v>
      </c>
      <c r="M1580" s="15">
        <v>1.3822700000000001</v>
      </c>
      <c r="N1580" s="15">
        <v>3.4640599999999999</v>
      </c>
      <c r="O1580" s="15">
        <v>1.80528</v>
      </c>
      <c r="P1580" s="15">
        <v>1.97322789714483</v>
      </c>
      <c r="Q1580" s="15">
        <v>7.4051658428182794</v>
      </c>
      <c r="R1580" s="15">
        <v>2.9636831536895101</v>
      </c>
      <c r="S1580" s="15">
        <v>3.00928</v>
      </c>
      <c r="T1580" s="15">
        <v>5.0730813125400001E-3</v>
      </c>
      <c r="U1580" s="15">
        <v>0</v>
      </c>
      <c r="V1580" s="15">
        <v>0</v>
      </c>
      <c r="W1580" s="15">
        <v>1.9343403565799999E-2</v>
      </c>
      <c r="X1580" s="15">
        <v>1.0716793030271099</v>
      </c>
      <c r="Y1580" s="15">
        <v>3.9289007431290005E-2</v>
      </c>
      <c r="Z1580" s="15">
        <v>0.31666611516728999</v>
      </c>
      <c r="AA1580" s="15">
        <v>0</v>
      </c>
      <c r="AB1580" s="15">
        <v>6.6789487783799999E-3</v>
      </c>
      <c r="AC1580" s="15">
        <v>2.2518641509620001E-2</v>
      </c>
      <c r="AD1580" s="15">
        <v>11.90380281493581</v>
      </c>
      <c r="AE1580" s="15">
        <v>1.8672674521908608</v>
      </c>
      <c r="AF1580" s="15">
        <v>7.1408081544362432</v>
      </c>
      <c r="AG1580" s="15">
        <v>1.727407468328827</v>
      </c>
      <c r="AH1580" s="15">
        <v>0.10320193577135722</v>
      </c>
      <c r="AI1580" s="15">
        <v>1.7047303608729676</v>
      </c>
      <c r="AJ1580" s="15">
        <v>1.5979774709854705E-2</v>
      </c>
      <c r="AK1580" s="15">
        <v>2.7010606990836816</v>
      </c>
      <c r="AL1580" s="15">
        <v>7.2535500808374564E-2</v>
      </c>
      <c r="AM1580" s="15">
        <v>1.1374586537978371</v>
      </c>
    </row>
    <row r="1581" spans="1:39" x14ac:dyDescent="0.25">
      <c r="A1581" s="13">
        <v>70003</v>
      </c>
      <c r="B1581" s="13" t="s">
        <v>301</v>
      </c>
      <c r="C1581" s="13" t="s">
        <v>80</v>
      </c>
      <c r="D1581" s="13">
        <v>537100</v>
      </c>
      <c r="E1581" s="13">
        <v>180730</v>
      </c>
      <c r="F1581" s="13">
        <v>1</v>
      </c>
      <c r="G1581" s="14">
        <v>0.57144300000000003</v>
      </c>
      <c r="H1581" s="15">
        <v>36.760330000000003</v>
      </c>
      <c r="I1581" s="15">
        <v>71.394409999999993</v>
      </c>
      <c r="J1581" s="15">
        <v>24.005050000000001</v>
      </c>
      <c r="K1581" s="16">
        <v>32</v>
      </c>
      <c r="L1581" s="15">
        <v>1.37232</v>
      </c>
      <c r="M1581" s="15">
        <v>1.3822700000000001</v>
      </c>
      <c r="N1581" s="15">
        <v>3.4640599999999999</v>
      </c>
      <c r="O1581" s="15">
        <v>1.80528</v>
      </c>
      <c r="P1581" s="15">
        <v>1.97322789714483</v>
      </c>
      <c r="Q1581" s="15">
        <v>7.4051658428182794</v>
      </c>
      <c r="R1581" s="15">
        <v>2.9636831536895101</v>
      </c>
      <c r="S1581" s="15">
        <v>3.00928</v>
      </c>
      <c r="T1581" s="15">
        <v>5.0730813125400001E-3</v>
      </c>
      <c r="U1581" s="15">
        <v>0</v>
      </c>
      <c r="V1581" s="15">
        <v>0</v>
      </c>
      <c r="W1581" s="15">
        <v>1.9343403565799999E-2</v>
      </c>
      <c r="X1581" s="15">
        <v>1.0716793030271099</v>
      </c>
      <c r="Y1581" s="15">
        <v>3.9289007431290005E-2</v>
      </c>
      <c r="Z1581" s="15">
        <v>0.31666611516728999</v>
      </c>
      <c r="AA1581" s="15">
        <v>0</v>
      </c>
      <c r="AB1581" s="15">
        <v>6.6789487783799999E-3</v>
      </c>
      <c r="AC1581" s="15">
        <v>2.2518641509620001E-2</v>
      </c>
      <c r="AD1581" s="15">
        <v>11.90380281493581</v>
      </c>
      <c r="AE1581" s="15">
        <v>3.9836930817799159</v>
      </c>
      <c r="AF1581" s="15">
        <v>15.234447539782646</v>
      </c>
      <c r="AG1581" s="15">
        <v>3.5101507058976198</v>
      </c>
      <c r="AH1581" s="15">
        <v>0.77458823291911638</v>
      </c>
      <c r="AI1581" s="15">
        <v>0.90731113587370071</v>
      </c>
      <c r="AJ1581" s="15">
        <v>4.5019912070692877E-2</v>
      </c>
      <c r="AK1581" s="15">
        <v>7.6097139902329207</v>
      </c>
      <c r="AL1581" s="15">
        <v>0.14317503091221029</v>
      </c>
      <c r="AM1581" s="15">
        <v>2.4259803705311604</v>
      </c>
    </row>
    <row r="1582" spans="1:39" x14ac:dyDescent="0.25">
      <c r="A1582" s="13">
        <v>70020</v>
      </c>
      <c r="B1582" s="13" t="s">
        <v>335</v>
      </c>
      <c r="C1582" s="13" t="s">
        <v>80</v>
      </c>
      <c r="D1582" s="13">
        <v>527180</v>
      </c>
      <c r="E1582" s="13">
        <v>175830</v>
      </c>
      <c r="F1582" s="13">
        <v>1</v>
      </c>
      <c r="G1582" s="14">
        <v>0.759548</v>
      </c>
      <c r="H1582" s="15">
        <v>28.196300000000001</v>
      </c>
      <c r="I1582" s="15">
        <v>39.377099999999999</v>
      </c>
      <c r="J1582" s="15">
        <v>19.236989999999999</v>
      </c>
      <c r="K1582" s="16">
        <v>20</v>
      </c>
      <c r="L1582" s="15">
        <v>1.4952000000000001</v>
      </c>
      <c r="M1582" s="15">
        <v>1.45513</v>
      </c>
      <c r="N1582" s="15">
        <v>3.3554499999999998</v>
      </c>
      <c r="O1582" s="15">
        <v>1.12809</v>
      </c>
      <c r="P1582" s="15">
        <v>7.8432026911139999E-2</v>
      </c>
      <c r="Q1582" s="15">
        <v>4.0222052925930907</v>
      </c>
      <c r="R1582" s="15">
        <v>4.8448838959453502</v>
      </c>
      <c r="S1582" s="15">
        <v>2.28878</v>
      </c>
      <c r="T1582" s="15">
        <v>6.569457814800001E-4</v>
      </c>
      <c r="U1582" s="15">
        <v>0</v>
      </c>
      <c r="V1582" s="15">
        <v>5.5712651968290006E-2</v>
      </c>
      <c r="W1582" s="15">
        <v>4.3796385431999997E-3</v>
      </c>
      <c r="X1582" s="15">
        <v>1.01293740106644</v>
      </c>
      <c r="Y1582" s="15">
        <v>4.3978870371300001E-2</v>
      </c>
      <c r="Z1582" s="15">
        <v>0.62196341861619009</v>
      </c>
      <c r="AA1582" s="15">
        <v>0</v>
      </c>
      <c r="AB1582" s="15">
        <v>8.8140225681899997E-3</v>
      </c>
      <c r="AC1582" s="15">
        <v>2.5383655056630001E-2</v>
      </c>
      <c r="AD1582" s="15">
        <v>7.7543142771809705</v>
      </c>
      <c r="AE1582" s="15">
        <v>1.1854153418095039</v>
      </c>
      <c r="AF1582" s="15">
        <v>4.5332678665048078</v>
      </c>
      <c r="AG1582" s="15">
        <v>0.36657487753960288</v>
      </c>
      <c r="AH1582" s="15">
        <v>1.8701319417224437E-2</v>
      </c>
      <c r="AI1582" s="15">
        <v>2.6127109336709786</v>
      </c>
      <c r="AJ1582" s="15">
        <v>9.8704265670745538E-3</v>
      </c>
      <c r="AK1582" s="15">
        <v>1.6683978195934743</v>
      </c>
      <c r="AL1582" s="15">
        <v>3.4985568793819879E-2</v>
      </c>
      <c r="AM1582" s="15">
        <v>0.75087584610351032</v>
      </c>
    </row>
    <row r="1583" spans="1:39" x14ac:dyDescent="0.25">
      <c r="A1583" s="13">
        <v>70049</v>
      </c>
      <c r="B1583" s="13" t="s">
        <v>79</v>
      </c>
      <c r="C1583" s="13" t="s">
        <v>80</v>
      </c>
      <c r="D1583" s="13">
        <v>538480</v>
      </c>
      <c r="E1583" s="13">
        <v>186260</v>
      </c>
      <c r="F1583" s="13">
        <v>1</v>
      </c>
      <c r="G1583" s="14">
        <v>2.264678</v>
      </c>
      <c r="H1583" s="15">
        <v>27.255690000000001</v>
      </c>
      <c r="I1583" s="15">
        <v>68.276880000000006</v>
      </c>
      <c r="J1583" s="15">
        <v>18.5473</v>
      </c>
      <c r="K1583" s="16">
        <v>31</v>
      </c>
      <c r="L1583" s="15">
        <v>1.3788</v>
      </c>
      <c r="M1583" s="15">
        <v>1.38879</v>
      </c>
      <c r="N1583" s="15">
        <v>3.4803999999999999</v>
      </c>
      <c r="O1583" s="15">
        <v>1.2842100000000001</v>
      </c>
      <c r="P1583" s="15">
        <v>6.2136121831649994E-2</v>
      </c>
      <c r="Q1583" s="15">
        <v>2.89337170657722</v>
      </c>
      <c r="R1583" s="15">
        <v>4.3825583022288006</v>
      </c>
      <c r="S1583" s="15">
        <v>2.31731</v>
      </c>
      <c r="T1583" s="15">
        <v>3.3942198709800003E-3</v>
      </c>
      <c r="U1583" s="15">
        <v>0</v>
      </c>
      <c r="V1583" s="15">
        <v>0</v>
      </c>
      <c r="W1583" s="15">
        <v>1.859521531467E-2</v>
      </c>
      <c r="X1583" s="15">
        <v>1.0878839656369499</v>
      </c>
      <c r="Y1583" s="15">
        <v>3.9033528516269997E-2</v>
      </c>
      <c r="Z1583" s="15">
        <v>0.52785593541918008</v>
      </c>
      <c r="AA1583" s="15">
        <v>0</v>
      </c>
      <c r="AB1583" s="15">
        <v>6.2774819119200001E-3</v>
      </c>
      <c r="AC1583" s="15">
        <v>2.6515061680290001E-2</v>
      </c>
      <c r="AD1583" s="15">
        <v>8.3585949051789896</v>
      </c>
      <c r="AE1583" s="15">
        <v>4.6398319890524204</v>
      </c>
      <c r="AF1583" s="15">
        <v>16.873082976871864</v>
      </c>
      <c r="AG1583" s="15">
        <v>3.6857336658600977</v>
      </c>
      <c r="AH1583" s="15">
        <v>1.0661235842977672</v>
      </c>
      <c r="AI1583" s="15">
        <v>0.65658832652597876</v>
      </c>
      <c r="AJ1583" s="15">
        <v>7.1625698347014502E-2</v>
      </c>
      <c r="AK1583" s="15">
        <v>10.257909547256775</v>
      </c>
      <c r="AL1583" s="15">
        <v>0.10796367750672511</v>
      </c>
      <c r="AM1583" s="15">
        <v>3.6623305342813568</v>
      </c>
    </row>
    <row r="1584" spans="1:39" x14ac:dyDescent="0.25">
      <c r="A1584" s="13">
        <v>70168</v>
      </c>
      <c r="B1584" s="13" t="s">
        <v>146</v>
      </c>
      <c r="C1584" s="13" t="s">
        <v>80</v>
      </c>
      <c r="D1584" s="13">
        <v>500180</v>
      </c>
      <c r="E1584" s="13">
        <v>157700</v>
      </c>
      <c r="F1584" s="13">
        <v>1</v>
      </c>
      <c r="G1584" s="14">
        <v>0.69495399999999996</v>
      </c>
      <c r="H1584" s="15">
        <v>13.35623</v>
      </c>
      <c r="I1584" s="15">
        <v>24.510960000000001</v>
      </c>
      <c r="J1584" s="15">
        <v>9.8759099999999993</v>
      </c>
      <c r="K1584" s="16">
        <v>14</v>
      </c>
      <c r="L1584" s="15">
        <v>1.48329</v>
      </c>
      <c r="M1584" s="15">
        <v>1.44353</v>
      </c>
      <c r="N1584" s="15">
        <v>3.3287200000000001</v>
      </c>
      <c r="O1584" s="15">
        <v>0.33341999999999999</v>
      </c>
      <c r="P1584" s="15">
        <v>3.3376495397970003E-2</v>
      </c>
      <c r="Q1584" s="15">
        <v>0.61532096682566995</v>
      </c>
      <c r="R1584" s="15">
        <v>1.31931136565721</v>
      </c>
      <c r="S1584" s="15">
        <v>0.80672999999999995</v>
      </c>
      <c r="T1584" s="15">
        <v>1.6423644537000003E-4</v>
      </c>
      <c r="U1584" s="15">
        <v>0</v>
      </c>
      <c r="V1584" s="15">
        <v>0.10266602685018</v>
      </c>
      <c r="W1584" s="15">
        <v>1.8248493930000001E-5</v>
      </c>
      <c r="X1584" s="15">
        <v>0.47794630452062997</v>
      </c>
      <c r="Y1584" s="15">
        <v>5.2957129384860004E-2</v>
      </c>
      <c r="Z1584" s="15">
        <v>0.12257513372781</v>
      </c>
      <c r="AA1584" s="15">
        <v>0</v>
      </c>
      <c r="AB1584" s="15">
        <v>1.0054920155430001E-2</v>
      </c>
      <c r="AC1584" s="15">
        <v>1.073011443084E-2</v>
      </c>
      <c r="AD1584" s="15">
        <v>3.2154393759477902</v>
      </c>
      <c r="AE1584" s="15">
        <v>1.8105275059607699</v>
      </c>
      <c r="AF1584" s="15">
        <v>6.3963447656413237</v>
      </c>
      <c r="AG1584" s="15">
        <v>0.43509464254182667</v>
      </c>
      <c r="AH1584" s="15">
        <v>5.3756026443792385E-3</v>
      </c>
      <c r="AI1584" s="15">
        <v>0.16431201424677264</v>
      </c>
      <c r="AJ1584" s="15">
        <v>1.729865013957825E-2</v>
      </c>
      <c r="AK1584" s="15">
        <v>2.3024105398136063</v>
      </c>
      <c r="AL1584" s="15">
        <v>2.336627901174353E-2</v>
      </c>
      <c r="AM1584" s="15">
        <v>0</v>
      </c>
    </row>
    <row r="1585" spans="1:39" x14ac:dyDescent="0.25">
      <c r="A1585" s="13">
        <v>70169</v>
      </c>
      <c r="B1585" s="13" t="s">
        <v>274</v>
      </c>
      <c r="C1585" s="13" t="s">
        <v>80</v>
      </c>
      <c r="D1585" s="13">
        <v>500400</v>
      </c>
      <c r="E1585" s="13">
        <v>157670</v>
      </c>
      <c r="F1585" s="13">
        <v>1</v>
      </c>
      <c r="G1585" s="14">
        <v>0.31073000000000001</v>
      </c>
      <c r="H1585" s="15">
        <v>13.35623</v>
      </c>
      <c r="I1585" s="15">
        <v>16.98527</v>
      </c>
      <c r="J1585" s="15">
        <v>9.8759099999999993</v>
      </c>
      <c r="K1585" s="16">
        <v>10</v>
      </c>
      <c r="L1585" s="15">
        <v>1.48329</v>
      </c>
      <c r="M1585" s="15">
        <v>1.44353</v>
      </c>
      <c r="N1585" s="15">
        <v>3.3287200000000001</v>
      </c>
      <c r="O1585" s="15">
        <v>0.33341999999999999</v>
      </c>
      <c r="P1585" s="15">
        <v>3.3376495397970003E-2</v>
      </c>
      <c r="Q1585" s="15">
        <v>0.61532096682566995</v>
      </c>
      <c r="R1585" s="15">
        <v>1.31931136565721</v>
      </c>
      <c r="S1585" s="15">
        <v>0.80672999999999995</v>
      </c>
      <c r="T1585" s="15">
        <v>1.6423644537000003E-4</v>
      </c>
      <c r="U1585" s="15">
        <v>0</v>
      </c>
      <c r="V1585" s="15">
        <v>0.10266602685018</v>
      </c>
      <c r="W1585" s="15">
        <v>1.8248493930000001E-5</v>
      </c>
      <c r="X1585" s="15">
        <v>0.47794630452062997</v>
      </c>
      <c r="Y1585" s="15">
        <v>5.2957129384860004E-2</v>
      </c>
      <c r="Z1585" s="15">
        <v>0.12257513372781</v>
      </c>
      <c r="AA1585" s="15">
        <v>0</v>
      </c>
      <c r="AB1585" s="15">
        <v>1.0054920155430001E-2</v>
      </c>
      <c r="AC1585" s="15">
        <v>1.073011443084E-2</v>
      </c>
      <c r="AD1585" s="15">
        <v>3.2154393759477902</v>
      </c>
      <c r="AE1585" s="15">
        <v>0.62452966098348295</v>
      </c>
      <c r="AF1585" s="15">
        <v>2.2063774313661311</v>
      </c>
      <c r="AG1585" s="15">
        <v>5.6395869469540796E-2</v>
      </c>
      <c r="AH1585" s="15">
        <v>2.7273648726538792E-3</v>
      </c>
      <c r="AI1585" s="15">
        <v>0.10348797909992416</v>
      </c>
      <c r="AJ1585" s="15">
        <v>4.7074174720921147E-3</v>
      </c>
      <c r="AK1585" s="15">
        <v>0.62654643660605613</v>
      </c>
      <c r="AL1585" s="15">
        <v>4.2678401301185689E-3</v>
      </c>
      <c r="AM1585" s="15">
        <v>0</v>
      </c>
    </row>
    <row r="1586" spans="1:39" x14ac:dyDescent="0.25">
      <c r="A1586" s="13">
        <v>70170</v>
      </c>
      <c r="B1586" s="13" t="s">
        <v>274</v>
      </c>
      <c r="C1586" s="13" t="s">
        <v>80</v>
      </c>
      <c r="D1586" s="13">
        <v>500360</v>
      </c>
      <c r="E1586" s="13">
        <v>157520</v>
      </c>
      <c r="F1586" s="13">
        <v>1</v>
      </c>
      <c r="G1586" s="14">
        <v>0.88879700000000006</v>
      </c>
      <c r="H1586" s="15">
        <v>13.35623</v>
      </c>
      <c r="I1586" s="15">
        <v>23.851120000000002</v>
      </c>
      <c r="J1586" s="15">
        <v>9.8759099999999993</v>
      </c>
      <c r="K1586" s="16">
        <v>13</v>
      </c>
      <c r="L1586" s="15">
        <v>1.48329</v>
      </c>
      <c r="M1586" s="15">
        <v>1.44353</v>
      </c>
      <c r="N1586" s="15">
        <v>3.3287200000000001</v>
      </c>
      <c r="O1586" s="15">
        <v>0.33341999999999999</v>
      </c>
      <c r="P1586" s="15">
        <v>3.3376495397970003E-2</v>
      </c>
      <c r="Q1586" s="15">
        <v>0.61532096682566995</v>
      </c>
      <c r="R1586" s="15">
        <v>1.31931136565721</v>
      </c>
      <c r="S1586" s="15">
        <v>0.80672999999999995</v>
      </c>
      <c r="T1586" s="15">
        <v>1.6423644537000003E-4</v>
      </c>
      <c r="U1586" s="15">
        <v>0</v>
      </c>
      <c r="V1586" s="15">
        <v>0.10266602685018</v>
      </c>
      <c r="W1586" s="15">
        <v>1.8248493930000001E-5</v>
      </c>
      <c r="X1586" s="15">
        <v>0.47794630452062997</v>
      </c>
      <c r="Y1586" s="15">
        <v>5.2957129384860004E-2</v>
      </c>
      <c r="Z1586" s="15">
        <v>0.12257513372781</v>
      </c>
      <c r="AA1586" s="15">
        <v>0</v>
      </c>
      <c r="AB1586" s="15">
        <v>1.0054920155430001E-2</v>
      </c>
      <c r="AC1586" s="15">
        <v>1.073011443084E-2</v>
      </c>
      <c r="AD1586" s="15">
        <v>3.2154393759477902</v>
      </c>
      <c r="AE1586" s="15">
        <v>1.7373801676178315</v>
      </c>
      <c r="AF1586" s="15">
        <v>6.1379252756362996</v>
      </c>
      <c r="AG1586" s="15">
        <v>0.26418490089521601</v>
      </c>
      <c r="AH1586" s="15">
        <v>1.559892917922908E-2</v>
      </c>
      <c r="AI1586" s="15">
        <v>0.19729686984277611</v>
      </c>
      <c r="AJ1586" s="15">
        <v>1.5906397069165731E-2</v>
      </c>
      <c r="AK1586" s="15">
        <v>2.1171048588765968</v>
      </c>
      <c r="AL1586" s="15">
        <v>9.4926008828864691E-3</v>
      </c>
      <c r="AM1586" s="15">
        <v>0</v>
      </c>
    </row>
    <row r="1587" spans="1:39" x14ac:dyDescent="0.25">
      <c r="A1587" s="13">
        <v>70171</v>
      </c>
      <c r="B1587" s="13" t="s">
        <v>143</v>
      </c>
      <c r="C1587" s="13" t="s">
        <v>80</v>
      </c>
      <c r="D1587" s="13">
        <v>510000</v>
      </c>
      <c r="E1587" s="13">
        <v>178930</v>
      </c>
      <c r="F1587" s="13">
        <v>1</v>
      </c>
      <c r="G1587" s="14">
        <v>0.85993299999999995</v>
      </c>
      <c r="H1587" s="15">
        <v>33.918430000000001</v>
      </c>
      <c r="I1587" s="15">
        <v>44.351050000000001</v>
      </c>
      <c r="J1587" s="15">
        <v>22.169170000000001</v>
      </c>
      <c r="K1587" s="16">
        <v>22</v>
      </c>
      <c r="L1587" s="15">
        <v>1.51942</v>
      </c>
      <c r="M1587" s="15">
        <v>1.4786999999999999</v>
      </c>
      <c r="N1587" s="15">
        <v>3.4098099999999998</v>
      </c>
      <c r="O1587" s="15">
        <v>1.1023799999999999</v>
      </c>
      <c r="P1587" s="15">
        <v>0.11792176777565999</v>
      </c>
      <c r="Q1587" s="15">
        <v>1.5701004177372002</v>
      </c>
      <c r="R1587" s="15">
        <v>1.8166375707315001</v>
      </c>
      <c r="S1587" s="15">
        <v>1.50827</v>
      </c>
      <c r="T1587" s="15">
        <v>6.3869728755000001E-4</v>
      </c>
      <c r="U1587" s="15">
        <v>0</v>
      </c>
      <c r="V1587" s="15">
        <v>0.18604339561635</v>
      </c>
      <c r="W1587" s="15">
        <v>6.2300540761959304</v>
      </c>
      <c r="X1587" s="15">
        <v>1.30566149219757</v>
      </c>
      <c r="Y1587" s="15">
        <v>0.29686649925323999</v>
      </c>
      <c r="Z1587" s="15">
        <v>3.8672208336456007</v>
      </c>
      <c r="AA1587" s="15">
        <v>0</v>
      </c>
      <c r="AB1587" s="15">
        <v>1.156954515162E-2</v>
      </c>
      <c r="AC1587" s="15">
        <v>1.1752030090920001E-2</v>
      </c>
      <c r="AD1587" s="15">
        <v>9.4854029083686306</v>
      </c>
      <c r="AE1587" s="15">
        <v>1.5683173670527057</v>
      </c>
      <c r="AF1587" s="15">
        <v>5.7032989838396801</v>
      </c>
      <c r="AG1587" s="15">
        <v>0.55055513378944465</v>
      </c>
      <c r="AH1587" s="15">
        <v>0.1858656161607132</v>
      </c>
      <c r="AI1587" s="15">
        <v>0.20240010328804628</v>
      </c>
      <c r="AJ1587" s="15">
        <v>1.2805790579733578E-2</v>
      </c>
      <c r="AK1587" s="15">
        <v>1.8339875837803308</v>
      </c>
      <c r="AL1587" s="15">
        <v>1.2124328297174506E-2</v>
      </c>
      <c r="AM1587" s="15">
        <v>0.36326509321217104</v>
      </c>
    </row>
    <row r="1588" spans="1:39" x14ac:dyDescent="0.25">
      <c r="A1588" s="13">
        <v>70174</v>
      </c>
      <c r="B1588" s="13" t="s">
        <v>144</v>
      </c>
      <c r="C1588" s="13" t="s">
        <v>80</v>
      </c>
      <c r="D1588" s="13">
        <v>513570</v>
      </c>
      <c r="E1588" s="13">
        <v>175500</v>
      </c>
      <c r="F1588" s="13">
        <v>1</v>
      </c>
      <c r="G1588" s="14">
        <v>0.6514899999999999</v>
      </c>
      <c r="H1588" s="15">
        <v>26.021439999999998</v>
      </c>
      <c r="I1588" s="15">
        <v>39.077599999999997</v>
      </c>
      <c r="J1588" s="15">
        <v>17.779019999999999</v>
      </c>
      <c r="K1588" s="16">
        <v>20</v>
      </c>
      <c r="L1588" s="15">
        <v>1.51942</v>
      </c>
      <c r="M1588" s="15">
        <v>1.4786999999999999</v>
      </c>
      <c r="N1588" s="15">
        <v>3.4098099999999998</v>
      </c>
      <c r="O1588" s="15">
        <v>1.02715</v>
      </c>
      <c r="P1588" s="15">
        <v>7.9307954619780005E-2</v>
      </c>
      <c r="Q1588" s="15">
        <v>2.1333219343927201</v>
      </c>
      <c r="R1588" s="15">
        <v>2.9901069729001502</v>
      </c>
      <c r="S1588" s="15">
        <v>1.4589099999999999</v>
      </c>
      <c r="T1588" s="15">
        <v>4.7446084217999995E-4</v>
      </c>
      <c r="U1588" s="15">
        <v>0</v>
      </c>
      <c r="V1588" s="15">
        <v>0.22303309281246</v>
      </c>
      <c r="W1588" s="15">
        <v>2.5563037751961901</v>
      </c>
      <c r="X1588" s="15">
        <v>1.29299703741015</v>
      </c>
      <c r="Y1588" s="15">
        <v>0.15910861857567002</v>
      </c>
      <c r="Z1588" s="15">
        <v>1.16173562057166</v>
      </c>
      <c r="AA1588" s="15">
        <v>0</v>
      </c>
      <c r="AB1588" s="15">
        <v>1.2956430690300001E-2</v>
      </c>
      <c r="AC1588" s="15">
        <v>1.7865275557470001E-2</v>
      </c>
      <c r="AD1588" s="15">
        <v>6.50025952581744</v>
      </c>
      <c r="AE1588" s="15">
        <v>1.6675310433624528</v>
      </c>
      <c r="AF1588" s="15">
        <v>6.0640966585754725</v>
      </c>
      <c r="AG1588" s="15">
        <v>0.81852001085555215</v>
      </c>
      <c r="AH1588" s="15">
        <v>9.0839471392080443E-2</v>
      </c>
      <c r="AI1588" s="15">
        <v>2.2350658210353065</v>
      </c>
      <c r="AJ1588" s="15">
        <v>1.2316202625338332E-2</v>
      </c>
      <c r="AK1588" s="15">
        <v>1.7638710045704302</v>
      </c>
      <c r="AL1588" s="15">
        <v>1.6553634978605562E-2</v>
      </c>
      <c r="AM1588" s="15">
        <v>0.3873661526047622</v>
      </c>
    </row>
    <row r="1589" spans="1:39" x14ac:dyDescent="0.25">
      <c r="A1589" s="13">
        <v>70175</v>
      </c>
      <c r="B1589" s="13" t="s">
        <v>336</v>
      </c>
      <c r="C1589" s="13" t="s">
        <v>77</v>
      </c>
      <c r="D1589" s="13">
        <v>510200</v>
      </c>
      <c r="E1589" s="13">
        <v>170240</v>
      </c>
      <c r="F1589" s="13">
        <v>1</v>
      </c>
      <c r="G1589" s="14">
        <v>1.4301429999999999</v>
      </c>
      <c r="H1589" s="15">
        <v>21.655329999999999</v>
      </c>
      <c r="I1589" s="15">
        <v>42.061369999999997</v>
      </c>
      <c r="J1589" s="15">
        <v>15.23776</v>
      </c>
      <c r="K1589" s="16">
        <v>21</v>
      </c>
      <c r="L1589" s="15">
        <v>1.5097799999999999</v>
      </c>
      <c r="M1589" s="15">
        <v>1.4693099999999999</v>
      </c>
      <c r="N1589" s="15">
        <v>3.3881600000000001</v>
      </c>
      <c r="O1589" s="15">
        <v>0.78298000000000001</v>
      </c>
      <c r="P1589" s="15">
        <v>0.11761154337884999</v>
      </c>
      <c r="Q1589" s="15">
        <v>0.95530865723549996</v>
      </c>
      <c r="R1589" s="15">
        <v>1.7066174008275301</v>
      </c>
      <c r="S1589" s="15">
        <v>1.3175300000000001</v>
      </c>
      <c r="T1589" s="15">
        <v>6.0220029969000003E-4</v>
      </c>
      <c r="U1589" s="15">
        <v>0</v>
      </c>
      <c r="V1589" s="15">
        <v>0.51944337971745003</v>
      </c>
      <c r="W1589" s="15">
        <v>1.5832940788485901</v>
      </c>
      <c r="X1589" s="15">
        <v>1.2792559214808601</v>
      </c>
      <c r="Y1589" s="15">
        <v>0.11810425271496</v>
      </c>
      <c r="Z1589" s="15">
        <v>0.56743691875335001</v>
      </c>
      <c r="AA1589" s="15">
        <v>0</v>
      </c>
      <c r="AB1589" s="15">
        <v>1.156954515162E-2</v>
      </c>
      <c r="AC1589" s="15">
        <v>1.1022090333720001E-2</v>
      </c>
      <c r="AD1589" s="15">
        <v>6.3173183741691901</v>
      </c>
      <c r="AE1589" s="15">
        <v>1.724392096918389</v>
      </c>
      <c r="AF1589" s="15">
        <v>11.62907440940876</v>
      </c>
      <c r="AG1589" s="15">
        <v>0.50990749489599041</v>
      </c>
      <c r="AH1589" s="15">
        <v>0.22451436535019656</v>
      </c>
      <c r="AI1589" s="15">
        <v>0.15958742498283762</v>
      </c>
      <c r="AJ1589" s="15">
        <v>4.93676756934711E-2</v>
      </c>
      <c r="AK1589" s="15">
        <v>5.9349753975287802</v>
      </c>
      <c r="AL1589" s="15">
        <v>0.17422113522157562</v>
      </c>
      <c r="AM1589" s="15">
        <v>0</v>
      </c>
    </row>
    <row r="1590" spans="1:39" x14ac:dyDescent="0.25">
      <c r="A1590" s="13">
        <v>70178</v>
      </c>
      <c r="B1590" s="13" t="s">
        <v>195</v>
      </c>
      <c r="C1590" s="13" t="s">
        <v>80</v>
      </c>
      <c r="D1590" s="13">
        <v>520750</v>
      </c>
      <c r="E1590" s="13">
        <v>160590</v>
      </c>
      <c r="F1590" s="13">
        <v>1</v>
      </c>
      <c r="G1590" s="14">
        <v>0.69947599999999999</v>
      </c>
      <c r="H1590" s="15">
        <v>16.705639999999999</v>
      </c>
      <c r="I1590" s="15">
        <v>30.970269999999999</v>
      </c>
      <c r="J1590" s="15">
        <v>12.11004</v>
      </c>
      <c r="K1590" s="16">
        <v>17</v>
      </c>
      <c r="L1590" s="15">
        <v>1.47756</v>
      </c>
      <c r="M1590" s="15">
        <v>1.4379500000000001</v>
      </c>
      <c r="N1590" s="15">
        <v>3.3158500000000002</v>
      </c>
      <c r="O1590" s="15">
        <v>0.47276000000000001</v>
      </c>
      <c r="P1590" s="15">
        <v>0.21069711091578</v>
      </c>
      <c r="Q1590" s="15">
        <v>1.53241727777175</v>
      </c>
      <c r="R1590" s="15">
        <v>1.7771478298669801</v>
      </c>
      <c r="S1590" s="15">
        <v>0.82184999999999997</v>
      </c>
      <c r="T1590" s="15">
        <v>7.2993975720000005E-5</v>
      </c>
      <c r="U1590" s="15">
        <v>0</v>
      </c>
      <c r="V1590" s="15">
        <v>7.6716668481719999E-2</v>
      </c>
      <c r="W1590" s="15">
        <v>0.30593600073645</v>
      </c>
      <c r="X1590" s="15">
        <v>0.51989959206570002</v>
      </c>
      <c r="Y1590" s="15">
        <v>6.8486597719289999E-2</v>
      </c>
      <c r="Z1590" s="15">
        <v>1.689810537918E-2</v>
      </c>
      <c r="AA1590" s="15">
        <v>0</v>
      </c>
      <c r="AB1590" s="15">
        <v>1.073011443084E-2</v>
      </c>
      <c r="AC1590" s="15">
        <v>1.1879769548430001E-2</v>
      </c>
      <c r="AD1590" s="15">
        <v>4.6487673316796405</v>
      </c>
      <c r="AE1590" s="15">
        <v>2.2048257567158882</v>
      </c>
      <c r="AF1590" s="15">
        <v>7.7893462770879429</v>
      </c>
      <c r="AG1590" s="15">
        <v>0.53219801034356851</v>
      </c>
      <c r="AH1590" s="15">
        <v>3.6344257249318591E-2</v>
      </c>
      <c r="AI1590" s="15">
        <v>0.47792743017945027</v>
      </c>
      <c r="AJ1590" s="15">
        <v>2.3908287951717792E-2</v>
      </c>
      <c r="AK1590" s="15">
        <v>3.1821381278178604</v>
      </c>
      <c r="AL1590" s="15">
        <v>1.7941852654254652E-2</v>
      </c>
      <c r="AM1590" s="15">
        <v>0</v>
      </c>
    </row>
    <row r="1591" spans="1:39" x14ac:dyDescent="0.25">
      <c r="A1591" s="13">
        <v>70180</v>
      </c>
      <c r="B1591" s="13" t="s">
        <v>144</v>
      </c>
      <c r="C1591" s="13" t="s">
        <v>80</v>
      </c>
      <c r="D1591" s="13">
        <v>523040</v>
      </c>
      <c r="E1591" s="13">
        <v>178760</v>
      </c>
      <c r="F1591" s="13">
        <v>1</v>
      </c>
      <c r="G1591" s="14">
        <v>0.76734999999999998</v>
      </c>
      <c r="H1591" s="15">
        <v>41.328159999999997</v>
      </c>
      <c r="I1591" s="15">
        <v>52.777290000000001</v>
      </c>
      <c r="J1591" s="15">
        <v>26.252749999999999</v>
      </c>
      <c r="K1591" s="16">
        <v>26</v>
      </c>
      <c r="L1591" s="15">
        <v>1.5040800000000001</v>
      </c>
      <c r="M1591" s="15">
        <v>1.46376</v>
      </c>
      <c r="N1591" s="15">
        <v>3.3753700000000002</v>
      </c>
      <c r="O1591" s="15">
        <v>1.0894699999999999</v>
      </c>
      <c r="P1591" s="15">
        <v>2.0785034586270002E-2</v>
      </c>
      <c r="Q1591" s="15">
        <v>4.9130055237860395</v>
      </c>
      <c r="R1591" s="15">
        <v>4.5207723952546202</v>
      </c>
      <c r="S1591" s="15">
        <v>4.4860899999999999</v>
      </c>
      <c r="T1591" s="15">
        <v>1.2773945751E-4</v>
      </c>
      <c r="U1591" s="15">
        <v>0</v>
      </c>
      <c r="V1591" s="15">
        <v>8.6297127794969994E-2</v>
      </c>
      <c r="W1591" s="15">
        <v>0.34248773407824001</v>
      </c>
      <c r="X1591" s="15">
        <v>7.5988371088973699</v>
      </c>
      <c r="Y1591" s="15">
        <v>4.969064897139E-2</v>
      </c>
      <c r="Z1591" s="15">
        <v>1.2732156699900301</v>
      </c>
      <c r="AA1591" s="15">
        <v>0</v>
      </c>
      <c r="AB1591" s="15">
        <v>7.6643674506000001E-3</v>
      </c>
      <c r="AC1591" s="15">
        <v>2.259163548534E-2</v>
      </c>
      <c r="AD1591" s="15">
        <v>10.573870825811341</v>
      </c>
      <c r="AE1591" s="15">
        <v>1.2998228513916663</v>
      </c>
      <c r="AF1591" s="15">
        <v>4.9707853075090469</v>
      </c>
      <c r="AG1591" s="15">
        <v>0.69881227199307594</v>
      </c>
      <c r="AH1591" s="15">
        <v>1.5858813781581764E-2</v>
      </c>
      <c r="AI1591" s="15">
        <v>1.4172052136159448</v>
      </c>
      <c r="AJ1591" s="15">
        <v>1.3428170393339028E-2</v>
      </c>
      <c r="AK1591" s="15">
        <v>2.2697631204824971</v>
      </c>
      <c r="AL1591" s="15">
        <v>7.5075209421420708E-2</v>
      </c>
      <c r="AM1591" s="15">
        <v>0.6883790414114308</v>
      </c>
    </row>
    <row r="1592" spans="1:39" x14ac:dyDescent="0.25">
      <c r="A1592" s="13">
        <v>70181</v>
      </c>
      <c r="B1592" s="13" t="s">
        <v>93</v>
      </c>
      <c r="C1592" s="13" t="s">
        <v>80</v>
      </c>
      <c r="D1592" s="13">
        <v>526950</v>
      </c>
      <c r="E1592" s="13">
        <v>181700</v>
      </c>
      <c r="F1592" s="13">
        <v>1</v>
      </c>
      <c r="G1592" s="14">
        <v>0.57567400000000002</v>
      </c>
      <c r="H1592" s="15">
        <v>47.811050000000002</v>
      </c>
      <c r="I1592" s="15">
        <v>97.32114</v>
      </c>
      <c r="J1592" s="15">
        <v>29.48461</v>
      </c>
      <c r="K1592" s="16">
        <v>39</v>
      </c>
      <c r="L1592" s="15">
        <v>1.39164</v>
      </c>
      <c r="M1592" s="15">
        <v>1.4017200000000001</v>
      </c>
      <c r="N1592" s="15">
        <v>3.5128200000000001</v>
      </c>
      <c r="O1592" s="15">
        <v>1.1923999999999999</v>
      </c>
      <c r="P1592" s="15">
        <v>2.656980716208E-2</v>
      </c>
      <c r="Q1592" s="15">
        <v>10.90615765178271</v>
      </c>
      <c r="R1592" s="15">
        <v>4.9754883670023595</v>
      </c>
      <c r="S1592" s="15">
        <v>3.1504300000000001</v>
      </c>
      <c r="T1592" s="15">
        <v>8.3943072078000009E-4</v>
      </c>
      <c r="U1592" s="15">
        <v>0</v>
      </c>
      <c r="V1592" s="15">
        <v>4.8340260420569998E-2</v>
      </c>
      <c r="W1592" s="15">
        <v>2.1350737898100003E-3</v>
      </c>
      <c r="X1592" s="15">
        <v>1.4292585415854602</v>
      </c>
      <c r="Y1592" s="15">
        <v>3.1332664077810005E-2</v>
      </c>
      <c r="Z1592" s="15">
        <v>7.7672342108834114</v>
      </c>
      <c r="AA1592" s="15">
        <v>0</v>
      </c>
      <c r="AB1592" s="15">
        <v>6.4417183572900005E-3</v>
      </c>
      <c r="AC1592" s="15">
        <v>2.8066183664340001E-2</v>
      </c>
      <c r="AD1592" s="15">
        <v>11.94015381484437</v>
      </c>
      <c r="AE1592" s="15">
        <v>5.7213291789467267</v>
      </c>
      <c r="AF1592" s="15">
        <v>21.879519191159154</v>
      </c>
      <c r="AG1592" s="15">
        <v>5.5034661707737795</v>
      </c>
      <c r="AH1592" s="15">
        <v>0.3728196720317577</v>
      </c>
      <c r="AI1592" s="15">
        <v>1.4990848629722433</v>
      </c>
      <c r="AJ1592" s="15">
        <v>6.3287117596131245E-2</v>
      </c>
      <c r="AK1592" s="15">
        <v>10.697419031306962</v>
      </c>
      <c r="AL1592" s="15">
        <v>0.28840097246197371</v>
      </c>
      <c r="AM1592" s="15">
        <v>3.4847638027512571</v>
      </c>
    </row>
    <row r="1593" spans="1:39" x14ac:dyDescent="0.25">
      <c r="A1593" s="13">
        <v>70182</v>
      </c>
      <c r="B1593" s="13" t="s">
        <v>161</v>
      </c>
      <c r="C1593" s="13" t="s">
        <v>80</v>
      </c>
      <c r="D1593" s="13">
        <v>528600</v>
      </c>
      <c r="E1593" s="13">
        <v>189740</v>
      </c>
      <c r="F1593" s="13">
        <v>1</v>
      </c>
      <c r="G1593" s="14">
        <v>0.50278599999999996</v>
      </c>
      <c r="H1593" s="15">
        <v>24.44285</v>
      </c>
      <c r="I1593" s="15">
        <v>33.264130000000002</v>
      </c>
      <c r="J1593" s="15">
        <v>16.999079999999999</v>
      </c>
      <c r="K1593" s="16">
        <v>18</v>
      </c>
      <c r="L1593" s="15">
        <v>1.39859</v>
      </c>
      <c r="M1593" s="15">
        <v>1.40873</v>
      </c>
      <c r="N1593" s="15">
        <v>3.53037</v>
      </c>
      <c r="O1593" s="15">
        <v>1.0509999999999999</v>
      </c>
      <c r="P1593" s="15">
        <v>1.8339736399649999E-2</v>
      </c>
      <c r="Q1593" s="15">
        <v>2.84508619163844</v>
      </c>
      <c r="R1593" s="15">
        <v>4.1067505649707803</v>
      </c>
      <c r="S1593" s="15">
        <v>2.1797200000000001</v>
      </c>
      <c r="T1593" s="15">
        <v>5.6570331183000006E-4</v>
      </c>
      <c r="U1593" s="15">
        <v>0</v>
      </c>
      <c r="V1593" s="15">
        <v>0</v>
      </c>
      <c r="W1593" s="15">
        <v>3.8139352313699996E-3</v>
      </c>
      <c r="X1593" s="15">
        <v>0.92143945250142012</v>
      </c>
      <c r="Y1593" s="15">
        <v>4.7957042048040001E-2</v>
      </c>
      <c r="Z1593" s="15">
        <v>1.44195949336074</v>
      </c>
      <c r="AA1593" s="15">
        <v>0</v>
      </c>
      <c r="AB1593" s="15">
        <v>9.8176897343400012E-3</v>
      </c>
      <c r="AC1593" s="15">
        <v>2.0128088804790001E-2</v>
      </c>
      <c r="AD1593" s="15">
        <v>5.4585624983173195</v>
      </c>
      <c r="AE1593" s="15">
        <v>1.2615449436039112</v>
      </c>
      <c r="AF1593" s="15">
        <v>4.8244028512921497</v>
      </c>
      <c r="AG1593" s="15">
        <v>0.42643499331680973</v>
      </c>
      <c r="AH1593" s="15">
        <v>5.3303856407761483E-3</v>
      </c>
      <c r="AI1593" s="15">
        <v>0.16597821060839466</v>
      </c>
      <c r="AJ1593" s="15">
        <v>7.9464531002085299E-3</v>
      </c>
      <c r="AK1593" s="15">
        <v>1.3431886591522606</v>
      </c>
      <c r="AL1593" s="15">
        <v>1.8024218663412764E-2</v>
      </c>
      <c r="AM1593" s="15">
        <v>0.76842928462207749</v>
      </c>
    </row>
    <row r="1594" spans="1:39" x14ac:dyDescent="0.25">
      <c r="A1594" s="13">
        <v>70183</v>
      </c>
      <c r="B1594" s="13" t="s">
        <v>161</v>
      </c>
      <c r="C1594" s="13" t="s">
        <v>80</v>
      </c>
      <c r="D1594" s="13">
        <v>528500</v>
      </c>
      <c r="E1594" s="13">
        <v>189540</v>
      </c>
      <c r="F1594" s="13">
        <v>1</v>
      </c>
      <c r="G1594" s="14">
        <v>0.67861199999999988</v>
      </c>
      <c r="H1594" s="15">
        <v>24.44285</v>
      </c>
      <c r="I1594" s="15">
        <v>33.185540000000003</v>
      </c>
      <c r="J1594" s="15">
        <v>16.999079999999999</v>
      </c>
      <c r="K1594" s="16">
        <v>18</v>
      </c>
      <c r="L1594" s="15">
        <v>1.39859</v>
      </c>
      <c r="M1594" s="15">
        <v>1.40873</v>
      </c>
      <c r="N1594" s="15">
        <v>3.53037</v>
      </c>
      <c r="O1594" s="15">
        <v>1.0509999999999999</v>
      </c>
      <c r="P1594" s="15">
        <v>1.8339736399649999E-2</v>
      </c>
      <c r="Q1594" s="15">
        <v>2.84508619163844</v>
      </c>
      <c r="R1594" s="15">
        <v>4.1067505649707803</v>
      </c>
      <c r="S1594" s="15">
        <v>2.1797200000000001</v>
      </c>
      <c r="T1594" s="15">
        <v>5.6570331183000006E-4</v>
      </c>
      <c r="U1594" s="15">
        <v>0</v>
      </c>
      <c r="V1594" s="15">
        <v>0</v>
      </c>
      <c r="W1594" s="15">
        <v>3.8139352313699996E-3</v>
      </c>
      <c r="X1594" s="15">
        <v>0.92143945250142012</v>
      </c>
      <c r="Y1594" s="15">
        <v>4.7957042048040001E-2</v>
      </c>
      <c r="Z1594" s="15">
        <v>1.44195949336074</v>
      </c>
      <c r="AA1594" s="15">
        <v>0</v>
      </c>
      <c r="AB1594" s="15">
        <v>9.8176897343400012E-3</v>
      </c>
      <c r="AC1594" s="15">
        <v>2.0128088804790001E-2</v>
      </c>
      <c r="AD1594" s="15">
        <v>5.4585624983173195</v>
      </c>
      <c r="AE1594" s="15">
        <v>1.2044638218392549</v>
      </c>
      <c r="AF1594" s="15">
        <v>4.6061131042700065</v>
      </c>
      <c r="AG1594" s="15">
        <v>0.45601084512380774</v>
      </c>
      <c r="AH1594" s="15">
        <v>1.0501625585368836E-2</v>
      </c>
      <c r="AI1594" s="15">
        <v>0.6181115003171801</v>
      </c>
      <c r="AJ1594" s="15">
        <v>6.4583625899644389E-3</v>
      </c>
      <c r="AK1594" s="15">
        <v>1.0916567779536521</v>
      </c>
      <c r="AL1594" s="15">
        <v>1.56245322189378E-2</v>
      </c>
      <c r="AM1594" s="15">
        <v>0.73374943010183102</v>
      </c>
    </row>
    <row r="1595" spans="1:39" x14ac:dyDescent="0.25">
      <c r="A1595" s="13">
        <v>70184</v>
      </c>
      <c r="B1595" s="13" t="s">
        <v>161</v>
      </c>
      <c r="C1595" s="13" t="s">
        <v>80</v>
      </c>
      <c r="D1595" s="13">
        <v>529050</v>
      </c>
      <c r="E1595" s="13">
        <v>189520</v>
      </c>
      <c r="F1595" s="13">
        <v>1</v>
      </c>
      <c r="G1595" s="14">
        <v>0.82553900000000002</v>
      </c>
      <c r="H1595" s="15">
        <v>23.728300000000001</v>
      </c>
      <c r="I1595" s="15">
        <v>41.824930000000002</v>
      </c>
      <c r="J1595" s="15">
        <v>16.569890000000001</v>
      </c>
      <c r="K1595" s="16">
        <v>21</v>
      </c>
      <c r="L1595" s="15">
        <v>1.39859</v>
      </c>
      <c r="M1595" s="15">
        <v>1.40873</v>
      </c>
      <c r="N1595" s="15">
        <v>3.53037</v>
      </c>
      <c r="O1595" s="15">
        <v>1.1067</v>
      </c>
      <c r="P1595" s="15">
        <v>1.9562385492960001E-2</v>
      </c>
      <c r="Q1595" s="15">
        <v>2.3923958027169299</v>
      </c>
      <c r="R1595" s="15">
        <v>3.81754843316814</v>
      </c>
      <c r="S1595" s="15">
        <v>2.2542399999999998</v>
      </c>
      <c r="T1595" s="15">
        <v>8.5767921470999997E-4</v>
      </c>
      <c r="U1595" s="15">
        <v>0</v>
      </c>
      <c r="V1595" s="15">
        <v>0</v>
      </c>
      <c r="W1595" s="15">
        <v>4.1789051099700002E-3</v>
      </c>
      <c r="X1595" s="15">
        <v>0.88224168753978005</v>
      </c>
      <c r="Y1595" s="15">
        <v>4.6168689642900003E-2</v>
      </c>
      <c r="Z1595" s="15">
        <v>1.5561585683746799</v>
      </c>
      <c r="AA1595" s="15">
        <v>0</v>
      </c>
      <c r="AB1595" s="15">
        <v>9.4892168436000006E-3</v>
      </c>
      <c r="AC1595" s="15">
        <v>1.9690124950469998E-2</v>
      </c>
      <c r="AD1595" s="15">
        <v>5.2814061192448802</v>
      </c>
      <c r="AE1595" s="15">
        <v>2.383759042571401</v>
      </c>
      <c r="AF1595" s="15">
        <v>9.1159763907592133</v>
      </c>
      <c r="AG1595" s="15">
        <v>1.0670131993887702</v>
      </c>
      <c r="AH1595" s="15">
        <v>3.3388475601351308E-3</v>
      </c>
      <c r="AI1595" s="15">
        <v>1.4853112811038147</v>
      </c>
      <c r="AJ1595" s="15">
        <v>1.5094810362003401E-2</v>
      </c>
      <c r="AK1595" s="15">
        <v>2.5514752097089626</v>
      </c>
      <c r="AL1595" s="15">
        <v>2.2160680939697402E-2</v>
      </c>
      <c r="AM1595" s="15">
        <v>1.4525005376060043</v>
      </c>
    </row>
    <row r="1596" spans="1:39" x14ac:dyDescent="0.25">
      <c r="A1596" s="13">
        <v>70185</v>
      </c>
      <c r="B1596" s="13" t="s">
        <v>98</v>
      </c>
      <c r="C1596" s="13" t="s">
        <v>80</v>
      </c>
      <c r="D1596" s="13">
        <v>530880</v>
      </c>
      <c r="E1596" s="13">
        <v>189200</v>
      </c>
      <c r="F1596" s="13">
        <v>1</v>
      </c>
      <c r="G1596" s="14">
        <v>0.25238900000000003</v>
      </c>
      <c r="H1596" s="15">
        <v>25.921009999999999</v>
      </c>
      <c r="I1596" s="15">
        <v>36.269039999999997</v>
      </c>
      <c r="J1596" s="15">
        <v>17.883369999999999</v>
      </c>
      <c r="K1596" s="16">
        <v>19</v>
      </c>
      <c r="L1596" s="15">
        <v>1.38903</v>
      </c>
      <c r="M1596" s="15">
        <v>1.3990899999999999</v>
      </c>
      <c r="N1596" s="15">
        <v>3.5062199999999999</v>
      </c>
      <c r="O1596" s="15">
        <v>1.09114</v>
      </c>
      <c r="P1596" s="15">
        <v>2.0365319225879999E-2</v>
      </c>
      <c r="Q1596" s="15">
        <v>2.37447578167767</v>
      </c>
      <c r="R1596" s="15">
        <v>3.8614178125758598</v>
      </c>
      <c r="S1596" s="15">
        <v>2.3262499999999999</v>
      </c>
      <c r="T1596" s="15">
        <v>9.3067319043000014E-4</v>
      </c>
      <c r="U1596" s="15">
        <v>0</v>
      </c>
      <c r="V1596" s="15">
        <v>0</v>
      </c>
      <c r="W1596" s="15">
        <v>4.5621234825000004E-3</v>
      </c>
      <c r="X1596" s="15">
        <v>1.01218921281531</v>
      </c>
      <c r="Y1596" s="15">
        <v>4.1825548087559998E-2</v>
      </c>
      <c r="Z1596" s="15">
        <v>2.7630957084109502</v>
      </c>
      <c r="AA1596" s="15">
        <v>0</v>
      </c>
      <c r="AB1596" s="15">
        <v>8.558543653169999E-3</v>
      </c>
      <c r="AC1596" s="15">
        <v>2.186169572814E-2</v>
      </c>
      <c r="AD1596" s="15">
        <v>6.0999605629689597</v>
      </c>
      <c r="AE1596" s="15">
        <v>1.1943430794752019</v>
      </c>
      <c r="AF1596" s="15">
        <v>4.5674093398374493</v>
      </c>
      <c r="AG1596" s="15">
        <v>0.67410915198800136</v>
      </c>
      <c r="AH1596" s="15">
        <v>5.3737249679165579E-2</v>
      </c>
      <c r="AI1596" s="15">
        <v>0.65956873090308743</v>
      </c>
      <c r="AJ1596" s="15">
        <v>1.4333558336118764E-2</v>
      </c>
      <c r="AK1596" s="15">
        <v>2.4228008093153957</v>
      </c>
      <c r="AL1596" s="15">
        <v>2.4417491094413706E-2</v>
      </c>
      <c r="AM1596" s="15">
        <v>0.73731058937116456</v>
      </c>
    </row>
    <row r="1597" spans="1:39" x14ac:dyDescent="0.25">
      <c r="A1597" s="13">
        <v>70186</v>
      </c>
      <c r="B1597" s="13" t="s">
        <v>161</v>
      </c>
      <c r="C1597" s="13" t="s">
        <v>80</v>
      </c>
      <c r="D1597" s="13">
        <v>530770</v>
      </c>
      <c r="E1597" s="13">
        <v>189360</v>
      </c>
      <c r="F1597" s="13">
        <v>1</v>
      </c>
      <c r="G1597" s="14">
        <v>0.700909</v>
      </c>
      <c r="H1597" s="15">
        <v>25.921009999999999</v>
      </c>
      <c r="I1597" s="15">
        <v>38.37377</v>
      </c>
      <c r="J1597" s="15">
        <v>17.883369999999999</v>
      </c>
      <c r="K1597" s="16">
        <v>20</v>
      </c>
      <c r="L1597" s="15">
        <v>1.38903</v>
      </c>
      <c r="M1597" s="15">
        <v>1.3990899999999999</v>
      </c>
      <c r="N1597" s="15">
        <v>3.5062199999999999</v>
      </c>
      <c r="O1597" s="15">
        <v>1.09114</v>
      </c>
      <c r="P1597" s="15">
        <v>2.0365319225879999E-2</v>
      </c>
      <c r="Q1597" s="15">
        <v>2.37447578167767</v>
      </c>
      <c r="R1597" s="15">
        <v>3.8614178125758598</v>
      </c>
      <c r="S1597" s="15">
        <v>2.3262499999999999</v>
      </c>
      <c r="T1597" s="15">
        <v>9.3067319043000014E-4</v>
      </c>
      <c r="U1597" s="15">
        <v>0</v>
      </c>
      <c r="V1597" s="15">
        <v>0</v>
      </c>
      <c r="W1597" s="15">
        <v>4.5621234825000004E-3</v>
      </c>
      <c r="X1597" s="15">
        <v>1.01218921281531</v>
      </c>
      <c r="Y1597" s="15">
        <v>4.1825548087559998E-2</v>
      </c>
      <c r="Z1597" s="15">
        <v>2.7630957084109502</v>
      </c>
      <c r="AA1597" s="15">
        <v>0</v>
      </c>
      <c r="AB1597" s="15">
        <v>8.558543653169999E-3</v>
      </c>
      <c r="AC1597" s="15">
        <v>2.186169572814E-2</v>
      </c>
      <c r="AD1597" s="15">
        <v>6.0999605629689597</v>
      </c>
      <c r="AE1597" s="15">
        <v>1.5230528401993675</v>
      </c>
      <c r="AF1597" s="15">
        <v>5.8244619045720212</v>
      </c>
      <c r="AG1597" s="15">
        <v>0.87419814951817809</v>
      </c>
      <c r="AH1597" s="15">
        <v>1.9665443208741456E-2</v>
      </c>
      <c r="AI1597" s="15">
        <v>0.96739650357898976</v>
      </c>
      <c r="AJ1597" s="15">
        <v>1.3491414346629444E-2</v>
      </c>
      <c r="AK1597" s="15">
        <v>2.2804532434528841</v>
      </c>
      <c r="AL1597" s="15">
        <v>2.1866261221739958E-2</v>
      </c>
      <c r="AM1597" s="15">
        <v>0.9281742399014502</v>
      </c>
    </row>
    <row r="1598" spans="1:39" x14ac:dyDescent="0.25">
      <c r="A1598" s="13">
        <v>70187</v>
      </c>
      <c r="B1598" s="13" t="s">
        <v>148</v>
      </c>
      <c r="C1598" s="13" t="s">
        <v>80</v>
      </c>
      <c r="D1598" s="13">
        <v>529500</v>
      </c>
      <c r="E1598" s="13">
        <v>186570</v>
      </c>
      <c r="F1598" s="13">
        <v>1</v>
      </c>
      <c r="G1598" s="14">
        <v>0.42148099999999999</v>
      </c>
      <c r="H1598" s="15">
        <v>30.509910000000001</v>
      </c>
      <c r="I1598" s="15">
        <v>32.914079999999998</v>
      </c>
      <c r="J1598" s="15">
        <v>20.499939999999999</v>
      </c>
      <c r="K1598" s="16">
        <v>20</v>
      </c>
      <c r="L1598" s="15">
        <v>1.39859</v>
      </c>
      <c r="M1598" s="15">
        <v>1.40873</v>
      </c>
      <c r="N1598" s="15">
        <v>3.53037</v>
      </c>
      <c r="O1598" s="15">
        <v>1.1343799999999999</v>
      </c>
      <c r="P1598" s="15">
        <v>2.5018685178029999E-2</v>
      </c>
      <c r="Q1598" s="15">
        <v>4.32357916984704</v>
      </c>
      <c r="R1598" s="15">
        <v>4.85422712483751</v>
      </c>
      <c r="S1598" s="15">
        <v>2.6996099999999998</v>
      </c>
      <c r="T1598" s="15">
        <v>9.3067319043000014E-4</v>
      </c>
      <c r="U1598" s="15">
        <v>0</v>
      </c>
      <c r="V1598" s="15">
        <v>4.6533659521500008E-3</v>
      </c>
      <c r="W1598" s="15">
        <v>4.4161355310599996E-3</v>
      </c>
      <c r="X1598" s="15">
        <v>1.5348443274644401</v>
      </c>
      <c r="Y1598" s="15">
        <v>3.4599144491280001E-2</v>
      </c>
      <c r="Z1598" s="15">
        <v>2.76448259394963</v>
      </c>
      <c r="AA1598" s="15">
        <v>0</v>
      </c>
      <c r="AB1598" s="15">
        <v>6.9344276934000006E-3</v>
      </c>
      <c r="AC1598" s="15">
        <v>2.656980716208E-2</v>
      </c>
      <c r="AD1598" s="15">
        <v>6.7580012540847605</v>
      </c>
      <c r="AE1598" s="15">
        <v>0.2812731572229154</v>
      </c>
      <c r="AF1598" s="15">
        <v>1.0756454049283792</v>
      </c>
      <c r="AG1598" s="15">
        <v>0.24609259194779384</v>
      </c>
      <c r="AH1598" s="15">
        <v>9.5872641039053529E-3</v>
      </c>
      <c r="AI1598" s="15">
        <v>2.8396701049587903E-2</v>
      </c>
      <c r="AJ1598" s="15">
        <v>3.4089037075577646E-3</v>
      </c>
      <c r="AK1598" s="15">
        <v>0.57620686140002841</v>
      </c>
      <c r="AL1598" s="15">
        <v>1.1448350961577253E-2</v>
      </c>
      <c r="AM1598" s="15">
        <v>0.17211076467825159</v>
      </c>
    </row>
    <row r="1599" spans="1:39" x14ac:dyDescent="0.25">
      <c r="A1599" s="13">
        <v>70188</v>
      </c>
      <c r="B1599" s="13" t="s">
        <v>81</v>
      </c>
      <c r="C1599" s="13" t="s">
        <v>80</v>
      </c>
      <c r="D1599" s="13">
        <v>529600</v>
      </c>
      <c r="E1599" s="13">
        <v>186720</v>
      </c>
      <c r="F1599" s="13">
        <v>1</v>
      </c>
      <c r="G1599" s="14">
        <v>0.71678699999999995</v>
      </c>
      <c r="H1599" s="15">
        <v>30.509910000000001</v>
      </c>
      <c r="I1599" s="15">
        <v>55.878509999999999</v>
      </c>
      <c r="J1599" s="15">
        <v>20.499939999999999</v>
      </c>
      <c r="K1599" s="16">
        <v>26</v>
      </c>
      <c r="L1599" s="15">
        <v>1.39859</v>
      </c>
      <c r="M1599" s="15">
        <v>1.40873</v>
      </c>
      <c r="N1599" s="15">
        <v>3.53037</v>
      </c>
      <c r="O1599" s="15">
        <v>1.1343799999999999</v>
      </c>
      <c r="P1599" s="15">
        <v>2.5018685178029999E-2</v>
      </c>
      <c r="Q1599" s="15">
        <v>4.32357916984704</v>
      </c>
      <c r="R1599" s="15">
        <v>4.85422712483751</v>
      </c>
      <c r="S1599" s="15">
        <v>2.6996099999999998</v>
      </c>
      <c r="T1599" s="15">
        <v>9.3067319043000014E-4</v>
      </c>
      <c r="U1599" s="15">
        <v>0</v>
      </c>
      <c r="V1599" s="15">
        <v>4.6533659521500008E-3</v>
      </c>
      <c r="W1599" s="15">
        <v>4.4161355310599996E-3</v>
      </c>
      <c r="X1599" s="15">
        <v>1.5348443274644401</v>
      </c>
      <c r="Y1599" s="15">
        <v>3.4599144491280001E-2</v>
      </c>
      <c r="Z1599" s="15">
        <v>2.76448259394963</v>
      </c>
      <c r="AA1599" s="15">
        <v>0</v>
      </c>
      <c r="AB1599" s="15">
        <v>6.9344276934000006E-3</v>
      </c>
      <c r="AC1599" s="15">
        <v>2.656980716208E-2</v>
      </c>
      <c r="AD1599" s="15">
        <v>6.7580012540847605</v>
      </c>
      <c r="AE1599" s="15">
        <v>2.756258821508152</v>
      </c>
      <c r="AF1599" s="15">
        <v>10.54049083609822</v>
      </c>
      <c r="AG1599" s="15">
        <v>2.1422888307633152</v>
      </c>
      <c r="AH1599" s="15">
        <v>0.25492399021272877</v>
      </c>
      <c r="AI1599" s="15">
        <v>2.1771450695068002</v>
      </c>
      <c r="AJ1599" s="15">
        <v>3.339997878952132E-2</v>
      </c>
      <c r="AK1599" s="15">
        <v>5.6455971186482925</v>
      </c>
      <c r="AL1599" s="15">
        <v>0.13911261437190997</v>
      </c>
      <c r="AM1599" s="15">
        <v>1.679382740101057</v>
      </c>
    </row>
    <row r="1600" spans="1:39" x14ac:dyDescent="0.25">
      <c r="A1600" s="13">
        <v>70189</v>
      </c>
      <c r="B1600" s="13" t="s">
        <v>148</v>
      </c>
      <c r="C1600" s="13" t="s">
        <v>80</v>
      </c>
      <c r="D1600" s="13">
        <v>529350</v>
      </c>
      <c r="E1600" s="13">
        <v>186670</v>
      </c>
      <c r="F1600" s="13">
        <v>1</v>
      </c>
      <c r="G1600" s="14">
        <v>0.48550499999999991</v>
      </c>
      <c r="H1600" s="15">
        <v>30.509910000000001</v>
      </c>
      <c r="I1600" s="15">
        <v>45.84442</v>
      </c>
      <c r="J1600" s="15">
        <v>20.499939999999999</v>
      </c>
      <c r="K1600" s="16">
        <v>23</v>
      </c>
      <c r="L1600" s="15">
        <v>1.39859</v>
      </c>
      <c r="M1600" s="15">
        <v>1.40873</v>
      </c>
      <c r="N1600" s="15">
        <v>3.53037</v>
      </c>
      <c r="O1600" s="15">
        <v>1.1343799999999999</v>
      </c>
      <c r="P1600" s="15">
        <v>2.5018685178029999E-2</v>
      </c>
      <c r="Q1600" s="15">
        <v>4.32357916984704</v>
      </c>
      <c r="R1600" s="15">
        <v>4.85422712483751</v>
      </c>
      <c r="S1600" s="15">
        <v>2.6996099999999998</v>
      </c>
      <c r="T1600" s="15">
        <v>9.3067319043000014E-4</v>
      </c>
      <c r="U1600" s="15">
        <v>0</v>
      </c>
      <c r="V1600" s="15">
        <v>4.6533659521500008E-3</v>
      </c>
      <c r="W1600" s="15">
        <v>4.4161355310599996E-3</v>
      </c>
      <c r="X1600" s="15">
        <v>1.5348443274644401</v>
      </c>
      <c r="Y1600" s="15">
        <v>3.4599144491280001E-2</v>
      </c>
      <c r="Z1600" s="15">
        <v>2.76448259394963</v>
      </c>
      <c r="AA1600" s="15">
        <v>0</v>
      </c>
      <c r="AB1600" s="15">
        <v>6.9344276934000006E-3</v>
      </c>
      <c r="AC1600" s="15">
        <v>2.656980716208E-2</v>
      </c>
      <c r="AD1600" s="15">
        <v>6.7580012540847605</v>
      </c>
      <c r="AE1600" s="15">
        <v>1.3846558367779362</v>
      </c>
      <c r="AF1600" s="15">
        <v>5.2952037903036189</v>
      </c>
      <c r="AG1600" s="15">
        <v>1.1436603874979037</v>
      </c>
      <c r="AH1600" s="15">
        <v>0.16654346716107063</v>
      </c>
      <c r="AI1600" s="15">
        <v>3.070827138585372</v>
      </c>
      <c r="AJ1600" s="15">
        <v>1.977721186459527E-2</v>
      </c>
      <c r="AK1600" s="15">
        <v>3.3429413539832988</v>
      </c>
      <c r="AL1600" s="15">
        <v>6.6781998387915542E-2</v>
      </c>
      <c r="AM1600" s="15">
        <v>0.84411881543828604</v>
      </c>
    </row>
    <row r="1601" spans="1:39" x14ac:dyDescent="0.25">
      <c r="A1601" s="13">
        <v>70190</v>
      </c>
      <c r="B1601" s="13" t="s">
        <v>192</v>
      </c>
      <c r="C1601" s="13" t="s">
        <v>80</v>
      </c>
      <c r="D1601" s="13">
        <v>529080</v>
      </c>
      <c r="E1601" s="13">
        <v>181350</v>
      </c>
      <c r="F1601" s="13">
        <v>1</v>
      </c>
      <c r="G1601" s="14">
        <v>0.38887399999999994</v>
      </c>
      <c r="H1601" s="15">
        <v>56.893329999999999</v>
      </c>
      <c r="I1601" s="15">
        <v>62.24841</v>
      </c>
      <c r="J1601" s="15">
        <v>33.54121</v>
      </c>
      <c r="K1601" s="16">
        <v>34</v>
      </c>
      <c r="L1601" s="15">
        <v>1.39164</v>
      </c>
      <c r="M1601" s="15">
        <v>1.4017200000000001</v>
      </c>
      <c r="N1601" s="15">
        <v>3.5128200000000001</v>
      </c>
      <c r="O1601" s="15">
        <v>1.39971</v>
      </c>
      <c r="P1601" s="15">
        <v>5.3449838720969998E-2</v>
      </c>
      <c r="Q1601" s="15">
        <v>23.082483475069139</v>
      </c>
      <c r="R1601" s="15">
        <v>4.23879666704826</v>
      </c>
      <c r="S1601" s="15">
        <v>4.9026699999999996</v>
      </c>
      <c r="T1601" s="15">
        <v>9.1242469650000004E-4</v>
      </c>
      <c r="U1601" s="15">
        <v>0</v>
      </c>
      <c r="V1601" s="15">
        <v>3.3996944191590002E-2</v>
      </c>
      <c r="W1601" s="15">
        <v>4.1606566160399998E-3</v>
      </c>
      <c r="X1601" s="15">
        <v>3.6241326460040701</v>
      </c>
      <c r="Y1601" s="15">
        <v>2.6898280052819998E-2</v>
      </c>
      <c r="Z1601" s="15">
        <v>1.31978582649939</v>
      </c>
      <c r="AA1601" s="15">
        <v>0</v>
      </c>
      <c r="AB1601" s="15">
        <v>5.2738147457700004E-3</v>
      </c>
      <c r="AC1601" s="15">
        <v>2.330332674861E-2</v>
      </c>
      <c r="AD1601" s="15">
        <v>11.87157597465543</v>
      </c>
      <c r="AE1601" s="15">
        <v>0.49392846923648392</v>
      </c>
      <c r="AF1601" s="15">
        <v>1.824820846709541</v>
      </c>
      <c r="AG1601" s="15">
        <v>0.23359273343137807</v>
      </c>
      <c r="AH1601" s="15">
        <v>0</v>
      </c>
      <c r="AI1601" s="15">
        <v>2.518491216849859E-2</v>
      </c>
      <c r="AJ1601" s="15">
        <v>6.4183092641149657E-3</v>
      </c>
      <c r="AK1601" s="15">
        <v>1.1902661353333828</v>
      </c>
      <c r="AL1601" s="15">
        <v>4.3299779160162109E-2</v>
      </c>
      <c r="AM1601" s="15">
        <v>1.5375688146964388</v>
      </c>
    </row>
    <row r="1602" spans="1:39" x14ac:dyDescent="0.25">
      <c r="A1602" s="13">
        <v>70191</v>
      </c>
      <c r="B1602" s="13" t="s">
        <v>258</v>
      </c>
      <c r="C1602" s="13" t="s">
        <v>80</v>
      </c>
      <c r="D1602" s="13">
        <v>529000</v>
      </c>
      <c r="E1602" s="13">
        <v>181480</v>
      </c>
      <c r="F1602" s="13">
        <v>1</v>
      </c>
      <c r="G1602" s="14">
        <v>0.62554299999999985</v>
      </c>
      <c r="H1602" s="15">
        <v>56.893329999999999</v>
      </c>
      <c r="I1602" s="15">
        <v>70.260289999999998</v>
      </c>
      <c r="J1602" s="15">
        <v>33.54121</v>
      </c>
      <c r="K1602" s="16">
        <v>34</v>
      </c>
      <c r="L1602" s="15">
        <v>1.39164</v>
      </c>
      <c r="M1602" s="15">
        <v>1.4017200000000001</v>
      </c>
      <c r="N1602" s="15">
        <v>3.5128200000000001</v>
      </c>
      <c r="O1602" s="15">
        <v>1.39971</v>
      </c>
      <c r="P1602" s="15">
        <v>5.3449838720969998E-2</v>
      </c>
      <c r="Q1602" s="15">
        <v>23.082483475069139</v>
      </c>
      <c r="R1602" s="15">
        <v>4.23879666704826</v>
      </c>
      <c r="S1602" s="15">
        <v>4.9026699999999996</v>
      </c>
      <c r="T1602" s="15">
        <v>9.1242469650000004E-4</v>
      </c>
      <c r="U1602" s="15">
        <v>0</v>
      </c>
      <c r="V1602" s="15">
        <v>3.3996944191590002E-2</v>
      </c>
      <c r="W1602" s="15">
        <v>4.1606566160399998E-3</v>
      </c>
      <c r="X1602" s="15">
        <v>3.6241326460040701</v>
      </c>
      <c r="Y1602" s="15">
        <v>2.6898280052819998E-2</v>
      </c>
      <c r="Z1602" s="15">
        <v>1.31978582649939</v>
      </c>
      <c r="AA1602" s="15">
        <v>0</v>
      </c>
      <c r="AB1602" s="15">
        <v>5.2738147457700004E-3</v>
      </c>
      <c r="AC1602" s="15">
        <v>2.330332674861E-2</v>
      </c>
      <c r="AD1602" s="15">
        <v>11.87157597465543</v>
      </c>
      <c r="AE1602" s="15">
        <v>0.99803426413107399</v>
      </c>
      <c r="AF1602" s="15">
        <v>3.6872418666858149</v>
      </c>
      <c r="AG1602" s="15">
        <v>1.4302133289772923</v>
      </c>
      <c r="AH1602" s="15">
        <v>2.1890706255261981E-3</v>
      </c>
      <c r="AI1602" s="15">
        <v>2.1611242186372476E-2</v>
      </c>
      <c r="AJ1602" s="15">
        <v>2.4161344437800502E-2</v>
      </c>
      <c r="AK1602" s="15">
        <v>4.4806862500735365</v>
      </c>
      <c r="AL1602" s="15">
        <v>0.16952033760379429</v>
      </c>
      <c r="AM1602" s="15">
        <v>2.5533022952787863</v>
      </c>
    </row>
    <row r="1603" spans="1:39" x14ac:dyDescent="0.25">
      <c r="A1603" s="13">
        <v>70192</v>
      </c>
      <c r="B1603" s="13" t="s">
        <v>148</v>
      </c>
      <c r="C1603" s="13" t="s">
        <v>80</v>
      </c>
      <c r="D1603" s="13">
        <v>530250</v>
      </c>
      <c r="E1603" s="13">
        <v>180330</v>
      </c>
      <c r="F1603" s="13">
        <v>1</v>
      </c>
      <c r="G1603" s="14">
        <v>0.38150200000000001</v>
      </c>
      <c r="H1603" s="15">
        <v>57.377270000000003</v>
      </c>
      <c r="I1603" s="15">
        <v>72.206760000000003</v>
      </c>
      <c r="J1603" s="15">
        <v>33.806069999999998</v>
      </c>
      <c r="K1603" s="16">
        <v>34</v>
      </c>
      <c r="L1603" s="15">
        <v>1.3823300000000001</v>
      </c>
      <c r="M1603" s="15">
        <v>1.39235</v>
      </c>
      <c r="N1603" s="15">
        <v>3.4893299999999998</v>
      </c>
      <c r="O1603" s="15">
        <v>1.5697099999999999</v>
      </c>
      <c r="P1603" s="15">
        <v>0.14898070444452002</v>
      </c>
      <c r="Q1603" s="15">
        <v>25.19655324836571</v>
      </c>
      <c r="R1603" s="15">
        <v>3.3282150684351901</v>
      </c>
      <c r="S1603" s="15">
        <v>4.2734699999999997</v>
      </c>
      <c r="T1603" s="15">
        <v>1.00366716615E-3</v>
      </c>
      <c r="U1603" s="15">
        <v>0</v>
      </c>
      <c r="V1603" s="15">
        <v>3.0401990887380003E-2</v>
      </c>
      <c r="W1603" s="15">
        <v>4.6716144460800003E-3</v>
      </c>
      <c r="X1603" s="15">
        <v>2.10229949471172</v>
      </c>
      <c r="Y1603" s="15">
        <v>2.7354492401070001E-2</v>
      </c>
      <c r="Z1603" s="15">
        <v>0.88463224024460996</v>
      </c>
      <c r="AA1603" s="15">
        <v>0</v>
      </c>
      <c r="AB1603" s="15">
        <v>5.3650572154199999E-3</v>
      </c>
      <c r="AC1603" s="15">
        <v>1.987260988977E-2</v>
      </c>
      <c r="AD1603" s="15">
        <v>13.520692371109529</v>
      </c>
      <c r="AE1603" s="15">
        <v>1.0875521840942399</v>
      </c>
      <c r="AF1603" s="15">
        <v>4.0179662056885359</v>
      </c>
      <c r="AG1603" s="15">
        <v>1.3237977446700413</v>
      </c>
      <c r="AH1603" s="15">
        <v>4.3900825932349855E-2</v>
      </c>
      <c r="AI1603" s="15">
        <v>2.0269959215650268</v>
      </c>
      <c r="AJ1603" s="15">
        <v>1.590813503246204E-2</v>
      </c>
      <c r="AK1603" s="15">
        <v>2.9501405473425977</v>
      </c>
      <c r="AL1603" s="15">
        <v>0.20983794682747361</v>
      </c>
      <c r="AM1603" s="15">
        <v>3.1533904888472719</v>
      </c>
    </row>
    <row r="1604" spans="1:39" x14ac:dyDescent="0.25">
      <c r="A1604" s="13">
        <v>70193</v>
      </c>
      <c r="B1604" s="13" t="s">
        <v>87</v>
      </c>
      <c r="C1604" s="13" t="s">
        <v>80</v>
      </c>
      <c r="D1604" s="13">
        <v>533820</v>
      </c>
      <c r="E1604" s="13">
        <v>181310</v>
      </c>
      <c r="F1604" s="13">
        <v>1</v>
      </c>
      <c r="G1604" s="14">
        <v>0.37682500000000002</v>
      </c>
      <c r="H1604" s="15">
        <v>51.310040000000001</v>
      </c>
      <c r="I1604" s="15">
        <v>77.817589999999996</v>
      </c>
      <c r="J1604" s="15">
        <v>31.109449999999999</v>
      </c>
      <c r="K1604" s="16">
        <v>33</v>
      </c>
      <c r="L1604" s="15">
        <v>1.3823300000000001</v>
      </c>
      <c r="M1604" s="15">
        <v>1.39235</v>
      </c>
      <c r="N1604" s="15">
        <v>3.4893299999999998</v>
      </c>
      <c r="O1604" s="15">
        <v>1.4255500000000001</v>
      </c>
      <c r="P1604" s="15">
        <v>0.15034934148927001</v>
      </c>
      <c r="Q1604" s="15">
        <v>20.037320795982179</v>
      </c>
      <c r="R1604" s="15">
        <v>3.62070192914523</v>
      </c>
      <c r="S1604" s="15">
        <v>4.0762200000000002</v>
      </c>
      <c r="T1604" s="15">
        <v>1.5146249961900001E-3</v>
      </c>
      <c r="U1604" s="15">
        <v>0</v>
      </c>
      <c r="V1604" s="15">
        <v>1.3741115929290001E-2</v>
      </c>
      <c r="W1604" s="15">
        <v>7.2993975720000003E-3</v>
      </c>
      <c r="X1604" s="15">
        <v>2.3874139638740401</v>
      </c>
      <c r="Y1604" s="15">
        <v>2.7062516498189998E-2</v>
      </c>
      <c r="Z1604" s="15">
        <v>0.65935458267876002</v>
      </c>
      <c r="AA1604" s="15">
        <v>0</v>
      </c>
      <c r="AB1604" s="15">
        <v>5.0730813125400001E-3</v>
      </c>
      <c r="AC1604" s="15">
        <v>2.3175587291099999E-2</v>
      </c>
      <c r="AD1604" s="15">
        <v>12.611278676107979</v>
      </c>
      <c r="AE1604" s="15">
        <v>2.6231389680212955</v>
      </c>
      <c r="AF1604" s="15">
        <v>10.031413609811764</v>
      </c>
      <c r="AG1604" s="15">
        <v>2.3155817728112424</v>
      </c>
      <c r="AH1604" s="15">
        <v>2.7521795692354068E-2</v>
      </c>
      <c r="AI1604" s="15">
        <v>4.9171673561582425</v>
      </c>
      <c r="AJ1604" s="15">
        <v>3.0594816059275089E-2</v>
      </c>
      <c r="AK1604" s="15">
        <v>5.1714405712140099</v>
      </c>
      <c r="AL1604" s="15">
        <v>0.15395191769410488</v>
      </c>
      <c r="AM1604" s="15">
        <v>1.2367391925376978</v>
      </c>
    </row>
    <row r="1605" spans="1:39" x14ac:dyDescent="0.25">
      <c r="A1605" s="13">
        <v>70194</v>
      </c>
      <c r="B1605" s="13" t="s">
        <v>112</v>
      </c>
      <c r="C1605" s="13" t="s">
        <v>80</v>
      </c>
      <c r="D1605" s="13">
        <v>532950</v>
      </c>
      <c r="E1605" s="13">
        <v>180040</v>
      </c>
      <c r="F1605" s="13">
        <v>1</v>
      </c>
      <c r="G1605" s="14">
        <v>0.44597500000000001</v>
      </c>
      <c r="H1605" s="15">
        <v>49.043990000000001</v>
      </c>
      <c r="I1605" s="15">
        <v>56.505510000000001</v>
      </c>
      <c r="J1605" s="15">
        <v>30.077059999999999</v>
      </c>
      <c r="K1605" s="16">
        <v>30</v>
      </c>
      <c r="L1605" s="15">
        <v>1.3823300000000001</v>
      </c>
      <c r="M1605" s="15">
        <v>1.39235</v>
      </c>
      <c r="N1605" s="15">
        <v>3.4893299999999998</v>
      </c>
      <c r="O1605" s="15">
        <v>1.5508</v>
      </c>
      <c r="P1605" s="15">
        <v>0.25750449784623003</v>
      </c>
      <c r="Q1605" s="15">
        <v>17.608409756911321</v>
      </c>
      <c r="R1605" s="15">
        <v>3.23087760181257</v>
      </c>
      <c r="S1605" s="15">
        <v>4.58249</v>
      </c>
      <c r="T1605" s="15">
        <v>1.3138915629600002E-3</v>
      </c>
      <c r="U1605" s="15">
        <v>0</v>
      </c>
      <c r="V1605" s="15">
        <v>1.8978433687200001E-2</v>
      </c>
      <c r="W1605" s="15">
        <v>6.1862394422699998E-3</v>
      </c>
      <c r="X1605" s="15">
        <v>2.1692714674348199</v>
      </c>
      <c r="Y1605" s="15">
        <v>2.7701213785740003E-2</v>
      </c>
      <c r="Z1605" s="15">
        <v>0.67450083264066008</v>
      </c>
      <c r="AA1605" s="15">
        <v>0</v>
      </c>
      <c r="AB1605" s="15">
        <v>5.2920632396999999E-3</v>
      </c>
      <c r="AC1605" s="15">
        <v>2.1259495428450001E-2</v>
      </c>
      <c r="AD1605" s="15">
        <v>12.625348264928011</v>
      </c>
      <c r="AE1605" s="15">
        <v>0.46078237792952215</v>
      </c>
      <c r="AF1605" s="15">
        <v>1.7621249478102796</v>
      </c>
      <c r="AG1605" s="15">
        <v>0.80734855322856258</v>
      </c>
      <c r="AH1605" s="15">
        <v>2.6505040907495871E-2</v>
      </c>
      <c r="AI1605" s="15">
        <v>0.43077534937594797</v>
      </c>
      <c r="AJ1605" s="15">
        <v>1.2901129528851744E-2</v>
      </c>
      <c r="AK1605" s="15">
        <v>2.1806774236109527</v>
      </c>
      <c r="AL1605" s="15">
        <v>7.5386929909980388E-2</v>
      </c>
      <c r="AM1605" s="15">
        <v>1.705018247698407</v>
      </c>
    </row>
    <row r="1606" spans="1:39" x14ac:dyDescent="0.25">
      <c r="A1606" s="13">
        <v>70195</v>
      </c>
      <c r="B1606" s="13" t="s">
        <v>124</v>
      </c>
      <c r="C1606" s="13" t="s">
        <v>80</v>
      </c>
      <c r="D1606" s="13">
        <v>531880</v>
      </c>
      <c r="E1606" s="13">
        <v>171970</v>
      </c>
      <c r="F1606" s="13">
        <v>1</v>
      </c>
      <c r="G1606" s="14">
        <v>0.55234399999999995</v>
      </c>
      <c r="H1606" s="15">
        <v>22.4605</v>
      </c>
      <c r="I1606" s="15">
        <v>36.905940000000001</v>
      </c>
      <c r="J1606" s="15">
        <v>15.81437</v>
      </c>
      <c r="K1606" s="16">
        <v>19</v>
      </c>
      <c r="L1606" s="15">
        <v>1.4778800000000001</v>
      </c>
      <c r="M1606" s="15">
        <v>1.4382699999999999</v>
      </c>
      <c r="N1606" s="15">
        <v>3.3165800000000001</v>
      </c>
      <c r="O1606" s="15">
        <v>1.1427400000000001</v>
      </c>
      <c r="P1606" s="15">
        <v>3.52195932849E-2</v>
      </c>
      <c r="Q1606" s="15">
        <v>2.1305664118092902</v>
      </c>
      <c r="R1606" s="15">
        <v>4.3127213159586901</v>
      </c>
      <c r="S1606" s="15">
        <v>1.91255</v>
      </c>
      <c r="T1606" s="15">
        <v>1.1131581297299999E-3</v>
      </c>
      <c r="U1606" s="15">
        <v>0</v>
      </c>
      <c r="V1606" s="15">
        <v>2.4306993914759999E-2</v>
      </c>
      <c r="W1606" s="15">
        <v>6.3322273937100005E-3</v>
      </c>
      <c r="X1606" s="15">
        <v>0.77176530528756004</v>
      </c>
      <c r="Y1606" s="15">
        <v>6.8212870310339999E-2</v>
      </c>
      <c r="Z1606" s="15">
        <v>0.21618990758871001</v>
      </c>
      <c r="AA1606" s="15">
        <v>0</v>
      </c>
      <c r="AB1606" s="15">
        <v>1.397834635038E-2</v>
      </c>
      <c r="AC1606" s="15">
        <v>2.1752204764559999E-2</v>
      </c>
      <c r="AD1606" s="15">
        <v>5.5703345236385706</v>
      </c>
      <c r="AE1606" s="15">
        <v>1.841041375226443</v>
      </c>
      <c r="AF1606" s="15">
        <v>7.0405143352371473</v>
      </c>
      <c r="AG1606" s="15">
        <v>0.68396509875510081</v>
      </c>
      <c r="AH1606" s="15">
        <v>2.0562738124229898E-2</v>
      </c>
      <c r="AI1606" s="15">
        <v>1.4347851987628819</v>
      </c>
      <c r="AJ1606" s="15">
        <v>1.3359820043310912E-2</v>
      </c>
      <c r="AK1606" s="15">
        <v>2.2582098634696992</v>
      </c>
      <c r="AL1606" s="15">
        <v>3.08916503607169E-2</v>
      </c>
      <c r="AM1606" s="15">
        <v>1.1221099200204738</v>
      </c>
    </row>
    <row r="1607" spans="1:39" x14ac:dyDescent="0.25">
      <c r="A1607" s="13">
        <v>70196</v>
      </c>
      <c r="B1607" s="13" t="s">
        <v>124</v>
      </c>
      <c r="C1607" s="13" t="s">
        <v>80</v>
      </c>
      <c r="D1607" s="13">
        <v>532030</v>
      </c>
      <c r="E1607" s="13">
        <v>171920</v>
      </c>
      <c r="F1607" s="13">
        <v>1</v>
      </c>
      <c r="G1607" s="14">
        <v>0.37651899999999999</v>
      </c>
      <c r="H1607" s="15">
        <v>22.870560000000001</v>
      </c>
      <c r="I1607" s="15">
        <v>35.963979999999999</v>
      </c>
      <c r="J1607" s="15">
        <v>16.05555</v>
      </c>
      <c r="K1607" s="16">
        <v>19</v>
      </c>
      <c r="L1607" s="15">
        <v>1.4778800000000001</v>
      </c>
      <c r="M1607" s="15">
        <v>1.4382699999999999</v>
      </c>
      <c r="N1607" s="15">
        <v>3.3165800000000001</v>
      </c>
      <c r="O1607" s="15">
        <v>1.13045</v>
      </c>
      <c r="P1607" s="15">
        <v>3.3686719794780003E-2</v>
      </c>
      <c r="Q1607" s="15">
        <v>1.9720052480515202</v>
      </c>
      <c r="R1607" s="15">
        <v>3.93393732745368</v>
      </c>
      <c r="S1607" s="15">
        <v>2.87263</v>
      </c>
      <c r="T1607" s="15">
        <v>1.1679036115200001E-3</v>
      </c>
      <c r="U1607" s="15">
        <v>0</v>
      </c>
      <c r="V1607" s="15">
        <v>1.832148790572E-2</v>
      </c>
      <c r="W1607" s="15">
        <v>6.6059548026599999E-3</v>
      </c>
      <c r="X1607" s="15">
        <v>1.0688690349618899</v>
      </c>
      <c r="Y1607" s="15">
        <v>6.912529500683999E-2</v>
      </c>
      <c r="Z1607" s="15">
        <v>0.20427364105241999</v>
      </c>
      <c r="AA1607" s="15">
        <v>0</v>
      </c>
      <c r="AB1607" s="15">
        <v>1.375936442322E-2</v>
      </c>
      <c r="AC1607" s="15">
        <v>2.073028910448E-2</v>
      </c>
      <c r="AD1607" s="15">
        <v>5.2922639731332302</v>
      </c>
      <c r="AE1607" s="15">
        <v>1.5723031887103323</v>
      </c>
      <c r="AF1607" s="15">
        <v>6.0128051918945138</v>
      </c>
      <c r="AG1607" s="15">
        <v>0.83845676438871442</v>
      </c>
      <c r="AH1607" s="15">
        <v>2.862358423393226E-2</v>
      </c>
      <c r="AI1607" s="15">
        <v>1.3829618773861236</v>
      </c>
      <c r="AJ1607" s="15">
        <v>1.3353382186542705E-2</v>
      </c>
      <c r="AK1607" s="15">
        <v>2.2571216727900016</v>
      </c>
      <c r="AL1607" s="15">
        <v>2.9475627518700989E-2</v>
      </c>
      <c r="AM1607" s="15">
        <v>0.9583187108911364</v>
      </c>
    </row>
    <row r="1608" spans="1:39" x14ac:dyDescent="0.25">
      <c r="A1608" s="13">
        <v>70197</v>
      </c>
      <c r="B1608" s="13" t="s">
        <v>124</v>
      </c>
      <c r="C1608" s="13" t="s">
        <v>80</v>
      </c>
      <c r="D1608" s="13">
        <v>531820</v>
      </c>
      <c r="E1608" s="13">
        <v>172550</v>
      </c>
      <c r="F1608" s="13">
        <v>1</v>
      </c>
      <c r="G1608" s="14">
        <v>1.0336580000000002</v>
      </c>
      <c r="H1608" s="15">
        <v>23.538930000000001</v>
      </c>
      <c r="I1608" s="15">
        <v>44.681550000000001</v>
      </c>
      <c r="J1608" s="15">
        <v>16.476510000000001</v>
      </c>
      <c r="K1608" s="16">
        <v>22</v>
      </c>
      <c r="L1608" s="15">
        <v>1.4778800000000001</v>
      </c>
      <c r="M1608" s="15">
        <v>1.4382699999999999</v>
      </c>
      <c r="N1608" s="15">
        <v>3.3165800000000001</v>
      </c>
      <c r="O1608" s="15">
        <v>1.12483</v>
      </c>
      <c r="P1608" s="15">
        <v>3.7135685147550002E-2</v>
      </c>
      <c r="Q1608" s="15">
        <v>2.65769240747127</v>
      </c>
      <c r="R1608" s="15">
        <v>4.3568461742814302</v>
      </c>
      <c r="S1608" s="15">
        <v>1.99352</v>
      </c>
      <c r="T1608" s="15">
        <v>1.22264909331E-3</v>
      </c>
      <c r="U1608" s="15">
        <v>0</v>
      </c>
      <c r="V1608" s="15">
        <v>2.4635466805500002E-2</v>
      </c>
      <c r="W1608" s="15">
        <v>7.0621671509100009E-3</v>
      </c>
      <c r="X1608" s="15">
        <v>0.69260333861921997</v>
      </c>
      <c r="Y1608" s="15">
        <v>6.5676329654069998E-2</v>
      </c>
      <c r="Z1608" s="15">
        <v>0.2494569120231</v>
      </c>
      <c r="AA1608" s="15">
        <v>0</v>
      </c>
      <c r="AB1608" s="15">
        <v>1.3394394544620001E-2</v>
      </c>
      <c r="AC1608" s="15">
        <v>2.29931023518E-2</v>
      </c>
      <c r="AD1608" s="15">
        <v>6.0591204335536197</v>
      </c>
      <c r="AE1608" s="15">
        <v>2.5096553185583366</v>
      </c>
      <c r="AF1608" s="15">
        <v>9.5974291966365204</v>
      </c>
      <c r="AG1608" s="15">
        <v>1.075368184668466</v>
      </c>
      <c r="AH1608" s="15">
        <v>9.7428244799042649E-2</v>
      </c>
      <c r="AI1608" s="15">
        <v>3.0485314927000142</v>
      </c>
      <c r="AJ1608" s="15">
        <v>2.0358281294194844E-2</v>
      </c>
      <c r="AK1608" s="15">
        <v>3.4411594971191017</v>
      </c>
      <c r="AL1608" s="15">
        <v>7.238373538166562E-2</v>
      </c>
      <c r="AM1608" s="15">
        <v>1.2803060488426548</v>
      </c>
    </row>
    <row r="1609" spans="1:39" x14ac:dyDescent="0.25">
      <c r="A1609" s="13">
        <v>70199</v>
      </c>
      <c r="B1609" s="13" t="s">
        <v>273</v>
      </c>
      <c r="C1609" s="13" t="s">
        <v>80</v>
      </c>
      <c r="D1609" s="13">
        <v>546550</v>
      </c>
      <c r="E1609" s="13">
        <v>166920</v>
      </c>
      <c r="F1609" s="13">
        <v>1</v>
      </c>
      <c r="G1609" s="14">
        <v>0.38478600000000002</v>
      </c>
      <c r="H1609" s="15">
        <v>16.485469999999999</v>
      </c>
      <c r="I1609" s="15">
        <v>24.157409999999999</v>
      </c>
      <c r="J1609" s="15">
        <v>11.94844</v>
      </c>
      <c r="K1609" s="16">
        <v>13</v>
      </c>
      <c r="L1609" s="15">
        <v>1.4373499999999999</v>
      </c>
      <c r="M1609" s="15">
        <v>1.39883</v>
      </c>
      <c r="N1609" s="15">
        <v>3.2256300000000002</v>
      </c>
      <c r="O1609" s="15">
        <v>0.70699000000000001</v>
      </c>
      <c r="P1609" s="15">
        <v>0.12325032800322001</v>
      </c>
      <c r="Q1609" s="15">
        <v>0.92065476726243001</v>
      </c>
      <c r="R1609" s="15">
        <v>2.08717149324375</v>
      </c>
      <c r="S1609" s="15">
        <v>1.0467500000000001</v>
      </c>
      <c r="T1609" s="15">
        <v>7.6643674506000003E-4</v>
      </c>
      <c r="U1609" s="15">
        <v>0</v>
      </c>
      <c r="V1609" s="15">
        <v>0</v>
      </c>
      <c r="W1609" s="15">
        <v>5.3833057093500003E-3</v>
      </c>
      <c r="X1609" s="15">
        <v>1.2624673070652601</v>
      </c>
      <c r="Y1609" s="15">
        <v>7.2026805541709996E-2</v>
      </c>
      <c r="Z1609" s="15">
        <v>1.250021834205E-2</v>
      </c>
      <c r="AA1609" s="15">
        <v>0</v>
      </c>
      <c r="AB1609" s="15">
        <v>1.2828691232790001E-2</v>
      </c>
      <c r="AC1609" s="15">
        <v>1.156954515162E-2</v>
      </c>
      <c r="AD1609" s="15">
        <v>4.1613135618214798</v>
      </c>
      <c r="AE1609" s="15">
        <v>0.98014403139599826</v>
      </c>
      <c r="AF1609" s="15">
        <v>3.5643643153570075</v>
      </c>
      <c r="AG1609" s="15">
        <v>0.28595305639348839</v>
      </c>
      <c r="AH1609" s="15">
        <v>1.7452730916096254E-2</v>
      </c>
      <c r="AI1609" s="15">
        <v>1.1231444769304435</v>
      </c>
      <c r="AJ1609" s="15">
        <v>1.0123498824844368E-2</v>
      </c>
      <c r="AK1609" s="15">
        <v>1.449841853462952</v>
      </c>
      <c r="AL1609" s="15">
        <v>1.2710305759927296E-2</v>
      </c>
      <c r="AM1609" s="15">
        <v>0.22820573095924138</v>
      </c>
    </row>
    <row r="1610" spans="1:39" x14ac:dyDescent="0.25">
      <c r="A1610" s="13">
        <v>70200</v>
      </c>
      <c r="B1610" s="13" t="s">
        <v>273</v>
      </c>
      <c r="C1610" s="13" t="s">
        <v>80</v>
      </c>
      <c r="D1610" s="13">
        <v>546500</v>
      </c>
      <c r="E1610" s="13">
        <v>166720</v>
      </c>
      <c r="F1610" s="13">
        <v>1</v>
      </c>
      <c r="G1610" s="14">
        <v>0.45216600000000001</v>
      </c>
      <c r="H1610" s="15">
        <v>16.485469999999999</v>
      </c>
      <c r="I1610" s="15">
        <v>25.166070000000001</v>
      </c>
      <c r="J1610" s="15">
        <v>11.94844</v>
      </c>
      <c r="K1610" s="16">
        <v>14</v>
      </c>
      <c r="L1610" s="15">
        <v>1.4373499999999999</v>
      </c>
      <c r="M1610" s="15">
        <v>1.39883</v>
      </c>
      <c r="N1610" s="15">
        <v>3.2256300000000002</v>
      </c>
      <c r="O1610" s="15">
        <v>0.70699000000000001</v>
      </c>
      <c r="P1610" s="15">
        <v>0.12325032800322001</v>
      </c>
      <c r="Q1610" s="15">
        <v>0.92065476726243001</v>
      </c>
      <c r="R1610" s="15">
        <v>2.08717149324375</v>
      </c>
      <c r="S1610" s="15">
        <v>1.0467500000000001</v>
      </c>
      <c r="T1610" s="15">
        <v>7.6643674506000003E-4</v>
      </c>
      <c r="U1610" s="15">
        <v>0</v>
      </c>
      <c r="V1610" s="15">
        <v>0</v>
      </c>
      <c r="W1610" s="15">
        <v>5.3833057093500003E-3</v>
      </c>
      <c r="X1610" s="15">
        <v>1.2624673070652601</v>
      </c>
      <c r="Y1610" s="15">
        <v>7.2026805541709996E-2</v>
      </c>
      <c r="Z1610" s="15">
        <v>1.250021834205E-2</v>
      </c>
      <c r="AA1610" s="15">
        <v>0</v>
      </c>
      <c r="AB1610" s="15">
        <v>1.2828691232790001E-2</v>
      </c>
      <c r="AC1610" s="15">
        <v>1.156954515162E-2</v>
      </c>
      <c r="AD1610" s="15">
        <v>4.1613135618214798</v>
      </c>
      <c r="AE1610" s="15">
        <v>1.1055803020630304</v>
      </c>
      <c r="AF1610" s="15">
        <v>4.0205223418260738</v>
      </c>
      <c r="AG1610" s="15">
        <v>0.32181038384878219</v>
      </c>
      <c r="AH1610" s="15">
        <v>9.8934957626368569E-3</v>
      </c>
      <c r="AI1610" s="15">
        <v>1.2645195441497239</v>
      </c>
      <c r="AJ1610" s="15">
        <v>1.1929290580702058E-2</v>
      </c>
      <c r="AK1610" s="15">
        <v>1.7084592061765853</v>
      </c>
      <c r="AL1610" s="15">
        <v>1.249263158318893E-2</v>
      </c>
      <c r="AM1610" s="15">
        <v>0.22539280400927977</v>
      </c>
    </row>
    <row r="1611" spans="1:39" x14ac:dyDescent="0.25">
      <c r="A1611" s="13">
        <v>70201</v>
      </c>
      <c r="B1611" s="13" t="s">
        <v>273</v>
      </c>
      <c r="C1611" s="13" t="s">
        <v>80</v>
      </c>
      <c r="D1611" s="13">
        <v>546720</v>
      </c>
      <c r="E1611" s="13">
        <v>166870</v>
      </c>
      <c r="F1611" s="13">
        <v>1</v>
      </c>
      <c r="G1611" s="14">
        <v>0.13875299999999999</v>
      </c>
      <c r="H1611" s="15">
        <v>16.485469999999999</v>
      </c>
      <c r="I1611" s="15">
        <v>28.8123</v>
      </c>
      <c r="J1611" s="15">
        <v>11.94844</v>
      </c>
      <c r="K1611" s="16">
        <v>16</v>
      </c>
      <c r="L1611" s="15">
        <v>1.4373499999999999</v>
      </c>
      <c r="M1611" s="15">
        <v>1.39883</v>
      </c>
      <c r="N1611" s="15">
        <v>3.2256300000000002</v>
      </c>
      <c r="O1611" s="15">
        <v>0.70699000000000001</v>
      </c>
      <c r="P1611" s="15">
        <v>0.12325032800322001</v>
      </c>
      <c r="Q1611" s="15">
        <v>0.92065476726243001</v>
      </c>
      <c r="R1611" s="15">
        <v>2.08717149324375</v>
      </c>
      <c r="S1611" s="15">
        <v>1.0467500000000001</v>
      </c>
      <c r="T1611" s="15">
        <v>7.6643674506000003E-4</v>
      </c>
      <c r="U1611" s="15">
        <v>0</v>
      </c>
      <c r="V1611" s="15">
        <v>0</v>
      </c>
      <c r="W1611" s="15">
        <v>5.3833057093500003E-3</v>
      </c>
      <c r="X1611" s="15">
        <v>1.2624673070652601</v>
      </c>
      <c r="Y1611" s="15">
        <v>7.2026805541709996E-2</v>
      </c>
      <c r="Z1611" s="15">
        <v>1.250021834205E-2</v>
      </c>
      <c r="AA1611" s="15">
        <v>0</v>
      </c>
      <c r="AB1611" s="15">
        <v>1.2828691232790001E-2</v>
      </c>
      <c r="AC1611" s="15">
        <v>1.156954515162E-2</v>
      </c>
      <c r="AD1611" s="15">
        <v>4.1613135618214798</v>
      </c>
      <c r="AE1611" s="15">
        <v>1.8314089414669223</v>
      </c>
      <c r="AF1611" s="15">
        <v>6.6600504300301964</v>
      </c>
      <c r="AG1611" s="15">
        <v>0.40310329646123944</v>
      </c>
      <c r="AH1611" s="15">
        <v>2.2580065823607373E-2</v>
      </c>
      <c r="AI1611" s="15">
        <v>0.54122827840739229</v>
      </c>
      <c r="AJ1611" s="15">
        <v>1.6805059964911839E-2</v>
      </c>
      <c r="AK1611" s="15">
        <v>2.4067449118766899</v>
      </c>
      <c r="AL1611" s="15">
        <v>2.0432566237464676E-2</v>
      </c>
      <c r="AM1611" s="15">
        <v>0.42447644973157594</v>
      </c>
    </row>
    <row r="1612" spans="1:39" x14ac:dyDescent="0.25">
      <c r="A1612" s="13">
        <v>70203</v>
      </c>
      <c r="B1612" s="13" t="s">
        <v>107</v>
      </c>
      <c r="C1612" s="13" t="s">
        <v>80</v>
      </c>
      <c r="D1612" s="13">
        <v>543330</v>
      </c>
      <c r="E1612" s="13">
        <v>179840</v>
      </c>
      <c r="F1612" s="13">
        <v>1</v>
      </c>
      <c r="G1612" s="14">
        <v>0.68520999999999999</v>
      </c>
      <c r="H1612" s="15">
        <v>20.772210000000001</v>
      </c>
      <c r="I1612" s="15">
        <v>26.635179999999998</v>
      </c>
      <c r="J1612" s="15">
        <v>14.66513</v>
      </c>
      <c r="K1612" s="16">
        <v>15</v>
      </c>
      <c r="L1612" s="15">
        <v>1.3552</v>
      </c>
      <c r="M1612" s="15">
        <v>1.3650199999999999</v>
      </c>
      <c r="N1612" s="15">
        <v>3.4208400000000001</v>
      </c>
      <c r="O1612" s="15">
        <v>1.7397899999999999</v>
      </c>
      <c r="P1612" s="15">
        <v>5.3285602275600003E-2</v>
      </c>
      <c r="Q1612" s="15">
        <v>1.5855203951080501</v>
      </c>
      <c r="R1612" s="15">
        <v>2.34159199561581</v>
      </c>
      <c r="S1612" s="15">
        <v>1.6736</v>
      </c>
      <c r="T1612" s="15">
        <v>1.6843359897390001E-2</v>
      </c>
      <c r="U1612" s="15">
        <v>0</v>
      </c>
      <c r="V1612" s="15">
        <v>0</v>
      </c>
      <c r="W1612" s="15">
        <v>0.27135510473910002</v>
      </c>
      <c r="X1612" s="15">
        <v>1.18677255424362</v>
      </c>
      <c r="Y1612" s="15">
        <v>0.15846992128812001</v>
      </c>
      <c r="Z1612" s="15">
        <v>8.2501441057530003E-2</v>
      </c>
      <c r="AA1612" s="15">
        <v>0</v>
      </c>
      <c r="AB1612" s="15">
        <v>8.8505195560500006E-3</v>
      </c>
      <c r="AC1612" s="15">
        <v>1.7573299654590001E-2</v>
      </c>
      <c r="AD1612" s="15">
        <v>5.4950229891894598</v>
      </c>
      <c r="AE1612" s="15">
        <v>0.45612005649249471</v>
      </c>
      <c r="AF1612" s="15">
        <v>1.7442952882737919</v>
      </c>
      <c r="AG1612" s="15">
        <v>0.75748697579385826</v>
      </c>
      <c r="AH1612" s="15">
        <v>0.48543312906399222</v>
      </c>
      <c r="AI1612" s="15">
        <v>1.1000428374639932</v>
      </c>
      <c r="AJ1612" s="15">
        <v>5.7802880394010438E-3</v>
      </c>
      <c r="AK1612" s="15">
        <v>0.97704186298578843</v>
      </c>
      <c r="AL1612" s="15">
        <v>1.0830522700328367E-2</v>
      </c>
      <c r="AM1612" s="15">
        <v>0.32593903918634926</v>
      </c>
    </row>
    <row r="1613" spans="1:39" x14ac:dyDescent="0.25">
      <c r="A1613" s="13">
        <v>70206</v>
      </c>
      <c r="B1613" s="13" t="s">
        <v>331</v>
      </c>
      <c r="C1613" s="13" t="s">
        <v>77</v>
      </c>
      <c r="D1613" s="13">
        <v>541280</v>
      </c>
      <c r="E1613" s="13">
        <v>190100</v>
      </c>
      <c r="F1613" s="13">
        <v>1</v>
      </c>
      <c r="G1613" s="14">
        <v>0.89456100000000005</v>
      </c>
      <c r="H1613" s="15">
        <v>25.068300000000001</v>
      </c>
      <c r="I1613" s="15">
        <v>46.851050000000001</v>
      </c>
      <c r="J1613" s="15">
        <v>17.357410000000002</v>
      </c>
      <c r="K1613" s="16">
        <v>23</v>
      </c>
      <c r="L1613" s="15">
        <v>1.37412</v>
      </c>
      <c r="M1613" s="15">
        <v>1.3840699999999999</v>
      </c>
      <c r="N1613" s="15">
        <v>3.4685899999999998</v>
      </c>
      <c r="O1613" s="15">
        <v>1.1709000000000001</v>
      </c>
      <c r="P1613" s="15">
        <v>0.10551279190326</v>
      </c>
      <c r="Q1613" s="15">
        <v>1.8491746354086902</v>
      </c>
      <c r="R1613" s="15">
        <v>2.8263632368662601</v>
      </c>
      <c r="S1613" s="15">
        <v>1.75606</v>
      </c>
      <c r="T1613" s="15">
        <v>2.0985768019499999E-3</v>
      </c>
      <c r="U1613" s="15">
        <v>0</v>
      </c>
      <c r="V1613" s="15">
        <v>0</v>
      </c>
      <c r="W1613" s="15">
        <v>9.3249803982299994E-3</v>
      </c>
      <c r="X1613" s="15">
        <v>1.09230010116801</v>
      </c>
      <c r="Y1613" s="15">
        <v>5.1041037522209995E-2</v>
      </c>
      <c r="Z1613" s="15">
        <v>0.22629957322593</v>
      </c>
      <c r="AA1613" s="15">
        <v>0</v>
      </c>
      <c r="AB1613" s="15">
        <v>9.8906837100600012E-3</v>
      </c>
      <c r="AC1613" s="15">
        <v>1.802951200284E-2</v>
      </c>
      <c r="AD1613" s="15">
        <v>9.7245494213212815</v>
      </c>
      <c r="AE1613" s="15">
        <v>0.98352067928387765</v>
      </c>
      <c r="AF1613" s="15">
        <v>7.4861942603355374</v>
      </c>
      <c r="AG1613" s="15">
        <v>1.4038656697043339</v>
      </c>
      <c r="AH1613" s="15">
        <v>1.7617117507496352</v>
      </c>
      <c r="AI1613" s="15">
        <v>0.22081175088617169</v>
      </c>
      <c r="AJ1613" s="15">
        <v>6.7760006811669674E-2</v>
      </c>
      <c r="AK1613" s="15">
        <v>9.0410202218305322</v>
      </c>
      <c r="AL1613" s="15">
        <v>0.18552764203985878</v>
      </c>
      <c r="AM1613" s="15">
        <v>0.6323380183583821</v>
      </c>
    </row>
    <row r="1614" spans="1:39" x14ac:dyDescent="0.25">
      <c r="A1614" s="13">
        <v>70207</v>
      </c>
      <c r="B1614" s="13" t="s">
        <v>118</v>
      </c>
      <c r="C1614" s="13" t="s">
        <v>80</v>
      </c>
      <c r="D1614" s="13">
        <v>549500</v>
      </c>
      <c r="E1614" s="13">
        <v>175170</v>
      </c>
      <c r="F1614" s="13">
        <v>1</v>
      </c>
      <c r="G1614" s="14">
        <v>0.38456299999999999</v>
      </c>
      <c r="H1614" s="15">
        <v>18.44999</v>
      </c>
      <c r="I1614" s="15">
        <v>23.648900000000001</v>
      </c>
      <c r="J1614" s="15">
        <v>13.22428</v>
      </c>
      <c r="K1614" s="16">
        <v>13</v>
      </c>
      <c r="L1614" s="15">
        <v>1.3440099999999999</v>
      </c>
      <c r="M1614" s="15">
        <v>1.3537399999999999</v>
      </c>
      <c r="N1614" s="15">
        <v>3.3925800000000002</v>
      </c>
      <c r="O1614" s="15">
        <v>1.2220299999999999</v>
      </c>
      <c r="P1614" s="15">
        <v>5.0712564631469996E-2</v>
      </c>
      <c r="Q1614" s="15">
        <v>1.13843229382305</v>
      </c>
      <c r="R1614" s="15">
        <v>2.3282340980590499</v>
      </c>
      <c r="S1614" s="15">
        <v>1.1627000000000001</v>
      </c>
      <c r="T1614" s="15">
        <v>2.1533222837400003E-3</v>
      </c>
      <c r="U1614" s="15">
        <v>0</v>
      </c>
      <c r="V1614" s="15">
        <v>0</v>
      </c>
      <c r="W1614" s="15">
        <v>1.383235839894E-2</v>
      </c>
      <c r="X1614" s="15">
        <v>1.1060047201094398</v>
      </c>
      <c r="Y1614" s="15">
        <v>7.071291397875E-2</v>
      </c>
      <c r="Z1614" s="15">
        <v>1.1679036115200001E-2</v>
      </c>
      <c r="AA1614" s="15">
        <v>1.3960097856449999E-2</v>
      </c>
      <c r="AB1614" s="15">
        <v>1.3522134002130001E-2</v>
      </c>
      <c r="AC1614" s="15">
        <v>1.3595127977850001E-2</v>
      </c>
      <c r="AD1614" s="15">
        <v>5.2120983392987403</v>
      </c>
      <c r="AE1614" s="15">
        <v>0.67168803738438421</v>
      </c>
      <c r="AF1614" s="15">
        <v>2.4426418922279809</v>
      </c>
      <c r="AG1614" s="15">
        <v>8.2524446984331451E-2</v>
      </c>
      <c r="AH1614" s="15">
        <v>2.9250917397309614E-2</v>
      </c>
      <c r="AI1614" s="15">
        <v>1.2305027409678571</v>
      </c>
      <c r="AJ1614" s="15">
        <v>4.0114036933181479E-3</v>
      </c>
      <c r="AK1614" s="15">
        <v>0.5744951489929101</v>
      </c>
      <c r="AL1614" s="15">
        <v>7.9724105965933746E-3</v>
      </c>
      <c r="AM1614" s="15">
        <v>0.15582300175531558</v>
      </c>
    </row>
    <row r="1615" spans="1:39" x14ac:dyDescent="0.25">
      <c r="A1615" s="13">
        <v>71000</v>
      </c>
      <c r="B1615" s="13" t="s">
        <v>88</v>
      </c>
      <c r="C1615" s="13" t="s">
        <v>80</v>
      </c>
      <c r="D1615" s="13">
        <v>549010</v>
      </c>
      <c r="E1615" s="13">
        <v>182900</v>
      </c>
      <c r="F1615" s="13">
        <v>1</v>
      </c>
      <c r="G1615" s="14">
        <v>2.47479</v>
      </c>
      <c r="H1615" s="15">
        <v>19.773489999999999</v>
      </c>
      <c r="I1615" s="15">
        <v>64.149879999999996</v>
      </c>
      <c r="J1615" s="15">
        <v>14.046659999999999</v>
      </c>
      <c r="K1615" s="16">
        <v>29</v>
      </c>
      <c r="L1615" s="15">
        <v>1.35032</v>
      </c>
      <c r="M1615" s="15">
        <v>1.3601099999999999</v>
      </c>
      <c r="N1615" s="15">
        <v>3.4085299999999998</v>
      </c>
      <c r="O1615" s="15">
        <v>2.63165</v>
      </c>
      <c r="P1615" s="15">
        <v>5.6479088713350001E-2</v>
      </c>
      <c r="Q1615" s="15">
        <v>0.58426203015681</v>
      </c>
      <c r="R1615" s="15">
        <v>1.4293497840551102</v>
      </c>
      <c r="S1615" s="15">
        <v>1.5415700000000001</v>
      </c>
      <c r="T1615" s="15">
        <v>7.5366279930899997E-3</v>
      </c>
      <c r="U1615" s="15">
        <v>0</v>
      </c>
      <c r="V1615" s="15">
        <v>0</v>
      </c>
      <c r="W1615" s="15">
        <v>3.1150179138509999E-2</v>
      </c>
      <c r="X1615" s="15">
        <v>2.0280098759226899</v>
      </c>
      <c r="Y1615" s="15">
        <v>5.6990046543390002E-2</v>
      </c>
      <c r="Z1615" s="15">
        <v>1.5857941225170001E-2</v>
      </c>
      <c r="AA1615" s="15">
        <v>1.483602556509E-2</v>
      </c>
      <c r="AB1615" s="15">
        <v>9.3614773860900002E-3</v>
      </c>
      <c r="AC1615" s="15">
        <v>1.045638702189E-2</v>
      </c>
      <c r="AD1615" s="15">
        <v>5.2370075335131903</v>
      </c>
      <c r="AE1615" s="15">
        <v>4.856197076797554</v>
      </c>
      <c r="AF1615" s="15">
        <v>17.659910191183855</v>
      </c>
      <c r="AG1615" s="15">
        <v>7.1784889474271818</v>
      </c>
      <c r="AH1615" s="15">
        <v>3.9904504739963271</v>
      </c>
      <c r="AI1615" s="15">
        <v>0.29627348606031384</v>
      </c>
      <c r="AJ1615" s="15">
        <v>6.4231574886312065E-2</v>
      </c>
      <c r="AK1615" s="15">
        <v>9.1989565263219877</v>
      </c>
      <c r="AL1615" s="15">
        <v>9.5067332427431844E-2</v>
      </c>
      <c r="AM1615" s="15">
        <v>1.036814390899039</v>
      </c>
    </row>
    <row r="1616" spans="1:39" x14ac:dyDescent="0.25">
      <c r="A1616" s="13">
        <v>71002</v>
      </c>
      <c r="B1616" s="13" t="s">
        <v>240</v>
      </c>
      <c r="C1616" s="13" t="s">
        <v>80</v>
      </c>
      <c r="D1616" s="13">
        <v>551070</v>
      </c>
      <c r="E1616" s="13">
        <v>184140</v>
      </c>
      <c r="F1616" s="13">
        <v>1</v>
      </c>
      <c r="G1616" s="14">
        <v>1.410749</v>
      </c>
      <c r="H1616" s="15">
        <v>17.79072</v>
      </c>
      <c r="I1616" s="15">
        <v>30.91339</v>
      </c>
      <c r="J1616" s="15">
        <v>12.77566</v>
      </c>
      <c r="K1616" s="16">
        <v>17</v>
      </c>
      <c r="L1616" s="15">
        <v>1.33846</v>
      </c>
      <c r="M1616" s="15">
        <v>1.34816</v>
      </c>
      <c r="N1616" s="15">
        <v>3.37859</v>
      </c>
      <c r="O1616" s="15">
        <v>2.5743399999999999</v>
      </c>
      <c r="P1616" s="15">
        <v>5.7300270940199995E-2</v>
      </c>
      <c r="Q1616" s="15">
        <v>0.48338435571177002</v>
      </c>
      <c r="R1616" s="15">
        <v>1.78063329220761</v>
      </c>
      <c r="S1616" s="15">
        <v>1.2880799999999999</v>
      </c>
      <c r="T1616" s="15">
        <v>5.1278267943300005E-3</v>
      </c>
      <c r="U1616" s="15">
        <v>0</v>
      </c>
      <c r="V1616" s="15">
        <v>0</v>
      </c>
      <c r="W1616" s="15">
        <v>2.0785034586270002E-2</v>
      </c>
      <c r="X1616" s="15">
        <v>1.3562828143593899</v>
      </c>
      <c r="Y1616" s="15">
        <v>6.0019296535770005E-2</v>
      </c>
      <c r="Z1616" s="15">
        <v>1.2737448763140001E-2</v>
      </c>
      <c r="AA1616" s="15">
        <v>3.7391164062570002E-2</v>
      </c>
      <c r="AB1616" s="15">
        <v>9.8176897343400012E-3</v>
      </c>
      <c r="AC1616" s="15">
        <v>1.213524846345E-2</v>
      </c>
      <c r="AD1616" s="15">
        <v>4.0274791073388601</v>
      </c>
      <c r="AE1616" s="15">
        <v>2.03526485339804</v>
      </c>
      <c r="AF1616" s="15">
        <v>7.4013871261552895</v>
      </c>
      <c r="AG1616" s="15">
        <v>0.92460963509756211</v>
      </c>
      <c r="AH1616" s="15">
        <v>0.19700665048503224</v>
      </c>
      <c r="AI1616" s="15">
        <v>0.27182105276525026</v>
      </c>
      <c r="AJ1616" s="15">
        <v>1.2493690898608727E-2</v>
      </c>
      <c r="AK1616" s="15">
        <v>1.7892900747494844</v>
      </c>
      <c r="AL1616" s="15">
        <v>1.8468225167206496E-2</v>
      </c>
      <c r="AM1616" s="15">
        <v>0.47232869128352611</v>
      </c>
    </row>
    <row r="1617" spans="1:39" x14ac:dyDescent="0.25">
      <c r="A1617" s="13">
        <v>71003</v>
      </c>
      <c r="B1617" s="13" t="s">
        <v>110</v>
      </c>
      <c r="C1617" s="13" t="s">
        <v>80</v>
      </c>
      <c r="D1617" s="13">
        <v>549600</v>
      </c>
      <c r="E1617" s="13">
        <v>187020</v>
      </c>
      <c r="F1617" s="13">
        <v>1</v>
      </c>
      <c r="G1617" s="14">
        <v>0.49618699999999999</v>
      </c>
      <c r="H1617" s="15">
        <v>17.02815</v>
      </c>
      <c r="I1617" s="15">
        <v>30.06615</v>
      </c>
      <c r="J1617" s="15">
        <v>12.28754</v>
      </c>
      <c r="K1617" s="16">
        <v>16</v>
      </c>
      <c r="L1617" s="15">
        <v>1.3565</v>
      </c>
      <c r="M1617" s="15">
        <v>1.36633</v>
      </c>
      <c r="N1617" s="15">
        <v>3.4241100000000002</v>
      </c>
      <c r="O1617" s="15">
        <v>1.4643600000000001</v>
      </c>
      <c r="P1617" s="15">
        <v>0.16775840469848999</v>
      </c>
      <c r="Q1617" s="15">
        <v>0.68430027388106995</v>
      </c>
      <c r="R1617" s="15">
        <v>2.0999819359826102</v>
      </c>
      <c r="S1617" s="15">
        <v>1.2943899999999999</v>
      </c>
      <c r="T1617" s="15">
        <v>6.0037545029699999E-3</v>
      </c>
      <c r="U1617" s="15">
        <v>0</v>
      </c>
      <c r="V1617" s="15">
        <v>0</v>
      </c>
      <c r="W1617" s="15">
        <v>2.472670927515E-2</v>
      </c>
      <c r="X1617" s="15">
        <v>1.1404396281553499</v>
      </c>
      <c r="Y1617" s="15">
        <v>6.093172123227001E-2</v>
      </c>
      <c r="Z1617" s="15">
        <v>4.0712389957829997E-2</v>
      </c>
      <c r="AA1617" s="15">
        <v>1.348563701427E-2</v>
      </c>
      <c r="AB1617" s="15">
        <v>9.8541867222000003E-3</v>
      </c>
      <c r="AC1617" s="15">
        <v>1.447105568649E-2</v>
      </c>
      <c r="AD1617" s="15">
        <v>3.8597754481221602</v>
      </c>
      <c r="AE1617" s="15">
        <v>1.9505902892480376</v>
      </c>
      <c r="AF1617" s="15">
        <v>7.0934619792308977</v>
      </c>
      <c r="AG1617" s="15">
        <v>0.57903765250730577</v>
      </c>
      <c r="AH1617" s="15">
        <v>5.3873376734661298E-2</v>
      </c>
      <c r="AI1617" s="15">
        <v>1.1477067485306793</v>
      </c>
      <c r="AJ1617" s="15">
        <v>1.2013376390632335E-2</v>
      </c>
      <c r="AK1617" s="15">
        <v>1.7205015967204624</v>
      </c>
      <c r="AL1617" s="15">
        <v>2.824052443215129E-2</v>
      </c>
      <c r="AM1617" s="15">
        <v>0.45257445620517295</v>
      </c>
    </row>
    <row r="1618" spans="1:39" x14ac:dyDescent="0.25">
      <c r="A1618" s="13">
        <v>71004</v>
      </c>
      <c r="B1618" s="13" t="s">
        <v>79</v>
      </c>
      <c r="C1618" s="13" t="s">
        <v>80</v>
      </c>
      <c r="D1618" s="13">
        <v>548690</v>
      </c>
      <c r="E1618" s="13">
        <v>189075</v>
      </c>
      <c r="F1618" s="13">
        <v>1</v>
      </c>
      <c r="G1618" s="14">
        <v>1.5528649999999999</v>
      </c>
      <c r="H1618" s="15">
        <v>17.2331</v>
      </c>
      <c r="I1618" s="15">
        <v>46.619909999999997</v>
      </c>
      <c r="J1618" s="15">
        <v>12.452629999999999</v>
      </c>
      <c r="K1618" s="16">
        <v>23</v>
      </c>
      <c r="L1618" s="15">
        <v>1.3565</v>
      </c>
      <c r="M1618" s="15">
        <v>1.36633</v>
      </c>
      <c r="N1618" s="15">
        <v>3.4241100000000002</v>
      </c>
      <c r="O1618" s="15">
        <v>1.2658799999999999</v>
      </c>
      <c r="P1618" s="15">
        <v>5.5584912510780002E-2</v>
      </c>
      <c r="Q1618" s="15">
        <v>0.72324255992769004</v>
      </c>
      <c r="R1618" s="15">
        <v>1.88156571213444</v>
      </c>
      <c r="S1618" s="15">
        <v>1.2319500000000001</v>
      </c>
      <c r="T1618" s="15">
        <v>3.4854623406300003E-3</v>
      </c>
      <c r="U1618" s="15">
        <v>0</v>
      </c>
      <c r="V1618" s="15">
        <v>0</v>
      </c>
      <c r="W1618" s="15">
        <v>1.6533135500580002E-2</v>
      </c>
      <c r="X1618" s="15">
        <v>0.69156317446520998</v>
      </c>
      <c r="Y1618" s="15">
        <v>5.2208941133730001E-2</v>
      </c>
      <c r="Z1618" s="15">
        <v>2.2536890003550001E-2</v>
      </c>
      <c r="AA1618" s="15">
        <v>5.3285602275599999E-3</v>
      </c>
      <c r="AB1618" s="15">
        <v>9.0695014832099987E-3</v>
      </c>
      <c r="AC1618" s="15">
        <v>1.375936442322E-2</v>
      </c>
      <c r="AD1618" s="15">
        <v>5.1134652296070904</v>
      </c>
      <c r="AE1618" s="15">
        <v>4.3248288671239772</v>
      </c>
      <c r="AF1618" s="15">
        <v>15.727551451848305</v>
      </c>
      <c r="AG1618" s="15">
        <v>1.6603183647181172</v>
      </c>
      <c r="AH1618" s="15">
        <v>0.51166424310393688</v>
      </c>
      <c r="AI1618" s="15">
        <v>0.68807765711689561</v>
      </c>
      <c r="AJ1618" s="15">
        <v>3.7579190605007078E-2</v>
      </c>
      <c r="AK1618" s="15">
        <v>5.3819222287743598</v>
      </c>
      <c r="AL1618" s="15">
        <v>5.1512299836179352E-2</v>
      </c>
      <c r="AM1618" s="15">
        <v>1.0033556968732129</v>
      </c>
    </row>
    <row r="1619" spans="1:39" x14ac:dyDescent="0.25">
      <c r="A1619" s="13">
        <v>71005</v>
      </c>
      <c r="B1619" s="13" t="s">
        <v>79</v>
      </c>
      <c r="C1619" s="13" t="s">
        <v>80</v>
      </c>
      <c r="D1619" s="13">
        <v>548160</v>
      </c>
      <c r="E1619" s="13">
        <v>189085</v>
      </c>
      <c r="F1619" s="13">
        <v>1</v>
      </c>
      <c r="G1619" s="14">
        <v>1.8501230000000002</v>
      </c>
      <c r="H1619" s="15">
        <v>17.2331</v>
      </c>
      <c r="I1619" s="15">
        <v>52.832619999999999</v>
      </c>
      <c r="J1619" s="15">
        <v>12.452629999999999</v>
      </c>
      <c r="K1619" s="16">
        <v>26</v>
      </c>
      <c r="L1619" s="15">
        <v>1.3565</v>
      </c>
      <c r="M1619" s="15">
        <v>1.36633</v>
      </c>
      <c r="N1619" s="15">
        <v>3.4241100000000002</v>
      </c>
      <c r="O1619" s="15">
        <v>1.2658799999999999</v>
      </c>
      <c r="P1619" s="15">
        <v>5.5584912510780002E-2</v>
      </c>
      <c r="Q1619" s="15">
        <v>0.72324255992769004</v>
      </c>
      <c r="R1619" s="15">
        <v>1.88156571213444</v>
      </c>
      <c r="S1619" s="15">
        <v>1.2319500000000001</v>
      </c>
      <c r="T1619" s="15">
        <v>3.4854623406300003E-3</v>
      </c>
      <c r="U1619" s="15">
        <v>0</v>
      </c>
      <c r="V1619" s="15">
        <v>0</v>
      </c>
      <c r="W1619" s="15">
        <v>1.6533135500580002E-2</v>
      </c>
      <c r="X1619" s="15">
        <v>0.69156317446520998</v>
      </c>
      <c r="Y1619" s="15">
        <v>5.2208941133730001E-2</v>
      </c>
      <c r="Z1619" s="15">
        <v>2.2536890003550001E-2</v>
      </c>
      <c r="AA1619" s="15">
        <v>5.3285602275599999E-3</v>
      </c>
      <c r="AB1619" s="15">
        <v>9.0695014832099987E-3</v>
      </c>
      <c r="AC1619" s="15">
        <v>1.375936442322E-2</v>
      </c>
      <c r="AD1619" s="15">
        <v>5.1134652296070904</v>
      </c>
      <c r="AE1619" s="15">
        <v>5.4127972572570453</v>
      </c>
      <c r="AF1619" s="15">
        <v>19.68402680833595</v>
      </c>
      <c r="AG1619" s="15">
        <v>1.3213173256342916</v>
      </c>
      <c r="AH1619" s="15">
        <v>0.32437086635555729</v>
      </c>
      <c r="AI1619" s="15">
        <v>0.6364982045663421</v>
      </c>
      <c r="AJ1619" s="15">
        <v>4.7710694753407175E-2</v>
      </c>
      <c r="AK1619" s="15">
        <v>6.8329105685798739</v>
      </c>
      <c r="AL1619" s="15">
        <v>8.3724190548289876E-2</v>
      </c>
      <c r="AM1619" s="15">
        <v>1.2561640839692445</v>
      </c>
    </row>
    <row r="1620" spans="1:39" x14ac:dyDescent="0.25">
      <c r="A1620" s="13">
        <v>71006</v>
      </c>
      <c r="B1620" s="13" t="s">
        <v>108</v>
      </c>
      <c r="C1620" s="13" t="s">
        <v>80</v>
      </c>
      <c r="D1620" s="13">
        <v>547980</v>
      </c>
      <c r="E1620" s="13">
        <v>188000</v>
      </c>
      <c r="F1620" s="13">
        <v>1</v>
      </c>
      <c r="G1620" s="14">
        <v>2.1111039999999996</v>
      </c>
      <c r="H1620" s="15">
        <v>19.038689999999999</v>
      </c>
      <c r="I1620" s="15">
        <v>32.492609999999999</v>
      </c>
      <c r="J1620" s="15">
        <v>13.579750000000001</v>
      </c>
      <c r="K1620" s="16">
        <v>17</v>
      </c>
      <c r="L1620" s="15">
        <v>1.3565</v>
      </c>
      <c r="M1620" s="15">
        <v>1.36633</v>
      </c>
      <c r="N1620" s="15">
        <v>3.4241100000000002</v>
      </c>
      <c r="O1620" s="15">
        <v>1.3990400000000001</v>
      </c>
      <c r="P1620" s="15">
        <v>5.2172444145870002E-2</v>
      </c>
      <c r="Q1620" s="15">
        <v>0.97930542675345</v>
      </c>
      <c r="R1620" s="15">
        <v>3.0590132859798298</v>
      </c>
      <c r="S1620" s="15">
        <v>1.37757</v>
      </c>
      <c r="T1620" s="15">
        <v>5.3650572154199999E-3</v>
      </c>
      <c r="U1620" s="15">
        <v>0</v>
      </c>
      <c r="V1620" s="15">
        <v>0</v>
      </c>
      <c r="W1620" s="15">
        <v>2.483620023873E-2</v>
      </c>
      <c r="X1620" s="15">
        <v>1.0331749808348099</v>
      </c>
      <c r="Y1620" s="15">
        <v>5.7190779976620004E-2</v>
      </c>
      <c r="Z1620" s="15">
        <v>5.678931311016E-2</v>
      </c>
      <c r="AA1620" s="15">
        <v>0</v>
      </c>
      <c r="AB1620" s="15">
        <v>9.6899502768299992E-3</v>
      </c>
      <c r="AC1620" s="15">
        <v>1.9252161096150001E-2</v>
      </c>
      <c r="AD1620" s="15">
        <v>4.81835058577113</v>
      </c>
      <c r="AE1620" s="15">
        <v>2.1213454427957181</v>
      </c>
      <c r="AF1620" s="15">
        <v>7.7144253850905393</v>
      </c>
      <c r="AG1620" s="15">
        <v>0.53146680121842016</v>
      </c>
      <c r="AH1620" s="15">
        <v>2.5340825739983142E-2</v>
      </c>
      <c r="AI1620" s="15">
        <v>0.63562755142621608</v>
      </c>
      <c r="AJ1620" s="15">
        <v>1.3299555203895209E-2</v>
      </c>
      <c r="AK1620" s="15">
        <v>1.9047023268010019</v>
      </c>
      <c r="AL1620" s="15">
        <v>1.4949957148184149E-2</v>
      </c>
      <c r="AM1620" s="15">
        <v>0.49276215457604355</v>
      </c>
    </row>
    <row r="1621" spans="1:39" x14ac:dyDescent="0.25">
      <c r="A1621" s="13">
        <v>71007</v>
      </c>
      <c r="B1621" s="13" t="s">
        <v>239</v>
      </c>
      <c r="C1621" s="13" t="s">
        <v>80</v>
      </c>
      <c r="D1621" s="13">
        <v>548000</v>
      </c>
      <c r="E1621" s="13">
        <v>186890</v>
      </c>
      <c r="F1621" s="13">
        <v>1</v>
      </c>
      <c r="G1621" s="14">
        <v>2.5203399999999996</v>
      </c>
      <c r="H1621" s="15">
        <v>19.047609999999999</v>
      </c>
      <c r="I1621" s="15">
        <v>29.137129999999999</v>
      </c>
      <c r="J1621" s="15">
        <v>13.59366</v>
      </c>
      <c r="K1621" s="16">
        <v>16</v>
      </c>
      <c r="L1621" s="15">
        <v>1.3565</v>
      </c>
      <c r="M1621" s="15">
        <v>1.36633</v>
      </c>
      <c r="N1621" s="15">
        <v>3.4241100000000002</v>
      </c>
      <c r="O1621" s="15">
        <v>1.4938400000000001</v>
      </c>
      <c r="P1621" s="15">
        <v>7.5530516376270007E-2</v>
      </c>
      <c r="Q1621" s="15">
        <v>0.82537938045390002</v>
      </c>
      <c r="R1621" s="15">
        <v>2.8374583211757001</v>
      </c>
      <c r="S1621" s="15">
        <v>1.3580099999999999</v>
      </c>
      <c r="T1621" s="15">
        <v>8.2848162442200005E-3</v>
      </c>
      <c r="U1621" s="15">
        <v>0</v>
      </c>
      <c r="V1621" s="15">
        <v>0</v>
      </c>
      <c r="W1621" s="15">
        <v>3.1022439681000002E-2</v>
      </c>
      <c r="X1621" s="15">
        <v>1.0433393919538201</v>
      </c>
      <c r="Y1621" s="15">
        <v>6.9818737776180001E-2</v>
      </c>
      <c r="Z1621" s="15">
        <v>2.525591559912E-2</v>
      </c>
      <c r="AA1621" s="15">
        <v>5.82126956367E-3</v>
      </c>
      <c r="AB1621" s="15">
        <v>1.1752030090920001E-2</v>
      </c>
      <c r="AC1621" s="15">
        <v>1.8485724351089999E-2</v>
      </c>
      <c r="AD1621" s="15">
        <v>5.09665836669756</v>
      </c>
      <c r="AE1621" s="15">
        <v>1.577953577174076</v>
      </c>
      <c r="AF1621" s="15">
        <v>5.7383417555055676</v>
      </c>
      <c r="AG1621" s="15">
        <v>0.21600303125004874</v>
      </c>
      <c r="AH1621" s="15">
        <v>0</v>
      </c>
      <c r="AI1621" s="15">
        <v>0.54512695022648494</v>
      </c>
      <c r="AJ1621" s="15">
        <v>1.1376869578330956E-2</v>
      </c>
      <c r="AK1621" s="15">
        <v>1.62934396115833</v>
      </c>
      <c r="AL1621" s="15">
        <v>4.7198765086137219E-3</v>
      </c>
      <c r="AM1621" s="15">
        <v>0.36665397859854837</v>
      </c>
    </row>
    <row r="1622" spans="1:39" x14ac:dyDescent="0.25">
      <c r="A1622" s="13">
        <v>71009</v>
      </c>
      <c r="B1622" s="13" t="s">
        <v>159</v>
      </c>
      <c r="C1622" s="13" t="s">
        <v>80</v>
      </c>
      <c r="D1622" s="13">
        <v>525600</v>
      </c>
      <c r="E1622" s="13">
        <v>187310</v>
      </c>
      <c r="F1622" s="13">
        <v>1</v>
      </c>
      <c r="G1622" s="14">
        <v>1.86365</v>
      </c>
      <c r="H1622" s="15">
        <v>26.814679999999999</v>
      </c>
      <c r="I1622" s="15">
        <v>39.101100000000002</v>
      </c>
      <c r="J1622" s="15">
        <v>18.195219999999999</v>
      </c>
      <c r="K1622" s="16">
        <v>20</v>
      </c>
      <c r="L1622" s="15">
        <v>1.39859</v>
      </c>
      <c r="M1622" s="15">
        <v>1.40873</v>
      </c>
      <c r="N1622" s="15">
        <v>3.53037</v>
      </c>
      <c r="O1622" s="15">
        <v>0.93411999999999995</v>
      </c>
      <c r="P1622" s="15">
        <v>2.50004366841E-2</v>
      </c>
      <c r="Q1622" s="15">
        <v>3.9059258892711304</v>
      </c>
      <c r="R1622" s="15">
        <v>3.9710730126012299</v>
      </c>
      <c r="S1622" s="15">
        <v>2.2529300000000001</v>
      </c>
      <c r="T1622" s="15">
        <v>5.8395180576000004E-4</v>
      </c>
      <c r="U1622" s="15">
        <v>0</v>
      </c>
      <c r="V1622" s="15">
        <v>1.36863704475E-3</v>
      </c>
      <c r="W1622" s="15">
        <v>1.25914608117E-3</v>
      </c>
      <c r="X1622" s="15">
        <v>1.17396211150476</v>
      </c>
      <c r="Y1622" s="15">
        <v>5.6095870340820003E-2</v>
      </c>
      <c r="Z1622" s="15">
        <v>2.3944031370492302</v>
      </c>
      <c r="AA1622" s="15">
        <v>0</v>
      </c>
      <c r="AB1622" s="15">
        <v>1.1606042139480001E-2</v>
      </c>
      <c r="AC1622" s="15">
        <v>1.9854361395840001E-2</v>
      </c>
      <c r="AD1622" s="15">
        <v>5.7288044449266904</v>
      </c>
      <c r="AE1622" s="15">
        <v>1.6538423602742267</v>
      </c>
      <c r="AF1622" s="15">
        <v>6.0143167772916861</v>
      </c>
      <c r="AG1622" s="15">
        <v>0.54632145597428383</v>
      </c>
      <c r="AH1622" s="15">
        <v>9.2470679563136614E-3</v>
      </c>
      <c r="AI1622" s="15">
        <v>1.1476180256714561</v>
      </c>
      <c r="AJ1622" s="15">
        <v>1.7094167040099632E-2</v>
      </c>
      <c r="AK1622" s="15">
        <v>2.448149523562015</v>
      </c>
      <c r="AL1622" s="15">
        <v>6.6229957054565192E-2</v>
      </c>
      <c r="AM1622" s="15">
        <v>0.38360066517535607</v>
      </c>
    </row>
    <row r="1623" spans="1:39" x14ac:dyDescent="0.25">
      <c r="A1623" s="13">
        <v>71010</v>
      </c>
      <c r="B1623" s="13" t="s">
        <v>81</v>
      </c>
      <c r="C1623" s="13" t="s">
        <v>80</v>
      </c>
      <c r="D1623" s="13">
        <v>527500</v>
      </c>
      <c r="E1623" s="13">
        <v>188620</v>
      </c>
      <c r="F1623" s="13">
        <v>1</v>
      </c>
      <c r="G1623" s="14">
        <v>1.2499800000000001</v>
      </c>
      <c r="H1623" s="15">
        <v>23.733329999999999</v>
      </c>
      <c r="I1623" s="15">
        <v>44.7973</v>
      </c>
      <c r="J1623" s="15">
        <v>16.576830000000001</v>
      </c>
      <c r="K1623" s="16">
        <v>22</v>
      </c>
      <c r="L1623" s="15">
        <v>1.39859</v>
      </c>
      <c r="M1623" s="15">
        <v>1.40873</v>
      </c>
      <c r="N1623" s="15">
        <v>3.53037</v>
      </c>
      <c r="O1623" s="15">
        <v>1.0067999999999999</v>
      </c>
      <c r="P1623" s="15">
        <v>1.8102505978560002E-2</v>
      </c>
      <c r="Q1623" s="15">
        <v>2.8660354626700801</v>
      </c>
      <c r="R1623" s="15">
        <v>3.2214978759325499</v>
      </c>
      <c r="S1623" s="15">
        <v>2.2028500000000002</v>
      </c>
      <c r="T1623" s="15">
        <v>5.2920632396999997E-4</v>
      </c>
      <c r="U1623" s="15">
        <v>0</v>
      </c>
      <c r="V1623" s="15">
        <v>0</v>
      </c>
      <c r="W1623" s="15">
        <v>3.5584563163499998E-3</v>
      </c>
      <c r="X1623" s="15">
        <v>0.92030804587776005</v>
      </c>
      <c r="Y1623" s="15">
        <v>5.2701650469840003E-2</v>
      </c>
      <c r="Z1623" s="15">
        <v>1.6405578528009299</v>
      </c>
      <c r="AA1623" s="15">
        <v>0</v>
      </c>
      <c r="AB1623" s="15">
        <v>1.0182659612939999E-2</v>
      </c>
      <c r="AC1623" s="15">
        <v>1.719008128206E-2</v>
      </c>
      <c r="AD1623" s="15">
        <v>5.4353139170505003</v>
      </c>
      <c r="AE1623" s="15">
        <v>2.5119805674569</v>
      </c>
      <c r="AF1623" s="15">
        <v>9.6063214184103671</v>
      </c>
      <c r="AG1623" s="15">
        <v>2.3144018322579298</v>
      </c>
      <c r="AH1623" s="15">
        <v>0.32774574264210149</v>
      </c>
      <c r="AI1623" s="15">
        <v>0.43429397475930481</v>
      </c>
      <c r="AJ1623" s="15">
        <v>2.5198754734125303E-2</v>
      </c>
      <c r="AK1623" s="15">
        <v>4.2593445348275241</v>
      </c>
      <c r="AL1623" s="15">
        <v>5.4451613433322395E-2</v>
      </c>
      <c r="AM1623" s="15">
        <v>1.5302315614784281</v>
      </c>
    </row>
    <row r="1624" spans="1:39" x14ac:dyDescent="0.25">
      <c r="A1624" s="13">
        <v>71011</v>
      </c>
      <c r="B1624" s="13" t="s">
        <v>164</v>
      </c>
      <c r="C1624" s="13" t="s">
        <v>80</v>
      </c>
      <c r="D1624" s="13">
        <v>527632</v>
      </c>
      <c r="E1624" s="13">
        <v>188758</v>
      </c>
      <c r="F1624" s="13">
        <v>1</v>
      </c>
      <c r="G1624" s="14">
        <v>0.50170300000000001</v>
      </c>
      <c r="H1624" s="15">
        <v>23.733329999999999</v>
      </c>
      <c r="I1624" s="15">
        <v>39.28407</v>
      </c>
      <c r="J1624" s="15">
        <v>16.576830000000001</v>
      </c>
      <c r="K1624" s="16">
        <v>20</v>
      </c>
      <c r="L1624" s="15">
        <v>1.39859</v>
      </c>
      <c r="M1624" s="15">
        <v>1.40873</v>
      </c>
      <c r="N1624" s="15">
        <v>3.53037</v>
      </c>
      <c r="O1624" s="15">
        <v>1.0067999999999999</v>
      </c>
      <c r="P1624" s="15">
        <v>1.8102505978560002E-2</v>
      </c>
      <c r="Q1624" s="15">
        <v>2.8660354626700801</v>
      </c>
      <c r="R1624" s="15">
        <v>3.2214978759325499</v>
      </c>
      <c r="S1624" s="15">
        <v>2.2028500000000002</v>
      </c>
      <c r="T1624" s="15">
        <v>5.2920632396999997E-4</v>
      </c>
      <c r="U1624" s="15">
        <v>0</v>
      </c>
      <c r="V1624" s="15">
        <v>0</v>
      </c>
      <c r="W1624" s="15">
        <v>3.5584563163499998E-3</v>
      </c>
      <c r="X1624" s="15">
        <v>0.92030804587776005</v>
      </c>
      <c r="Y1624" s="15">
        <v>5.2701650469840003E-2</v>
      </c>
      <c r="Z1624" s="15">
        <v>1.6405578528009299</v>
      </c>
      <c r="AA1624" s="15">
        <v>0</v>
      </c>
      <c r="AB1624" s="15">
        <v>1.0182659612939999E-2</v>
      </c>
      <c r="AC1624" s="15">
        <v>1.719008128206E-2</v>
      </c>
      <c r="AD1624" s="15">
        <v>5.4353139170505003</v>
      </c>
      <c r="AE1624" s="15">
        <v>1.8960277000538448</v>
      </c>
      <c r="AF1624" s="15">
        <v>7.2507931553650806</v>
      </c>
      <c r="AG1624" s="15">
        <v>0.40002688413303839</v>
      </c>
      <c r="AH1624" s="15">
        <v>2.695650476957636E-2</v>
      </c>
      <c r="AI1624" s="15">
        <v>1.7446460473285603</v>
      </c>
      <c r="AJ1624" s="15">
        <v>1.7675118146861943E-2</v>
      </c>
      <c r="AK1624" s="15">
        <v>2.9876245344502519</v>
      </c>
      <c r="AL1624" s="15">
        <v>7.2172052932592795E-2</v>
      </c>
      <c r="AM1624" s="15">
        <v>1.1548180028201953</v>
      </c>
    </row>
    <row r="1625" spans="1:39" x14ac:dyDescent="0.25">
      <c r="A1625" s="13">
        <v>71179</v>
      </c>
      <c r="B1625" s="13" t="s">
        <v>195</v>
      </c>
      <c r="C1625" s="13" t="s">
        <v>80</v>
      </c>
      <c r="D1625" s="13">
        <v>520930</v>
      </c>
      <c r="E1625" s="13">
        <v>160840</v>
      </c>
      <c r="F1625" s="13">
        <v>1</v>
      </c>
      <c r="G1625" s="14">
        <v>1.0150779999999999</v>
      </c>
      <c r="H1625" s="15">
        <v>16.705639999999999</v>
      </c>
      <c r="I1625" s="15">
        <v>29.574660000000002</v>
      </c>
      <c r="J1625" s="15">
        <v>12.11004</v>
      </c>
      <c r="K1625" s="16">
        <v>16</v>
      </c>
      <c r="L1625" s="15">
        <v>1.47756</v>
      </c>
      <c r="M1625" s="15">
        <v>1.4379500000000001</v>
      </c>
      <c r="N1625" s="15">
        <v>3.3158500000000002</v>
      </c>
      <c r="O1625" s="15">
        <v>0.47276000000000001</v>
      </c>
      <c r="P1625" s="15">
        <v>0.21069711091578</v>
      </c>
      <c r="Q1625" s="15">
        <v>1.53241727777175</v>
      </c>
      <c r="R1625" s="15">
        <v>1.7771478298669801</v>
      </c>
      <c r="S1625" s="15">
        <v>0.82184999999999997</v>
      </c>
      <c r="T1625" s="15">
        <v>7.2993975720000005E-5</v>
      </c>
      <c r="U1625" s="15">
        <v>0</v>
      </c>
      <c r="V1625" s="15">
        <v>7.6716668481719999E-2</v>
      </c>
      <c r="W1625" s="15">
        <v>0.30593600073645</v>
      </c>
      <c r="X1625" s="15">
        <v>0.51989959206570002</v>
      </c>
      <c r="Y1625" s="15">
        <v>6.8486597719289999E-2</v>
      </c>
      <c r="Z1625" s="15">
        <v>1.689810537918E-2</v>
      </c>
      <c r="AA1625" s="15">
        <v>0</v>
      </c>
      <c r="AB1625" s="15">
        <v>1.073011443084E-2</v>
      </c>
      <c r="AC1625" s="15">
        <v>1.1879769548430001E-2</v>
      </c>
      <c r="AD1625" s="15">
        <v>4.6487673316796405</v>
      </c>
      <c r="AE1625" s="15">
        <v>1.8057337610432171</v>
      </c>
      <c r="AF1625" s="15">
        <v>6.3794091238958899</v>
      </c>
      <c r="AG1625" s="15">
        <v>0.5423204145023458</v>
      </c>
      <c r="AH1625" s="15">
        <v>3.7332973564779368E-2</v>
      </c>
      <c r="AI1625" s="15">
        <v>0.72989049121818272</v>
      </c>
      <c r="AJ1625" s="15">
        <v>2.5005215418781049E-2</v>
      </c>
      <c r="AK1625" s="15">
        <v>3.3281366503152383</v>
      </c>
      <c r="AL1625" s="15">
        <v>2.1191370041567213E-2</v>
      </c>
      <c r="AM1625" s="15">
        <v>0</v>
      </c>
    </row>
    <row r="1626" spans="1:39" x14ac:dyDescent="0.25">
      <c r="A1626" s="13">
        <v>73000</v>
      </c>
      <c r="B1626" s="13" t="s">
        <v>88</v>
      </c>
      <c r="C1626" s="13" t="s">
        <v>80</v>
      </c>
      <c r="D1626" s="13">
        <v>544250</v>
      </c>
      <c r="E1626" s="13">
        <v>182930</v>
      </c>
      <c r="F1626" s="13">
        <v>1</v>
      </c>
      <c r="G1626" s="14">
        <v>1.1112109999999999</v>
      </c>
      <c r="H1626" s="15">
        <v>20.497070000000001</v>
      </c>
      <c r="I1626" s="15">
        <v>69.04383</v>
      </c>
      <c r="J1626" s="15">
        <v>14.6134</v>
      </c>
      <c r="K1626" s="16">
        <v>31</v>
      </c>
      <c r="L1626" s="15">
        <v>1.36164</v>
      </c>
      <c r="M1626" s="15">
        <v>1.3714999999999999</v>
      </c>
      <c r="N1626" s="15">
        <v>3.4370799999999999</v>
      </c>
      <c r="O1626" s="15">
        <v>1.8101700000000001</v>
      </c>
      <c r="P1626" s="15">
        <v>4.7902296566250002E-2</v>
      </c>
      <c r="Q1626" s="15">
        <v>1.4353352900641501</v>
      </c>
      <c r="R1626" s="15">
        <v>1.9503077887687501</v>
      </c>
      <c r="S1626" s="15">
        <v>1.88578</v>
      </c>
      <c r="T1626" s="15">
        <v>3.6679472799299999E-2</v>
      </c>
      <c r="U1626" s="15">
        <v>0</v>
      </c>
      <c r="V1626" s="15">
        <v>0</v>
      </c>
      <c r="W1626" s="15">
        <v>0.15082380233145001</v>
      </c>
      <c r="X1626" s="15">
        <v>1.03552903655178</v>
      </c>
      <c r="Y1626" s="15">
        <v>9.9217061497410011E-2</v>
      </c>
      <c r="Z1626" s="15">
        <v>7.7720335647870009E-2</v>
      </c>
      <c r="AA1626" s="15">
        <v>0</v>
      </c>
      <c r="AB1626" s="15">
        <v>6.9344276934000006E-3</v>
      </c>
      <c r="AC1626" s="15">
        <v>1.447105568649E-2</v>
      </c>
      <c r="AD1626" s="15">
        <v>5.7759950502296702</v>
      </c>
      <c r="AE1626" s="15">
        <v>4.857681824200422</v>
      </c>
      <c r="AF1626" s="15">
        <v>18.576757143818909</v>
      </c>
      <c r="AG1626" s="15">
        <v>9.1157270018728802</v>
      </c>
      <c r="AH1626" s="15">
        <v>3.233593882645946</v>
      </c>
      <c r="AI1626" s="15">
        <v>0.33417614030814913</v>
      </c>
      <c r="AJ1626" s="15">
        <v>5.5267338396510143E-2</v>
      </c>
      <c r="AK1626" s="15">
        <v>9.3418360644165421</v>
      </c>
      <c r="AL1626" s="15">
        <v>7.2423271893439542E-2</v>
      </c>
      <c r="AM1626" s="15">
        <v>2.9592973324471998</v>
      </c>
    </row>
    <row r="1627" spans="1:39" x14ac:dyDescent="0.25">
      <c r="A1627" s="13">
        <v>73001</v>
      </c>
      <c r="B1627" s="13" t="s">
        <v>161</v>
      </c>
      <c r="C1627" s="13" t="s">
        <v>80</v>
      </c>
      <c r="D1627" s="13">
        <v>527430</v>
      </c>
      <c r="E1627" s="13">
        <v>189485</v>
      </c>
      <c r="F1627" s="13">
        <v>1</v>
      </c>
      <c r="G1627" s="14">
        <v>1.0923829999999999</v>
      </c>
      <c r="H1627" s="15">
        <v>25.487110000000001</v>
      </c>
      <c r="I1627" s="15">
        <v>37.626840000000001</v>
      </c>
      <c r="J1627" s="15">
        <v>17.449629999999999</v>
      </c>
      <c r="K1627" s="16">
        <v>19</v>
      </c>
      <c r="L1627" s="15">
        <v>1.39859</v>
      </c>
      <c r="M1627" s="15">
        <v>1.40873</v>
      </c>
      <c r="N1627" s="15">
        <v>3.53037</v>
      </c>
      <c r="O1627" s="15">
        <v>0.99975999999999998</v>
      </c>
      <c r="P1627" s="15">
        <v>2.073028910448E-2</v>
      </c>
      <c r="Q1627" s="15">
        <v>3.1056929334527701</v>
      </c>
      <c r="R1627" s="15">
        <v>4.3136884861369795</v>
      </c>
      <c r="S1627" s="15">
        <v>2.14757</v>
      </c>
      <c r="T1627" s="15">
        <v>6.2044879362000002E-4</v>
      </c>
      <c r="U1627" s="15">
        <v>0</v>
      </c>
      <c r="V1627" s="15">
        <v>0</v>
      </c>
      <c r="W1627" s="15">
        <v>4.1424081221100003E-3</v>
      </c>
      <c r="X1627" s="15">
        <v>1.03773710431731</v>
      </c>
      <c r="Y1627" s="15">
        <v>5.8194447142770007E-2</v>
      </c>
      <c r="Z1627" s="15">
        <v>1.5989330381466</v>
      </c>
      <c r="AA1627" s="15">
        <v>0</v>
      </c>
      <c r="AB1627" s="15">
        <v>1.2044005993800001E-2</v>
      </c>
      <c r="AC1627" s="15">
        <v>2.0949271031640002E-2</v>
      </c>
      <c r="AD1627" s="15">
        <v>5.8293171494931304</v>
      </c>
      <c r="AE1627" s="15">
        <v>1.7441122848437622</v>
      </c>
      <c r="AF1627" s="15">
        <v>6.3425898551038848</v>
      </c>
      <c r="AG1627" s="15">
        <v>0.54709211033991234</v>
      </c>
      <c r="AH1627" s="15">
        <v>1.5925603411177395E-3</v>
      </c>
      <c r="AI1627" s="15">
        <v>0.94562316948327751</v>
      </c>
      <c r="AJ1627" s="15">
        <v>1.4829754815929448E-2</v>
      </c>
      <c r="AK1627" s="15">
        <v>2.1238506153586512</v>
      </c>
      <c r="AL1627" s="15">
        <v>1.5527127849925928E-2</v>
      </c>
      <c r="AM1627" s="15">
        <v>0.40451252186353859</v>
      </c>
    </row>
    <row r="1628" spans="1:39" x14ac:dyDescent="0.25">
      <c r="A1628" s="13">
        <v>73002</v>
      </c>
      <c r="B1628" s="13" t="s">
        <v>151</v>
      </c>
      <c r="C1628" s="13" t="s">
        <v>80</v>
      </c>
      <c r="D1628" s="13">
        <v>529080</v>
      </c>
      <c r="E1628" s="13">
        <v>191840</v>
      </c>
      <c r="F1628" s="13">
        <v>1</v>
      </c>
      <c r="G1628" s="14">
        <v>0.98651500000000003</v>
      </c>
      <c r="H1628" s="15">
        <v>24.518719999999998</v>
      </c>
      <c r="I1628" s="15">
        <v>61.62077</v>
      </c>
      <c r="J1628" s="15">
        <v>17.053129999999999</v>
      </c>
      <c r="K1628" s="16">
        <v>29</v>
      </c>
      <c r="L1628" s="15">
        <v>1.40533</v>
      </c>
      <c r="M1628" s="15">
        <v>1.4155199999999999</v>
      </c>
      <c r="N1628" s="15">
        <v>3.54739</v>
      </c>
      <c r="O1628" s="15">
        <v>0.94901000000000002</v>
      </c>
      <c r="P1628" s="15">
        <v>1.9544136999030001E-2</v>
      </c>
      <c r="Q1628" s="15">
        <v>1.7777865271545301</v>
      </c>
      <c r="R1628" s="15">
        <v>3.3552410879455201</v>
      </c>
      <c r="S1628" s="15">
        <v>2.22871</v>
      </c>
      <c r="T1628" s="15">
        <v>8.2118222684999999E-4</v>
      </c>
      <c r="U1628" s="15">
        <v>0</v>
      </c>
      <c r="V1628" s="15">
        <v>0</v>
      </c>
      <c r="W1628" s="15">
        <v>3.86868071316E-3</v>
      </c>
      <c r="X1628" s="15">
        <v>1.2569197649105399</v>
      </c>
      <c r="Y1628" s="15">
        <v>5.0803807101120001E-2</v>
      </c>
      <c r="Z1628" s="15">
        <v>2.67052109870406</v>
      </c>
      <c r="AA1628" s="15">
        <v>0</v>
      </c>
      <c r="AB1628" s="15">
        <v>1.038339304617E-2</v>
      </c>
      <c r="AC1628" s="15">
        <v>1.8485724351089999E-2</v>
      </c>
      <c r="AD1628" s="15">
        <v>5.8084043754493502</v>
      </c>
      <c r="AE1628" s="15">
        <v>4.910095145556916</v>
      </c>
      <c r="AF1628" s="15">
        <v>17.855914397503312</v>
      </c>
      <c r="AG1628" s="15">
        <v>2.8852311954780805</v>
      </c>
      <c r="AH1628" s="15">
        <v>0.74735805454214399</v>
      </c>
      <c r="AI1628" s="15">
        <v>0.50167900095841222</v>
      </c>
      <c r="AJ1628" s="15">
        <v>6.2326988059342045E-2</v>
      </c>
      <c r="AK1628" s="15">
        <v>8.9261901890040445</v>
      </c>
      <c r="AL1628" s="15">
        <v>7.3960003263414065E-2</v>
      </c>
      <c r="AM1628" s="15">
        <v>1.139295025634341</v>
      </c>
    </row>
    <row r="1629" spans="1:39" x14ac:dyDescent="0.25">
      <c r="A1629" s="13">
        <v>73003</v>
      </c>
      <c r="B1629" s="13" t="s">
        <v>104</v>
      </c>
      <c r="C1629" s="13" t="s">
        <v>80</v>
      </c>
      <c r="D1629" s="13">
        <v>528255</v>
      </c>
      <c r="E1629" s="13">
        <v>195675</v>
      </c>
      <c r="F1629" s="13">
        <v>1</v>
      </c>
      <c r="G1629" s="14">
        <v>1.20503</v>
      </c>
      <c r="H1629" s="15">
        <v>19.483519999999999</v>
      </c>
      <c r="I1629" s="15">
        <v>31.175550000000001</v>
      </c>
      <c r="J1629" s="15">
        <v>13.83578</v>
      </c>
      <c r="K1629" s="16">
        <v>17</v>
      </c>
      <c r="L1629" s="15">
        <v>1.4118900000000001</v>
      </c>
      <c r="M1629" s="15">
        <v>1.4221200000000001</v>
      </c>
      <c r="N1629" s="15">
        <v>3.5639400000000001</v>
      </c>
      <c r="O1629" s="15">
        <v>0.71443000000000001</v>
      </c>
      <c r="P1629" s="15">
        <v>5.5219942632179997E-2</v>
      </c>
      <c r="Q1629" s="15">
        <v>1.3969587073293599</v>
      </c>
      <c r="R1629" s="15">
        <v>2.6288780355558004</v>
      </c>
      <c r="S1629" s="15">
        <v>1.7883500000000001</v>
      </c>
      <c r="T1629" s="15">
        <v>5.6570331183000006E-4</v>
      </c>
      <c r="U1629" s="15">
        <v>0</v>
      </c>
      <c r="V1629" s="15">
        <v>0</v>
      </c>
      <c r="W1629" s="15">
        <v>3.6496987860000002E-3</v>
      </c>
      <c r="X1629" s="15">
        <v>0.91317288475113001</v>
      </c>
      <c r="Y1629" s="15">
        <v>6.3285776949240008E-2</v>
      </c>
      <c r="Z1629" s="15">
        <v>1.30369065485313</v>
      </c>
      <c r="AA1629" s="15">
        <v>0</v>
      </c>
      <c r="AB1629" s="15">
        <v>1.2646206293490002E-2</v>
      </c>
      <c r="AC1629" s="15">
        <v>1.4945516528669999E-2</v>
      </c>
      <c r="AD1629" s="15">
        <v>4.1897812123522797</v>
      </c>
      <c r="AE1629" s="15">
        <v>1.8091175862096516</v>
      </c>
      <c r="AF1629" s="15">
        <v>6.5789863122323302</v>
      </c>
      <c r="AG1629" s="15">
        <v>0.33547132815051695</v>
      </c>
      <c r="AH1629" s="15">
        <v>2.2144117644073646E-2</v>
      </c>
      <c r="AI1629" s="15">
        <v>0.40993875277410669</v>
      </c>
      <c r="AJ1629" s="15">
        <v>1.4598106423881603E-2</v>
      </c>
      <c r="AK1629" s="15">
        <v>2.0906749771836228</v>
      </c>
      <c r="AL1629" s="15">
        <v>1.159065373733939E-2</v>
      </c>
      <c r="AM1629" s="15">
        <v>0.41950816564447979</v>
      </c>
    </row>
    <row r="1630" spans="1:39" x14ac:dyDescent="0.25">
      <c r="A1630" s="13">
        <v>73004</v>
      </c>
      <c r="B1630" s="13" t="s">
        <v>164</v>
      </c>
      <c r="C1630" s="13" t="s">
        <v>80</v>
      </c>
      <c r="D1630" s="13">
        <v>524640</v>
      </c>
      <c r="E1630" s="13">
        <v>197475</v>
      </c>
      <c r="F1630" s="13">
        <v>1</v>
      </c>
      <c r="G1630" s="14">
        <v>0.17132</v>
      </c>
      <c r="H1630" s="15">
        <v>15.80664</v>
      </c>
      <c r="I1630" s="15">
        <v>24.83014</v>
      </c>
      <c r="J1630" s="15">
        <v>11.489789999999999</v>
      </c>
      <c r="K1630" s="16">
        <v>14</v>
      </c>
      <c r="L1630" s="15">
        <v>1.42119</v>
      </c>
      <c r="M1630" s="15">
        <v>1.4314899999999999</v>
      </c>
      <c r="N1630" s="15">
        <v>3.5874100000000002</v>
      </c>
      <c r="O1630" s="15">
        <v>0.53695999999999999</v>
      </c>
      <c r="P1630" s="15">
        <v>4.428909476811E-2</v>
      </c>
      <c r="Q1630" s="15">
        <v>0.90067266640908006</v>
      </c>
      <c r="R1630" s="15">
        <v>1.5628010201652001</v>
      </c>
      <c r="S1630" s="15">
        <v>1.31491</v>
      </c>
      <c r="T1630" s="15">
        <v>1.8248493930000001E-4</v>
      </c>
      <c r="U1630" s="15">
        <v>0</v>
      </c>
      <c r="V1630" s="15">
        <v>0</v>
      </c>
      <c r="W1630" s="15">
        <v>0</v>
      </c>
      <c r="X1630" s="15">
        <v>0.51999083453535</v>
      </c>
      <c r="Y1630" s="15">
        <v>5.1843971255130003E-2</v>
      </c>
      <c r="Z1630" s="15">
        <v>1.0476460365213001</v>
      </c>
      <c r="AA1630" s="15">
        <v>0</v>
      </c>
      <c r="AB1630" s="15">
        <v>9.2702349164400007E-3</v>
      </c>
      <c r="AC1630" s="15">
        <v>1.073011443084E-2</v>
      </c>
      <c r="AD1630" s="15">
        <v>3.3672120999635999</v>
      </c>
      <c r="AE1630" s="15">
        <v>1.3691733183134305</v>
      </c>
      <c r="AF1630" s="15">
        <v>4.9790973173448005</v>
      </c>
      <c r="AG1630" s="15">
        <v>0.48530153455858355</v>
      </c>
      <c r="AH1630" s="15">
        <v>1.2618208865205888E-2</v>
      </c>
      <c r="AI1630" s="15">
        <v>0.41031164419327937</v>
      </c>
      <c r="AJ1630" s="15">
        <v>9.8988061315409253E-3</v>
      </c>
      <c r="AK1630" s="15">
        <v>1.417662379097907</v>
      </c>
      <c r="AL1630" s="15">
        <v>2.0863295458638544E-2</v>
      </c>
      <c r="AM1630" s="15">
        <v>0.31857349603661372</v>
      </c>
    </row>
    <row r="1631" spans="1:39" x14ac:dyDescent="0.25">
      <c r="A1631" s="13">
        <v>73005</v>
      </c>
      <c r="B1631" s="13" t="s">
        <v>337</v>
      </c>
      <c r="C1631" s="13" t="s">
        <v>80</v>
      </c>
      <c r="D1631" s="13">
        <v>524300</v>
      </c>
      <c r="E1631" s="13">
        <v>197000</v>
      </c>
      <c r="F1631" s="13">
        <v>1</v>
      </c>
      <c r="G1631" s="14">
        <v>0.47482200000000002</v>
      </c>
      <c r="H1631" s="15">
        <v>18.955190000000002</v>
      </c>
      <c r="I1631" s="15">
        <v>28.947330000000001</v>
      </c>
      <c r="J1631" s="15">
        <v>13.51366</v>
      </c>
      <c r="K1631" s="16">
        <v>16</v>
      </c>
      <c r="L1631" s="15">
        <v>1.42119</v>
      </c>
      <c r="M1631" s="15">
        <v>1.4314899999999999</v>
      </c>
      <c r="N1631" s="15">
        <v>3.5874100000000002</v>
      </c>
      <c r="O1631" s="15">
        <v>0.56220999999999999</v>
      </c>
      <c r="P1631" s="15">
        <v>4.8759975780960002E-2</v>
      </c>
      <c r="Q1631" s="15">
        <v>1.5696259568950202</v>
      </c>
      <c r="R1631" s="15">
        <v>2.4334549140594302</v>
      </c>
      <c r="S1631" s="15">
        <v>1.4192400000000001</v>
      </c>
      <c r="T1631" s="15">
        <v>4.9270933611E-4</v>
      </c>
      <c r="U1631" s="15">
        <v>0</v>
      </c>
      <c r="V1631" s="15">
        <v>0</v>
      </c>
      <c r="W1631" s="15">
        <v>0</v>
      </c>
      <c r="X1631" s="15">
        <v>0.90061792092729009</v>
      </c>
      <c r="Y1631" s="15">
        <v>5.9033877863549994E-2</v>
      </c>
      <c r="Z1631" s="15">
        <v>1.1521734097523402</v>
      </c>
      <c r="AA1631" s="15">
        <v>0</v>
      </c>
      <c r="AB1631" s="15">
        <v>1.191626653629E-2</v>
      </c>
      <c r="AC1631" s="15">
        <v>1.304767315995E-2</v>
      </c>
      <c r="AD1631" s="15">
        <v>4.3445101923847496</v>
      </c>
      <c r="AE1631" s="15">
        <v>1.4468225324249635</v>
      </c>
      <c r="AF1631" s="15">
        <v>5.2614742732096103</v>
      </c>
      <c r="AG1631" s="15">
        <v>0.74970512202359585</v>
      </c>
      <c r="AH1631" s="15">
        <v>6.634277774064401E-2</v>
      </c>
      <c r="AI1631" s="15">
        <v>0.26409020829357827</v>
      </c>
      <c r="AJ1631" s="15">
        <v>1.2887710346934743E-2</v>
      </c>
      <c r="AK1631" s="15">
        <v>1.845719763451525</v>
      </c>
      <c r="AL1631" s="15">
        <v>9.8686557690199437E-3</v>
      </c>
      <c r="AM1631" s="15">
        <v>0.33522895674012765</v>
      </c>
    </row>
    <row r="1632" spans="1:39" x14ac:dyDescent="0.25">
      <c r="A1632" s="13">
        <v>73047</v>
      </c>
      <c r="B1632" s="13" t="s">
        <v>120</v>
      </c>
      <c r="C1632" s="13" t="s">
        <v>80</v>
      </c>
      <c r="D1632" s="13">
        <v>544000</v>
      </c>
      <c r="E1632" s="13">
        <v>173180</v>
      </c>
      <c r="F1632" s="13">
        <v>1</v>
      </c>
      <c r="G1632" s="14">
        <v>2.285596</v>
      </c>
      <c r="H1632" s="15">
        <v>16.898199999999999</v>
      </c>
      <c r="I1632" s="15">
        <v>23.416920000000001</v>
      </c>
      <c r="J1632" s="15">
        <v>12.211399999999999</v>
      </c>
      <c r="K1632" s="16">
        <v>13</v>
      </c>
      <c r="L1632" s="15">
        <v>1.3486199999999999</v>
      </c>
      <c r="M1632" s="15">
        <v>1.35839</v>
      </c>
      <c r="N1632" s="15">
        <v>3.4042400000000002</v>
      </c>
      <c r="O1632" s="15">
        <v>1.1477999999999999</v>
      </c>
      <c r="P1632" s="15">
        <v>5.0949795052560004E-2</v>
      </c>
      <c r="Q1632" s="15">
        <v>0.87941317098062999</v>
      </c>
      <c r="R1632" s="15">
        <v>2.6065053819976201</v>
      </c>
      <c r="S1632" s="15">
        <v>1.20855</v>
      </c>
      <c r="T1632" s="15">
        <v>2.2810617412500002E-3</v>
      </c>
      <c r="U1632" s="15">
        <v>0</v>
      </c>
      <c r="V1632" s="15">
        <v>0</v>
      </c>
      <c r="W1632" s="15">
        <v>1.2244739427029999E-2</v>
      </c>
      <c r="X1632" s="15">
        <v>0.62723723336196002</v>
      </c>
      <c r="Y1632" s="15">
        <v>7.2519514877819991E-2</v>
      </c>
      <c r="Z1632" s="15">
        <v>4.3376670071610002E-2</v>
      </c>
      <c r="AA1632" s="15">
        <v>0</v>
      </c>
      <c r="AB1632" s="15">
        <v>1.3303152074969999E-2</v>
      </c>
      <c r="AC1632" s="15">
        <v>1.5182746949759999E-2</v>
      </c>
      <c r="AD1632" s="15">
        <v>4.1075717471976301</v>
      </c>
      <c r="AE1632" s="15">
        <v>0.98136564472044407</v>
      </c>
      <c r="AF1632" s="15">
        <v>3.5688068001361257</v>
      </c>
      <c r="AG1632" s="15">
        <v>0.33473707835272709</v>
      </c>
      <c r="AH1632" s="15">
        <v>7.8913037747962989E-3</v>
      </c>
      <c r="AI1632" s="15">
        <v>0.43193562996475093</v>
      </c>
      <c r="AJ1632" s="15">
        <v>6.6178174625122401E-3</v>
      </c>
      <c r="AK1632" s="15">
        <v>0.94777397634317828</v>
      </c>
      <c r="AL1632" s="15">
        <v>1.0977219799217034E-2</v>
      </c>
      <c r="AM1632" s="15">
        <v>0.2286145294462508</v>
      </c>
    </row>
    <row r="1633" spans="1:39" x14ac:dyDescent="0.25">
      <c r="A1633" s="13">
        <v>73048</v>
      </c>
      <c r="B1633" s="13" t="s">
        <v>89</v>
      </c>
      <c r="C1633" s="13" t="s">
        <v>80</v>
      </c>
      <c r="D1633" s="13">
        <v>543500</v>
      </c>
      <c r="E1633" s="13">
        <v>172680</v>
      </c>
      <c r="F1633" s="13">
        <v>1</v>
      </c>
      <c r="G1633" s="14">
        <v>1.7089580000000004</v>
      </c>
      <c r="H1633" s="15">
        <v>17.811900000000001</v>
      </c>
      <c r="I1633" s="15">
        <v>39.467329999999997</v>
      </c>
      <c r="J1633" s="15">
        <v>12.815770000000001</v>
      </c>
      <c r="K1633" s="16">
        <v>20</v>
      </c>
      <c r="L1633" s="15">
        <v>1.3486199999999999</v>
      </c>
      <c r="M1633" s="15">
        <v>1.35839</v>
      </c>
      <c r="N1633" s="15">
        <v>3.4042400000000002</v>
      </c>
      <c r="O1633" s="15">
        <v>1.0498499999999999</v>
      </c>
      <c r="P1633" s="15">
        <v>4.59862047036E-2</v>
      </c>
      <c r="Q1633" s="15">
        <v>0.96698769335070012</v>
      </c>
      <c r="R1633" s="15">
        <v>2.7733148650117498</v>
      </c>
      <c r="S1633" s="15">
        <v>1.2131700000000001</v>
      </c>
      <c r="T1633" s="15">
        <v>1.91609186265E-3</v>
      </c>
      <c r="U1633" s="15">
        <v>0</v>
      </c>
      <c r="V1633" s="15">
        <v>0</v>
      </c>
      <c r="W1633" s="15">
        <v>1.0547629491540001E-2</v>
      </c>
      <c r="X1633" s="15">
        <v>0.52024631345036998</v>
      </c>
      <c r="Y1633" s="15">
        <v>7.5256788967319993E-2</v>
      </c>
      <c r="Z1633" s="15">
        <v>4.5365755909980002E-2</v>
      </c>
      <c r="AA1633" s="15">
        <v>0</v>
      </c>
      <c r="AB1633" s="15">
        <v>1.4361564722910001E-2</v>
      </c>
      <c r="AC1633" s="15">
        <v>1.5784947249449999E-2</v>
      </c>
      <c r="AD1633" s="15">
        <v>4.9678422480456899</v>
      </c>
      <c r="AE1633" s="15">
        <v>2.9443536234284604</v>
      </c>
      <c r="AF1633" s="15">
        <v>10.707353869403319</v>
      </c>
      <c r="AG1633" s="15">
        <v>1.2846557328766877</v>
      </c>
      <c r="AH1633" s="15">
        <v>0.31677328025521839</v>
      </c>
      <c r="AI1633" s="15">
        <v>0.27112767598105841</v>
      </c>
      <c r="AJ1633" s="15">
        <v>3.7228936104294473E-2</v>
      </c>
      <c r="AK1633" s="15">
        <v>5.3317603585274185</v>
      </c>
      <c r="AL1633" s="15">
        <v>7.8762574797663853E-2</v>
      </c>
      <c r="AM1633" s="15">
        <v>0.68341394862587379</v>
      </c>
    </row>
    <row r="1634" spans="1:39" x14ac:dyDescent="0.25">
      <c r="A1634" s="13">
        <v>73049</v>
      </c>
      <c r="B1634" s="13" t="s">
        <v>242</v>
      </c>
      <c r="C1634" s="13" t="s">
        <v>80</v>
      </c>
      <c r="D1634" s="13">
        <v>551100</v>
      </c>
      <c r="E1634" s="13">
        <v>172910</v>
      </c>
      <c r="F1634" s="13">
        <v>1</v>
      </c>
      <c r="G1634" s="14">
        <v>0.34058000000000005</v>
      </c>
      <c r="H1634" s="15">
        <v>15.423299999999999</v>
      </c>
      <c r="I1634" s="15">
        <v>28.794</v>
      </c>
      <c r="J1634" s="15">
        <v>11.283329999999999</v>
      </c>
      <c r="K1634" s="16">
        <v>16</v>
      </c>
      <c r="L1634" s="15">
        <v>1.32575</v>
      </c>
      <c r="M1634" s="15">
        <v>1.3353600000000001</v>
      </c>
      <c r="N1634" s="15">
        <v>3.3465099999999999</v>
      </c>
      <c r="O1634" s="15">
        <v>1.04758</v>
      </c>
      <c r="P1634" s="15">
        <v>7.5311534449109999E-2</v>
      </c>
      <c r="Q1634" s="15">
        <v>0.31307116186307998</v>
      </c>
      <c r="R1634" s="15">
        <v>1.4894420745666002</v>
      </c>
      <c r="S1634" s="15">
        <v>1.0005599999999999</v>
      </c>
      <c r="T1634" s="15">
        <v>1.2773945751E-3</v>
      </c>
      <c r="U1634" s="15">
        <v>0</v>
      </c>
      <c r="V1634" s="15">
        <v>0</v>
      </c>
      <c r="W1634" s="15">
        <v>8.5402951592400012E-3</v>
      </c>
      <c r="X1634" s="15">
        <v>0.57749183890878009</v>
      </c>
      <c r="Y1634" s="15">
        <v>5.507395468074E-2</v>
      </c>
      <c r="Z1634" s="15">
        <v>7.9015978716899995E-3</v>
      </c>
      <c r="AA1634" s="15">
        <v>3.8139352313699998E-2</v>
      </c>
      <c r="AB1634" s="15">
        <v>1.0200908106870001E-2</v>
      </c>
      <c r="AC1634" s="15">
        <v>1.100384183979E-2</v>
      </c>
      <c r="AD1634" s="15">
        <v>4.7800652455059902</v>
      </c>
      <c r="AE1634" s="15">
        <v>2.1763649375036311</v>
      </c>
      <c r="AF1634" s="15">
        <v>7.6887981156295631</v>
      </c>
      <c r="AG1634" s="15">
        <v>0.42235617589428731</v>
      </c>
      <c r="AH1634" s="15">
        <v>7.8715980533244162E-2</v>
      </c>
      <c r="AI1634" s="15">
        <v>0.23031365895931255</v>
      </c>
      <c r="AJ1634" s="15">
        <v>2.0521895501903087E-2</v>
      </c>
      <c r="AK1634" s="15">
        <v>2.7314170827948248</v>
      </c>
      <c r="AL1634" s="15">
        <v>2.2212153183233996E-2</v>
      </c>
      <c r="AM1634" s="15">
        <v>0</v>
      </c>
    </row>
    <row r="1635" spans="1:39" x14ac:dyDescent="0.25">
      <c r="A1635" s="13">
        <v>73051</v>
      </c>
      <c r="B1635" s="13" t="s">
        <v>116</v>
      </c>
      <c r="C1635" s="13" t="s">
        <v>80</v>
      </c>
      <c r="D1635" s="13">
        <v>553190</v>
      </c>
      <c r="E1635" s="13">
        <v>175330</v>
      </c>
      <c r="F1635" s="13">
        <v>1</v>
      </c>
      <c r="G1635" s="14">
        <v>0.43182700000000002</v>
      </c>
      <c r="H1635" s="15">
        <v>16.19641</v>
      </c>
      <c r="I1635" s="15">
        <v>38.691760000000002</v>
      </c>
      <c r="J1635" s="15">
        <v>11.771879999999999</v>
      </c>
      <c r="K1635" s="16">
        <v>20</v>
      </c>
      <c r="L1635" s="15">
        <v>1.3322099999999999</v>
      </c>
      <c r="M1635" s="15">
        <v>1.3418600000000001</v>
      </c>
      <c r="N1635" s="15">
        <v>3.3628</v>
      </c>
      <c r="O1635" s="15">
        <v>1.71739</v>
      </c>
      <c r="P1635" s="15">
        <v>6.4855147427220011E-2</v>
      </c>
      <c r="Q1635" s="15">
        <v>0.30706740736011001</v>
      </c>
      <c r="R1635" s="15">
        <v>1.23060543666348</v>
      </c>
      <c r="S1635" s="15">
        <v>1.1476500000000001</v>
      </c>
      <c r="T1635" s="15">
        <v>1.62411595977E-3</v>
      </c>
      <c r="U1635" s="15">
        <v>0</v>
      </c>
      <c r="V1635" s="15">
        <v>0</v>
      </c>
      <c r="W1635" s="15">
        <v>9.6899502768299992E-3</v>
      </c>
      <c r="X1635" s="15">
        <v>1.24250345470584</v>
      </c>
      <c r="Y1635" s="15">
        <v>5.2117698664079996E-2</v>
      </c>
      <c r="Z1635" s="15">
        <v>1.073011443084E-2</v>
      </c>
      <c r="AA1635" s="15">
        <v>7.7720335647870009E-2</v>
      </c>
      <c r="AB1635" s="15">
        <v>9.6169563011100009E-3</v>
      </c>
      <c r="AC1635" s="15">
        <v>9.7081987707600004E-3</v>
      </c>
      <c r="AD1635" s="15">
        <v>4.2782681594188503</v>
      </c>
      <c r="AE1635" s="15">
        <v>2.4604260621638323</v>
      </c>
      <c r="AF1635" s="15">
        <v>8.9475164625146046</v>
      </c>
      <c r="AG1635" s="15">
        <v>2.0801208558707258</v>
      </c>
      <c r="AH1635" s="15">
        <v>2.0067884074898812</v>
      </c>
      <c r="AI1635" s="15">
        <v>0.38545755986522812</v>
      </c>
      <c r="AJ1635" s="15">
        <v>4.1699662594263089E-2</v>
      </c>
      <c r="AK1635" s="15">
        <v>5.9720376473077312</v>
      </c>
      <c r="AL1635" s="15">
        <v>3.0064091449872717E-2</v>
      </c>
      <c r="AM1635" s="15">
        <v>0.57123925074387061</v>
      </c>
    </row>
    <row r="1636" spans="1:39" x14ac:dyDescent="0.25">
      <c r="A1636" s="13">
        <v>73052</v>
      </c>
      <c r="B1636" s="13" t="s">
        <v>304</v>
      </c>
      <c r="C1636" s="13" t="s">
        <v>80</v>
      </c>
      <c r="D1636" s="13">
        <v>546690</v>
      </c>
      <c r="E1636" s="13">
        <v>176430</v>
      </c>
      <c r="F1636" s="13">
        <v>1</v>
      </c>
      <c r="G1636" s="14">
        <v>1.5775039999999998</v>
      </c>
      <c r="H1636" s="15">
        <v>17.67333</v>
      </c>
      <c r="I1636" s="15">
        <v>25.543510000000001</v>
      </c>
      <c r="J1636" s="15">
        <v>12.7052</v>
      </c>
      <c r="K1636" s="16">
        <v>14</v>
      </c>
      <c r="L1636" s="15">
        <v>1.3440099999999999</v>
      </c>
      <c r="M1636" s="15">
        <v>1.3537399999999999</v>
      </c>
      <c r="N1636" s="15">
        <v>3.3925800000000002</v>
      </c>
      <c r="O1636" s="15">
        <v>1.59904</v>
      </c>
      <c r="P1636" s="15">
        <v>4.8686981805239997E-2</v>
      </c>
      <c r="Q1636" s="15">
        <v>0.84501475992258002</v>
      </c>
      <c r="R1636" s="15">
        <v>2.8047935170409999</v>
      </c>
      <c r="S1636" s="15">
        <v>1.2370000000000001</v>
      </c>
      <c r="T1636" s="15">
        <v>3.1387409559600001E-3</v>
      </c>
      <c r="U1636" s="15">
        <v>0</v>
      </c>
      <c r="V1636" s="15">
        <v>0</v>
      </c>
      <c r="W1636" s="15">
        <v>2.5657382465580001E-2</v>
      </c>
      <c r="X1636" s="15">
        <v>0.72287759004909002</v>
      </c>
      <c r="Y1636" s="15">
        <v>7.7209377817830008E-2</v>
      </c>
      <c r="Z1636" s="15">
        <v>3.2628307146840001E-2</v>
      </c>
      <c r="AA1636" s="15">
        <v>0</v>
      </c>
      <c r="AB1636" s="15">
        <v>1.390535237466E-2</v>
      </c>
      <c r="AC1636" s="15">
        <v>1.6587880982370001E-2</v>
      </c>
      <c r="AD1636" s="15">
        <v>4.1564412139421707</v>
      </c>
      <c r="AE1636" s="15">
        <v>1.1267338655417596</v>
      </c>
      <c r="AF1636" s="15">
        <v>4.0974487979295029</v>
      </c>
      <c r="AG1636" s="15">
        <v>0.41093662660075714</v>
      </c>
      <c r="AH1636" s="15">
        <v>3.9229579354195944E-2</v>
      </c>
      <c r="AI1636" s="15">
        <v>0.85738509147416297</v>
      </c>
      <c r="AJ1636" s="15">
        <v>7.427081271120589E-3</v>
      </c>
      <c r="AK1636" s="15">
        <v>1.0636730899316322</v>
      </c>
      <c r="AL1636" s="15">
        <v>6.4315130966643439E-3</v>
      </c>
      <c r="AM1636" s="15">
        <v>0.26091435480020614</v>
      </c>
    </row>
    <row r="1637" spans="1:39" x14ac:dyDescent="0.25">
      <c r="A1637" s="13">
        <v>73053</v>
      </c>
      <c r="B1637" s="13" t="s">
        <v>118</v>
      </c>
      <c r="C1637" s="13" t="s">
        <v>80</v>
      </c>
      <c r="D1637" s="13">
        <v>543814</v>
      </c>
      <c r="E1637" s="13">
        <v>176460</v>
      </c>
      <c r="F1637" s="13">
        <v>1</v>
      </c>
      <c r="G1637" s="14">
        <v>2.027549</v>
      </c>
      <c r="H1637" s="15">
        <v>18.761369999999999</v>
      </c>
      <c r="I1637" s="15">
        <v>32.998559999999998</v>
      </c>
      <c r="J1637" s="15">
        <v>13.41118</v>
      </c>
      <c r="K1637" s="16">
        <v>18</v>
      </c>
      <c r="L1637" s="15">
        <v>1.3552</v>
      </c>
      <c r="M1637" s="15">
        <v>1.3650199999999999</v>
      </c>
      <c r="N1637" s="15">
        <v>3.4208400000000001</v>
      </c>
      <c r="O1637" s="15">
        <v>1.43974</v>
      </c>
      <c r="P1637" s="15">
        <v>4.6259932112550001E-2</v>
      </c>
      <c r="Q1637" s="15">
        <v>1.1191071387511802</v>
      </c>
      <c r="R1637" s="15">
        <v>2.7724936827849</v>
      </c>
      <c r="S1637" s="15">
        <v>1.36029</v>
      </c>
      <c r="T1637" s="15">
        <v>5.0365843246800001E-3</v>
      </c>
      <c r="U1637" s="15">
        <v>0</v>
      </c>
      <c r="V1637" s="15">
        <v>0</v>
      </c>
      <c r="W1637" s="15">
        <v>3.1387409559600003E-2</v>
      </c>
      <c r="X1637" s="15">
        <v>0.72616231895649008</v>
      </c>
      <c r="Y1637" s="15">
        <v>7.4326115776890009E-2</v>
      </c>
      <c r="Z1637" s="15">
        <v>6.3796734779279995E-2</v>
      </c>
      <c r="AA1637" s="15">
        <v>0</v>
      </c>
      <c r="AB1637" s="15">
        <v>1.290168520851E-2</v>
      </c>
      <c r="AC1637" s="15">
        <v>1.7828778569609998E-2</v>
      </c>
      <c r="AD1637" s="15">
        <v>4.9509806396543699</v>
      </c>
      <c r="AE1637" s="15">
        <v>2.1828491894959297</v>
      </c>
      <c r="AF1637" s="15">
        <v>7.9380881866552846</v>
      </c>
      <c r="AG1637" s="15">
        <v>0.46622218560770112</v>
      </c>
      <c r="AH1637" s="15">
        <v>4.5903658916818038E-3</v>
      </c>
      <c r="AI1637" s="15">
        <v>0.65995564041663468</v>
      </c>
      <c r="AJ1637" s="15">
        <v>1.6701746761479619E-2</v>
      </c>
      <c r="AK1637" s="15">
        <v>2.3919488607343946</v>
      </c>
      <c r="AL1637" s="15">
        <v>6.9555697552388621E-2</v>
      </c>
      <c r="AM1637" s="15">
        <v>0.50727812688450424</v>
      </c>
    </row>
    <row r="1638" spans="1:39" x14ac:dyDescent="0.25">
      <c r="A1638" s="13">
        <v>73054</v>
      </c>
      <c r="B1638" s="13" t="s">
        <v>225</v>
      </c>
      <c r="C1638" s="13" t="s">
        <v>80</v>
      </c>
      <c r="D1638" s="13">
        <v>546600</v>
      </c>
      <c r="E1638" s="13">
        <v>174430</v>
      </c>
      <c r="F1638" s="13">
        <v>1</v>
      </c>
      <c r="G1638" s="14">
        <v>1.6612650000000004</v>
      </c>
      <c r="H1638" s="15">
        <v>19.120640000000002</v>
      </c>
      <c r="I1638" s="15">
        <v>31.73828</v>
      </c>
      <c r="J1638" s="15">
        <v>13.67206</v>
      </c>
      <c r="K1638" s="16">
        <v>17</v>
      </c>
      <c r="L1638" s="15">
        <v>1.3375300000000001</v>
      </c>
      <c r="M1638" s="15">
        <v>1.3472200000000001</v>
      </c>
      <c r="N1638" s="15">
        <v>3.3762300000000001</v>
      </c>
      <c r="O1638" s="15">
        <v>1.2823899999999999</v>
      </c>
      <c r="P1638" s="15">
        <v>4.9179691141350006E-2</v>
      </c>
      <c r="Q1638" s="15">
        <v>0.74452030385007006</v>
      </c>
      <c r="R1638" s="15">
        <v>2.7650300487675299</v>
      </c>
      <c r="S1638" s="15">
        <v>1.16584</v>
      </c>
      <c r="T1638" s="15">
        <v>2.2810617412500002E-3</v>
      </c>
      <c r="U1638" s="15">
        <v>0</v>
      </c>
      <c r="V1638" s="15">
        <v>0</v>
      </c>
      <c r="W1638" s="15">
        <v>1.618641411591E-2</v>
      </c>
      <c r="X1638" s="15">
        <v>0.70935545604696004</v>
      </c>
      <c r="Y1638" s="15">
        <v>7.7410111251059996E-2</v>
      </c>
      <c r="Z1638" s="15">
        <v>2.656980716208E-2</v>
      </c>
      <c r="AA1638" s="15">
        <v>0</v>
      </c>
      <c r="AB1638" s="15">
        <v>1.4489304180419998E-2</v>
      </c>
      <c r="AC1638" s="15">
        <v>1.6003929176610001E-2</v>
      </c>
      <c r="AD1638" s="15">
        <v>6.19038185039211</v>
      </c>
      <c r="AE1638" s="15">
        <v>1.9711469404031357</v>
      </c>
      <c r="AF1638" s="15">
        <v>7.1682177207070925</v>
      </c>
      <c r="AG1638" s="15">
        <v>0.53235255757346978</v>
      </c>
      <c r="AH1638" s="15">
        <v>1.3946887538583285E-2</v>
      </c>
      <c r="AI1638" s="15">
        <v>0.41661358031827911</v>
      </c>
      <c r="AJ1638" s="15">
        <v>1.4148443591550106E-2</v>
      </c>
      <c r="AK1638" s="15">
        <v>2.0262762939278938</v>
      </c>
      <c r="AL1638" s="15">
        <v>1.8092068312547796E-2</v>
      </c>
      <c r="AM1638" s="15">
        <v>0.4568455076274448</v>
      </c>
    </row>
    <row r="1639" spans="1:39" x14ac:dyDescent="0.25">
      <c r="A1639" s="13">
        <v>73101</v>
      </c>
      <c r="B1639" s="13" t="s">
        <v>233</v>
      </c>
      <c r="C1639" s="13" t="s">
        <v>80</v>
      </c>
      <c r="D1639" s="13">
        <v>490385</v>
      </c>
      <c r="E1639" s="13">
        <v>168880</v>
      </c>
      <c r="F1639" s="13">
        <v>1</v>
      </c>
      <c r="G1639" s="14">
        <v>0.85226800000000003</v>
      </c>
      <c r="H1639" s="15">
        <v>13.188829999999999</v>
      </c>
      <c r="I1639" s="15">
        <v>28.489059999999998</v>
      </c>
      <c r="J1639" s="15">
        <v>9.7566699999999997</v>
      </c>
      <c r="K1639" s="16">
        <v>16</v>
      </c>
      <c r="L1639" s="15">
        <v>1.6185799999999999</v>
      </c>
      <c r="M1639" s="15">
        <v>1.5280899999999999</v>
      </c>
      <c r="N1639" s="15">
        <v>3.2745799999999998</v>
      </c>
      <c r="O1639" s="15">
        <v>0.38224000000000002</v>
      </c>
      <c r="P1639" s="15">
        <v>6.7336942601700006E-2</v>
      </c>
      <c r="Q1639" s="15">
        <v>0.53595826672410007</v>
      </c>
      <c r="R1639" s="15">
        <v>0.70408164130119</v>
      </c>
      <c r="S1639" s="15">
        <v>0.68396999999999997</v>
      </c>
      <c r="T1639" s="15">
        <v>1.0949096358000001E-4</v>
      </c>
      <c r="U1639" s="15">
        <v>0</v>
      </c>
      <c r="V1639" s="15">
        <v>0.14228350717221</v>
      </c>
      <c r="W1639" s="15">
        <v>0.16936427216433</v>
      </c>
      <c r="X1639" s="15">
        <v>0.43900401847400999</v>
      </c>
      <c r="Y1639" s="15">
        <v>4.1953287545070002E-2</v>
      </c>
      <c r="Z1639" s="15">
        <v>0.66393495465519003</v>
      </c>
      <c r="AA1639" s="15">
        <v>0</v>
      </c>
      <c r="AB1639" s="15">
        <v>6.1862394422699998E-3</v>
      </c>
      <c r="AC1639" s="15">
        <v>1.215349695738E-2</v>
      </c>
      <c r="AD1639" s="15">
        <v>2.9190290890427999</v>
      </c>
      <c r="AE1639" s="15">
        <v>2.6976778494215359</v>
      </c>
      <c r="AF1639" s="15">
        <v>9.5305249628766866</v>
      </c>
      <c r="AG1639" s="15">
        <v>0.31210353422353032</v>
      </c>
      <c r="AH1639" s="15">
        <v>3.0331761808680489E-2</v>
      </c>
      <c r="AI1639" s="15">
        <v>0.3534454302116381</v>
      </c>
      <c r="AJ1639" s="15">
        <v>1.7581050627533103E-2</v>
      </c>
      <c r="AK1639" s="15">
        <v>2.3399973951271393</v>
      </c>
      <c r="AL1639" s="15">
        <v>1.8568015703255464E-2</v>
      </c>
      <c r="AM1639" s="15">
        <v>0</v>
      </c>
    </row>
    <row r="1640" spans="1:39" x14ac:dyDescent="0.25">
      <c r="A1640" s="13">
        <v>73140</v>
      </c>
      <c r="B1640" s="13" t="s">
        <v>190</v>
      </c>
      <c r="C1640" s="13" t="s">
        <v>80</v>
      </c>
      <c r="D1640" s="13">
        <v>515850</v>
      </c>
      <c r="E1640" s="13">
        <v>186130</v>
      </c>
      <c r="F1640" s="13">
        <v>1</v>
      </c>
      <c r="G1640" s="14">
        <v>0.25975799999999999</v>
      </c>
      <c r="H1640" s="15">
        <v>21.82452</v>
      </c>
      <c r="I1640" s="15">
        <v>33.980249999999998</v>
      </c>
      <c r="J1640" s="15">
        <v>15.269310000000001</v>
      </c>
      <c r="K1640" s="16">
        <v>18</v>
      </c>
      <c r="L1640" s="15">
        <v>1.4156899999999999</v>
      </c>
      <c r="M1640" s="15">
        <v>1.4259500000000001</v>
      </c>
      <c r="N1640" s="15">
        <v>3.5735399999999999</v>
      </c>
      <c r="O1640" s="15">
        <v>0.88334999999999997</v>
      </c>
      <c r="P1640" s="15">
        <v>4.2774469771920003E-2</v>
      </c>
      <c r="Q1640" s="15">
        <v>1.8371306294148899</v>
      </c>
      <c r="R1640" s="15">
        <v>2.66621445413658</v>
      </c>
      <c r="S1640" s="15">
        <v>1.7094499999999999</v>
      </c>
      <c r="T1640" s="15">
        <v>4.9270933611E-4</v>
      </c>
      <c r="U1640" s="15">
        <v>0</v>
      </c>
      <c r="V1640" s="15">
        <v>3.0693966790260003E-2</v>
      </c>
      <c r="W1640" s="15">
        <v>0.99459766466679</v>
      </c>
      <c r="X1640" s="15">
        <v>1.00808330168106</v>
      </c>
      <c r="Y1640" s="15">
        <v>0.10226455998372</v>
      </c>
      <c r="Z1640" s="15">
        <v>1.49858457002553</v>
      </c>
      <c r="AA1640" s="15">
        <v>0</v>
      </c>
      <c r="AB1640" s="15">
        <v>1.341264303855E-2</v>
      </c>
      <c r="AC1640" s="15">
        <v>1.6095171646259999E-2</v>
      </c>
      <c r="AD1640" s="15">
        <v>4.6061570983530897</v>
      </c>
      <c r="AE1640" s="15">
        <v>1.9371446782949959</v>
      </c>
      <c r="AF1640" s="15">
        <v>7.0445660472616574</v>
      </c>
      <c r="AG1640" s="15">
        <v>0.70283068322077136</v>
      </c>
      <c r="AH1640" s="15">
        <v>1.7807848353273596E-2</v>
      </c>
      <c r="AI1640" s="15">
        <v>6.1057245458125457E-2</v>
      </c>
      <c r="AJ1640" s="15">
        <v>1.3362322417995228E-2</v>
      </c>
      <c r="AK1640" s="15">
        <v>1.9136915641785133</v>
      </c>
      <c r="AL1640" s="15">
        <v>1.6085491157947288E-2</v>
      </c>
      <c r="AM1640" s="15">
        <v>0.44918411965671884</v>
      </c>
    </row>
    <row r="1641" spans="1:39" x14ac:dyDescent="0.25">
      <c r="A1641" s="13">
        <v>73141</v>
      </c>
      <c r="B1641" s="13" t="s">
        <v>151</v>
      </c>
      <c r="C1641" s="13" t="s">
        <v>80</v>
      </c>
      <c r="D1641" s="13">
        <v>518910</v>
      </c>
      <c r="E1641" s="13">
        <v>183270</v>
      </c>
      <c r="F1641" s="13">
        <v>1</v>
      </c>
      <c r="G1641" s="14">
        <v>1.4740740000000003</v>
      </c>
      <c r="H1641" s="15">
        <v>32.110340000000001</v>
      </c>
      <c r="I1641" s="15">
        <v>70.317059999999998</v>
      </c>
      <c r="J1641" s="15">
        <v>21.111440000000002</v>
      </c>
      <c r="K1641" s="16">
        <v>31</v>
      </c>
      <c r="L1641" s="15">
        <v>1.52075</v>
      </c>
      <c r="M1641" s="15">
        <v>1.4799899999999999</v>
      </c>
      <c r="N1641" s="15">
        <v>3.4127800000000001</v>
      </c>
      <c r="O1641" s="15">
        <v>0.87319999999999998</v>
      </c>
      <c r="P1641" s="15">
        <v>5.2847638421279999E-2</v>
      </c>
      <c r="Q1641" s="15">
        <v>2.0088124603083304</v>
      </c>
      <c r="R1641" s="15">
        <v>3.2977218350781601</v>
      </c>
      <c r="S1641" s="15">
        <v>3.0280999999999998</v>
      </c>
      <c r="T1641" s="15">
        <v>8.9417620256999994E-4</v>
      </c>
      <c r="U1641" s="15">
        <v>0</v>
      </c>
      <c r="V1641" s="15">
        <v>5.1442504388669999E-2</v>
      </c>
      <c r="W1641" s="15">
        <v>1.0848729641385</v>
      </c>
      <c r="X1641" s="15">
        <v>5.6209558458003901</v>
      </c>
      <c r="Y1641" s="15">
        <v>0.10531205847003</v>
      </c>
      <c r="Z1641" s="15">
        <v>2.6255933066484003</v>
      </c>
      <c r="AA1641" s="15">
        <v>0</v>
      </c>
      <c r="AB1641" s="15">
        <v>1.363162496571E-2</v>
      </c>
      <c r="AC1641" s="15">
        <v>1.8430978869300001E-2</v>
      </c>
      <c r="AD1641" s="15">
        <v>6.9149747988706203</v>
      </c>
      <c r="AE1641" s="15">
        <v>4.8245359157992578</v>
      </c>
      <c r="AF1641" s="15">
        <v>17.54477210042349</v>
      </c>
      <c r="AG1641" s="15">
        <v>2.7680930021932366</v>
      </c>
      <c r="AH1641" s="15">
        <v>0.65810366313132274</v>
      </c>
      <c r="AI1641" s="15">
        <v>0.37942746784681913</v>
      </c>
      <c r="AJ1641" s="15">
        <v>7.5342042635351103E-2</v>
      </c>
      <c r="AK1641" s="15">
        <v>10.790147618731163</v>
      </c>
      <c r="AL1641" s="15">
        <v>4.6716267140215484E-2</v>
      </c>
      <c r="AM1641" s="15">
        <v>1.119581922099139</v>
      </c>
    </row>
    <row r="1642" spans="1:39" x14ac:dyDescent="0.25">
      <c r="A1642" s="13">
        <v>73159</v>
      </c>
      <c r="B1642" s="13" t="s">
        <v>119</v>
      </c>
      <c r="C1642" s="13" t="s">
        <v>80</v>
      </c>
      <c r="D1642" s="13">
        <v>542510</v>
      </c>
      <c r="E1642" s="13">
        <v>173000</v>
      </c>
      <c r="F1642" s="13">
        <v>1</v>
      </c>
      <c r="G1642" s="14">
        <v>2.3359890000000001</v>
      </c>
      <c r="H1642" s="15">
        <v>17.72016</v>
      </c>
      <c r="I1642" s="15">
        <v>26.428629999999998</v>
      </c>
      <c r="J1642" s="15">
        <v>12.74344</v>
      </c>
      <c r="K1642" s="16">
        <v>15</v>
      </c>
      <c r="L1642" s="15">
        <v>1.3486199999999999</v>
      </c>
      <c r="M1642" s="15">
        <v>1.35839</v>
      </c>
      <c r="N1642" s="15">
        <v>3.4042400000000002</v>
      </c>
      <c r="O1642" s="15">
        <v>1.04958</v>
      </c>
      <c r="P1642" s="15">
        <v>4.2810966759780002E-2</v>
      </c>
      <c r="Q1642" s="15">
        <v>1.1249101598209199</v>
      </c>
      <c r="R1642" s="15">
        <v>2.9622597711629699</v>
      </c>
      <c r="S1642" s="15">
        <v>1.26372</v>
      </c>
      <c r="T1642" s="15">
        <v>1.93434035658E-3</v>
      </c>
      <c r="U1642" s="15">
        <v>0</v>
      </c>
      <c r="V1642" s="15">
        <v>0</v>
      </c>
      <c r="W1642" s="15">
        <v>1.198926051201E-2</v>
      </c>
      <c r="X1642" s="15">
        <v>0.52382301826065003</v>
      </c>
      <c r="Y1642" s="15">
        <v>7.5676504327710004E-2</v>
      </c>
      <c r="Z1642" s="15">
        <v>5.9325853766429994E-2</v>
      </c>
      <c r="AA1642" s="15">
        <v>0</v>
      </c>
      <c r="AB1642" s="15">
        <v>1.4361564722910001E-2</v>
      </c>
      <c r="AC1642" s="15">
        <v>1.677036592167E-2</v>
      </c>
      <c r="AD1642" s="15">
        <v>4.4617567658850001</v>
      </c>
      <c r="AE1642" s="15">
        <v>1.1441093248679122</v>
      </c>
      <c r="AF1642" s="15">
        <v>4.1606359063556644</v>
      </c>
      <c r="AG1642" s="15">
        <v>0.24202733583167507</v>
      </c>
      <c r="AH1642" s="15">
        <v>3.9683764795161808E-2</v>
      </c>
      <c r="AI1642" s="15">
        <v>1.0409657747030532</v>
      </c>
      <c r="AJ1642" s="15">
        <v>1.2499916337972365E-2</v>
      </c>
      <c r="AK1642" s="15">
        <v>1.7901816541037925</v>
      </c>
      <c r="AL1642" s="15">
        <v>1.3554114077025102E-2</v>
      </c>
      <c r="AM1642" s="15">
        <v>0.26481220892774243</v>
      </c>
    </row>
    <row r="1643" spans="1:39" x14ac:dyDescent="0.25">
      <c r="A1643" s="13">
        <v>73160</v>
      </c>
      <c r="B1643" s="13" t="s">
        <v>282</v>
      </c>
      <c r="C1643" s="13" t="s">
        <v>80</v>
      </c>
      <c r="D1643" s="13">
        <v>540440</v>
      </c>
      <c r="E1643" s="13">
        <v>172750</v>
      </c>
      <c r="F1643" s="13">
        <v>1</v>
      </c>
      <c r="G1643" s="14">
        <v>2.0984190000000003</v>
      </c>
      <c r="H1643" s="15">
        <v>18.199529999999999</v>
      </c>
      <c r="I1643" s="15">
        <v>32.062750000000001</v>
      </c>
      <c r="J1643" s="15">
        <v>13.139659999999999</v>
      </c>
      <c r="K1643" s="16">
        <v>17</v>
      </c>
      <c r="L1643" s="15">
        <v>1.3486199999999999</v>
      </c>
      <c r="M1643" s="15">
        <v>1.35839</v>
      </c>
      <c r="N1643" s="15">
        <v>3.4042400000000002</v>
      </c>
      <c r="O1643" s="15">
        <v>1.0963400000000001</v>
      </c>
      <c r="P1643" s="15">
        <v>3.237282823182E-2</v>
      </c>
      <c r="Q1643" s="15">
        <v>1.28456623321449</v>
      </c>
      <c r="R1643" s="15">
        <v>2.9641211175438298</v>
      </c>
      <c r="S1643" s="15">
        <v>1.40818</v>
      </c>
      <c r="T1643" s="15">
        <v>1.7701039112100001E-3</v>
      </c>
      <c r="U1643" s="15">
        <v>0</v>
      </c>
      <c r="V1643" s="15">
        <v>0</v>
      </c>
      <c r="W1643" s="15">
        <v>1.306592165388E-2</v>
      </c>
      <c r="X1643" s="15">
        <v>0.48186973071558004</v>
      </c>
      <c r="Y1643" s="15">
        <v>7.2337029938520009E-2</v>
      </c>
      <c r="Z1643" s="15">
        <v>9.314031301872E-2</v>
      </c>
      <c r="AA1643" s="15">
        <v>0</v>
      </c>
      <c r="AB1643" s="15">
        <v>1.4124334301820002E-2</v>
      </c>
      <c r="AC1643" s="15">
        <v>1.7098838812409999E-2</v>
      </c>
      <c r="AD1643" s="15">
        <v>4.60927759081512</v>
      </c>
      <c r="AE1643" s="15">
        <v>1.8942293308906775</v>
      </c>
      <c r="AF1643" s="15">
        <v>7.2439158281937832</v>
      </c>
      <c r="AG1643" s="15">
        <v>0.59874743459197566</v>
      </c>
      <c r="AH1643" s="15">
        <v>2.5262789422634217E-2</v>
      </c>
      <c r="AI1643" s="15">
        <v>1.2029773046016767</v>
      </c>
      <c r="AJ1643" s="15">
        <v>1.0128800484590202E-2</v>
      </c>
      <c r="AK1643" s="15">
        <v>1.7120707528444929</v>
      </c>
      <c r="AL1643" s="15">
        <v>2.1477995495104159E-2</v>
      </c>
      <c r="AM1643" s="15">
        <v>1.1544097634750674</v>
      </c>
    </row>
    <row r="1644" spans="1:39" x14ac:dyDescent="0.25">
      <c r="A1644" s="13">
        <v>73161</v>
      </c>
      <c r="B1644" s="13" t="s">
        <v>90</v>
      </c>
      <c r="C1644" s="13" t="s">
        <v>80</v>
      </c>
      <c r="D1644" s="13">
        <v>539050</v>
      </c>
      <c r="E1644" s="13">
        <v>171020</v>
      </c>
      <c r="F1644" s="13">
        <v>1</v>
      </c>
      <c r="G1644" s="14">
        <v>1.209875</v>
      </c>
      <c r="H1644" s="15">
        <v>17.987870000000001</v>
      </c>
      <c r="I1644" s="15">
        <v>30.594290000000001</v>
      </c>
      <c r="J1644" s="15">
        <v>12.99874</v>
      </c>
      <c r="K1644" s="16">
        <v>17</v>
      </c>
      <c r="L1644" s="15">
        <v>1.4676400000000001</v>
      </c>
      <c r="M1644" s="15">
        <v>1.42831</v>
      </c>
      <c r="N1644" s="15">
        <v>3.2936100000000001</v>
      </c>
      <c r="O1644" s="15">
        <v>0.97935000000000005</v>
      </c>
      <c r="P1644" s="15">
        <v>2.8303414085429999E-2</v>
      </c>
      <c r="Q1644" s="15">
        <v>1.2417187694668501</v>
      </c>
      <c r="R1644" s="15">
        <v>3.0240309231160203</v>
      </c>
      <c r="S1644" s="15">
        <v>1.46356</v>
      </c>
      <c r="T1644" s="15">
        <v>1.66061294763E-3</v>
      </c>
      <c r="U1644" s="15">
        <v>0</v>
      </c>
      <c r="V1644" s="15">
        <v>0</v>
      </c>
      <c r="W1644" s="15">
        <v>1.120457527302E-2</v>
      </c>
      <c r="X1644" s="15">
        <v>0.50623147011212999</v>
      </c>
      <c r="Y1644" s="15">
        <v>7.1004889881630007E-2</v>
      </c>
      <c r="Z1644" s="15">
        <v>9.9363049448849994E-2</v>
      </c>
      <c r="AA1644" s="15">
        <v>0</v>
      </c>
      <c r="AB1644" s="15">
        <v>1.370461894143E-2</v>
      </c>
      <c r="AC1644" s="15">
        <v>1.7263075257780001E-2</v>
      </c>
      <c r="AD1644" s="15">
        <v>4.3409334875744703</v>
      </c>
      <c r="AE1644" s="15">
        <v>1.9057743741808026</v>
      </c>
      <c r="AF1644" s="15">
        <v>7.288066407251284</v>
      </c>
      <c r="AG1644" s="15">
        <v>0.7010305216598034</v>
      </c>
      <c r="AH1644" s="15">
        <v>2.2052130497460028E-2</v>
      </c>
      <c r="AI1644" s="15">
        <v>0.42513781146753932</v>
      </c>
      <c r="AJ1644" s="15">
        <v>1.0578732117645666E-2</v>
      </c>
      <c r="AK1644" s="15">
        <v>1.7881226793194762</v>
      </c>
      <c r="AL1644" s="15">
        <v>2.2714344305561237E-2</v>
      </c>
      <c r="AM1644" s="15">
        <v>0.44294299920042607</v>
      </c>
    </row>
    <row r="1645" spans="1:39" x14ac:dyDescent="0.25">
      <c r="A1645" s="13">
        <v>73162</v>
      </c>
      <c r="B1645" s="13" t="s">
        <v>309</v>
      </c>
      <c r="C1645" s="13" t="s">
        <v>80</v>
      </c>
      <c r="D1645" s="13">
        <v>538040</v>
      </c>
      <c r="E1645" s="13">
        <v>171200</v>
      </c>
      <c r="F1645" s="13">
        <v>1</v>
      </c>
      <c r="G1645" s="14">
        <v>1.327364</v>
      </c>
      <c r="H1645" s="15">
        <v>19.345870000000001</v>
      </c>
      <c r="I1645" s="15">
        <v>41.489060000000002</v>
      </c>
      <c r="J1645" s="15">
        <v>13.883979999999999</v>
      </c>
      <c r="K1645" s="16">
        <v>21</v>
      </c>
      <c r="L1645" s="15">
        <v>1.4676400000000001</v>
      </c>
      <c r="M1645" s="15">
        <v>1.42831</v>
      </c>
      <c r="N1645" s="15">
        <v>3.2936100000000001</v>
      </c>
      <c r="O1645" s="15">
        <v>0.95606999999999998</v>
      </c>
      <c r="P1645" s="15">
        <v>2.6241334271340001E-2</v>
      </c>
      <c r="Q1645" s="15">
        <v>1.3076140810480801</v>
      </c>
      <c r="R1645" s="15">
        <v>3.1011125614763397</v>
      </c>
      <c r="S1645" s="15">
        <v>1.5641099999999999</v>
      </c>
      <c r="T1645" s="15">
        <v>1.7336069233500001E-3</v>
      </c>
      <c r="U1645" s="15">
        <v>0</v>
      </c>
      <c r="V1645" s="15">
        <v>0</v>
      </c>
      <c r="W1645" s="15">
        <v>1.0693617442980001E-2</v>
      </c>
      <c r="X1645" s="15">
        <v>0.57396987958029</v>
      </c>
      <c r="Y1645" s="15">
        <v>7.2428272408170014E-2</v>
      </c>
      <c r="Z1645" s="15">
        <v>0.11883419247216</v>
      </c>
      <c r="AA1645" s="15">
        <v>0</v>
      </c>
      <c r="AB1645" s="15">
        <v>1.383235839894E-2</v>
      </c>
      <c r="AC1645" s="15">
        <v>1.7080590318480002E-2</v>
      </c>
      <c r="AD1645" s="15">
        <v>5.3925941927603702</v>
      </c>
      <c r="AE1645" s="15">
        <v>3.0075107086478536</v>
      </c>
      <c r="AF1645" s="15">
        <v>11.501328836246305</v>
      </c>
      <c r="AG1645" s="15">
        <v>1.2558028912019912</v>
      </c>
      <c r="AH1645" s="15">
        <v>0.13903662501515235</v>
      </c>
      <c r="AI1645" s="15">
        <v>0.53258797967982252</v>
      </c>
      <c r="AJ1645" s="15">
        <v>2.2521688692507248E-2</v>
      </c>
      <c r="AK1645" s="15">
        <v>3.8068401657010447</v>
      </c>
      <c r="AL1645" s="15">
        <v>4.6342353423325183E-2</v>
      </c>
      <c r="AM1645" s="15">
        <v>1.8312187513919957</v>
      </c>
    </row>
    <row r="1646" spans="1:39" x14ac:dyDescent="0.25">
      <c r="A1646" s="13">
        <v>73163</v>
      </c>
      <c r="B1646" s="13" t="s">
        <v>122</v>
      </c>
      <c r="C1646" s="13" t="s">
        <v>80</v>
      </c>
      <c r="D1646" s="13">
        <v>535530</v>
      </c>
      <c r="E1646" s="13">
        <v>171290</v>
      </c>
      <c r="F1646" s="13">
        <v>1</v>
      </c>
      <c r="G1646" s="14">
        <v>0.30871399999999999</v>
      </c>
      <c r="H1646" s="15">
        <v>21.120370000000001</v>
      </c>
      <c r="I1646" s="15">
        <v>27.989100000000001</v>
      </c>
      <c r="J1646" s="15">
        <v>14.98767</v>
      </c>
      <c r="K1646" s="16">
        <v>15</v>
      </c>
      <c r="L1646" s="15">
        <v>1.4676400000000001</v>
      </c>
      <c r="M1646" s="15">
        <v>1.42831</v>
      </c>
      <c r="N1646" s="15">
        <v>3.2936100000000001</v>
      </c>
      <c r="O1646" s="15">
        <v>0.94233</v>
      </c>
      <c r="P1646" s="15">
        <v>3.2792543592210004E-2</v>
      </c>
      <c r="Q1646" s="15">
        <v>1.8086264818962301</v>
      </c>
      <c r="R1646" s="15">
        <v>3.7551750809153996</v>
      </c>
      <c r="S1646" s="15">
        <v>1.83701</v>
      </c>
      <c r="T1646" s="15">
        <v>1.4416310204700001E-3</v>
      </c>
      <c r="U1646" s="15">
        <v>0</v>
      </c>
      <c r="V1646" s="15">
        <v>0</v>
      </c>
      <c r="W1646" s="15">
        <v>8.266567750290001E-3</v>
      </c>
      <c r="X1646" s="15">
        <v>0.9791776872959399</v>
      </c>
      <c r="Y1646" s="15">
        <v>6.8194621816410006E-2</v>
      </c>
      <c r="Z1646" s="15">
        <v>0.19628080071108001</v>
      </c>
      <c r="AA1646" s="15">
        <v>0</v>
      </c>
      <c r="AB1646" s="15">
        <v>1.3522134002130001E-2</v>
      </c>
      <c r="AC1646" s="15">
        <v>1.9927355371559999E-2</v>
      </c>
      <c r="AD1646" s="15">
        <v>5.2680482216881197</v>
      </c>
      <c r="AE1646" s="15">
        <v>0.85828562639297867</v>
      </c>
      <c r="AF1646" s="15">
        <v>3.2822577143897789</v>
      </c>
      <c r="AG1646" s="15">
        <v>0.20570808301402205</v>
      </c>
      <c r="AH1646" s="15">
        <v>6.9686662828602397E-3</v>
      </c>
      <c r="AI1646" s="15">
        <v>0.65295826618295227</v>
      </c>
      <c r="AJ1646" s="15">
        <v>7.7996474497421201E-3</v>
      </c>
      <c r="AK1646" s="15">
        <v>1.3183741057509724</v>
      </c>
      <c r="AL1646" s="15">
        <v>1.3936373774938405E-2</v>
      </c>
      <c r="AM1646" s="15">
        <v>0.52244151676175365</v>
      </c>
    </row>
    <row r="1647" spans="1:39" x14ac:dyDescent="0.25">
      <c r="A1647" s="13">
        <v>73164</v>
      </c>
      <c r="B1647" s="13" t="s">
        <v>128</v>
      </c>
      <c r="C1647" s="13" t="s">
        <v>80</v>
      </c>
      <c r="D1647" s="13">
        <v>535370</v>
      </c>
      <c r="E1647" s="13">
        <v>167430</v>
      </c>
      <c r="F1647" s="13">
        <v>1</v>
      </c>
      <c r="G1647" s="14">
        <v>0.7903150000000001</v>
      </c>
      <c r="H1647" s="15">
        <v>18.092780000000001</v>
      </c>
      <c r="I1647" s="15">
        <v>38.174489999999999</v>
      </c>
      <c r="J1647" s="15">
        <v>12.97884</v>
      </c>
      <c r="K1647" s="16">
        <v>20</v>
      </c>
      <c r="L1647" s="15">
        <v>1.46018</v>
      </c>
      <c r="M1647" s="15">
        <v>1.4210499999999999</v>
      </c>
      <c r="N1647" s="15">
        <v>3.2768600000000001</v>
      </c>
      <c r="O1647" s="15">
        <v>0.80966000000000005</v>
      </c>
      <c r="P1647" s="15">
        <v>2.6204837283479998E-2</v>
      </c>
      <c r="Q1647" s="15">
        <v>1.31564341837728</v>
      </c>
      <c r="R1647" s="15">
        <v>3.0041948102141101</v>
      </c>
      <c r="S1647" s="15">
        <v>1.42883</v>
      </c>
      <c r="T1647" s="15">
        <v>1.24089758724E-3</v>
      </c>
      <c r="U1647" s="15">
        <v>0</v>
      </c>
      <c r="V1647" s="15">
        <v>0</v>
      </c>
      <c r="W1647" s="15">
        <v>6.8614337176799997E-3</v>
      </c>
      <c r="X1647" s="15">
        <v>0.65641657515602991</v>
      </c>
      <c r="Y1647" s="15">
        <v>7.2720248311049993E-2</v>
      </c>
      <c r="Z1647" s="15">
        <v>0.10042146209679001</v>
      </c>
      <c r="AA1647" s="15">
        <v>0</v>
      </c>
      <c r="AB1647" s="15">
        <v>1.406958882003E-2</v>
      </c>
      <c r="AC1647" s="15">
        <v>1.73360692335E-2</v>
      </c>
      <c r="AD1647" s="15">
        <v>4.4810819209568704</v>
      </c>
      <c r="AE1647" s="15">
        <v>2.9689329738776604</v>
      </c>
      <c r="AF1647" s="15">
        <v>10.796738446393501</v>
      </c>
      <c r="AG1647" s="15">
        <v>0.87102556470762482</v>
      </c>
      <c r="AH1647" s="15">
        <v>0.12628476435105973</v>
      </c>
      <c r="AI1647" s="15">
        <v>0.34254590405757868</v>
      </c>
      <c r="AJ1647" s="15">
        <v>2.95472619416608E-2</v>
      </c>
      <c r="AK1647" s="15">
        <v>4.2316256226672122</v>
      </c>
      <c r="AL1647" s="15">
        <v>2.5344198409698721E-2</v>
      </c>
      <c r="AM1647" s="15">
        <v>0.68966526359400171</v>
      </c>
    </row>
    <row r="1648" spans="1:39" x14ac:dyDescent="0.25">
      <c r="A1648" s="13">
        <v>73165</v>
      </c>
      <c r="B1648" s="13" t="s">
        <v>132</v>
      </c>
      <c r="C1648" s="13" t="s">
        <v>80</v>
      </c>
      <c r="D1648" s="13">
        <v>537800</v>
      </c>
      <c r="E1648" s="13">
        <v>166110</v>
      </c>
      <c r="F1648" s="13">
        <v>1</v>
      </c>
      <c r="G1648" s="14">
        <v>1.6717010000000003</v>
      </c>
      <c r="H1648" s="15">
        <v>15.96921</v>
      </c>
      <c r="I1648" s="15">
        <v>30.77411</v>
      </c>
      <c r="J1648" s="15">
        <v>11.604509999999999</v>
      </c>
      <c r="K1648" s="16">
        <v>17</v>
      </c>
      <c r="L1648" s="15">
        <v>1.46018</v>
      </c>
      <c r="M1648" s="15">
        <v>1.4210499999999999</v>
      </c>
      <c r="N1648" s="15">
        <v>3.2768600000000001</v>
      </c>
      <c r="O1648" s="15">
        <v>0.73048999999999997</v>
      </c>
      <c r="P1648" s="15">
        <v>2.724500143749E-2</v>
      </c>
      <c r="Q1648" s="15">
        <v>1.0466423693551501</v>
      </c>
      <c r="R1648" s="15">
        <v>2.43517027248885</v>
      </c>
      <c r="S1648" s="15">
        <v>1.2018200000000001</v>
      </c>
      <c r="T1648" s="15">
        <v>1.22264909331E-3</v>
      </c>
      <c r="U1648" s="15">
        <v>0</v>
      </c>
      <c r="V1648" s="15">
        <v>0</v>
      </c>
      <c r="W1648" s="15">
        <v>7.2264035962800004E-3</v>
      </c>
      <c r="X1648" s="15">
        <v>0.46112119311717004</v>
      </c>
      <c r="Y1648" s="15">
        <v>7.1698332650970004E-2</v>
      </c>
      <c r="Z1648" s="15">
        <v>6.4325941103249989E-2</v>
      </c>
      <c r="AA1648" s="15">
        <v>0</v>
      </c>
      <c r="AB1648" s="15">
        <v>1.31389156296E-2</v>
      </c>
      <c r="AC1648" s="15">
        <v>1.4361564722910001E-2</v>
      </c>
      <c r="AD1648" s="15">
        <v>3.7366528595764499</v>
      </c>
      <c r="AE1648" s="15">
        <v>2.0637620589930901</v>
      </c>
      <c r="AF1648" s="15">
        <v>7.5050192653682535</v>
      </c>
      <c r="AG1648" s="15">
        <v>0.81386375219624041</v>
      </c>
      <c r="AH1648" s="15">
        <v>0.15553983292567058</v>
      </c>
      <c r="AI1648" s="15">
        <v>0.83761342436560504</v>
      </c>
      <c r="AJ1648" s="15">
        <v>2.0207282210775689E-2</v>
      </c>
      <c r="AK1648" s="15">
        <v>2.8939958408470861</v>
      </c>
      <c r="AL1648" s="15">
        <v>3.5795533231154184E-2</v>
      </c>
      <c r="AM1648" s="15">
        <v>0.4791030098621219</v>
      </c>
    </row>
    <row r="1649" spans="1:39" x14ac:dyDescent="0.25">
      <c r="A1649" s="13">
        <v>73166</v>
      </c>
      <c r="B1649" s="13" t="s">
        <v>171</v>
      </c>
      <c r="C1649" s="13" t="s">
        <v>80</v>
      </c>
      <c r="D1649" s="13">
        <v>538500</v>
      </c>
      <c r="E1649" s="13">
        <v>164860</v>
      </c>
      <c r="F1649" s="13">
        <v>1</v>
      </c>
      <c r="G1649" s="14">
        <v>0.44719000000000003</v>
      </c>
      <c r="H1649" s="15">
        <v>13.09507</v>
      </c>
      <c r="I1649" s="15">
        <v>27.801559999999998</v>
      </c>
      <c r="J1649" s="15">
        <v>9.6845099999999995</v>
      </c>
      <c r="K1649" s="16">
        <v>15</v>
      </c>
      <c r="L1649" s="15">
        <v>1.45259</v>
      </c>
      <c r="M1649" s="15">
        <v>1.4136500000000001</v>
      </c>
      <c r="N1649" s="15">
        <v>3.2598199999999999</v>
      </c>
      <c r="O1649" s="15">
        <v>0.63605999999999996</v>
      </c>
      <c r="P1649" s="15">
        <v>2.1241246934519998E-2</v>
      </c>
      <c r="Q1649" s="15">
        <v>0.64169004055452006</v>
      </c>
      <c r="R1649" s="15">
        <v>1.6407220892463001</v>
      </c>
      <c r="S1649" s="15">
        <v>0.90766999999999998</v>
      </c>
      <c r="T1649" s="15">
        <v>6.7519427540999998E-4</v>
      </c>
      <c r="U1649" s="15">
        <v>0</v>
      </c>
      <c r="V1649" s="15">
        <v>0</v>
      </c>
      <c r="W1649" s="15">
        <v>6.6242032965900003E-3</v>
      </c>
      <c r="X1649" s="15">
        <v>0.35252440573973998</v>
      </c>
      <c r="Y1649" s="15">
        <v>6.0001048041839998E-2</v>
      </c>
      <c r="Z1649" s="15">
        <v>1.262795779956E-2</v>
      </c>
      <c r="AA1649" s="15">
        <v>0</v>
      </c>
      <c r="AB1649" s="15">
        <v>9.9819261797100007E-3</v>
      </c>
      <c r="AC1649" s="15">
        <v>1.1879769548430001E-2</v>
      </c>
      <c r="AD1649" s="15">
        <v>2.6673276122663103</v>
      </c>
      <c r="AE1649" s="15">
        <v>2.1509999180392527</v>
      </c>
      <c r="AF1649" s="15">
        <v>7.8222660186739006</v>
      </c>
      <c r="AG1649" s="15">
        <v>1.1932589625041663</v>
      </c>
      <c r="AH1649" s="15">
        <v>6.1820434942589965E-2</v>
      </c>
      <c r="AI1649" s="15">
        <v>0.40775840606503716</v>
      </c>
      <c r="AJ1649" s="15">
        <v>1.7695313447570742E-2</v>
      </c>
      <c r="AK1649" s="15">
        <v>2.534243001389223</v>
      </c>
      <c r="AL1649" s="15">
        <v>1.880166873361638E-2</v>
      </c>
      <c r="AM1649" s="15">
        <v>0.49964627620464269</v>
      </c>
    </row>
    <row r="1650" spans="1:39" x14ac:dyDescent="0.25">
      <c r="A1650" s="13">
        <v>73175</v>
      </c>
      <c r="B1650" s="13" t="s">
        <v>150</v>
      </c>
      <c r="C1650" s="13" t="s">
        <v>80</v>
      </c>
      <c r="D1650" s="13">
        <v>503300</v>
      </c>
      <c r="E1650" s="13">
        <v>196720</v>
      </c>
      <c r="F1650" s="13">
        <v>1</v>
      </c>
      <c r="G1650" s="14">
        <v>1.16673</v>
      </c>
      <c r="H1650" s="15">
        <v>13.568059999999999</v>
      </c>
      <c r="I1650" s="15">
        <v>28.819980000000001</v>
      </c>
      <c r="J1650" s="15">
        <v>10.031180000000001</v>
      </c>
      <c r="K1650" s="16">
        <v>16</v>
      </c>
      <c r="L1650" s="15">
        <v>1.74874</v>
      </c>
      <c r="M1650" s="15">
        <v>1.60924</v>
      </c>
      <c r="N1650" s="15">
        <v>3.29854</v>
      </c>
      <c r="O1650" s="15">
        <v>0.49104999999999999</v>
      </c>
      <c r="P1650" s="15">
        <v>1.8777700253970003E-2</v>
      </c>
      <c r="Q1650" s="15">
        <v>0.30022422213636002</v>
      </c>
      <c r="R1650" s="15">
        <v>0.81152877356103004</v>
      </c>
      <c r="S1650" s="15">
        <v>0.70072999999999996</v>
      </c>
      <c r="T1650" s="15">
        <v>9.1242469650000007E-5</v>
      </c>
      <c r="U1650" s="15">
        <v>0</v>
      </c>
      <c r="V1650" s="15">
        <v>4.3394918565540001E-2</v>
      </c>
      <c r="W1650" s="15">
        <v>0</v>
      </c>
      <c r="X1650" s="15">
        <v>0.28246843754247003</v>
      </c>
      <c r="Y1650" s="15">
        <v>4.8176023975200002E-2</v>
      </c>
      <c r="Z1650" s="15">
        <v>0.41703283178229</v>
      </c>
      <c r="AA1650" s="15">
        <v>0</v>
      </c>
      <c r="AB1650" s="15">
        <v>7.6278704627399992E-3</v>
      </c>
      <c r="AC1650" s="15">
        <v>8.558543653169999E-3</v>
      </c>
      <c r="AD1650" s="15">
        <v>3.7818543790410604</v>
      </c>
      <c r="AE1650" s="15">
        <v>2.383362785409294</v>
      </c>
      <c r="AF1650" s="15">
        <v>8.4200930540336039</v>
      </c>
      <c r="AG1650" s="15">
        <v>0.54832943413296409</v>
      </c>
      <c r="AH1650" s="15">
        <v>0.13786590407088709</v>
      </c>
      <c r="AI1650" s="15">
        <v>0.1900483262057153</v>
      </c>
      <c r="AJ1650" s="15">
        <v>2.6535972013584232E-2</v>
      </c>
      <c r="AK1650" s="15">
        <v>3.5318768317355422</v>
      </c>
      <c r="AL1650" s="15">
        <v>1.3807692398408657E-2</v>
      </c>
      <c r="AM1650" s="15">
        <v>0</v>
      </c>
    </row>
    <row r="1651" spans="1:39" x14ac:dyDescent="0.25">
      <c r="A1651" s="13">
        <v>73225</v>
      </c>
      <c r="B1651" s="13" t="s">
        <v>191</v>
      </c>
      <c r="C1651" s="13" t="s">
        <v>80</v>
      </c>
      <c r="D1651" s="13">
        <v>530697</v>
      </c>
      <c r="E1651" s="13">
        <v>181140</v>
      </c>
      <c r="F1651" s="13">
        <v>1</v>
      </c>
      <c r="G1651" s="14">
        <v>0.19654000000000002</v>
      </c>
      <c r="H1651" s="15">
        <v>57.150419999999997</v>
      </c>
      <c r="I1651" s="15">
        <v>81.965940000000003</v>
      </c>
      <c r="J1651" s="15">
        <v>33.689480000000003</v>
      </c>
      <c r="K1651" s="16">
        <v>34</v>
      </c>
      <c r="L1651" s="15">
        <v>1.3823300000000001</v>
      </c>
      <c r="M1651" s="15">
        <v>1.39235</v>
      </c>
      <c r="N1651" s="15">
        <v>3.4893299999999998</v>
      </c>
      <c r="O1651" s="15">
        <v>1.4690099999999999</v>
      </c>
      <c r="P1651" s="15">
        <v>8.1169301000640001E-2</v>
      </c>
      <c r="Q1651" s="15">
        <v>23.057227559470022</v>
      </c>
      <c r="R1651" s="15">
        <v>3.9919857866450101</v>
      </c>
      <c r="S1651" s="15">
        <v>5.3311700000000002</v>
      </c>
      <c r="T1651" s="15">
        <v>1.00366716615E-3</v>
      </c>
      <c r="U1651" s="15">
        <v>0</v>
      </c>
      <c r="V1651" s="15">
        <v>2.9179341794070002E-2</v>
      </c>
      <c r="W1651" s="15">
        <v>4.6898629400099999E-3</v>
      </c>
      <c r="X1651" s="15">
        <v>2.8138630185242102</v>
      </c>
      <c r="Y1651" s="15">
        <v>2.7591722822159999E-2</v>
      </c>
      <c r="Z1651" s="15">
        <v>1.0863145951589701</v>
      </c>
      <c r="AA1651" s="15">
        <v>0</v>
      </c>
      <c r="AB1651" s="15">
        <v>5.4198026972100003E-3</v>
      </c>
      <c r="AC1651" s="15">
        <v>2.3230332772890001E-2</v>
      </c>
      <c r="AD1651" s="15">
        <v>12.964533021604922</v>
      </c>
      <c r="AE1651" s="15">
        <v>1.373183622928621</v>
      </c>
      <c r="AF1651" s="15">
        <v>5.0732327807582687</v>
      </c>
      <c r="AG1651" s="15">
        <v>2.4285193566471528</v>
      </c>
      <c r="AH1651" s="15">
        <v>4.665045239538141E-2</v>
      </c>
      <c r="AI1651" s="15">
        <v>8.5174468585633054</v>
      </c>
      <c r="AJ1651" s="15">
        <v>1.9962911221834356E-2</v>
      </c>
      <c r="AK1651" s="15">
        <v>3.702092905193263</v>
      </c>
      <c r="AL1651" s="15">
        <v>0.14271024145768565</v>
      </c>
      <c r="AM1651" s="15">
        <v>3.5117208708344938</v>
      </c>
    </row>
    <row r="1652" spans="1:39" x14ac:dyDescent="0.25">
      <c r="A1652" s="13">
        <v>73304</v>
      </c>
      <c r="B1652" s="13" t="s">
        <v>113</v>
      </c>
      <c r="C1652" s="13" t="s">
        <v>80</v>
      </c>
      <c r="D1652" s="13">
        <v>531650</v>
      </c>
      <c r="E1652" s="13">
        <v>180450</v>
      </c>
      <c r="F1652" s="13">
        <v>1</v>
      </c>
      <c r="G1652" s="14">
        <v>0.22602699999999998</v>
      </c>
      <c r="H1652" s="15">
        <v>49.904409999999999</v>
      </c>
      <c r="I1652" s="15">
        <v>72.701170000000005</v>
      </c>
      <c r="J1652" s="15">
        <v>30.4679</v>
      </c>
      <c r="K1652" s="16">
        <v>31</v>
      </c>
      <c r="L1652" s="15">
        <v>1.3823300000000001</v>
      </c>
      <c r="M1652" s="15">
        <v>1.39235</v>
      </c>
      <c r="N1652" s="15">
        <v>3.4893299999999998</v>
      </c>
      <c r="O1652" s="15">
        <v>1.60117</v>
      </c>
      <c r="P1652" s="15">
        <v>0.11239247411486999</v>
      </c>
      <c r="Q1652" s="15">
        <v>18.902793679860149</v>
      </c>
      <c r="R1652" s="15">
        <v>3.2828858095130702</v>
      </c>
      <c r="S1652" s="15">
        <v>4.5229799999999996</v>
      </c>
      <c r="T1652" s="15">
        <v>1.1496551175900001E-3</v>
      </c>
      <c r="U1652" s="15">
        <v>0</v>
      </c>
      <c r="V1652" s="15">
        <v>2.472670927515E-2</v>
      </c>
      <c r="W1652" s="15">
        <v>5.3468087214900003E-3</v>
      </c>
      <c r="X1652" s="15">
        <v>1.85627329954746</v>
      </c>
      <c r="Y1652" s="15">
        <v>2.7646468303950001E-2</v>
      </c>
      <c r="Z1652" s="15">
        <v>0.77327993028375008</v>
      </c>
      <c r="AA1652" s="15">
        <v>0</v>
      </c>
      <c r="AB1652" s="15">
        <v>5.3833057093500003E-3</v>
      </c>
      <c r="AC1652" s="15">
        <v>2.0657295128760002E-2</v>
      </c>
      <c r="AD1652" s="15">
        <v>12.5036855558967</v>
      </c>
      <c r="AE1652" s="15">
        <v>1.7937177345813102</v>
      </c>
      <c r="AF1652" s="15">
        <v>6.6268978587857665</v>
      </c>
      <c r="AG1652" s="15">
        <v>2.1265255589940377</v>
      </c>
      <c r="AH1652" s="15">
        <v>9.2781627718835594E-2</v>
      </c>
      <c r="AI1652" s="15">
        <v>3.1586241796999466</v>
      </c>
      <c r="AJ1652" s="15">
        <v>2.2709479662643313E-2</v>
      </c>
      <c r="AK1652" s="15">
        <v>4.2114400352463823</v>
      </c>
      <c r="AL1652" s="15">
        <v>0.17553148039962546</v>
      </c>
      <c r="AM1652" s="15">
        <v>4.5885320449114575</v>
      </c>
    </row>
    <row r="1653" spans="1:39" x14ac:dyDescent="0.25">
      <c r="A1653" s="13">
        <v>73305</v>
      </c>
      <c r="B1653" s="13" t="s">
        <v>81</v>
      </c>
      <c r="C1653" s="13" t="s">
        <v>80</v>
      </c>
      <c r="D1653" s="13">
        <v>532040</v>
      </c>
      <c r="E1653" s="13">
        <v>182175</v>
      </c>
      <c r="F1653" s="13">
        <v>1</v>
      </c>
      <c r="G1653" s="14">
        <v>0.21637999999999999</v>
      </c>
      <c r="H1653" s="15">
        <v>46.410150000000002</v>
      </c>
      <c r="I1653" s="15">
        <v>60.244010000000003</v>
      </c>
      <c r="J1653" s="15">
        <v>28.807220000000001</v>
      </c>
      <c r="K1653" s="16">
        <v>29</v>
      </c>
      <c r="L1653" s="15">
        <v>1.3823300000000001</v>
      </c>
      <c r="M1653" s="15">
        <v>1.39235</v>
      </c>
      <c r="N1653" s="15">
        <v>3.4893299999999998</v>
      </c>
      <c r="O1653" s="15">
        <v>1.5004200000000001</v>
      </c>
      <c r="P1653" s="15">
        <v>0.97662289814573999</v>
      </c>
      <c r="Q1653" s="15">
        <v>14.150703375548851</v>
      </c>
      <c r="R1653" s="15">
        <v>4.3657696878131995</v>
      </c>
      <c r="S1653" s="15">
        <v>4.4397599999999997</v>
      </c>
      <c r="T1653" s="15">
        <v>1.25914608117E-3</v>
      </c>
      <c r="U1653" s="15">
        <v>0</v>
      </c>
      <c r="V1653" s="15">
        <v>1.802951200284E-2</v>
      </c>
      <c r="W1653" s="15">
        <v>6.2044879362000002E-3</v>
      </c>
      <c r="X1653" s="15">
        <v>2.45568157966617</v>
      </c>
      <c r="Y1653" s="15">
        <v>2.739098938893E-2</v>
      </c>
      <c r="Z1653" s="15">
        <v>0.90811805193252004</v>
      </c>
      <c r="AA1653" s="15">
        <v>0</v>
      </c>
      <c r="AB1653" s="15">
        <v>5.2008207700500004E-3</v>
      </c>
      <c r="AC1653" s="15">
        <v>2.797494119469E-2</v>
      </c>
      <c r="AD1653" s="15">
        <v>11.263006950583859</v>
      </c>
      <c r="AE1653" s="15">
        <v>1.0352964586521576</v>
      </c>
      <c r="AF1653" s="15">
        <v>3.8249072040601297</v>
      </c>
      <c r="AG1653" s="15">
        <v>1.2474414941842322</v>
      </c>
      <c r="AH1653" s="15">
        <v>4.8435281438093239E-2</v>
      </c>
      <c r="AI1653" s="15">
        <v>2.2853199817414653</v>
      </c>
      <c r="AJ1653" s="15">
        <v>1.4221601632941217E-2</v>
      </c>
      <c r="AK1653" s="15">
        <v>2.6373753768043211</v>
      </c>
      <c r="AL1653" s="15">
        <v>9.238422699169635E-2</v>
      </c>
      <c r="AM1653" s="15">
        <v>2.6484783744949616</v>
      </c>
    </row>
    <row r="1654" spans="1:39" x14ac:dyDescent="0.25">
      <c r="A1654" s="13">
        <v>73321</v>
      </c>
      <c r="B1654" s="13" t="s">
        <v>91</v>
      </c>
      <c r="C1654" s="13" t="s">
        <v>80</v>
      </c>
      <c r="D1654" s="13">
        <v>530300</v>
      </c>
      <c r="E1654" s="13">
        <v>170500</v>
      </c>
      <c r="F1654" s="13">
        <v>1</v>
      </c>
      <c r="G1654" s="14">
        <v>1.5062090000000001</v>
      </c>
      <c r="H1654" s="15">
        <v>21.611529999999998</v>
      </c>
      <c r="I1654" s="15">
        <v>37.448650000000001</v>
      </c>
      <c r="J1654" s="15">
        <v>15.296900000000001</v>
      </c>
      <c r="K1654" s="16">
        <v>19</v>
      </c>
      <c r="L1654" s="15">
        <v>1.4778800000000001</v>
      </c>
      <c r="M1654" s="15">
        <v>1.4382699999999999</v>
      </c>
      <c r="N1654" s="15">
        <v>3.3165800000000001</v>
      </c>
      <c r="O1654" s="15">
        <v>1.1343000000000001</v>
      </c>
      <c r="P1654" s="15">
        <v>3.4215926118749997E-2</v>
      </c>
      <c r="Q1654" s="15">
        <v>1.7410523088734402</v>
      </c>
      <c r="R1654" s="15">
        <v>4.0174241871834298</v>
      </c>
      <c r="S1654" s="15">
        <v>1.83179</v>
      </c>
      <c r="T1654" s="15">
        <v>9.8541867221999999E-4</v>
      </c>
      <c r="U1654" s="15">
        <v>0</v>
      </c>
      <c r="V1654" s="15">
        <v>2.9891033057339998E-2</v>
      </c>
      <c r="W1654" s="15">
        <v>5.4745481789999998E-3</v>
      </c>
      <c r="X1654" s="15">
        <v>0.70338819853185008</v>
      </c>
      <c r="Y1654" s="15">
        <v>6.4636165500060003E-2</v>
      </c>
      <c r="Z1654" s="15">
        <v>0.20347070731950001</v>
      </c>
      <c r="AA1654" s="15">
        <v>0</v>
      </c>
      <c r="AB1654" s="15">
        <v>1.3102418641739999E-2</v>
      </c>
      <c r="AC1654" s="15">
        <v>2.073028910448E-2</v>
      </c>
      <c r="AD1654" s="15">
        <v>5.5783456124738402</v>
      </c>
      <c r="AE1654" s="15">
        <v>1.9358666510136893</v>
      </c>
      <c r="AF1654" s="15">
        <v>7.4031453561944076</v>
      </c>
      <c r="AG1654" s="15">
        <v>1.2594130937056747</v>
      </c>
      <c r="AH1654" s="15">
        <v>0.12994921445233762</v>
      </c>
      <c r="AI1654" s="15">
        <v>0.87873899079444728</v>
      </c>
      <c r="AJ1654" s="15">
        <v>1.7563089276955102E-2</v>
      </c>
      <c r="AK1654" s="15">
        <v>2.9686882989173746</v>
      </c>
      <c r="AL1654" s="15">
        <v>6.4414837108750109E-2</v>
      </c>
      <c r="AM1654" s="15">
        <v>1.1793404685363631</v>
      </c>
    </row>
    <row r="1655" spans="1:39" x14ac:dyDescent="0.25">
      <c r="A1655" s="13">
        <v>73322</v>
      </c>
      <c r="B1655" s="13" t="s">
        <v>91</v>
      </c>
      <c r="C1655" s="13" t="s">
        <v>80</v>
      </c>
      <c r="D1655" s="13">
        <v>529800</v>
      </c>
      <c r="E1655" s="13">
        <v>158950</v>
      </c>
      <c r="F1655" s="13">
        <v>1</v>
      </c>
      <c r="G1655" s="14">
        <v>1.515549</v>
      </c>
      <c r="H1655" s="15">
        <v>12.4697</v>
      </c>
      <c r="I1655" s="15">
        <v>20.874929999999999</v>
      </c>
      <c r="J1655" s="15">
        <v>9.26356</v>
      </c>
      <c r="K1655" s="16">
        <v>12</v>
      </c>
      <c r="L1655" s="15">
        <v>1.4616400000000001</v>
      </c>
      <c r="M1655" s="15">
        <v>1.4224699999999999</v>
      </c>
      <c r="N1655" s="15">
        <v>3.2801399999999998</v>
      </c>
      <c r="O1655" s="15">
        <v>0.56355999999999995</v>
      </c>
      <c r="P1655" s="15">
        <v>2.0255828262300001E-2</v>
      </c>
      <c r="Q1655" s="15">
        <v>0.39341928063687004</v>
      </c>
      <c r="R1655" s="15">
        <v>1.4103713503679098</v>
      </c>
      <c r="S1655" s="15">
        <v>0.77493000000000001</v>
      </c>
      <c r="T1655" s="15">
        <v>2.7372740894999998E-4</v>
      </c>
      <c r="U1655" s="15">
        <v>0</v>
      </c>
      <c r="V1655" s="15">
        <v>1.7774033087820003E-2</v>
      </c>
      <c r="W1655" s="15">
        <v>2.1898192716000002E-4</v>
      </c>
      <c r="X1655" s="15">
        <v>0.2742748637679</v>
      </c>
      <c r="Y1655" s="15">
        <v>5.5913385401520001E-2</v>
      </c>
      <c r="Z1655" s="15">
        <v>5.5238191126109996E-2</v>
      </c>
      <c r="AA1655" s="15">
        <v>0</v>
      </c>
      <c r="AB1655" s="15">
        <v>9.6169563011100009E-3</v>
      </c>
      <c r="AC1655" s="15">
        <v>9.0695014832099987E-3</v>
      </c>
      <c r="AD1655" s="15">
        <v>2.7205402205661904</v>
      </c>
      <c r="AE1655" s="15">
        <v>1.1150568069371898</v>
      </c>
      <c r="AF1655" s="15">
        <v>4.0549843338658063</v>
      </c>
      <c r="AG1655" s="15">
        <v>0.78795541521035184</v>
      </c>
      <c r="AH1655" s="15">
        <v>0.1912919456183774</v>
      </c>
      <c r="AI1655" s="15">
        <v>0.23558678641114655</v>
      </c>
      <c r="AJ1655" s="15">
        <v>1.229687741604844E-2</v>
      </c>
      <c r="AK1655" s="15">
        <v>1.7611033352359253</v>
      </c>
      <c r="AL1655" s="15">
        <v>1.5128388583448499E-2</v>
      </c>
      <c r="AM1655" s="15">
        <v>0.23182611072170506</v>
      </c>
    </row>
    <row r="1656" spans="1:39" x14ac:dyDescent="0.25">
      <c r="A1656" s="13">
        <v>73343</v>
      </c>
      <c r="B1656" s="13" t="s">
        <v>328</v>
      </c>
      <c r="C1656" s="13" t="s">
        <v>80</v>
      </c>
      <c r="D1656" s="13">
        <v>538200</v>
      </c>
      <c r="E1656" s="13">
        <v>199600</v>
      </c>
      <c r="F1656" s="13">
        <v>1</v>
      </c>
      <c r="G1656" s="14">
        <v>0.73879000000000006</v>
      </c>
      <c r="H1656" s="15">
        <v>19.754270000000002</v>
      </c>
      <c r="I1656" s="15">
        <v>30.41827</v>
      </c>
      <c r="J1656" s="15">
        <v>14.12105</v>
      </c>
      <c r="K1656" s="16">
        <v>16</v>
      </c>
      <c r="L1656" s="15">
        <v>1.39137</v>
      </c>
      <c r="M1656" s="15">
        <v>1.4014500000000001</v>
      </c>
      <c r="N1656" s="15">
        <v>3.51213</v>
      </c>
      <c r="O1656" s="15">
        <v>1.0579000000000001</v>
      </c>
      <c r="P1656" s="15">
        <v>1.14965511759E-2</v>
      </c>
      <c r="Q1656" s="15">
        <v>0.88908487276352999</v>
      </c>
      <c r="R1656" s="15">
        <v>1.2679236067503301</v>
      </c>
      <c r="S1656" s="15">
        <v>1.5813600000000001</v>
      </c>
      <c r="T1656" s="15">
        <v>1.4598795144000001E-4</v>
      </c>
      <c r="U1656" s="15">
        <v>0</v>
      </c>
      <c r="V1656" s="15">
        <v>0</v>
      </c>
      <c r="W1656" s="15">
        <v>0</v>
      </c>
      <c r="X1656" s="15">
        <v>0.76360822850084997</v>
      </c>
      <c r="Y1656" s="15">
        <v>3.8942286046620006E-2</v>
      </c>
      <c r="Z1656" s="15">
        <v>0.24474880058915999</v>
      </c>
      <c r="AA1656" s="15">
        <v>0</v>
      </c>
      <c r="AB1656" s="15">
        <v>8.193573774570001E-3</v>
      </c>
      <c r="AC1656" s="15">
        <v>1.0602374973330001E-2</v>
      </c>
      <c r="AD1656" s="15">
        <v>7.5753330487155299</v>
      </c>
      <c r="AE1656" s="15">
        <v>1.2442965741046772</v>
      </c>
      <c r="AF1656" s="15">
        <v>4.3959287293215725</v>
      </c>
      <c r="AG1656" s="15">
        <v>0.92217003694503685</v>
      </c>
      <c r="AH1656" s="15">
        <v>1.125369482048683</v>
      </c>
      <c r="AI1656" s="15">
        <v>4.9471332927055078E-2</v>
      </c>
      <c r="AJ1656" s="15">
        <v>2.1687886783947525E-2</v>
      </c>
      <c r="AK1656" s="15">
        <v>2.8866078401920001</v>
      </c>
      <c r="AL1656" s="15">
        <v>1.8468117677024071E-2</v>
      </c>
      <c r="AM1656" s="15">
        <v>0</v>
      </c>
    </row>
    <row r="1657" spans="1:39" x14ac:dyDescent="0.25">
      <c r="A1657" s="13">
        <v>73444</v>
      </c>
      <c r="B1657" s="13" t="s">
        <v>187</v>
      </c>
      <c r="C1657" s="13" t="s">
        <v>80</v>
      </c>
      <c r="D1657" s="13">
        <v>521000</v>
      </c>
      <c r="E1657" s="13">
        <v>180050</v>
      </c>
      <c r="F1657" s="13">
        <v>1</v>
      </c>
      <c r="G1657" s="14">
        <v>1.606481</v>
      </c>
      <c r="H1657" s="15">
        <v>31.71556</v>
      </c>
      <c r="I1657" s="15">
        <v>44.721440000000001</v>
      </c>
      <c r="J1657" s="15">
        <v>20.949960000000001</v>
      </c>
      <c r="K1657" s="16">
        <v>22</v>
      </c>
      <c r="L1657" s="15">
        <v>1.51224</v>
      </c>
      <c r="M1657" s="15">
        <v>1.4717100000000001</v>
      </c>
      <c r="N1657" s="15">
        <v>3.3936799999999998</v>
      </c>
      <c r="O1657" s="15">
        <v>1.01752</v>
      </c>
      <c r="P1657" s="15">
        <v>2.146022886168E-2</v>
      </c>
      <c r="Q1657" s="15">
        <v>3.3159885775020901</v>
      </c>
      <c r="R1657" s="15">
        <v>4.2902574199308603</v>
      </c>
      <c r="S1657" s="15">
        <v>2.2613599999999998</v>
      </c>
      <c r="T1657" s="15">
        <v>1.8248493930000001E-4</v>
      </c>
      <c r="U1657" s="15">
        <v>0</v>
      </c>
      <c r="V1657" s="15">
        <v>8.1917489251770004E-2</v>
      </c>
      <c r="W1657" s="15">
        <v>0.79614529317804006</v>
      </c>
      <c r="X1657" s="15">
        <v>1.7756879503525802</v>
      </c>
      <c r="Y1657" s="15">
        <v>8.4527023883760002E-2</v>
      </c>
      <c r="Z1657" s="15">
        <v>3.7357221863860204</v>
      </c>
      <c r="AA1657" s="15">
        <v>0</v>
      </c>
      <c r="AB1657" s="15">
        <v>1.1332314730530001E-2</v>
      </c>
      <c r="AC1657" s="15">
        <v>2.370479361507E-2</v>
      </c>
      <c r="AD1657" s="15">
        <v>7.9221456758551803</v>
      </c>
      <c r="AE1657" s="15">
        <v>1.5398584184024686</v>
      </c>
      <c r="AF1657" s="15">
        <v>5.599805968760041</v>
      </c>
      <c r="AG1657" s="15">
        <v>0.79034236343890685</v>
      </c>
      <c r="AH1657" s="15">
        <v>2.6354134706591443E-2</v>
      </c>
      <c r="AI1657" s="15">
        <v>1.6460992508270289</v>
      </c>
      <c r="AJ1657" s="15">
        <v>2.0491863663175063E-2</v>
      </c>
      <c r="AK1657" s="15">
        <v>2.9347523132433015</v>
      </c>
      <c r="AL1657" s="15">
        <v>9.07835398703917E-2</v>
      </c>
      <c r="AM1657" s="15">
        <v>0.35739214708809919</v>
      </c>
    </row>
    <row r="1658" spans="1:39" x14ac:dyDescent="0.25">
      <c r="A1658" s="13">
        <v>73445</v>
      </c>
      <c r="B1658" s="13" t="s">
        <v>249</v>
      </c>
      <c r="C1658" s="13" t="s">
        <v>80</v>
      </c>
      <c r="D1658" s="13">
        <v>511500</v>
      </c>
      <c r="E1658" s="13">
        <v>183310</v>
      </c>
      <c r="F1658" s="13">
        <v>1</v>
      </c>
      <c r="G1658" s="14">
        <v>0.61533400000000005</v>
      </c>
      <c r="H1658" s="15">
        <v>22.133849999999999</v>
      </c>
      <c r="I1658" s="15">
        <v>38.888779999999997</v>
      </c>
      <c r="J1658" s="15">
        <v>15.485580000000001</v>
      </c>
      <c r="K1658" s="16">
        <v>20</v>
      </c>
      <c r="L1658" s="15">
        <v>1.63202</v>
      </c>
      <c r="M1658" s="15">
        <v>1.5407900000000001</v>
      </c>
      <c r="N1658" s="15">
        <v>3.30179</v>
      </c>
      <c r="O1658" s="15">
        <v>1.0031099999999999</v>
      </c>
      <c r="P1658" s="15">
        <v>5.9161617321059998E-2</v>
      </c>
      <c r="Q1658" s="15">
        <v>0.88674906554048993</v>
      </c>
      <c r="R1658" s="15">
        <v>2.1969361842327002</v>
      </c>
      <c r="S1658" s="15">
        <v>1.4753099999999999</v>
      </c>
      <c r="T1658" s="15">
        <v>4.7446084217999995E-4</v>
      </c>
      <c r="U1658" s="15">
        <v>0</v>
      </c>
      <c r="V1658" s="15">
        <v>0.10564053136076999</v>
      </c>
      <c r="W1658" s="15">
        <v>1.4147144919232499</v>
      </c>
      <c r="X1658" s="15">
        <v>0.96636724455708012</v>
      </c>
      <c r="Y1658" s="15">
        <v>0.11846922259356002</v>
      </c>
      <c r="Z1658" s="15">
        <v>1.8640289094677103</v>
      </c>
      <c r="AA1658" s="15">
        <v>0</v>
      </c>
      <c r="AB1658" s="15">
        <v>1.2609709305630001E-2</v>
      </c>
      <c r="AC1658" s="15">
        <v>1.3887103880729999E-2</v>
      </c>
      <c r="AD1658" s="15">
        <v>5.5417756306381207</v>
      </c>
      <c r="AE1658" s="15">
        <v>2.4317252956925999</v>
      </c>
      <c r="AF1658" s="15">
        <v>8.8431440595242474</v>
      </c>
      <c r="AG1658" s="15">
        <v>1.3151060228106899</v>
      </c>
      <c r="AH1658" s="15">
        <v>0.16157125573345732</v>
      </c>
      <c r="AI1658" s="15">
        <v>0.45871339026848196</v>
      </c>
      <c r="AJ1658" s="15">
        <v>2.0590259390495663E-2</v>
      </c>
      <c r="AK1658" s="15">
        <v>2.9488441056304593</v>
      </c>
      <c r="AL1658" s="15">
        <v>1.1230342803012765E-2</v>
      </c>
      <c r="AM1658" s="15">
        <v>0.56400526814655516</v>
      </c>
    </row>
    <row r="1659" spans="1:39" x14ac:dyDescent="0.25">
      <c r="A1659" s="13">
        <v>73446</v>
      </c>
      <c r="B1659" s="13" t="s">
        <v>187</v>
      </c>
      <c r="C1659" s="13" t="s">
        <v>80</v>
      </c>
      <c r="D1659" s="13">
        <v>512400</v>
      </c>
      <c r="E1659" s="13">
        <v>180450</v>
      </c>
      <c r="F1659" s="13">
        <v>1</v>
      </c>
      <c r="G1659" s="14">
        <v>1.250756</v>
      </c>
      <c r="H1659" s="15">
        <v>30.020710000000001</v>
      </c>
      <c r="I1659" s="15">
        <v>51.117319999999999</v>
      </c>
      <c r="J1659" s="15">
        <v>19.95252</v>
      </c>
      <c r="K1659" s="16">
        <v>24</v>
      </c>
      <c r="L1659" s="15">
        <v>1.63202</v>
      </c>
      <c r="M1659" s="15">
        <v>1.5407900000000001</v>
      </c>
      <c r="N1659" s="15">
        <v>3.30179</v>
      </c>
      <c r="O1659" s="15">
        <v>1.0054399999999999</v>
      </c>
      <c r="P1659" s="15">
        <v>7.9672924498379996E-2</v>
      </c>
      <c r="Q1659" s="15">
        <v>1.51907762870892</v>
      </c>
      <c r="R1659" s="15">
        <v>3.3274851286779903</v>
      </c>
      <c r="S1659" s="15">
        <v>1.7684899999999999</v>
      </c>
      <c r="T1659" s="15">
        <v>5.1095783003999998E-4</v>
      </c>
      <c r="U1659" s="15">
        <v>0</v>
      </c>
      <c r="V1659" s="15">
        <v>0.14073238518816</v>
      </c>
      <c r="W1659" s="15">
        <v>2.9076420288304803</v>
      </c>
      <c r="X1659" s="15">
        <v>1.7253586040936399</v>
      </c>
      <c r="Y1659" s="15">
        <v>0.17613446341236</v>
      </c>
      <c r="Z1659" s="15">
        <v>5.1111294223840504</v>
      </c>
      <c r="AA1659" s="15">
        <v>0</v>
      </c>
      <c r="AB1659" s="15">
        <v>1.3522134002130001E-2</v>
      </c>
      <c r="AC1659" s="15">
        <v>1.8649960796459999E-2</v>
      </c>
      <c r="AD1659" s="15">
        <v>5.7522537596267398</v>
      </c>
      <c r="AE1659" s="15">
        <v>3.0674872661540933</v>
      </c>
      <c r="AF1659" s="15">
        <v>11.155138223633442</v>
      </c>
      <c r="AG1659" s="15">
        <v>1.2452321514807978</v>
      </c>
      <c r="AH1659" s="15">
        <v>0.24372881732166976</v>
      </c>
      <c r="AI1659" s="15">
        <v>1.6302625963419883</v>
      </c>
      <c r="AJ1659" s="15">
        <v>2.0935554470791588E-2</v>
      </c>
      <c r="AK1659" s="15">
        <v>2.9982957100480223</v>
      </c>
      <c r="AL1659" s="15">
        <v>2.3694575253368152E-2</v>
      </c>
      <c r="AM1659" s="15">
        <v>0.71183510529582483</v>
      </c>
    </row>
    <row r="1660" spans="1:39" x14ac:dyDescent="0.25">
      <c r="A1660" s="13">
        <v>73478</v>
      </c>
      <c r="B1660" s="13" t="s">
        <v>86</v>
      </c>
      <c r="C1660" s="13" t="s">
        <v>80</v>
      </c>
      <c r="D1660" s="13">
        <v>532660</v>
      </c>
      <c r="E1660" s="13">
        <v>191400</v>
      </c>
      <c r="F1660" s="13">
        <v>1</v>
      </c>
      <c r="G1660" s="14">
        <v>0.72221000000000002</v>
      </c>
      <c r="H1660" s="15">
        <v>22.767520000000001</v>
      </c>
      <c r="I1660" s="15">
        <v>40.53604</v>
      </c>
      <c r="J1660" s="15">
        <v>15.999700000000001</v>
      </c>
      <c r="K1660" s="16">
        <v>21</v>
      </c>
      <c r="L1660" s="15">
        <v>1.3955500000000001</v>
      </c>
      <c r="M1660" s="15">
        <v>1.4056599999999999</v>
      </c>
      <c r="N1660" s="15">
        <v>3.5226999999999999</v>
      </c>
      <c r="O1660" s="15">
        <v>1.3850800000000001</v>
      </c>
      <c r="P1660" s="15">
        <v>1.9398149047590001E-2</v>
      </c>
      <c r="Q1660" s="15">
        <v>1.7607606823178399</v>
      </c>
      <c r="R1660" s="15">
        <v>3.3913548574329901</v>
      </c>
      <c r="S1660" s="15">
        <v>2.19252</v>
      </c>
      <c r="T1660" s="15">
        <v>9.6717017829E-4</v>
      </c>
      <c r="U1660" s="15">
        <v>0</v>
      </c>
      <c r="V1660" s="15">
        <v>0</v>
      </c>
      <c r="W1660" s="15">
        <v>4.7628569157299998E-3</v>
      </c>
      <c r="X1660" s="15">
        <v>1.01640461491314</v>
      </c>
      <c r="Y1660" s="15">
        <v>4.9088448671700001E-2</v>
      </c>
      <c r="Z1660" s="15">
        <v>1.0436496163506301</v>
      </c>
      <c r="AA1660" s="15">
        <v>0</v>
      </c>
      <c r="AB1660" s="15">
        <v>9.9819261797100007E-3</v>
      </c>
      <c r="AC1660" s="15">
        <v>2.0839780068060001E-2</v>
      </c>
      <c r="AD1660" s="15">
        <v>5.5488195492951</v>
      </c>
      <c r="AE1660" s="15">
        <v>2.2136894912667877</v>
      </c>
      <c r="AF1660" s="15">
        <v>8.4655960516426045</v>
      </c>
      <c r="AG1660" s="15">
        <v>1.2115160464054544</v>
      </c>
      <c r="AH1660" s="15">
        <v>0.16644490298213807</v>
      </c>
      <c r="AI1660" s="15">
        <v>0.97591530153052175</v>
      </c>
      <c r="AJ1660" s="15">
        <v>1.9679952880047615E-2</v>
      </c>
      <c r="AK1660" s="15">
        <v>3.3265016715995137</v>
      </c>
      <c r="AL1660" s="15">
        <v>4.0482445178367833E-2</v>
      </c>
      <c r="AM1660" s="15">
        <v>1.348694136514563</v>
      </c>
    </row>
    <row r="1661" spans="1:39" x14ac:dyDescent="0.25">
      <c r="A1661" s="13">
        <v>73479</v>
      </c>
      <c r="B1661" s="13" t="s">
        <v>166</v>
      </c>
      <c r="C1661" s="13" t="s">
        <v>80</v>
      </c>
      <c r="D1661" s="13">
        <v>533900</v>
      </c>
      <c r="E1661" s="13">
        <v>191210</v>
      </c>
      <c r="F1661" s="13">
        <v>1</v>
      </c>
      <c r="G1661" s="14">
        <v>1.0291279999999998</v>
      </c>
      <c r="H1661" s="15">
        <v>23.79758</v>
      </c>
      <c r="I1661" s="15">
        <v>37.319409999999998</v>
      </c>
      <c r="J1661" s="15">
        <v>16.613029999999998</v>
      </c>
      <c r="K1661" s="16">
        <v>19</v>
      </c>
      <c r="L1661" s="15">
        <v>1.3955500000000001</v>
      </c>
      <c r="M1661" s="15">
        <v>1.4056599999999999</v>
      </c>
      <c r="N1661" s="15">
        <v>3.5226999999999999</v>
      </c>
      <c r="O1661" s="15">
        <v>1.58385</v>
      </c>
      <c r="P1661" s="15">
        <v>1.9982100853350001E-2</v>
      </c>
      <c r="Q1661" s="15">
        <v>2.13742784552697</v>
      </c>
      <c r="R1661" s="15">
        <v>3.2805135053021699</v>
      </c>
      <c r="S1661" s="15">
        <v>2.3538299999999999</v>
      </c>
      <c r="T1661" s="15">
        <v>1.0584126479399999E-3</v>
      </c>
      <c r="U1661" s="15">
        <v>0</v>
      </c>
      <c r="V1661" s="15">
        <v>0</v>
      </c>
      <c r="W1661" s="15">
        <v>5.14607528826E-3</v>
      </c>
      <c r="X1661" s="15">
        <v>1.7612351431600199</v>
      </c>
      <c r="Y1661" s="15">
        <v>4.4891295067799999E-2</v>
      </c>
      <c r="Z1661" s="15">
        <v>0.90308146760784003</v>
      </c>
      <c r="AA1661" s="15">
        <v>0</v>
      </c>
      <c r="AB1661" s="15">
        <v>8.9782590135599992E-3</v>
      </c>
      <c r="AC1661" s="15">
        <v>2.1478477355609999E-2</v>
      </c>
      <c r="AD1661" s="15">
        <v>5.3522102756932801</v>
      </c>
      <c r="AE1661" s="15">
        <v>1.3600830212411892</v>
      </c>
      <c r="AF1661" s="15">
        <v>5.2012323769657058</v>
      </c>
      <c r="AG1661" s="15">
        <v>0.67224643477285773</v>
      </c>
      <c r="AH1661" s="15">
        <v>0.1242315145133157</v>
      </c>
      <c r="AI1661" s="15">
        <v>3.0274768092220197</v>
      </c>
      <c r="AJ1661" s="15">
        <v>1.3469685178367509E-2</v>
      </c>
      <c r="AK1661" s="15">
        <v>2.2767803629848076</v>
      </c>
      <c r="AL1661" s="15">
        <v>1.7516752280511395E-2</v>
      </c>
      <c r="AM1661" s="15">
        <v>0.82879304284122191</v>
      </c>
    </row>
    <row r="1662" spans="1:39" x14ac:dyDescent="0.25">
      <c r="A1662" s="13">
        <v>73480</v>
      </c>
      <c r="B1662" s="13" t="s">
        <v>151</v>
      </c>
      <c r="C1662" s="13" t="s">
        <v>80</v>
      </c>
      <c r="D1662" s="13">
        <v>536248</v>
      </c>
      <c r="E1662" s="13">
        <v>192228</v>
      </c>
      <c r="F1662" s="13">
        <v>1</v>
      </c>
      <c r="G1662" s="14">
        <v>0.99770499999999995</v>
      </c>
      <c r="H1662" s="15">
        <v>23.42239</v>
      </c>
      <c r="I1662" s="15">
        <v>66.486879999999999</v>
      </c>
      <c r="J1662" s="15">
        <v>16.268329999999999</v>
      </c>
      <c r="K1662" s="16">
        <v>30</v>
      </c>
      <c r="L1662" s="15">
        <v>1.38514</v>
      </c>
      <c r="M1662" s="15">
        <v>1.39517</v>
      </c>
      <c r="N1662" s="15">
        <v>3.4964</v>
      </c>
      <c r="O1662" s="15">
        <v>1.60304</v>
      </c>
      <c r="P1662" s="15">
        <v>2.9015105348700002E-2</v>
      </c>
      <c r="Q1662" s="15">
        <v>1.7500853133687901</v>
      </c>
      <c r="R1662" s="15">
        <v>2.7173284856345097</v>
      </c>
      <c r="S1662" s="15">
        <v>2.3225199999999999</v>
      </c>
      <c r="T1662" s="15">
        <v>1.4416310204700001E-3</v>
      </c>
      <c r="U1662" s="15">
        <v>0</v>
      </c>
      <c r="V1662" s="15">
        <v>0</v>
      </c>
      <c r="W1662" s="15">
        <v>7.73736142632E-3</v>
      </c>
      <c r="X1662" s="15">
        <v>1.8816569546040902</v>
      </c>
      <c r="Y1662" s="15">
        <v>4.4435082719550004E-2</v>
      </c>
      <c r="Z1662" s="15">
        <v>0.61314939604800001</v>
      </c>
      <c r="AA1662" s="15">
        <v>0</v>
      </c>
      <c r="AB1662" s="15">
        <v>8.5767921471000003E-3</v>
      </c>
      <c r="AC1662" s="15">
        <v>1.7372566221360002E-2</v>
      </c>
      <c r="AD1662" s="15">
        <v>6.1493227390496097</v>
      </c>
      <c r="AE1662" s="15">
        <v>5.4919005175266165</v>
      </c>
      <c r="AF1662" s="15">
        <v>19.971691507708424</v>
      </c>
      <c r="AG1662" s="15">
        <v>4.4128078146370466</v>
      </c>
      <c r="AH1662" s="15">
        <v>1.4211839215110453</v>
      </c>
      <c r="AI1662" s="15">
        <v>0.39392195569007055</v>
      </c>
      <c r="AJ1662" s="15">
        <v>6.9864353877333932E-2</v>
      </c>
      <c r="AK1662" s="15">
        <v>10.00565773445058</v>
      </c>
      <c r="AL1662" s="15">
        <v>2.2312691960057387E-2</v>
      </c>
      <c r="AM1662" s="15">
        <v>1.2751495026388286</v>
      </c>
    </row>
    <row r="1663" spans="1:39" x14ac:dyDescent="0.25">
      <c r="A1663" s="13">
        <v>73481</v>
      </c>
      <c r="B1663" s="13" t="s">
        <v>104</v>
      </c>
      <c r="C1663" s="13" t="s">
        <v>80</v>
      </c>
      <c r="D1663" s="13">
        <v>537550</v>
      </c>
      <c r="E1663" s="13">
        <v>194935</v>
      </c>
      <c r="F1663" s="13">
        <v>1</v>
      </c>
      <c r="G1663" s="14">
        <v>0.32404999999999995</v>
      </c>
      <c r="H1663" s="15">
        <v>20.149920000000002</v>
      </c>
      <c r="I1663" s="15">
        <v>33.755240000000001</v>
      </c>
      <c r="J1663" s="15">
        <v>14.250349999999999</v>
      </c>
      <c r="K1663" s="16">
        <v>18</v>
      </c>
      <c r="L1663" s="15">
        <v>1.38514</v>
      </c>
      <c r="M1663" s="15">
        <v>1.39517</v>
      </c>
      <c r="N1663" s="15">
        <v>3.4964</v>
      </c>
      <c r="O1663" s="15">
        <v>2.4283199999999998</v>
      </c>
      <c r="P1663" s="15">
        <v>2.6004103850250003E-2</v>
      </c>
      <c r="Q1663" s="15">
        <v>1.43106514248453</v>
      </c>
      <c r="R1663" s="15">
        <v>2.2187978799608401</v>
      </c>
      <c r="S1663" s="15">
        <v>1.9707699999999999</v>
      </c>
      <c r="T1663" s="15">
        <v>1.22264909331E-3</v>
      </c>
      <c r="U1663" s="15">
        <v>0</v>
      </c>
      <c r="V1663" s="15">
        <v>0</v>
      </c>
      <c r="W1663" s="15">
        <v>6.5512093208699995E-3</v>
      </c>
      <c r="X1663" s="15">
        <v>0.87246049479330001</v>
      </c>
      <c r="Y1663" s="15">
        <v>4.5858465246090004E-2</v>
      </c>
      <c r="Z1663" s="15">
        <v>0.47500829699789998</v>
      </c>
      <c r="AA1663" s="15">
        <v>0</v>
      </c>
      <c r="AB1663" s="15">
        <v>8.6497861228200003E-3</v>
      </c>
      <c r="AC1663" s="15">
        <v>1.476303158937E-2</v>
      </c>
      <c r="AD1663" s="15">
        <v>4.3737260311666804</v>
      </c>
      <c r="AE1663" s="15">
        <v>1.8685323377473086</v>
      </c>
      <c r="AF1663" s="15">
        <v>6.7950523325344667</v>
      </c>
      <c r="AG1663" s="15">
        <v>0.87341163838874081</v>
      </c>
      <c r="AH1663" s="15">
        <v>0.11593625350809562</v>
      </c>
      <c r="AI1663" s="15">
        <v>0.24341282178640011</v>
      </c>
      <c r="AJ1663" s="15">
        <v>2.2602050536667521E-2</v>
      </c>
      <c r="AK1663" s="15">
        <v>3.2369637621456562</v>
      </c>
      <c r="AL1663" s="15">
        <v>1.5252011563033465E-2</v>
      </c>
      <c r="AM1663" s="15">
        <v>0.43415679178963046</v>
      </c>
    </row>
    <row r="1664" spans="1:39" x14ac:dyDescent="0.25">
      <c r="A1664" s="13">
        <v>73486</v>
      </c>
      <c r="B1664" s="13" t="s">
        <v>166</v>
      </c>
      <c r="C1664" s="13" t="s">
        <v>80</v>
      </c>
      <c r="D1664" s="13">
        <v>536320</v>
      </c>
      <c r="E1664" s="13">
        <v>200200</v>
      </c>
      <c r="F1664" s="13">
        <v>1</v>
      </c>
      <c r="G1664" s="14">
        <v>0.45336199999999999</v>
      </c>
      <c r="H1664" s="15">
        <v>18.648900000000001</v>
      </c>
      <c r="I1664" s="15">
        <v>39.757280000000002</v>
      </c>
      <c r="J1664" s="15">
        <v>13.38893</v>
      </c>
      <c r="K1664" s="16">
        <v>20</v>
      </c>
      <c r="L1664" s="15">
        <v>1.3975200000000001</v>
      </c>
      <c r="M1664" s="15">
        <v>1.4076500000000001</v>
      </c>
      <c r="N1664" s="15">
        <v>3.5276700000000001</v>
      </c>
      <c r="O1664" s="15">
        <v>0.77076999999999996</v>
      </c>
      <c r="P1664" s="15">
        <v>1.2062254487730002E-2</v>
      </c>
      <c r="Q1664" s="15">
        <v>0.98021785144995011</v>
      </c>
      <c r="R1664" s="15">
        <v>1.5735676315839</v>
      </c>
      <c r="S1664" s="15">
        <v>1.3603099999999999</v>
      </c>
      <c r="T1664" s="15">
        <v>2.3723042108999998E-4</v>
      </c>
      <c r="U1664" s="15">
        <v>0</v>
      </c>
      <c r="V1664" s="15">
        <v>0</v>
      </c>
      <c r="W1664" s="15">
        <v>0</v>
      </c>
      <c r="X1664" s="15">
        <v>1.05983603046654</v>
      </c>
      <c r="Y1664" s="15">
        <v>4.428909476811E-2</v>
      </c>
      <c r="Z1664" s="15">
        <v>0.28204872218207999</v>
      </c>
      <c r="AA1664" s="15">
        <v>0</v>
      </c>
      <c r="AB1664" s="15">
        <v>8.9600105196300014E-3</v>
      </c>
      <c r="AC1664" s="15">
        <v>1.200750900594E-2</v>
      </c>
      <c r="AD1664" s="15">
        <v>6.2117690852780703</v>
      </c>
      <c r="AE1664" s="15">
        <v>3.1314716341374034</v>
      </c>
      <c r="AF1664" s="15">
        <v>11.063058765925797</v>
      </c>
      <c r="AG1664" s="15">
        <v>1.0210844288676251</v>
      </c>
      <c r="AH1664" s="15">
        <v>0.1827948780864784</v>
      </c>
      <c r="AI1664" s="15">
        <v>1.3610715004342826</v>
      </c>
      <c r="AJ1664" s="15">
        <v>3.2201896895582768E-2</v>
      </c>
      <c r="AK1664" s="15">
        <v>4.2859983996524971</v>
      </c>
      <c r="AL1664" s="15">
        <v>3.0698496000335078E-2</v>
      </c>
      <c r="AM1664" s="15">
        <v>0</v>
      </c>
    </row>
    <row r="1665" spans="1:39" x14ac:dyDescent="0.25">
      <c r="A1665" s="13">
        <v>73487</v>
      </c>
      <c r="B1665" s="13" t="s">
        <v>105</v>
      </c>
      <c r="C1665" s="13" t="s">
        <v>80</v>
      </c>
      <c r="D1665" s="13">
        <v>537690</v>
      </c>
      <c r="E1665" s="13">
        <v>195500</v>
      </c>
      <c r="F1665" s="13">
        <v>1</v>
      </c>
      <c r="G1665" s="14">
        <v>0.80918299999999999</v>
      </c>
      <c r="H1665" s="15">
        <v>21.062480000000001</v>
      </c>
      <c r="I1665" s="15">
        <v>33.712989999999998</v>
      </c>
      <c r="J1665" s="15">
        <v>14.818630000000001</v>
      </c>
      <c r="K1665" s="16">
        <v>18</v>
      </c>
      <c r="L1665" s="15">
        <v>1.39137</v>
      </c>
      <c r="M1665" s="15">
        <v>1.4014500000000001</v>
      </c>
      <c r="N1665" s="15">
        <v>3.51213</v>
      </c>
      <c r="O1665" s="15">
        <v>2.19767</v>
      </c>
      <c r="P1665" s="15">
        <v>3.1332664077810005E-2</v>
      </c>
      <c r="Q1665" s="15">
        <v>1.5215776723773302</v>
      </c>
      <c r="R1665" s="15">
        <v>2.25560509221765</v>
      </c>
      <c r="S1665" s="15">
        <v>2.4290400000000001</v>
      </c>
      <c r="T1665" s="15">
        <v>1.58761897191E-3</v>
      </c>
      <c r="U1665" s="15">
        <v>0</v>
      </c>
      <c r="V1665" s="15">
        <v>0</v>
      </c>
      <c r="W1665" s="15">
        <v>8.0840828109900002E-3</v>
      </c>
      <c r="X1665" s="15">
        <v>1.17388911752904</v>
      </c>
      <c r="Y1665" s="15">
        <v>5.1314764931160002E-2</v>
      </c>
      <c r="Z1665" s="15">
        <v>0.53973570496760992</v>
      </c>
      <c r="AA1665" s="15">
        <v>0</v>
      </c>
      <c r="AB1665" s="15">
        <v>9.5804593132500001E-3</v>
      </c>
      <c r="AC1665" s="15">
        <v>1.6533135500580002E-2</v>
      </c>
      <c r="AD1665" s="15">
        <v>4.5215935774814699</v>
      </c>
      <c r="AE1665" s="15">
        <v>1.7853335894915801</v>
      </c>
      <c r="AF1665" s="15">
        <v>6.4924940963304296</v>
      </c>
      <c r="AG1665" s="15">
        <v>1.0756798870649913</v>
      </c>
      <c r="AH1665" s="15">
        <v>8.2745089655078499E-2</v>
      </c>
      <c r="AI1665" s="15">
        <v>0.21042176179064134</v>
      </c>
      <c r="AJ1665" s="15">
        <v>1.7865513527495502E-2</v>
      </c>
      <c r="AK1665" s="15">
        <v>2.5586182893807692</v>
      </c>
      <c r="AL1665" s="15">
        <v>1.3131766069059759E-2</v>
      </c>
      <c r="AM1665" s="15">
        <v>0.41422000668995601</v>
      </c>
    </row>
    <row r="1666" spans="1:39" x14ac:dyDescent="0.25">
      <c r="A1666" s="13">
        <v>73489</v>
      </c>
      <c r="B1666" s="13" t="s">
        <v>99</v>
      </c>
      <c r="C1666" s="13" t="s">
        <v>80</v>
      </c>
      <c r="D1666" s="13">
        <v>540500</v>
      </c>
      <c r="E1666" s="13">
        <v>193539</v>
      </c>
      <c r="F1666" s="13">
        <v>1</v>
      </c>
      <c r="G1666" s="14">
        <v>0.104508</v>
      </c>
      <c r="H1666" s="15">
        <v>18.996030000000001</v>
      </c>
      <c r="I1666" s="15">
        <v>30.710889999999999</v>
      </c>
      <c r="J1666" s="15">
        <v>13.54834</v>
      </c>
      <c r="K1666" s="16">
        <v>17</v>
      </c>
      <c r="L1666" s="15">
        <v>1.37412</v>
      </c>
      <c r="M1666" s="15">
        <v>1.3840699999999999</v>
      </c>
      <c r="N1666" s="15">
        <v>3.4685899999999998</v>
      </c>
      <c r="O1666" s="15">
        <v>1.25667</v>
      </c>
      <c r="P1666" s="15">
        <v>5.8103204673120003E-2</v>
      </c>
      <c r="Q1666" s="15">
        <v>1.55635930180791</v>
      </c>
      <c r="R1666" s="15">
        <v>2.45110120768974</v>
      </c>
      <c r="S1666" s="15">
        <v>1.69773</v>
      </c>
      <c r="T1666" s="15">
        <v>1.3868855386800002E-3</v>
      </c>
      <c r="U1666" s="15">
        <v>0</v>
      </c>
      <c r="V1666" s="15">
        <v>0</v>
      </c>
      <c r="W1666" s="15">
        <v>6.49646383908E-3</v>
      </c>
      <c r="X1666" s="15">
        <v>0.7408706050640701</v>
      </c>
      <c r="Y1666" s="15">
        <v>4.7646817651230002E-2</v>
      </c>
      <c r="Z1666" s="15">
        <v>0.27142809871482004</v>
      </c>
      <c r="AA1666" s="15">
        <v>0</v>
      </c>
      <c r="AB1666" s="15">
        <v>9.3797258800199998E-3</v>
      </c>
      <c r="AC1666" s="15">
        <v>1.7062341824550003E-2</v>
      </c>
      <c r="AD1666" s="15">
        <v>4.6550083166037002</v>
      </c>
      <c r="AE1666" s="15">
        <v>1.807599533985059</v>
      </c>
      <c r="AF1666" s="15">
        <v>6.5734658060568432</v>
      </c>
      <c r="AG1666" s="15">
        <v>0.21252149929580827</v>
      </c>
      <c r="AH1666" s="15">
        <v>4.3620925428822337E-2</v>
      </c>
      <c r="AI1666" s="15">
        <v>6.1769564222248011E-2</v>
      </c>
      <c r="AJ1666" s="15">
        <v>1.7837490572681476E-2</v>
      </c>
      <c r="AK1666" s="15">
        <v>2.5546049681516143</v>
      </c>
      <c r="AL1666" s="15">
        <v>2.3896229304368116E-2</v>
      </c>
      <c r="AM1666" s="15">
        <v>0.41954398298255247</v>
      </c>
    </row>
    <row r="1667" spans="1:39" x14ac:dyDescent="0.25">
      <c r="A1667" s="13">
        <v>73490</v>
      </c>
      <c r="B1667" s="13" t="s">
        <v>328</v>
      </c>
      <c r="C1667" s="13" t="s">
        <v>80</v>
      </c>
      <c r="D1667" s="13">
        <v>540600</v>
      </c>
      <c r="E1667" s="13">
        <v>193450</v>
      </c>
      <c r="F1667" s="13">
        <v>1</v>
      </c>
      <c r="G1667" s="14">
        <v>0.55190600000000001</v>
      </c>
      <c r="H1667" s="15">
        <v>18.996030000000001</v>
      </c>
      <c r="I1667" s="15">
        <v>29.24277</v>
      </c>
      <c r="J1667" s="15">
        <v>13.54834</v>
      </c>
      <c r="K1667" s="16">
        <v>16</v>
      </c>
      <c r="L1667" s="15">
        <v>1.37412</v>
      </c>
      <c r="M1667" s="15">
        <v>1.3840699999999999</v>
      </c>
      <c r="N1667" s="15">
        <v>3.4685899999999998</v>
      </c>
      <c r="O1667" s="15">
        <v>1.25667</v>
      </c>
      <c r="P1667" s="15">
        <v>5.8103204673120003E-2</v>
      </c>
      <c r="Q1667" s="15">
        <v>1.55635930180791</v>
      </c>
      <c r="R1667" s="15">
        <v>2.45110120768974</v>
      </c>
      <c r="S1667" s="15">
        <v>1.69773</v>
      </c>
      <c r="T1667" s="15">
        <v>1.3868855386800002E-3</v>
      </c>
      <c r="U1667" s="15">
        <v>0</v>
      </c>
      <c r="V1667" s="15">
        <v>0</v>
      </c>
      <c r="W1667" s="15">
        <v>6.49646383908E-3</v>
      </c>
      <c r="X1667" s="15">
        <v>0.7408706050640701</v>
      </c>
      <c r="Y1667" s="15">
        <v>4.7646817651230002E-2</v>
      </c>
      <c r="Z1667" s="15">
        <v>0.27142809871482004</v>
      </c>
      <c r="AA1667" s="15">
        <v>0</v>
      </c>
      <c r="AB1667" s="15">
        <v>9.3797258800199998E-3</v>
      </c>
      <c r="AC1667" s="15">
        <v>1.7062341824550003E-2</v>
      </c>
      <c r="AD1667" s="15">
        <v>4.6550083166037002</v>
      </c>
      <c r="AE1667" s="15">
        <v>1.5504458078274503</v>
      </c>
      <c r="AF1667" s="15">
        <v>5.6383077724239818</v>
      </c>
      <c r="AG1667" s="15">
        <v>0.22025510376466226</v>
      </c>
      <c r="AH1667" s="15">
        <v>1.9234578778687079E-2</v>
      </c>
      <c r="AI1667" s="15">
        <v>0.3937213700710035</v>
      </c>
      <c r="AJ1667" s="15">
        <v>1.4228147020620944E-2</v>
      </c>
      <c r="AK1667" s="15">
        <v>2.0376910596458315</v>
      </c>
      <c r="AL1667" s="15">
        <v>1.3139261173205819E-2</v>
      </c>
      <c r="AM1667" s="15">
        <v>0.35971689929455797</v>
      </c>
    </row>
    <row r="1668" spans="1:39" x14ac:dyDescent="0.25">
      <c r="A1668" s="13">
        <v>73492</v>
      </c>
      <c r="B1668" s="13" t="s">
        <v>270</v>
      </c>
      <c r="C1668" s="13" t="s">
        <v>80</v>
      </c>
      <c r="D1668" s="13">
        <v>543590</v>
      </c>
      <c r="E1668" s="13">
        <v>192890</v>
      </c>
      <c r="F1668" s="13">
        <v>1</v>
      </c>
      <c r="G1668" s="14">
        <v>0.84342000000000006</v>
      </c>
      <c r="H1668" s="15">
        <v>17.686800000000002</v>
      </c>
      <c r="I1668" s="15">
        <v>26.047409999999999</v>
      </c>
      <c r="J1668" s="15">
        <v>12.73508</v>
      </c>
      <c r="K1668" s="16">
        <v>14</v>
      </c>
      <c r="L1668" s="15">
        <v>1.37412</v>
      </c>
      <c r="M1668" s="15">
        <v>1.3840699999999999</v>
      </c>
      <c r="N1668" s="15">
        <v>3.4685899999999998</v>
      </c>
      <c r="O1668" s="15">
        <v>1.0538700000000001</v>
      </c>
      <c r="P1668" s="15">
        <v>5.7847725758100002E-2</v>
      </c>
      <c r="Q1668" s="15">
        <v>1.3767758730427802</v>
      </c>
      <c r="R1668" s="15">
        <v>1.9466580899827501</v>
      </c>
      <c r="S1668" s="15">
        <v>1.5173300000000001</v>
      </c>
      <c r="T1668" s="15">
        <v>1.60586746584E-3</v>
      </c>
      <c r="U1668" s="15">
        <v>0</v>
      </c>
      <c r="V1668" s="15">
        <v>0</v>
      </c>
      <c r="W1668" s="15">
        <v>6.7519427541000007E-3</v>
      </c>
      <c r="X1668" s="15">
        <v>0.66001152846024003</v>
      </c>
      <c r="Y1668" s="15">
        <v>4.9362176080650001E-2</v>
      </c>
      <c r="Z1668" s="15">
        <v>0.12385252830291001</v>
      </c>
      <c r="AA1668" s="15">
        <v>0</v>
      </c>
      <c r="AB1668" s="15">
        <v>8.7775255803300006E-3</v>
      </c>
      <c r="AC1668" s="15">
        <v>1.355863098999E-2</v>
      </c>
      <c r="AD1668" s="15">
        <v>4.6436212563913797</v>
      </c>
      <c r="AE1668" s="15">
        <v>1.3813743149476834</v>
      </c>
      <c r="AF1668" s="15">
        <v>4.8802055421512254</v>
      </c>
      <c r="AG1668" s="15">
        <v>0.12398551153174334</v>
      </c>
      <c r="AH1668" s="15">
        <v>1.8685899424842233E-2</v>
      </c>
      <c r="AI1668" s="15">
        <v>0.11635923465542593</v>
      </c>
      <c r="AJ1668" s="15">
        <v>1.3675383031401396E-2</v>
      </c>
      <c r="AK1668" s="15">
        <v>1.8201620226683408</v>
      </c>
      <c r="AL1668" s="15">
        <v>6.1620915893356417E-3</v>
      </c>
      <c r="AM1668" s="15">
        <v>0</v>
      </c>
    </row>
    <row r="1669" spans="1:39" x14ac:dyDescent="0.25">
      <c r="A1669" s="13">
        <v>73493</v>
      </c>
      <c r="B1669" s="13" t="s">
        <v>109</v>
      </c>
      <c r="C1669" s="13" t="s">
        <v>80</v>
      </c>
      <c r="D1669" s="13">
        <v>544160</v>
      </c>
      <c r="E1669" s="13">
        <v>192500</v>
      </c>
      <c r="F1669" s="13">
        <v>1</v>
      </c>
      <c r="G1669" s="14">
        <v>2.0886450000000001</v>
      </c>
      <c r="H1669" s="15">
        <v>17.55153</v>
      </c>
      <c r="I1669" s="15">
        <v>32.921309999999998</v>
      </c>
      <c r="J1669" s="15">
        <v>12.64456</v>
      </c>
      <c r="K1669" s="16">
        <v>17</v>
      </c>
      <c r="L1669" s="15">
        <v>1.37412</v>
      </c>
      <c r="M1669" s="15">
        <v>1.3840699999999999</v>
      </c>
      <c r="N1669" s="15">
        <v>3.4685899999999998</v>
      </c>
      <c r="O1669" s="15">
        <v>1.0468299999999999</v>
      </c>
      <c r="P1669" s="15">
        <v>4.8030036023759999E-2</v>
      </c>
      <c r="Q1669" s="15">
        <v>1.2253316219177099</v>
      </c>
      <c r="R1669" s="15">
        <v>2.1812059824650398</v>
      </c>
      <c r="S1669" s="15">
        <v>1.4543699999999999</v>
      </c>
      <c r="T1669" s="15">
        <v>1.56937047798E-3</v>
      </c>
      <c r="U1669" s="15">
        <v>0</v>
      </c>
      <c r="V1669" s="15">
        <v>0</v>
      </c>
      <c r="W1669" s="15">
        <v>7.0256701630500001E-3</v>
      </c>
      <c r="X1669" s="15">
        <v>0.70453785364943999</v>
      </c>
      <c r="Y1669" s="15">
        <v>5.1241770955440004E-2</v>
      </c>
      <c r="Z1669" s="15">
        <v>9.9928752760680015E-2</v>
      </c>
      <c r="AA1669" s="15">
        <v>0</v>
      </c>
      <c r="AB1669" s="15">
        <v>9.7446957586200013E-3</v>
      </c>
      <c r="AC1669" s="15">
        <v>1.417907978361E-2</v>
      </c>
      <c r="AD1669" s="15">
        <v>4.4807716965600601</v>
      </c>
      <c r="AE1669" s="15">
        <v>2.5479082521056831</v>
      </c>
      <c r="AF1669" s="15">
        <v>9.0014095660160844</v>
      </c>
      <c r="AG1669" s="15">
        <v>0.39143192374870028</v>
      </c>
      <c r="AH1669" s="15">
        <v>9.9632353562819406E-3</v>
      </c>
      <c r="AI1669" s="15">
        <v>1.4102122346144621</v>
      </c>
      <c r="AJ1669" s="15">
        <v>1.4858023665144054E-2</v>
      </c>
      <c r="AK1669" s="15">
        <v>1.9775687704764282</v>
      </c>
      <c r="AL1669" s="15">
        <v>1.6427994017214616E-2</v>
      </c>
      <c r="AM1669" s="15">
        <v>0</v>
      </c>
    </row>
    <row r="1670" spans="1:39" x14ac:dyDescent="0.25">
      <c r="A1670" s="13">
        <v>73554</v>
      </c>
      <c r="B1670" s="13" t="s">
        <v>204</v>
      </c>
      <c r="C1670" s="13" t="s">
        <v>80</v>
      </c>
      <c r="D1670" s="13">
        <v>538410</v>
      </c>
      <c r="E1670" s="13">
        <v>180850</v>
      </c>
      <c r="F1670" s="13">
        <v>1</v>
      </c>
      <c r="G1670" s="14">
        <v>2.8395409999999996</v>
      </c>
      <c r="H1670" s="15">
        <v>31.977340000000002</v>
      </c>
      <c r="I1670" s="15">
        <v>74.892669999999995</v>
      </c>
      <c r="J1670" s="15">
        <v>21.480730000000001</v>
      </c>
      <c r="K1670" s="16">
        <v>33</v>
      </c>
      <c r="L1670" s="15">
        <v>1.37232</v>
      </c>
      <c r="M1670" s="15">
        <v>1.3822700000000001</v>
      </c>
      <c r="N1670" s="15">
        <v>3.4640599999999999</v>
      </c>
      <c r="O1670" s="15">
        <v>1.8546400000000001</v>
      </c>
      <c r="P1670" s="15">
        <v>0.43447839197936999</v>
      </c>
      <c r="Q1670" s="15">
        <v>4.62820127902053</v>
      </c>
      <c r="R1670" s="15">
        <v>2.7800485592719197</v>
      </c>
      <c r="S1670" s="15">
        <v>2.4054799999999998</v>
      </c>
      <c r="T1670" s="15">
        <v>9.8906837100600012E-3</v>
      </c>
      <c r="U1670" s="15">
        <v>0</v>
      </c>
      <c r="V1670" s="15">
        <v>0</v>
      </c>
      <c r="W1670" s="15">
        <v>2.925233576979E-2</v>
      </c>
      <c r="X1670" s="15">
        <v>0.96689645088105014</v>
      </c>
      <c r="Y1670" s="15">
        <v>4.3394918565540001E-2</v>
      </c>
      <c r="Z1670" s="15">
        <v>0.26358124632492003</v>
      </c>
      <c r="AA1670" s="15">
        <v>0</v>
      </c>
      <c r="AB1670" s="15">
        <v>6.6059548026599999E-3</v>
      </c>
      <c r="AC1670" s="15">
        <v>2.2098926149229998E-2</v>
      </c>
      <c r="AD1670" s="15">
        <v>12.314083703964</v>
      </c>
      <c r="AE1670" s="15">
        <v>4.3899703281116205</v>
      </c>
      <c r="AF1670" s="15">
        <v>16.788133847635027</v>
      </c>
      <c r="AG1670" s="15">
        <v>5.5898325828478717</v>
      </c>
      <c r="AH1670" s="15">
        <v>1.1330773030900185</v>
      </c>
      <c r="AI1670" s="15">
        <v>0.97404791732166207</v>
      </c>
      <c r="AJ1670" s="15">
        <v>6.5789747909711274E-2</v>
      </c>
      <c r="AK1670" s="15">
        <v>11.120438536092456</v>
      </c>
      <c r="AL1670" s="15">
        <v>0.18047974661467173</v>
      </c>
      <c r="AM1670" s="15">
        <v>2.673559990376964</v>
      </c>
    </row>
    <row r="1671" spans="1:39" x14ac:dyDescent="0.25">
      <c r="A1671" s="13">
        <v>73555</v>
      </c>
      <c r="B1671" s="13" t="s">
        <v>82</v>
      </c>
      <c r="C1671" s="13" t="s">
        <v>80</v>
      </c>
      <c r="D1671" s="13">
        <v>537462</v>
      </c>
      <c r="E1671" s="13">
        <v>176897</v>
      </c>
      <c r="F1671" s="13">
        <v>1</v>
      </c>
      <c r="G1671" s="14">
        <v>0.32068000000000002</v>
      </c>
      <c r="H1671" s="15">
        <v>24.25874</v>
      </c>
      <c r="I1671" s="15">
        <v>43.825980000000001</v>
      </c>
      <c r="J1671" s="15">
        <v>16.938009999999998</v>
      </c>
      <c r="K1671" s="16">
        <v>22</v>
      </c>
      <c r="L1671" s="15">
        <v>1.36571</v>
      </c>
      <c r="M1671" s="15">
        <v>1.3755999999999999</v>
      </c>
      <c r="N1671" s="15">
        <v>3.4473600000000002</v>
      </c>
      <c r="O1671" s="15">
        <v>1.28081</v>
      </c>
      <c r="P1671" s="15">
        <v>5.7957216721679992E-2</v>
      </c>
      <c r="Q1671" s="15">
        <v>2.37573492775884</v>
      </c>
      <c r="R1671" s="15">
        <v>3.7425288746219105</v>
      </c>
      <c r="S1671" s="15">
        <v>2.0166499999999998</v>
      </c>
      <c r="T1671" s="15">
        <v>3.85043221923E-3</v>
      </c>
      <c r="U1671" s="15">
        <v>0</v>
      </c>
      <c r="V1671" s="15">
        <v>0</v>
      </c>
      <c r="W1671" s="15">
        <v>2.158796831919E-2</v>
      </c>
      <c r="X1671" s="15">
        <v>0.93529005939429011</v>
      </c>
      <c r="Y1671" s="15">
        <v>5.9836811596470002E-2</v>
      </c>
      <c r="Z1671" s="15">
        <v>0.23982170722806001</v>
      </c>
      <c r="AA1671" s="15">
        <v>0</v>
      </c>
      <c r="AB1671" s="15">
        <v>1.087610238228E-2</v>
      </c>
      <c r="AC1671" s="15">
        <v>2.3504060181840002E-2</v>
      </c>
      <c r="AD1671" s="15">
        <v>7.3016421367533892</v>
      </c>
      <c r="AE1671" s="15">
        <v>2.542398320445471</v>
      </c>
      <c r="AF1671" s="15">
        <v>9.2456144796521027</v>
      </c>
      <c r="AG1671" s="15">
        <v>1.7654123956159982</v>
      </c>
      <c r="AH1671" s="15">
        <v>0.61202072030657406</v>
      </c>
      <c r="AI1671" s="15">
        <v>1.0454182870443893</v>
      </c>
      <c r="AJ1671" s="15">
        <v>2.5372861914345384E-2</v>
      </c>
      <c r="AK1671" s="15">
        <v>3.6337868736918222</v>
      </c>
      <c r="AL1671" s="15">
        <v>0.107228905701563</v>
      </c>
      <c r="AM1671" s="15">
        <v>0.58998715562773563</v>
      </c>
    </row>
    <row r="1672" spans="1:39" x14ac:dyDescent="0.25">
      <c r="A1672" s="13">
        <v>73556</v>
      </c>
      <c r="B1672" s="13" t="s">
        <v>117</v>
      </c>
      <c r="C1672" s="13" t="s">
        <v>80</v>
      </c>
      <c r="D1672" s="13">
        <v>538000</v>
      </c>
      <c r="E1672" s="13">
        <v>176530</v>
      </c>
      <c r="F1672" s="13">
        <v>1</v>
      </c>
      <c r="G1672" s="14">
        <v>0.52107500000000007</v>
      </c>
      <c r="H1672" s="15">
        <v>22.372699999999998</v>
      </c>
      <c r="I1672" s="15">
        <v>34.667700000000004</v>
      </c>
      <c r="J1672" s="15">
        <v>15.783670000000001</v>
      </c>
      <c r="K1672" s="16">
        <v>18</v>
      </c>
      <c r="L1672" s="15">
        <v>1.36571</v>
      </c>
      <c r="M1672" s="15">
        <v>1.3755999999999999</v>
      </c>
      <c r="N1672" s="15">
        <v>3.4473600000000002</v>
      </c>
      <c r="O1672" s="15">
        <v>1.2691600000000001</v>
      </c>
      <c r="P1672" s="15">
        <v>4.8887715238470006E-2</v>
      </c>
      <c r="Q1672" s="15">
        <v>1.9647970929491698</v>
      </c>
      <c r="R1672" s="15">
        <v>3.41396474141226</v>
      </c>
      <c r="S1672" s="15">
        <v>1.89438</v>
      </c>
      <c r="T1672" s="15">
        <v>4.58037197643E-3</v>
      </c>
      <c r="U1672" s="15">
        <v>0</v>
      </c>
      <c r="V1672" s="15">
        <v>0</v>
      </c>
      <c r="W1672" s="15">
        <v>2.5036933671959999E-2</v>
      </c>
      <c r="X1672" s="15">
        <v>0.78010486701356996</v>
      </c>
      <c r="Y1672" s="15">
        <v>6.5201868811889996E-2</v>
      </c>
      <c r="Z1672" s="15">
        <v>0.18962010042662999</v>
      </c>
      <c r="AA1672" s="15">
        <v>0</v>
      </c>
      <c r="AB1672" s="15">
        <v>1.162429063341E-2</v>
      </c>
      <c r="AC1672" s="15">
        <v>2.071204061055E-2</v>
      </c>
      <c r="AD1672" s="15">
        <v>6.4959893782378204</v>
      </c>
      <c r="AE1672" s="15">
        <v>1.8760562834488794</v>
      </c>
      <c r="AF1672" s="15">
        <v>6.8224137026089915</v>
      </c>
      <c r="AG1672" s="15">
        <v>0.61698543980854137</v>
      </c>
      <c r="AH1672" s="15">
        <v>4.221294621914419E-2</v>
      </c>
      <c r="AI1672" s="15">
        <v>0.75521608272319674</v>
      </c>
      <c r="AJ1672" s="15">
        <v>1.1928708961367104E-2</v>
      </c>
      <c r="AK1672" s="15">
        <v>1.708375909278034</v>
      </c>
      <c r="AL1672" s="15">
        <v>2.6588972403225518E-2</v>
      </c>
      <c r="AM1672" s="15">
        <v>0.43522195454862306</v>
      </c>
    </row>
    <row r="1673" spans="1:39" x14ac:dyDescent="0.25">
      <c r="A1673" s="13">
        <v>73557</v>
      </c>
      <c r="B1673" s="13" t="s">
        <v>115</v>
      </c>
      <c r="C1673" s="13" t="s">
        <v>80</v>
      </c>
      <c r="D1673" s="13">
        <v>540874</v>
      </c>
      <c r="E1673" s="13">
        <v>174196</v>
      </c>
      <c r="F1673" s="13">
        <v>1</v>
      </c>
      <c r="G1673" s="14">
        <v>0.51699200000000001</v>
      </c>
      <c r="H1673" s="15">
        <v>20.929970000000001</v>
      </c>
      <c r="I1673" s="15">
        <v>53.809899999999999</v>
      </c>
      <c r="J1673" s="15">
        <v>14.789619999999999</v>
      </c>
      <c r="K1673" s="16">
        <v>26</v>
      </c>
      <c r="L1673" s="15">
        <v>1.3486199999999999</v>
      </c>
      <c r="M1673" s="15">
        <v>1.35839</v>
      </c>
      <c r="N1673" s="15">
        <v>3.4042400000000002</v>
      </c>
      <c r="O1673" s="15">
        <v>1.1748099999999999</v>
      </c>
      <c r="P1673" s="15">
        <v>4.1497075196819999E-2</v>
      </c>
      <c r="Q1673" s="15">
        <v>1.48654056403173</v>
      </c>
      <c r="R1673" s="15">
        <v>3.3556425548119799</v>
      </c>
      <c r="S1673" s="15">
        <v>1.5145</v>
      </c>
      <c r="T1673" s="15">
        <v>2.9015105348700002E-3</v>
      </c>
      <c r="U1673" s="15">
        <v>0</v>
      </c>
      <c r="V1673" s="15">
        <v>0</v>
      </c>
      <c r="W1673" s="15">
        <v>2.2774120424639999E-2</v>
      </c>
      <c r="X1673" s="15">
        <v>0.60818580569904002</v>
      </c>
      <c r="Y1673" s="15">
        <v>8.0457609737369998E-2</v>
      </c>
      <c r="Z1673" s="15">
        <v>0.11772103434243</v>
      </c>
      <c r="AA1673" s="15">
        <v>0</v>
      </c>
      <c r="AB1673" s="15">
        <v>1.4890771046880002E-2</v>
      </c>
      <c r="AC1673" s="15">
        <v>1.903317916899E-2</v>
      </c>
      <c r="AD1673" s="15">
        <v>6.3797647203976497</v>
      </c>
      <c r="AE1673" s="15">
        <v>4.4747590439460305</v>
      </c>
      <c r="AF1673" s="15">
        <v>16.272783330981973</v>
      </c>
      <c r="AG1673" s="15">
        <v>2.3634764168757654</v>
      </c>
      <c r="AH1673" s="15">
        <v>0.93678357763792341</v>
      </c>
      <c r="AI1673" s="15">
        <v>0.57414581371457329</v>
      </c>
      <c r="AJ1673" s="15">
        <v>4.9619112715426718E-2</v>
      </c>
      <c r="AK1673" s="15">
        <v>7.1062255837845036</v>
      </c>
      <c r="AL1673" s="15">
        <v>6.3387859183153164E-2</v>
      </c>
      <c r="AM1673" s="15">
        <v>1.0387492611606493</v>
      </c>
    </row>
    <row r="1674" spans="1:39" x14ac:dyDescent="0.25">
      <c r="A1674" s="13">
        <v>73558</v>
      </c>
      <c r="B1674" s="13" t="s">
        <v>170</v>
      </c>
      <c r="C1674" s="13" t="s">
        <v>80</v>
      </c>
      <c r="D1674" s="13">
        <v>535710</v>
      </c>
      <c r="E1674" s="13">
        <v>183850</v>
      </c>
      <c r="F1674" s="13">
        <v>1</v>
      </c>
      <c r="G1674" s="14">
        <v>0.61224000000000001</v>
      </c>
      <c r="H1674" s="15">
        <v>30.073899999999998</v>
      </c>
      <c r="I1674" s="15">
        <v>44.458500000000001</v>
      </c>
      <c r="J1674" s="15">
        <v>20.307880000000001</v>
      </c>
      <c r="K1674" s="16">
        <v>22</v>
      </c>
      <c r="L1674" s="15">
        <v>1.37232</v>
      </c>
      <c r="M1674" s="15">
        <v>1.3822700000000001</v>
      </c>
      <c r="N1674" s="15">
        <v>3.4640599999999999</v>
      </c>
      <c r="O1674" s="15">
        <v>1.2397199999999999</v>
      </c>
      <c r="P1674" s="15">
        <v>9.5603859699270002E-2</v>
      </c>
      <c r="Q1674" s="15">
        <v>5.0943225594745201</v>
      </c>
      <c r="R1674" s="15">
        <v>4.1404007877776996</v>
      </c>
      <c r="S1674" s="15">
        <v>2.9186200000000002</v>
      </c>
      <c r="T1674" s="15">
        <v>2.3358072230400002E-3</v>
      </c>
      <c r="U1674" s="15">
        <v>0</v>
      </c>
      <c r="V1674" s="15">
        <v>0</v>
      </c>
      <c r="W1674" s="15">
        <v>1.135056322446E-2</v>
      </c>
      <c r="X1674" s="15">
        <v>1.34996883545961</v>
      </c>
      <c r="Y1674" s="15">
        <v>3.3595477325129998E-2</v>
      </c>
      <c r="Z1674" s="15">
        <v>0.59552135091162006</v>
      </c>
      <c r="AA1674" s="15">
        <v>0</v>
      </c>
      <c r="AB1674" s="15">
        <v>5.9672575151099999E-3</v>
      </c>
      <c r="AC1674" s="15">
        <v>2.8212171615780001E-2</v>
      </c>
      <c r="AD1674" s="15">
        <v>8.3396164714917909</v>
      </c>
      <c r="AE1674" s="15">
        <v>1.7480813196668927</v>
      </c>
      <c r="AF1674" s="15">
        <v>6.6850162934340629</v>
      </c>
      <c r="AG1674" s="15">
        <v>0.8143427485319733</v>
      </c>
      <c r="AH1674" s="15">
        <v>1.6785782057625605E-2</v>
      </c>
      <c r="AI1674" s="15">
        <v>0.87580396744633771</v>
      </c>
      <c r="AJ1674" s="15">
        <v>1.8402723486445782E-2</v>
      </c>
      <c r="AK1674" s="15">
        <v>3.1106116367641135</v>
      </c>
      <c r="AL1674" s="15">
        <v>5.0597137408768353E-2</v>
      </c>
      <c r="AM1674" s="15">
        <v>1.0649583912037806</v>
      </c>
    </row>
    <row r="1675" spans="1:39" x14ac:dyDescent="0.25">
      <c r="A1675" s="13">
        <v>73560</v>
      </c>
      <c r="B1675" s="13" t="s">
        <v>223</v>
      </c>
      <c r="C1675" s="13" t="s">
        <v>80</v>
      </c>
      <c r="D1675" s="13">
        <v>536830</v>
      </c>
      <c r="E1675" s="13">
        <v>184630</v>
      </c>
      <c r="F1675" s="13">
        <v>1</v>
      </c>
      <c r="G1675" s="14">
        <v>0.409078</v>
      </c>
      <c r="H1675" s="15">
        <v>30.914059999999999</v>
      </c>
      <c r="I1675" s="15">
        <v>40.3003</v>
      </c>
      <c r="J1675" s="15">
        <v>20.870439999999999</v>
      </c>
      <c r="K1675" s="16">
        <v>21</v>
      </c>
      <c r="L1675" s="15">
        <v>1.37232</v>
      </c>
      <c r="M1675" s="15">
        <v>1.3822700000000001</v>
      </c>
      <c r="N1675" s="15">
        <v>3.4640599999999999</v>
      </c>
      <c r="O1675" s="15">
        <v>1.2103999999999999</v>
      </c>
      <c r="P1675" s="15">
        <v>9.5275386808529997E-2</v>
      </c>
      <c r="Q1675" s="15">
        <v>3.7423098926947498</v>
      </c>
      <c r="R1675" s="15">
        <v>3.5896977379581601</v>
      </c>
      <c r="S1675" s="15">
        <v>2.6433599999999999</v>
      </c>
      <c r="T1675" s="15">
        <v>2.64603161985E-3</v>
      </c>
      <c r="U1675" s="15">
        <v>0</v>
      </c>
      <c r="V1675" s="15">
        <v>0</v>
      </c>
      <c r="W1675" s="15">
        <v>1.3741115929290001E-2</v>
      </c>
      <c r="X1675" s="15">
        <v>1.3045300855739101</v>
      </c>
      <c r="Y1675" s="15">
        <v>3.6186763463190004E-2</v>
      </c>
      <c r="Z1675" s="15">
        <v>0.55382354228156994</v>
      </c>
      <c r="AA1675" s="15">
        <v>0</v>
      </c>
      <c r="AB1675" s="15">
        <v>5.7665240818800005E-3</v>
      </c>
      <c r="AC1675" s="15">
        <v>2.4635466805500002E-2</v>
      </c>
      <c r="AD1675" s="15">
        <v>11.473010618730299</v>
      </c>
      <c r="AE1675" s="15">
        <v>1.0764385106256646</v>
      </c>
      <c r="AF1675" s="15">
        <v>4.1165184373594865</v>
      </c>
      <c r="AG1675" s="15">
        <v>0.97385726207797352</v>
      </c>
      <c r="AH1675" s="15">
        <v>0.13076648689811066</v>
      </c>
      <c r="AI1675" s="15">
        <v>0.5527539090928747</v>
      </c>
      <c r="AJ1675" s="15">
        <v>1.0937352867988916E-2</v>
      </c>
      <c r="AK1675" s="15">
        <v>1.848740330833091</v>
      </c>
      <c r="AL1675" s="15">
        <v>1.9848009706340455E-2</v>
      </c>
      <c r="AM1675" s="15">
        <v>0.65637970053846995</v>
      </c>
    </row>
    <row r="1676" spans="1:39" x14ac:dyDescent="0.25">
      <c r="A1676" s="13">
        <v>73561</v>
      </c>
      <c r="B1676" s="13" t="s">
        <v>79</v>
      </c>
      <c r="C1676" s="13" t="s">
        <v>80</v>
      </c>
      <c r="D1676" s="13">
        <v>537400</v>
      </c>
      <c r="E1676" s="13">
        <v>185480</v>
      </c>
      <c r="F1676" s="13">
        <v>1</v>
      </c>
      <c r="G1676" s="14">
        <v>1.839056</v>
      </c>
      <c r="H1676" s="15">
        <v>26.626380000000001</v>
      </c>
      <c r="I1676" s="15">
        <v>72.906679999999994</v>
      </c>
      <c r="J1676" s="15">
        <v>18.373190000000001</v>
      </c>
      <c r="K1676" s="16">
        <v>32</v>
      </c>
      <c r="L1676" s="15">
        <v>1.3788</v>
      </c>
      <c r="M1676" s="15">
        <v>1.38879</v>
      </c>
      <c r="N1676" s="15">
        <v>3.4803999999999999</v>
      </c>
      <c r="O1676" s="15">
        <v>1.28285</v>
      </c>
      <c r="P1676" s="15">
        <v>8.4800751292710003E-2</v>
      </c>
      <c r="Q1676" s="15">
        <v>3.0823531097162999</v>
      </c>
      <c r="R1676" s="15">
        <v>2.7378032958239698</v>
      </c>
      <c r="S1676" s="15">
        <v>2.4942799999999998</v>
      </c>
      <c r="T1676" s="15">
        <v>2.8832620409400002E-3</v>
      </c>
      <c r="U1676" s="15">
        <v>0</v>
      </c>
      <c r="V1676" s="15">
        <v>0</v>
      </c>
      <c r="W1676" s="15">
        <v>1.47812800833E-2</v>
      </c>
      <c r="X1676" s="15">
        <v>1.06925225333442</v>
      </c>
      <c r="Y1676" s="15">
        <v>3.6296254426770001E-2</v>
      </c>
      <c r="Z1676" s="15">
        <v>0.54703510253960996</v>
      </c>
      <c r="AA1676" s="15">
        <v>0</v>
      </c>
      <c r="AB1676" s="15">
        <v>5.3650572154199999E-3</v>
      </c>
      <c r="AC1676" s="15">
        <v>1.943464603545E-2</v>
      </c>
      <c r="AD1676" s="15">
        <v>9.00123386741787</v>
      </c>
      <c r="AE1676" s="15">
        <v>5.0931975743117963</v>
      </c>
      <c r="AF1676" s="15">
        <v>19.47741697533916</v>
      </c>
      <c r="AG1676" s="15">
        <v>5.2231820294430138</v>
      </c>
      <c r="AH1676" s="15">
        <v>1.1721693717219657</v>
      </c>
      <c r="AI1676" s="15">
        <v>0.85039752750681996</v>
      </c>
      <c r="AJ1676" s="15">
        <v>6.6169696197440925E-2</v>
      </c>
      <c r="AK1676" s="15">
        <v>11.184661180422843</v>
      </c>
      <c r="AL1676" s="15">
        <v>0.11080157425787462</v>
      </c>
      <c r="AM1676" s="15">
        <v>3.1023040707990797</v>
      </c>
    </row>
    <row r="1677" spans="1:39" x14ac:dyDescent="0.25">
      <c r="A1677" s="13">
        <v>73562</v>
      </c>
      <c r="B1677" s="13" t="s">
        <v>99</v>
      </c>
      <c r="C1677" s="13" t="s">
        <v>80</v>
      </c>
      <c r="D1677" s="13">
        <v>536600</v>
      </c>
      <c r="E1677" s="13">
        <v>187340</v>
      </c>
      <c r="F1677" s="13">
        <v>1</v>
      </c>
      <c r="G1677" s="14">
        <v>1.9525980000000001</v>
      </c>
      <c r="H1677" s="15">
        <v>26.84187</v>
      </c>
      <c r="I1677" s="15">
        <v>45.695129999999999</v>
      </c>
      <c r="J1677" s="15">
        <v>18.20965</v>
      </c>
      <c r="K1677" s="16">
        <v>22</v>
      </c>
      <c r="L1677" s="15">
        <v>1.3788</v>
      </c>
      <c r="M1677" s="15">
        <v>1.38879</v>
      </c>
      <c r="N1677" s="15">
        <v>3.4803999999999999</v>
      </c>
      <c r="O1677" s="15">
        <v>1.0278099999999999</v>
      </c>
      <c r="P1677" s="15">
        <v>5.0238103789290001E-2</v>
      </c>
      <c r="Q1677" s="15">
        <v>3.34047805635615</v>
      </c>
      <c r="R1677" s="15">
        <v>3.8139534798639301</v>
      </c>
      <c r="S1677" s="15">
        <v>3.4073699999999998</v>
      </c>
      <c r="T1677" s="15">
        <v>2.3540557169699997E-3</v>
      </c>
      <c r="U1677" s="15">
        <v>0</v>
      </c>
      <c r="V1677" s="15">
        <v>0</v>
      </c>
      <c r="W1677" s="15">
        <v>1.208050298166E-2</v>
      </c>
      <c r="X1677" s="15">
        <v>2.3425956627819602</v>
      </c>
      <c r="Y1677" s="15">
        <v>3.9635728815960003E-2</v>
      </c>
      <c r="Z1677" s="15">
        <v>0.81713106119754009</v>
      </c>
      <c r="AA1677" s="15">
        <v>0</v>
      </c>
      <c r="AB1677" s="15">
        <v>6.8796822116100002E-3</v>
      </c>
      <c r="AC1677" s="15">
        <v>2.4179254457249999E-2</v>
      </c>
      <c r="AD1677" s="15">
        <v>5.7091690654580098</v>
      </c>
      <c r="AE1677" s="15">
        <v>2.1552378721019951</v>
      </c>
      <c r="AF1677" s="15">
        <v>7.8376776436468605</v>
      </c>
      <c r="AG1677" s="15">
        <v>1.968114306898471</v>
      </c>
      <c r="AH1677" s="15">
        <v>0.23743107222216564</v>
      </c>
      <c r="AI1677" s="15">
        <v>1.177871086765544</v>
      </c>
      <c r="AJ1677" s="15">
        <v>2.8934291085915397E-2</v>
      </c>
      <c r="AK1677" s="15">
        <v>4.143838700676203</v>
      </c>
      <c r="AL1677" s="15">
        <v>6.0127349060861979E-2</v>
      </c>
      <c r="AM1677" s="15">
        <v>1.2440276775419825</v>
      </c>
    </row>
    <row r="1678" spans="1:39" x14ac:dyDescent="0.25">
      <c r="A1678" s="13">
        <v>73563</v>
      </c>
      <c r="B1678" s="13" t="s">
        <v>160</v>
      </c>
      <c r="C1678" s="13" t="s">
        <v>80</v>
      </c>
      <c r="D1678" s="13">
        <v>532736</v>
      </c>
      <c r="E1678" s="13">
        <v>187950</v>
      </c>
      <c r="F1678" s="13">
        <v>1</v>
      </c>
      <c r="G1678" s="14">
        <v>0.31764199999999998</v>
      </c>
      <c r="H1678" s="15">
        <v>27.156040000000001</v>
      </c>
      <c r="I1678" s="15">
        <v>42.101599999999998</v>
      </c>
      <c r="J1678" s="15">
        <v>18.609749999999998</v>
      </c>
      <c r="K1678" s="16">
        <v>21</v>
      </c>
      <c r="L1678" s="15">
        <v>1.38903</v>
      </c>
      <c r="M1678" s="15">
        <v>1.3990899999999999</v>
      </c>
      <c r="N1678" s="15">
        <v>3.5062199999999999</v>
      </c>
      <c r="O1678" s="15">
        <v>1.1452100000000001</v>
      </c>
      <c r="P1678" s="15">
        <v>2.8321662579360002E-2</v>
      </c>
      <c r="Q1678" s="15">
        <v>3.1977018398478303</v>
      </c>
      <c r="R1678" s="15">
        <v>4.2546728567673595</v>
      </c>
      <c r="S1678" s="15">
        <v>2.6046399999999998</v>
      </c>
      <c r="T1678" s="15">
        <v>1.1679036115200001E-3</v>
      </c>
      <c r="U1678" s="15">
        <v>0</v>
      </c>
      <c r="V1678" s="15">
        <v>1.6971099354900002E-3</v>
      </c>
      <c r="W1678" s="15">
        <v>6.1497424544100007E-3</v>
      </c>
      <c r="X1678" s="15">
        <v>1.2194738553661799</v>
      </c>
      <c r="Y1678" s="15">
        <v>4.1022614354640004E-2</v>
      </c>
      <c r="Z1678" s="15">
        <v>1.7532058058308202</v>
      </c>
      <c r="AA1678" s="15">
        <v>0</v>
      </c>
      <c r="AB1678" s="15">
        <v>8.3030647381500001E-3</v>
      </c>
      <c r="AC1678" s="15">
        <v>2.5876364392739999E-2</v>
      </c>
      <c r="AD1678" s="15">
        <v>6.57425716870359</v>
      </c>
      <c r="AE1678" s="15">
        <v>1.5119492847921743</v>
      </c>
      <c r="AF1678" s="15">
        <v>5.7819996644136049</v>
      </c>
      <c r="AG1678" s="15">
        <v>1.6305760506538036</v>
      </c>
      <c r="AH1678" s="15">
        <v>0.61668153655465996</v>
      </c>
      <c r="AI1678" s="15">
        <v>1.0960666047697301</v>
      </c>
      <c r="AJ1678" s="15">
        <v>1.9655178204257721E-2</v>
      </c>
      <c r="AK1678" s="15">
        <v>3.3223140091121719</v>
      </c>
      <c r="AL1678" s="15">
        <v>4.609071202973631E-2</v>
      </c>
      <c r="AM1678" s="15">
        <v>0.92022695946985766</v>
      </c>
    </row>
    <row r="1679" spans="1:39" x14ac:dyDescent="0.25">
      <c r="A1679" s="13">
        <v>73564</v>
      </c>
      <c r="B1679" s="13" t="s">
        <v>100</v>
      </c>
      <c r="C1679" s="13" t="s">
        <v>80</v>
      </c>
      <c r="D1679" s="13">
        <v>532360</v>
      </c>
      <c r="E1679" s="13">
        <v>186640</v>
      </c>
      <c r="F1679" s="13">
        <v>1</v>
      </c>
      <c r="G1679" s="14">
        <v>1.2946810000000002</v>
      </c>
      <c r="H1679" s="15">
        <v>27.95223</v>
      </c>
      <c r="I1679" s="15">
        <v>41.71931</v>
      </c>
      <c r="J1679" s="15">
        <v>19.05761</v>
      </c>
      <c r="K1679" s="16">
        <v>21</v>
      </c>
      <c r="L1679" s="15">
        <v>1.38903</v>
      </c>
      <c r="M1679" s="15">
        <v>1.3990899999999999</v>
      </c>
      <c r="N1679" s="15">
        <v>3.5062199999999999</v>
      </c>
      <c r="O1679" s="15">
        <v>1.14968</v>
      </c>
      <c r="P1679" s="15">
        <v>3.2226840280379997E-2</v>
      </c>
      <c r="Q1679" s="15">
        <v>3.7652300010708299</v>
      </c>
      <c r="R1679" s="15">
        <v>4.6835124641223604</v>
      </c>
      <c r="S1679" s="15">
        <v>2.7610100000000002</v>
      </c>
      <c r="T1679" s="15">
        <v>1.22264909331E-3</v>
      </c>
      <c r="U1679" s="15">
        <v>0</v>
      </c>
      <c r="V1679" s="15">
        <v>4.6716144460800003E-3</v>
      </c>
      <c r="W1679" s="15">
        <v>6.42346986336E-3</v>
      </c>
      <c r="X1679" s="15">
        <v>1.1402936402039101</v>
      </c>
      <c r="Y1679" s="15">
        <v>3.3741465276570001E-2</v>
      </c>
      <c r="Z1679" s="15">
        <v>1.6913434114081201</v>
      </c>
      <c r="AA1679" s="15">
        <v>0</v>
      </c>
      <c r="AB1679" s="15">
        <v>6.42346986336E-3</v>
      </c>
      <c r="AC1679" s="15">
        <v>2.740923788286E-2</v>
      </c>
      <c r="AD1679" s="15">
        <v>6.3547095382317602</v>
      </c>
      <c r="AE1679" s="15">
        <v>1.5874890400301558</v>
      </c>
      <c r="AF1679" s="15">
        <v>6.0708789567477597</v>
      </c>
      <c r="AG1679" s="15">
        <v>0.96614289891378047</v>
      </c>
      <c r="AH1679" s="15">
        <v>1.6803103350331015E-3</v>
      </c>
      <c r="AI1679" s="15">
        <v>1.091099117388443</v>
      </c>
      <c r="AJ1679" s="15">
        <v>1.6002307546004627E-2</v>
      </c>
      <c r="AK1679" s="15">
        <v>2.7048694235036765</v>
      </c>
      <c r="AL1679" s="15">
        <v>3.6623375234159053E-2</v>
      </c>
      <c r="AM1679" s="15">
        <v>1.2922945703009858</v>
      </c>
    </row>
    <row r="1680" spans="1:39" x14ac:dyDescent="0.25">
      <c r="A1680" s="13">
        <v>73565</v>
      </c>
      <c r="B1680" s="13" t="s">
        <v>208</v>
      </c>
      <c r="C1680" s="13" t="s">
        <v>80</v>
      </c>
      <c r="D1680" s="13">
        <v>533505</v>
      </c>
      <c r="E1680" s="13">
        <v>182140</v>
      </c>
      <c r="F1680" s="13">
        <v>1</v>
      </c>
      <c r="G1680" s="14">
        <v>0.187359</v>
      </c>
      <c r="H1680" s="15">
        <v>43.103490000000001</v>
      </c>
      <c r="I1680" s="15">
        <v>70.242869999999996</v>
      </c>
      <c r="J1680" s="15">
        <v>27.154879999999999</v>
      </c>
      <c r="K1680" s="16">
        <v>31</v>
      </c>
      <c r="L1680" s="15">
        <v>1.3823300000000001</v>
      </c>
      <c r="M1680" s="15">
        <v>1.39235</v>
      </c>
      <c r="N1680" s="15">
        <v>3.4893299999999998</v>
      </c>
      <c r="O1680" s="15">
        <v>1.4012899999999999</v>
      </c>
      <c r="P1680" s="15">
        <v>0.24328892107476</v>
      </c>
      <c r="Q1680" s="15">
        <v>11.659966439043149</v>
      </c>
      <c r="R1680" s="15">
        <v>4.3747114498388999</v>
      </c>
      <c r="S1680" s="15">
        <v>4.0075000000000003</v>
      </c>
      <c r="T1680" s="15">
        <v>1.4963765022600001E-3</v>
      </c>
      <c r="U1680" s="15">
        <v>0</v>
      </c>
      <c r="V1680" s="15">
        <v>1.348563701427E-2</v>
      </c>
      <c r="W1680" s="15">
        <v>7.3358945598600003E-3</v>
      </c>
      <c r="X1680" s="15">
        <v>2.7357777129977401</v>
      </c>
      <c r="Y1680" s="15">
        <v>2.7555225834300003E-2</v>
      </c>
      <c r="Z1680" s="15">
        <v>0.75669204930138001</v>
      </c>
      <c r="AA1680" s="15">
        <v>0</v>
      </c>
      <c r="AB1680" s="15">
        <v>5.1643237821900004E-3</v>
      </c>
      <c r="AC1680" s="15">
        <v>2.6880031558890002E-2</v>
      </c>
      <c r="AD1680" s="15">
        <v>11.578286180212469</v>
      </c>
      <c r="AE1680" s="15">
        <v>2.5015052232358594</v>
      </c>
      <c r="AF1680" s="15">
        <v>9.566261584803577</v>
      </c>
      <c r="AG1680" s="15">
        <v>5.5407050263810813</v>
      </c>
      <c r="AH1680" s="15">
        <v>0.24636884825518907</v>
      </c>
      <c r="AI1680" s="15">
        <v>0.2935041154938921</v>
      </c>
      <c r="AJ1680" s="15">
        <v>4.3381198094916494E-2</v>
      </c>
      <c r="AK1680" s="15">
        <v>7.3327222305005968</v>
      </c>
      <c r="AL1680" s="15">
        <v>9.0728065401490074E-2</v>
      </c>
      <c r="AM1680" s="15">
        <v>1.5242037078333979</v>
      </c>
    </row>
    <row r="1681" spans="1:39" x14ac:dyDescent="0.25">
      <c r="A1681" s="13">
        <v>73566</v>
      </c>
      <c r="B1681" s="13" t="s">
        <v>308</v>
      </c>
      <c r="C1681" s="13" t="s">
        <v>80</v>
      </c>
      <c r="D1681" s="13">
        <v>533545</v>
      </c>
      <c r="E1681" s="13">
        <v>182280</v>
      </c>
      <c r="F1681" s="13">
        <v>1</v>
      </c>
      <c r="G1681" s="14">
        <v>0.395459</v>
      </c>
      <c r="H1681" s="15">
        <v>43.103490000000001</v>
      </c>
      <c r="I1681" s="15">
        <v>56.315710000000003</v>
      </c>
      <c r="J1681" s="15">
        <v>27.154879999999999</v>
      </c>
      <c r="K1681" s="16">
        <v>27</v>
      </c>
      <c r="L1681" s="15">
        <v>1.3823300000000001</v>
      </c>
      <c r="M1681" s="15">
        <v>1.39235</v>
      </c>
      <c r="N1681" s="15">
        <v>3.4893299999999998</v>
      </c>
      <c r="O1681" s="15">
        <v>1.4012899999999999</v>
      </c>
      <c r="P1681" s="15">
        <v>0.24328892107476</v>
      </c>
      <c r="Q1681" s="15">
        <v>11.659966439043149</v>
      </c>
      <c r="R1681" s="15">
        <v>4.3747114498388999</v>
      </c>
      <c r="S1681" s="15">
        <v>4.0075000000000003</v>
      </c>
      <c r="T1681" s="15">
        <v>1.4963765022600001E-3</v>
      </c>
      <c r="U1681" s="15">
        <v>0</v>
      </c>
      <c r="V1681" s="15">
        <v>1.348563701427E-2</v>
      </c>
      <c r="W1681" s="15">
        <v>7.3358945598600003E-3</v>
      </c>
      <c r="X1681" s="15">
        <v>2.7357777129977401</v>
      </c>
      <c r="Y1681" s="15">
        <v>2.7555225834300003E-2</v>
      </c>
      <c r="Z1681" s="15">
        <v>0.75669204930138001</v>
      </c>
      <c r="AA1681" s="15">
        <v>0</v>
      </c>
      <c r="AB1681" s="15">
        <v>5.1643237821900004E-3</v>
      </c>
      <c r="AC1681" s="15">
        <v>2.6880031558890002E-2</v>
      </c>
      <c r="AD1681" s="15">
        <v>11.578286180212469</v>
      </c>
      <c r="AE1681" s="15">
        <v>1.4946218297976339</v>
      </c>
      <c r="AF1681" s="15">
        <v>5.7157359742413885</v>
      </c>
      <c r="AG1681" s="15">
        <v>1.0596554226046713</v>
      </c>
      <c r="AH1681" s="15">
        <v>1.2244663445414177E-2</v>
      </c>
      <c r="AI1681" s="15">
        <v>1.436759004326148</v>
      </c>
      <c r="AJ1681" s="15">
        <v>1.4941837387894294E-2</v>
      </c>
      <c r="AK1681" s="15">
        <v>2.5256181938316824</v>
      </c>
      <c r="AL1681" s="15">
        <v>4.2688601924864136E-2</v>
      </c>
      <c r="AM1681" s="15">
        <v>0.90995447244030403</v>
      </c>
    </row>
    <row r="1682" spans="1:39" x14ac:dyDescent="0.25">
      <c r="A1682" s="13">
        <v>73567</v>
      </c>
      <c r="B1682" s="13" t="s">
        <v>84</v>
      </c>
      <c r="C1682" s="13" t="s">
        <v>80</v>
      </c>
      <c r="D1682" s="13">
        <v>524974</v>
      </c>
      <c r="E1682" s="13">
        <v>178568</v>
      </c>
      <c r="F1682" s="13">
        <v>1</v>
      </c>
      <c r="G1682" s="14">
        <v>0.65880899999999998</v>
      </c>
      <c r="H1682" s="15">
        <v>36.293210000000002</v>
      </c>
      <c r="I1682" s="15">
        <v>75.223929999999996</v>
      </c>
      <c r="J1682" s="15">
        <v>23.69417</v>
      </c>
      <c r="K1682" s="16">
        <v>33</v>
      </c>
      <c r="L1682" s="15">
        <v>1.5040800000000001</v>
      </c>
      <c r="M1682" s="15">
        <v>1.46376</v>
      </c>
      <c r="N1682" s="15">
        <v>3.3753700000000002</v>
      </c>
      <c r="O1682" s="15">
        <v>1.12199</v>
      </c>
      <c r="P1682" s="15">
        <v>2.7701213785740003E-2</v>
      </c>
      <c r="Q1682" s="15">
        <v>6.4288349205754205</v>
      </c>
      <c r="R1682" s="15">
        <v>5.3361880980227401</v>
      </c>
      <c r="S1682" s="15">
        <v>3.1210399999999998</v>
      </c>
      <c r="T1682" s="15">
        <v>4.3796385432000003E-4</v>
      </c>
      <c r="U1682" s="15">
        <v>0</v>
      </c>
      <c r="V1682" s="15">
        <v>7.9015978716899998E-2</v>
      </c>
      <c r="W1682" s="15">
        <v>0.16314153573419998</v>
      </c>
      <c r="X1682" s="15">
        <v>2.4676890886721101</v>
      </c>
      <c r="Y1682" s="15">
        <v>4.0091941164209999E-2</v>
      </c>
      <c r="Z1682" s="15">
        <v>1.1746555542741002</v>
      </c>
      <c r="AA1682" s="15">
        <v>0</v>
      </c>
      <c r="AB1682" s="15">
        <v>7.09866413877E-3</v>
      </c>
      <c r="AC1682" s="15">
        <v>2.7737710773600002E-2</v>
      </c>
      <c r="AD1682" s="15">
        <v>9.9543892023696294</v>
      </c>
      <c r="AE1682" s="15">
        <v>5.3623836266701481</v>
      </c>
      <c r="AF1682" s="15">
        <v>20.506838848186405</v>
      </c>
      <c r="AG1682" s="15">
        <v>2.0667724931236866</v>
      </c>
      <c r="AH1682" s="15">
        <v>0.18752315619659352</v>
      </c>
      <c r="AI1682" s="15">
        <v>1.3890500466042299</v>
      </c>
      <c r="AJ1682" s="15">
        <v>3.5272566516772262E-2</v>
      </c>
      <c r="AK1682" s="15">
        <v>5.9621205495164826</v>
      </c>
      <c r="AL1682" s="15">
        <v>0.15452200201726515</v>
      </c>
      <c r="AM1682" s="15">
        <v>3.2662367111684101</v>
      </c>
    </row>
    <row r="1683" spans="1:39" x14ac:dyDescent="0.25">
      <c r="A1683" s="13">
        <v>73568</v>
      </c>
      <c r="B1683" s="13" t="s">
        <v>144</v>
      </c>
      <c r="C1683" s="13" t="s">
        <v>80</v>
      </c>
      <c r="D1683" s="13">
        <v>524597</v>
      </c>
      <c r="E1683" s="13">
        <v>179028</v>
      </c>
      <c r="F1683" s="13">
        <v>1</v>
      </c>
      <c r="G1683" s="14">
        <v>0.42999100000000001</v>
      </c>
      <c r="H1683" s="15">
        <v>35.7592</v>
      </c>
      <c r="I1683" s="15">
        <v>48.852739999999997</v>
      </c>
      <c r="J1683" s="15">
        <v>23.371230000000001</v>
      </c>
      <c r="K1683" s="16">
        <v>24</v>
      </c>
      <c r="L1683" s="15">
        <v>1.5040800000000001</v>
      </c>
      <c r="M1683" s="15">
        <v>1.46376</v>
      </c>
      <c r="N1683" s="15">
        <v>3.3753700000000002</v>
      </c>
      <c r="O1683" s="15">
        <v>1.1366499999999999</v>
      </c>
      <c r="P1683" s="15">
        <v>2.414275746939E-2</v>
      </c>
      <c r="Q1683" s="15">
        <v>7.1865853825247399</v>
      </c>
      <c r="R1683" s="15">
        <v>5.0464385114021999</v>
      </c>
      <c r="S1683" s="15">
        <v>3.3929999999999998</v>
      </c>
      <c r="T1683" s="15">
        <v>4.3796385432000003E-4</v>
      </c>
      <c r="U1683" s="15">
        <v>0</v>
      </c>
      <c r="V1683" s="15">
        <v>7.0694665484819993E-2</v>
      </c>
      <c r="W1683" s="15">
        <v>0.16467440922432</v>
      </c>
      <c r="X1683" s="15">
        <v>2.0464956002737797</v>
      </c>
      <c r="Y1683" s="15">
        <v>4.2391251399390005E-2</v>
      </c>
      <c r="Z1683" s="15">
        <v>1.62061224893544</v>
      </c>
      <c r="AA1683" s="15">
        <v>0</v>
      </c>
      <c r="AB1683" s="15">
        <v>7.7191129323900005E-3</v>
      </c>
      <c r="AC1683" s="15">
        <v>2.5511394514140001E-2</v>
      </c>
      <c r="AD1683" s="15">
        <v>8.6506255535407792</v>
      </c>
      <c r="AE1683" s="15">
        <v>1.4848042936556261</v>
      </c>
      <c r="AF1683" s="15">
        <v>5.6781917316868098</v>
      </c>
      <c r="AG1683" s="15">
        <v>0.6091775371286412</v>
      </c>
      <c r="AH1683" s="15">
        <v>3.0575370040403962E-2</v>
      </c>
      <c r="AI1683" s="15">
        <v>2.0998389294654851</v>
      </c>
      <c r="AJ1683" s="15">
        <v>1.2888403896246509E-2</v>
      </c>
      <c r="AK1683" s="15">
        <v>2.1785264104255302</v>
      </c>
      <c r="AL1683" s="15">
        <v>9.5116829637740014E-2</v>
      </c>
      <c r="AM1683" s="15">
        <v>0.90442049406351765</v>
      </c>
    </row>
    <row r="1684" spans="1:39" x14ac:dyDescent="0.25">
      <c r="A1684" s="13">
        <v>73573</v>
      </c>
      <c r="B1684" s="13" t="s">
        <v>94</v>
      </c>
      <c r="C1684" s="13" t="s">
        <v>80</v>
      </c>
      <c r="D1684" s="13">
        <v>524322</v>
      </c>
      <c r="E1684" s="13">
        <v>175861</v>
      </c>
      <c r="F1684" s="13">
        <v>1</v>
      </c>
      <c r="G1684" s="14">
        <v>0.46503100000000003</v>
      </c>
      <c r="H1684" s="15">
        <v>25.170549999999999</v>
      </c>
      <c r="I1684" s="15">
        <v>59.50647</v>
      </c>
      <c r="J1684" s="15">
        <v>17.454370000000001</v>
      </c>
      <c r="K1684" s="16">
        <v>28</v>
      </c>
      <c r="L1684" s="15">
        <v>1.5040800000000001</v>
      </c>
      <c r="M1684" s="15">
        <v>1.46376</v>
      </c>
      <c r="N1684" s="15">
        <v>3.3753700000000002</v>
      </c>
      <c r="O1684" s="15">
        <v>0.97621000000000002</v>
      </c>
      <c r="P1684" s="15">
        <v>4.1880293569350004E-2</v>
      </c>
      <c r="Q1684" s="15">
        <v>3.2173007223286501</v>
      </c>
      <c r="R1684" s="15">
        <v>4.0533554717316003</v>
      </c>
      <c r="S1684" s="15">
        <v>2.1432899999999999</v>
      </c>
      <c r="T1684" s="15">
        <v>4.7446084217999995E-4</v>
      </c>
      <c r="U1684" s="15">
        <v>0</v>
      </c>
      <c r="V1684" s="15">
        <v>9.9801013303170011E-2</v>
      </c>
      <c r="W1684" s="15">
        <v>0.14947341378063</v>
      </c>
      <c r="X1684" s="15">
        <v>0.99228010593768001</v>
      </c>
      <c r="Y1684" s="15">
        <v>4.9927879392480001E-2</v>
      </c>
      <c r="Z1684" s="15">
        <v>0.62108749090755</v>
      </c>
      <c r="AA1684" s="15">
        <v>0</v>
      </c>
      <c r="AB1684" s="15">
        <v>9.3067319043000016E-3</v>
      </c>
      <c r="AC1684" s="15">
        <v>2.045656169553E-2</v>
      </c>
      <c r="AD1684" s="15">
        <v>6.4525032172026302</v>
      </c>
      <c r="AE1684" s="15">
        <v>4.1673902186836127</v>
      </c>
      <c r="AF1684" s="15">
        <v>15.936942520675418</v>
      </c>
      <c r="AG1684" s="15">
        <v>1.7782857286535136</v>
      </c>
      <c r="AH1684" s="15">
        <v>3.7403817626755424E-2</v>
      </c>
      <c r="AI1684" s="15">
        <v>4.047989583494326</v>
      </c>
      <c r="AJ1684" s="15">
        <v>3.3083158823586999E-2</v>
      </c>
      <c r="AK1684" s="15">
        <v>5.5920450521011658</v>
      </c>
      <c r="AL1684" s="15">
        <v>0.20484663972825276</v>
      </c>
      <c r="AM1684" s="15">
        <v>2.537933280213363</v>
      </c>
    </row>
    <row r="1685" spans="1:39" x14ac:dyDescent="0.25">
      <c r="A1685" s="13">
        <v>73616</v>
      </c>
      <c r="B1685" s="13" t="s">
        <v>160</v>
      </c>
      <c r="C1685" s="13" t="s">
        <v>80</v>
      </c>
      <c r="D1685" s="13">
        <v>534600</v>
      </c>
      <c r="E1685" s="13">
        <v>189460</v>
      </c>
      <c r="F1685" s="13">
        <v>1</v>
      </c>
      <c r="G1685" s="14">
        <v>1.3555939999999997</v>
      </c>
      <c r="H1685" s="15">
        <v>25.885400000000001</v>
      </c>
      <c r="I1685" s="15">
        <v>41.727789999999999</v>
      </c>
      <c r="J1685" s="15">
        <v>17.878039999999999</v>
      </c>
      <c r="K1685" s="16">
        <v>21</v>
      </c>
      <c r="L1685" s="15">
        <v>1.38903</v>
      </c>
      <c r="M1685" s="15">
        <v>1.3990899999999999</v>
      </c>
      <c r="N1685" s="15">
        <v>3.5062199999999999</v>
      </c>
      <c r="O1685" s="15">
        <v>1.1764699999999999</v>
      </c>
      <c r="P1685" s="15">
        <v>2.8887365891190002E-2</v>
      </c>
      <c r="Q1685" s="15">
        <v>2.29250354694411</v>
      </c>
      <c r="R1685" s="15">
        <v>3.3209704163449802</v>
      </c>
      <c r="S1685" s="15">
        <v>2.71618</v>
      </c>
      <c r="T1685" s="15">
        <v>1.29564306903E-3</v>
      </c>
      <c r="U1685" s="15">
        <v>0</v>
      </c>
      <c r="V1685" s="15">
        <v>0</v>
      </c>
      <c r="W1685" s="15">
        <v>6.53296082694E-3</v>
      </c>
      <c r="X1685" s="15">
        <v>2.2879049264737499</v>
      </c>
      <c r="Y1685" s="15">
        <v>3.7683139965450002E-2</v>
      </c>
      <c r="Z1685" s="15">
        <v>1.0328282594501401</v>
      </c>
      <c r="AA1685" s="15">
        <v>0</v>
      </c>
      <c r="AB1685" s="15">
        <v>7.4636340173699998E-3</v>
      </c>
      <c r="AC1685" s="15">
        <v>2.1624465307049999E-2</v>
      </c>
      <c r="AD1685" s="15">
        <v>6.6607002844499998</v>
      </c>
      <c r="AE1685" s="15">
        <v>1.8935352087341517</v>
      </c>
      <c r="AF1685" s="15">
        <v>7.2412613647693416</v>
      </c>
      <c r="AG1685" s="15">
        <v>1.4171805516294929</v>
      </c>
      <c r="AH1685" s="15">
        <v>0.17500088452696821</v>
      </c>
      <c r="AI1685" s="15">
        <v>0.71981652659662876</v>
      </c>
      <c r="AJ1685" s="15">
        <v>1.8842823655323832E-2</v>
      </c>
      <c r="AK1685" s="15">
        <v>3.1850017512307138</v>
      </c>
      <c r="AL1685" s="15">
        <v>3.8602130895432331E-2</v>
      </c>
      <c r="AM1685" s="15">
        <v>1.1531487579619435</v>
      </c>
    </row>
    <row r="1686" spans="1:39" x14ac:dyDescent="0.25">
      <c r="A1686" s="13">
        <v>73617</v>
      </c>
      <c r="B1686" s="13" t="s">
        <v>81</v>
      </c>
      <c r="C1686" s="13" t="s">
        <v>80</v>
      </c>
      <c r="D1686" s="13">
        <v>529260</v>
      </c>
      <c r="E1686" s="13">
        <v>187130</v>
      </c>
      <c r="F1686" s="13">
        <v>1</v>
      </c>
      <c r="G1686" s="14">
        <v>0.68029700000000004</v>
      </c>
      <c r="H1686" s="15">
        <v>27.03276</v>
      </c>
      <c r="I1686" s="15">
        <v>45.471789999999999</v>
      </c>
      <c r="J1686" s="15">
        <v>18.522680000000001</v>
      </c>
      <c r="K1686" s="16">
        <v>23</v>
      </c>
      <c r="L1686" s="15">
        <v>1.39859</v>
      </c>
      <c r="M1686" s="15">
        <v>1.40873</v>
      </c>
      <c r="N1686" s="15">
        <v>3.53037</v>
      </c>
      <c r="O1686" s="15">
        <v>1.1006100000000001</v>
      </c>
      <c r="P1686" s="15">
        <v>2.2573386991410004E-2</v>
      </c>
      <c r="Q1686" s="15">
        <v>3.44454921723894</v>
      </c>
      <c r="R1686" s="15">
        <v>4.6400628000750306</v>
      </c>
      <c r="S1686" s="15">
        <v>2.5250300000000001</v>
      </c>
      <c r="T1686" s="15">
        <v>8.9417620256999994E-4</v>
      </c>
      <c r="U1686" s="15">
        <v>0</v>
      </c>
      <c r="V1686" s="15">
        <v>1.66061294763E-3</v>
      </c>
      <c r="W1686" s="15">
        <v>4.3978870371300001E-3</v>
      </c>
      <c r="X1686" s="15">
        <v>0.98693329721619005</v>
      </c>
      <c r="Y1686" s="15">
        <v>3.7062691171830003E-2</v>
      </c>
      <c r="Z1686" s="15">
        <v>1.9001244304612501</v>
      </c>
      <c r="AA1686" s="15">
        <v>0</v>
      </c>
      <c r="AB1686" s="15">
        <v>7.4818825113000011E-3</v>
      </c>
      <c r="AC1686" s="15">
        <v>2.5383655056630001E-2</v>
      </c>
      <c r="AD1686" s="15">
        <v>5.9982982032849304</v>
      </c>
      <c r="AE1686" s="15">
        <v>1.902044652541051</v>
      </c>
      <c r="AF1686" s="15">
        <v>7.2738031978392286</v>
      </c>
      <c r="AG1686" s="15">
        <v>1.7068079020795421</v>
      </c>
      <c r="AH1686" s="15">
        <v>0.33280557430163377</v>
      </c>
      <c r="AI1686" s="15">
        <v>1.8496115797402284</v>
      </c>
      <c r="AJ1686" s="15">
        <v>2.424126378153164E-2</v>
      </c>
      <c r="AK1686" s="15">
        <v>4.097499876267725</v>
      </c>
      <c r="AL1686" s="15">
        <v>9.3646994743561821E-2</v>
      </c>
      <c r="AM1686" s="15">
        <v>1.158568958705497</v>
      </c>
    </row>
    <row r="1687" spans="1:39" x14ac:dyDescent="0.25">
      <c r="A1687" s="13">
        <v>73619</v>
      </c>
      <c r="B1687" s="13" t="s">
        <v>153</v>
      </c>
      <c r="C1687" s="13" t="s">
        <v>80</v>
      </c>
      <c r="D1687" s="13">
        <v>515610</v>
      </c>
      <c r="E1687" s="13">
        <v>194530</v>
      </c>
      <c r="F1687" s="13">
        <v>1</v>
      </c>
      <c r="G1687" s="14">
        <v>0.61562100000000008</v>
      </c>
      <c r="H1687" s="15">
        <v>17.150040000000001</v>
      </c>
      <c r="I1687" s="15">
        <v>25.585609999999999</v>
      </c>
      <c r="J1687" s="15">
        <v>12.38444</v>
      </c>
      <c r="K1687" s="16">
        <v>14</v>
      </c>
      <c r="L1687" s="15">
        <v>1.7141</v>
      </c>
      <c r="M1687" s="15">
        <v>1.5773600000000001</v>
      </c>
      <c r="N1687" s="15">
        <v>3.2332000000000001</v>
      </c>
      <c r="O1687" s="15">
        <v>0.54196999999999995</v>
      </c>
      <c r="P1687" s="15">
        <v>2.6916528546749998E-2</v>
      </c>
      <c r="Q1687" s="15">
        <v>0.88813595107917009</v>
      </c>
      <c r="R1687" s="15">
        <v>1.6322912850506401</v>
      </c>
      <c r="S1687" s="15">
        <v>1.35585</v>
      </c>
      <c r="T1687" s="15">
        <v>3.8321837253000001E-4</v>
      </c>
      <c r="U1687" s="15">
        <v>0</v>
      </c>
      <c r="V1687" s="15">
        <v>0</v>
      </c>
      <c r="W1687" s="15">
        <v>0</v>
      </c>
      <c r="X1687" s="15">
        <v>0.72169143794363999</v>
      </c>
      <c r="Y1687" s="15">
        <v>5.3814808599569997E-2</v>
      </c>
      <c r="Z1687" s="15">
        <v>1.07131433314851</v>
      </c>
      <c r="AA1687" s="15">
        <v>0</v>
      </c>
      <c r="AB1687" s="15">
        <v>1.063887196119E-2</v>
      </c>
      <c r="AC1687" s="15">
        <v>1.127756924874E-2</v>
      </c>
      <c r="AD1687" s="15">
        <v>4.3110789515049897</v>
      </c>
      <c r="AE1687" s="15">
        <v>1.3817560667064583</v>
      </c>
      <c r="AF1687" s="15">
        <v>4.8815542186314085</v>
      </c>
      <c r="AG1687" s="15">
        <v>0.55443051474877136</v>
      </c>
      <c r="AH1687" s="15">
        <v>9.6459392199176389E-2</v>
      </c>
      <c r="AI1687" s="15">
        <v>0.19723599755693341</v>
      </c>
      <c r="AJ1687" s="15">
        <v>9.7928690588137326E-3</v>
      </c>
      <c r="AK1687" s="15">
        <v>1.3034083442407258</v>
      </c>
      <c r="AL1687" s="15">
        <v>1.0932596857711571E-2</v>
      </c>
      <c r="AM1687" s="15">
        <v>0</v>
      </c>
    </row>
    <row r="1688" spans="1:39" x14ac:dyDescent="0.25">
      <c r="A1688" s="13">
        <v>73630</v>
      </c>
      <c r="B1688" s="13" t="s">
        <v>189</v>
      </c>
      <c r="C1688" s="13" t="s">
        <v>80</v>
      </c>
      <c r="D1688" s="13">
        <v>510250</v>
      </c>
      <c r="E1688" s="13">
        <v>192030</v>
      </c>
      <c r="F1688" s="13">
        <v>1</v>
      </c>
      <c r="G1688" s="14">
        <v>1.1434010000000001</v>
      </c>
      <c r="H1688" s="15">
        <v>16.003550000000001</v>
      </c>
      <c r="I1688" s="15">
        <v>26.9892</v>
      </c>
      <c r="J1688" s="15">
        <v>11.62701</v>
      </c>
      <c r="K1688" s="16">
        <v>15</v>
      </c>
      <c r="L1688" s="15">
        <v>1.72349</v>
      </c>
      <c r="M1688" s="15">
        <v>1.5860099999999999</v>
      </c>
      <c r="N1688" s="15">
        <v>3.2509199999999998</v>
      </c>
      <c r="O1688" s="15">
        <v>0.58487999999999996</v>
      </c>
      <c r="P1688" s="15">
        <v>5.5110451668600006E-2</v>
      </c>
      <c r="Q1688" s="15">
        <v>0.90653043296060998</v>
      </c>
      <c r="R1688" s="15">
        <v>1.49858457002553</v>
      </c>
      <c r="S1688" s="15">
        <v>1.1999200000000001</v>
      </c>
      <c r="T1688" s="15">
        <v>2.5547891501999999E-4</v>
      </c>
      <c r="U1688" s="15">
        <v>0</v>
      </c>
      <c r="V1688" s="15">
        <v>2.2828865906430001E-2</v>
      </c>
      <c r="W1688" s="15">
        <v>0.12943656744549001</v>
      </c>
      <c r="X1688" s="15">
        <v>0.53798384955033007</v>
      </c>
      <c r="Y1688" s="15">
        <v>6.0311272438650004E-2</v>
      </c>
      <c r="Z1688" s="15">
        <v>0.88098254145860999</v>
      </c>
      <c r="AA1688" s="15">
        <v>0</v>
      </c>
      <c r="AB1688" s="15">
        <v>1.0748362924770001E-2</v>
      </c>
      <c r="AC1688" s="15">
        <v>1.2171745451309999E-2</v>
      </c>
      <c r="AD1688" s="15">
        <v>3.5433648118698899</v>
      </c>
      <c r="AE1688" s="15">
        <v>1.8347741616600446</v>
      </c>
      <c r="AF1688" s="15">
        <v>6.4820048667752559</v>
      </c>
      <c r="AG1688" s="15">
        <v>0.25551952004778394</v>
      </c>
      <c r="AH1688" s="15">
        <v>4.8899059640899372E-3</v>
      </c>
      <c r="AI1688" s="15">
        <v>0.43569361116133831</v>
      </c>
      <c r="AJ1688" s="15">
        <v>1.4608370015700593E-2</v>
      </c>
      <c r="AK1688" s="15">
        <v>1.9443404440380296</v>
      </c>
      <c r="AL1688" s="15">
        <v>1.3819120337755755E-2</v>
      </c>
      <c r="AM1688" s="15">
        <v>0</v>
      </c>
    </row>
    <row r="1689" spans="1:39" x14ac:dyDescent="0.25">
      <c r="A1689" s="13">
        <v>73633</v>
      </c>
      <c r="B1689" s="13" t="s">
        <v>92</v>
      </c>
      <c r="C1689" s="13" t="s">
        <v>80</v>
      </c>
      <c r="D1689" s="13">
        <v>510652</v>
      </c>
      <c r="E1689" s="13">
        <v>175876</v>
      </c>
      <c r="F1689" s="13">
        <v>1</v>
      </c>
      <c r="G1689" s="14">
        <v>0.58395900000000001</v>
      </c>
      <c r="H1689" s="15">
        <v>29.183219999999999</v>
      </c>
      <c r="I1689" s="15">
        <v>52.014330000000001</v>
      </c>
      <c r="J1689" s="15">
        <v>19.510200000000001</v>
      </c>
      <c r="K1689" s="16">
        <v>25</v>
      </c>
      <c r="L1689" s="15">
        <v>1.51942</v>
      </c>
      <c r="M1689" s="15">
        <v>1.4786999999999999</v>
      </c>
      <c r="N1689" s="15">
        <v>3.4098099999999998</v>
      </c>
      <c r="O1689" s="15">
        <v>0.85775000000000001</v>
      </c>
      <c r="P1689" s="15">
        <v>0.13093294394774999</v>
      </c>
      <c r="Q1689" s="15">
        <v>1.4322330460960502</v>
      </c>
      <c r="R1689" s="15">
        <v>1.5424357009393199</v>
      </c>
      <c r="S1689" s="15">
        <v>1.4160900000000001</v>
      </c>
      <c r="T1689" s="15">
        <v>7.1169126326999996E-4</v>
      </c>
      <c r="U1689" s="15">
        <v>0</v>
      </c>
      <c r="V1689" s="15">
        <v>0.24558823130994001</v>
      </c>
      <c r="W1689" s="15">
        <v>8.0964735383684712</v>
      </c>
      <c r="X1689" s="15">
        <v>1.4508465099046501</v>
      </c>
      <c r="Y1689" s="15">
        <v>0.36834584997705</v>
      </c>
      <c r="Z1689" s="15">
        <v>1.2400034110374298</v>
      </c>
      <c r="AA1689" s="15">
        <v>0</v>
      </c>
      <c r="AB1689" s="15">
        <v>1.1551296657690001E-2</v>
      </c>
      <c r="AC1689" s="15">
        <v>1.0200908106870001E-2</v>
      </c>
      <c r="AD1689" s="15">
        <v>5.9721116144953807</v>
      </c>
      <c r="AE1689" s="15">
        <v>3.5180026251855705</v>
      </c>
      <c r="AF1689" s="15">
        <v>12.793469752281267</v>
      </c>
      <c r="AG1689" s="15">
        <v>1.5466687671029722</v>
      </c>
      <c r="AH1689" s="15">
        <v>0.30154604259309886</v>
      </c>
      <c r="AI1689" s="15">
        <v>0.58637369891532032</v>
      </c>
      <c r="AJ1689" s="15">
        <v>2.2448420591833256E-2</v>
      </c>
      <c r="AK1689" s="15">
        <v>3.2149615741847812</v>
      </c>
      <c r="AL1689" s="15">
        <v>3.1053127242838353E-2</v>
      </c>
      <c r="AM1689" s="15">
        <v>0.81658599190232539</v>
      </c>
    </row>
    <row r="1690" spans="1:39" x14ac:dyDescent="0.25">
      <c r="A1690" s="13">
        <v>73635</v>
      </c>
      <c r="B1690" s="13" t="s">
        <v>143</v>
      </c>
      <c r="C1690" s="13" t="s">
        <v>80</v>
      </c>
      <c r="D1690" s="13">
        <v>510466</v>
      </c>
      <c r="E1690" s="13">
        <v>178892</v>
      </c>
      <c r="F1690" s="13">
        <v>1</v>
      </c>
      <c r="G1690" s="14">
        <v>0.25580399999999998</v>
      </c>
      <c r="H1690" s="15">
        <v>33.918430000000001</v>
      </c>
      <c r="I1690" s="15">
        <v>44.537289999999999</v>
      </c>
      <c r="J1690" s="15">
        <v>22.169170000000001</v>
      </c>
      <c r="K1690" s="16">
        <v>22</v>
      </c>
      <c r="L1690" s="15">
        <v>1.51942</v>
      </c>
      <c r="M1690" s="15">
        <v>1.4786999999999999</v>
      </c>
      <c r="N1690" s="15">
        <v>3.4098099999999998</v>
      </c>
      <c r="O1690" s="15">
        <v>1.1023799999999999</v>
      </c>
      <c r="P1690" s="15">
        <v>0.11792176777565999</v>
      </c>
      <c r="Q1690" s="15">
        <v>1.5701004177372002</v>
      </c>
      <c r="R1690" s="15">
        <v>1.8166375707315001</v>
      </c>
      <c r="S1690" s="15">
        <v>1.50827</v>
      </c>
      <c r="T1690" s="15">
        <v>6.3869728755000001E-4</v>
      </c>
      <c r="U1690" s="15">
        <v>0</v>
      </c>
      <c r="V1690" s="15">
        <v>0.18604339561635</v>
      </c>
      <c r="W1690" s="15">
        <v>6.2300540761959304</v>
      </c>
      <c r="X1690" s="15">
        <v>1.30566149219757</v>
      </c>
      <c r="Y1690" s="15">
        <v>0.29686649925323999</v>
      </c>
      <c r="Z1690" s="15">
        <v>3.8672208336456007</v>
      </c>
      <c r="AA1690" s="15">
        <v>0</v>
      </c>
      <c r="AB1690" s="15">
        <v>1.156954515162E-2</v>
      </c>
      <c r="AC1690" s="15">
        <v>1.1752030090920001E-2</v>
      </c>
      <c r="AD1690" s="15">
        <v>9.4854029083686306</v>
      </c>
      <c r="AE1690" s="15">
        <v>1.5963144978252148</v>
      </c>
      <c r="AF1690" s="15">
        <v>5.8051125649679385</v>
      </c>
      <c r="AG1690" s="15">
        <v>0.56038347874180994</v>
      </c>
      <c r="AH1690" s="15">
        <v>0.18918363333700935</v>
      </c>
      <c r="AI1690" s="15">
        <v>0.20601328916430414</v>
      </c>
      <c r="AJ1690" s="15">
        <v>1.303439570841358E-2</v>
      </c>
      <c r="AK1690" s="15">
        <v>1.8667273794983044</v>
      </c>
      <c r="AL1690" s="15">
        <v>1.2340768165785243E-2</v>
      </c>
      <c r="AM1690" s="15">
        <v>0.3697499925912181</v>
      </c>
    </row>
    <row r="1691" spans="1:39" x14ac:dyDescent="0.25">
      <c r="A1691" s="13">
        <v>73636</v>
      </c>
      <c r="B1691" s="13" t="s">
        <v>143</v>
      </c>
      <c r="C1691" s="13" t="s">
        <v>80</v>
      </c>
      <c r="D1691" s="13">
        <v>510536</v>
      </c>
      <c r="E1691" s="13">
        <v>179002</v>
      </c>
      <c r="F1691" s="13">
        <v>1</v>
      </c>
      <c r="G1691" s="14">
        <v>0.67638399999999999</v>
      </c>
      <c r="H1691" s="15">
        <v>40.556449999999998</v>
      </c>
      <c r="I1691" s="15">
        <v>72.391009999999994</v>
      </c>
      <c r="J1691" s="15">
        <v>25.27854</v>
      </c>
      <c r="K1691" s="16">
        <v>31</v>
      </c>
      <c r="L1691" s="15">
        <v>1.51942</v>
      </c>
      <c r="M1691" s="15">
        <v>1.4786999999999999</v>
      </c>
      <c r="N1691" s="15">
        <v>3.4098099999999998</v>
      </c>
      <c r="O1691" s="15">
        <v>1.66313</v>
      </c>
      <c r="P1691" s="15">
        <v>0.11179027381518</v>
      </c>
      <c r="Q1691" s="15">
        <v>1.7293550242643101</v>
      </c>
      <c r="R1691" s="15">
        <v>1.9155809048199601</v>
      </c>
      <c r="S1691" s="15">
        <v>2.5936300000000001</v>
      </c>
      <c r="T1691" s="15">
        <v>5.6570331183000006E-4</v>
      </c>
      <c r="U1691" s="15">
        <v>0</v>
      </c>
      <c r="V1691" s="15">
        <v>0.17102488511196001</v>
      </c>
      <c r="W1691" s="15">
        <v>4.4738920143484497</v>
      </c>
      <c r="X1691" s="15">
        <v>3.0148336821752997</v>
      </c>
      <c r="Y1691" s="15">
        <v>0.23025949640873999</v>
      </c>
      <c r="Z1691" s="15">
        <v>11.784001452285359</v>
      </c>
      <c r="AA1691" s="15">
        <v>0</v>
      </c>
      <c r="AB1691" s="15">
        <v>1.200750900594E-2</v>
      </c>
      <c r="AC1691" s="15">
        <v>1.2098751475589999E-2</v>
      </c>
      <c r="AD1691" s="15">
        <v>6.43637154856851</v>
      </c>
      <c r="AE1691" s="15">
        <v>4.6865313466870751</v>
      </c>
      <c r="AF1691" s="15">
        <v>17.042908552064084</v>
      </c>
      <c r="AG1691" s="15">
        <v>1.9814498995660978</v>
      </c>
      <c r="AH1691" s="15">
        <v>0.59543065493351621</v>
      </c>
      <c r="AI1691" s="15">
        <v>0.22226564065843826</v>
      </c>
      <c r="AJ1691" s="15">
        <v>4.2742538302369903E-2</v>
      </c>
      <c r="AK1691" s="15">
        <v>6.1213936037545684</v>
      </c>
      <c r="AL1691" s="15">
        <v>5.3394185171036813E-2</v>
      </c>
      <c r="AM1691" s="15">
        <v>1.0884435788628086</v>
      </c>
    </row>
    <row r="1692" spans="1:39" x14ac:dyDescent="0.25">
      <c r="A1692" s="13">
        <v>73640</v>
      </c>
      <c r="B1692" s="13" t="s">
        <v>181</v>
      </c>
      <c r="C1692" s="13" t="s">
        <v>80</v>
      </c>
      <c r="D1692" s="13">
        <v>526955</v>
      </c>
      <c r="E1692" s="13">
        <v>177438</v>
      </c>
      <c r="F1692" s="13">
        <v>1</v>
      </c>
      <c r="G1692" s="14">
        <v>0.47148299999999999</v>
      </c>
      <c r="H1692" s="15">
        <v>34.90155</v>
      </c>
      <c r="I1692" s="15">
        <v>53.690640000000002</v>
      </c>
      <c r="J1692" s="15">
        <v>22.94115</v>
      </c>
      <c r="K1692" s="16">
        <v>25</v>
      </c>
      <c r="L1692" s="15">
        <v>1.4952000000000001</v>
      </c>
      <c r="M1692" s="15">
        <v>1.45513</v>
      </c>
      <c r="N1692" s="15">
        <v>3.3554499999999998</v>
      </c>
      <c r="O1692" s="15">
        <v>1.08718</v>
      </c>
      <c r="P1692" s="15">
        <v>0.11494726326507002</v>
      </c>
      <c r="Q1692" s="15">
        <v>7.7609749774654198</v>
      </c>
      <c r="R1692" s="15">
        <v>5.4411351866141704</v>
      </c>
      <c r="S1692" s="15">
        <v>2.8413900000000001</v>
      </c>
      <c r="T1692" s="15">
        <v>5.1095783003999998E-4</v>
      </c>
      <c r="U1692" s="15">
        <v>0</v>
      </c>
      <c r="V1692" s="15">
        <v>6.5749323629789996E-2</v>
      </c>
      <c r="W1692" s="15">
        <v>2.4270496926900001E-3</v>
      </c>
      <c r="X1692" s="15">
        <v>1.2794019094322999</v>
      </c>
      <c r="Y1692" s="15">
        <v>3.377796226443E-2</v>
      </c>
      <c r="Z1692" s="15">
        <v>0.76563381132707997</v>
      </c>
      <c r="AA1692" s="15">
        <v>0</v>
      </c>
      <c r="AB1692" s="15">
        <v>6.9526761873300001E-3</v>
      </c>
      <c r="AC1692" s="15">
        <v>2.6715795113519999E-2</v>
      </c>
      <c r="AD1692" s="15">
        <v>9.1689740236224306</v>
      </c>
      <c r="AE1692" s="15">
        <v>2.1342710762470172</v>
      </c>
      <c r="AF1692" s="15">
        <v>8.1618839803374534</v>
      </c>
      <c r="AG1692" s="15">
        <v>1.4164661802475638</v>
      </c>
      <c r="AH1692" s="15">
        <v>6.5595988825642984E-3</v>
      </c>
      <c r="AI1692" s="15">
        <v>2.2305988238748369</v>
      </c>
      <c r="AJ1692" s="15">
        <v>1.9914729187167628E-2</v>
      </c>
      <c r="AK1692" s="15">
        <v>3.3661859016811042</v>
      </c>
      <c r="AL1692" s="15">
        <v>0.15352207854276509</v>
      </c>
      <c r="AM1692" s="15">
        <v>1.2996876309995309</v>
      </c>
    </row>
    <row r="1693" spans="1:39" x14ac:dyDescent="0.25">
      <c r="A1693" s="13">
        <v>73641</v>
      </c>
      <c r="B1693" s="13" t="s">
        <v>183</v>
      </c>
      <c r="C1693" s="13" t="s">
        <v>80</v>
      </c>
      <c r="D1693" s="13">
        <v>528090</v>
      </c>
      <c r="E1693" s="13">
        <v>178740</v>
      </c>
      <c r="F1693" s="13">
        <v>1</v>
      </c>
      <c r="G1693" s="14">
        <v>0.92027499999999995</v>
      </c>
      <c r="H1693" s="15">
        <v>38.063189999999999</v>
      </c>
      <c r="I1693" s="15">
        <v>53.499630000000003</v>
      </c>
      <c r="J1693" s="15">
        <v>24.647919999999999</v>
      </c>
      <c r="K1693" s="16">
        <v>25</v>
      </c>
      <c r="L1693" s="15">
        <v>1.4952000000000001</v>
      </c>
      <c r="M1693" s="15">
        <v>1.45513</v>
      </c>
      <c r="N1693" s="15">
        <v>3.3554499999999998</v>
      </c>
      <c r="O1693" s="15">
        <v>1.2345999999999999</v>
      </c>
      <c r="P1693" s="15">
        <v>6.8340609767850002E-2</v>
      </c>
      <c r="Q1693" s="15">
        <v>10.238536501353661</v>
      </c>
      <c r="R1693" s="15">
        <v>5.0449968803817296</v>
      </c>
      <c r="S1693" s="15">
        <v>3.5571000000000002</v>
      </c>
      <c r="T1693" s="15">
        <v>6.0220029969000003E-4</v>
      </c>
      <c r="U1693" s="15">
        <v>0</v>
      </c>
      <c r="V1693" s="15">
        <v>4.5092028501030001E-2</v>
      </c>
      <c r="W1693" s="15">
        <v>4.0876626403199999E-3</v>
      </c>
      <c r="X1693" s="15">
        <v>1.3968127193779201</v>
      </c>
      <c r="Y1693" s="15">
        <v>3.0912948717420001E-2</v>
      </c>
      <c r="Z1693" s="15">
        <v>0.81297040458150005</v>
      </c>
      <c r="AA1693" s="15">
        <v>0</v>
      </c>
      <c r="AB1693" s="15">
        <v>6.1679909483400002E-3</v>
      </c>
      <c r="AC1693" s="15">
        <v>2.5730376441299999E-2</v>
      </c>
      <c r="AD1693" s="15">
        <v>9.2914761633745204</v>
      </c>
      <c r="AE1693" s="15">
        <v>1.9982882929477317</v>
      </c>
      <c r="AF1693" s="15">
        <v>7.64185833178498</v>
      </c>
      <c r="AG1693" s="15">
        <v>1.2169774703583327</v>
      </c>
      <c r="AH1693" s="15">
        <v>2.8625481317509902E-2</v>
      </c>
      <c r="AI1693" s="15">
        <v>0.30368191802641309</v>
      </c>
      <c r="AJ1693" s="15">
        <v>1.7087985451205736E-2</v>
      </c>
      <c r="AK1693" s="15">
        <v>2.8883815176881931</v>
      </c>
      <c r="AL1693" s="15">
        <v>0.12434634416659869</v>
      </c>
      <c r="AM1693" s="15">
        <v>1.2171926582590418</v>
      </c>
    </row>
    <row r="1694" spans="1:39" x14ac:dyDescent="0.25">
      <c r="A1694" s="13">
        <v>73642</v>
      </c>
      <c r="B1694" s="13" t="s">
        <v>149</v>
      </c>
      <c r="C1694" s="13" t="s">
        <v>80</v>
      </c>
      <c r="D1694" s="13">
        <v>525525</v>
      </c>
      <c r="E1694" s="13">
        <v>180536</v>
      </c>
      <c r="F1694" s="13">
        <v>1</v>
      </c>
      <c r="G1694" s="14">
        <v>0.35975400000000002</v>
      </c>
      <c r="H1694" s="15">
        <v>38.178699999999999</v>
      </c>
      <c r="I1694" s="15">
        <v>58.984439999999999</v>
      </c>
      <c r="J1694" s="15">
        <v>24.619250000000001</v>
      </c>
      <c r="K1694" s="16">
        <v>27</v>
      </c>
      <c r="L1694" s="15">
        <v>1.39164</v>
      </c>
      <c r="M1694" s="15">
        <v>1.4017200000000001</v>
      </c>
      <c r="N1694" s="15">
        <v>3.5128200000000001</v>
      </c>
      <c r="O1694" s="15">
        <v>1.1534599999999999</v>
      </c>
      <c r="P1694" s="15">
        <v>2.8321662579360002E-2</v>
      </c>
      <c r="Q1694" s="15">
        <v>9.1659265251361202</v>
      </c>
      <c r="R1694" s="15">
        <v>5.55162981736032</v>
      </c>
      <c r="S1694" s="15">
        <v>2.8026499999999999</v>
      </c>
      <c r="T1694" s="15">
        <v>5.2920632396999997E-4</v>
      </c>
      <c r="U1694" s="15">
        <v>0</v>
      </c>
      <c r="V1694" s="15">
        <v>5.8431677563860002E-2</v>
      </c>
      <c r="W1694" s="15">
        <v>1.02191566008E-3</v>
      </c>
      <c r="X1694" s="15">
        <v>1.40360115911988</v>
      </c>
      <c r="Y1694" s="15">
        <v>3.3194010458670001E-2</v>
      </c>
      <c r="Z1694" s="15">
        <v>2.7879136601557502</v>
      </c>
      <c r="AA1694" s="15">
        <v>0</v>
      </c>
      <c r="AB1694" s="15">
        <v>6.9709246812600005E-3</v>
      </c>
      <c r="AC1694" s="15">
        <v>2.7299746919279999E-2</v>
      </c>
      <c r="AD1694" s="15">
        <v>8.8516144656858007</v>
      </c>
      <c r="AE1694" s="15">
        <v>2.3769974623533741</v>
      </c>
      <c r="AF1694" s="15">
        <v>9.0901187413361928</v>
      </c>
      <c r="AG1694" s="15">
        <v>1.3764545026269135</v>
      </c>
      <c r="AH1694" s="15">
        <v>6.4913084564645687E-2</v>
      </c>
      <c r="AI1694" s="15">
        <v>2.6332261694198498</v>
      </c>
      <c r="AJ1694" s="15">
        <v>2.1638321316488685E-2</v>
      </c>
      <c r="AK1694" s="15">
        <v>3.6575246124132414</v>
      </c>
      <c r="AL1694" s="15">
        <v>0.13685207257226595</v>
      </c>
      <c r="AM1694" s="15">
        <v>1.448015033397023</v>
      </c>
    </row>
    <row r="1695" spans="1:39" x14ac:dyDescent="0.25">
      <c r="A1695" s="13">
        <v>73656</v>
      </c>
      <c r="B1695" s="13" t="s">
        <v>83</v>
      </c>
      <c r="C1695" s="13" t="s">
        <v>80</v>
      </c>
      <c r="D1695" s="13">
        <v>521800</v>
      </c>
      <c r="E1695" s="13">
        <v>169700</v>
      </c>
      <c r="F1695" s="13">
        <v>1</v>
      </c>
      <c r="G1695" s="14">
        <v>0.64224900000000007</v>
      </c>
      <c r="H1695" s="15">
        <v>21.01004</v>
      </c>
      <c r="I1695" s="15">
        <v>53.31053</v>
      </c>
      <c r="J1695" s="15">
        <v>14.821109999999999</v>
      </c>
      <c r="K1695" s="16">
        <v>26</v>
      </c>
      <c r="L1695" s="15">
        <v>1.48674</v>
      </c>
      <c r="M1695" s="15">
        <v>1.44689</v>
      </c>
      <c r="N1695" s="15">
        <v>3.3364600000000002</v>
      </c>
      <c r="O1695" s="15">
        <v>0.91198000000000001</v>
      </c>
      <c r="P1695" s="15">
        <v>2.3212084278960002E-2</v>
      </c>
      <c r="Q1695" s="15">
        <v>1.6836425469696601</v>
      </c>
      <c r="R1695" s="15">
        <v>2.66588598124584</v>
      </c>
      <c r="S1695" s="15">
        <v>1.4957800000000001</v>
      </c>
      <c r="T1695" s="15">
        <v>1.8248493930000001E-4</v>
      </c>
      <c r="U1695" s="15">
        <v>0</v>
      </c>
      <c r="V1695" s="15">
        <v>0.23843482168937999</v>
      </c>
      <c r="W1695" s="15">
        <v>0.50955269600738995</v>
      </c>
      <c r="X1695" s="15">
        <v>0.85255138791566998</v>
      </c>
      <c r="Y1695" s="15">
        <v>8.5402951592400009E-2</v>
      </c>
      <c r="Z1695" s="15">
        <v>0.38856518125149003</v>
      </c>
      <c r="AA1695" s="15">
        <v>0</v>
      </c>
      <c r="AB1695" s="15">
        <v>1.2646206293490002E-2</v>
      </c>
      <c r="AC1695" s="15">
        <v>1.4744783095440001E-2</v>
      </c>
      <c r="AD1695" s="15">
        <v>5.8573650846635399</v>
      </c>
      <c r="AE1695" s="15">
        <v>4.6807366949331346</v>
      </c>
      <c r="AF1695" s="15">
        <v>17.021835883894848</v>
      </c>
      <c r="AG1695" s="15">
        <v>1.6886075640830041</v>
      </c>
      <c r="AH1695" s="15">
        <v>0.24600679610227988</v>
      </c>
      <c r="AI1695" s="15">
        <v>0.36465545766072854</v>
      </c>
      <c r="AJ1695" s="15">
        <v>4.9214530913396747E-2</v>
      </c>
      <c r="AK1695" s="15">
        <v>7.0482832024120681</v>
      </c>
      <c r="AL1695" s="15">
        <v>0.11507960585394705</v>
      </c>
      <c r="AM1695" s="15">
        <v>1.0860702641465803</v>
      </c>
    </row>
    <row r="1696" spans="1:39" x14ac:dyDescent="0.25">
      <c r="A1696" s="13">
        <v>73657</v>
      </c>
      <c r="B1696" s="13" t="s">
        <v>228</v>
      </c>
      <c r="C1696" s="13" t="s">
        <v>80</v>
      </c>
      <c r="D1696" s="13">
        <v>521790</v>
      </c>
      <c r="E1696" s="13">
        <v>169910</v>
      </c>
      <c r="F1696" s="13">
        <v>1</v>
      </c>
      <c r="G1696" s="14">
        <v>1.0920699999999999</v>
      </c>
      <c r="H1696" s="15">
        <v>21.01004</v>
      </c>
      <c r="I1696" s="15">
        <v>36.703139999999998</v>
      </c>
      <c r="J1696" s="15">
        <v>14.821109999999999</v>
      </c>
      <c r="K1696" s="16">
        <v>19</v>
      </c>
      <c r="L1696" s="15">
        <v>1.48674</v>
      </c>
      <c r="M1696" s="15">
        <v>1.44689</v>
      </c>
      <c r="N1696" s="15">
        <v>3.3364600000000002</v>
      </c>
      <c r="O1696" s="15">
        <v>0.91198000000000001</v>
      </c>
      <c r="P1696" s="15">
        <v>2.3212084278960002E-2</v>
      </c>
      <c r="Q1696" s="15">
        <v>1.6836425469696601</v>
      </c>
      <c r="R1696" s="15">
        <v>2.66588598124584</v>
      </c>
      <c r="S1696" s="15">
        <v>1.4957800000000001</v>
      </c>
      <c r="T1696" s="15">
        <v>1.8248493930000001E-4</v>
      </c>
      <c r="U1696" s="15">
        <v>0</v>
      </c>
      <c r="V1696" s="15">
        <v>0.23843482168937999</v>
      </c>
      <c r="W1696" s="15">
        <v>0.50955269600738995</v>
      </c>
      <c r="X1696" s="15">
        <v>0.85255138791566998</v>
      </c>
      <c r="Y1696" s="15">
        <v>8.5402951592400009E-2</v>
      </c>
      <c r="Z1696" s="15">
        <v>0.38856518125149003</v>
      </c>
      <c r="AA1696" s="15">
        <v>0</v>
      </c>
      <c r="AB1696" s="15">
        <v>1.2646206293490002E-2</v>
      </c>
      <c r="AC1696" s="15">
        <v>1.4744783095440001E-2</v>
      </c>
      <c r="AD1696" s="15">
        <v>5.8573650846635399</v>
      </c>
      <c r="AE1696" s="15">
        <v>2.5193471748354854</v>
      </c>
      <c r="AF1696" s="15">
        <v>9.1617873295512062</v>
      </c>
      <c r="AG1696" s="15">
        <v>0.40338946576296353</v>
      </c>
      <c r="AH1696" s="15">
        <v>2.550728587922119E-2</v>
      </c>
      <c r="AI1696" s="15">
        <v>0.41353666911768594</v>
      </c>
      <c r="AJ1696" s="15">
        <v>1.7725213665235651E-2</v>
      </c>
      <c r="AK1696" s="15">
        <v>2.5385251757390486</v>
      </c>
      <c r="AL1696" s="15">
        <v>2.8605482914147058E-2</v>
      </c>
      <c r="AM1696" s="15">
        <v>0.58467620253500407</v>
      </c>
    </row>
    <row r="1697" spans="1:39" x14ac:dyDescent="0.25">
      <c r="A1697" s="13">
        <v>73658</v>
      </c>
      <c r="B1697" s="13" t="s">
        <v>83</v>
      </c>
      <c r="C1697" s="13" t="s">
        <v>80</v>
      </c>
      <c r="D1697" s="13">
        <v>521400</v>
      </c>
      <c r="E1697" s="13">
        <v>172300</v>
      </c>
      <c r="F1697" s="13">
        <v>1</v>
      </c>
      <c r="G1697" s="14">
        <v>0.59719499999999992</v>
      </c>
      <c r="H1697" s="15">
        <v>20.576460000000001</v>
      </c>
      <c r="I1697" s="15">
        <v>38.981870000000001</v>
      </c>
      <c r="J1697" s="15">
        <v>14.662929999999999</v>
      </c>
      <c r="K1697" s="16">
        <v>20</v>
      </c>
      <c r="L1697" s="15">
        <v>1.4955799999999999</v>
      </c>
      <c r="M1697" s="15">
        <v>1.45549</v>
      </c>
      <c r="N1697" s="15">
        <v>3.3563000000000001</v>
      </c>
      <c r="O1697" s="15">
        <v>0.89981</v>
      </c>
      <c r="P1697" s="15">
        <v>2.0547804165179998E-2</v>
      </c>
      <c r="Q1697" s="15">
        <v>1.9400338866861602</v>
      </c>
      <c r="R1697" s="15">
        <v>2.0112212615070901</v>
      </c>
      <c r="S1697" s="15">
        <v>1.61541</v>
      </c>
      <c r="T1697" s="15">
        <v>1.2773945751E-4</v>
      </c>
      <c r="U1697" s="15">
        <v>0</v>
      </c>
      <c r="V1697" s="15">
        <v>0.21914616360537001</v>
      </c>
      <c r="W1697" s="15">
        <v>0.58716354069167997</v>
      </c>
      <c r="X1697" s="15">
        <v>0.63214607822913005</v>
      </c>
      <c r="Y1697" s="15">
        <v>6.5585087184420007E-2</v>
      </c>
      <c r="Z1697" s="15">
        <v>0.47176006507836005</v>
      </c>
      <c r="AA1697" s="15">
        <v>0</v>
      </c>
      <c r="AB1697" s="15">
        <v>8.5220466653099999E-3</v>
      </c>
      <c r="AC1697" s="15">
        <v>1.341264303855E-2</v>
      </c>
      <c r="AD1697" s="15">
        <v>5.7842068724981708</v>
      </c>
      <c r="AE1697" s="15">
        <v>3.1314894649380127</v>
      </c>
      <c r="AF1697" s="15">
        <v>11.387886826024943</v>
      </c>
      <c r="AG1697" s="15">
        <v>0.51493397204028468</v>
      </c>
      <c r="AH1697" s="15">
        <v>0.10511750462458543</v>
      </c>
      <c r="AI1697" s="15">
        <v>0.27914275559821378</v>
      </c>
      <c r="AJ1697" s="15">
        <v>1.5111272133713733E-2</v>
      </c>
      <c r="AK1697" s="15">
        <v>2.1641682562118922</v>
      </c>
      <c r="AL1697" s="15">
        <v>8.0748120054656702E-2</v>
      </c>
      <c r="AM1697" s="15">
        <v>0.72681182837369895</v>
      </c>
    </row>
    <row r="1698" spans="1:39" x14ac:dyDescent="0.25">
      <c r="A1698" s="13">
        <v>73680</v>
      </c>
      <c r="B1698" s="13" t="s">
        <v>276</v>
      </c>
      <c r="C1698" s="13" t="s">
        <v>80</v>
      </c>
      <c r="D1698" s="13">
        <v>531500</v>
      </c>
      <c r="E1698" s="13">
        <v>179550</v>
      </c>
      <c r="F1698" s="13">
        <v>1</v>
      </c>
      <c r="G1698" s="14">
        <v>0.50370500000000007</v>
      </c>
      <c r="H1698" s="15">
        <v>41.716900000000003</v>
      </c>
      <c r="I1698" s="15">
        <v>63.881920000000001</v>
      </c>
      <c r="J1698" s="15">
        <v>26.551169999999999</v>
      </c>
      <c r="K1698" s="16">
        <v>28</v>
      </c>
      <c r="L1698" s="15">
        <v>1.48549</v>
      </c>
      <c r="M1698" s="15">
        <v>1.4456800000000001</v>
      </c>
      <c r="N1698" s="15">
        <v>3.3336700000000001</v>
      </c>
      <c r="O1698" s="15">
        <v>1.5903</v>
      </c>
      <c r="P1698" s="15">
        <v>0.11149829791230001</v>
      </c>
      <c r="Q1698" s="15">
        <v>12.1682782374633</v>
      </c>
      <c r="R1698" s="15">
        <v>3.9522588153594</v>
      </c>
      <c r="S1698" s="15">
        <v>3.80165</v>
      </c>
      <c r="T1698" s="15">
        <v>1.24089758724E-3</v>
      </c>
      <c r="U1698" s="15">
        <v>0</v>
      </c>
      <c r="V1698" s="15">
        <v>2.5146424635540003E-2</v>
      </c>
      <c r="W1698" s="15">
        <v>5.5657906486500002E-3</v>
      </c>
      <c r="X1698" s="15">
        <v>1.42765267411962</v>
      </c>
      <c r="Y1698" s="15">
        <v>3.096769419921E-2</v>
      </c>
      <c r="Z1698" s="15">
        <v>0.69015804043259998</v>
      </c>
      <c r="AA1698" s="15">
        <v>0</v>
      </c>
      <c r="AB1698" s="15">
        <v>6.1314939604800002E-3</v>
      </c>
      <c r="AC1698" s="15">
        <v>2.5055182165889998E-2</v>
      </c>
      <c r="AD1698" s="15">
        <v>11.616151805117221</v>
      </c>
      <c r="AE1698" s="15">
        <v>1.0410118235633623</v>
      </c>
      <c r="AF1698" s="15">
        <v>3.8460226442222258</v>
      </c>
      <c r="AG1698" s="15">
        <v>1.3171680489563951</v>
      </c>
      <c r="AH1698" s="15">
        <v>4.6081019846002123E-2</v>
      </c>
      <c r="AI1698" s="15">
        <v>10.918256196664535</v>
      </c>
      <c r="AJ1698" s="15">
        <v>1.1853793294717484E-2</v>
      </c>
      <c r="AK1698" s="15">
        <v>2.1982687579155922</v>
      </c>
      <c r="AL1698" s="15">
        <v>0.12353240285921177</v>
      </c>
      <c r="AM1698" s="15">
        <v>2.6628253126779606</v>
      </c>
    </row>
    <row r="1699" spans="1:39" x14ac:dyDescent="0.25">
      <c r="A1699" s="13">
        <v>73681</v>
      </c>
      <c r="B1699" s="13" t="s">
        <v>114</v>
      </c>
      <c r="C1699" s="13" t="s">
        <v>80</v>
      </c>
      <c r="D1699" s="13">
        <v>530245</v>
      </c>
      <c r="E1699" s="13">
        <v>178110</v>
      </c>
      <c r="F1699" s="13">
        <v>1</v>
      </c>
      <c r="G1699" s="14">
        <v>0.112898</v>
      </c>
      <c r="H1699" s="15">
        <v>36.900910000000003</v>
      </c>
      <c r="I1699" s="15">
        <v>66.514759999999995</v>
      </c>
      <c r="J1699" s="15">
        <v>24.045539999999999</v>
      </c>
      <c r="K1699" s="16">
        <v>30</v>
      </c>
      <c r="L1699" s="15">
        <v>1.48549</v>
      </c>
      <c r="M1699" s="15">
        <v>1.4456800000000001</v>
      </c>
      <c r="N1699" s="15">
        <v>3.3336700000000001</v>
      </c>
      <c r="O1699" s="15">
        <v>1.46966</v>
      </c>
      <c r="P1699" s="15">
        <v>0.13263005388324001</v>
      </c>
      <c r="Q1699" s="15">
        <v>9.3547436918298299</v>
      </c>
      <c r="R1699" s="15">
        <v>3.7863435085478399</v>
      </c>
      <c r="S1699" s="15">
        <v>2.8698899999999998</v>
      </c>
      <c r="T1699" s="15">
        <v>1.1496551175900001E-3</v>
      </c>
      <c r="U1699" s="15">
        <v>0</v>
      </c>
      <c r="V1699" s="15">
        <v>3.1588142992829998E-2</v>
      </c>
      <c r="W1699" s="15">
        <v>5.21906926398E-3</v>
      </c>
      <c r="X1699" s="15">
        <v>1.1503485603593402</v>
      </c>
      <c r="Y1699" s="15">
        <v>3.3029774013300005E-2</v>
      </c>
      <c r="Z1699" s="15">
        <v>0.75886362007905006</v>
      </c>
      <c r="AA1699" s="15">
        <v>0</v>
      </c>
      <c r="AB1699" s="15">
        <v>6.5694578147999999E-3</v>
      </c>
      <c r="AC1699" s="15">
        <v>2.454422433585E-2</v>
      </c>
      <c r="AD1699" s="15">
        <v>11.01146971025274</v>
      </c>
      <c r="AE1699" s="15">
        <v>3.2157573616138104</v>
      </c>
      <c r="AF1699" s="15">
        <v>12.297706128577198</v>
      </c>
      <c r="AG1699" s="15">
        <v>2.0889077331505996</v>
      </c>
      <c r="AH1699" s="15">
        <v>0.15776514211286202</v>
      </c>
      <c r="AI1699" s="15">
        <v>3.2350679587996276</v>
      </c>
      <c r="AJ1699" s="15">
        <v>3.8491311089266941E-2</v>
      </c>
      <c r="AK1699" s="15">
        <v>6.5061848196962551</v>
      </c>
      <c r="AL1699" s="15">
        <v>0.11513711008642993</v>
      </c>
      <c r="AM1699" s="15">
        <v>1.9588324348739421</v>
      </c>
    </row>
    <row r="1700" spans="1:39" x14ac:dyDescent="0.25">
      <c r="A1700" s="13">
        <v>73734</v>
      </c>
      <c r="B1700" s="13" t="s">
        <v>92</v>
      </c>
      <c r="C1700" s="13" t="s">
        <v>80</v>
      </c>
      <c r="D1700" s="13">
        <v>508110</v>
      </c>
      <c r="E1700" s="13">
        <v>173602</v>
      </c>
      <c r="F1700" s="13">
        <v>1</v>
      </c>
      <c r="G1700" s="14">
        <v>1.447554</v>
      </c>
      <c r="H1700" s="15">
        <v>28.787759999999999</v>
      </c>
      <c r="I1700" s="15">
        <v>51.157299999999999</v>
      </c>
      <c r="J1700" s="15">
        <v>19.27007</v>
      </c>
      <c r="K1700" s="16">
        <v>24</v>
      </c>
      <c r="L1700" s="15">
        <v>1.51569</v>
      </c>
      <c r="M1700" s="15">
        <v>1.4750700000000001</v>
      </c>
      <c r="N1700" s="15">
        <v>3.40144</v>
      </c>
      <c r="O1700" s="15">
        <v>0.76983000000000001</v>
      </c>
      <c r="P1700" s="15">
        <v>0.20993067417072001</v>
      </c>
      <c r="Q1700" s="15">
        <v>1.5214681814137501</v>
      </c>
      <c r="R1700" s="15">
        <v>1.6175647504491302</v>
      </c>
      <c r="S1700" s="15">
        <v>1.2004600000000001</v>
      </c>
      <c r="T1700" s="15">
        <v>1.1314066236600001E-3</v>
      </c>
      <c r="U1700" s="15">
        <v>0</v>
      </c>
      <c r="V1700" s="15">
        <v>0.33314450518608002</v>
      </c>
      <c r="W1700" s="15">
        <v>9.2813300007494401</v>
      </c>
      <c r="X1700" s="15">
        <v>0.79740443925921012</v>
      </c>
      <c r="Y1700" s="15">
        <v>0.41011665258281998</v>
      </c>
      <c r="Z1700" s="15">
        <v>0.85388352797256006</v>
      </c>
      <c r="AA1700" s="15">
        <v>0</v>
      </c>
      <c r="AB1700" s="15">
        <v>1.100384183979E-2</v>
      </c>
      <c r="AC1700" s="15">
        <v>1.0748362924770001E-2</v>
      </c>
      <c r="AD1700" s="15">
        <v>5.3775209367741894</v>
      </c>
      <c r="AE1700" s="15">
        <v>3.4468801755233809</v>
      </c>
      <c r="AF1700" s="15">
        <v>12.53482784509583</v>
      </c>
      <c r="AG1700" s="15">
        <v>1.5154002084200295</v>
      </c>
      <c r="AH1700" s="15">
        <v>0.29544977277180251</v>
      </c>
      <c r="AI1700" s="15">
        <v>0.57451915009100363</v>
      </c>
      <c r="AJ1700" s="15">
        <v>2.1994587313794101E-2</v>
      </c>
      <c r="AK1700" s="15">
        <v>3.1499656184999076</v>
      </c>
      <c r="AL1700" s="15">
        <v>3.0425335079361546E-2</v>
      </c>
      <c r="AM1700" s="15">
        <v>0.80007730720489467</v>
      </c>
    </row>
    <row r="1701" spans="1:39" x14ac:dyDescent="0.25">
      <c r="A1701" s="13">
        <v>73746</v>
      </c>
      <c r="B1701" s="13" t="s">
        <v>82</v>
      </c>
      <c r="C1701" s="13" t="s">
        <v>80</v>
      </c>
      <c r="D1701" s="13">
        <v>535320</v>
      </c>
      <c r="E1701" s="13">
        <v>177250</v>
      </c>
      <c r="F1701" s="13">
        <v>1</v>
      </c>
      <c r="G1701" s="14">
        <v>0.45599599999999996</v>
      </c>
      <c r="H1701" s="15">
        <v>26.655329999999999</v>
      </c>
      <c r="I1701" s="15">
        <v>47.817410000000002</v>
      </c>
      <c r="J1701" s="15">
        <v>18.326560000000001</v>
      </c>
      <c r="K1701" s="16">
        <v>23</v>
      </c>
      <c r="L1701" s="15">
        <v>1.36571</v>
      </c>
      <c r="M1701" s="15">
        <v>1.3755999999999999</v>
      </c>
      <c r="N1701" s="15">
        <v>3.4473600000000002</v>
      </c>
      <c r="O1701" s="15">
        <v>1.2471300000000001</v>
      </c>
      <c r="P1701" s="15">
        <v>8.1534270879239992E-2</v>
      </c>
      <c r="Q1701" s="15">
        <v>4.2278475706902601</v>
      </c>
      <c r="R1701" s="15">
        <v>3.6669801097517096</v>
      </c>
      <c r="S1701" s="15">
        <v>2.72065</v>
      </c>
      <c r="T1701" s="15">
        <v>3.3942198709800003E-3</v>
      </c>
      <c r="U1701" s="15">
        <v>0</v>
      </c>
      <c r="V1701" s="15">
        <v>0</v>
      </c>
      <c r="W1701" s="15">
        <v>1.5711953273730001E-2</v>
      </c>
      <c r="X1701" s="15">
        <v>1.3358080041699301</v>
      </c>
      <c r="Y1701" s="15">
        <v>4.8869466744540006E-2</v>
      </c>
      <c r="Z1701" s="15">
        <v>0.34161180636960004</v>
      </c>
      <c r="AA1701" s="15">
        <v>0</v>
      </c>
      <c r="AB1701" s="15">
        <v>9.1972409407200008E-3</v>
      </c>
      <c r="AC1701" s="15">
        <v>2.5091679153750001E-2</v>
      </c>
      <c r="AD1701" s="15">
        <v>6.7428367556289297</v>
      </c>
      <c r="AE1701" s="15">
        <v>2.204644912929616</v>
      </c>
      <c r="AF1701" s="15">
        <v>8.4310077559660872</v>
      </c>
      <c r="AG1701" s="15">
        <v>2.1273118771659809</v>
      </c>
      <c r="AH1701" s="15">
        <v>0.31475212405188224</v>
      </c>
      <c r="AI1701" s="15">
        <v>2.5915207222594483</v>
      </c>
      <c r="AJ1701" s="15">
        <v>2.3597086048835907E-2</v>
      </c>
      <c r="AK1701" s="15">
        <v>3.9886145391086063</v>
      </c>
      <c r="AL1701" s="15">
        <v>0.13719171132395719</v>
      </c>
      <c r="AM1701" s="15">
        <v>1.3434392711455869</v>
      </c>
    </row>
    <row r="1702" spans="1:39" x14ac:dyDescent="0.25">
      <c r="A1702" s="13">
        <v>73747</v>
      </c>
      <c r="B1702" s="13" t="s">
        <v>115</v>
      </c>
      <c r="C1702" s="13" t="s">
        <v>80</v>
      </c>
      <c r="D1702" s="13">
        <v>534481</v>
      </c>
      <c r="E1702" s="13">
        <v>173250</v>
      </c>
      <c r="F1702" s="13">
        <v>1</v>
      </c>
      <c r="G1702" s="14">
        <v>0.576847</v>
      </c>
      <c r="H1702" s="15">
        <v>21.693159999999999</v>
      </c>
      <c r="I1702" s="15">
        <v>46.370179999999998</v>
      </c>
      <c r="J1702" s="15">
        <v>15.34947</v>
      </c>
      <c r="K1702" s="16">
        <v>23</v>
      </c>
      <c r="L1702" s="15">
        <v>1.4778800000000001</v>
      </c>
      <c r="M1702" s="15">
        <v>1.4382699999999999</v>
      </c>
      <c r="N1702" s="15">
        <v>3.3165800000000001</v>
      </c>
      <c r="O1702" s="15">
        <v>1.0879700000000001</v>
      </c>
      <c r="P1702" s="15">
        <v>4.1825548087559998E-2</v>
      </c>
      <c r="Q1702" s="15">
        <v>2.0613498743327998</v>
      </c>
      <c r="R1702" s="15">
        <v>3.6346255300138202</v>
      </c>
      <c r="S1702" s="15">
        <v>1.9584699999999999</v>
      </c>
      <c r="T1702" s="15">
        <v>1.6788614415600002E-3</v>
      </c>
      <c r="U1702" s="15">
        <v>0</v>
      </c>
      <c r="V1702" s="15">
        <v>0</v>
      </c>
      <c r="W1702" s="15">
        <v>9.4892168436000006E-3</v>
      </c>
      <c r="X1702" s="15">
        <v>0.65574138088061995</v>
      </c>
      <c r="Y1702" s="15">
        <v>7.0293198618360003E-2</v>
      </c>
      <c r="Z1702" s="15">
        <v>0.22035056420474999</v>
      </c>
      <c r="AA1702" s="15">
        <v>0</v>
      </c>
      <c r="AB1702" s="15">
        <v>1.3522134002130001E-2</v>
      </c>
      <c r="AC1702" s="15">
        <v>1.9617130974749999E-2</v>
      </c>
      <c r="AD1702" s="15">
        <v>5.68548252033687</v>
      </c>
      <c r="AE1702" s="15">
        <v>2.9364968713292159</v>
      </c>
      <c r="AF1702" s="15">
        <v>11.229757568826761</v>
      </c>
      <c r="AG1702" s="15">
        <v>1.8516588699132235</v>
      </c>
      <c r="AH1702" s="15">
        <v>0.31305924385534711</v>
      </c>
      <c r="AI1702" s="15">
        <v>1.7133751420382528</v>
      </c>
      <c r="AJ1702" s="15">
        <v>2.8031825418908359E-2</v>
      </c>
      <c r="AK1702" s="15">
        <v>4.7382183627341474</v>
      </c>
      <c r="AL1702" s="15">
        <v>7.8225642373684803E-2</v>
      </c>
      <c r="AM1702" s="15">
        <v>1.7881964735104596</v>
      </c>
    </row>
    <row r="1703" spans="1:39" x14ac:dyDescent="0.25">
      <c r="A1703" s="13">
        <v>73797</v>
      </c>
      <c r="B1703" s="13" t="s">
        <v>125</v>
      </c>
      <c r="C1703" s="13" t="s">
        <v>80</v>
      </c>
      <c r="D1703" s="13">
        <v>527740</v>
      </c>
      <c r="E1703" s="13">
        <v>171160</v>
      </c>
      <c r="F1703" s="13">
        <v>1</v>
      </c>
      <c r="G1703" s="14">
        <v>1.4238389999999999</v>
      </c>
      <c r="H1703" s="15">
        <v>24.23272</v>
      </c>
      <c r="I1703" s="15">
        <v>40.278829999999999</v>
      </c>
      <c r="J1703" s="15">
        <v>16.89208</v>
      </c>
      <c r="K1703" s="16">
        <v>21</v>
      </c>
      <c r="L1703" s="15">
        <v>1.48719</v>
      </c>
      <c r="M1703" s="15">
        <v>1.44733</v>
      </c>
      <c r="N1703" s="15">
        <v>3.3374700000000002</v>
      </c>
      <c r="O1703" s="15">
        <v>1.11208</v>
      </c>
      <c r="P1703" s="15">
        <v>2.9964027033060003E-2</v>
      </c>
      <c r="Q1703" s="15">
        <v>2.59924248141348</v>
      </c>
      <c r="R1703" s="15">
        <v>4.4808994360175705</v>
      </c>
      <c r="S1703" s="15">
        <v>2.0089700000000001</v>
      </c>
      <c r="T1703" s="15">
        <v>6.9344276934000008E-4</v>
      </c>
      <c r="U1703" s="15">
        <v>0</v>
      </c>
      <c r="V1703" s="15">
        <v>5.4453505887120002E-2</v>
      </c>
      <c r="W1703" s="15">
        <v>5.0365843246800001E-3</v>
      </c>
      <c r="X1703" s="15">
        <v>1.1628670271953201</v>
      </c>
      <c r="Y1703" s="15">
        <v>5.4617742332489998E-2</v>
      </c>
      <c r="Z1703" s="15">
        <v>0.28637361524348998</v>
      </c>
      <c r="AA1703" s="15">
        <v>0</v>
      </c>
      <c r="AB1703" s="15">
        <v>1.0857853888350002E-2</v>
      </c>
      <c r="AC1703" s="15">
        <v>2.3650048133279998E-2</v>
      </c>
      <c r="AD1703" s="15">
        <v>6.1310012511438901</v>
      </c>
      <c r="AE1703" s="15">
        <v>1.8175066937306847</v>
      </c>
      <c r="AF1703" s="15">
        <v>6.9505129563024957</v>
      </c>
      <c r="AG1703" s="15">
        <v>1.2230362832456543</v>
      </c>
      <c r="AH1703" s="15">
        <v>6.0080270616220587E-2</v>
      </c>
      <c r="AI1703" s="15">
        <v>2.125548569279184</v>
      </c>
      <c r="AJ1703" s="15">
        <v>1.5986327013268443E-2</v>
      </c>
      <c r="AK1703" s="15">
        <v>2.7021682346754314</v>
      </c>
      <c r="AL1703" s="15">
        <v>4.4791065490067061E-2</v>
      </c>
      <c r="AM1703" s="15">
        <v>1.1064795996469914</v>
      </c>
    </row>
    <row r="1704" spans="1:39" x14ac:dyDescent="0.25">
      <c r="A1704" s="13">
        <v>73798</v>
      </c>
      <c r="B1704" s="13" t="s">
        <v>195</v>
      </c>
      <c r="C1704" s="13" t="s">
        <v>80</v>
      </c>
      <c r="D1704" s="13">
        <v>527300</v>
      </c>
      <c r="E1704" s="13">
        <v>171200</v>
      </c>
      <c r="F1704" s="13">
        <v>1</v>
      </c>
      <c r="G1704" s="14">
        <v>0.75903700000000007</v>
      </c>
      <c r="H1704" s="15">
        <v>24.23272</v>
      </c>
      <c r="I1704" s="15">
        <v>42.855609999999999</v>
      </c>
      <c r="J1704" s="15">
        <v>16.89208</v>
      </c>
      <c r="K1704" s="16">
        <v>22</v>
      </c>
      <c r="L1704" s="15">
        <v>1.48719</v>
      </c>
      <c r="M1704" s="15">
        <v>1.44733</v>
      </c>
      <c r="N1704" s="15">
        <v>3.3374700000000002</v>
      </c>
      <c r="O1704" s="15">
        <v>1.11208</v>
      </c>
      <c r="P1704" s="15">
        <v>2.9964027033060003E-2</v>
      </c>
      <c r="Q1704" s="15">
        <v>2.59924248141348</v>
      </c>
      <c r="R1704" s="15">
        <v>4.4808994360175705</v>
      </c>
      <c r="S1704" s="15">
        <v>2.0089700000000001</v>
      </c>
      <c r="T1704" s="15">
        <v>6.9344276934000008E-4</v>
      </c>
      <c r="U1704" s="15">
        <v>0</v>
      </c>
      <c r="V1704" s="15">
        <v>5.4453505887120002E-2</v>
      </c>
      <c r="W1704" s="15">
        <v>5.0365843246800001E-3</v>
      </c>
      <c r="X1704" s="15">
        <v>1.1628670271953201</v>
      </c>
      <c r="Y1704" s="15">
        <v>5.4617742332489998E-2</v>
      </c>
      <c r="Z1704" s="15">
        <v>0.28637361524348998</v>
      </c>
      <c r="AA1704" s="15">
        <v>0</v>
      </c>
      <c r="AB1704" s="15">
        <v>1.0857853888350002E-2</v>
      </c>
      <c r="AC1704" s="15">
        <v>2.3650048133279998E-2</v>
      </c>
      <c r="AD1704" s="15">
        <v>6.1310012511438901</v>
      </c>
      <c r="AE1704" s="15">
        <v>2.1248656415075442</v>
      </c>
      <c r="AF1704" s="15">
        <v>8.1259156968412416</v>
      </c>
      <c r="AG1704" s="15">
        <v>1.7840989496988986</v>
      </c>
      <c r="AH1704" s="15">
        <v>0.11141344068796549</v>
      </c>
      <c r="AI1704" s="15">
        <v>1.4254334306013579</v>
      </c>
      <c r="AJ1704" s="15">
        <v>2.1497702933493786E-2</v>
      </c>
      <c r="AK1704" s="15">
        <v>3.6337558925925557</v>
      </c>
      <c r="AL1704" s="15">
        <v>0.10214059126734891</v>
      </c>
      <c r="AM1704" s="15">
        <v>1.2937686538695934</v>
      </c>
    </row>
    <row r="1705" spans="1:39" x14ac:dyDescent="0.25">
      <c r="A1705" s="13">
        <v>73799</v>
      </c>
      <c r="B1705" s="13" t="s">
        <v>272</v>
      </c>
      <c r="C1705" s="13" t="s">
        <v>80</v>
      </c>
      <c r="D1705" s="13">
        <v>525280</v>
      </c>
      <c r="E1705" s="13">
        <v>173500</v>
      </c>
      <c r="F1705" s="13">
        <v>1</v>
      </c>
      <c r="G1705" s="14">
        <v>1.274435</v>
      </c>
      <c r="H1705" s="15">
        <v>24.432639999999999</v>
      </c>
      <c r="I1705" s="15">
        <v>38.532589999999999</v>
      </c>
      <c r="J1705" s="15">
        <v>16.99943</v>
      </c>
      <c r="K1705" s="16">
        <v>20</v>
      </c>
      <c r="L1705" s="15">
        <v>1.48719</v>
      </c>
      <c r="M1705" s="15">
        <v>1.44733</v>
      </c>
      <c r="N1705" s="15">
        <v>3.3374700000000002</v>
      </c>
      <c r="O1705" s="15">
        <v>0.96591000000000005</v>
      </c>
      <c r="P1705" s="15">
        <v>3.4964114369879999E-2</v>
      </c>
      <c r="Q1705" s="15">
        <v>2.76888048098676</v>
      </c>
      <c r="R1705" s="15">
        <v>4.1283020363021103</v>
      </c>
      <c r="S1705" s="15">
        <v>2.6494900000000001</v>
      </c>
      <c r="T1705" s="15">
        <v>5.8395180576000004E-4</v>
      </c>
      <c r="U1705" s="15">
        <v>0</v>
      </c>
      <c r="V1705" s="15">
        <v>8.5037981713800004E-2</v>
      </c>
      <c r="W1705" s="15">
        <v>1.55112198405E-3</v>
      </c>
      <c r="X1705" s="15">
        <v>1.2975226639047901</v>
      </c>
      <c r="Y1705" s="15">
        <v>5.6150615822610002E-2</v>
      </c>
      <c r="Z1705" s="15">
        <v>0.43659521727524997</v>
      </c>
      <c r="AA1705" s="15">
        <v>0</v>
      </c>
      <c r="AB1705" s="15">
        <v>1.14965511759E-2</v>
      </c>
      <c r="AC1705" s="15">
        <v>2.1332489404170003E-2</v>
      </c>
      <c r="AD1705" s="15">
        <v>5.7028733350521597</v>
      </c>
      <c r="AE1705" s="15">
        <v>1.5294016368256742</v>
      </c>
      <c r="AF1705" s="15">
        <v>5.8487409861073374</v>
      </c>
      <c r="AG1705" s="15">
        <v>1.9703291204137408</v>
      </c>
      <c r="AH1705" s="15">
        <v>6.7112562234670131E-2</v>
      </c>
      <c r="AI1705" s="15">
        <v>0.45681628697625021</v>
      </c>
      <c r="AJ1705" s="15">
        <v>1.9108991092214811E-2</v>
      </c>
      <c r="AK1705" s="15">
        <v>3.2299920227593044</v>
      </c>
      <c r="AL1705" s="15">
        <v>4.7461851211722098E-2</v>
      </c>
      <c r="AM1705" s="15">
        <v>0.93098654237908474</v>
      </c>
    </row>
    <row r="1706" spans="1:39" x14ac:dyDescent="0.25">
      <c r="A1706" s="13">
        <v>73818</v>
      </c>
      <c r="B1706" s="13" t="s">
        <v>151</v>
      </c>
      <c r="C1706" s="13" t="s">
        <v>80</v>
      </c>
      <c r="D1706" s="13">
        <v>543400</v>
      </c>
      <c r="E1706" s="13">
        <v>186000</v>
      </c>
      <c r="F1706" s="13">
        <v>1</v>
      </c>
      <c r="G1706" s="14">
        <v>0.221391</v>
      </c>
      <c r="H1706" s="15">
        <v>24.69689</v>
      </c>
      <c r="I1706" s="15">
        <v>52.804580000000001</v>
      </c>
      <c r="J1706" s="15">
        <v>17.229669999999999</v>
      </c>
      <c r="K1706" s="16">
        <v>25</v>
      </c>
      <c r="L1706" s="15">
        <v>1.3679399999999999</v>
      </c>
      <c r="M1706" s="15">
        <v>1.37785</v>
      </c>
      <c r="N1706" s="15">
        <v>3.4529899999999998</v>
      </c>
      <c r="O1706" s="15">
        <v>1.4945299999999999</v>
      </c>
      <c r="P1706" s="15">
        <v>4.770156313302E-2</v>
      </c>
      <c r="Q1706" s="15">
        <v>1.8292655285310602</v>
      </c>
      <c r="R1706" s="15">
        <v>3.6480199245584402</v>
      </c>
      <c r="S1706" s="15">
        <v>1.84161</v>
      </c>
      <c r="T1706" s="15">
        <v>7.2811490780699999E-3</v>
      </c>
      <c r="U1706" s="15">
        <v>0</v>
      </c>
      <c r="V1706" s="15">
        <v>0</v>
      </c>
      <c r="W1706" s="15">
        <v>2.6223085777410001E-2</v>
      </c>
      <c r="X1706" s="15">
        <v>0.87211377340863006</v>
      </c>
      <c r="Y1706" s="15">
        <v>4.5329258922120003E-2</v>
      </c>
      <c r="Z1706" s="15">
        <v>0.14680913366685</v>
      </c>
      <c r="AA1706" s="15">
        <v>0</v>
      </c>
      <c r="AB1706" s="15">
        <v>7.1169126326999996E-3</v>
      </c>
      <c r="AC1706" s="15">
        <v>2.527416409305E-2</v>
      </c>
      <c r="AD1706" s="15">
        <v>8.5068639183602386</v>
      </c>
      <c r="AE1706" s="15">
        <v>3.7173498094524624</v>
      </c>
      <c r="AF1706" s="15">
        <v>13.518410135742858</v>
      </c>
      <c r="AG1706" s="15">
        <v>2.8020724726858774</v>
      </c>
      <c r="AH1706" s="15">
        <v>1.6592216256693173</v>
      </c>
      <c r="AI1706" s="15">
        <v>0.21524698124121922</v>
      </c>
      <c r="AJ1706" s="15">
        <v>3.6732383687153425E-2</v>
      </c>
      <c r="AK1706" s="15">
        <v>5.2606463603667724</v>
      </c>
      <c r="AL1706" s="15">
        <v>3.5122618638513244E-2</v>
      </c>
      <c r="AM1706" s="15">
        <v>0.86288761251582347</v>
      </c>
    </row>
    <row r="1707" spans="1:39" x14ac:dyDescent="0.25">
      <c r="A1707" s="13">
        <v>73819</v>
      </c>
      <c r="B1707" s="13" t="s">
        <v>303</v>
      </c>
      <c r="C1707" s="13" t="s">
        <v>80</v>
      </c>
      <c r="D1707" s="13">
        <v>541766</v>
      </c>
      <c r="E1707" s="13">
        <v>186324</v>
      </c>
      <c r="F1707" s="13">
        <v>1</v>
      </c>
      <c r="G1707" s="14">
        <v>0.59565499999999993</v>
      </c>
      <c r="H1707" s="15">
        <v>20.89256</v>
      </c>
      <c r="I1707" s="15">
        <v>35.417529999999999</v>
      </c>
      <c r="J1707" s="15">
        <v>14.842829999999999</v>
      </c>
      <c r="K1707" s="16">
        <v>19</v>
      </c>
      <c r="L1707" s="15">
        <v>1.3679399999999999</v>
      </c>
      <c r="M1707" s="15">
        <v>1.37785</v>
      </c>
      <c r="N1707" s="15">
        <v>3.4529899999999998</v>
      </c>
      <c r="O1707" s="15">
        <v>1.7068399999999999</v>
      </c>
      <c r="P1707" s="15">
        <v>5.1679734809760007E-2</v>
      </c>
      <c r="Q1707" s="15">
        <v>1.9556363489963098</v>
      </c>
      <c r="R1707" s="15">
        <v>2.8471665199464598</v>
      </c>
      <c r="S1707" s="15">
        <v>1.9278900000000001</v>
      </c>
      <c r="T1707" s="15">
        <v>3.5037108345600003E-3</v>
      </c>
      <c r="U1707" s="15">
        <v>0</v>
      </c>
      <c r="V1707" s="15">
        <v>0</v>
      </c>
      <c r="W1707" s="15">
        <v>1.8266742423930001E-2</v>
      </c>
      <c r="X1707" s="15">
        <v>0.76745866072007995</v>
      </c>
      <c r="Y1707" s="15">
        <v>4.573072578858E-2</v>
      </c>
      <c r="Z1707" s="15">
        <v>0.25662857013759</v>
      </c>
      <c r="AA1707" s="15">
        <v>0</v>
      </c>
      <c r="AB1707" s="15">
        <v>7.3541430537899998E-3</v>
      </c>
      <c r="AC1707" s="15">
        <v>1.9106173144710002E-2</v>
      </c>
      <c r="AD1707" s="15">
        <v>5.0865304525664108</v>
      </c>
      <c r="AE1707" s="15">
        <v>2.0626772397260131</v>
      </c>
      <c r="AF1707" s="15">
        <v>7.8880946787370156</v>
      </c>
      <c r="AG1707" s="15">
        <v>0.80525146495141853</v>
      </c>
      <c r="AH1707" s="15">
        <v>1.1870089292483427E-2</v>
      </c>
      <c r="AI1707" s="15">
        <v>0.79588993426324606</v>
      </c>
      <c r="AJ1707" s="15">
        <v>9.9234307277839169E-3</v>
      </c>
      <c r="AK1707" s="15">
        <v>1.677357110821259</v>
      </c>
      <c r="AL1707" s="15">
        <v>1.8184807055952708E-2</v>
      </c>
      <c r="AM1707" s="15">
        <v>1.2557212444248274</v>
      </c>
    </row>
    <row r="1708" spans="1:39" x14ac:dyDescent="0.25">
      <c r="A1708" s="13">
        <v>73820</v>
      </c>
      <c r="B1708" s="13" t="s">
        <v>106</v>
      </c>
      <c r="C1708" s="13" t="s">
        <v>80</v>
      </c>
      <c r="D1708" s="13">
        <v>540500</v>
      </c>
      <c r="E1708" s="13">
        <v>185500</v>
      </c>
      <c r="F1708" s="13">
        <v>1</v>
      </c>
      <c r="G1708" s="14">
        <v>1.142579</v>
      </c>
      <c r="H1708" s="15">
        <v>23.480229999999999</v>
      </c>
      <c r="I1708" s="15">
        <v>33.468789999999998</v>
      </c>
      <c r="J1708" s="15">
        <v>16.437660000000001</v>
      </c>
      <c r="K1708" s="16">
        <v>18</v>
      </c>
      <c r="L1708" s="15">
        <v>1.3679399999999999</v>
      </c>
      <c r="M1708" s="15">
        <v>1.37785</v>
      </c>
      <c r="N1708" s="15">
        <v>3.4529899999999998</v>
      </c>
      <c r="O1708" s="15">
        <v>1.49797</v>
      </c>
      <c r="P1708" s="15">
        <v>6.0749236292970001E-2</v>
      </c>
      <c r="Q1708" s="15">
        <v>2.2755324475892098</v>
      </c>
      <c r="R1708" s="15">
        <v>3.8688267011114403</v>
      </c>
      <c r="S1708" s="15">
        <v>2.13232</v>
      </c>
      <c r="T1708" s="15">
        <v>3.7409412556500005E-3</v>
      </c>
      <c r="U1708" s="15">
        <v>0</v>
      </c>
      <c r="V1708" s="15">
        <v>0</v>
      </c>
      <c r="W1708" s="15">
        <v>2.4288745420830003E-2</v>
      </c>
      <c r="X1708" s="15">
        <v>1.0092877022804401</v>
      </c>
      <c r="Y1708" s="15">
        <v>4.0383917067089999E-2</v>
      </c>
      <c r="Z1708" s="15">
        <v>0.42278110737023999</v>
      </c>
      <c r="AA1708" s="15">
        <v>0</v>
      </c>
      <c r="AB1708" s="15">
        <v>6.2774819119200001E-3</v>
      </c>
      <c r="AC1708" s="15">
        <v>2.5584388489859999E-2</v>
      </c>
      <c r="AD1708" s="15">
        <v>5.9136799369315201</v>
      </c>
      <c r="AE1708" s="15">
        <v>1.4892514958677718</v>
      </c>
      <c r="AF1708" s="15">
        <v>5.6951987318268573</v>
      </c>
      <c r="AG1708" s="15">
        <v>0.53047458874644726</v>
      </c>
      <c r="AH1708" s="15">
        <v>1.9103214813115141E-2</v>
      </c>
      <c r="AI1708" s="15">
        <v>0.15431502979224182</v>
      </c>
      <c r="AJ1708" s="15">
        <v>6.9629053020260944E-3</v>
      </c>
      <c r="AK1708" s="15">
        <v>1.1769396129937721</v>
      </c>
      <c r="AL1708" s="15">
        <v>9.3621963639721698E-3</v>
      </c>
      <c r="AM1708" s="15">
        <v>0.90695222429379263</v>
      </c>
    </row>
    <row r="1709" spans="1:39" x14ac:dyDescent="0.25">
      <c r="A1709" s="13">
        <v>73821</v>
      </c>
      <c r="B1709" s="13" t="s">
        <v>223</v>
      </c>
      <c r="C1709" s="13" t="s">
        <v>80</v>
      </c>
      <c r="D1709" s="13">
        <v>537270</v>
      </c>
      <c r="E1709" s="13">
        <v>184510</v>
      </c>
      <c r="F1709" s="13">
        <v>1</v>
      </c>
      <c r="G1709" s="14">
        <v>0.86140100000000008</v>
      </c>
      <c r="H1709" s="15">
        <v>26.12086</v>
      </c>
      <c r="I1709" s="15">
        <v>36.000869999999999</v>
      </c>
      <c r="J1709" s="15">
        <v>18.020399999999999</v>
      </c>
      <c r="K1709" s="16">
        <v>19</v>
      </c>
      <c r="L1709" s="15">
        <v>1.37232</v>
      </c>
      <c r="M1709" s="15">
        <v>1.3822700000000001</v>
      </c>
      <c r="N1709" s="15">
        <v>3.4640599999999999</v>
      </c>
      <c r="O1709" s="15">
        <v>1.18536</v>
      </c>
      <c r="P1709" s="15">
        <v>0.29405623118801999</v>
      </c>
      <c r="Q1709" s="15">
        <v>3.2735243321269802</v>
      </c>
      <c r="R1709" s="15">
        <v>2.7444092506266302</v>
      </c>
      <c r="S1709" s="15">
        <v>3.1257299999999999</v>
      </c>
      <c r="T1709" s="15">
        <v>3.2847289074E-3</v>
      </c>
      <c r="U1709" s="15">
        <v>0</v>
      </c>
      <c r="V1709" s="15">
        <v>0</v>
      </c>
      <c r="W1709" s="15">
        <v>1.6934602367039999E-2</v>
      </c>
      <c r="X1709" s="15">
        <v>1.71964682549355</v>
      </c>
      <c r="Y1709" s="15">
        <v>3.3686719794780003E-2</v>
      </c>
      <c r="Z1709" s="15">
        <v>0.62207290957977002</v>
      </c>
      <c r="AA1709" s="15">
        <v>0</v>
      </c>
      <c r="AB1709" s="15">
        <v>5.2920632396999999E-3</v>
      </c>
      <c r="AC1709" s="15">
        <v>2.001859784121E-2</v>
      </c>
      <c r="AD1709" s="15">
        <v>6.8581489887725997</v>
      </c>
      <c r="AE1709" s="15">
        <v>1.1330653434566631</v>
      </c>
      <c r="AF1709" s="15">
        <v>4.3330708916771883</v>
      </c>
      <c r="AG1709" s="15">
        <v>1.0250877335230077</v>
      </c>
      <c r="AH1709" s="15">
        <v>0.1376455533012369</v>
      </c>
      <c r="AI1709" s="15">
        <v>0.58183193156969049</v>
      </c>
      <c r="AJ1709" s="15">
        <v>1.1512720291539439E-2</v>
      </c>
      <c r="AK1709" s="15">
        <v>1.9459946641076984</v>
      </c>
      <c r="AL1709" s="15">
        <v>2.0892128730859293E-2</v>
      </c>
      <c r="AM1709" s="15">
        <v>0.69090903334211429</v>
      </c>
    </row>
    <row r="1710" spans="1:39" x14ac:dyDescent="0.25">
      <c r="A1710" s="13">
        <v>73822</v>
      </c>
      <c r="B1710" s="13" t="s">
        <v>88</v>
      </c>
      <c r="C1710" s="13" t="s">
        <v>80</v>
      </c>
      <c r="D1710" s="13">
        <v>539227</v>
      </c>
      <c r="E1710" s="13">
        <v>181449</v>
      </c>
      <c r="F1710" s="13">
        <v>1</v>
      </c>
      <c r="G1710" s="14">
        <v>0.62607600000000008</v>
      </c>
      <c r="H1710" s="15">
        <v>28.206489999999999</v>
      </c>
      <c r="I1710" s="15">
        <v>65.746549999999999</v>
      </c>
      <c r="J1710" s="15">
        <v>19.3126</v>
      </c>
      <c r="K1710" s="16">
        <v>30</v>
      </c>
      <c r="L1710" s="15">
        <v>1.37232</v>
      </c>
      <c r="M1710" s="15">
        <v>1.3822700000000001</v>
      </c>
      <c r="N1710" s="15">
        <v>3.4640599999999999</v>
      </c>
      <c r="O1710" s="15">
        <v>1.7033700000000001</v>
      </c>
      <c r="P1710" s="15">
        <v>0.16836060499818001</v>
      </c>
      <c r="Q1710" s="15">
        <v>3.0021874758818101</v>
      </c>
      <c r="R1710" s="15">
        <v>2.8963827080756701</v>
      </c>
      <c r="S1710" s="15">
        <v>2.3447499999999999</v>
      </c>
      <c r="T1710" s="15">
        <v>2.156971982526E-2</v>
      </c>
      <c r="U1710" s="15">
        <v>0</v>
      </c>
      <c r="V1710" s="15">
        <v>0</v>
      </c>
      <c r="W1710" s="15">
        <v>5.1168776979719999E-2</v>
      </c>
      <c r="X1710" s="15">
        <v>1.35566236556577</v>
      </c>
      <c r="Y1710" s="15">
        <v>5.1314764931160002E-2</v>
      </c>
      <c r="Z1710" s="15">
        <v>0.23102593315379999</v>
      </c>
      <c r="AA1710" s="15">
        <v>0</v>
      </c>
      <c r="AB1710" s="15">
        <v>6.2409849240600002E-3</v>
      </c>
      <c r="AC1710" s="15">
        <v>2.0912774043779999E-2</v>
      </c>
      <c r="AD1710" s="15">
        <v>10.13488505583126</v>
      </c>
      <c r="AE1710" s="15">
        <v>4.32074327895615</v>
      </c>
      <c r="AF1710" s="15">
        <v>16.523395619301997</v>
      </c>
      <c r="AG1710" s="15">
        <v>3.9939533472576918</v>
      </c>
      <c r="AH1710" s="15">
        <v>0.83278016268112443</v>
      </c>
      <c r="AI1710" s="15">
        <v>0.35460323131274862</v>
      </c>
      <c r="AJ1710" s="15">
        <v>5.1522106094686451E-2</v>
      </c>
      <c r="AK1710" s="15">
        <v>8.7087795937795605</v>
      </c>
      <c r="AL1710" s="15">
        <v>0.12285726726830414</v>
      </c>
      <c r="AM1710" s="15">
        <v>2.6314253933477301</v>
      </c>
    </row>
    <row r="1711" spans="1:39" x14ac:dyDescent="0.25">
      <c r="A1711" s="13">
        <v>73823</v>
      </c>
      <c r="B1711" s="13" t="s">
        <v>266</v>
      </c>
      <c r="C1711" s="13" t="s">
        <v>80</v>
      </c>
      <c r="D1711" s="13">
        <v>539665</v>
      </c>
      <c r="E1711" s="13">
        <v>180840</v>
      </c>
      <c r="F1711" s="13">
        <v>1</v>
      </c>
      <c r="G1711" s="14">
        <v>1.0380209999999999</v>
      </c>
      <c r="H1711" s="15">
        <v>28.330490000000001</v>
      </c>
      <c r="I1711" s="15">
        <v>46.468820000000001</v>
      </c>
      <c r="J1711" s="15">
        <v>19.191269999999999</v>
      </c>
      <c r="K1711" s="16">
        <v>23</v>
      </c>
      <c r="L1711" s="15">
        <v>1.37232</v>
      </c>
      <c r="M1711" s="15">
        <v>1.3822700000000001</v>
      </c>
      <c r="N1711" s="15">
        <v>3.4640599999999999</v>
      </c>
      <c r="O1711" s="15">
        <v>1.69163</v>
      </c>
      <c r="P1711" s="15">
        <v>0.20410940460705002</v>
      </c>
      <c r="Q1711" s="15">
        <v>3.8445927011723997</v>
      </c>
      <c r="R1711" s="15">
        <v>3.2967546648998698</v>
      </c>
      <c r="S1711" s="15">
        <v>2.23603</v>
      </c>
      <c r="T1711" s="15">
        <v>4.6624901991149999E-2</v>
      </c>
      <c r="U1711" s="15">
        <v>0</v>
      </c>
      <c r="V1711" s="15">
        <v>0</v>
      </c>
      <c r="W1711" s="15">
        <v>8.2756919972550011E-2</v>
      </c>
      <c r="X1711" s="15">
        <v>1.3652245763850899</v>
      </c>
      <c r="Y1711" s="15">
        <v>7.9453942571220001E-2</v>
      </c>
      <c r="Z1711" s="15">
        <v>0.31356387119919005</v>
      </c>
      <c r="AA1711" s="15">
        <v>0</v>
      </c>
      <c r="AB1711" s="15">
        <v>9.4344713618100002E-3</v>
      </c>
      <c r="AC1711" s="15">
        <v>2.3923775542230002E-2</v>
      </c>
      <c r="AD1711" s="15">
        <v>8.9177105107002603</v>
      </c>
      <c r="AE1711" s="15">
        <v>2.2062450918111778</v>
      </c>
      <c r="AF1711" s="15">
        <v>8.4371271634417582</v>
      </c>
      <c r="AG1711" s="15">
        <v>2.3913529840619221</v>
      </c>
      <c r="AH1711" s="15">
        <v>0.24962786288774838</v>
      </c>
      <c r="AI1711" s="15">
        <v>0.21524590663009677</v>
      </c>
      <c r="AJ1711" s="15">
        <v>1.9174702676898456E-2</v>
      </c>
      <c r="AK1711" s="15">
        <v>3.2410992493683279</v>
      </c>
      <c r="AL1711" s="15">
        <v>3.5016248642932853E-2</v>
      </c>
      <c r="AM1711" s="15">
        <v>1.3434407904791394</v>
      </c>
    </row>
    <row r="1712" spans="1:39" x14ac:dyDescent="0.25">
      <c r="A1712" s="13">
        <v>73838</v>
      </c>
      <c r="B1712" s="13" t="s">
        <v>115</v>
      </c>
      <c r="C1712" s="13" t="s">
        <v>80</v>
      </c>
      <c r="D1712" s="13">
        <v>518994</v>
      </c>
      <c r="E1712" s="13">
        <v>177968</v>
      </c>
      <c r="F1712" s="13">
        <v>1</v>
      </c>
      <c r="G1712" s="14">
        <v>0.49633100000000002</v>
      </c>
      <c r="H1712" s="15">
        <v>24.950530000000001</v>
      </c>
      <c r="I1712" s="15">
        <v>45.24926</v>
      </c>
      <c r="J1712" s="15">
        <v>17.144909999999999</v>
      </c>
      <c r="K1712" s="16">
        <v>22</v>
      </c>
      <c r="L1712" s="15">
        <v>1.51214</v>
      </c>
      <c r="M1712" s="15">
        <v>1.4716100000000001</v>
      </c>
      <c r="N1712" s="15">
        <v>3.3934600000000001</v>
      </c>
      <c r="O1712" s="15">
        <v>1.0284</v>
      </c>
      <c r="P1712" s="15">
        <v>4.6424168557920004E-2</v>
      </c>
      <c r="Q1712" s="15">
        <v>2.67900664838151</v>
      </c>
      <c r="R1712" s="15">
        <v>2.8697399069378697</v>
      </c>
      <c r="S1712" s="15">
        <v>1.83009</v>
      </c>
      <c r="T1712" s="15">
        <v>3.4672138467000004E-4</v>
      </c>
      <c r="U1712" s="15">
        <v>0</v>
      </c>
      <c r="V1712" s="15">
        <v>0.13766663820791999</v>
      </c>
      <c r="W1712" s="15">
        <v>1.11124203786735</v>
      </c>
      <c r="X1712" s="15">
        <v>1.27177403896956</v>
      </c>
      <c r="Y1712" s="15">
        <v>9.7629442525500001E-2</v>
      </c>
      <c r="Z1712" s="15">
        <v>1.5892613363637</v>
      </c>
      <c r="AA1712" s="15">
        <v>0</v>
      </c>
      <c r="AB1712" s="15">
        <v>1.14965511759E-2</v>
      </c>
      <c r="AC1712" s="15">
        <v>1.633240206735E-2</v>
      </c>
      <c r="AD1712" s="15">
        <v>5.8838801463438299</v>
      </c>
      <c r="AE1712" s="15">
        <v>2.8079157691196621</v>
      </c>
      <c r="AF1712" s="15">
        <v>10.211187792189634</v>
      </c>
      <c r="AG1712" s="15">
        <v>1.6632147699839255</v>
      </c>
      <c r="AH1712" s="15">
        <v>0.29238051947589816</v>
      </c>
      <c r="AI1712" s="15">
        <v>0.9322344119203374</v>
      </c>
      <c r="AJ1712" s="15">
        <v>2.5600795829165846E-2</v>
      </c>
      <c r="AK1712" s="15">
        <v>3.6664305411874283</v>
      </c>
      <c r="AL1712" s="15">
        <v>4.8628392023320054E-2</v>
      </c>
      <c r="AM1712" s="15">
        <v>0.65113700827062693</v>
      </c>
    </row>
    <row r="1713" spans="1:39" x14ac:dyDescent="0.25">
      <c r="A1713" s="13">
        <v>73900</v>
      </c>
      <c r="B1713" s="13" t="s">
        <v>104</v>
      </c>
      <c r="C1713" s="13" t="s">
        <v>80</v>
      </c>
      <c r="D1713" s="13">
        <v>538930</v>
      </c>
      <c r="E1713" s="13">
        <v>193960</v>
      </c>
      <c r="F1713" s="13">
        <v>1</v>
      </c>
      <c r="G1713" s="14">
        <v>0.99679299999999993</v>
      </c>
      <c r="H1713" s="15">
        <v>20.498529999999999</v>
      </c>
      <c r="I1713" s="15">
        <v>31.293659999999999</v>
      </c>
      <c r="J1713" s="15">
        <v>14.47223</v>
      </c>
      <c r="K1713" s="16">
        <v>17</v>
      </c>
      <c r="L1713" s="15">
        <v>1.38514</v>
      </c>
      <c r="M1713" s="15">
        <v>1.39517</v>
      </c>
      <c r="N1713" s="15">
        <v>3.4964</v>
      </c>
      <c r="O1713" s="15">
        <v>1.68564</v>
      </c>
      <c r="P1713" s="15">
        <v>3.9653977309890003E-2</v>
      </c>
      <c r="Q1713" s="15">
        <v>1.5273806934470699</v>
      </c>
      <c r="R1713" s="15">
        <v>2.9907456701877</v>
      </c>
      <c r="S1713" s="15">
        <v>1.9278500000000001</v>
      </c>
      <c r="T1713" s="15">
        <v>1.35038855082E-3</v>
      </c>
      <c r="U1713" s="15">
        <v>0</v>
      </c>
      <c r="V1713" s="15">
        <v>0</v>
      </c>
      <c r="W1713" s="15">
        <v>7.2081551023500008E-3</v>
      </c>
      <c r="X1713" s="15">
        <v>0.86645674029033004</v>
      </c>
      <c r="Y1713" s="15">
        <v>5.4307517935680005E-2</v>
      </c>
      <c r="Z1713" s="15">
        <v>0.42274461038238004</v>
      </c>
      <c r="AA1713" s="15">
        <v>0</v>
      </c>
      <c r="AB1713" s="15">
        <v>1.0949096358E-2</v>
      </c>
      <c r="AC1713" s="15">
        <v>1.8139002966419997E-2</v>
      </c>
      <c r="AD1713" s="15">
        <v>4.6693698813266105</v>
      </c>
      <c r="AE1713" s="15">
        <v>1.4445129436414785</v>
      </c>
      <c r="AF1713" s="15">
        <v>5.2530752873674196</v>
      </c>
      <c r="AG1713" s="15">
        <v>0.56721217147433334</v>
      </c>
      <c r="AH1713" s="15">
        <v>9.2876002161598175E-3</v>
      </c>
      <c r="AI1713" s="15">
        <v>1.2095322719758215</v>
      </c>
      <c r="AJ1713" s="15">
        <v>1.3561282300376634E-2</v>
      </c>
      <c r="AK1713" s="15">
        <v>1.9421857013960442</v>
      </c>
      <c r="AL1713" s="15">
        <v>1.1535305179144322E-2</v>
      </c>
      <c r="AM1713" s="15">
        <v>0.34422743644922638</v>
      </c>
    </row>
    <row r="1714" spans="1:39" x14ac:dyDescent="0.25">
      <c r="A1714" s="13">
        <v>73902</v>
      </c>
      <c r="B1714" s="13" t="s">
        <v>99</v>
      </c>
      <c r="C1714" s="13" t="s">
        <v>80</v>
      </c>
      <c r="D1714" s="13">
        <v>539450</v>
      </c>
      <c r="E1714" s="13">
        <v>190700</v>
      </c>
      <c r="F1714" s="13">
        <v>1</v>
      </c>
      <c r="G1714" s="14">
        <v>0.58423999999999998</v>
      </c>
      <c r="H1714" s="15">
        <v>25.20561</v>
      </c>
      <c r="I1714" s="15">
        <v>47.73556</v>
      </c>
      <c r="J1714" s="15">
        <v>17.406500000000001</v>
      </c>
      <c r="K1714" s="16">
        <v>23</v>
      </c>
      <c r="L1714" s="15">
        <v>1.38514</v>
      </c>
      <c r="M1714" s="15">
        <v>1.39517</v>
      </c>
      <c r="N1714" s="15">
        <v>3.4964</v>
      </c>
      <c r="O1714" s="15">
        <v>1.08022</v>
      </c>
      <c r="P1714" s="15">
        <v>0.17246651613243</v>
      </c>
      <c r="Q1714" s="15">
        <v>1.9804360522471798</v>
      </c>
      <c r="R1714" s="15">
        <v>3.3041635534354503</v>
      </c>
      <c r="S1714" s="15">
        <v>1.99333</v>
      </c>
      <c r="T1714" s="15">
        <v>1.8430978869300001E-3</v>
      </c>
      <c r="U1714" s="15">
        <v>0</v>
      </c>
      <c r="V1714" s="15">
        <v>0</v>
      </c>
      <c r="W1714" s="15">
        <v>1.05841264794E-2</v>
      </c>
      <c r="X1714" s="15">
        <v>1.0214229507438899</v>
      </c>
      <c r="Y1714" s="15">
        <v>4.487304657387E-2</v>
      </c>
      <c r="Z1714" s="15">
        <v>0.36042600361143001</v>
      </c>
      <c r="AA1714" s="15">
        <v>0</v>
      </c>
      <c r="AB1714" s="15">
        <v>8.5767921471000003E-3</v>
      </c>
      <c r="AC1714" s="15">
        <v>2.1040513501289999E-2</v>
      </c>
      <c r="AD1714" s="15">
        <v>8.9295172862729704</v>
      </c>
      <c r="AE1714" s="15">
        <v>3.6688220733092916</v>
      </c>
      <c r="AF1714" s="15">
        <v>13.341935530508135</v>
      </c>
      <c r="AG1714" s="15">
        <v>0.85164649602782605</v>
      </c>
      <c r="AH1714" s="15">
        <v>0.13520063965580978</v>
      </c>
      <c r="AI1714" s="15">
        <v>0.39792643159547109</v>
      </c>
      <c r="AJ1714" s="15">
        <v>2.252679538791047E-2</v>
      </c>
      <c r="AK1714" s="15">
        <v>3.2261860590763582</v>
      </c>
      <c r="AL1714" s="15">
        <v>3.4222975535598416E-2</v>
      </c>
      <c r="AM1714" s="15">
        <v>0.85148299890359869</v>
      </c>
    </row>
    <row r="1715" spans="1:39" x14ac:dyDescent="0.25">
      <c r="A1715" s="13">
        <v>73903</v>
      </c>
      <c r="B1715" s="13" t="s">
        <v>151</v>
      </c>
      <c r="C1715" s="13" t="s">
        <v>80</v>
      </c>
      <c r="D1715" s="13">
        <v>539445</v>
      </c>
      <c r="E1715" s="13">
        <v>190430</v>
      </c>
      <c r="F1715" s="13">
        <v>1</v>
      </c>
      <c r="G1715" s="14">
        <v>0.61659200000000003</v>
      </c>
      <c r="H1715" s="15">
        <v>25.20561</v>
      </c>
      <c r="I1715" s="15">
        <v>36.667409999999997</v>
      </c>
      <c r="J1715" s="15">
        <v>17.406500000000001</v>
      </c>
      <c r="K1715" s="16">
        <v>19</v>
      </c>
      <c r="L1715" s="15">
        <v>1.38514</v>
      </c>
      <c r="M1715" s="15">
        <v>1.39517</v>
      </c>
      <c r="N1715" s="15">
        <v>3.4964</v>
      </c>
      <c r="O1715" s="15">
        <v>1.08022</v>
      </c>
      <c r="P1715" s="15">
        <v>0.17246651613243</v>
      </c>
      <c r="Q1715" s="15">
        <v>1.9804360522471798</v>
      </c>
      <c r="R1715" s="15">
        <v>3.3041635534354503</v>
      </c>
      <c r="S1715" s="15">
        <v>1.99333</v>
      </c>
      <c r="T1715" s="15">
        <v>1.8430978869300001E-3</v>
      </c>
      <c r="U1715" s="15">
        <v>0</v>
      </c>
      <c r="V1715" s="15">
        <v>0</v>
      </c>
      <c r="W1715" s="15">
        <v>1.05841264794E-2</v>
      </c>
      <c r="X1715" s="15">
        <v>1.0214229507438899</v>
      </c>
      <c r="Y1715" s="15">
        <v>4.487304657387E-2</v>
      </c>
      <c r="Z1715" s="15">
        <v>0.36042600361143001</v>
      </c>
      <c r="AA1715" s="15">
        <v>0</v>
      </c>
      <c r="AB1715" s="15">
        <v>8.5767921471000003E-3</v>
      </c>
      <c r="AC1715" s="15">
        <v>2.1040513501289999E-2</v>
      </c>
      <c r="AD1715" s="15">
        <v>8.9295172862729704</v>
      </c>
      <c r="AE1715" s="15">
        <v>1.5352379089055395</v>
      </c>
      <c r="AF1715" s="15">
        <v>5.5830031534164988</v>
      </c>
      <c r="AG1715" s="15">
        <v>1.1365703908597822</v>
      </c>
      <c r="AH1715" s="15">
        <v>0.35185991194376776</v>
      </c>
      <c r="AI1715" s="15">
        <v>0.13108634997510868</v>
      </c>
      <c r="AJ1715" s="15">
        <v>1.6352528662718076E-2</v>
      </c>
      <c r="AK1715" s="15">
        <v>2.3419354193016071</v>
      </c>
      <c r="AL1715" s="15">
        <v>9.4267622622547734E-3</v>
      </c>
      <c r="AM1715" s="15">
        <v>0.35632757467271908</v>
      </c>
    </row>
    <row r="1716" spans="1:39" x14ac:dyDescent="0.25">
      <c r="A1716" s="13">
        <v>73905</v>
      </c>
      <c r="B1716" s="13" t="s">
        <v>106</v>
      </c>
      <c r="C1716" s="13" t="s">
        <v>80</v>
      </c>
      <c r="D1716" s="13">
        <v>540160</v>
      </c>
      <c r="E1716" s="13">
        <v>187590</v>
      </c>
      <c r="F1716" s="13">
        <v>1</v>
      </c>
      <c r="G1716" s="14">
        <v>0.33559600000000001</v>
      </c>
      <c r="H1716" s="15">
        <v>22.783159999999999</v>
      </c>
      <c r="I1716" s="15">
        <v>32.577120000000001</v>
      </c>
      <c r="J1716" s="15">
        <v>15.90314</v>
      </c>
      <c r="K1716" s="16">
        <v>17</v>
      </c>
      <c r="L1716" s="15">
        <v>1.3679399999999999</v>
      </c>
      <c r="M1716" s="15">
        <v>1.37785</v>
      </c>
      <c r="N1716" s="15">
        <v>3.4529899999999998</v>
      </c>
      <c r="O1716" s="15">
        <v>1.3108599999999999</v>
      </c>
      <c r="P1716" s="15">
        <v>5.4015542032800005E-2</v>
      </c>
      <c r="Q1716" s="15">
        <v>2.2680323165839802</v>
      </c>
      <c r="R1716" s="15">
        <v>3.1719897119004603</v>
      </c>
      <c r="S1716" s="15">
        <v>2.0056500000000002</v>
      </c>
      <c r="T1716" s="15">
        <v>2.9380075227300002E-3</v>
      </c>
      <c r="U1716" s="15">
        <v>0</v>
      </c>
      <c r="V1716" s="15">
        <v>0</v>
      </c>
      <c r="W1716" s="15">
        <v>1.7755784593890003E-2</v>
      </c>
      <c r="X1716" s="15">
        <v>0.87459556858310994</v>
      </c>
      <c r="Y1716" s="15">
        <v>4.658840500329E-2</v>
      </c>
      <c r="Z1716" s="15">
        <v>0.33398393590685999</v>
      </c>
      <c r="AA1716" s="15">
        <v>0</v>
      </c>
      <c r="AB1716" s="15">
        <v>7.9928403413400007E-3</v>
      </c>
      <c r="AC1716" s="15">
        <v>2.129599241631E-2</v>
      </c>
      <c r="AD1716" s="15">
        <v>6.46868963131854</v>
      </c>
      <c r="AE1716" s="15">
        <v>1.4982421637650543</v>
      </c>
      <c r="AF1716" s="15">
        <v>5.4484654634700798</v>
      </c>
      <c r="AG1716" s="15">
        <v>0.50680168736996056</v>
      </c>
      <c r="AH1716" s="15">
        <v>3.1810654828231589E-3</v>
      </c>
      <c r="AI1716" s="15">
        <v>0.41529835874892912</v>
      </c>
      <c r="AJ1716" s="15">
        <v>1.0805803353190127E-2</v>
      </c>
      <c r="AK1716" s="15">
        <v>1.5475584314088373</v>
      </c>
      <c r="AL1716" s="15">
        <v>1.6396316075572296E-2</v>
      </c>
      <c r="AM1716" s="15">
        <v>0.34721071032555545</v>
      </c>
    </row>
    <row r="1717" spans="1:39" x14ac:dyDescent="0.25">
      <c r="A1717" s="13">
        <v>73906</v>
      </c>
      <c r="B1717" s="13" t="s">
        <v>79</v>
      </c>
      <c r="C1717" s="13" t="s">
        <v>80</v>
      </c>
      <c r="D1717" s="13">
        <v>539922</v>
      </c>
      <c r="E1717" s="13">
        <v>187824</v>
      </c>
      <c r="F1717" s="13">
        <v>1</v>
      </c>
      <c r="G1717" s="14">
        <v>1.024877</v>
      </c>
      <c r="H1717" s="15">
        <v>26.92605</v>
      </c>
      <c r="I1717" s="15">
        <v>70.407079999999993</v>
      </c>
      <c r="J1717" s="15">
        <v>18.376819999999999</v>
      </c>
      <c r="K1717" s="16">
        <v>31</v>
      </c>
      <c r="L1717" s="15">
        <v>1.3788</v>
      </c>
      <c r="M1717" s="15">
        <v>1.38879</v>
      </c>
      <c r="N1717" s="15">
        <v>3.4803999999999999</v>
      </c>
      <c r="O1717" s="15">
        <v>1.2724500000000001</v>
      </c>
      <c r="P1717" s="15">
        <v>5.6369597749770003E-2</v>
      </c>
      <c r="Q1717" s="15">
        <v>2.9238284429463901</v>
      </c>
      <c r="R1717" s="15">
        <v>3.9498500141606403</v>
      </c>
      <c r="S1717" s="15">
        <v>2.15821</v>
      </c>
      <c r="T1717" s="15">
        <v>2.8650135470100003E-3</v>
      </c>
      <c r="U1717" s="15">
        <v>0</v>
      </c>
      <c r="V1717" s="15">
        <v>0</v>
      </c>
      <c r="W1717" s="15">
        <v>1.7682790618170002E-2</v>
      </c>
      <c r="X1717" s="15">
        <v>1.0732669219990201</v>
      </c>
      <c r="Y1717" s="15">
        <v>4.1643063148260002E-2</v>
      </c>
      <c r="Z1717" s="15">
        <v>0.43425941005220997</v>
      </c>
      <c r="AA1717" s="15">
        <v>0</v>
      </c>
      <c r="AB1717" s="15">
        <v>7.1351611266300009E-3</v>
      </c>
      <c r="AC1717" s="15">
        <v>2.4325242408689999E-2</v>
      </c>
      <c r="AD1717" s="15">
        <v>8.716174143737339</v>
      </c>
      <c r="AE1717" s="15">
        <v>5.411697399381791</v>
      </c>
      <c r="AF1717" s="15">
        <v>19.680027096011074</v>
      </c>
      <c r="AG1717" s="15">
        <v>4.4936851207162434</v>
      </c>
      <c r="AH1717" s="15">
        <v>1.6019083142557937</v>
      </c>
      <c r="AI1717" s="15">
        <v>0.45063973190857126</v>
      </c>
      <c r="AJ1717" s="15">
        <v>7.2646070773544402E-2</v>
      </c>
      <c r="AK1717" s="15">
        <v>10.404042685186521</v>
      </c>
      <c r="AL1717" s="15">
        <v>0.11002168913173037</v>
      </c>
      <c r="AM1717" s="15">
        <v>1.2563618926347295</v>
      </c>
    </row>
    <row r="1718" spans="1:39" x14ac:dyDescent="0.25">
      <c r="A1718" s="13">
        <v>73961</v>
      </c>
      <c r="B1718" s="13" t="s">
        <v>111</v>
      </c>
      <c r="C1718" s="13" t="s">
        <v>80</v>
      </c>
      <c r="D1718" s="13">
        <v>535530</v>
      </c>
      <c r="E1718" s="13">
        <v>180600</v>
      </c>
      <c r="F1718" s="13">
        <v>1</v>
      </c>
      <c r="G1718" s="14">
        <v>1.3973009999999999</v>
      </c>
      <c r="H1718" s="15">
        <v>30.223939999999999</v>
      </c>
      <c r="I1718" s="15">
        <v>57.780140000000003</v>
      </c>
      <c r="J1718" s="15">
        <v>20.413709999999998</v>
      </c>
      <c r="K1718" s="16">
        <v>27</v>
      </c>
      <c r="L1718" s="15">
        <v>1.37232</v>
      </c>
      <c r="M1718" s="15">
        <v>1.3822700000000001</v>
      </c>
      <c r="N1718" s="15">
        <v>3.4640599999999999</v>
      </c>
      <c r="O1718" s="15">
        <v>1.3870800000000001</v>
      </c>
      <c r="P1718" s="15">
        <v>0.11834148313605002</v>
      </c>
      <c r="Q1718" s="15">
        <v>5.5327608746366996</v>
      </c>
      <c r="R1718" s="15">
        <v>3.5108642441805604</v>
      </c>
      <c r="S1718" s="15">
        <v>2.7877399999999999</v>
      </c>
      <c r="T1718" s="15">
        <v>2.4452981866200001E-3</v>
      </c>
      <c r="U1718" s="15">
        <v>0</v>
      </c>
      <c r="V1718" s="15">
        <v>0</v>
      </c>
      <c r="W1718" s="15">
        <v>1.093084786407E-2</v>
      </c>
      <c r="X1718" s="15">
        <v>1.0810407804132001</v>
      </c>
      <c r="Y1718" s="15">
        <v>3.3449489373690001E-2</v>
      </c>
      <c r="Z1718" s="15">
        <v>0.43683244769634005</v>
      </c>
      <c r="AA1718" s="15">
        <v>0</v>
      </c>
      <c r="AB1718" s="15">
        <v>6.1679909483400002E-3</v>
      </c>
      <c r="AC1718" s="15">
        <v>2.625958276527E-2</v>
      </c>
      <c r="AD1718" s="15">
        <v>9.0713810780847908</v>
      </c>
      <c r="AE1718" s="15">
        <v>3.4739200798307786</v>
      </c>
      <c r="AF1718" s="15">
        <v>13.284972543601027</v>
      </c>
      <c r="AG1718" s="15">
        <v>0.90115355534325781</v>
      </c>
      <c r="AH1718" s="15">
        <v>4.4501957223549826E-2</v>
      </c>
      <c r="AI1718" s="15">
        <v>7.5106096221010518E-3</v>
      </c>
      <c r="AJ1718" s="15">
        <v>4.482374228386099E-2</v>
      </c>
      <c r="AK1718" s="15">
        <v>7.5765554187774402</v>
      </c>
      <c r="AL1718" s="15">
        <v>0.10614766126621168</v>
      </c>
      <c r="AM1718" s="15">
        <v>2.1166144320517817</v>
      </c>
    </row>
    <row r="1719" spans="1:39" x14ac:dyDescent="0.25">
      <c r="A1719" s="13">
        <v>73991</v>
      </c>
      <c r="B1719" s="13" t="s">
        <v>92</v>
      </c>
      <c r="C1719" s="13" t="s">
        <v>80</v>
      </c>
      <c r="D1719" s="13">
        <v>495190</v>
      </c>
      <c r="E1719" s="13">
        <v>166700</v>
      </c>
      <c r="F1719" s="13">
        <v>1</v>
      </c>
      <c r="G1719" s="14">
        <v>1.3236620000000001</v>
      </c>
      <c r="H1719" s="15">
        <v>15.01642</v>
      </c>
      <c r="I1719" s="15">
        <v>28.183350000000001</v>
      </c>
      <c r="J1719" s="15">
        <v>10.98302</v>
      </c>
      <c r="K1719" s="16">
        <v>15</v>
      </c>
      <c r="L1719" s="15">
        <v>1.61531</v>
      </c>
      <c r="M1719" s="15">
        <v>1.52501</v>
      </c>
      <c r="N1719" s="15">
        <v>3.2679800000000001</v>
      </c>
      <c r="O1719" s="15">
        <v>0.37302000000000002</v>
      </c>
      <c r="P1719" s="15">
        <v>9.7629442525500001E-2</v>
      </c>
      <c r="Q1719" s="15">
        <v>0.80696665007852997</v>
      </c>
      <c r="R1719" s="15">
        <v>1.01103955769772</v>
      </c>
      <c r="S1719" s="15">
        <v>0.77451000000000003</v>
      </c>
      <c r="T1719" s="15">
        <v>3.4672138467000004E-4</v>
      </c>
      <c r="U1719" s="15">
        <v>0</v>
      </c>
      <c r="V1719" s="15">
        <v>0.17759434292676002</v>
      </c>
      <c r="W1719" s="15">
        <v>0.59787540662858996</v>
      </c>
      <c r="X1719" s="15">
        <v>0.51128630293073996</v>
      </c>
      <c r="Y1719" s="15">
        <v>7.5348031436969998E-2</v>
      </c>
      <c r="Z1719" s="15">
        <v>0.70399039883154002</v>
      </c>
      <c r="AA1719" s="15">
        <v>0</v>
      </c>
      <c r="AB1719" s="15">
        <v>9.470968349670001E-3</v>
      </c>
      <c r="AC1719" s="15">
        <v>1.2189993945240001E-2</v>
      </c>
      <c r="AD1719" s="15">
        <v>3.4568851991356198</v>
      </c>
      <c r="AE1719" s="15">
        <v>1.9980076836081491</v>
      </c>
      <c r="AF1719" s="15">
        <v>7.0586864583293671</v>
      </c>
      <c r="AG1719" s="15">
        <v>0.49999075533600174</v>
      </c>
      <c r="AH1719" s="15">
        <v>3.1805511083901686E-2</v>
      </c>
      <c r="AI1719" s="15">
        <v>0.10494245066445752</v>
      </c>
      <c r="AJ1719" s="15">
        <v>2.5791569930905839E-2</v>
      </c>
      <c r="AK1719" s="15">
        <v>3.432798626951425</v>
      </c>
      <c r="AL1719" s="15">
        <v>1.4906944095792017E-2</v>
      </c>
      <c r="AM1719" s="15">
        <v>0</v>
      </c>
    </row>
    <row r="1720" spans="1:39" x14ac:dyDescent="0.25">
      <c r="A1720" s="13">
        <v>73993</v>
      </c>
      <c r="B1720" s="13" t="s">
        <v>135</v>
      </c>
      <c r="C1720" s="13" t="s">
        <v>80</v>
      </c>
      <c r="D1720" s="13">
        <v>529365</v>
      </c>
      <c r="E1720" s="13">
        <v>161725</v>
      </c>
      <c r="F1720" s="13">
        <v>1</v>
      </c>
      <c r="G1720" s="14">
        <v>2.0337779999999999</v>
      </c>
      <c r="H1720" s="15">
        <v>14.16675</v>
      </c>
      <c r="I1720" s="15">
        <v>30.127880000000001</v>
      </c>
      <c r="J1720" s="15">
        <v>10.41498</v>
      </c>
      <c r="K1720" s="16">
        <v>16</v>
      </c>
      <c r="L1720" s="15">
        <v>1.4703999999999999</v>
      </c>
      <c r="M1720" s="15">
        <v>1.43099</v>
      </c>
      <c r="N1720" s="15">
        <v>3.2997999999999998</v>
      </c>
      <c r="O1720" s="15">
        <v>0.63565000000000005</v>
      </c>
      <c r="P1720" s="15">
        <v>2.3613551145420002E-2</v>
      </c>
      <c r="Q1720" s="15">
        <v>0.64811351041788001</v>
      </c>
      <c r="R1720" s="15">
        <v>1.8319115601509102</v>
      </c>
      <c r="S1720" s="15">
        <v>0.95162000000000002</v>
      </c>
      <c r="T1720" s="15">
        <v>4.5621234825000002E-4</v>
      </c>
      <c r="U1720" s="15">
        <v>0</v>
      </c>
      <c r="V1720" s="15">
        <v>2.242739903997E-2</v>
      </c>
      <c r="W1720" s="15">
        <v>2.0073343323E-4</v>
      </c>
      <c r="X1720" s="15">
        <v>0.40102890260568003</v>
      </c>
      <c r="Y1720" s="15">
        <v>6.248284321632E-2</v>
      </c>
      <c r="Z1720" s="15">
        <v>1.8777700253970003E-2</v>
      </c>
      <c r="AA1720" s="15">
        <v>0</v>
      </c>
      <c r="AB1720" s="15">
        <v>1.1898018042359999E-2</v>
      </c>
      <c r="AC1720" s="15">
        <v>1.0164411119010001E-2</v>
      </c>
      <c r="AD1720" s="15">
        <v>3.3472117506163204</v>
      </c>
      <c r="AE1720" s="15">
        <v>2.0993964536750083</v>
      </c>
      <c r="AF1720" s="15">
        <v>7.6346063063898404</v>
      </c>
      <c r="AG1720" s="15">
        <v>0.81862795791170273</v>
      </c>
      <c r="AH1720" s="15">
        <v>6.7653011913686972E-2</v>
      </c>
      <c r="AI1720" s="15">
        <v>1.6029023203778705</v>
      </c>
      <c r="AJ1720" s="15">
        <v>2.2333659337892331E-2</v>
      </c>
      <c r="AK1720" s="15">
        <v>3.1985259848694434</v>
      </c>
      <c r="AL1720" s="15">
        <v>2.9500366189227158E-2</v>
      </c>
      <c r="AM1720" s="15">
        <v>0.48758393933533078</v>
      </c>
    </row>
    <row r="1721" spans="1:39" x14ac:dyDescent="0.25">
      <c r="A1721" s="13">
        <v>73994</v>
      </c>
      <c r="B1721" s="13" t="s">
        <v>275</v>
      </c>
      <c r="C1721" s="13" t="s">
        <v>80</v>
      </c>
      <c r="D1721" s="13">
        <v>526060</v>
      </c>
      <c r="E1721" s="13">
        <v>166685</v>
      </c>
      <c r="F1721" s="13">
        <v>1</v>
      </c>
      <c r="G1721" s="14">
        <v>0.609684</v>
      </c>
      <c r="H1721" s="15">
        <v>19.15568</v>
      </c>
      <c r="I1721" s="15">
        <v>27.434729999999998</v>
      </c>
      <c r="J1721" s="15">
        <v>13.6584</v>
      </c>
      <c r="K1721" s="16">
        <v>15</v>
      </c>
      <c r="L1721" s="15">
        <v>1.47892</v>
      </c>
      <c r="M1721" s="15">
        <v>1.4392799999999999</v>
      </c>
      <c r="N1721" s="15">
        <v>3.3189099999999998</v>
      </c>
      <c r="O1721" s="15">
        <v>0.81201999999999996</v>
      </c>
      <c r="P1721" s="15">
        <v>5.2446171554820002E-2</v>
      </c>
      <c r="Q1721" s="15">
        <v>1.4384192855383202</v>
      </c>
      <c r="R1721" s="15">
        <v>2.9410185242284501</v>
      </c>
      <c r="S1721" s="15">
        <v>1.4731099999999999</v>
      </c>
      <c r="T1721" s="15">
        <v>5.2920632396999997E-4</v>
      </c>
      <c r="U1721" s="15">
        <v>0</v>
      </c>
      <c r="V1721" s="15">
        <v>6.1241945629080002E-2</v>
      </c>
      <c r="W1721" s="15">
        <v>2.64603161985E-3</v>
      </c>
      <c r="X1721" s="15">
        <v>0.84970462286258996</v>
      </c>
      <c r="Y1721" s="15">
        <v>7.4143630837589999E-2</v>
      </c>
      <c r="Z1721" s="15">
        <v>0.16204662609840001</v>
      </c>
      <c r="AA1721" s="15">
        <v>0</v>
      </c>
      <c r="AB1721" s="15">
        <v>1.454404966221E-2</v>
      </c>
      <c r="AC1721" s="15">
        <v>1.7354317727429999E-2</v>
      </c>
      <c r="AD1721" s="15">
        <v>5.0193212494222204</v>
      </c>
      <c r="AE1721" s="15">
        <v>1.0824580795724836</v>
      </c>
      <c r="AF1721" s="15">
        <v>3.936436715533306</v>
      </c>
      <c r="AG1721" s="15">
        <v>0.68453012095039178</v>
      </c>
      <c r="AH1721" s="15">
        <v>0.20302541529428386</v>
      </c>
      <c r="AI1721" s="15">
        <v>0.53558009480655844</v>
      </c>
      <c r="AJ1721" s="15">
        <v>1.0846845534115288E-2</v>
      </c>
      <c r="AK1721" s="15">
        <v>1.5534363074961706</v>
      </c>
      <c r="AL1721" s="15">
        <v>2.1066521337327712E-2</v>
      </c>
      <c r="AM1721" s="15">
        <v>0.25166989947536211</v>
      </c>
    </row>
    <row r="1722" spans="1:39" x14ac:dyDescent="0.25">
      <c r="A1722" s="13">
        <v>74021</v>
      </c>
      <c r="B1722" s="13" t="s">
        <v>195</v>
      </c>
      <c r="C1722" s="13" t="s">
        <v>80</v>
      </c>
      <c r="D1722" s="13">
        <v>528825</v>
      </c>
      <c r="E1722" s="13">
        <v>174305</v>
      </c>
      <c r="F1722" s="13">
        <v>1</v>
      </c>
      <c r="G1722" s="14">
        <v>0.5409250000000001</v>
      </c>
      <c r="H1722" s="15">
        <v>25.690460000000002</v>
      </c>
      <c r="I1722" s="15">
        <v>38.837319999999998</v>
      </c>
      <c r="J1722" s="15">
        <v>17.76304</v>
      </c>
      <c r="K1722" s="16">
        <v>20</v>
      </c>
      <c r="L1722" s="15">
        <v>1.48719</v>
      </c>
      <c r="M1722" s="15">
        <v>1.44733</v>
      </c>
      <c r="N1722" s="15">
        <v>3.3374700000000002</v>
      </c>
      <c r="O1722" s="15">
        <v>1.1676899999999999</v>
      </c>
      <c r="P1722" s="15">
        <v>4.8084781505549998E-2</v>
      </c>
      <c r="Q1722" s="15">
        <v>3.3405692988258</v>
      </c>
      <c r="R1722" s="15">
        <v>4.7277103164208194</v>
      </c>
      <c r="S1722" s="15">
        <v>2.17239</v>
      </c>
      <c r="T1722" s="15">
        <v>7.8468523899000002E-4</v>
      </c>
      <c r="U1722" s="15">
        <v>0</v>
      </c>
      <c r="V1722" s="15">
        <v>4.59862047036E-2</v>
      </c>
      <c r="W1722" s="15">
        <v>5.3650572154199999E-3</v>
      </c>
      <c r="X1722" s="15">
        <v>0.80275124798070008</v>
      </c>
      <c r="Y1722" s="15">
        <v>4.8960709214189997E-2</v>
      </c>
      <c r="Z1722" s="15">
        <v>0.41404007877777005</v>
      </c>
      <c r="AA1722" s="15">
        <v>0</v>
      </c>
      <c r="AB1722" s="15">
        <v>9.6899502768299992E-3</v>
      </c>
      <c r="AC1722" s="15">
        <v>2.3175587291099999E-2</v>
      </c>
      <c r="AD1722" s="15">
        <v>6.6112651143936301</v>
      </c>
      <c r="AE1722" s="15">
        <v>1.3355203580046118</v>
      </c>
      <c r="AF1722" s="15">
        <v>5.1072997880756503</v>
      </c>
      <c r="AG1722" s="15">
        <v>1.5136662279791391</v>
      </c>
      <c r="AH1722" s="15">
        <v>4.9554067796285975E-2</v>
      </c>
      <c r="AI1722" s="15">
        <v>1.2532339036648217</v>
      </c>
      <c r="AJ1722" s="15">
        <v>1.7396865560830317E-2</v>
      </c>
      <c r="AK1722" s="15">
        <v>2.9405915106314042</v>
      </c>
      <c r="AL1722" s="15">
        <v>0.11654150812385652</v>
      </c>
      <c r="AM1722" s="15">
        <v>0.81305577016339703</v>
      </c>
    </row>
    <row r="1723" spans="1:39" x14ac:dyDescent="0.25">
      <c r="A1723" s="13">
        <v>74022</v>
      </c>
      <c r="B1723" s="13" t="s">
        <v>115</v>
      </c>
      <c r="C1723" s="13" t="s">
        <v>80</v>
      </c>
      <c r="D1723" s="13">
        <v>528815</v>
      </c>
      <c r="E1723" s="13">
        <v>174410</v>
      </c>
      <c r="F1723" s="13">
        <v>1</v>
      </c>
      <c r="G1723" s="14">
        <v>1.293981</v>
      </c>
      <c r="H1723" s="15">
        <v>25.690460000000002</v>
      </c>
      <c r="I1723" s="15">
        <v>49.855409999999999</v>
      </c>
      <c r="J1723" s="15">
        <v>17.76304</v>
      </c>
      <c r="K1723" s="16">
        <v>24</v>
      </c>
      <c r="L1723" s="15">
        <v>1.48719</v>
      </c>
      <c r="M1723" s="15">
        <v>1.44733</v>
      </c>
      <c r="N1723" s="15">
        <v>3.3374700000000002</v>
      </c>
      <c r="O1723" s="15">
        <v>1.1676899999999999</v>
      </c>
      <c r="P1723" s="15">
        <v>4.8084781505549998E-2</v>
      </c>
      <c r="Q1723" s="15">
        <v>3.3405692988258</v>
      </c>
      <c r="R1723" s="15">
        <v>4.7277103164208194</v>
      </c>
      <c r="S1723" s="15">
        <v>2.17239</v>
      </c>
      <c r="T1723" s="15">
        <v>7.8468523899000002E-4</v>
      </c>
      <c r="U1723" s="15">
        <v>0</v>
      </c>
      <c r="V1723" s="15">
        <v>4.59862047036E-2</v>
      </c>
      <c r="W1723" s="15">
        <v>5.3650572154199999E-3</v>
      </c>
      <c r="X1723" s="15">
        <v>0.80275124798070008</v>
      </c>
      <c r="Y1723" s="15">
        <v>4.8960709214189997E-2</v>
      </c>
      <c r="Z1723" s="15">
        <v>0.41404007877777005</v>
      </c>
      <c r="AA1723" s="15">
        <v>0</v>
      </c>
      <c r="AB1723" s="15">
        <v>9.6899502768299992E-3</v>
      </c>
      <c r="AC1723" s="15">
        <v>2.3175587291099999E-2</v>
      </c>
      <c r="AD1723" s="15">
        <v>6.6112651143936301</v>
      </c>
      <c r="AE1723" s="15">
        <v>3.0543947600378942</v>
      </c>
      <c r="AF1723" s="15">
        <v>11.680622925095873</v>
      </c>
      <c r="AG1723" s="15">
        <v>2.1188275966543615</v>
      </c>
      <c r="AH1723" s="15">
        <v>0.15364847247407734</v>
      </c>
      <c r="AI1723" s="15">
        <v>0.10800111450185965</v>
      </c>
      <c r="AJ1723" s="15">
        <v>2.9975335889581092E-2</v>
      </c>
      <c r="AK1723" s="15">
        <v>5.0667298621706438</v>
      </c>
      <c r="AL1723" s="15">
        <v>9.2097466090168278E-2</v>
      </c>
      <c r="AM1723" s="15">
        <v>1.8606524670855404</v>
      </c>
    </row>
    <row r="1724" spans="1:39" x14ac:dyDescent="0.25">
      <c r="A1724" s="13">
        <v>74470</v>
      </c>
      <c r="B1724" s="13" t="s">
        <v>145</v>
      </c>
      <c r="C1724" s="13" t="s">
        <v>255</v>
      </c>
      <c r="D1724" s="13">
        <v>510190</v>
      </c>
      <c r="E1724" s="13">
        <v>170210</v>
      </c>
      <c r="F1724" s="13">
        <v>1</v>
      </c>
      <c r="G1724" s="14">
        <v>0.41451699999999997</v>
      </c>
      <c r="H1724" s="15">
        <v>21.655329999999999</v>
      </c>
      <c r="I1724" s="15">
        <v>28.713699999999999</v>
      </c>
      <c r="J1724" s="15">
        <v>15.23776</v>
      </c>
      <c r="K1724" s="16">
        <v>16</v>
      </c>
      <c r="L1724" s="15">
        <v>1.5097799999999999</v>
      </c>
      <c r="M1724" s="15">
        <v>1.4693099999999999</v>
      </c>
      <c r="N1724" s="15">
        <v>3.3881600000000001</v>
      </c>
      <c r="O1724" s="15">
        <v>0.78298000000000001</v>
      </c>
      <c r="P1724" s="15">
        <v>0.11761154337884999</v>
      </c>
      <c r="Q1724" s="15">
        <v>0.95530865723549996</v>
      </c>
      <c r="R1724" s="15">
        <v>1.7066174008275301</v>
      </c>
      <c r="S1724" s="15">
        <v>1.3175300000000001</v>
      </c>
      <c r="T1724" s="15">
        <v>6.0220029969000003E-4</v>
      </c>
      <c r="U1724" s="15">
        <v>0</v>
      </c>
      <c r="V1724" s="15">
        <v>0.51944337971745003</v>
      </c>
      <c r="W1724" s="15">
        <v>1.5832940788485901</v>
      </c>
      <c r="X1724" s="15">
        <v>1.2792559214808601</v>
      </c>
      <c r="Y1724" s="15">
        <v>0.11810425271496</v>
      </c>
      <c r="Z1724" s="15">
        <v>0.56743691875335001</v>
      </c>
      <c r="AA1724" s="15">
        <v>0</v>
      </c>
      <c r="AB1724" s="15">
        <v>1.156954515162E-2</v>
      </c>
      <c r="AC1724" s="15">
        <v>1.1022090333720001E-2</v>
      </c>
      <c r="AD1724" s="15">
        <v>6.3173183741691901</v>
      </c>
      <c r="AE1724" s="15">
        <v>1.1806566375852225</v>
      </c>
      <c r="AF1724" s="15">
        <v>3.7737694199004195</v>
      </c>
      <c r="AG1724" s="15">
        <v>0.24581509672300925</v>
      </c>
      <c r="AH1724" s="15">
        <v>8.1436336930706024E-2</v>
      </c>
      <c r="AI1724" s="15">
        <v>8.3274122697019212E-2</v>
      </c>
      <c r="AJ1724" s="15">
        <v>1.5491890933820274E-2</v>
      </c>
      <c r="AK1724" s="15">
        <v>1.6569986484436134</v>
      </c>
      <c r="AL1724" s="15">
        <v>2.0927846786189683E-2</v>
      </c>
      <c r="AM1724" s="15">
        <v>0</v>
      </c>
    </row>
    <row r="1725" spans="1:39" x14ac:dyDescent="0.25">
      <c r="A1725" s="13">
        <v>74498</v>
      </c>
      <c r="B1725" s="13" t="s">
        <v>279</v>
      </c>
      <c r="C1725" s="13" t="s">
        <v>80</v>
      </c>
      <c r="D1725" s="13">
        <v>526330</v>
      </c>
      <c r="E1725" s="13">
        <v>191980</v>
      </c>
      <c r="F1725" s="13">
        <v>1</v>
      </c>
      <c r="G1725" s="14">
        <v>0.93799699999999997</v>
      </c>
      <c r="H1725" s="15">
        <v>23.736090000000001</v>
      </c>
      <c r="I1725" s="15">
        <v>38.025869999999998</v>
      </c>
      <c r="J1725" s="15">
        <v>16.439910000000001</v>
      </c>
      <c r="K1725" s="16">
        <v>19</v>
      </c>
      <c r="L1725" s="15">
        <v>1.40533</v>
      </c>
      <c r="M1725" s="15">
        <v>1.4155199999999999</v>
      </c>
      <c r="N1725" s="15">
        <v>3.54739</v>
      </c>
      <c r="O1725" s="15">
        <v>0.81799999999999995</v>
      </c>
      <c r="P1725" s="15">
        <v>2.6296079753129999E-2</v>
      </c>
      <c r="Q1725" s="15">
        <v>2.6786416785029101</v>
      </c>
      <c r="R1725" s="15">
        <v>3.4519216087866602</v>
      </c>
      <c r="S1725" s="15">
        <v>1.9712499999999999</v>
      </c>
      <c r="T1725" s="15">
        <v>5.6570331183000006E-4</v>
      </c>
      <c r="U1725" s="15">
        <v>0</v>
      </c>
      <c r="V1725" s="15">
        <v>0</v>
      </c>
      <c r="W1725" s="15">
        <v>2.53654065627E-3</v>
      </c>
      <c r="X1725" s="15">
        <v>1.0362407278150501</v>
      </c>
      <c r="Y1725" s="15">
        <v>6.4198201645740013E-2</v>
      </c>
      <c r="Z1725" s="15">
        <v>1.46633948125122</v>
      </c>
      <c r="AA1725" s="15">
        <v>0</v>
      </c>
      <c r="AB1725" s="15">
        <v>1.3430891532480001E-2</v>
      </c>
      <c r="AC1725" s="15">
        <v>1.888719121755E-2</v>
      </c>
      <c r="AD1725" s="15">
        <v>5.8195724537345104</v>
      </c>
      <c r="AE1725" s="15">
        <v>2.0533582152025271</v>
      </c>
      <c r="AF1725" s="15">
        <v>7.4671849386144444</v>
      </c>
      <c r="AG1725" s="15">
        <v>0.89331494200271255</v>
      </c>
      <c r="AH1725" s="15">
        <v>4.0009574360434196E-2</v>
      </c>
      <c r="AI1725" s="15">
        <v>1.5149287174266797</v>
      </c>
      <c r="AJ1725" s="15">
        <v>1.3261074095126666E-2</v>
      </c>
      <c r="AK1725" s="15">
        <v>1.8991912359197176</v>
      </c>
      <c r="AL1725" s="15">
        <v>2.5515108807512864E-2</v>
      </c>
      <c r="AM1725" s="15">
        <v>0.38301619357084338</v>
      </c>
    </row>
    <row r="1726" spans="1:39" x14ac:dyDescent="0.25">
      <c r="A1726" s="13">
        <v>74499</v>
      </c>
      <c r="B1726" s="13" t="s">
        <v>319</v>
      </c>
      <c r="C1726" s="13" t="s">
        <v>80</v>
      </c>
      <c r="D1726" s="13">
        <v>564800</v>
      </c>
      <c r="E1726" s="13">
        <v>173890</v>
      </c>
      <c r="F1726" s="13">
        <v>1</v>
      </c>
      <c r="G1726" s="14">
        <v>1.017447</v>
      </c>
      <c r="H1726" s="15">
        <v>17.278420000000001</v>
      </c>
      <c r="I1726" s="15">
        <v>27.61928</v>
      </c>
      <c r="J1726" s="15">
        <v>12.456009999999999</v>
      </c>
      <c r="K1726" s="16">
        <v>15</v>
      </c>
      <c r="L1726" s="15">
        <v>1.3007</v>
      </c>
      <c r="M1726" s="15">
        <v>1.31012</v>
      </c>
      <c r="N1726" s="15">
        <v>3.2832599999999998</v>
      </c>
      <c r="O1726" s="15">
        <v>1.1185799999999999</v>
      </c>
      <c r="P1726" s="15">
        <v>2.2938356870009998E-2</v>
      </c>
      <c r="Q1726" s="15">
        <v>0.37661241772734</v>
      </c>
      <c r="R1726" s="15">
        <v>1.7025662351750701</v>
      </c>
      <c r="S1726" s="15">
        <v>0.89212000000000002</v>
      </c>
      <c r="T1726" s="15">
        <v>4.1971536039000004E-4</v>
      </c>
      <c r="U1726" s="15">
        <v>0</v>
      </c>
      <c r="V1726" s="15">
        <v>3.4672138467000004E-4</v>
      </c>
      <c r="W1726" s="15">
        <v>0</v>
      </c>
      <c r="X1726" s="15">
        <v>0.55210818385214999</v>
      </c>
      <c r="Y1726" s="15">
        <v>4.1369335739310002E-2</v>
      </c>
      <c r="Z1726" s="15">
        <v>1.1241072260879999E-2</v>
      </c>
      <c r="AA1726" s="15">
        <v>2.6824373652403501</v>
      </c>
      <c r="AB1726" s="15">
        <v>8.2483192563599997E-3</v>
      </c>
      <c r="AC1726" s="15">
        <v>1.056587798547E-2</v>
      </c>
      <c r="AD1726" s="15">
        <v>3.9648320276771698</v>
      </c>
      <c r="AE1726" s="15">
        <v>1.6573697376574177</v>
      </c>
      <c r="AF1726" s="15">
        <v>5.8552594264906244</v>
      </c>
      <c r="AG1726" s="15">
        <v>0.42022170760750671</v>
      </c>
      <c r="AH1726" s="15">
        <v>5.9049915496010651E-2</v>
      </c>
      <c r="AI1726" s="15">
        <v>0.14899668109897496</v>
      </c>
      <c r="AJ1726" s="15">
        <v>1.6341286704343903E-2</v>
      </c>
      <c r="AK1726" s="15">
        <v>2.1749876688999654</v>
      </c>
      <c r="AL1726" s="15">
        <v>8.6335760451591633E-3</v>
      </c>
      <c r="AM1726" s="15">
        <v>0</v>
      </c>
    </row>
    <row r="1727" spans="1:39" x14ac:dyDescent="0.25">
      <c r="A1727" s="13">
        <v>74500</v>
      </c>
      <c r="B1727" s="13" t="s">
        <v>131</v>
      </c>
      <c r="C1727" s="13" t="s">
        <v>80</v>
      </c>
      <c r="D1727" s="13">
        <v>564600</v>
      </c>
      <c r="E1727" s="13">
        <v>174060</v>
      </c>
      <c r="F1727" s="13">
        <v>1</v>
      </c>
      <c r="G1727" s="14">
        <v>1.0029780000000001</v>
      </c>
      <c r="H1727" s="15">
        <v>23.018979999999999</v>
      </c>
      <c r="I1727" s="15">
        <v>32.708080000000002</v>
      </c>
      <c r="J1727" s="15">
        <v>15.951499999999999</v>
      </c>
      <c r="K1727" s="16">
        <v>17</v>
      </c>
      <c r="L1727" s="15">
        <v>1.3007</v>
      </c>
      <c r="M1727" s="15">
        <v>1.31012</v>
      </c>
      <c r="N1727" s="15">
        <v>3.2832599999999998</v>
      </c>
      <c r="O1727" s="15">
        <v>1.3093699999999999</v>
      </c>
      <c r="P1727" s="15">
        <v>2.585811589881E-2</v>
      </c>
      <c r="Q1727" s="15">
        <v>0.51245420654226004</v>
      </c>
      <c r="R1727" s="15">
        <v>0.94994360002008005</v>
      </c>
      <c r="S1727" s="15">
        <v>1.5164299999999999</v>
      </c>
      <c r="T1727" s="15">
        <v>4.1971536039000004E-4</v>
      </c>
      <c r="U1727" s="15">
        <v>0</v>
      </c>
      <c r="V1727" s="15">
        <v>9.1242469650000007E-5</v>
      </c>
      <c r="W1727" s="15">
        <v>0</v>
      </c>
      <c r="X1727" s="15">
        <v>0.99171440262584998</v>
      </c>
      <c r="Y1727" s="15">
        <v>3.0073517996640004E-2</v>
      </c>
      <c r="Z1727" s="15">
        <v>1.0237405094730001E-2</v>
      </c>
      <c r="AA1727" s="15">
        <v>8.0897580926022297</v>
      </c>
      <c r="AB1727" s="15">
        <v>5.7482755879500001E-3</v>
      </c>
      <c r="AC1727" s="15">
        <v>7.518379499160001E-3</v>
      </c>
      <c r="AD1727" s="15">
        <v>3.6753014229837899</v>
      </c>
      <c r="AE1727" s="15">
        <v>1.6066832625521974</v>
      </c>
      <c r="AF1727" s="15">
        <v>5.676191078365175</v>
      </c>
      <c r="AG1727" s="15">
        <v>0.25866536052741296</v>
      </c>
      <c r="AH1727" s="15">
        <v>2.6217168948515064E-2</v>
      </c>
      <c r="AI1727" s="15">
        <v>0.55634685763622338</v>
      </c>
      <c r="AJ1727" s="15">
        <v>1.1594083842658264E-2</v>
      </c>
      <c r="AK1727" s="15">
        <v>1.543145888461205</v>
      </c>
      <c r="AL1727" s="15">
        <v>1.0256299666616947E-2</v>
      </c>
      <c r="AM1727" s="15">
        <v>0</v>
      </c>
    </row>
    <row r="1728" spans="1:39" x14ac:dyDescent="0.25">
      <c r="A1728" s="13">
        <v>74510</v>
      </c>
      <c r="B1728" s="13" t="s">
        <v>338</v>
      </c>
      <c r="C1728" s="13" t="s">
        <v>80</v>
      </c>
      <c r="D1728" s="13">
        <v>548800</v>
      </c>
      <c r="E1728" s="13">
        <v>183550</v>
      </c>
      <c r="F1728" s="13">
        <v>1</v>
      </c>
      <c r="G1728" s="14">
        <v>1.226424</v>
      </c>
      <c r="H1728" s="15">
        <v>21.016259999999999</v>
      </c>
      <c r="I1728" s="15">
        <v>32.993200000000002</v>
      </c>
      <c r="J1728" s="15">
        <v>14.83231</v>
      </c>
      <c r="K1728" s="16">
        <v>17</v>
      </c>
      <c r="L1728" s="15">
        <v>1.35032</v>
      </c>
      <c r="M1728" s="15">
        <v>1.3601099999999999</v>
      </c>
      <c r="N1728" s="15">
        <v>3.4085299999999998</v>
      </c>
      <c r="O1728" s="15">
        <v>1.8902600000000001</v>
      </c>
      <c r="P1728" s="15">
        <v>5.3869554081360002E-2</v>
      </c>
      <c r="Q1728" s="15">
        <v>1.15149821547693</v>
      </c>
      <c r="R1728" s="15">
        <v>2.0206009873871098</v>
      </c>
      <c r="S1728" s="15">
        <v>1.49725</v>
      </c>
      <c r="T1728" s="15">
        <v>1.2226490933100001E-2</v>
      </c>
      <c r="U1728" s="15">
        <v>0</v>
      </c>
      <c r="V1728" s="15">
        <v>0</v>
      </c>
      <c r="W1728" s="15">
        <v>3.974521977954E-2</v>
      </c>
      <c r="X1728" s="15">
        <v>2.03158658073297</v>
      </c>
      <c r="Y1728" s="15">
        <v>6.618728748411E-2</v>
      </c>
      <c r="Z1728" s="15">
        <v>1.8923688205410003E-2</v>
      </c>
      <c r="AA1728" s="15">
        <v>6.1679909483400002E-3</v>
      </c>
      <c r="AB1728" s="15">
        <v>1.0328647564380001E-2</v>
      </c>
      <c r="AC1728" s="15">
        <v>1.3941849362520001E-2</v>
      </c>
      <c r="AD1728" s="15">
        <v>6.08472307053741</v>
      </c>
      <c r="AE1728" s="15">
        <v>1.7114010321961679</v>
      </c>
      <c r="AF1728" s="15">
        <v>6.223633030481234</v>
      </c>
      <c r="AG1728" s="15">
        <v>0.85866000172842138</v>
      </c>
      <c r="AH1728" s="15">
        <v>0.14939808280934525</v>
      </c>
      <c r="AI1728" s="15">
        <v>0.69263996853537901</v>
      </c>
      <c r="AJ1728" s="15">
        <v>1.3951741319796098E-2</v>
      </c>
      <c r="AK1728" s="15">
        <v>1.9981054815245458</v>
      </c>
      <c r="AL1728" s="15">
        <v>1.6508859142308253E-2</v>
      </c>
      <c r="AM1728" s="15">
        <v>0.31264180226280064</v>
      </c>
    </row>
    <row r="1729" spans="1:39" x14ac:dyDescent="0.25">
      <c r="A1729" s="13">
        <v>74511</v>
      </c>
      <c r="B1729" s="13" t="s">
        <v>338</v>
      </c>
      <c r="C1729" s="13" t="s">
        <v>80</v>
      </c>
      <c r="D1729" s="13">
        <v>550000</v>
      </c>
      <c r="E1729" s="13">
        <v>183146</v>
      </c>
      <c r="F1729" s="13">
        <v>1</v>
      </c>
      <c r="G1729" s="14">
        <v>0.696268</v>
      </c>
      <c r="H1729" s="15">
        <v>19.687200000000001</v>
      </c>
      <c r="I1729" s="15">
        <v>29.89893</v>
      </c>
      <c r="J1729" s="15">
        <v>13.950419999999999</v>
      </c>
      <c r="K1729" s="16">
        <v>16</v>
      </c>
      <c r="L1729" s="15">
        <v>1.33846</v>
      </c>
      <c r="M1729" s="15">
        <v>1.34816</v>
      </c>
      <c r="N1729" s="15">
        <v>3.37859</v>
      </c>
      <c r="O1729" s="15">
        <v>2.7640199999999999</v>
      </c>
      <c r="P1729" s="15">
        <v>5.9891557078260008E-2</v>
      </c>
      <c r="Q1729" s="15">
        <v>0.57542975909468996</v>
      </c>
      <c r="R1729" s="15">
        <v>1.8606346895967298</v>
      </c>
      <c r="S1729" s="15">
        <v>1.4133800000000001</v>
      </c>
      <c r="T1729" s="15">
        <v>6.1679909483400002E-3</v>
      </c>
      <c r="U1729" s="15">
        <v>0</v>
      </c>
      <c r="V1729" s="15">
        <v>0</v>
      </c>
      <c r="W1729" s="15">
        <v>2.512817614161E-2</v>
      </c>
      <c r="X1729" s="15">
        <v>2.9537559729915901</v>
      </c>
      <c r="Y1729" s="15">
        <v>5.8103204673120003E-2</v>
      </c>
      <c r="Z1729" s="15">
        <v>1.4343316228980002E-2</v>
      </c>
      <c r="AA1729" s="15">
        <v>2.4507727347989998E-2</v>
      </c>
      <c r="AB1729" s="15">
        <v>1.000017467364E-2</v>
      </c>
      <c r="AC1729" s="15">
        <v>1.2244739427029999E-2</v>
      </c>
      <c r="AD1729" s="15">
        <v>3.84439196773917</v>
      </c>
      <c r="AE1729" s="15">
        <v>1.4038849208113491</v>
      </c>
      <c r="AF1729" s="15">
        <v>5.1053285581719487</v>
      </c>
      <c r="AG1729" s="15">
        <v>1.2171858274667136</v>
      </c>
      <c r="AH1729" s="15">
        <v>0.162985948139384</v>
      </c>
      <c r="AI1729" s="15">
        <v>0.41497690905468337</v>
      </c>
      <c r="AJ1729" s="15">
        <v>1.1316859671632784E-2</v>
      </c>
      <c r="AK1729" s="15">
        <v>1.6207496129138392</v>
      </c>
      <c r="AL1729" s="15">
        <v>1.1623933278964179E-2</v>
      </c>
      <c r="AM1729" s="15">
        <v>0.26367743049148101</v>
      </c>
    </row>
    <row r="1730" spans="1:39" x14ac:dyDescent="0.25">
      <c r="A1730" s="13">
        <v>74512</v>
      </c>
      <c r="B1730" s="13" t="s">
        <v>338</v>
      </c>
      <c r="C1730" s="13" t="s">
        <v>80</v>
      </c>
      <c r="D1730" s="13">
        <v>550420</v>
      </c>
      <c r="E1730" s="13">
        <v>183000</v>
      </c>
      <c r="F1730" s="13">
        <v>1</v>
      </c>
      <c r="G1730" s="14">
        <v>0.60382599999999997</v>
      </c>
      <c r="H1730" s="15">
        <v>21.247890000000002</v>
      </c>
      <c r="I1730" s="15">
        <v>31.526810000000001</v>
      </c>
      <c r="J1730" s="15">
        <v>14.966290000000001</v>
      </c>
      <c r="K1730" s="16">
        <v>17</v>
      </c>
      <c r="L1730" s="15">
        <v>1.33846</v>
      </c>
      <c r="M1730" s="15">
        <v>1.34816</v>
      </c>
      <c r="N1730" s="15">
        <v>3.37859</v>
      </c>
      <c r="O1730" s="15">
        <v>3.9728699999999999</v>
      </c>
      <c r="P1730" s="15">
        <v>6.5968305556950005E-2</v>
      </c>
      <c r="Q1730" s="15">
        <v>0.46637675936901002</v>
      </c>
      <c r="R1730" s="15">
        <v>1.34923889570241</v>
      </c>
      <c r="S1730" s="15">
        <v>1.50501</v>
      </c>
      <c r="T1730" s="15">
        <v>5.6205361304399997E-3</v>
      </c>
      <c r="U1730" s="15">
        <v>0</v>
      </c>
      <c r="V1730" s="15">
        <v>0</v>
      </c>
      <c r="W1730" s="15">
        <v>2.5201170117329998E-2</v>
      </c>
      <c r="X1730" s="15">
        <v>1.7807427831711899</v>
      </c>
      <c r="Y1730" s="15">
        <v>5.3760063117780005E-2</v>
      </c>
      <c r="Z1730" s="15">
        <v>1.421557677147E-2</v>
      </c>
      <c r="AA1730" s="15">
        <v>2.4781454756940002E-2</v>
      </c>
      <c r="AB1730" s="15">
        <v>9.2519864225099994E-3</v>
      </c>
      <c r="AC1730" s="15">
        <v>9.7811927464800004E-3</v>
      </c>
      <c r="AD1730" s="15">
        <v>5.8998658270265105</v>
      </c>
      <c r="AE1730" s="15">
        <v>1.402756246003356</v>
      </c>
      <c r="AF1730" s="15">
        <v>5.1012240509970947</v>
      </c>
      <c r="AG1730" s="15">
        <v>1.220864557424608</v>
      </c>
      <c r="AH1730" s="15">
        <v>0.16347854448466353</v>
      </c>
      <c r="AI1730" s="15">
        <v>0.41623110373287081</v>
      </c>
      <c r="AJ1730" s="15">
        <v>1.1351062888400411E-2</v>
      </c>
      <c r="AK1730" s="15">
        <v>1.6256480433923481</v>
      </c>
      <c r="AL1730" s="15">
        <v>1.1659064571669821E-2</v>
      </c>
      <c r="AM1730" s="15">
        <v>0.32570732650498446</v>
      </c>
    </row>
    <row r="1731" spans="1:39" x14ac:dyDescent="0.25">
      <c r="A1731" s="13">
        <v>74513</v>
      </c>
      <c r="B1731" s="13" t="s">
        <v>338</v>
      </c>
      <c r="C1731" s="13" t="s">
        <v>80</v>
      </c>
      <c r="D1731" s="13">
        <v>551000</v>
      </c>
      <c r="E1731" s="13">
        <v>182850</v>
      </c>
      <c r="F1731" s="13">
        <v>1</v>
      </c>
      <c r="G1731" s="14">
        <v>1.3060399999999999</v>
      </c>
      <c r="H1731" s="15">
        <v>20.788229999999999</v>
      </c>
      <c r="I1731" s="15">
        <v>32.205460000000002</v>
      </c>
      <c r="J1731" s="15">
        <v>14.6342</v>
      </c>
      <c r="K1731" s="16">
        <v>17</v>
      </c>
      <c r="L1731" s="15">
        <v>1.33846</v>
      </c>
      <c r="M1731" s="15">
        <v>1.34816</v>
      </c>
      <c r="N1731" s="15">
        <v>3.37859</v>
      </c>
      <c r="O1731" s="15">
        <v>4.8149100000000002</v>
      </c>
      <c r="P1731" s="15">
        <v>8.0329870279859994E-2</v>
      </c>
      <c r="Q1731" s="15">
        <v>0.45542766301101001</v>
      </c>
      <c r="R1731" s="15">
        <v>1.48767197065539</v>
      </c>
      <c r="S1731" s="15">
        <v>1.7647999999999999</v>
      </c>
      <c r="T1731" s="15">
        <v>4.4891295067799996E-3</v>
      </c>
      <c r="U1731" s="15">
        <v>0</v>
      </c>
      <c r="V1731" s="15">
        <v>0</v>
      </c>
      <c r="W1731" s="15">
        <v>2.1022265007360003E-2</v>
      </c>
      <c r="X1731" s="15">
        <v>1.7238074821095899</v>
      </c>
      <c r="Y1731" s="15">
        <v>5.8066707685260004E-2</v>
      </c>
      <c r="Z1731" s="15">
        <v>1.2390727378470001E-2</v>
      </c>
      <c r="AA1731" s="15">
        <v>3.8632061649810007E-2</v>
      </c>
      <c r="AB1731" s="15">
        <v>1.065712045512E-2</v>
      </c>
      <c r="AC1731" s="15">
        <v>1.0182659612939999E-2</v>
      </c>
      <c r="AD1731" s="15">
        <v>4.2406580134291207</v>
      </c>
      <c r="AE1731" s="15">
        <v>1.439244547943507</v>
      </c>
      <c r="AF1731" s="15">
        <v>5.2339163872226262</v>
      </c>
      <c r="AG1731" s="15">
        <v>1.043566408232782</v>
      </c>
      <c r="AH1731" s="15">
        <v>0.11715548407276966</v>
      </c>
      <c r="AI1731" s="15">
        <v>0.38052843235215361</v>
      </c>
      <c r="AJ1731" s="15">
        <v>2.0137616314940467E-2</v>
      </c>
      <c r="AK1731" s="15">
        <v>2.8840186053785519</v>
      </c>
      <c r="AL1731" s="15">
        <v>2.8469043522804389E-2</v>
      </c>
      <c r="AM1731" s="15">
        <v>0.2701934749598669</v>
      </c>
    </row>
    <row r="1732" spans="1:39" x14ac:dyDescent="0.25">
      <c r="A1732" s="13">
        <v>74514</v>
      </c>
      <c r="B1732" s="13" t="s">
        <v>338</v>
      </c>
      <c r="C1732" s="13" t="s">
        <v>80</v>
      </c>
      <c r="D1732" s="13">
        <v>553000</v>
      </c>
      <c r="E1732" s="13">
        <v>182550</v>
      </c>
      <c r="F1732" s="13">
        <v>1</v>
      </c>
      <c r="G1732" s="14">
        <v>0.56268099999999999</v>
      </c>
      <c r="H1732" s="15">
        <v>16.710840000000001</v>
      </c>
      <c r="I1732" s="15">
        <v>31.940899999999999</v>
      </c>
      <c r="J1732" s="15">
        <v>12.07189</v>
      </c>
      <c r="K1732" s="16">
        <v>17</v>
      </c>
      <c r="L1732" s="15">
        <v>1.33846</v>
      </c>
      <c r="M1732" s="15">
        <v>1.34816</v>
      </c>
      <c r="N1732" s="15">
        <v>3.37859</v>
      </c>
      <c r="O1732" s="15">
        <v>2.9549300000000001</v>
      </c>
      <c r="P1732" s="15">
        <v>9.2921331091560005E-2</v>
      </c>
      <c r="Q1732" s="15">
        <v>0.34580895997350003</v>
      </c>
      <c r="R1732" s="15">
        <v>1.5768341119973701</v>
      </c>
      <c r="S1732" s="15">
        <v>1.15503</v>
      </c>
      <c r="T1732" s="15">
        <v>3.1204924620300001E-3</v>
      </c>
      <c r="U1732" s="15">
        <v>0</v>
      </c>
      <c r="V1732" s="15">
        <v>0</v>
      </c>
      <c r="W1732" s="15">
        <v>1.547472285264E-2</v>
      </c>
      <c r="X1732" s="15">
        <v>0.95952405933333007</v>
      </c>
      <c r="Y1732" s="15">
        <v>5.5055706186810001E-2</v>
      </c>
      <c r="Z1732" s="15">
        <v>8.558543653169999E-3</v>
      </c>
      <c r="AA1732" s="15">
        <v>8.0567100700950009E-2</v>
      </c>
      <c r="AB1732" s="15">
        <v>1.0529380997609999E-2</v>
      </c>
      <c r="AC1732" s="15">
        <v>1.000017467364E-2</v>
      </c>
      <c r="AD1732" s="15">
        <v>3.3773217656008203</v>
      </c>
      <c r="AE1732" s="15">
        <v>2.266393702877775</v>
      </c>
      <c r="AF1732" s="15">
        <v>8.2419038226266501</v>
      </c>
      <c r="AG1732" s="15">
        <v>1.2514242387224253</v>
      </c>
      <c r="AH1732" s="15">
        <v>0.29279810094800979</v>
      </c>
      <c r="AI1732" s="15">
        <v>0.16844009222812598</v>
      </c>
      <c r="AJ1732" s="15">
        <v>1.9616276205820377E-2</v>
      </c>
      <c r="AK1732" s="15">
        <v>2.8093546257437376</v>
      </c>
      <c r="AL1732" s="15">
        <v>1.9301878157423884E-2</v>
      </c>
      <c r="AM1732" s="15">
        <v>0.16082726249002932</v>
      </c>
    </row>
    <row r="1733" spans="1:39" x14ac:dyDescent="0.25">
      <c r="A1733" s="13">
        <v>74526</v>
      </c>
      <c r="B1733" s="13" t="s">
        <v>124</v>
      </c>
      <c r="C1733" s="13" t="s">
        <v>80</v>
      </c>
      <c r="D1733" s="13">
        <v>534089</v>
      </c>
      <c r="E1733" s="13">
        <v>168440</v>
      </c>
      <c r="F1733" s="13">
        <v>1</v>
      </c>
      <c r="G1733" s="14">
        <v>0.67303899999999994</v>
      </c>
      <c r="H1733" s="15">
        <v>20.319839999999999</v>
      </c>
      <c r="I1733" s="15">
        <v>30.16404</v>
      </c>
      <c r="J1733" s="15">
        <v>14.369859999999999</v>
      </c>
      <c r="K1733" s="16">
        <v>16</v>
      </c>
      <c r="L1733" s="15">
        <v>1.4700800000000001</v>
      </c>
      <c r="M1733" s="15">
        <v>1.4306700000000001</v>
      </c>
      <c r="N1733" s="15">
        <v>3.2990699999999999</v>
      </c>
      <c r="O1733" s="15">
        <v>0.91600999999999999</v>
      </c>
      <c r="P1733" s="15">
        <v>2.9288832757649999E-2</v>
      </c>
      <c r="Q1733" s="15">
        <v>1.7798303584746902</v>
      </c>
      <c r="R1733" s="15">
        <v>3.7597007074100404</v>
      </c>
      <c r="S1733" s="15">
        <v>1.59596</v>
      </c>
      <c r="T1733" s="15">
        <v>1.22264909331E-3</v>
      </c>
      <c r="U1733" s="15">
        <v>0</v>
      </c>
      <c r="V1733" s="15">
        <v>0</v>
      </c>
      <c r="W1733" s="15">
        <v>6.8431852237500002E-3</v>
      </c>
      <c r="X1733" s="15">
        <v>0.89158491643194004</v>
      </c>
      <c r="Y1733" s="15">
        <v>7.031144711229001E-2</v>
      </c>
      <c r="Z1733" s="15">
        <v>0.16246634145878999</v>
      </c>
      <c r="AA1733" s="15">
        <v>0</v>
      </c>
      <c r="AB1733" s="15">
        <v>1.390535237466E-2</v>
      </c>
      <c r="AC1733" s="15">
        <v>2.074853759841E-2</v>
      </c>
      <c r="AD1733" s="15">
        <v>4.8721653943707004</v>
      </c>
      <c r="AE1733" s="15">
        <v>1.4898487338514053</v>
      </c>
      <c r="AF1733" s="15">
        <v>5.4179421514778099</v>
      </c>
      <c r="AG1733" s="15">
        <v>0.34055687298790377</v>
      </c>
      <c r="AH1733" s="15">
        <v>0</v>
      </c>
      <c r="AI1733" s="15">
        <v>0.25523522786612596</v>
      </c>
      <c r="AJ1733" s="15">
        <v>1.4069193445625312E-2</v>
      </c>
      <c r="AK1733" s="15">
        <v>2.014926445378217</v>
      </c>
      <c r="AL1733" s="15">
        <v>1.2122876125677232E-2</v>
      </c>
      <c r="AM1733" s="15">
        <v>0.29949849886723434</v>
      </c>
    </row>
    <row r="1734" spans="1:39" x14ac:dyDescent="0.25">
      <c r="A1734" s="13">
        <v>74527</v>
      </c>
      <c r="B1734" s="13" t="s">
        <v>79</v>
      </c>
      <c r="C1734" s="13" t="s">
        <v>80</v>
      </c>
      <c r="D1734" s="13">
        <v>537300</v>
      </c>
      <c r="E1734" s="13">
        <v>183460</v>
      </c>
      <c r="F1734" s="13">
        <v>1</v>
      </c>
      <c r="G1734" s="14">
        <v>0.21518799999999999</v>
      </c>
      <c r="H1734" s="15">
        <v>29.707080000000001</v>
      </c>
      <c r="I1734" s="15">
        <v>68.961680000000001</v>
      </c>
      <c r="J1734" s="15">
        <v>20.159479999999999</v>
      </c>
      <c r="K1734" s="16">
        <v>31</v>
      </c>
      <c r="L1734" s="15">
        <v>1.37232</v>
      </c>
      <c r="M1734" s="15">
        <v>1.3822700000000001</v>
      </c>
      <c r="N1734" s="15">
        <v>3.4640599999999999</v>
      </c>
      <c r="O1734" s="15">
        <v>1.35107</v>
      </c>
      <c r="P1734" s="15">
        <v>0.10786684762023001</v>
      </c>
      <c r="Q1734" s="15">
        <v>3.6416694486708003</v>
      </c>
      <c r="R1734" s="15">
        <v>3.07027260673464</v>
      </c>
      <c r="S1734" s="15">
        <v>3.0316100000000001</v>
      </c>
      <c r="T1734" s="15">
        <v>3.9234261949500004E-3</v>
      </c>
      <c r="U1734" s="15">
        <v>0</v>
      </c>
      <c r="V1734" s="15">
        <v>0</v>
      </c>
      <c r="W1734" s="15">
        <v>1.8996682181130001E-2</v>
      </c>
      <c r="X1734" s="15">
        <v>1.5213586904501701</v>
      </c>
      <c r="Y1734" s="15">
        <v>3.5037108345599997E-2</v>
      </c>
      <c r="Z1734" s="15">
        <v>0.51628639026756007</v>
      </c>
      <c r="AA1734" s="15">
        <v>0</v>
      </c>
      <c r="AB1734" s="15">
        <v>5.6205361304399997E-3</v>
      </c>
      <c r="AC1734" s="15">
        <v>2.3741290602930003E-2</v>
      </c>
      <c r="AD1734" s="15">
        <v>10.160980402151161</v>
      </c>
      <c r="AE1734" s="15">
        <v>4.486640315842247</v>
      </c>
      <c r="AF1734" s="15">
        <v>17.157819419922053</v>
      </c>
      <c r="AG1734" s="15">
        <v>3.0170269689515048</v>
      </c>
      <c r="AH1734" s="15">
        <v>0.49950428523688462</v>
      </c>
      <c r="AI1734" s="15">
        <v>0.65395266467889213</v>
      </c>
      <c r="AJ1734" s="15">
        <v>6.2336666431830105E-2</v>
      </c>
      <c r="AK1734" s="15">
        <v>10.536764307889058</v>
      </c>
      <c r="AL1734" s="15">
        <v>0.10731086235273155</v>
      </c>
      <c r="AM1734" s="15">
        <v>2.7332445086947916</v>
      </c>
    </row>
    <row r="1735" spans="1:39" x14ac:dyDescent="0.25">
      <c r="A1735" s="13">
        <v>74528</v>
      </c>
      <c r="B1735" s="13" t="s">
        <v>79</v>
      </c>
      <c r="C1735" s="13" t="s">
        <v>80</v>
      </c>
      <c r="D1735" s="13">
        <v>537000</v>
      </c>
      <c r="E1735" s="13">
        <v>184000</v>
      </c>
      <c r="F1735" s="13">
        <v>1</v>
      </c>
      <c r="G1735" s="14">
        <v>1.2144159999999999</v>
      </c>
      <c r="H1735" s="15">
        <v>29.707080000000001</v>
      </c>
      <c r="I1735" s="15">
        <v>55.576300000000003</v>
      </c>
      <c r="J1735" s="15">
        <v>20.159479999999999</v>
      </c>
      <c r="K1735" s="16">
        <v>26</v>
      </c>
      <c r="L1735" s="15">
        <v>1.37232</v>
      </c>
      <c r="M1735" s="15">
        <v>1.3822700000000001</v>
      </c>
      <c r="N1735" s="15">
        <v>3.4640599999999999</v>
      </c>
      <c r="O1735" s="15">
        <v>1.35107</v>
      </c>
      <c r="P1735" s="15">
        <v>0.10786684762023001</v>
      </c>
      <c r="Q1735" s="15">
        <v>3.6416694486708003</v>
      </c>
      <c r="R1735" s="15">
        <v>3.07027260673464</v>
      </c>
      <c r="S1735" s="15">
        <v>3.0316100000000001</v>
      </c>
      <c r="T1735" s="15">
        <v>3.9234261949500004E-3</v>
      </c>
      <c r="U1735" s="15">
        <v>0</v>
      </c>
      <c r="V1735" s="15">
        <v>0</v>
      </c>
      <c r="W1735" s="15">
        <v>1.8996682181130001E-2</v>
      </c>
      <c r="X1735" s="15">
        <v>1.5213586904501701</v>
      </c>
      <c r="Y1735" s="15">
        <v>3.5037108345599997E-2</v>
      </c>
      <c r="Z1735" s="15">
        <v>0.51628639026756007</v>
      </c>
      <c r="AA1735" s="15">
        <v>0</v>
      </c>
      <c r="AB1735" s="15">
        <v>5.6205361304399997E-3</v>
      </c>
      <c r="AC1735" s="15">
        <v>2.3741290602930003E-2</v>
      </c>
      <c r="AD1735" s="15">
        <v>10.160980402151161</v>
      </c>
      <c r="AE1735" s="15">
        <v>3.322022819394689</v>
      </c>
      <c r="AF1735" s="15">
        <v>12.704086717799312</v>
      </c>
      <c r="AG1735" s="15">
        <v>2.0670313051184688</v>
      </c>
      <c r="AH1735" s="15">
        <v>0.37982926223207092</v>
      </c>
      <c r="AI1735" s="15">
        <v>0.31728102758173976</v>
      </c>
      <c r="AJ1735" s="15">
        <v>3.3499191448417981E-2</v>
      </c>
      <c r="AK1735" s="15">
        <v>5.6623670305314748</v>
      </c>
      <c r="AL1735" s="15">
        <v>6.5137438553214355E-2</v>
      </c>
      <c r="AM1735" s="15">
        <v>1.3179652073406167</v>
      </c>
    </row>
    <row r="1736" spans="1:39" x14ac:dyDescent="0.25">
      <c r="A1736" s="13">
        <v>74530</v>
      </c>
      <c r="B1736" s="13" t="s">
        <v>79</v>
      </c>
      <c r="C1736" s="13" t="s">
        <v>80</v>
      </c>
      <c r="D1736" s="13">
        <v>536692</v>
      </c>
      <c r="E1736" s="13">
        <v>185063</v>
      </c>
      <c r="F1736" s="13">
        <v>1</v>
      </c>
      <c r="G1736" s="14">
        <v>1.0321819999999999</v>
      </c>
      <c r="H1736" s="15">
        <v>26.547180000000001</v>
      </c>
      <c r="I1736" s="15">
        <v>50.861130000000003</v>
      </c>
      <c r="J1736" s="15">
        <v>18.290310000000002</v>
      </c>
      <c r="K1736" s="16">
        <v>25</v>
      </c>
      <c r="L1736" s="15">
        <v>1.3788</v>
      </c>
      <c r="M1736" s="15">
        <v>1.38879</v>
      </c>
      <c r="N1736" s="15">
        <v>3.4803999999999999</v>
      </c>
      <c r="O1736" s="15">
        <v>1.10941</v>
      </c>
      <c r="P1736" s="15">
        <v>7.0877150424120003E-2</v>
      </c>
      <c r="Q1736" s="15">
        <v>3.5376712817637301</v>
      </c>
      <c r="R1736" s="15">
        <v>3.5555365573211999</v>
      </c>
      <c r="S1736" s="15">
        <v>2.5615999999999999</v>
      </c>
      <c r="T1736" s="15">
        <v>2.3540557169699997E-3</v>
      </c>
      <c r="U1736" s="15">
        <v>0</v>
      </c>
      <c r="V1736" s="15">
        <v>0</v>
      </c>
      <c r="W1736" s="15">
        <v>1.2445472860259999E-2</v>
      </c>
      <c r="X1736" s="15">
        <v>1.11321287521179</v>
      </c>
      <c r="Y1736" s="15">
        <v>3.7518903520079999E-2</v>
      </c>
      <c r="Z1736" s="15">
        <v>0.59035702712943006</v>
      </c>
      <c r="AA1736" s="15">
        <v>0</v>
      </c>
      <c r="AB1736" s="15">
        <v>5.4015542032799999E-3</v>
      </c>
      <c r="AC1736" s="15">
        <v>2.4124508975460004E-2</v>
      </c>
      <c r="AD1736" s="15">
        <v>7.6786925183350494</v>
      </c>
      <c r="AE1736" s="15">
        <v>2.7877032128091552</v>
      </c>
      <c r="AF1736" s="15">
        <v>10.660740544060538</v>
      </c>
      <c r="AG1736" s="15">
        <v>3.086224975240325</v>
      </c>
      <c r="AH1736" s="15">
        <v>0.64549442459014139</v>
      </c>
      <c r="AI1736" s="15">
        <v>0.25491470601647792</v>
      </c>
      <c r="AJ1736" s="15">
        <v>3.1932943997978164E-2</v>
      </c>
      <c r="AK1736" s="15">
        <v>5.3976242847645999</v>
      </c>
      <c r="AL1736" s="15">
        <v>4.7525003268530784E-2</v>
      </c>
      <c r="AM1736" s="15">
        <v>1.40178990525226</v>
      </c>
    </row>
    <row r="1737" spans="1:39" x14ac:dyDescent="0.25">
      <c r="A1737" s="13">
        <v>74531</v>
      </c>
      <c r="B1737" s="13" t="s">
        <v>204</v>
      </c>
      <c r="C1737" s="13" t="s">
        <v>80</v>
      </c>
      <c r="D1737" s="13">
        <v>539900</v>
      </c>
      <c r="E1737" s="13">
        <v>178560</v>
      </c>
      <c r="F1737" s="13">
        <v>1</v>
      </c>
      <c r="G1737" s="14">
        <v>2.015056</v>
      </c>
      <c r="H1737" s="15">
        <v>25.040710000000001</v>
      </c>
      <c r="I1737" s="15">
        <v>56.224060000000001</v>
      </c>
      <c r="J1737" s="15">
        <v>17.255389999999998</v>
      </c>
      <c r="K1737" s="16">
        <v>27</v>
      </c>
      <c r="L1737" s="15">
        <v>1.36571</v>
      </c>
      <c r="M1737" s="15">
        <v>1.3755999999999999</v>
      </c>
      <c r="N1737" s="15">
        <v>3.4473600000000002</v>
      </c>
      <c r="O1737" s="15">
        <v>1.55332</v>
      </c>
      <c r="P1737" s="15">
        <v>0.23398218917046001</v>
      </c>
      <c r="Q1737" s="15">
        <v>2.3419752139883401</v>
      </c>
      <c r="R1737" s="15">
        <v>3.21177142866786</v>
      </c>
      <c r="S1737" s="15">
        <v>1.96652</v>
      </c>
      <c r="T1737" s="15">
        <v>1.36863704475E-2</v>
      </c>
      <c r="U1737" s="15">
        <v>0</v>
      </c>
      <c r="V1737" s="15">
        <v>0</v>
      </c>
      <c r="W1737" s="15">
        <v>6.2574085685970005E-2</v>
      </c>
      <c r="X1737" s="15">
        <v>1.7253586040936399</v>
      </c>
      <c r="Y1737" s="15">
        <v>7.2172793493150006E-2</v>
      </c>
      <c r="Z1737" s="15">
        <v>0.19795966215263999</v>
      </c>
      <c r="AA1737" s="15">
        <v>0</v>
      </c>
      <c r="AB1737" s="15">
        <v>9.9089322039900007E-3</v>
      </c>
      <c r="AC1737" s="15">
        <v>2.0967519525570001E-2</v>
      </c>
      <c r="AD1737" s="15">
        <v>7.4418453156175799</v>
      </c>
      <c r="AE1737" s="15">
        <v>3.6135462206445039</v>
      </c>
      <c r="AF1737" s="15">
        <v>13.140920913851559</v>
      </c>
      <c r="AG1737" s="15">
        <v>2.6332841197563637</v>
      </c>
      <c r="AH1737" s="15">
        <v>0.51324315849531976</v>
      </c>
      <c r="AI1737" s="15">
        <v>0.52246042664298808</v>
      </c>
      <c r="AJ1737" s="15">
        <v>5.5274377114313079E-2</v>
      </c>
      <c r="AK1737" s="15">
        <v>7.9161470506376883</v>
      </c>
      <c r="AL1737" s="15">
        <v>0.10182486411484819</v>
      </c>
      <c r="AM1737" s="15">
        <v>2.6866488687424188</v>
      </c>
    </row>
    <row r="1738" spans="1:39" x14ac:dyDescent="0.25">
      <c r="A1738" s="13">
        <v>74532</v>
      </c>
      <c r="B1738" s="13" t="s">
        <v>204</v>
      </c>
      <c r="C1738" s="13" t="s">
        <v>80</v>
      </c>
      <c r="D1738" s="13">
        <v>540389</v>
      </c>
      <c r="E1738" s="13">
        <v>178000</v>
      </c>
      <c r="F1738" s="13">
        <v>1</v>
      </c>
      <c r="G1738" s="14">
        <v>0.96025899999999997</v>
      </c>
      <c r="H1738" s="15">
        <v>24.90842</v>
      </c>
      <c r="I1738" s="15">
        <v>62.073689999999999</v>
      </c>
      <c r="J1738" s="15">
        <v>17.224599999999999</v>
      </c>
      <c r="K1738" s="16">
        <v>29</v>
      </c>
      <c r="L1738" s="15">
        <v>1.3552</v>
      </c>
      <c r="M1738" s="15">
        <v>1.3650199999999999</v>
      </c>
      <c r="N1738" s="15">
        <v>3.4208400000000001</v>
      </c>
      <c r="O1738" s="15">
        <v>1.50179</v>
      </c>
      <c r="P1738" s="15">
        <v>6.6661748326290002E-2</v>
      </c>
      <c r="Q1738" s="15">
        <v>1.8329152273170601</v>
      </c>
      <c r="R1738" s="15">
        <v>3.6601734215158199</v>
      </c>
      <c r="S1738" s="15">
        <v>1.74837</v>
      </c>
      <c r="T1738" s="15">
        <v>7.2993975720000003E-3</v>
      </c>
      <c r="U1738" s="15">
        <v>0</v>
      </c>
      <c r="V1738" s="15">
        <v>0</v>
      </c>
      <c r="W1738" s="15">
        <v>5.6187112810470001E-2</v>
      </c>
      <c r="X1738" s="15">
        <v>0.97992587554707</v>
      </c>
      <c r="Y1738" s="15">
        <v>7.9782415461960007E-2</v>
      </c>
      <c r="Z1738" s="15">
        <v>0.15177272401580999</v>
      </c>
      <c r="AA1738" s="15">
        <v>0</v>
      </c>
      <c r="AB1738" s="15">
        <v>1.2171745451309999E-2</v>
      </c>
      <c r="AC1738" s="15">
        <v>2.0766786092339999E-2</v>
      </c>
      <c r="AD1738" s="15">
        <v>8.6495671408928416</v>
      </c>
      <c r="AE1738" s="15">
        <v>4.4084895657575958</v>
      </c>
      <c r="AF1738" s="15">
        <v>16.031789603850097</v>
      </c>
      <c r="AG1738" s="15">
        <v>3.2969794847514153</v>
      </c>
      <c r="AH1738" s="15">
        <v>1.2836286726166291</v>
      </c>
      <c r="AI1738" s="15">
        <v>0.8610887924789441</v>
      </c>
      <c r="AJ1738" s="15">
        <v>5.4950559468390295E-2</v>
      </c>
      <c r="AK1738" s="15">
        <v>7.8697713475263784</v>
      </c>
      <c r="AL1738" s="15">
        <v>0.18304712617704064</v>
      </c>
      <c r="AM1738" s="15">
        <v>3.1755248473735112</v>
      </c>
    </row>
    <row r="1739" spans="1:39" x14ac:dyDescent="0.25">
      <c r="A1739" s="13">
        <v>74533</v>
      </c>
      <c r="B1739" s="13" t="s">
        <v>204</v>
      </c>
      <c r="C1739" s="13" t="s">
        <v>80</v>
      </c>
      <c r="D1739" s="13">
        <v>540750</v>
      </c>
      <c r="E1739" s="13">
        <v>176920</v>
      </c>
      <c r="F1739" s="13">
        <v>1</v>
      </c>
      <c r="G1739" s="14">
        <v>0.74717899999999993</v>
      </c>
      <c r="H1739" s="15">
        <v>22.908629999999999</v>
      </c>
      <c r="I1739" s="15">
        <v>56.011319999999998</v>
      </c>
      <c r="J1739" s="15">
        <v>16.017720000000001</v>
      </c>
      <c r="K1739" s="16">
        <v>27</v>
      </c>
      <c r="L1739" s="15">
        <v>1.3552</v>
      </c>
      <c r="M1739" s="15">
        <v>1.3650199999999999</v>
      </c>
      <c r="N1739" s="15">
        <v>3.4208400000000001</v>
      </c>
      <c r="O1739" s="15">
        <v>1.4183399999999999</v>
      </c>
      <c r="P1739" s="15">
        <v>5.3230856793810004E-2</v>
      </c>
      <c r="Q1739" s="15">
        <v>1.7081137773297901</v>
      </c>
      <c r="R1739" s="15">
        <v>3.2822836092133798</v>
      </c>
      <c r="S1739" s="15">
        <v>1.64466</v>
      </c>
      <c r="T1739" s="15">
        <v>4.8905963732400002E-3</v>
      </c>
      <c r="U1739" s="15">
        <v>0</v>
      </c>
      <c r="V1739" s="15">
        <v>0</v>
      </c>
      <c r="W1739" s="15">
        <v>3.919776496164E-2</v>
      </c>
      <c r="X1739" s="15">
        <v>0.74311516981746006</v>
      </c>
      <c r="Y1739" s="15">
        <v>8.1643761842820003E-2</v>
      </c>
      <c r="Z1739" s="15">
        <v>0.13954623308271</v>
      </c>
      <c r="AA1739" s="15">
        <v>0</v>
      </c>
      <c r="AB1739" s="15">
        <v>1.370461894143E-2</v>
      </c>
      <c r="AC1739" s="15">
        <v>1.9051427662919999E-2</v>
      </c>
      <c r="AD1739" s="15">
        <v>7.6197863799290095</v>
      </c>
      <c r="AE1739" s="15">
        <v>4.2307881330162278</v>
      </c>
      <c r="AF1739" s="15">
        <v>15.385565553748991</v>
      </c>
      <c r="AG1739" s="15">
        <v>3.3357513331746915</v>
      </c>
      <c r="AH1739" s="15">
        <v>0.82127447258236574</v>
      </c>
      <c r="AI1739" s="15">
        <v>0.54506772275341708</v>
      </c>
      <c r="AJ1739" s="15">
        <v>5.3183703675000693E-2</v>
      </c>
      <c r="AK1739" s="15">
        <v>7.6167302277898798</v>
      </c>
      <c r="AL1739" s="15">
        <v>0.13211519374599845</v>
      </c>
      <c r="AM1739" s="15">
        <v>0.9822136595134211</v>
      </c>
    </row>
    <row r="1740" spans="1:39" x14ac:dyDescent="0.25">
      <c r="A1740" s="13">
        <v>74534</v>
      </c>
      <c r="B1740" s="13" t="s">
        <v>93</v>
      </c>
      <c r="C1740" s="13" t="s">
        <v>80</v>
      </c>
      <c r="D1740" s="13">
        <v>525432</v>
      </c>
      <c r="E1740" s="13">
        <v>181677</v>
      </c>
      <c r="F1740" s="13">
        <v>1</v>
      </c>
      <c r="G1740" s="14">
        <v>1.4484469999999998</v>
      </c>
      <c r="H1740" s="15">
        <v>45.631340000000002</v>
      </c>
      <c r="I1740" s="15">
        <v>95.153090000000006</v>
      </c>
      <c r="J1740" s="15">
        <v>28.302150000000001</v>
      </c>
      <c r="K1740" s="16">
        <v>39</v>
      </c>
      <c r="L1740" s="15">
        <v>1.39164</v>
      </c>
      <c r="M1740" s="15">
        <v>1.4017200000000001</v>
      </c>
      <c r="N1740" s="15">
        <v>3.5128200000000001</v>
      </c>
      <c r="O1740" s="15">
        <v>1.16584</v>
      </c>
      <c r="P1740" s="15">
        <v>2.5803370417020001E-2</v>
      </c>
      <c r="Q1740" s="15">
        <v>7.5374309268229203</v>
      </c>
      <c r="R1740" s="15">
        <v>5.4568106429000398</v>
      </c>
      <c r="S1740" s="15">
        <v>2.8856799999999998</v>
      </c>
      <c r="T1740" s="15">
        <v>7.1169126326999996E-4</v>
      </c>
      <c r="U1740" s="15">
        <v>0</v>
      </c>
      <c r="V1740" s="15">
        <v>5.2300183603380006E-2</v>
      </c>
      <c r="W1740" s="15">
        <v>1.02191566008E-3</v>
      </c>
      <c r="X1740" s="15">
        <v>1.3158076548226501</v>
      </c>
      <c r="Y1740" s="15">
        <v>3.2099100822870007E-2</v>
      </c>
      <c r="Z1740" s="15">
        <v>10.541315512640219</v>
      </c>
      <c r="AA1740" s="15">
        <v>0</v>
      </c>
      <c r="AB1740" s="15">
        <v>6.7336942601700003E-3</v>
      </c>
      <c r="AC1740" s="15">
        <v>3.0693966790260003E-2</v>
      </c>
      <c r="AD1740" s="15">
        <v>10.272898415423851</v>
      </c>
      <c r="AE1740" s="15">
        <v>4.3200940955434106</v>
      </c>
      <c r="AF1740" s="15">
        <v>16.520913010716932</v>
      </c>
      <c r="AG1740" s="15">
        <v>4.3694213628212788</v>
      </c>
      <c r="AH1740" s="15">
        <v>0.42582610956669203</v>
      </c>
      <c r="AI1740" s="15">
        <v>0.71002246238141931</v>
      </c>
      <c r="AJ1740" s="15">
        <v>5.7607564643611331E-2</v>
      </c>
      <c r="AK1740" s="15">
        <v>9.7374044161474895</v>
      </c>
      <c r="AL1740" s="15">
        <v>0.24566331120635787</v>
      </c>
      <c r="AM1740" s="15">
        <v>13.134797666972826</v>
      </c>
    </row>
    <row r="1741" spans="1:39" x14ac:dyDescent="0.25">
      <c r="A1741" s="13">
        <v>74535</v>
      </c>
      <c r="B1741" s="13" t="s">
        <v>93</v>
      </c>
      <c r="C1741" s="13" t="s">
        <v>80</v>
      </c>
      <c r="D1741" s="13">
        <v>524200</v>
      </c>
      <c r="E1741" s="13">
        <v>181350</v>
      </c>
      <c r="F1741" s="13">
        <v>1</v>
      </c>
      <c r="G1741" s="14">
        <v>1.330654</v>
      </c>
      <c r="H1741" s="15">
        <v>42.077950000000001</v>
      </c>
      <c r="I1741" s="15">
        <v>87.206050000000005</v>
      </c>
      <c r="J1741" s="15">
        <v>26.606590000000001</v>
      </c>
      <c r="K1741" s="16">
        <v>36</v>
      </c>
      <c r="L1741" s="15">
        <v>1.51224</v>
      </c>
      <c r="M1741" s="15">
        <v>1.4717100000000001</v>
      </c>
      <c r="N1741" s="15">
        <v>3.3936799999999998</v>
      </c>
      <c r="O1741" s="15">
        <v>1.31081</v>
      </c>
      <c r="P1741" s="15">
        <v>2.4361739396550001E-2</v>
      </c>
      <c r="Q1741" s="15">
        <v>5.8659236283167102</v>
      </c>
      <c r="R1741" s="15">
        <v>5.5568488866243007</v>
      </c>
      <c r="S1741" s="15">
        <v>2.8560500000000002</v>
      </c>
      <c r="T1741" s="15">
        <v>5.1095783003999998E-4</v>
      </c>
      <c r="U1741" s="15">
        <v>0</v>
      </c>
      <c r="V1741" s="15">
        <v>5.567615498043E-2</v>
      </c>
      <c r="W1741" s="15">
        <v>0.16469265771825001</v>
      </c>
      <c r="X1741" s="15">
        <v>1.5182929434699302</v>
      </c>
      <c r="Y1741" s="15">
        <v>3.9143019479850001E-2</v>
      </c>
      <c r="Z1741" s="15">
        <v>8.0067821907025198</v>
      </c>
      <c r="AA1741" s="15">
        <v>0</v>
      </c>
      <c r="AB1741" s="15">
        <v>6.9526761873300001E-3</v>
      </c>
      <c r="AC1741" s="15">
        <v>2.9471317696950002E-2</v>
      </c>
      <c r="AD1741" s="15">
        <v>10.264796084118929</v>
      </c>
      <c r="AE1741" s="15">
        <v>5.3512366744730056</v>
      </c>
      <c r="AF1741" s="15">
        <v>20.464210649931736</v>
      </c>
      <c r="AG1741" s="15">
        <v>4.5118914638089045</v>
      </c>
      <c r="AH1741" s="15">
        <v>0.43971066859534164</v>
      </c>
      <c r="AI1741" s="15">
        <v>0.73317357634348601</v>
      </c>
      <c r="AJ1741" s="15">
        <v>5.948592675861851E-2</v>
      </c>
      <c r="AK1741" s="15">
        <v>10.054903891554032</v>
      </c>
      <c r="AL1741" s="15">
        <v>0.25367345118835438</v>
      </c>
      <c r="AM1741" s="15">
        <v>3.2598136973465279</v>
      </c>
    </row>
    <row r="1742" spans="1:39" x14ac:dyDescent="0.25">
      <c r="A1742" s="13">
        <v>74536</v>
      </c>
      <c r="B1742" s="13" t="s">
        <v>93</v>
      </c>
      <c r="C1742" s="13" t="s">
        <v>80</v>
      </c>
      <c r="D1742" s="13">
        <v>523485</v>
      </c>
      <c r="E1742" s="13">
        <v>181110</v>
      </c>
      <c r="F1742" s="13">
        <v>1</v>
      </c>
      <c r="G1742" s="14">
        <v>0.57323199999999996</v>
      </c>
      <c r="H1742" s="15">
        <v>35.587989999999998</v>
      </c>
      <c r="I1742" s="15">
        <v>86.472700000000003</v>
      </c>
      <c r="J1742" s="15">
        <v>23.370830000000002</v>
      </c>
      <c r="K1742" s="16">
        <v>36</v>
      </c>
      <c r="L1742" s="15">
        <v>1.51224</v>
      </c>
      <c r="M1742" s="15">
        <v>1.4717100000000001</v>
      </c>
      <c r="N1742" s="15">
        <v>3.3936799999999998</v>
      </c>
      <c r="O1742" s="15">
        <v>1.3407100000000001</v>
      </c>
      <c r="P1742" s="15">
        <v>2.1551471331330001E-2</v>
      </c>
      <c r="Q1742" s="15">
        <v>3.6668341218002696</v>
      </c>
      <c r="R1742" s="15">
        <v>4.54595531687802</v>
      </c>
      <c r="S1742" s="15">
        <v>2.4109099999999999</v>
      </c>
      <c r="T1742" s="15">
        <v>1.8248493930000001E-4</v>
      </c>
      <c r="U1742" s="15">
        <v>0</v>
      </c>
      <c r="V1742" s="15">
        <v>5.9088623345339999E-2</v>
      </c>
      <c r="W1742" s="15">
        <v>0.34511551720416</v>
      </c>
      <c r="X1742" s="15">
        <v>1.4625985399955701</v>
      </c>
      <c r="Y1742" s="15">
        <v>5.0493582704310001E-2</v>
      </c>
      <c r="Z1742" s="15">
        <v>4.0870604400203101</v>
      </c>
      <c r="AA1742" s="15">
        <v>0</v>
      </c>
      <c r="AB1742" s="15">
        <v>7.73736142632E-3</v>
      </c>
      <c r="AC1742" s="15">
        <v>2.42704969269E-2</v>
      </c>
      <c r="AD1742" s="15">
        <v>11.187841404086189</v>
      </c>
      <c r="AE1742" s="15">
        <v>5.9062700509555022</v>
      </c>
      <c r="AF1742" s="15">
        <v>22.586770466480928</v>
      </c>
      <c r="AG1742" s="15">
        <v>4.1591405629662441</v>
      </c>
      <c r="AH1742" s="15">
        <v>0.83314327255840437</v>
      </c>
      <c r="AI1742" s="15">
        <v>1.8736646692286301</v>
      </c>
      <c r="AJ1742" s="15">
        <v>6.9257197279324459E-2</v>
      </c>
      <c r="AK1742" s="15">
        <v>11.706541368477742</v>
      </c>
      <c r="AL1742" s="15">
        <v>0.15271433154415431</v>
      </c>
      <c r="AM1742" s="15">
        <v>3.5972080805090698</v>
      </c>
    </row>
    <row r="1743" spans="1:39" x14ac:dyDescent="0.25">
      <c r="A1743" s="13">
        <v>74537</v>
      </c>
      <c r="B1743" s="13" t="s">
        <v>93</v>
      </c>
      <c r="C1743" s="13" t="s">
        <v>80</v>
      </c>
      <c r="D1743" s="13">
        <v>523250</v>
      </c>
      <c r="E1743" s="13">
        <v>181080</v>
      </c>
      <c r="F1743" s="13">
        <v>1</v>
      </c>
      <c r="G1743" s="14">
        <v>0.81839399999999984</v>
      </c>
      <c r="H1743" s="15">
        <v>35.587989999999998</v>
      </c>
      <c r="I1743" s="15">
        <v>86.453059999999994</v>
      </c>
      <c r="J1743" s="15">
        <v>23.370830000000002</v>
      </c>
      <c r="K1743" s="16">
        <v>36</v>
      </c>
      <c r="L1743" s="15">
        <v>1.51224</v>
      </c>
      <c r="M1743" s="15">
        <v>1.4717100000000001</v>
      </c>
      <c r="N1743" s="15">
        <v>3.3936799999999998</v>
      </c>
      <c r="O1743" s="15">
        <v>1.3407100000000001</v>
      </c>
      <c r="P1743" s="15">
        <v>2.1551471331330001E-2</v>
      </c>
      <c r="Q1743" s="15">
        <v>3.6668341218002696</v>
      </c>
      <c r="R1743" s="15">
        <v>4.54595531687802</v>
      </c>
      <c r="S1743" s="15">
        <v>2.4109099999999999</v>
      </c>
      <c r="T1743" s="15">
        <v>1.8248493930000001E-4</v>
      </c>
      <c r="U1743" s="15">
        <v>0</v>
      </c>
      <c r="V1743" s="15">
        <v>5.9088623345339999E-2</v>
      </c>
      <c r="W1743" s="15">
        <v>0.34511551720416</v>
      </c>
      <c r="X1743" s="15">
        <v>1.4625985399955701</v>
      </c>
      <c r="Y1743" s="15">
        <v>5.0493582704310001E-2</v>
      </c>
      <c r="Z1743" s="15">
        <v>4.0870604400203101</v>
      </c>
      <c r="AA1743" s="15">
        <v>0</v>
      </c>
      <c r="AB1743" s="15">
        <v>7.73736142632E-3</v>
      </c>
      <c r="AC1743" s="15">
        <v>2.42704969269E-2</v>
      </c>
      <c r="AD1743" s="15">
        <v>11.187841404086189</v>
      </c>
      <c r="AE1743" s="15">
        <v>5.9039904045980638</v>
      </c>
      <c r="AF1743" s="15">
        <v>22.578052638041658</v>
      </c>
      <c r="AG1743" s="15">
        <v>4.1575352571551916</v>
      </c>
      <c r="AH1743" s="15">
        <v>0.83282170378316611</v>
      </c>
      <c r="AI1743" s="15">
        <v>1.8729414898275158</v>
      </c>
      <c r="AJ1743" s="15">
        <v>6.9230466040125754E-2</v>
      </c>
      <c r="AK1743" s="15">
        <v>11.702022988153338</v>
      </c>
      <c r="AL1743" s="15">
        <v>0.15265538830813058</v>
      </c>
      <c r="AM1743" s="15">
        <v>3.5958196640927982</v>
      </c>
    </row>
    <row r="1744" spans="1:39" x14ac:dyDescent="0.25">
      <c r="A1744" s="13">
        <v>74538</v>
      </c>
      <c r="B1744" s="13" t="s">
        <v>93</v>
      </c>
      <c r="C1744" s="13" t="s">
        <v>80</v>
      </c>
      <c r="D1744" s="13">
        <v>523100</v>
      </c>
      <c r="E1744" s="13">
        <v>181060</v>
      </c>
      <c r="F1744" s="13">
        <v>1</v>
      </c>
      <c r="G1744" s="14">
        <v>0.97796900000000009</v>
      </c>
      <c r="H1744" s="15">
        <v>35.587989999999998</v>
      </c>
      <c r="I1744" s="15">
        <v>86.467929999999996</v>
      </c>
      <c r="J1744" s="15">
        <v>23.370830000000002</v>
      </c>
      <c r="K1744" s="16">
        <v>36</v>
      </c>
      <c r="L1744" s="15">
        <v>1.51224</v>
      </c>
      <c r="M1744" s="15">
        <v>1.4717100000000001</v>
      </c>
      <c r="N1744" s="15">
        <v>3.3936799999999998</v>
      </c>
      <c r="O1744" s="15">
        <v>1.3407100000000001</v>
      </c>
      <c r="P1744" s="15">
        <v>2.1551471331330001E-2</v>
      </c>
      <c r="Q1744" s="15">
        <v>3.6668341218002696</v>
      </c>
      <c r="R1744" s="15">
        <v>4.54595531687802</v>
      </c>
      <c r="S1744" s="15">
        <v>2.4109099999999999</v>
      </c>
      <c r="T1744" s="15">
        <v>1.8248493930000001E-4</v>
      </c>
      <c r="U1744" s="15">
        <v>0</v>
      </c>
      <c r="V1744" s="15">
        <v>5.9088623345339999E-2</v>
      </c>
      <c r="W1744" s="15">
        <v>0.34511551720416</v>
      </c>
      <c r="X1744" s="15">
        <v>1.4625985399955701</v>
      </c>
      <c r="Y1744" s="15">
        <v>5.0493582704310001E-2</v>
      </c>
      <c r="Z1744" s="15">
        <v>4.0870604400203101</v>
      </c>
      <c r="AA1744" s="15">
        <v>0</v>
      </c>
      <c r="AB1744" s="15">
        <v>7.73736142632E-3</v>
      </c>
      <c r="AC1744" s="15">
        <v>2.42704969269E-2</v>
      </c>
      <c r="AD1744" s="15">
        <v>11.187841404086189</v>
      </c>
      <c r="AE1744" s="15">
        <v>5.9057163893910927</v>
      </c>
      <c r="AF1744" s="15">
        <v>22.58465315275102</v>
      </c>
      <c r="AG1744" s="15">
        <v>4.15875067963026</v>
      </c>
      <c r="AH1744" s="15">
        <v>0.83306517260637347</v>
      </c>
      <c r="AI1744" s="15">
        <v>1.8734890294249986</v>
      </c>
      <c r="AJ1744" s="15">
        <v>6.9250705018073039E-2</v>
      </c>
      <c r="AK1744" s="15">
        <v>11.705443981810358</v>
      </c>
      <c r="AL1744" s="15">
        <v>0.15270001590078194</v>
      </c>
      <c r="AM1744" s="15">
        <v>3.596870873467032</v>
      </c>
    </row>
    <row r="1745" spans="1:39" x14ac:dyDescent="0.25">
      <c r="A1745" s="13">
        <v>74539</v>
      </c>
      <c r="B1745" s="13" t="s">
        <v>181</v>
      </c>
      <c r="C1745" s="13" t="s">
        <v>80</v>
      </c>
      <c r="D1745" s="13">
        <v>523615</v>
      </c>
      <c r="E1745" s="13">
        <v>180795</v>
      </c>
      <c r="F1745" s="13">
        <v>1</v>
      </c>
      <c r="G1745" s="14">
        <v>0.71737400000000007</v>
      </c>
      <c r="H1745" s="15">
        <v>34.09019</v>
      </c>
      <c r="I1745" s="15">
        <v>74.157610000000005</v>
      </c>
      <c r="J1745" s="15">
        <v>22.5153</v>
      </c>
      <c r="K1745" s="16">
        <v>32</v>
      </c>
      <c r="L1745" s="15">
        <v>1.51224</v>
      </c>
      <c r="M1745" s="15">
        <v>1.4717100000000001</v>
      </c>
      <c r="N1745" s="15">
        <v>3.3936799999999998</v>
      </c>
      <c r="O1745" s="15">
        <v>0.93683000000000005</v>
      </c>
      <c r="P1745" s="15">
        <v>2.1752204764559999E-2</v>
      </c>
      <c r="Q1745" s="15">
        <v>6.0207438508188309</v>
      </c>
      <c r="R1745" s="15">
        <v>4.4959544435098202</v>
      </c>
      <c r="S1745" s="15">
        <v>2.4752399999999999</v>
      </c>
      <c r="T1745" s="15">
        <v>1.8248493930000001E-4</v>
      </c>
      <c r="U1745" s="15">
        <v>0</v>
      </c>
      <c r="V1745" s="15">
        <v>6.6990221217030008E-2</v>
      </c>
      <c r="W1745" s="15">
        <v>0.34593669943100996</v>
      </c>
      <c r="X1745" s="15">
        <v>1.4691862463043002</v>
      </c>
      <c r="Y1745" s="15">
        <v>4.8814721262750001E-2</v>
      </c>
      <c r="Z1745" s="15">
        <v>2.5628367360231299</v>
      </c>
      <c r="AA1745" s="15">
        <v>0</v>
      </c>
      <c r="AB1745" s="15">
        <v>7.5366279930899997E-3</v>
      </c>
      <c r="AC1745" s="15">
        <v>2.4361739396550001E-2</v>
      </c>
      <c r="AD1745" s="15">
        <v>9.2361832267666202</v>
      </c>
      <c r="AE1745" s="15">
        <v>4.561570892538354</v>
      </c>
      <c r="AF1745" s="15">
        <v>17.44436909038323</v>
      </c>
      <c r="AG1745" s="15">
        <v>4.6469804109123993</v>
      </c>
      <c r="AH1745" s="15">
        <v>0.46700021907659739</v>
      </c>
      <c r="AI1745" s="15">
        <v>1.3266319725206672</v>
      </c>
      <c r="AJ1745" s="15">
        <v>5.1224730603368053E-2</v>
      </c>
      <c r="AK1745" s="15">
        <v>8.6585142260221879</v>
      </c>
      <c r="AL1745" s="15">
        <v>0.13307996535962732</v>
      </c>
      <c r="AM1745" s="15">
        <v>2.7780484925835802</v>
      </c>
    </row>
    <row r="1746" spans="1:39" x14ac:dyDescent="0.25">
      <c r="A1746" s="13">
        <v>74540</v>
      </c>
      <c r="B1746" s="13" t="s">
        <v>181</v>
      </c>
      <c r="C1746" s="13" t="s">
        <v>80</v>
      </c>
      <c r="D1746" s="13">
        <v>523700</v>
      </c>
      <c r="E1746" s="13">
        <v>180400</v>
      </c>
      <c r="F1746" s="13">
        <v>1</v>
      </c>
      <c r="G1746" s="14">
        <v>0.45180100000000001</v>
      </c>
      <c r="H1746" s="15">
        <v>34.09019</v>
      </c>
      <c r="I1746" s="15">
        <v>81.729810000000001</v>
      </c>
      <c r="J1746" s="15">
        <v>22.5153</v>
      </c>
      <c r="K1746" s="16">
        <v>35</v>
      </c>
      <c r="L1746" s="15">
        <v>1.51224</v>
      </c>
      <c r="M1746" s="15">
        <v>1.4717100000000001</v>
      </c>
      <c r="N1746" s="15">
        <v>3.3936799999999998</v>
      </c>
      <c r="O1746" s="15">
        <v>0.93683000000000005</v>
      </c>
      <c r="P1746" s="15">
        <v>2.1752204764559999E-2</v>
      </c>
      <c r="Q1746" s="15">
        <v>6.0207438508188309</v>
      </c>
      <c r="R1746" s="15">
        <v>4.4959544435098202</v>
      </c>
      <c r="S1746" s="15">
        <v>2.4752399999999999</v>
      </c>
      <c r="T1746" s="15">
        <v>1.8248493930000001E-4</v>
      </c>
      <c r="U1746" s="15">
        <v>0</v>
      </c>
      <c r="V1746" s="15">
        <v>6.6990221217030008E-2</v>
      </c>
      <c r="W1746" s="15">
        <v>0.34593669943100996</v>
      </c>
      <c r="X1746" s="15">
        <v>1.4691862463043002</v>
      </c>
      <c r="Y1746" s="15">
        <v>4.8814721262750001E-2</v>
      </c>
      <c r="Z1746" s="15">
        <v>2.5628367360231299</v>
      </c>
      <c r="AA1746" s="15">
        <v>0</v>
      </c>
      <c r="AB1746" s="15">
        <v>7.5366279930899997E-3</v>
      </c>
      <c r="AC1746" s="15">
        <v>2.4361739396550001E-2</v>
      </c>
      <c r="AD1746" s="15">
        <v>9.2361832267666202</v>
      </c>
      <c r="AE1746" s="15">
        <v>4.2089829754841332</v>
      </c>
      <c r="AF1746" s="15">
        <v>16.09600162952357</v>
      </c>
      <c r="AG1746" s="15">
        <v>4.9874954393613988</v>
      </c>
      <c r="AH1746" s="15">
        <v>0.50122041774821913</v>
      </c>
      <c r="AI1746" s="15">
        <v>1.423843082514465</v>
      </c>
      <c r="AJ1746" s="15">
        <v>5.497830584068511E-2</v>
      </c>
      <c r="AK1746" s="15">
        <v>9.2929809027218511</v>
      </c>
      <c r="AL1746" s="15">
        <v>0.14283161571821534</v>
      </c>
      <c r="AM1746" s="15">
        <v>10.931285631087468</v>
      </c>
    </row>
    <row r="1747" spans="1:39" x14ac:dyDescent="0.25">
      <c r="A1747" s="13">
        <v>74545</v>
      </c>
      <c r="B1747" s="13" t="s">
        <v>339</v>
      </c>
      <c r="C1747" s="13" t="s">
        <v>80</v>
      </c>
      <c r="D1747" s="13">
        <v>538910</v>
      </c>
      <c r="E1747" s="13">
        <v>181040</v>
      </c>
      <c r="F1747" s="13">
        <v>1</v>
      </c>
      <c r="G1747" s="14">
        <v>0.24177499999999999</v>
      </c>
      <c r="H1747" s="15">
        <v>30.959320000000002</v>
      </c>
      <c r="I1747" s="15">
        <v>45.362119999999997</v>
      </c>
      <c r="J1747" s="15">
        <v>20.88796</v>
      </c>
      <c r="K1747" s="16">
        <v>23</v>
      </c>
      <c r="L1747" s="15">
        <v>1.37232</v>
      </c>
      <c r="M1747" s="15">
        <v>1.3822700000000001</v>
      </c>
      <c r="N1747" s="15">
        <v>3.4640599999999999</v>
      </c>
      <c r="O1747" s="15">
        <v>1.7661199999999999</v>
      </c>
      <c r="P1747" s="15">
        <v>0.35069955634673999</v>
      </c>
      <c r="Q1747" s="15">
        <v>3.83464727198055</v>
      </c>
      <c r="R1747" s="15">
        <v>3.1051089816470103</v>
      </c>
      <c r="S1747" s="15">
        <v>2.7609900000000001</v>
      </c>
      <c r="T1747" s="15">
        <v>9.01475600142E-3</v>
      </c>
      <c r="U1747" s="15">
        <v>0</v>
      </c>
      <c r="V1747" s="15">
        <v>0</v>
      </c>
      <c r="W1747" s="15">
        <v>2.9288832757649999E-2</v>
      </c>
      <c r="X1747" s="15">
        <v>1.2832158446636699</v>
      </c>
      <c r="Y1747" s="15">
        <v>4.2062778508650006E-2</v>
      </c>
      <c r="Z1747" s="15">
        <v>0.29343578239439999</v>
      </c>
      <c r="AA1747" s="15">
        <v>0</v>
      </c>
      <c r="AB1747" s="15">
        <v>6.2774819119200001E-3</v>
      </c>
      <c r="AC1747" s="15">
        <v>2.3084344821450001E-2</v>
      </c>
      <c r="AD1747" s="15">
        <v>11.236747367818591</v>
      </c>
      <c r="AE1747" s="15">
        <v>1.54326945335974</v>
      </c>
      <c r="AF1747" s="15">
        <v>5.9017743195350123</v>
      </c>
      <c r="AG1747" s="15">
        <v>2.375192266184798</v>
      </c>
      <c r="AH1747" s="15">
        <v>0.32930731240832706</v>
      </c>
      <c r="AI1747" s="15">
        <v>0.46660818674630417</v>
      </c>
      <c r="AJ1747" s="15">
        <v>1.5372151548738156E-2</v>
      </c>
      <c r="AK1747" s="15">
        <v>2.5983541797400287</v>
      </c>
      <c r="AL1747" s="15">
        <v>3.0605449143362377E-2</v>
      </c>
      <c r="AM1747" s="15">
        <v>1.1423166813336845</v>
      </c>
    </row>
    <row r="1748" spans="1:39" x14ac:dyDescent="0.25">
      <c r="A1748" s="13">
        <v>74620</v>
      </c>
      <c r="B1748" s="13" t="s">
        <v>127</v>
      </c>
      <c r="C1748" s="13" t="s">
        <v>80</v>
      </c>
      <c r="D1748" s="13">
        <v>547340</v>
      </c>
      <c r="E1748" s="13">
        <v>174300</v>
      </c>
      <c r="F1748" s="13">
        <v>1</v>
      </c>
      <c r="G1748" s="14">
        <v>0.16859100000000002</v>
      </c>
      <c r="H1748" s="15">
        <v>19.144400000000001</v>
      </c>
      <c r="I1748" s="15">
        <v>38.711089999999999</v>
      </c>
      <c r="J1748" s="15">
        <v>13.695819999999999</v>
      </c>
      <c r="K1748" s="16">
        <v>20</v>
      </c>
      <c r="L1748" s="15">
        <v>1.3375300000000001</v>
      </c>
      <c r="M1748" s="15">
        <v>1.3472200000000001</v>
      </c>
      <c r="N1748" s="15">
        <v>3.3762300000000001</v>
      </c>
      <c r="O1748" s="15">
        <v>1.29304</v>
      </c>
      <c r="P1748" s="15">
        <v>4.7665066145160001E-2</v>
      </c>
      <c r="Q1748" s="15">
        <v>0.6669277076597101</v>
      </c>
      <c r="R1748" s="15">
        <v>2.4797330946659102</v>
      </c>
      <c r="S1748" s="15">
        <v>1.15358</v>
      </c>
      <c r="T1748" s="15">
        <v>2.0620798140899999E-3</v>
      </c>
      <c r="U1748" s="15">
        <v>0</v>
      </c>
      <c r="V1748" s="15">
        <v>0</v>
      </c>
      <c r="W1748" s="15">
        <v>1.547472285264E-2</v>
      </c>
      <c r="X1748" s="15">
        <v>0.81826246782120005</v>
      </c>
      <c r="Y1748" s="15">
        <v>7.4216624813309998E-2</v>
      </c>
      <c r="Z1748" s="15">
        <v>1.7098838812409999E-2</v>
      </c>
      <c r="AA1748" s="15">
        <v>0</v>
      </c>
      <c r="AB1748" s="15">
        <v>1.3722867435359999E-2</v>
      </c>
      <c r="AC1748" s="15">
        <v>1.417907978361E-2</v>
      </c>
      <c r="AD1748" s="15">
        <v>6.4874308345846501</v>
      </c>
      <c r="AE1748" s="15">
        <v>2.9616465283859861</v>
      </c>
      <c r="AF1748" s="15">
        <v>10.770240762926177</v>
      </c>
      <c r="AG1748" s="15">
        <v>0.67690972507925118</v>
      </c>
      <c r="AH1748" s="15">
        <v>7.4567437239984102E-2</v>
      </c>
      <c r="AI1748" s="15">
        <v>0.3978137571918885</v>
      </c>
      <c r="AJ1748" s="15">
        <v>2.7486959645204131E-2</v>
      </c>
      <c r="AK1748" s="15">
        <v>3.9365584179515887</v>
      </c>
      <c r="AL1748" s="15">
        <v>3.4344212140551431E-2</v>
      </c>
      <c r="AM1748" s="15">
        <v>0.68712219943936304</v>
      </c>
    </row>
    <row r="1749" spans="1:39" x14ac:dyDescent="0.25">
      <c r="A1749" s="13">
        <v>74621</v>
      </c>
      <c r="B1749" s="13" t="s">
        <v>127</v>
      </c>
      <c r="C1749" s="13" t="s">
        <v>80</v>
      </c>
      <c r="D1749" s="13">
        <v>547440</v>
      </c>
      <c r="E1749" s="13">
        <v>174410</v>
      </c>
      <c r="F1749" s="13">
        <v>1</v>
      </c>
      <c r="G1749" s="14">
        <v>0.67214399999999985</v>
      </c>
      <c r="H1749" s="15">
        <v>19.144400000000001</v>
      </c>
      <c r="I1749" s="15">
        <v>24.5688</v>
      </c>
      <c r="J1749" s="15">
        <v>13.695819999999999</v>
      </c>
      <c r="K1749" s="16">
        <v>14</v>
      </c>
      <c r="L1749" s="15">
        <v>1.3375300000000001</v>
      </c>
      <c r="M1749" s="15">
        <v>1.3472200000000001</v>
      </c>
      <c r="N1749" s="15">
        <v>3.3762300000000001</v>
      </c>
      <c r="O1749" s="15">
        <v>1.29304</v>
      </c>
      <c r="P1749" s="15">
        <v>4.7665066145160001E-2</v>
      </c>
      <c r="Q1749" s="15">
        <v>0.6669277076597101</v>
      </c>
      <c r="R1749" s="15">
        <v>2.4797330946659102</v>
      </c>
      <c r="S1749" s="15">
        <v>1.15358</v>
      </c>
      <c r="T1749" s="15">
        <v>2.0620798140899999E-3</v>
      </c>
      <c r="U1749" s="15">
        <v>0</v>
      </c>
      <c r="V1749" s="15">
        <v>0</v>
      </c>
      <c r="W1749" s="15">
        <v>1.547472285264E-2</v>
      </c>
      <c r="X1749" s="15">
        <v>0.81826246782120005</v>
      </c>
      <c r="Y1749" s="15">
        <v>7.4216624813309998E-2</v>
      </c>
      <c r="Z1749" s="15">
        <v>1.7098838812409999E-2</v>
      </c>
      <c r="AA1749" s="15">
        <v>0</v>
      </c>
      <c r="AB1749" s="15">
        <v>1.3722867435359999E-2</v>
      </c>
      <c r="AC1749" s="15">
        <v>1.417907978361E-2</v>
      </c>
      <c r="AD1749" s="15">
        <v>6.4874308345846501</v>
      </c>
      <c r="AE1749" s="15">
        <v>0.69259468458612838</v>
      </c>
      <c r="AF1749" s="15">
        <v>2.5186704195185263</v>
      </c>
      <c r="AG1749" s="15">
        <v>0.1607974450451336</v>
      </c>
      <c r="AH1749" s="15">
        <v>1.5298631635782827E-2</v>
      </c>
      <c r="AI1749" s="15">
        <v>8.2192827287774231E-2</v>
      </c>
      <c r="AJ1749" s="15">
        <v>1.2297764554877173E-2</v>
      </c>
      <c r="AK1749" s="15">
        <v>1.7612303872587469</v>
      </c>
      <c r="AL1749" s="15">
        <v>2.0056689875994526E-2</v>
      </c>
      <c r="AM1749" s="15">
        <v>0.16126115023703455</v>
      </c>
    </row>
    <row r="1750" spans="1:39" x14ac:dyDescent="0.25">
      <c r="A1750" s="13">
        <v>74622</v>
      </c>
      <c r="B1750" s="13" t="s">
        <v>127</v>
      </c>
      <c r="C1750" s="13" t="s">
        <v>80</v>
      </c>
      <c r="D1750" s="13">
        <v>547570</v>
      </c>
      <c r="E1750" s="13">
        <v>174460</v>
      </c>
      <c r="F1750" s="13">
        <v>1</v>
      </c>
      <c r="G1750" s="14">
        <v>0.17274400000000001</v>
      </c>
      <c r="H1750" s="15">
        <v>19.144400000000001</v>
      </c>
      <c r="I1750" s="15">
        <v>28.81813</v>
      </c>
      <c r="J1750" s="15">
        <v>13.695819999999999</v>
      </c>
      <c r="K1750" s="16">
        <v>16</v>
      </c>
      <c r="L1750" s="15">
        <v>1.3375300000000001</v>
      </c>
      <c r="M1750" s="15">
        <v>1.3472200000000001</v>
      </c>
      <c r="N1750" s="15">
        <v>3.3762300000000001</v>
      </c>
      <c r="O1750" s="15">
        <v>1.29304</v>
      </c>
      <c r="P1750" s="15">
        <v>4.7665066145160001E-2</v>
      </c>
      <c r="Q1750" s="15">
        <v>0.6669277076597101</v>
      </c>
      <c r="R1750" s="15">
        <v>2.4797330946659102</v>
      </c>
      <c r="S1750" s="15">
        <v>1.15358</v>
      </c>
      <c r="T1750" s="15">
        <v>2.0620798140899999E-3</v>
      </c>
      <c r="U1750" s="15">
        <v>0</v>
      </c>
      <c r="V1750" s="15">
        <v>0</v>
      </c>
      <c r="W1750" s="15">
        <v>1.547472285264E-2</v>
      </c>
      <c r="X1750" s="15">
        <v>0.81826246782120005</v>
      </c>
      <c r="Y1750" s="15">
        <v>7.4216624813309998E-2</v>
      </c>
      <c r="Z1750" s="15">
        <v>1.7098838812409999E-2</v>
      </c>
      <c r="AA1750" s="15">
        <v>0</v>
      </c>
      <c r="AB1750" s="15">
        <v>1.3722867435359999E-2</v>
      </c>
      <c r="AC1750" s="15">
        <v>1.417907978361E-2</v>
      </c>
      <c r="AD1750" s="15">
        <v>6.4874308345846501</v>
      </c>
      <c r="AE1750" s="15">
        <v>1.3851627755552218</v>
      </c>
      <c r="AF1750" s="15">
        <v>5.0372441294346464</v>
      </c>
      <c r="AG1750" s="15">
        <v>0.39793418289013988</v>
      </c>
      <c r="AH1750" s="15">
        <v>4.0588141839446951E-2</v>
      </c>
      <c r="AI1750" s="15">
        <v>0.1132246330564454</v>
      </c>
      <c r="AJ1750" s="15">
        <v>1.6403173712530226E-2</v>
      </c>
      <c r="AK1750" s="15">
        <v>2.3491885749702948</v>
      </c>
      <c r="AL1750" s="15">
        <v>1.2311901221521376E-2</v>
      </c>
      <c r="AM1750" s="15">
        <v>0.32167248731975201</v>
      </c>
    </row>
    <row r="1751" spans="1:39" x14ac:dyDescent="0.25">
      <c r="A1751" s="13">
        <v>74623</v>
      </c>
      <c r="B1751" s="13" t="s">
        <v>82</v>
      </c>
      <c r="C1751" s="13" t="s">
        <v>80</v>
      </c>
      <c r="D1751" s="13">
        <v>547425</v>
      </c>
      <c r="E1751" s="13">
        <v>174385</v>
      </c>
      <c r="F1751" s="13">
        <v>1</v>
      </c>
      <c r="G1751" s="14">
        <v>1.3068139999999999</v>
      </c>
      <c r="H1751" s="15">
        <v>19.144400000000001</v>
      </c>
      <c r="I1751" s="15">
        <v>54.875929999999997</v>
      </c>
      <c r="J1751" s="15">
        <v>13.695819999999999</v>
      </c>
      <c r="K1751" s="16">
        <v>26</v>
      </c>
      <c r="L1751" s="15">
        <v>1.3375300000000001</v>
      </c>
      <c r="M1751" s="15">
        <v>1.3472200000000001</v>
      </c>
      <c r="N1751" s="15">
        <v>3.3762300000000001</v>
      </c>
      <c r="O1751" s="15">
        <v>1.29304</v>
      </c>
      <c r="P1751" s="15">
        <v>4.7665066145160001E-2</v>
      </c>
      <c r="Q1751" s="15">
        <v>0.6669277076597101</v>
      </c>
      <c r="R1751" s="15">
        <v>2.4797330946659102</v>
      </c>
      <c r="S1751" s="15">
        <v>1.15358</v>
      </c>
      <c r="T1751" s="15">
        <v>2.0620798140899999E-3</v>
      </c>
      <c r="U1751" s="15">
        <v>0</v>
      </c>
      <c r="V1751" s="15">
        <v>0</v>
      </c>
      <c r="W1751" s="15">
        <v>1.547472285264E-2</v>
      </c>
      <c r="X1751" s="15">
        <v>0.81826246782120005</v>
      </c>
      <c r="Y1751" s="15">
        <v>7.4216624813309998E-2</v>
      </c>
      <c r="Z1751" s="15">
        <v>1.7098838812409999E-2</v>
      </c>
      <c r="AA1751" s="15">
        <v>0</v>
      </c>
      <c r="AB1751" s="15">
        <v>1.3722867435359999E-2</v>
      </c>
      <c r="AC1751" s="15">
        <v>1.417907978361E-2</v>
      </c>
      <c r="AD1751" s="15">
        <v>6.4874308345846501</v>
      </c>
      <c r="AE1751" s="15">
        <v>5.1115603885502034</v>
      </c>
      <c r="AF1751" s="15">
        <v>18.588557253969245</v>
      </c>
      <c r="AG1751" s="15">
        <v>2.609469266651455</v>
      </c>
      <c r="AH1751" s="15">
        <v>0.75919280911809595</v>
      </c>
      <c r="AI1751" s="15">
        <v>0.57714063265347326</v>
      </c>
      <c r="AJ1751" s="15">
        <v>4.7636461440562494E-2</v>
      </c>
      <c r="AK1751" s="15">
        <v>6.8222792082423487</v>
      </c>
      <c r="AL1751" s="15">
        <v>2.9182806746425694E-2</v>
      </c>
      <c r="AM1751" s="15">
        <v>1.186511172628185</v>
      </c>
    </row>
    <row r="1752" spans="1:39" x14ac:dyDescent="0.25">
      <c r="A1752" s="13">
        <v>74624</v>
      </c>
      <c r="B1752" s="13" t="s">
        <v>82</v>
      </c>
      <c r="C1752" s="13" t="s">
        <v>80</v>
      </c>
      <c r="D1752" s="13">
        <v>547560</v>
      </c>
      <c r="E1752" s="13">
        <v>174370</v>
      </c>
      <c r="F1752" s="13">
        <v>1</v>
      </c>
      <c r="G1752" s="14">
        <v>1.0005090000000001</v>
      </c>
      <c r="H1752" s="15">
        <v>19.144400000000001</v>
      </c>
      <c r="I1752" s="15">
        <v>56.410060000000001</v>
      </c>
      <c r="J1752" s="15">
        <v>13.695819999999999</v>
      </c>
      <c r="K1752" s="16">
        <v>27</v>
      </c>
      <c r="L1752" s="15">
        <v>1.3375300000000001</v>
      </c>
      <c r="M1752" s="15">
        <v>1.3472200000000001</v>
      </c>
      <c r="N1752" s="15">
        <v>3.3762300000000001</v>
      </c>
      <c r="O1752" s="15">
        <v>1.29304</v>
      </c>
      <c r="P1752" s="15">
        <v>4.7665066145160001E-2</v>
      </c>
      <c r="Q1752" s="15">
        <v>0.6669277076597101</v>
      </c>
      <c r="R1752" s="15">
        <v>2.4797330946659102</v>
      </c>
      <c r="S1752" s="15">
        <v>1.15358</v>
      </c>
      <c r="T1752" s="15">
        <v>2.0620798140899999E-3</v>
      </c>
      <c r="U1752" s="15">
        <v>0</v>
      </c>
      <c r="V1752" s="15">
        <v>0</v>
      </c>
      <c r="W1752" s="15">
        <v>1.547472285264E-2</v>
      </c>
      <c r="X1752" s="15">
        <v>0.81826246782120005</v>
      </c>
      <c r="Y1752" s="15">
        <v>7.4216624813309998E-2</v>
      </c>
      <c r="Z1752" s="15">
        <v>1.7098838812409999E-2</v>
      </c>
      <c r="AA1752" s="15">
        <v>0</v>
      </c>
      <c r="AB1752" s="15">
        <v>1.3722867435359999E-2</v>
      </c>
      <c r="AC1752" s="15">
        <v>1.417907978361E-2</v>
      </c>
      <c r="AD1752" s="15">
        <v>6.4874308345846501</v>
      </c>
      <c r="AE1752" s="15">
        <v>5.3307344876504903</v>
      </c>
      <c r="AF1752" s="15">
        <v>19.385599640250902</v>
      </c>
      <c r="AG1752" s="15">
        <v>2.7206569449708109</v>
      </c>
      <c r="AH1752" s="15">
        <v>0.79375619807561593</v>
      </c>
      <c r="AI1752" s="15">
        <v>0.60190703276605917</v>
      </c>
      <c r="AJ1752" s="15">
        <v>4.9681377989216277E-2</v>
      </c>
      <c r="AK1752" s="15">
        <v>7.1151429355340676</v>
      </c>
      <c r="AL1752" s="15">
        <v>3.0484407421931314E-2</v>
      </c>
      <c r="AM1752" s="15">
        <v>1.2376969753409017</v>
      </c>
    </row>
    <row r="1753" spans="1:39" x14ac:dyDescent="0.25">
      <c r="A1753" s="13">
        <v>74630</v>
      </c>
      <c r="B1753" s="13" t="s">
        <v>121</v>
      </c>
      <c r="C1753" s="13" t="s">
        <v>80</v>
      </c>
      <c r="D1753" s="13">
        <v>532500</v>
      </c>
      <c r="E1753" s="13">
        <v>166900</v>
      </c>
      <c r="F1753" s="13">
        <v>1</v>
      </c>
      <c r="G1753" s="14">
        <v>0.9282999999999999</v>
      </c>
      <c r="H1753" s="15">
        <v>23.27486</v>
      </c>
      <c r="I1753" s="15">
        <v>36.10707</v>
      </c>
      <c r="J1753" s="15">
        <v>16.195139999999999</v>
      </c>
      <c r="K1753" s="16">
        <v>19</v>
      </c>
      <c r="L1753" s="15">
        <v>1.4700800000000001</v>
      </c>
      <c r="M1753" s="15">
        <v>1.4306700000000001</v>
      </c>
      <c r="N1753" s="15">
        <v>3.2990699999999999</v>
      </c>
      <c r="O1753" s="15">
        <v>1.0971500000000001</v>
      </c>
      <c r="P1753" s="15">
        <v>3.4763380936650004E-2</v>
      </c>
      <c r="Q1753" s="15">
        <v>2.7550481225878203</v>
      </c>
      <c r="R1753" s="15">
        <v>3.4700971087409402</v>
      </c>
      <c r="S1753" s="15">
        <v>1.61097</v>
      </c>
      <c r="T1753" s="15">
        <v>1.00366716615E-3</v>
      </c>
      <c r="U1753" s="15">
        <v>0</v>
      </c>
      <c r="V1753" s="15">
        <v>1.7920021039260003E-2</v>
      </c>
      <c r="W1753" s="15">
        <v>5.3468087214900003E-3</v>
      </c>
      <c r="X1753" s="15">
        <v>1.34086283698854</v>
      </c>
      <c r="Y1753" s="15">
        <v>6.1807648940909996E-2</v>
      </c>
      <c r="Z1753" s="15">
        <v>0.12275761866710999</v>
      </c>
      <c r="AA1753" s="15">
        <v>0</v>
      </c>
      <c r="AB1753" s="15">
        <v>1.2098751475589999E-2</v>
      </c>
      <c r="AC1753" s="15">
        <v>1.9361652059729999E-2</v>
      </c>
      <c r="AD1753" s="15">
        <v>6.5258621628012303</v>
      </c>
      <c r="AE1753" s="15">
        <v>1.8125449913889486</v>
      </c>
      <c r="AF1753" s="15">
        <v>6.5914503178519492</v>
      </c>
      <c r="AG1753" s="15">
        <v>0.76395530613218532</v>
      </c>
      <c r="AH1753" s="15">
        <v>4.476762970448158E-2</v>
      </c>
      <c r="AI1753" s="15">
        <v>1.2151904410450507</v>
      </c>
      <c r="AJ1753" s="15">
        <v>1.3958091900945184E-2</v>
      </c>
      <c r="AK1753" s="15">
        <v>1.9990149831210846</v>
      </c>
      <c r="AL1753" s="15">
        <v>2.9143067780742139E-2</v>
      </c>
      <c r="AM1753" s="15">
        <v>0.36218517107461318</v>
      </c>
    </row>
    <row r="1754" spans="1:39" x14ac:dyDescent="0.25">
      <c r="A1754" s="13">
        <v>74637</v>
      </c>
      <c r="B1754" s="13" t="s">
        <v>218</v>
      </c>
      <c r="C1754" s="13" t="s">
        <v>80</v>
      </c>
      <c r="D1754" s="13">
        <v>535100</v>
      </c>
      <c r="E1754" s="13">
        <v>192480</v>
      </c>
      <c r="F1754" s="13">
        <v>1</v>
      </c>
      <c r="G1754" s="14">
        <v>0.76889700000000005</v>
      </c>
      <c r="H1754" s="15">
        <v>27.66788</v>
      </c>
      <c r="I1754" s="15">
        <v>45.289749999999998</v>
      </c>
      <c r="J1754" s="15">
        <v>18.749639999999999</v>
      </c>
      <c r="K1754" s="16">
        <v>22</v>
      </c>
      <c r="L1754" s="15">
        <v>1.38514</v>
      </c>
      <c r="M1754" s="15">
        <v>1.39517</v>
      </c>
      <c r="N1754" s="15">
        <v>3.4964</v>
      </c>
      <c r="O1754" s="15">
        <v>1.3533900000000001</v>
      </c>
      <c r="P1754" s="15">
        <v>2.4872697226589999E-2</v>
      </c>
      <c r="Q1754" s="15">
        <v>1.9832280718184698</v>
      </c>
      <c r="R1754" s="15">
        <v>2.50345613677491</v>
      </c>
      <c r="S1754" s="15">
        <v>3.7255699999999998</v>
      </c>
      <c r="T1754" s="15">
        <v>1.4051340326099999E-3</v>
      </c>
      <c r="U1754" s="15">
        <v>0</v>
      </c>
      <c r="V1754" s="15">
        <v>0</v>
      </c>
      <c r="W1754" s="15">
        <v>7.1351611266300009E-3</v>
      </c>
      <c r="X1754" s="15">
        <v>3.3312260699336402</v>
      </c>
      <c r="Y1754" s="15">
        <v>4.0274426103510001E-2</v>
      </c>
      <c r="Z1754" s="15">
        <v>0.71293216085724009</v>
      </c>
      <c r="AA1754" s="15">
        <v>0</v>
      </c>
      <c r="AB1754" s="15">
        <v>7.6278704627399992E-3</v>
      </c>
      <c r="AC1754" s="15">
        <v>1.719008128206E-2</v>
      </c>
      <c r="AD1754" s="15">
        <v>7.6828714234450199</v>
      </c>
      <c r="AE1754" s="15">
        <v>1.9377302572955917</v>
      </c>
      <c r="AF1754" s="15">
        <v>7.0466955474439663</v>
      </c>
      <c r="AG1754" s="15">
        <v>3.3909116411733864</v>
      </c>
      <c r="AH1754" s="15">
        <v>1.0925854526712957</v>
      </c>
      <c r="AI1754" s="15">
        <v>0.57854411815243956</v>
      </c>
      <c r="AJ1754" s="15">
        <v>2.2076582962676547E-2</v>
      </c>
      <c r="AK1754" s="15">
        <v>3.1617086656033329</v>
      </c>
      <c r="AL1754" s="15">
        <v>3.2726648547278435E-2</v>
      </c>
      <c r="AM1754" s="15">
        <v>0.35889108615003057</v>
      </c>
    </row>
    <row r="1755" spans="1:39" x14ac:dyDescent="0.25">
      <c r="A1755" s="13">
        <v>74675</v>
      </c>
      <c r="B1755" s="13" t="s">
        <v>294</v>
      </c>
      <c r="C1755" s="13" t="s">
        <v>80</v>
      </c>
      <c r="D1755" s="13">
        <v>511900</v>
      </c>
      <c r="E1755" s="13">
        <v>195380</v>
      </c>
      <c r="F1755" s="13">
        <v>1</v>
      </c>
      <c r="G1755" s="14">
        <v>0.170959</v>
      </c>
      <c r="H1755" s="15">
        <v>18.480499999999999</v>
      </c>
      <c r="I1755" s="15">
        <v>30.55866</v>
      </c>
      <c r="J1755" s="15">
        <v>13.25428</v>
      </c>
      <c r="K1755" s="16">
        <v>16</v>
      </c>
      <c r="L1755" s="15">
        <v>1.73201</v>
      </c>
      <c r="M1755" s="15">
        <v>1.5938399999999999</v>
      </c>
      <c r="N1755" s="15">
        <v>3.2669800000000002</v>
      </c>
      <c r="O1755" s="15">
        <v>0.47527999999999998</v>
      </c>
      <c r="P1755" s="15">
        <v>0.17810530075680001</v>
      </c>
      <c r="Q1755" s="15">
        <v>0.80789732326896002</v>
      </c>
      <c r="R1755" s="15">
        <v>1.7527313449886401</v>
      </c>
      <c r="S1755" s="15">
        <v>1.1234900000000001</v>
      </c>
      <c r="T1755" s="15">
        <v>1.6423644537000003E-4</v>
      </c>
      <c r="U1755" s="15">
        <v>0</v>
      </c>
      <c r="V1755" s="15">
        <v>0</v>
      </c>
      <c r="W1755" s="15">
        <v>0</v>
      </c>
      <c r="X1755" s="15">
        <v>1.0513687292830201</v>
      </c>
      <c r="Y1755" s="15">
        <v>5.5621409498640001E-2</v>
      </c>
      <c r="Z1755" s="15">
        <v>1.14304916278734</v>
      </c>
      <c r="AA1755" s="15">
        <v>0</v>
      </c>
      <c r="AB1755" s="15">
        <v>1.0894350876209999E-2</v>
      </c>
      <c r="AC1755" s="15">
        <v>1.11315812973E-2</v>
      </c>
      <c r="AD1755" s="15">
        <v>5.2779389053981802</v>
      </c>
      <c r="AE1755" s="15">
        <v>1.8524654163380587</v>
      </c>
      <c r="AF1755" s="15">
        <v>6.5445056373433852</v>
      </c>
      <c r="AG1755" s="15">
        <v>0.33542470538333247</v>
      </c>
      <c r="AH1755" s="15">
        <v>6.8301333259495412E-3</v>
      </c>
      <c r="AI1755" s="15">
        <v>0.78830902941520675</v>
      </c>
      <c r="AJ1755" s="15">
        <v>1.896605849859458E-2</v>
      </c>
      <c r="AK1755" s="15">
        <v>2.5243387566973605</v>
      </c>
      <c r="AL1755" s="15">
        <v>7.3202629981108224E-3</v>
      </c>
      <c r="AM1755" s="15">
        <v>0</v>
      </c>
    </row>
    <row r="1756" spans="1:39" x14ac:dyDescent="0.25">
      <c r="A1756" s="13">
        <v>74676</v>
      </c>
      <c r="B1756" s="13" t="s">
        <v>294</v>
      </c>
      <c r="C1756" s="13" t="s">
        <v>80</v>
      </c>
      <c r="D1756" s="13">
        <v>512000</v>
      </c>
      <c r="E1756" s="13">
        <v>195370</v>
      </c>
      <c r="F1756" s="13">
        <v>1</v>
      </c>
      <c r="G1756" s="14">
        <v>0.12728300000000001</v>
      </c>
      <c r="H1756" s="15">
        <v>17.345109999999998</v>
      </c>
      <c r="I1756" s="15">
        <v>31.270969999999998</v>
      </c>
      <c r="J1756" s="15">
        <v>12.512320000000001</v>
      </c>
      <c r="K1756" s="16">
        <v>17</v>
      </c>
      <c r="L1756" s="15">
        <v>1.73201</v>
      </c>
      <c r="M1756" s="15">
        <v>1.5938399999999999</v>
      </c>
      <c r="N1756" s="15">
        <v>3.2669800000000002</v>
      </c>
      <c r="O1756" s="15">
        <v>0.49048999999999998</v>
      </c>
      <c r="P1756" s="15">
        <v>9.6041823553590006E-2</v>
      </c>
      <c r="Q1756" s="15">
        <v>0.70399039883154002</v>
      </c>
      <c r="R1756" s="15">
        <v>1.83015970473363</v>
      </c>
      <c r="S1756" s="15">
        <v>1.12036</v>
      </c>
      <c r="T1756" s="15">
        <v>2.0073343323E-4</v>
      </c>
      <c r="U1756" s="15">
        <v>0</v>
      </c>
      <c r="V1756" s="15">
        <v>0</v>
      </c>
      <c r="W1756" s="15">
        <v>0</v>
      </c>
      <c r="X1756" s="15">
        <v>1.01602139654061</v>
      </c>
      <c r="Y1756" s="15">
        <v>5.6114118834750003E-2</v>
      </c>
      <c r="Z1756" s="15">
        <v>0.97804628067228006</v>
      </c>
      <c r="AA1756" s="15">
        <v>0</v>
      </c>
      <c r="AB1756" s="15">
        <v>1.080310840656E-2</v>
      </c>
      <c r="AC1756" s="15">
        <v>1.0839605394420001E-2</v>
      </c>
      <c r="AD1756" s="15">
        <v>4.4392016273875203</v>
      </c>
      <c r="AE1756" s="15">
        <v>2.2281158223432738</v>
      </c>
      <c r="AF1756" s="15">
        <v>7.8716268770107378</v>
      </c>
      <c r="AG1756" s="15">
        <v>0.23360333864571353</v>
      </c>
      <c r="AH1756" s="15">
        <v>1.7837929676129575E-2</v>
      </c>
      <c r="AI1756" s="15">
        <v>0.79287302767991008</v>
      </c>
      <c r="AJ1756" s="15">
        <v>2.0669147873606436E-2</v>
      </c>
      <c r="AK1756" s="15">
        <v>2.7510160347296142</v>
      </c>
      <c r="AL1756" s="15">
        <v>1.0117822041018014E-2</v>
      </c>
      <c r="AM1756" s="15">
        <v>0</v>
      </c>
    </row>
    <row r="1757" spans="1:39" x14ac:dyDescent="0.25">
      <c r="A1757" s="13">
        <v>74691</v>
      </c>
      <c r="B1757" s="13" t="s">
        <v>289</v>
      </c>
      <c r="C1757" s="13" t="s">
        <v>80</v>
      </c>
      <c r="D1757" s="13">
        <v>520980</v>
      </c>
      <c r="E1757" s="13">
        <v>186110</v>
      </c>
      <c r="F1757" s="13">
        <v>1</v>
      </c>
      <c r="G1757" s="14">
        <v>0.47306700000000002</v>
      </c>
      <c r="H1757" s="15">
        <v>26.021809999999999</v>
      </c>
      <c r="I1757" s="15">
        <v>54.352049999999998</v>
      </c>
      <c r="J1757" s="15">
        <v>17.781099999999999</v>
      </c>
      <c r="K1757" s="16">
        <v>26</v>
      </c>
      <c r="L1757" s="15">
        <v>1.4074800000000001</v>
      </c>
      <c r="M1757" s="15">
        <v>1.4176800000000001</v>
      </c>
      <c r="N1757" s="15">
        <v>3.55281</v>
      </c>
      <c r="O1757" s="15">
        <v>0.84557000000000004</v>
      </c>
      <c r="P1757" s="15">
        <v>1.7810530075679998E-2</v>
      </c>
      <c r="Q1757" s="15">
        <v>2.0441232960628803</v>
      </c>
      <c r="R1757" s="15">
        <v>3.3788728875848704</v>
      </c>
      <c r="S1757" s="15">
        <v>2.07409</v>
      </c>
      <c r="T1757" s="15">
        <v>2.3723042108999998E-4</v>
      </c>
      <c r="U1757" s="15">
        <v>0</v>
      </c>
      <c r="V1757" s="15">
        <v>3.0292499923800001E-3</v>
      </c>
      <c r="W1757" s="15">
        <v>0.82935755213064</v>
      </c>
      <c r="X1757" s="15">
        <v>1.68176295209487</v>
      </c>
      <c r="Y1757" s="15">
        <v>9.8341133788770005E-2</v>
      </c>
      <c r="Z1757" s="15">
        <v>2.0887591122156599</v>
      </c>
      <c r="AA1757" s="15">
        <v>0</v>
      </c>
      <c r="AB1757" s="15">
        <v>1.419732827754E-2</v>
      </c>
      <c r="AC1757" s="15">
        <v>1.9471143023310003E-2</v>
      </c>
      <c r="AD1757" s="15">
        <v>6.5482165678654809</v>
      </c>
      <c r="AE1757" s="15">
        <v>4.0774788854505593</v>
      </c>
      <c r="AF1757" s="15">
        <v>14.828045440649891</v>
      </c>
      <c r="AG1757" s="15">
        <v>1.6196987157310259</v>
      </c>
      <c r="AH1757" s="15">
        <v>0.11795721531951492</v>
      </c>
      <c r="AI1757" s="15">
        <v>1.3791282330674421</v>
      </c>
      <c r="AJ1757" s="15">
        <v>3.7430269977598019E-2</v>
      </c>
      <c r="AK1757" s="15">
        <v>5.3605944880201726</v>
      </c>
      <c r="AL1757" s="15">
        <v>6.1605017784441253E-2</v>
      </c>
      <c r="AM1757" s="15">
        <v>0.84830173399935405</v>
      </c>
    </row>
    <row r="1758" spans="1:39" x14ac:dyDescent="0.25">
      <c r="A1758" s="13">
        <v>74692</v>
      </c>
      <c r="B1758" s="13" t="s">
        <v>289</v>
      </c>
      <c r="C1758" s="13" t="s">
        <v>80</v>
      </c>
      <c r="D1758" s="13">
        <v>521100</v>
      </c>
      <c r="E1758" s="13">
        <v>186130</v>
      </c>
      <c r="F1758" s="13">
        <v>1</v>
      </c>
      <c r="G1758" s="14">
        <v>1.0644979999999999</v>
      </c>
      <c r="H1758" s="15">
        <v>29.195419999999999</v>
      </c>
      <c r="I1758" s="15">
        <v>38.827820000000003</v>
      </c>
      <c r="J1758" s="15">
        <v>19.635580000000001</v>
      </c>
      <c r="K1758" s="16">
        <v>20</v>
      </c>
      <c r="L1758" s="15">
        <v>1.4074800000000001</v>
      </c>
      <c r="M1758" s="15">
        <v>1.4176800000000001</v>
      </c>
      <c r="N1758" s="15">
        <v>3.55281</v>
      </c>
      <c r="O1758" s="15">
        <v>0.89707000000000003</v>
      </c>
      <c r="P1758" s="15">
        <v>2.0639046634830002E-2</v>
      </c>
      <c r="Q1758" s="15">
        <v>2.07729905802762</v>
      </c>
      <c r="R1758" s="15">
        <v>3.5730368630000697</v>
      </c>
      <c r="S1758" s="15">
        <v>2.2151800000000001</v>
      </c>
      <c r="T1758" s="15">
        <v>2.3723042108999998E-4</v>
      </c>
      <c r="U1758" s="15">
        <v>0</v>
      </c>
      <c r="V1758" s="15">
        <v>3.1022439681000001E-3</v>
      </c>
      <c r="W1758" s="15">
        <v>0.76269580380434998</v>
      </c>
      <c r="X1758" s="15">
        <v>1.9244496728699403</v>
      </c>
      <c r="Y1758" s="15">
        <v>9.1881166937549996E-2</v>
      </c>
      <c r="Z1758" s="15">
        <v>2.45498813689683</v>
      </c>
      <c r="AA1758" s="15">
        <v>0</v>
      </c>
      <c r="AB1758" s="15">
        <v>1.31389156296E-2</v>
      </c>
      <c r="AC1758" s="15">
        <v>1.9836112901910001E-2</v>
      </c>
      <c r="AD1758" s="15">
        <v>8.7638939553642903</v>
      </c>
      <c r="AE1758" s="15">
        <v>1.2269593780000079</v>
      </c>
      <c r="AF1758" s="15">
        <v>4.4619260876455247</v>
      </c>
      <c r="AG1758" s="15">
        <v>0.47029574458255841</v>
      </c>
      <c r="AH1758" s="15">
        <v>9.3437687774646463E-2</v>
      </c>
      <c r="AI1758" s="15">
        <v>0.4319947676832277</v>
      </c>
      <c r="AJ1758" s="15">
        <v>1.8329763937007103E-2</v>
      </c>
      <c r="AK1758" s="15">
        <v>2.6251061396628654</v>
      </c>
      <c r="AL1758" s="15">
        <v>1.9712716839414331E-2</v>
      </c>
      <c r="AM1758" s="15">
        <v>0.28463771387475301</v>
      </c>
    </row>
    <row r="1759" spans="1:39" x14ac:dyDescent="0.25">
      <c r="A1759" s="13">
        <v>74693</v>
      </c>
      <c r="B1759" s="13" t="s">
        <v>151</v>
      </c>
      <c r="C1759" s="13" t="s">
        <v>80</v>
      </c>
      <c r="D1759" s="13">
        <v>521170</v>
      </c>
      <c r="E1759" s="13">
        <v>186020</v>
      </c>
      <c r="F1759" s="13">
        <v>1</v>
      </c>
      <c r="G1759" s="14">
        <v>1.690118</v>
      </c>
      <c r="H1759" s="15">
        <v>29.195419999999999</v>
      </c>
      <c r="I1759" s="15">
        <v>60.020910000000001</v>
      </c>
      <c r="J1759" s="15">
        <v>19.635580000000001</v>
      </c>
      <c r="K1759" s="16">
        <v>28</v>
      </c>
      <c r="L1759" s="15">
        <v>1.4074800000000001</v>
      </c>
      <c r="M1759" s="15">
        <v>1.4176800000000001</v>
      </c>
      <c r="N1759" s="15">
        <v>3.55281</v>
      </c>
      <c r="O1759" s="15">
        <v>0.89707000000000003</v>
      </c>
      <c r="P1759" s="15">
        <v>2.0639046634830002E-2</v>
      </c>
      <c r="Q1759" s="15">
        <v>2.07729905802762</v>
      </c>
      <c r="R1759" s="15">
        <v>3.5730368630000697</v>
      </c>
      <c r="S1759" s="15">
        <v>2.2151800000000001</v>
      </c>
      <c r="T1759" s="15">
        <v>2.3723042108999998E-4</v>
      </c>
      <c r="U1759" s="15">
        <v>0</v>
      </c>
      <c r="V1759" s="15">
        <v>3.1022439681000001E-3</v>
      </c>
      <c r="W1759" s="15">
        <v>0.76269580380434998</v>
      </c>
      <c r="X1759" s="15">
        <v>1.9244496728699403</v>
      </c>
      <c r="Y1759" s="15">
        <v>9.1881166937549996E-2</v>
      </c>
      <c r="Z1759" s="15">
        <v>2.45498813689683</v>
      </c>
      <c r="AA1759" s="15">
        <v>0</v>
      </c>
      <c r="AB1759" s="15">
        <v>1.31389156296E-2</v>
      </c>
      <c r="AC1759" s="15">
        <v>1.9836112901910001E-2</v>
      </c>
      <c r="AD1759" s="15">
        <v>8.7638939553642903</v>
      </c>
      <c r="AE1759" s="15">
        <v>4.0164802340153196</v>
      </c>
      <c r="AF1759" s="15">
        <v>14.606219454370104</v>
      </c>
      <c r="AG1759" s="15">
        <v>3.0626222983476881</v>
      </c>
      <c r="AH1759" s="15">
        <v>1.1237899221085874</v>
      </c>
      <c r="AI1759" s="15">
        <v>0.36491029019514787</v>
      </c>
      <c r="AJ1759" s="15">
        <v>4.6275428735427671E-2</v>
      </c>
      <c r="AK1759" s="15">
        <v>6.6273582412942709</v>
      </c>
      <c r="AL1759" s="15">
        <v>4.5515495895724775E-2</v>
      </c>
      <c r="AM1759" s="15">
        <v>0.93231863503773282</v>
      </c>
    </row>
    <row r="1760" spans="1:39" x14ac:dyDescent="0.25">
      <c r="A1760" s="13">
        <v>74905</v>
      </c>
      <c r="B1760" s="13" t="s">
        <v>87</v>
      </c>
      <c r="C1760" s="13" t="s">
        <v>80</v>
      </c>
      <c r="D1760" s="13">
        <v>533850</v>
      </c>
      <c r="E1760" s="13">
        <v>181240</v>
      </c>
      <c r="F1760" s="13">
        <v>1</v>
      </c>
      <c r="G1760" s="14">
        <v>0.29064899999999999</v>
      </c>
      <c r="H1760" s="15">
        <v>51.310040000000001</v>
      </c>
      <c r="I1760" s="15">
        <v>66.643379999999993</v>
      </c>
      <c r="J1760" s="15">
        <v>31.109449999999999</v>
      </c>
      <c r="K1760" s="16">
        <v>31</v>
      </c>
      <c r="L1760" s="15">
        <v>1.3823300000000001</v>
      </c>
      <c r="M1760" s="15">
        <v>1.39235</v>
      </c>
      <c r="N1760" s="15">
        <v>3.4893299999999998</v>
      </c>
      <c r="O1760" s="15">
        <v>1.4255500000000001</v>
      </c>
      <c r="P1760" s="15">
        <v>0.15034934148927001</v>
      </c>
      <c r="Q1760" s="15">
        <v>20.037320795982179</v>
      </c>
      <c r="R1760" s="15">
        <v>3.62070192914523</v>
      </c>
      <c r="S1760" s="15">
        <v>4.0762200000000002</v>
      </c>
      <c r="T1760" s="15">
        <v>1.5146249961900001E-3</v>
      </c>
      <c r="U1760" s="15">
        <v>0</v>
      </c>
      <c r="V1760" s="15">
        <v>1.3741115929290001E-2</v>
      </c>
      <c r="W1760" s="15">
        <v>7.2993975720000003E-3</v>
      </c>
      <c r="X1760" s="15">
        <v>2.3874139638740401</v>
      </c>
      <c r="Y1760" s="15">
        <v>2.7062516498189998E-2</v>
      </c>
      <c r="Z1760" s="15">
        <v>0.65935458267876002</v>
      </c>
      <c r="AA1760" s="15">
        <v>0</v>
      </c>
      <c r="AB1760" s="15">
        <v>5.0730813125400001E-3</v>
      </c>
      <c r="AC1760" s="15">
        <v>2.3175587291099999E-2</v>
      </c>
      <c r="AD1760" s="15">
        <v>12.611278676107979</v>
      </c>
      <c r="AE1760" s="15">
        <v>1.2596925724765291</v>
      </c>
      <c r="AF1760" s="15">
        <v>4.8173190096946703</v>
      </c>
      <c r="AG1760" s="15">
        <v>2.1362213368485303</v>
      </c>
      <c r="AH1760" s="15">
        <v>0.10462296685756761</v>
      </c>
      <c r="AI1760" s="15">
        <v>3.1439940624768266</v>
      </c>
      <c r="AJ1760" s="15">
        <v>1.7496378669409781E-2</v>
      </c>
      <c r="AK1760" s="15">
        <v>2.9574122075128106</v>
      </c>
      <c r="AL1760" s="15">
        <v>0.12855288675770066</v>
      </c>
      <c r="AM1760" s="15">
        <v>0.76802857870594843</v>
      </c>
    </row>
    <row r="1761" spans="1:39" x14ac:dyDescent="0.25">
      <c r="A1761" s="13">
        <v>74906</v>
      </c>
      <c r="B1761" s="13" t="s">
        <v>101</v>
      </c>
      <c r="C1761" s="13" t="s">
        <v>80</v>
      </c>
      <c r="D1761" s="13">
        <v>536325</v>
      </c>
      <c r="E1761" s="13">
        <v>184749</v>
      </c>
      <c r="F1761" s="13">
        <v>1</v>
      </c>
      <c r="G1761" s="14">
        <v>0.77837000000000012</v>
      </c>
      <c r="H1761" s="15">
        <v>30.914059999999999</v>
      </c>
      <c r="I1761" s="15">
        <v>60.756810000000002</v>
      </c>
      <c r="J1761" s="15">
        <v>20.870439999999999</v>
      </c>
      <c r="K1761" s="16">
        <v>28</v>
      </c>
      <c r="L1761" s="15">
        <v>1.37232</v>
      </c>
      <c r="M1761" s="15">
        <v>1.3822700000000001</v>
      </c>
      <c r="N1761" s="15">
        <v>3.4640599999999999</v>
      </c>
      <c r="O1761" s="15">
        <v>1.2103999999999999</v>
      </c>
      <c r="P1761" s="15">
        <v>9.5275386808529997E-2</v>
      </c>
      <c r="Q1761" s="15">
        <v>3.7423098926947498</v>
      </c>
      <c r="R1761" s="15">
        <v>3.5896977379581601</v>
      </c>
      <c r="S1761" s="15">
        <v>2.6433599999999999</v>
      </c>
      <c r="T1761" s="15">
        <v>2.64603161985E-3</v>
      </c>
      <c r="U1761" s="15">
        <v>0</v>
      </c>
      <c r="V1761" s="15">
        <v>0</v>
      </c>
      <c r="W1761" s="15">
        <v>1.3741115929290001E-2</v>
      </c>
      <c r="X1761" s="15">
        <v>1.3045300855739101</v>
      </c>
      <c r="Y1761" s="15">
        <v>3.6186763463190004E-2</v>
      </c>
      <c r="Z1761" s="15">
        <v>0.55382354228156994</v>
      </c>
      <c r="AA1761" s="15">
        <v>0</v>
      </c>
      <c r="AB1761" s="15">
        <v>5.7665240818800005E-3</v>
      </c>
      <c r="AC1761" s="15">
        <v>2.4635466805500002E-2</v>
      </c>
      <c r="AD1761" s="15">
        <v>11.473010618730299</v>
      </c>
      <c r="AE1761" s="15">
        <v>3.2752050509257713</v>
      </c>
      <c r="AF1761" s="15">
        <v>12.525046108237404</v>
      </c>
      <c r="AG1761" s="15">
        <v>2.7406867174409455</v>
      </c>
      <c r="AH1761" s="15">
        <v>0.12766893910064872</v>
      </c>
      <c r="AI1761" s="15">
        <v>1.4804303111480241</v>
      </c>
      <c r="AJ1761" s="15">
        <v>4.2377111101417363E-2</v>
      </c>
      <c r="AK1761" s="15">
        <v>7.1630014449547881</v>
      </c>
      <c r="AL1761" s="15">
        <v>4.8376480309608207E-2</v>
      </c>
      <c r="AM1761" s="15">
        <v>2.4399578367813959</v>
      </c>
    </row>
    <row r="1762" spans="1:39" x14ac:dyDescent="0.25">
      <c r="A1762" s="13">
        <v>74907</v>
      </c>
      <c r="B1762" s="13" t="s">
        <v>101</v>
      </c>
      <c r="C1762" s="13" t="s">
        <v>80</v>
      </c>
      <c r="D1762" s="13">
        <v>537470</v>
      </c>
      <c r="E1762" s="13">
        <v>185700</v>
      </c>
      <c r="F1762" s="13">
        <v>1</v>
      </c>
      <c r="G1762" s="14">
        <v>1.171397</v>
      </c>
      <c r="H1762" s="15">
        <v>26.626380000000001</v>
      </c>
      <c r="I1762" s="15">
        <v>54.28387</v>
      </c>
      <c r="J1762" s="15">
        <v>18.373190000000001</v>
      </c>
      <c r="K1762" s="16">
        <v>26</v>
      </c>
      <c r="L1762" s="15">
        <v>1.3788</v>
      </c>
      <c r="M1762" s="15">
        <v>1.38879</v>
      </c>
      <c r="N1762" s="15">
        <v>3.4803999999999999</v>
      </c>
      <c r="O1762" s="15">
        <v>1.28285</v>
      </c>
      <c r="P1762" s="15">
        <v>8.4800751292710003E-2</v>
      </c>
      <c r="Q1762" s="15">
        <v>3.0823531097162999</v>
      </c>
      <c r="R1762" s="15">
        <v>2.7378032958239698</v>
      </c>
      <c r="S1762" s="15">
        <v>2.4942799999999998</v>
      </c>
      <c r="T1762" s="15">
        <v>2.8832620409400002E-3</v>
      </c>
      <c r="U1762" s="15">
        <v>0</v>
      </c>
      <c r="V1762" s="15">
        <v>0</v>
      </c>
      <c r="W1762" s="15">
        <v>1.47812800833E-2</v>
      </c>
      <c r="X1762" s="15">
        <v>1.06925225333442</v>
      </c>
      <c r="Y1762" s="15">
        <v>3.6296254426770001E-2</v>
      </c>
      <c r="Z1762" s="15">
        <v>0.54703510253960996</v>
      </c>
      <c r="AA1762" s="15">
        <v>0</v>
      </c>
      <c r="AB1762" s="15">
        <v>5.3650572154199999E-3</v>
      </c>
      <c r="AC1762" s="15">
        <v>1.943464603545E-2</v>
      </c>
      <c r="AD1762" s="15">
        <v>9.00123386741787</v>
      </c>
      <c r="AE1762" s="15">
        <v>3.2462547910299682</v>
      </c>
      <c r="AF1762" s="15">
        <v>12.414334462889309</v>
      </c>
      <c r="AG1762" s="15">
        <v>4.0248049701941904</v>
      </c>
      <c r="AH1762" s="15">
        <v>1.0326197869494596</v>
      </c>
      <c r="AI1762" s="15">
        <v>0.70465852190695855</v>
      </c>
      <c r="AJ1762" s="15">
        <v>3.3612509635090521E-2</v>
      </c>
      <c r="AK1762" s="15">
        <v>5.6815211992272232</v>
      </c>
      <c r="AL1762" s="15">
        <v>4.9403013438449744E-2</v>
      </c>
      <c r="AM1762" s="15">
        <v>0.4702807447293525</v>
      </c>
    </row>
    <row r="1763" spans="1:39" x14ac:dyDescent="0.25">
      <c r="A1763" s="13">
        <v>74908</v>
      </c>
      <c r="B1763" s="13" t="s">
        <v>123</v>
      </c>
      <c r="C1763" s="13" t="s">
        <v>80</v>
      </c>
      <c r="D1763" s="13">
        <v>526400</v>
      </c>
      <c r="E1763" s="13">
        <v>174850</v>
      </c>
      <c r="F1763" s="13">
        <v>1</v>
      </c>
      <c r="G1763" s="14">
        <v>1.865469</v>
      </c>
      <c r="H1763" s="15">
        <v>26.839670000000002</v>
      </c>
      <c r="I1763" s="15">
        <v>51.191110000000002</v>
      </c>
      <c r="J1763" s="15">
        <v>18.46932</v>
      </c>
      <c r="K1763" s="16">
        <v>25</v>
      </c>
      <c r="L1763" s="15">
        <v>1.48719</v>
      </c>
      <c r="M1763" s="15">
        <v>1.44733</v>
      </c>
      <c r="N1763" s="15">
        <v>3.3374700000000002</v>
      </c>
      <c r="O1763" s="15">
        <v>1.0630999999999999</v>
      </c>
      <c r="P1763" s="15">
        <v>4.4727058622430003E-2</v>
      </c>
      <c r="Q1763" s="15">
        <v>3.0895795133125801</v>
      </c>
      <c r="R1763" s="15">
        <v>4.44609955809306</v>
      </c>
      <c r="S1763" s="15">
        <v>2.2118000000000002</v>
      </c>
      <c r="T1763" s="15">
        <v>6.2044879362000002E-4</v>
      </c>
      <c r="U1763" s="15">
        <v>0</v>
      </c>
      <c r="V1763" s="15">
        <v>6.9326028440070006E-2</v>
      </c>
      <c r="W1763" s="15">
        <v>2.9745045105899997E-3</v>
      </c>
      <c r="X1763" s="15">
        <v>0.99401371286103002</v>
      </c>
      <c r="Y1763" s="15">
        <v>5.3741814623850005E-2</v>
      </c>
      <c r="Z1763" s="15">
        <v>0.52083026525612997</v>
      </c>
      <c r="AA1763" s="15">
        <v>0</v>
      </c>
      <c r="AB1763" s="15">
        <v>1.1040338827649999E-2</v>
      </c>
      <c r="AC1763" s="15">
        <v>2.24456475339E-2</v>
      </c>
      <c r="AD1763" s="15">
        <v>8.0374031635170606</v>
      </c>
      <c r="AE1763" s="15">
        <v>2.8780741381168862</v>
      </c>
      <c r="AF1763" s="15">
        <v>11.006337228458497</v>
      </c>
      <c r="AG1763" s="15">
        <v>2.338515989064744</v>
      </c>
      <c r="AH1763" s="15">
        <v>9.1970186300908599E-2</v>
      </c>
      <c r="AI1763" s="15">
        <v>0.22169233693780321</v>
      </c>
      <c r="AJ1763" s="15">
        <v>3.4804540301395702E-2</v>
      </c>
      <c r="AK1763" s="15">
        <v>5.8830100964939582</v>
      </c>
      <c r="AL1763" s="15">
        <v>0.14456154667623519</v>
      </c>
      <c r="AM1763" s="15">
        <v>1.7524739376495719</v>
      </c>
    </row>
    <row r="1764" spans="1:39" x14ac:dyDescent="0.25">
      <c r="A1764" s="13">
        <v>74909</v>
      </c>
      <c r="B1764" s="13" t="s">
        <v>176</v>
      </c>
      <c r="C1764" s="13" t="s">
        <v>80</v>
      </c>
      <c r="D1764" s="13">
        <v>526300</v>
      </c>
      <c r="E1764" s="13">
        <v>174840</v>
      </c>
      <c r="F1764" s="13">
        <v>1</v>
      </c>
      <c r="G1764" s="14">
        <v>0.219246</v>
      </c>
      <c r="H1764" s="15">
        <v>26.839670000000002</v>
      </c>
      <c r="I1764" s="15">
        <v>43.608359999999998</v>
      </c>
      <c r="J1764" s="15">
        <v>18.46932</v>
      </c>
      <c r="K1764" s="16">
        <v>22</v>
      </c>
      <c r="L1764" s="15">
        <v>1.48719</v>
      </c>
      <c r="M1764" s="15">
        <v>1.44733</v>
      </c>
      <c r="N1764" s="15">
        <v>3.3374700000000002</v>
      </c>
      <c r="O1764" s="15">
        <v>1.0630999999999999</v>
      </c>
      <c r="P1764" s="15">
        <v>4.4727058622430003E-2</v>
      </c>
      <c r="Q1764" s="15">
        <v>3.0895795133125801</v>
      </c>
      <c r="R1764" s="15">
        <v>4.44609955809306</v>
      </c>
      <c r="S1764" s="15">
        <v>2.2118000000000002</v>
      </c>
      <c r="T1764" s="15">
        <v>6.2044879362000002E-4</v>
      </c>
      <c r="U1764" s="15">
        <v>0</v>
      </c>
      <c r="V1764" s="15">
        <v>6.9326028440070006E-2</v>
      </c>
      <c r="W1764" s="15">
        <v>2.9745045105899997E-3</v>
      </c>
      <c r="X1764" s="15">
        <v>0.99401371286103002</v>
      </c>
      <c r="Y1764" s="15">
        <v>5.3741814623850005E-2</v>
      </c>
      <c r="Z1764" s="15">
        <v>0.52083026525612997</v>
      </c>
      <c r="AA1764" s="15">
        <v>0</v>
      </c>
      <c r="AB1764" s="15">
        <v>1.1040338827649999E-2</v>
      </c>
      <c r="AC1764" s="15">
        <v>2.24456475339E-2</v>
      </c>
      <c r="AD1764" s="15">
        <v>8.0374031635170606</v>
      </c>
      <c r="AE1764" s="15">
        <v>1.8873980199725438</v>
      </c>
      <c r="AF1764" s="15">
        <v>7.217791514479396</v>
      </c>
      <c r="AG1764" s="15">
        <v>1.5088631282933525</v>
      </c>
      <c r="AH1764" s="15">
        <v>8.5108002023445609E-2</v>
      </c>
      <c r="AI1764" s="15">
        <v>1.6153690274943797</v>
      </c>
      <c r="AJ1764" s="15">
        <v>1.8953507751603694E-2</v>
      </c>
      <c r="AK1764" s="15">
        <v>3.2037106797296095</v>
      </c>
      <c r="AL1764" s="15">
        <v>8.2363660016366705E-2</v>
      </c>
      <c r="AM1764" s="15">
        <v>1.1491324602392976</v>
      </c>
    </row>
    <row r="1765" spans="1:39" x14ac:dyDescent="0.25">
      <c r="A1765" s="13">
        <v>74922</v>
      </c>
      <c r="B1765" s="13" t="s">
        <v>206</v>
      </c>
      <c r="C1765" s="13" t="s">
        <v>80</v>
      </c>
      <c r="D1765" s="13">
        <v>507550</v>
      </c>
      <c r="E1765" s="13">
        <v>184880</v>
      </c>
      <c r="F1765" s="13">
        <v>1</v>
      </c>
      <c r="G1765" s="14">
        <v>0.71483300000000005</v>
      </c>
      <c r="H1765" s="15">
        <v>20.751899999999999</v>
      </c>
      <c r="I1765" s="15">
        <v>30.704910000000002</v>
      </c>
      <c r="J1765" s="15">
        <v>14.657959999999999</v>
      </c>
      <c r="K1765" s="16">
        <v>16</v>
      </c>
      <c r="L1765" s="15">
        <v>1.63957</v>
      </c>
      <c r="M1765" s="15">
        <v>1.5479099999999999</v>
      </c>
      <c r="N1765" s="15">
        <v>3.3170500000000001</v>
      </c>
      <c r="O1765" s="15">
        <v>0.93435999999999997</v>
      </c>
      <c r="P1765" s="15">
        <v>7.994665190733001E-2</v>
      </c>
      <c r="Q1765" s="15">
        <v>0.79309779469173003</v>
      </c>
      <c r="R1765" s="15">
        <v>1.8622405570625697</v>
      </c>
      <c r="S1765" s="15">
        <v>1.25901</v>
      </c>
      <c r="T1765" s="15">
        <v>5.2920632396999997E-4</v>
      </c>
      <c r="U1765" s="15">
        <v>0</v>
      </c>
      <c r="V1765" s="15">
        <v>0.1226298792096</v>
      </c>
      <c r="W1765" s="15">
        <v>0.83512407621252005</v>
      </c>
      <c r="X1765" s="15">
        <v>0.98162298548255988</v>
      </c>
      <c r="Y1765" s="15">
        <v>9.427171964238E-2</v>
      </c>
      <c r="Z1765" s="15">
        <v>1.6060317022853701</v>
      </c>
      <c r="AA1765" s="15">
        <v>0</v>
      </c>
      <c r="AB1765" s="15">
        <v>1.220824243917E-2</v>
      </c>
      <c r="AC1765" s="15">
        <v>1.1679036115200001E-2</v>
      </c>
      <c r="AD1765" s="15">
        <v>5.6546425655951698</v>
      </c>
      <c r="AE1765" s="15">
        <v>1.386653618227834</v>
      </c>
      <c r="AF1765" s="15">
        <v>5.0426656861159671</v>
      </c>
      <c r="AG1765" s="15">
        <v>0.59105786741820621</v>
      </c>
      <c r="AH1765" s="15">
        <v>4.5955139638257772E-2</v>
      </c>
      <c r="AI1765" s="15">
        <v>0.61724194444263314</v>
      </c>
      <c r="AJ1765" s="15">
        <v>1.3793057690703424E-2</v>
      </c>
      <c r="AK1765" s="15">
        <v>1.9753795276919304</v>
      </c>
      <c r="AL1765" s="15">
        <v>1.3317921513912756E-2</v>
      </c>
      <c r="AM1765" s="15">
        <v>0.2669452372605578</v>
      </c>
    </row>
    <row r="1766" spans="1:39" x14ac:dyDescent="0.25">
      <c r="A1766" s="13">
        <v>74925</v>
      </c>
      <c r="B1766" s="13" t="s">
        <v>206</v>
      </c>
      <c r="C1766" s="13" t="s">
        <v>80</v>
      </c>
      <c r="D1766" s="13">
        <v>507900</v>
      </c>
      <c r="E1766" s="13">
        <v>184720</v>
      </c>
      <c r="F1766" s="13">
        <v>1</v>
      </c>
      <c r="G1766" s="14">
        <v>0.89398599999999995</v>
      </c>
      <c r="H1766" s="15">
        <v>20.751899999999999</v>
      </c>
      <c r="I1766" s="15">
        <v>28.174379999999999</v>
      </c>
      <c r="J1766" s="15">
        <v>14.657959999999999</v>
      </c>
      <c r="K1766" s="16">
        <v>15</v>
      </c>
      <c r="L1766" s="15">
        <v>1.63957</v>
      </c>
      <c r="M1766" s="15">
        <v>1.5479099999999999</v>
      </c>
      <c r="N1766" s="15">
        <v>3.3170500000000001</v>
      </c>
      <c r="O1766" s="15">
        <v>0.93435999999999997</v>
      </c>
      <c r="P1766" s="15">
        <v>7.994665190733001E-2</v>
      </c>
      <c r="Q1766" s="15">
        <v>0.79309779469173003</v>
      </c>
      <c r="R1766" s="15">
        <v>1.8622405570625697</v>
      </c>
      <c r="S1766" s="15">
        <v>1.25901</v>
      </c>
      <c r="T1766" s="15">
        <v>5.2920632396999997E-4</v>
      </c>
      <c r="U1766" s="15">
        <v>0</v>
      </c>
      <c r="V1766" s="15">
        <v>0.1226298792096</v>
      </c>
      <c r="W1766" s="15">
        <v>0.83512407621252005</v>
      </c>
      <c r="X1766" s="15">
        <v>0.98162298548255988</v>
      </c>
      <c r="Y1766" s="15">
        <v>9.427171964238E-2</v>
      </c>
      <c r="Z1766" s="15">
        <v>1.6060317022853701</v>
      </c>
      <c r="AA1766" s="15">
        <v>0</v>
      </c>
      <c r="AB1766" s="15">
        <v>1.220824243917E-2</v>
      </c>
      <c r="AC1766" s="15">
        <v>1.1679036115200001E-2</v>
      </c>
      <c r="AD1766" s="15">
        <v>5.6546425655951698</v>
      </c>
      <c r="AE1766" s="15">
        <v>0.98485694623607012</v>
      </c>
      <c r="AF1766" s="15">
        <v>3.581503169381699</v>
      </c>
      <c r="AG1766" s="15">
        <v>0.56998367096449609</v>
      </c>
      <c r="AH1766" s="15">
        <v>1.77370457364136E-2</v>
      </c>
      <c r="AI1766" s="15">
        <v>0.25729205873393479</v>
      </c>
      <c r="AJ1766" s="15">
        <v>1.2411845946190474E-2</v>
      </c>
      <c r="AK1766" s="15">
        <v>1.7775686097141492</v>
      </c>
      <c r="AL1766" s="15">
        <v>1.5520863483436585E-2</v>
      </c>
      <c r="AM1766" s="15">
        <v>0.2056057898036088</v>
      </c>
    </row>
    <row r="1767" spans="1:39" x14ac:dyDescent="0.25">
      <c r="A1767" s="13">
        <v>74971</v>
      </c>
      <c r="B1767" s="13" t="s">
        <v>221</v>
      </c>
      <c r="C1767" s="13" t="s">
        <v>80</v>
      </c>
      <c r="D1767" s="13">
        <v>528737</v>
      </c>
      <c r="E1767" s="13">
        <v>179285</v>
      </c>
      <c r="F1767" s="13">
        <v>1</v>
      </c>
      <c r="G1767" s="14">
        <v>0.40117399999999998</v>
      </c>
      <c r="H1767" s="15">
        <v>46.830570000000002</v>
      </c>
      <c r="I1767" s="15">
        <v>80.919390000000007</v>
      </c>
      <c r="J1767" s="15">
        <v>29.064550000000001</v>
      </c>
      <c r="K1767" s="16">
        <v>34</v>
      </c>
      <c r="L1767" s="15">
        <v>1.4952000000000001</v>
      </c>
      <c r="M1767" s="15">
        <v>1.45513</v>
      </c>
      <c r="N1767" s="15">
        <v>3.3554499999999998</v>
      </c>
      <c r="O1767" s="15">
        <v>1.2972999999999999</v>
      </c>
      <c r="P1767" s="15">
        <v>5.5037457692880001E-2</v>
      </c>
      <c r="Q1767" s="15">
        <v>15.703157499655742</v>
      </c>
      <c r="R1767" s="15">
        <v>4.2868084545780905</v>
      </c>
      <c r="S1767" s="15">
        <v>3.28268</v>
      </c>
      <c r="T1767" s="15">
        <v>5.8395180576000004E-4</v>
      </c>
      <c r="U1767" s="15">
        <v>0</v>
      </c>
      <c r="V1767" s="15">
        <v>4.3486161035189999E-2</v>
      </c>
      <c r="W1767" s="15">
        <v>3.8321837253E-3</v>
      </c>
      <c r="X1767" s="15">
        <v>1.6007031420578099</v>
      </c>
      <c r="Y1767" s="15">
        <v>3.0566227332750003E-2</v>
      </c>
      <c r="Z1767" s="15">
        <v>0.98857566166989008</v>
      </c>
      <c r="AA1767" s="15">
        <v>0</v>
      </c>
      <c r="AB1767" s="15">
        <v>5.9672575151099999E-3</v>
      </c>
      <c r="AC1767" s="15">
        <v>2.1660962294910002E-2</v>
      </c>
      <c r="AD1767" s="15">
        <v>13.204409474314771</v>
      </c>
      <c r="AE1767" s="15">
        <v>1.890477432683338</v>
      </c>
      <c r="AF1767" s="15">
        <v>6.9843769781627927</v>
      </c>
      <c r="AG1767" s="15">
        <v>3.2871737864072013</v>
      </c>
      <c r="AH1767" s="15">
        <v>0.16717728112285807</v>
      </c>
      <c r="AI1767" s="15">
        <v>10.382075870159237</v>
      </c>
      <c r="AJ1767" s="15">
        <v>3.0622835119069186E-2</v>
      </c>
      <c r="AK1767" s="15">
        <v>5.6789603165300182</v>
      </c>
      <c r="AL1767" s="15">
        <v>0.11080290907889065</v>
      </c>
      <c r="AM1767" s="15">
        <v>5.5571525907366031</v>
      </c>
    </row>
    <row r="1768" spans="1:39" x14ac:dyDescent="0.25">
      <c r="A1768" s="13">
        <v>74972</v>
      </c>
      <c r="B1768" s="13" t="s">
        <v>85</v>
      </c>
      <c r="C1768" s="13" t="s">
        <v>80</v>
      </c>
      <c r="D1768" s="13">
        <v>527100</v>
      </c>
      <c r="E1768" s="13">
        <v>181660</v>
      </c>
      <c r="F1768" s="13">
        <v>1</v>
      </c>
      <c r="G1768" s="14">
        <v>0.28657699999999997</v>
      </c>
      <c r="H1768" s="15">
        <v>47.934010000000001</v>
      </c>
      <c r="I1768" s="15">
        <v>76.311149999999998</v>
      </c>
      <c r="J1768" s="15">
        <v>29.58107</v>
      </c>
      <c r="K1768" s="16">
        <v>33</v>
      </c>
      <c r="L1768" s="15">
        <v>1.39164</v>
      </c>
      <c r="M1768" s="15">
        <v>1.4017200000000001</v>
      </c>
      <c r="N1768" s="15">
        <v>3.5128200000000001</v>
      </c>
      <c r="O1768" s="15">
        <v>1.2753399999999999</v>
      </c>
      <c r="P1768" s="15">
        <v>2.9307081251580002E-2</v>
      </c>
      <c r="Q1768" s="15">
        <v>13.46235193601532</v>
      </c>
      <c r="R1768" s="15">
        <v>5.2667160816312304</v>
      </c>
      <c r="S1768" s="15">
        <v>3.7170299999999998</v>
      </c>
      <c r="T1768" s="15">
        <v>7.2993975720000005E-4</v>
      </c>
      <c r="U1768" s="15">
        <v>0</v>
      </c>
      <c r="V1768" s="15">
        <v>4.2664978808340005E-2</v>
      </c>
      <c r="W1768" s="15">
        <v>3.3759713770500003E-3</v>
      </c>
      <c r="X1768" s="15">
        <v>1.8489921504693902</v>
      </c>
      <c r="Y1768" s="15">
        <v>2.8960359866909997E-2</v>
      </c>
      <c r="Z1768" s="15">
        <v>2.7159416000958303</v>
      </c>
      <c r="AA1768" s="15">
        <v>0</v>
      </c>
      <c r="AB1768" s="15">
        <v>5.7665240818800005E-3</v>
      </c>
      <c r="AC1768" s="15">
        <v>2.8084432158270001E-2</v>
      </c>
      <c r="AD1768" s="15">
        <v>13.202584624921771</v>
      </c>
      <c r="AE1768" s="15">
        <v>1.9047038746694633</v>
      </c>
      <c r="AF1768" s="15">
        <v>7.0369366290590376</v>
      </c>
      <c r="AG1768" s="15">
        <v>2.5750962908377355</v>
      </c>
      <c r="AH1768" s="15">
        <v>9.2657881876045275E-2</v>
      </c>
      <c r="AI1768" s="15">
        <v>6.9329843355892935</v>
      </c>
      <c r="AJ1768" s="15">
        <v>2.6116683499090802E-2</v>
      </c>
      <c r="AK1768" s="15">
        <v>4.8433010403518502</v>
      </c>
      <c r="AL1768" s="15">
        <v>9.3297133186941217E-2</v>
      </c>
      <c r="AM1768" s="15">
        <v>4.8720461309305394</v>
      </c>
    </row>
    <row r="1769" spans="1:39" x14ac:dyDescent="0.25">
      <c r="A1769" s="13">
        <v>74973</v>
      </c>
      <c r="B1769" s="13" t="s">
        <v>96</v>
      </c>
      <c r="C1769" s="13" t="s">
        <v>80</v>
      </c>
      <c r="D1769" s="13">
        <v>528050</v>
      </c>
      <c r="E1769" s="13">
        <v>181300</v>
      </c>
      <c r="F1769" s="13">
        <v>1</v>
      </c>
      <c r="G1769" s="14">
        <v>0.34145800000000004</v>
      </c>
      <c r="H1769" s="15">
        <v>52.148510000000002</v>
      </c>
      <c r="I1769" s="15">
        <v>57.374580000000002</v>
      </c>
      <c r="J1769" s="15">
        <v>31.46613</v>
      </c>
      <c r="K1769" s="16">
        <v>31</v>
      </c>
      <c r="L1769" s="15">
        <v>1.39164</v>
      </c>
      <c r="M1769" s="15">
        <v>1.4017200000000001</v>
      </c>
      <c r="N1769" s="15">
        <v>3.5128200000000001</v>
      </c>
      <c r="O1769" s="15">
        <v>1.3369899999999999</v>
      </c>
      <c r="P1769" s="15">
        <v>3.7372915568640003E-2</v>
      </c>
      <c r="Q1769" s="15">
        <v>18.600908844776161</v>
      </c>
      <c r="R1769" s="15">
        <v>4.6457745786751206</v>
      </c>
      <c r="S1769" s="15">
        <v>4.3526800000000003</v>
      </c>
      <c r="T1769" s="15">
        <v>6.569457814800001E-4</v>
      </c>
      <c r="U1769" s="15">
        <v>0</v>
      </c>
      <c r="V1769" s="15">
        <v>3.8413079722649998E-2</v>
      </c>
      <c r="W1769" s="15">
        <v>3.7226927617200005E-3</v>
      </c>
      <c r="X1769" s="15">
        <v>3.0930284786653499</v>
      </c>
      <c r="Y1769" s="15">
        <v>2.8175674627920002E-2</v>
      </c>
      <c r="Z1769" s="15">
        <v>1.67566795512225</v>
      </c>
      <c r="AA1769" s="15">
        <v>0</v>
      </c>
      <c r="AB1769" s="15">
        <v>5.5840391425799997E-3</v>
      </c>
      <c r="AC1769" s="15">
        <v>2.401501801188E-2</v>
      </c>
      <c r="AD1769" s="15">
        <v>11.99937017764722</v>
      </c>
      <c r="AE1769" s="15">
        <v>0.56580274960182297</v>
      </c>
      <c r="AF1769" s="15">
        <v>2.090360683592523</v>
      </c>
      <c r="AG1769" s="15">
        <v>0.34127198674394443</v>
      </c>
      <c r="AH1769" s="15">
        <v>0</v>
      </c>
      <c r="AI1769" s="15">
        <v>6.2902641581277008E-2</v>
      </c>
      <c r="AJ1769" s="15">
        <v>3.694051951675127E-3</v>
      </c>
      <c r="AK1769" s="15">
        <v>0.68505657164642597</v>
      </c>
      <c r="AL1769" s="15">
        <v>3.0114876247949979E-2</v>
      </c>
      <c r="AM1769" s="15">
        <v>1.4468664386343821</v>
      </c>
    </row>
    <row r="1770" spans="1:39" x14ac:dyDescent="0.25">
      <c r="A1770" s="13">
        <v>74974</v>
      </c>
      <c r="B1770" s="13" t="s">
        <v>96</v>
      </c>
      <c r="C1770" s="13" t="s">
        <v>80</v>
      </c>
      <c r="D1770" s="13">
        <v>527900</v>
      </c>
      <c r="E1770" s="13">
        <v>181810</v>
      </c>
      <c r="F1770" s="13">
        <v>1</v>
      </c>
      <c r="G1770" s="14">
        <v>0.15403</v>
      </c>
      <c r="H1770" s="15">
        <v>47.934010000000001</v>
      </c>
      <c r="I1770" s="15">
        <v>50.133760000000002</v>
      </c>
      <c r="J1770" s="15">
        <v>29.58107</v>
      </c>
      <c r="K1770" s="16">
        <v>30</v>
      </c>
      <c r="L1770" s="15">
        <v>1.39164</v>
      </c>
      <c r="M1770" s="15">
        <v>1.4017200000000001</v>
      </c>
      <c r="N1770" s="15">
        <v>3.5128200000000001</v>
      </c>
      <c r="O1770" s="15">
        <v>1.2753399999999999</v>
      </c>
      <c r="P1770" s="15">
        <v>2.9307081251580002E-2</v>
      </c>
      <c r="Q1770" s="15">
        <v>13.46235193601532</v>
      </c>
      <c r="R1770" s="15">
        <v>5.2667160816312304</v>
      </c>
      <c r="S1770" s="15">
        <v>3.7170299999999998</v>
      </c>
      <c r="T1770" s="15">
        <v>7.2993975720000005E-4</v>
      </c>
      <c r="U1770" s="15">
        <v>0</v>
      </c>
      <c r="V1770" s="15">
        <v>4.2664978808340005E-2</v>
      </c>
      <c r="W1770" s="15">
        <v>3.3759713770500003E-3</v>
      </c>
      <c r="X1770" s="15">
        <v>1.8489921504693902</v>
      </c>
      <c r="Y1770" s="15">
        <v>2.8960359866909997E-2</v>
      </c>
      <c r="Z1770" s="15">
        <v>2.7159416000958303</v>
      </c>
      <c r="AA1770" s="15">
        <v>0</v>
      </c>
      <c r="AB1770" s="15">
        <v>5.7665240818800005E-3</v>
      </c>
      <c r="AC1770" s="15">
        <v>2.8084432158270001E-2</v>
      </c>
      <c r="AD1770" s="15">
        <v>13.202584624921771</v>
      </c>
      <c r="AE1770" s="15">
        <v>0.10488444837575669</v>
      </c>
      <c r="AF1770" s="15">
        <v>0.38749604408826843</v>
      </c>
      <c r="AG1770" s="15">
        <v>0.28403945873712377</v>
      </c>
      <c r="AH1770" s="15">
        <v>0</v>
      </c>
      <c r="AI1770" s="15">
        <v>9.1010638439584901E-2</v>
      </c>
      <c r="AJ1770" s="15">
        <v>3.4004011020037791E-3</v>
      </c>
      <c r="AK1770" s="15">
        <v>0.6305994478786644</v>
      </c>
      <c r="AL1770" s="15">
        <v>9.6504475227641752E-3</v>
      </c>
      <c r="AM1770" s="15">
        <v>0.68866911385583518</v>
      </c>
    </row>
    <row r="1771" spans="1:39" x14ac:dyDescent="0.25">
      <c r="A1771" s="13">
        <v>74975</v>
      </c>
      <c r="B1771" s="13" t="s">
        <v>96</v>
      </c>
      <c r="C1771" s="13" t="s">
        <v>80</v>
      </c>
      <c r="D1771" s="13">
        <v>528000</v>
      </c>
      <c r="E1771" s="13">
        <v>181230</v>
      </c>
      <c r="F1771" s="13">
        <v>1</v>
      </c>
      <c r="G1771" s="14">
        <v>0.179811</v>
      </c>
      <c r="H1771" s="15">
        <v>52.148510000000002</v>
      </c>
      <c r="I1771" s="15">
        <v>70.740930000000006</v>
      </c>
      <c r="J1771" s="15">
        <v>31.46613</v>
      </c>
      <c r="K1771" s="16">
        <v>31</v>
      </c>
      <c r="L1771" s="15">
        <v>1.39164</v>
      </c>
      <c r="M1771" s="15">
        <v>1.4017200000000001</v>
      </c>
      <c r="N1771" s="15">
        <v>3.5128200000000001</v>
      </c>
      <c r="O1771" s="15">
        <v>1.3369899999999999</v>
      </c>
      <c r="P1771" s="15">
        <v>3.7372915568640003E-2</v>
      </c>
      <c r="Q1771" s="15">
        <v>18.600908844776161</v>
      </c>
      <c r="R1771" s="15">
        <v>4.6457745786751206</v>
      </c>
      <c r="S1771" s="15">
        <v>4.3526800000000003</v>
      </c>
      <c r="T1771" s="15">
        <v>6.569457814800001E-4</v>
      </c>
      <c r="U1771" s="15">
        <v>0</v>
      </c>
      <c r="V1771" s="15">
        <v>3.8413079722649998E-2</v>
      </c>
      <c r="W1771" s="15">
        <v>3.7226927617200005E-3</v>
      </c>
      <c r="X1771" s="15">
        <v>3.0930284786653499</v>
      </c>
      <c r="Y1771" s="15">
        <v>2.8175674627920002E-2</v>
      </c>
      <c r="Z1771" s="15">
        <v>1.67566795512225</v>
      </c>
      <c r="AA1771" s="15">
        <v>0</v>
      </c>
      <c r="AB1771" s="15">
        <v>5.5840391425799997E-3</v>
      </c>
      <c r="AC1771" s="15">
        <v>2.401501801188E-2</v>
      </c>
      <c r="AD1771" s="15">
        <v>11.99937017764722</v>
      </c>
      <c r="AE1771" s="15">
        <v>1.3253214641488138</v>
      </c>
      <c r="AF1771" s="15">
        <v>4.8964058299956905</v>
      </c>
      <c r="AG1771" s="15">
        <v>1.02183419575263</v>
      </c>
      <c r="AH1771" s="15">
        <v>4.3577678721198991E-2</v>
      </c>
      <c r="AI1771" s="15">
        <v>5.9118507209657629</v>
      </c>
      <c r="AJ1771" s="15">
        <v>1.0509346683960856E-2</v>
      </c>
      <c r="AK1771" s="15">
        <v>1.9489430857336028</v>
      </c>
      <c r="AL1771" s="15">
        <v>4.4491947343737195E-2</v>
      </c>
      <c r="AM1771" s="15">
        <v>3.3894857306546067</v>
      </c>
    </row>
    <row r="1772" spans="1:39" x14ac:dyDescent="0.25">
      <c r="A1772" s="13">
        <v>74976</v>
      </c>
      <c r="B1772" s="13" t="s">
        <v>96</v>
      </c>
      <c r="C1772" s="13" t="s">
        <v>80</v>
      </c>
      <c r="D1772" s="13">
        <v>528130</v>
      </c>
      <c r="E1772" s="13">
        <v>181300</v>
      </c>
      <c r="F1772" s="13">
        <v>1</v>
      </c>
      <c r="G1772" s="14">
        <v>0.27917400000000003</v>
      </c>
      <c r="H1772" s="15">
        <v>52.148510000000002</v>
      </c>
      <c r="I1772" s="15">
        <v>66.829570000000004</v>
      </c>
      <c r="J1772" s="15">
        <v>31.46613</v>
      </c>
      <c r="K1772" s="16">
        <v>31</v>
      </c>
      <c r="L1772" s="15">
        <v>1.39164</v>
      </c>
      <c r="M1772" s="15">
        <v>1.4017200000000001</v>
      </c>
      <c r="N1772" s="15">
        <v>3.5128200000000001</v>
      </c>
      <c r="O1772" s="15">
        <v>1.3369899999999999</v>
      </c>
      <c r="P1772" s="15">
        <v>3.7372915568640003E-2</v>
      </c>
      <c r="Q1772" s="15">
        <v>18.600908844776161</v>
      </c>
      <c r="R1772" s="15">
        <v>4.6457745786751206</v>
      </c>
      <c r="S1772" s="15">
        <v>4.3526800000000003</v>
      </c>
      <c r="T1772" s="15">
        <v>6.569457814800001E-4</v>
      </c>
      <c r="U1772" s="15">
        <v>0</v>
      </c>
      <c r="V1772" s="15">
        <v>3.8413079722649998E-2</v>
      </c>
      <c r="W1772" s="15">
        <v>3.7226927617200005E-3</v>
      </c>
      <c r="X1772" s="15">
        <v>3.0930284786653499</v>
      </c>
      <c r="Y1772" s="15">
        <v>2.8175674627920002E-2</v>
      </c>
      <c r="Z1772" s="15">
        <v>1.67566795512225</v>
      </c>
      <c r="AA1772" s="15">
        <v>0</v>
      </c>
      <c r="AB1772" s="15">
        <v>5.5840391425799997E-3</v>
      </c>
      <c r="AC1772" s="15">
        <v>2.401501801188E-2</v>
      </c>
      <c r="AD1772" s="15">
        <v>11.99937017764722</v>
      </c>
      <c r="AE1772" s="15">
        <v>0.76397009111473613</v>
      </c>
      <c r="AF1772" s="15">
        <v>2.8224907762125464</v>
      </c>
      <c r="AG1772" s="15">
        <v>0.72535815745589827</v>
      </c>
      <c r="AH1772" s="15">
        <v>5.876685777448179E-2</v>
      </c>
      <c r="AI1772" s="15">
        <v>6.6682853114096199</v>
      </c>
      <c r="AJ1772" s="15">
        <v>8.7486383725686248E-3</v>
      </c>
      <c r="AK1772" s="15">
        <v>1.6224222854712336</v>
      </c>
      <c r="AL1772" s="15">
        <v>5.7626388733548681E-2</v>
      </c>
      <c r="AM1772" s="15">
        <v>1.9533914934553727</v>
      </c>
    </row>
    <row r="1773" spans="1:39" x14ac:dyDescent="0.25">
      <c r="A1773" s="13">
        <v>74977</v>
      </c>
      <c r="B1773" s="13" t="s">
        <v>96</v>
      </c>
      <c r="C1773" s="13" t="s">
        <v>80</v>
      </c>
      <c r="D1773" s="13">
        <v>527800</v>
      </c>
      <c r="E1773" s="13">
        <v>181860</v>
      </c>
      <c r="F1773" s="13">
        <v>1</v>
      </c>
      <c r="G1773" s="14">
        <v>0.14265200000000003</v>
      </c>
      <c r="H1773" s="15">
        <v>47.934010000000001</v>
      </c>
      <c r="I1773" s="15">
        <v>66.47757</v>
      </c>
      <c r="J1773" s="15">
        <v>29.58107</v>
      </c>
      <c r="K1773" s="16">
        <v>30</v>
      </c>
      <c r="L1773" s="15">
        <v>1.39164</v>
      </c>
      <c r="M1773" s="15">
        <v>1.4017200000000001</v>
      </c>
      <c r="N1773" s="15">
        <v>3.5128200000000001</v>
      </c>
      <c r="O1773" s="15">
        <v>1.2753399999999999</v>
      </c>
      <c r="P1773" s="15">
        <v>2.9307081251580002E-2</v>
      </c>
      <c r="Q1773" s="15">
        <v>13.46235193601532</v>
      </c>
      <c r="R1773" s="15">
        <v>5.2667160816312304</v>
      </c>
      <c r="S1773" s="15">
        <v>3.7170299999999998</v>
      </c>
      <c r="T1773" s="15">
        <v>7.2993975720000005E-4</v>
      </c>
      <c r="U1773" s="15">
        <v>0</v>
      </c>
      <c r="V1773" s="15">
        <v>4.2664978808340005E-2</v>
      </c>
      <c r="W1773" s="15">
        <v>3.3759713770500003E-3</v>
      </c>
      <c r="X1773" s="15">
        <v>1.8489921504693902</v>
      </c>
      <c r="Y1773" s="15">
        <v>2.8960359866909997E-2</v>
      </c>
      <c r="Z1773" s="15">
        <v>2.7159416000958303</v>
      </c>
      <c r="AA1773" s="15">
        <v>0</v>
      </c>
      <c r="AB1773" s="15">
        <v>5.7665240818800005E-3</v>
      </c>
      <c r="AC1773" s="15">
        <v>2.8084432158270001E-2</v>
      </c>
      <c r="AD1773" s="15">
        <v>13.202584624921771</v>
      </c>
      <c r="AE1773" s="15">
        <v>1.3218385820528673</v>
      </c>
      <c r="AF1773" s="15">
        <v>4.8835383071636107</v>
      </c>
      <c r="AG1773" s="15">
        <v>1.019148863837555</v>
      </c>
      <c r="AH1773" s="15">
        <v>4.3463158643537343E-2</v>
      </c>
      <c r="AI1773" s="15">
        <v>5.8963146570092464</v>
      </c>
      <c r="AJ1773" s="15">
        <v>1.0481728618158857E-2</v>
      </c>
      <c r="AK1773" s="15">
        <v>1.943821355524789</v>
      </c>
      <c r="AL1773" s="15">
        <v>4.4375024611397064E-2</v>
      </c>
      <c r="AM1773" s="15">
        <v>3.3805783225388368</v>
      </c>
    </row>
    <row r="1774" spans="1:39" x14ac:dyDescent="0.25">
      <c r="A1774" s="13">
        <v>74978</v>
      </c>
      <c r="B1774" s="13" t="s">
        <v>96</v>
      </c>
      <c r="C1774" s="13" t="s">
        <v>80</v>
      </c>
      <c r="D1774" s="13">
        <v>527950</v>
      </c>
      <c r="E1774" s="13">
        <v>181900</v>
      </c>
      <c r="F1774" s="13">
        <v>1</v>
      </c>
      <c r="G1774" s="14">
        <v>0.140435</v>
      </c>
      <c r="H1774" s="15">
        <v>47.934010000000001</v>
      </c>
      <c r="I1774" s="15">
        <v>62.547930000000001</v>
      </c>
      <c r="J1774" s="15">
        <v>29.58107</v>
      </c>
      <c r="K1774" s="16">
        <v>30</v>
      </c>
      <c r="L1774" s="15">
        <v>1.39164</v>
      </c>
      <c r="M1774" s="15">
        <v>1.4017200000000001</v>
      </c>
      <c r="N1774" s="15">
        <v>3.5128200000000001</v>
      </c>
      <c r="O1774" s="15">
        <v>1.2753399999999999</v>
      </c>
      <c r="P1774" s="15">
        <v>2.9307081251580002E-2</v>
      </c>
      <c r="Q1774" s="15">
        <v>13.46235193601532</v>
      </c>
      <c r="R1774" s="15">
        <v>5.2667160816312304</v>
      </c>
      <c r="S1774" s="15">
        <v>3.7170299999999998</v>
      </c>
      <c r="T1774" s="15">
        <v>7.2993975720000005E-4</v>
      </c>
      <c r="U1774" s="15">
        <v>0</v>
      </c>
      <c r="V1774" s="15">
        <v>4.2664978808340005E-2</v>
      </c>
      <c r="W1774" s="15">
        <v>3.3759713770500003E-3</v>
      </c>
      <c r="X1774" s="15">
        <v>1.8489921504693902</v>
      </c>
      <c r="Y1774" s="15">
        <v>2.8960359866909997E-2</v>
      </c>
      <c r="Z1774" s="15">
        <v>2.7159416000958303</v>
      </c>
      <c r="AA1774" s="15">
        <v>0</v>
      </c>
      <c r="AB1774" s="15">
        <v>5.7665240818800005E-3</v>
      </c>
      <c r="AC1774" s="15">
        <v>2.8084432158270001E-2</v>
      </c>
      <c r="AD1774" s="15">
        <v>13.202584624921771</v>
      </c>
      <c r="AE1774" s="15">
        <v>0.76047627309904486</v>
      </c>
      <c r="AF1774" s="15">
        <v>2.8095828505780953</v>
      </c>
      <c r="AG1774" s="15">
        <v>0.72204092105119799</v>
      </c>
      <c r="AH1774" s="15">
        <v>5.8498102873202264E-2</v>
      </c>
      <c r="AI1774" s="15">
        <v>6.6377896472131619</v>
      </c>
      <c r="AJ1774" s="15">
        <v>8.7086287560740206E-3</v>
      </c>
      <c r="AK1774" s="15">
        <v>1.6150025601757478</v>
      </c>
      <c r="AL1774" s="15">
        <v>5.7362849470064266E-2</v>
      </c>
      <c r="AM1774" s="15">
        <v>1.944458166783416</v>
      </c>
    </row>
    <row r="1775" spans="1:39" x14ac:dyDescent="0.25">
      <c r="A1775" s="13">
        <v>75034</v>
      </c>
      <c r="B1775" s="13" t="s">
        <v>248</v>
      </c>
      <c r="C1775" s="13" t="s">
        <v>80</v>
      </c>
      <c r="D1775" s="13">
        <v>519120</v>
      </c>
      <c r="E1775" s="13">
        <v>188800</v>
      </c>
      <c r="F1775" s="13">
        <v>1</v>
      </c>
      <c r="G1775" s="14">
        <v>1.5541400000000001</v>
      </c>
      <c r="H1775" s="15">
        <v>22.522189999999998</v>
      </c>
      <c r="I1775" s="15">
        <v>42.952419999999996</v>
      </c>
      <c r="J1775" s="15">
        <v>15.69938</v>
      </c>
      <c r="K1775" s="16">
        <v>22</v>
      </c>
      <c r="L1775" s="15">
        <v>1.4156899999999999</v>
      </c>
      <c r="M1775" s="15">
        <v>1.4259500000000001</v>
      </c>
      <c r="N1775" s="15">
        <v>3.5735399999999999</v>
      </c>
      <c r="O1775" s="15">
        <v>0.81386999999999998</v>
      </c>
      <c r="P1775" s="15">
        <v>1.773753609996E-2</v>
      </c>
      <c r="Q1775" s="15">
        <v>1.71218319147618</v>
      </c>
      <c r="R1775" s="15">
        <v>3.0921707994506402</v>
      </c>
      <c r="S1775" s="15">
        <v>1.7442800000000001</v>
      </c>
      <c r="T1775" s="15">
        <v>2.5547891501999999E-4</v>
      </c>
      <c r="U1775" s="15">
        <v>0</v>
      </c>
      <c r="V1775" s="15">
        <v>0</v>
      </c>
      <c r="W1775" s="15">
        <v>0.78333485043917994</v>
      </c>
      <c r="X1775" s="15">
        <v>1.1744548208408701</v>
      </c>
      <c r="Y1775" s="15">
        <v>9.7410460598339993E-2</v>
      </c>
      <c r="Z1775" s="15">
        <v>1.5884766511247099</v>
      </c>
      <c r="AA1775" s="15">
        <v>0</v>
      </c>
      <c r="AB1775" s="15">
        <v>1.3850606892870002E-2</v>
      </c>
      <c r="AC1775" s="15">
        <v>1.7299572245640001E-2</v>
      </c>
      <c r="AD1775" s="15">
        <v>5.0516758291601098</v>
      </c>
      <c r="AE1775" s="15">
        <v>3.3483026009971155</v>
      </c>
      <c r="AF1775" s="15">
        <v>12.176343400278649</v>
      </c>
      <c r="AG1775" s="15">
        <v>0.93439033440402375</v>
      </c>
      <c r="AH1775" s="15">
        <v>0.18883095263904826</v>
      </c>
      <c r="AI1775" s="15">
        <v>0.43770889630267645</v>
      </c>
      <c r="AJ1775" s="15">
        <v>1.7640131436322086E-2</v>
      </c>
      <c r="AK1775" s="15">
        <v>2.5263400825613749</v>
      </c>
      <c r="AL1775" s="15">
        <v>2.2826411859180509E-2</v>
      </c>
      <c r="AM1775" s="15">
        <v>0.77784718952160548</v>
      </c>
    </row>
    <row r="1776" spans="1:39" x14ac:dyDescent="0.25">
      <c r="A1776" s="13">
        <v>75068</v>
      </c>
      <c r="B1776" s="13" t="s">
        <v>245</v>
      </c>
      <c r="C1776" s="13" t="s">
        <v>80</v>
      </c>
      <c r="D1776" s="13">
        <v>513400</v>
      </c>
      <c r="E1776" s="13">
        <v>175570</v>
      </c>
      <c r="F1776" s="13">
        <v>1</v>
      </c>
      <c r="G1776" s="14">
        <v>0.30050299999999996</v>
      </c>
      <c r="H1776" s="15">
        <v>26.021439999999998</v>
      </c>
      <c r="I1776" s="15">
        <v>33.603630000000003</v>
      </c>
      <c r="J1776" s="15">
        <v>17.779019999999999</v>
      </c>
      <c r="K1776" s="16">
        <v>18</v>
      </c>
      <c r="L1776" s="15">
        <v>1.51942</v>
      </c>
      <c r="M1776" s="15">
        <v>1.4786999999999999</v>
      </c>
      <c r="N1776" s="15">
        <v>3.4098099999999998</v>
      </c>
      <c r="O1776" s="15">
        <v>1.02715</v>
      </c>
      <c r="P1776" s="15">
        <v>7.9307954619780005E-2</v>
      </c>
      <c r="Q1776" s="15">
        <v>2.1333219343927201</v>
      </c>
      <c r="R1776" s="15">
        <v>2.9901069729001502</v>
      </c>
      <c r="S1776" s="15">
        <v>1.4589099999999999</v>
      </c>
      <c r="T1776" s="15">
        <v>4.7446084217999995E-4</v>
      </c>
      <c r="U1776" s="15">
        <v>0</v>
      </c>
      <c r="V1776" s="15">
        <v>0.22303309281246</v>
      </c>
      <c r="W1776" s="15">
        <v>2.5563037751961901</v>
      </c>
      <c r="X1776" s="15">
        <v>1.29299703741015</v>
      </c>
      <c r="Y1776" s="15">
        <v>0.15910861857567002</v>
      </c>
      <c r="Z1776" s="15">
        <v>1.16173562057166</v>
      </c>
      <c r="AA1776" s="15">
        <v>0</v>
      </c>
      <c r="AB1776" s="15">
        <v>1.2956430690300001E-2</v>
      </c>
      <c r="AC1776" s="15">
        <v>1.7865275557470001E-2</v>
      </c>
      <c r="AD1776" s="15">
        <v>6.50025952581744</v>
      </c>
      <c r="AE1776" s="15">
        <v>1.0651419908452799</v>
      </c>
      <c r="AF1776" s="15">
        <v>3.8734655125633797</v>
      </c>
      <c r="AG1776" s="15">
        <v>0.36080999740979952</v>
      </c>
      <c r="AH1776" s="15">
        <v>2.488268054422603E-2</v>
      </c>
      <c r="AI1776" s="15">
        <v>1.1339720863948011</v>
      </c>
      <c r="AJ1776" s="15">
        <v>6.0411228568171306E-3</v>
      </c>
      <c r="AK1776" s="15">
        <v>0.86518237530983311</v>
      </c>
      <c r="AL1776" s="15">
        <v>5.2151466006805395E-3</v>
      </c>
      <c r="AM1776" s="15">
        <v>0.24747908747518865</v>
      </c>
    </row>
    <row r="1777" spans="1:39" x14ac:dyDescent="0.25">
      <c r="A1777" s="13">
        <v>75069</v>
      </c>
      <c r="B1777" s="13" t="s">
        <v>286</v>
      </c>
      <c r="C1777" s="13" t="s">
        <v>80</v>
      </c>
      <c r="D1777" s="13">
        <v>513700</v>
      </c>
      <c r="E1777" s="13">
        <v>176770</v>
      </c>
      <c r="F1777" s="13">
        <v>1</v>
      </c>
      <c r="G1777" s="14">
        <v>0.67927499999999996</v>
      </c>
      <c r="H1777" s="15">
        <v>25.164490000000001</v>
      </c>
      <c r="I1777" s="15">
        <v>36.036969999999997</v>
      </c>
      <c r="J1777" s="15">
        <v>17.286110000000001</v>
      </c>
      <c r="K1777" s="16">
        <v>19</v>
      </c>
      <c r="L1777" s="15">
        <v>1.51942</v>
      </c>
      <c r="M1777" s="15">
        <v>1.4786999999999999</v>
      </c>
      <c r="N1777" s="15">
        <v>3.4098099999999998</v>
      </c>
      <c r="O1777" s="15">
        <v>0.92481000000000002</v>
      </c>
      <c r="P1777" s="15">
        <v>7.7172880829970009E-2</v>
      </c>
      <c r="Q1777" s="15">
        <v>1.5208659811140601</v>
      </c>
      <c r="R1777" s="15">
        <v>2.7347922943255201</v>
      </c>
      <c r="S1777" s="15">
        <v>1.5273699999999999</v>
      </c>
      <c r="T1777" s="15">
        <v>4.7446084217999995E-4</v>
      </c>
      <c r="U1777" s="15">
        <v>0</v>
      </c>
      <c r="V1777" s="15">
        <v>0.19691949799863001</v>
      </c>
      <c r="W1777" s="15">
        <v>2.7130218410670301</v>
      </c>
      <c r="X1777" s="15">
        <v>1.02602157121425</v>
      </c>
      <c r="Y1777" s="15">
        <v>0.16841535047997</v>
      </c>
      <c r="Z1777" s="15">
        <v>1.4621058306594601</v>
      </c>
      <c r="AA1777" s="15">
        <v>0</v>
      </c>
      <c r="AB1777" s="15">
        <v>1.3449140026409999E-2</v>
      </c>
      <c r="AC1777" s="15">
        <v>1.6113420140189998E-2</v>
      </c>
      <c r="AD1777" s="15">
        <v>6.3750566089637095</v>
      </c>
      <c r="AE1777" s="15">
        <v>1.5373688324248282</v>
      </c>
      <c r="AF1777" s="15">
        <v>5.5907524101661314</v>
      </c>
      <c r="AG1777" s="15">
        <v>0.72830478307403812</v>
      </c>
      <c r="AH1777" s="15">
        <v>0.16168263979962919</v>
      </c>
      <c r="AI1777" s="15">
        <v>0.44822329605075184</v>
      </c>
      <c r="AJ1777" s="15">
        <v>1.4058790859924227E-2</v>
      </c>
      <c r="AK1777" s="15">
        <v>2.0134366339607799</v>
      </c>
      <c r="AL1777" s="15">
        <v>2.2089284677807717E-2</v>
      </c>
      <c r="AM1777" s="15">
        <v>0.35656332898610638</v>
      </c>
    </row>
    <row r="1778" spans="1:39" x14ac:dyDescent="0.25">
      <c r="A1778" s="13">
        <v>75070</v>
      </c>
      <c r="B1778" s="13" t="s">
        <v>286</v>
      </c>
      <c r="C1778" s="13" t="s">
        <v>80</v>
      </c>
      <c r="D1778" s="13">
        <v>513830</v>
      </c>
      <c r="E1778" s="13">
        <v>176800</v>
      </c>
      <c r="F1778" s="13">
        <v>1</v>
      </c>
      <c r="G1778" s="14">
        <v>0.144202</v>
      </c>
      <c r="H1778" s="15">
        <v>25.164490000000001</v>
      </c>
      <c r="I1778" s="15">
        <v>34.261940000000003</v>
      </c>
      <c r="J1778" s="15">
        <v>17.286110000000001</v>
      </c>
      <c r="K1778" s="16">
        <v>18</v>
      </c>
      <c r="L1778" s="15">
        <v>1.51942</v>
      </c>
      <c r="M1778" s="15">
        <v>1.4786999999999999</v>
      </c>
      <c r="N1778" s="15">
        <v>3.4098099999999998</v>
      </c>
      <c r="O1778" s="15">
        <v>0.92481000000000002</v>
      </c>
      <c r="P1778" s="15">
        <v>7.7172880829970009E-2</v>
      </c>
      <c r="Q1778" s="15">
        <v>1.5208659811140601</v>
      </c>
      <c r="R1778" s="15">
        <v>2.7347922943255201</v>
      </c>
      <c r="S1778" s="15">
        <v>1.5273699999999999</v>
      </c>
      <c r="T1778" s="15">
        <v>4.7446084217999995E-4</v>
      </c>
      <c r="U1778" s="15">
        <v>0</v>
      </c>
      <c r="V1778" s="15">
        <v>0.19691949799863001</v>
      </c>
      <c r="W1778" s="15">
        <v>2.7130218410670301</v>
      </c>
      <c r="X1778" s="15">
        <v>1.02602157121425</v>
      </c>
      <c r="Y1778" s="15">
        <v>0.16841535047997</v>
      </c>
      <c r="Z1778" s="15">
        <v>1.4621058306594601</v>
      </c>
      <c r="AA1778" s="15">
        <v>0</v>
      </c>
      <c r="AB1778" s="15">
        <v>1.3449140026409999E-2</v>
      </c>
      <c r="AC1778" s="15">
        <v>1.6113420140189998E-2</v>
      </c>
      <c r="AD1778" s="15">
        <v>6.3750566089637095</v>
      </c>
      <c r="AE1778" s="15">
        <v>1.5366229963261671</v>
      </c>
      <c r="AF1778" s="15">
        <v>5.5880401235123145</v>
      </c>
      <c r="AG1778" s="15">
        <v>0.390341231992066</v>
      </c>
      <c r="AH1778" s="15">
        <v>4.4259379270483547E-2</v>
      </c>
      <c r="AI1778" s="15">
        <v>0.17884919354692971</v>
      </c>
      <c r="AJ1778" s="15">
        <v>6.8805910848712308E-3</v>
      </c>
      <c r="AK1778" s="15">
        <v>0.98540722965547722</v>
      </c>
      <c r="AL1778" s="15">
        <v>1.0699644922028569E-2</v>
      </c>
      <c r="AM1778" s="15">
        <v>0.35634960968966389</v>
      </c>
    </row>
    <row r="1779" spans="1:39" x14ac:dyDescent="0.25">
      <c r="A1779" s="13">
        <v>75071</v>
      </c>
      <c r="B1779" s="13" t="s">
        <v>84</v>
      </c>
      <c r="C1779" s="13" t="s">
        <v>80</v>
      </c>
      <c r="D1779" s="13">
        <v>513750</v>
      </c>
      <c r="E1779" s="13">
        <v>176840</v>
      </c>
      <c r="F1779" s="13">
        <v>1</v>
      </c>
      <c r="G1779" s="14">
        <v>0.80825099999999994</v>
      </c>
      <c r="H1779" s="15">
        <v>25.164490000000001</v>
      </c>
      <c r="I1779" s="15">
        <v>49.527149999999999</v>
      </c>
      <c r="J1779" s="15">
        <v>17.286110000000001</v>
      </c>
      <c r="K1779" s="16">
        <v>24</v>
      </c>
      <c r="L1779" s="15">
        <v>1.51942</v>
      </c>
      <c r="M1779" s="15">
        <v>1.4786999999999999</v>
      </c>
      <c r="N1779" s="15">
        <v>3.4098099999999998</v>
      </c>
      <c r="O1779" s="15">
        <v>0.92481000000000002</v>
      </c>
      <c r="P1779" s="15">
        <v>7.7172880829970009E-2</v>
      </c>
      <c r="Q1779" s="15">
        <v>1.5208659811140601</v>
      </c>
      <c r="R1779" s="15">
        <v>2.7347922943255201</v>
      </c>
      <c r="S1779" s="15">
        <v>1.5273699999999999</v>
      </c>
      <c r="T1779" s="15">
        <v>4.7446084217999995E-4</v>
      </c>
      <c r="U1779" s="15">
        <v>0</v>
      </c>
      <c r="V1779" s="15">
        <v>0.19691949799863001</v>
      </c>
      <c r="W1779" s="15">
        <v>2.7130218410670301</v>
      </c>
      <c r="X1779" s="15">
        <v>1.02602157121425</v>
      </c>
      <c r="Y1779" s="15">
        <v>0.16841535047997</v>
      </c>
      <c r="Z1779" s="15">
        <v>1.4621058306594601</v>
      </c>
      <c r="AA1779" s="15">
        <v>0</v>
      </c>
      <c r="AB1779" s="15">
        <v>1.3449140026409999E-2</v>
      </c>
      <c r="AC1779" s="15">
        <v>1.6113420140189998E-2</v>
      </c>
      <c r="AD1779" s="15">
        <v>6.3750566089637095</v>
      </c>
      <c r="AE1779" s="15">
        <v>3.4445865572624794</v>
      </c>
      <c r="AF1779" s="15">
        <v>12.526486937208478</v>
      </c>
      <c r="AG1779" s="15">
        <v>1.6350337578303298</v>
      </c>
      <c r="AH1779" s="15">
        <v>0.36159347990859925</v>
      </c>
      <c r="AI1779" s="15">
        <v>1.0035420968727271</v>
      </c>
      <c r="AJ1779" s="15">
        <v>3.1495964282514874E-2</v>
      </c>
      <c r="AK1779" s="15">
        <v>4.5107099849607888</v>
      </c>
      <c r="AL1779" s="15">
        <v>4.9601297157337826E-2</v>
      </c>
      <c r="AM1779" s="15">
        <v>0.79960992451674451</v>
      </c>
    </row>
    <row r="1780" spans="1:39" x14ac:dyDescent="0.25">
      <c r="A1780" s="13">
        <v>75072</v>
      </c>
      <c r="B1780" s="13" t="s">
        <v>84</v>
      </c>
      <c r="C1780" s="13" t="s">
        <v>80</v>
      </c>
      <c r="D1780" s="13">
        <v>517000</v>
      </c>
      <c r="E1780" s="13">
        <v>177810</v>
      </c>
      <c r="F1780" s="13">
        <v>1</v>
      </c>
      <c r="G1780" s="14">
        <v>1.602373</v>
      </c>
      <c r="H1780" s="15">
        <v>26.874469999999999</v>
      </c>
      <c r="I1780" s="15">
        <v>59.932459999999999</v>
      </c>
      <c r="J1780" s="15">
        <v>18.280339999999999</v>
      </c>
      <c r="K1780" s="16">
        <v>28</v>
      </c>
      <c r="L1780" s="15">
        <v>1.51214</v>
      </c>
      <c r="M1780" s="15">
        <v>1.4716100000000001</v>
      </c>
      <c r="N1780" s="15">
        <v>3.3934600000000001</v>
      </c>
      <c r="O1780" s="15">
        <v>1.0489299999999999</v>
      </c>
      <c r="P1780" s="15">
        <v>4.9435170056369999E-2</v>
      </c>
      <c r="Q1780" s="15">
        <v>2.9010178255338901</v>
      </c>
      <c r="R1780" s="15">
        <v>2.85360823830375</v>
      </c>
      <c r="S1780" s="15">
        <v>1.8785400000000001</v>
      </c>
      <c r="T1780" s="15">
        <v>3.8321837253000001E-4</v>
      </c>
      <c r="U1780" s="15">
        <v>0</v>
      </c>
      <c r="V1780" s="15">
        <v>0.14047690627314002</v>
      </c>
      <c r="W1780" s="15">
        <v>1.27936541244444</v>
      </c>
      <c r="X1780" s="15">
        <v>1.5425451919029001</v>
      </c>
      <c r="Y1780" s="15">
        <v>0.10629747714225</v>
      </c>
      <c r="Z1780" s="15">
        <v>1.64340461785401</v>
      </c>
      <c r="AA1780" s="15">
        <v>0</v>
      </c>
      <c r="AB1780" s="15">
        <v>1.2062254487730002E-2</v>
      </c>
      <c r="AC1780" s="15">
        <v>1.6587880982370001E-2</v>
      </c>
      <c r="AD1780" s="15">
        <v>7.0246117504020598</v>
      </c>
      <c r="AE1780" s="15">
        <v>4.6815924475901074</v>
      </c>
      <c r="AF1780" s="15">
        <v>17.024947890024137</v>
      </c>
      <c r="AG1780" s="15">
        <v>2.7896584746383253</v>
      </c>
      <c r="AH1780" s="15">
        <v>0.6982958103944249</v>
      </c>
      <c r="AI1780" s="15">
        <v>1.3160108516130851</v>
      </c>
      <c r="AJ1780" s="15">
        <v>3.7247625731886537E-2</v>
      </c>
      <c r="AK1780" s="15">
        <v>5.3344370027170838</v>
      </c>
      <c r="AL1780" s="15">
        <v>8.9080225439325283E-2</v>
      </c>
      <c r="AM1780" s="15">
        <v>1.0867196718516186</v>
      </c>
    </row>
    <row r="1781" spans="1:39" x14ac:dyDescent="0.25">
      <c r="A1781" s="13">
        <v>75077</v>
      </c>
      <c r="B1781" s="13" t="s">
        <v>185</v>
      </c>
      <c r="C1781" s="13" t="s">
        <v>80</v>
      </c>
      <c r="D1781" s="13">
        <v>519900</v>
      </c>
      <c r="E1781" s="13">
        <v>180310</v>
      </c>
      <c r="F1781" s="13">
        <v>1</v>
      </c>
      <c r="G1781" s="14">
        <v>0.59698600000000002</v>
      </c>
      <c r="H1781" s="15">
        <v>34.140520000000002</v>
      </c>
      <c r="I1781" s="15">
        <v>51.478760000000001</v>
      </c>
      <c r="J1781" s="15">
        <v>22.119879999999998</v>
      </c>
      <c r="K1781" s="16">
        <v>24</v>
      </c>
      <c r="L1781" s="15">
        <v>1.52075</v>
      </c>
      <c r="M1781" s="15">
        <v>1.4799899999999999</v>
      </c>
      <c r="N1781" s="15">
        <v>3.4127800000000001</v>
      </c>
      <c r="O1781" s="15">
        <v>0.93318999999999996</v>
      </c>
      <c r="P1781" s="15">
        <v>1.8631712302530003E-2</v>
      </c>
      <c r="Q1781" s="15">
        <v>2.60785577054844</v>
      </c>
      <c r="R1781" s="15">
        <v>4.0200519703093498</v>
      </c>
      <c r="S1781" s="15">
        <v>2.1242000000000001</v>
      </c>
      <c r="T1781" s="15">
        <v>4.0146686646E-4</v>
      </c>
      <c r="U1781" s="15">
        <v>0</v>
      </c>
      <c r="V1781" s="15">
        <v>9.3067319043000002E-2</v>
      </c>
      <c r="W1781" s="15">
        <v>0.98439675655992009</v>
      </c>
      <c r="X1781" s="15">
        <v>1.8883359033824703</v>
      </c>
      <c r="Y1781" s="15">
        <v>0.10118789884185</v>
      </c>
      <c r="Z1781" s="15">
        <v>8.8481472518390998</v>
      </c>
      <c r="AA1781" s="15">
        <v>0</v>
      </c>
      <c r="AB1781" s="15">
        <v>1.3430891532480001E-2</v>
      </c>
      <c r="AC1781" s="15">
        <v>1.9708373444400001E-2</v>
      </c>
      <c r="AD1781" s="15">
        <v>6.0743944229730307</v>
      </c>
      <c r="AE1781" s="15">
        <v>2.3524700362691622</v>
      </c>
      <c r="AF1781" s="15">
        <v>8.5549266042887027</v>
      </c>
      <c r="AG1781" s="15">
        <v>1.3205348945865933</v>
      </c>
      <c r="AH1781" s="15">
        <v>0.22801091714222071</v>
      </c>
      <c r="AI1781" s="15">
        <v>0.92550188541662137</v>
      </c>
      <c r="AJ1781" s="15">
        <v>1.64777043390303E-2</v>
      </c>
      <c r="AK1781" s="15">
        <v>2.359862515228917</v>
      </c>
      <c r="AL1781" s="15">
        <v>5.9913442166424018E-2</v>
      </c>
      <c r="AM1781" s="15">
        <v>1.5205420005623262</v>
      </c>
    </row>
    <row r="1782" spans="1:39" x14ac:dyDescent="0.25">
      <c r="A1782" s="13">
        <v>75079</v>
      </c>
      <c r="B1782" s="13" t="s">
        <v>185</v>
      </c>
      <c r="C1782" s="13" t="s">
        <v>80</v>
      </c>
      <c r="D1782" s="13">
        <v>519800</v>
      </c>
      <c r="E1782" s="13">
        <v>180240</v>
      </c>
      <c r="F1782" s="13">
        <v>1</v>
      </c>
      <c r="G1782" s="14">
        <v>0.28173100000000001</v>
      </c>
      <c r="H1782" s="15">
        <v>34.140520000000002</v>
      </c>
      <c r="I1782" s="15">
        <v>45.485379999999999</v>
      </c>
      <c r="J1782" s="15">
        <v>22.119879999999998</v>
      </c>
      <c r="K1782" s="16">
        <v>22</v>
      </c>
      <c r="L1782" s="15">
        <v>1.52075</v>
      </c>
      <c r="M1782" s="15">
        <v>1.4799899999999999</v>
      </c>
      <c r="N1782" s="15">
        <v>3.4127800000000001</v>
      </c>
      <c r="O1782" s="15">
        <v>0.93318999999999996</v>
      </c>
      <c r="P1782" s="15">
        <v>1.8631712302530003E-2</v>
      </c>
      <c r="Q1782" s="15">
        <v>2.60785577054844</v>
      </c>
      <c r="R1782" s="15">
        <v>4.0200519703093498</v>
      </c>
      <c r="S1782" s="15">
        <v>2.1242000000000001</v>
      </c>
      <c r="T1782" s="15">
        <v>4.0146686646E-4</v>
      </c>
      <c r="U1782" s="15">
        <v>0</v>
      </c>
      <c r="V1782" s="15">
        <v>9.3067319043000002E-2</v>
      </c>
      <c r="W1782" s="15">
        <v>0.98439675655992009</v>
      </c>
      <c r="X1782" s="15">
        <v>1.8883359033824703</v>
      </c>
      <c r="Y1782" s="15">
        <v>0.10118789884185</v>
      </c>
      <c r="Z1782" s="15">
        <v>8.8481472518390998</v>
      </c>
      <c r="AA1782" s="15">
        <v>0</v>
      </c>
      <c r="AB1782" s="15">
        <v>1.3430891532480001E-2</v>
      </c>
      <c r="AC1782" s="15">
        <v>1.9708373444400001E-2</v>
      </c>
      <c r="AD1782" s="15">
        <v>6.0743944229730307</v>
      </c>
      <c r="AE1782" s="15">
        <v>1.3037372281940234</v>
      </c>
      <c r="AF1782" s="15">
        <v>4.7411342659084692</v>
      </c>
      <c r="AG1782" s="15">
        <v>0.93298692606755562</v>
      </c>
      <c r="AH1782" s="15">
        <v>0.17928892617768696</v>
      </c>
      <c r="AI1782" s="15">
        <v>1.9826005194338512</v>
      </c>
      <c r="AJ1782" s="15">
        <v>1.2911181194788089E-2</v>
      </c>
      <c r="AK1782" s="15">
        <v>1.8490811524478397</v>
      </c>
      <c r="AL1782" s="15">
        <v>4.0953551819893387E-2</v>
      </c>
      <c r="AM1782" s="15">
        <v>0.30216624875588782</v>
      </c>
    </row>
    <row r="1783" spans="1:39" x14ac:dyDescent="0.25">
      <c r="A1783" s="13">
        <v>75080</v>
      </c>
      <c r="B1783" s="13" t="s">
        <v>187</v>
      </c>
      <c r="C1783" s="13" t="s">
        <v>80</v>
      </c>
      <c r="D1783" s="13">
        <v>514250</v>
      </c>
      <c r="E1783" s="13">
        <v>180230</v>
      </c>
      <c r="F1783" s="13">
        <v>1</v>
      </c>
      <c r="G1783" s="14">
        <v>0.142509</v>
      </c>
      <c r="H1783" s="15">
        <v>35.264539999999997</v>
      </c>
      <c r="I1783" s="15">
        <v>59.70729</v>
      </c>
      <c r="J1783" s="15">
        <v>22.656839999999999</v>
      </c>
      <c r="K1783" s="16">
        <v>27</v>
      </c>
      <c r="L1783" s="15">
        <v>1.63202</v>
      </c>
      <c r="M1783" s="15">
        <v>1.5407900000000001</v>
      </c>
      <c r="N1783" s="15">
        <v>3.30179</v>
      </c>
      <c r="O1783" s="15">
        <v>0.91237000000000001</v>
      </c>
      <c r="P1783" s="15">
        <v>6.3687243815699998E-2</v>
      </c>
      <c r="Q1783" s="15">
        <v>1.61417053057815</v>
      </c>
      <c r="R1783" s="15">
        <v>2.42880154810728</v>
      </c>
      <c r="S1783" s="15">
        <v>1.96705</v>
      </c>
      <c r="T1783" s="15">
        <v>4.7446084217999995E-4</v>
      </c>
      <c r="U1783" s="15">
        <v>0</v>
      </c>
      <c r="V1783" s="15">
        <v>0.12403501324221</v>
      </c>
      <c r="W1783" s="15">
        <v>2.1066243877731301</v>
      </c>
      <c r="X1783" s="15">
        <v>2.03509029156753</v>
      </c>
      <c r="Y1783" s="15">
        <v>0.13905352374660002</v>
      </c>
      <c r="Z1783" s="15">
        <v>11.93283616877844</v>
      </c>
      <c r="AA1783" s="15">
        <v>0</v>
      </c>
      <c r="AB1783" s="15">
        <v>1.1825024066639999E-2</v>
      </c>
      <c r="AC1783" s="15">
        <v>1.5292237913340001E-2</v>
      </c>
      <c r="AD1783" s="15">
        <v>5.4385986459579003</v>
      </c>
      <c r="AE1783" s="15">
        <v>3.4559700859899043</v>
      </c>
      <c r="AF1783" s="15">
        <v>12.567883958747325</v>
      </c>
      <c r="AG1783" s="15">
        <v>1.6405386139516751</v>
      </c>
      <c r="AH1783" s="15">
        <v>0.36236636635502195</v>
      </c>
      <c r="AI1783" s="15">
        <v>1.0069032190017313</v>
      </c>
      <c r="AJ1783" s="15">
        <v>3.1600118147271913E-2</v>
      </c>
      <c r="AK1783" s="15">
        <v>4.5256264318273693</v>
      </c>
      <c r="AL1783" s="15">
        <v>4.9731978233680765E-2</v>
      </c>
      <c r="AM1783" s="15">
        <v>0.80212922774602302</v>
      </c>
    </row>
    <row r="1784" spans="1:39" x14ac:dyDescent="0.25">
      <c r="A1784" s="13">
        <v>75094</v>
      </c>
      <c r="B1784" s="13" t="s">
        <v>148</v>
      </c>
      <c r="C1784" s="13" t="s">
        <v>80</v>
      </c>
      <c r="D1784" s="13">
        <v>529830</v>
      </c>
      <c r="E1784" s="13">
        <v>181340</v>
      </c>
      <c r="F1784" s="13">
        <v>1</v>
      </c>
      <c r="G1784" s="14">
        <v>0.21459800000000001</v>
      </c>
      <c r="H1784" s="15">
        <v>56.893329999999999</v>
      </c>
      <c r="I1784" s="15">
        <v>68.911460000000005</v>
      </c>
      <c r="J1784" s="15">
        <v>33.54121</v>
      </c>
      <c r="K1784" s="16">
        <v>34</v>
      </c>
      <c r="L1784" s="15">
        <v>1.39164</v>
      </c>
      <c r="M1784" s="15">
        <v>1.4017200000000001</v>
      </c>
      <c r="N1784" s="15">
        <v>3.5128200000000001</v>
      </c>
      <c r="O1784" s="15">
        <v>1.39971</v>
      </c>
      <c r="P1784" s="15">
        <v>5.3449838720969998E-2</v>
      </c>
      <c r="Q1784" s="15">
        <v>23.082483475069139</v>
      </c>
      <c r="R1784" s="15">
        <v>4.23879666704826</v>
      </c>
      <c r="S1784" s="15">
        <v>4.9026699999999996</v>
      </c>
      <c r="T1784" s="15">
        <v>9.1242469650000004E-4</v>
      </c>
      <c r="U1784" s="15">
        <v>0</v>
      </c>
      <c r="V1784" s="15">
        <v>3.3996944191590002E-2</v>
      </c>
      <c r="W1784" s="15">
        <v>4.1606566160399998E-3</v>
      </c>
      <c r="X1784" s="15">
        <v>3.6241326460040701</v>
      </c>
      <c r="Y1784" s="15">
        <v>2.6898280052819998E-2</v>
      </c>
      <c r="Z1784" s="15">
        <v>1.31978582649939</v>
      </c>
      <c r="AA1784" s="15">
        <v>0</v>
      </c>
      <c r="AB1784" s="15">
        <v>5.2738147457700004E-3</v>
      </c>
      <c r="AC1784" s="15">
        <v>2.330332674861E-2</v>
      </c>
      <c r="AD1784" s="15">
        <v>11.87157597465543</v>
      </c>
      <c r="AE1784" s="15">
        <v>0.35804725004286203</v>
      </c>
      <c r="AF1784" s="15">
        <v>1.3228070999738542</v>
      </c>
      <c r="AG1784" s="15">
        <v>0.83080623689606858</v>
      </c>
      <c r="AH1784" s="15">
        <v>3.681016709424092E-3</v>
      </c>
      <c r="AI1784" s="15">
        <v>7.1263203196570615</v>
      </c>
      <c r="AJ1784" s="15">
        <v>7.5113569160035996E-3</v>
      </c>
      <c r="AK1784" s="15">
        <v>1.3929702355584623</v>
      </c>
      <c r="AL1784" s="15">
        <v>6.0417359443233593E-2</v>
      </c>
      <c r="AM1784" s="15">
        <v>0.91556912480303554</v>
      </c>
    </row>
    <row r="1785" spans="1:39" x14ac:dyDescent="0.25">
      <c r="A1785" s="13">
        <v>75095</v>
      </c>
      <c r="B1785" s="13" t="s">
        <v>234</v>
      </c>
      <c r="C1785" s="13" t="s">
        <v>80</v>
      </c>
      <c r="D1785" s="13">
        <v>530110</v>
      </c>
      <c r="E1785" s="13">
        <v>181400</v>
      </c>
      <c r="F1785" s="13">
        <v>1</v>
      </c>
      <c r="G1785" s="14">
        <v>0.26458499999999996</v>
      </c>
      <c r="H1785" s="15">
        <v>57.150419999999997</v>
      </c>
      <c r="I1785" s="15">
        <v>63.036729999999999</v>
      </c>
      <c r="J1785" s="15">
        <v>33.689480000000003</v>
      </c>
      <c r="K1785" s="16">
        <v>34</v>
      </c>
      <c r="L1785" s="15">
        <v>1.3823300000000001</v>
      </c>
      <c r="M1785" s="15">
        <v>1.39235</v>
      </c>
      <c r="N1785" s="15">
        <v>3.4893299999999998</v>
      </c>
      <c r="O1785" s="15">
        <v>1.4690099999999999</v>
      </c>
      <c r="P1785" s="15">
        <v>8.1169301000640001E-2</v>
      </c>
      <c r="Q1785" s="15">
        <v>23.057227559470022</v>
      </c>
      <c r="R1785" s="15">
        <v>3.9919857866450101</v>
      </c>
      <c r="S1785" s="15">
        <v>5.3311700000000002</v>
      </c>
      <c r="T1785" s="15">
        <v>1.00366716615E-3</v>
      </c>
      <c r="U1785" s="15">
        <v>0</v>
      </c>
      <c r="V1785" s="15">
        <v>2.9179341794070002E-2</v>
      </c>
      <c r="W1785" s="15">
        <v>4.6898629400099999E-3</v>
      </c>
      <c r="X1785" s="15">
        <v>2.8138630185242102</v>
      </c>
      <c r="Y1785" s="15">
        <v>2.7591722822159999E-2</v>
      </c>
      <c r="Z1785" s="15">
        <v>1.0863145951589701</v>
      </c>
      <c r="AA1785" s="15">
        <v>0</v>
      </c>
      <c r="AB1785" s="15">
        <v>5.4198026972100003E-3</v>
      </c>
      <c r="AC1785" s="15">
        <v>2.3230332772890001E-2</v>
      </c>
      <c r="AD1785" s="15">
        <v>12.964533021604922</v>
      </c>
      <c r="AE1785" s="15">
        <v>0.43697323262678583</v>
      </c>
      <c r="AF1785" s="15">
        <v>1.6143994809289623</v>
      </c>
      <c r="AG1785" s="15">
        <v>0.63972027763800798</v>
      </c>
      <c r="AH1785" s="15">
        <v>6.5942730957889691E-3</v>
      </c>
      <c r="AI1785" s="15">
        <v>0.14756200379130505</v>
      </c>
      <c r="AJ1785" s="15">
        <v>8.5788561050312555E-3</v>
      </c>
      <c r="AK1785" s="15">
        <v>1.5909364104356201</v>
      </c>
      <c r="AL1785" s="15">
        <v>0.12044860140619768</v>
      </c>
      <c r="AM1785" s="15">
        <v>1.3210968639723031</v>
      </c>
    </row>
    <row r="1786" spans="1:39" x14ac:dyDescent="0.25">
      <c r="A1786" s="13">
        <v>75096</v>
      </c>
      <c r="B1786" s="13" t="s">
        <v>234</v>
      </c>
      <c r="C1786" s="13" t="s">
        <v>80</v>
      </c>
      <c r="D1786" s="13">
        <v>530080</v>
      </c>
      <c r="E1786" s="13">
        <v>181400</v>
      </c>
      <c r="F1786" s="13">
        <v>1</v>
      </c>
      <c r="G1786" s="14">
        <v>0.153054</v>
      </c>
      <c r="H1786" s="15">
        <v>57.150419999999997</v>
      </c>
      <c r="I1786" s="15">
        <v>69.753870000000006</v>
      </c>
      <c r="J1786" s="15">
        <v>33.689480000000003</v>
      </c>
      <c r="K1786" s="16">
        <v>34</v>
      </c>
      <c r="L1786" s="15">
        <v>1.3823300000000001</v>
      </c>
      <c r="M1786" s="15">
        <v>1.39235</v>
      </c>
      <c r="N1786" s="15">
        <v>3.4893299999999998</v>
      </c>
      <c r="O1786" s="15">
        <v>1.4690099999999999</v>
      </c>
      <c r="P1786" s="15">
        <v>8.1169301000640001E-2</v>
      </c>
      <c r="Q1786" s="15">
        <v>23.057227559470022</v>
      </c>
      <c r="R1786" s="15">
        <v>3.9919857866450101</v>
      </c>
      <c r="S1786" s="15">
        <v>5.3311700000000002</v>
      </c>
      <c r="T1786" s="15">
        <v>1.00366716615E-3</v>
      </c>
      <c r="U1786" s="15">
        <v>0</v>
      </c>
      <c r="V1786" s="15">
        <v>2.9179341794070002E-2</v>
      </c>
      <c r="W1786" s="15">
        <v>4.6898629400099999E-3</v>
      </c>
      <c r="X1786" s="15">
        <v>2.8138630185242102</v>
      </c>
      <c r="Y1786" s="15">
        <v>2.7591722822159999E-2</v>
      </c>
      <c r="Z1786" s="15">
        <v>1.0863145951589701</v>
      </c>
      <c r="AA1786" s="15">
        <v>0</v>
      </c>
      <c r="AB1786" s="15">
        <v>5.4198026972100003E-3</v>
      </c>
      <c r="AC1786" s="15">
        <v>2.3230332772890001E-2</v>
      </c>
      <c r="AD1786" s="15">
        <v>12.964533021604922</v>
      </c>
      <c r="AE1786" s="15">
        <v>0.96288536789055845</v>
      </c>
      <c r="AF1786" s="15">
        <v>3.5573841188672457</v>
      </c>
      <c r="AG1786" s="15">
        <v>1.3652219529516609</v>
      </c>
      <c r="AH1786" s="15">
        <v>5.5275871803944455E-3</v>
      </c>
      <c r="AI1786" s="15">
        <v>0.47657976028169913</v>
      </c>
      <c r="AJ1786" s="15">
        <v>1.8624297220730755E-2</v>
      </c>
      <c r="AK1786" s="15">
        <v>3.4538488820040101</v>
      </c>
      <c r="AL1786" s="15">
        <v>9.0296913460289896E-2</v>
      </c>
      <c r="AM1786" s="15">
        <v>2.6730811201434168</v>
      </c>
    </row>
    <row r="1787" spans="1:39" x14ac:dyDescent="0.25">
      <c r="A1787" s="13">
        <v>75097</v>
      </c>
      <c r="B1787" s="13" t="s">
        <v>93</v>
      </c>
      <c r="C1787" s="13" t="s">
        <v>80</v>
      </c>
      <c r="D1787" s="13">
        <v>530100</v>
      </c>
      <c r="E1787" s="13">
        <v>181450</v>
      </c>
      <c r="F1787" s="13">
        <v>1</v>
      </c>
      <c r="G1787" s="14">
        <v>0.22667200000000001</v>
      </c>
      <c r="H1787" s="15">
        <v>57.150419999999997</v>
      </c>
      <c r="I1787" s="15">
        <v>75.504429999999999</v>
      </c>
      <c r="J1787" s="15">
        <v>33.689480000000003</v>
      </c>
      <c r="K1787" s="16">
        <v>34</v>
      </c>
      <c r="L1787" s="15">
        <v>1.3823300000000001</v>
      </c>
      <c r="M1787" s="15">
        <v>1.39235</v>
      </c>
      <c r="N1787" s="15">
        <v>3.4893299999999998</v>
      </c>
      <c r="O1787" s="15">
        <v>1.4690099999999999</v>
      </c>
      <c r="P1787" s="15">
        <v>8.1169301000640001E-2</v>
      </c>
      <c r="Q1787" s="15">
        <v>23.057227559470022</v>
      </c>
      <c r="R1787" s="15">
        <v>3.9919857866450101</v>
      </c>
      <c r="S1787" s="15">
        <v>5.3311700000000002</v>
      </c>
      <c r="T1787" s="15">
        <v>1.00366716615E-3</v>
      </c>
      <c r="U1787" s="15">
        <v>0</v>
      </c>
      <c r="V1787" s="15">
        <v>2.9179341794070002E-2</v>
      </c>
      <c r="W1787" s="15">
        <v>4.6898629400099999E-3</v>
      </c>
      <c r="X1787" s="15">
        <v>2.8138630185242102</v>
      </c>
      <c r="Y1787" s="15">
        <v>2.7591722822159999E-2</v>
      </c>
      <c r="Z1787" s="15">
        <v>1.0863145951589701</v>
      </c>
      <c r="AA1787" s="15">
        <v>0</v>
      </c>
      <c r="AB1787" s="15">
        <v>5.4198026972100003E-3</v>
      </c>
      <c r="AC1787" s="15">
        <v>2.3230332772890001E-2</v>
      </c>
      <c r="AD1787" s="15">
        <v>12.964533021604922</v>
      </c>
      <c r="AE1787" s="15">
        <v>1.0251263542664462</v>
      </c>
      <c r="AF1787" s="15">
        <v>3.7873337098152118</v>
      </c>
      <c r="AG1787" s="15">
        <v>1.5521084005251984</v>
      </c>
      <c r="AH1787" s="15">
        <v>0</v>
      </c>
      <c r="AI1787" s="15">
        <v>6.017872940038024</v>
      </c>
      <c r="AJ1787" s="15">
        <v>1.742155131670511E-2</v>
      </c>
      <c r="AK1787" s="15">
        <v>3.2308014001731302</v>
      </c>
      <c r="AL1787" s="15">
        <v>0.10141475237068792</v>
      </c>
      <c r="AM1787" s="15">
        <v>2.6219308914945989</v>
      </c>
    </row>
    <row r="1788" spans="1:39" x14ac:dyDescent="0.25">
      <c r="A1788" s="13">
        <v>75098</v>
      </c>
      <c r="B1788" s="13" t="s">
        <v>93</v>
      </c>
      <c r="C1788" s="13" t="s">
        <v>80</v>
      </c>
      <c r="D1788" s="13">
        <v>530420</v>
      </c>
      <c r="E1788" s="13">
        <v>181550</v>
      </c>
      <c r="F1788" s="13">
        <v>1</v>
      </c>
      <c r="G1788" s="14">
        <v>0.18489499999999998</v>
      </c>
      <c r="H1788" s="15">
        <v>57.150419999999997</v>
      </c>
      <c r="I1788" s="15">
        <v>59.96949</v>
      </c>
      <c r="J1788" s="15">
        <v>33.689480000000003</v>
      </c>
      <c r="K1788" s="16">
        <v>34</v>
      </c>
      <c r="L1788" s="15">
        <v>1.3823300000000001</v>
      </c>
      <c r="M1788" s="15">
        <v>1.39235</v>
      </c>
      <c r="N1788" s="15">
        <v>3.4893299999999998</v>
      </c>
      <c r="O1788" s="15">
        <v>1.4690099999999999</v>
      </c>
      <c r="P1788" s="15">
        <v>8.1169301000640001E-2</v>
      </c>
      <c r="Q1788" s="15">
        <v>23.057227559470022</v>
      </c>
      <c r="R1788" s="15">
        <v>3.9919857866450101</v>
      </c>
      <c r="S1788" s="15">
        <v>5.3311700000000002</v>
      </c>
      <c r="T1788" s="15">
        <v>1.00366716615E-3</v>
      </c>
      <c r="U1788" s="15">
        <v>0</v>
      </c>
      <c r="V1788" s="15">
        <v>2.9179341794070002E-2</v>
      </c>
      <c r="W1788" s="15">
        <v>4.6898629400099999E-3</v>
      </c>
      <c r="X1788" s="15">
        <v>2.8138630185242102</v>
      </c>
      <c r="Y1788" s="15">
        <v>2.7591722822159999E-2</v>
      </c>
      <c r="Z1788" s="15">
        <v>1.0863145951589701</v>
      </c>
      <c r="AA1788" s="15">
        <v>0</v>
      </c>
      <c r="AB1788" s="15">
        <v>5.4198026972100003E-3</v>
      </c>
      <c r="AC1788" s="15">
        <v>2.3230332772890001E-2</v>
      </c>
      <c r="AD1788" s="15">
        <v>12.964533021604922</v>
      </c>
      <c r="AE1788" s="15">
        <v>0.21966596041037884</v>
      </c>
      <c r="AF1788" s="15">
        <v>0.81155683228579367</v>
      </c>
      <c r="AG1788" s="15">
        <v>0.33186202051820085</v>
      </c>
      <c r="AH1788" s="15">
        <v>2.169861214347475E-3</v>
      </c>
      <c r="AI1788" s="15">
        <v>3.8558880741937501E-2</v>
      </c>
      <c r="AJ1788" s="15">
        <v>3.4730636468530596E-3</v>
      </c>
      <c r="AK1788" s="15">
        <v>0.64407461133406185</v>
      </c>
      <c r="AL1788" s="15">
        <v>3.2754051711504119E-2</v>
      </c>
      <c r="AM1788" s="15">
        <v>0.73495471813692492</v>
      </c>
    </row>
    <row r="1789" spans="1:39" x14ac:dyDescent="0.25">
      <c r="A1789" s="13">
        <v>75100</v>
      </c>
      <c r="B1789" s="13" t="s">
        <v>93</v>
      </c>
      <c r="C1789" s="13" t="s">
        <v>80</v>
      </c>
      <c r="D1789" s="13">
        <v>530420</v>
      </c>
      <c r="E1789" s="13">
        <v>181650</v>
      </c>
      <c r="F1789" s="13">
        <v>1</v>
      </c>
      <c r="G1789" s="14">
        <v>0.228384</v>
      </c>
      <c r="H1789" s="15">
        <v>57.150419999999997</v>
      </c>
      <c r="I1789" s="15">
        <v>74.269559999999998</v>
      </c>
      <c r="J1789" s="15">
        <v>33.689480000000003</v>
      </c>
      <c r="K1789" s="16">
        <v>34</v>
      </c>
      <c r="L1789" s="15">
        <v>1.3823300000000001</v>
      </c>
      <c r="M1789" s="15">
        <v>1.39235</v>
      </c>
      <c r="N1789" s="15">
        <v>3.4893299999999998</v>
      </c>
      <c r="O1789" s="15">
        <v>1.4690099999999999</v>
      </c>
      <c r="P1789" s="15">
        <v>8.1169301000640001E-2</v>
      </c>
      <c r="Q1789" s="15">
        <v>23.057227559470022</v>
      </c>
      <c r="R1789" s="15">
        <v>3.9919857866450101</v>
      </c>
      <c r="S1789" s="15">
        <v>5.3311700000000002</v>
      </c>
      <c r="T1789" s="15">
        <v>1.00366716615E-3</v>
      </c>
      <c r="U1789" s="15">
        <v>0</v>
      </c>
      <c r="V1789" s="15">
        <v>2.9179341794070002E-2</v>
      </c>
      <c r="W1789" s="15">
        <v>4.6898629400099999E-3</v>
      </c>
      <c r="X1789" s="15">
        <v>2.8138630185242102</v>
      </c>
      <c r="Y1789" s="15">
        <v>2.7591722822159999E-2</v>
      </c>
      <c r="Z1789" s="15">
        <v>1.0863145951589701</v>
      </c>
      <c r="AA1789" s="15">
        <v>0</v>
      </c>
      <c r="AB1789" s="15">
        <v>5.4198026972100003E-3</v>
      </c>
      <c r="AC1789" s="15">
        <v>2.3230332772890001E-2</v>
      </c>
      <c r="AD1789" s="15">
        <v>12.964533021604922</v>
      </c>
      <c r="AE1789" s="15">
        <v>1.3463679718009725</v>
      </c>
      <c r="AF1789" s="15">
        <v>4.9741622427278003</v>
      </c>
      <c r="AG1789" s="15">
        <v>1.6488041191521881</v>
      </c>
      <c r="AH1789" s="15">
        <v>0.13441722568126718</v>
      </c>
      <c r="AI1789" s="15">
        <v>2.6117136786169284</v>
      </c>
      <c r="AJ1789" s="15">
        <v>1.5509100476237648E-2</v>
      </c>
      <c r="AK1789" s="15">
        <v>2.8761401681839951</v>
      </c>
      <c r="AL1789" s="15">
        <v>6.8983723148446932E-2</v>
      </c>
      <c r="AM1789" s="15">
        <v>3.4430417702121661</v>
      </c>
    </row>
    <row r="1790" spans="1:39" x14ac:dyDescent="0.25">
      <c r="A1790" s="13">
        <v>75101</v>
      </c>
      <c r="B1790" s="13" t="s">
        <v>93</v>
      </c>
      <c r="C1790" s="13" t="s">
        <v>80</v>
      </c>
      <c r="D1790" s="13">
        <v>530590</v>
      </c>
      <c r="E1790" s="13">
        <v>181600</v>
      </c>
      <c r="F1790" s="13">
        <v>1</v>
      </c>
      <c r="G1790" s="14">
        <v>0.26244400000000001</v>
      </c>
      <c r="H1790" s="15">
        <v>57.150419999999997</v>
      </c>
      <c r="I1790" s="15">
        <v>72.799369999999996</v>
      </c>
      <c r="J1790" s="15">
        <v>33.689480000000003</v>
      </c>
      <c r="K1790" s="16">
        <v>34</v>
      </c>
      <c r="L1790" s="15">
        <v>1.3823300000000001</v>
      </c>
      <c r="M1790" s="15">
        <v>1.39235</v>
      </c>
      <c r="N1790" s="15">
        <v>3.4893299999999998</v>
      </c>
      <c r="O1790" s="15">
        <v>1.4690099999999999</v>
      </c>
      <c r="P1790" s="15">
        <v>8.1169301000640001E-2</v>
      </c>
      <c r="Q1790" s="15">
        <v>23.057227559470022</v>
      </c>
      <c r="R1790" s="15">
        <v>3.9919857866450101</v>
      </c>
      <c r="S1790" s="15">
        <v>5.3311700000000002</v>
      </c>
      <c r="T1790" s="15">
        <v>1.00366716615E-3</v>
      </c>
      <c r="U1790" s="15">
        <v>0</v>
      </c>
      <c r="V1790" s="15">
        <v>2.9179341794070002E-2</v>
      </c>
      <c r="W1790" s="15">
        <v>4.6898629400099999E-3</v>
      </c>
      <c r="X1790" s="15">
        <v>2.8138630185242102</v>
      </c>
      <c r="Y1790" s="15">
        <v>2.7591722822159999E-2</v>
      </c>
      <c r="Z1790" s="15">
        <v>1.0863145951589701</v>
      </c>
      <c r="AA1790" s="15">
        <v>0</v>
      </c>
      <c r="AB1790" s="15">
        <v>5.4198026972100003E-3</v>
      </c>
      <c r="AC1790" s="15">
        <v>2.3230332772890001E-2</v>
      </c>
      <c r="AD1790" s="15">
        <v>12.964533021604922</v>
      </c>
      <c r="AE1790" s="15">
        <v>0.933797256429857</v>
      </c>
      <c r="AF1790" s="15">
        <v>3.4499179663959159</v>
      </c>
      <c r="AG1790" s="15">
        <v>1.3163009793740512</v>
      </c>
      <c r="AH1790" s="15">
        <v>2.4080833836144129E-2</v>
      </c>
      <c r="AI1790" s="15">
        <v>4.93001087115264</v>
      </c>
      <c r="AJ1790" s="15">
        <v>1.1696659057069323E-2</v>
      </c>
      <c r="AK1790" s="15">
        <v>2.1691284416613206</v>
      </c>
      <c r="AL1790" s="15">
        <v>0.16292151411314898</v>
      </c>
      <c r="AM1790" s="15">
        <v>2.6510954779798537</v>
      </c>
    </row>
    <row r="1791" spans="1:39" x14ac:dyDescent="0.25">
      <c r="A1791" s="13">
        <v>75102</v>
      </c>
      <c r="B1791" s="13" t="s">
        <v>93</v>
      </c>
      <c r="C1791" s="13" t="s">
        <v>80</v>
      </c>
      <c r="D1791" s="13">
        <v>530550</v>
      </c>
      <c r="E1791" s="13">
        <v>181530</v>
      </c>
      <c r="F1791" s="13">
        <v>1</v>
      </c>
      <c r="G1791" s="14">
        <v>0.22323099999999998</v>
      </c>
      <c r="H1791" s="15">
        <v>57.150419999999997</v>
      </c>
      <c r="I1791" s="15">
        <v>73.226690000000005</v>
      </c>
      <c r="J1791" s="15">
        <v>33.689480000000003</v>
      </c>
      <c r="K1791" s="16">
        <v>34</v>
      </c>
      <c r="L1791" s="15">
        <v>1.3823300000000001</v>
      </c>
      <c r="M1791" s="15">
        <v>1.39235</v>
      </c>
      <c r="N1791" s="15">
        <v>3.4893299999999998</v>
      </c>
      <c r="O1791" s="15">
        <v>1.4690099999999999</v>
      </c>
      <c r="P1791" s="15">
        <v>8.1169301000640001E-2</v>
      </c>
      <c r="Q1791" s="15">
        <v>23.057227559470022</v>
      </c>
      <c r="R1791" s="15">
        <v>3.9919857866450101</v>
      </c>
      <c r="S1791" s="15">
        <v>5.3311700000000002</v>
      </c>
      <c r="T1791" s="15">
        <v>1.00366716615E-3</v>
      </c>
      <c r="U1791" s="15">
        <v>0</v>
      </c>
      <c r="V1791" s="15">
        <v>2.9179341794070002E-2</v>
      </c>
      <c r="W1791" s="15">
        <v>4.6898629400099999E-3</v>
      </c>
      <c r="X1791" s="15">
        <v>2.8138630185242102</v>
      </c>
      <c r="Y1791" s="15">
        <v>2.7591722822159999E-2</v>
      </c>
      <c r="Z1791" s="15">
        <v>1.0863145951589701</v>
      </c>
      <c r="AA1791" s="15">
        <v>0</v>
      </c>
      <c r="AB1791" s="15">
        <v>5.4198026972100003E-3</v>
      </c>
      <c r="AC1791" s="15">
        <v>2.3230332772890001E-2</v>
      </c>
      <c r="AD1791" s="15">
        <v>12.964533021604922</v>
      </c>
      <c r="AE1791" s="15">
        <v>1.2640375101903505</v>
      </c>
      <c r="AF1791" s="15">
        <v>4.6699919994160073</v>
      </c>
      <c r="AG1791" s="15">
        <v>1.547019843792758</v>
      </c>
      <c r="AH1791" s="15">
        <v>0.12675909296031637</v>
      </c>
      <c r="AI1791" s="15">
        <v>2.4548176528371237</v>
      </c>
      <c r="AJ1791" s="15">
        <v>1.4568328294453392E-2</v>
      </c>
      <c r="AK1791" s="15">
        <v>2.7016753328258458</v>
      </c>
      <c r="AL1791" s="15">
        <v>6.4810247839891116E-2</v>
      </c>
      <c r="AM1791" s="15">
        <v>3.232589991843263</v>
      </c>
    </row>
    <row r="1792" spans="1:39" x14ac:dyDescent="0.25">
      <c r="A1792" s="13">
        <v>75103</v>
      </c>
      <c r="B1792" s="13" t="s">
        <v>162</v>
      </c>
      <c r="C1792" s="13" t="s">
        <v>80</v>
      </c>
      <c r="D1792" s="13">
        <v>529000</v>
      </c>
      <c r="E1792" s="13">
        <v>184500</v>
      </c>
      <c r="F1792" s="13">
        <v>1</v>
      </c>
      <c r="G1792" s="14">
        <v>0.14119800000000002</v>
      </c>
      <c r="H1792" s="15">
        <v>38.367870000000003</v>
      </c>
      <c r="I1792" s="15">
        <v>51.272300000000001</v>
      </c>
      <c r="J1792" s="15">
        <v>24.667549999999999</v>
      </c>
      <c r="K1792" s="16">
        <v>25</v>
      </c>
      <c r="L1792" s="15">
        <v>1.39164</v>
      </c>
      <c r="M1792" s="15">
        <v>1.4017200000000001</v>
      </c>
      <c r="N1792" s="15">
        <v>3.5128200000000001</v>
      </c>
      <c r="O1792" s="15">
        <v>1.1859299999999999</v>
      </c>
      <c r="P1792" s="15">
        <v>3.2482319195399997E-2</v>
      </c>
      <c r="Q1792" s="15">
        <v>7.0995583149725698</v>
      </c>
      <c r="R1792" s="15">
        <v>4.8571833808541705</v>
      </c>
      <c r="S1792" s="15">
        <v>3.4910800000000002</v>
      </c>
      <c r="T1792" s="15">
        <v>9.6717017829E-4</v>
      </c>
      <c r="U1792" s="15">
        <v>0</v>
      </c>
      <c r="V1792" s="15">
        <v>2.0821531574130001E-2</v>
      </c>
      <c r="W1792" s="15">
        <v>4.2701475796200006E-3</v>
      </c>
      <c r="X1792" s="15">
        <v>1.3542389830392301</v>
      </c>
      <c r="Y1792" s="15">
        <v>3.0401990887380003E-2</v>
      </c>
      <c r="Z1792" s="15">
        <v>6.3811698544302606</v>
      </c>
      <c r="AA1792" s="15">
        <v>0</v>
      </c>
      <c r="AB1792" s="15">
        <v>5.9855060090400003E-3</v>
      </c>
      <c r="AC1792" s="15">
        <v>2.8467650530799998E-2</v>
      </c>
      <c r="AD1792" s="15">
        <v>7.5691103122854004</v>
      </c>
      <c r="AE1792" s="15">
        <v>1.4344689111827815</v>
      </c>
      <c r="AF1792" s="15">
        <v>5.4856990551840239</v>
      </c>
      <c r="AG1792" s="15">
        <v>1.1473578193062799</v>
      </c>
      <c r="AH1792" s="15">
        <v>0.106465746498926</v>
      </c>
      <c r="AI1792" s="15">
        <v>1.21093226143273</v>
      </c>
      <c r="AJ1792" s="15">
        <v>1.5194184728250052E-2</v>
      </c>
      <c r="AK1792" s="15">
        <v>2.5682724549792373</v>
      </c>
      <c r="AL1792" s="15">
        <v>6.2106868923660886E-2</v>
      </c>
      <c r="AM1792" s="15">
        <v>0.87393269776410776</v>
      </c>
    </row>
    <row r="1793" spans="1:39" x14ac:dyDescent="0.25">
      <c r="A1793" s="13">
        <v>75127</v>
      </c>
      <c r="B1793" s="13" t="s">
        <v>85</v>
      </c>
      <c r="C1793" s="13" t="s">
        <v>80</v>
      </c>
      <c r="D1793" s="13">
        <v>521280</v>
      </c>
      <c r="E1793" s="13">
        <v>189000</v>
      </c>
      <c r="F1793" s="13">
        <v>1</v>
      </c>
      <c r="G1793" s="14">
        <v>0.17158799999999999</v>
      </c>
      <c r="H1793" s="15">
        <v>25.660910000000001</v>
      </c>
      <c r="I1793" s="15">
        <v>37.716889999999999</v>
      </c>
      <c r="J1793" s="15">
        <v>17.544370000000001</v>
      </c>
      <c r="K1793" s="16">
        <v>19</v>
      </c>
      <c r="L1793" s="15">
        <v>1.4074800000000001</v>
      </c>
      <c r="M1793" s="15">
        <v>1.4176800000000001</v>
      </c>
      <c r="N1793" s="15">
        <v>3.55281</v>
      </c>
      <c r="O1793" s="15">
        <v>0.83199999999999996</v>
      </c>
      <c r="P1793" s="15">
        <v>2.0365319225879999E-2</v>
      </c>
      <c r="Q1793" s="15">
        <v>2.1873374764255198</v>
      </c>
      <c r="R1793" s="15">
        <v>3.2780317101276899</v>
      </c>
      <c r="S1793" s="15">
        <v>1.9191400000000001</v>
      </c>
      <c r="T1793" s="15">
        <v>2.1898192716000002E-4</v>
      </c>
      <c r="U1793" s="15">
        <v>0</v>
      </c>
      <c r="V1793" s="15">
        <v>0</v>
      </c>
      <c r="W1793" s="15">
        <v>0.71877167891484006</v>
      </c>
      <c r="X1793" s="15">
        <v>1.9917318699898501</v>
      </c>
      <c r="Y1793" s="15">
        <v>9.4235222654520001E-2</v>
      </c>
      <c r="Z1793" s="15">
        <v>2.4874704560922303</v>
      </c>
      <c r="AA1793" s="15">
        <v>0</v>
      </c>
      <c r="AB1793" s="15">
        <v>1.3741115929290001E-2</v>
      </c>
      <c r="AC1793" s="15">
        <v>1.8777700253970003E-2</v>
      </c>
      <c r="AD1793" s="15">
        <v>5.7211583259700198</v>
      </c>
      <c r="AE1793" s="15">
        <v>1.6540537105206747</v>
      </c>
      <c r="AF1793" s="15">
        <v>6.0150853676746809</v>
      </c>
      <c r="AG1793" s="15">
        <v>0.78621523319973441</v>
      </c>
      <c r="AH1793" s="15">
        <v>6.6110151662534547E-2</v>
      </c>
      <c r="AI1793" s="15">
        <v>0.78769720092296569</v>
      </c>
      <c r="AJ1793" s="15">
        <v>1.6206433605477358E-2</v>
      </c>
      <c r="AK1793" s="15">
        <v>2.3210123439660495</v>
      </c>
      <c r="AL1793" s="15">
        <v>2.5330024896007299E-2</v>
      </c>
      <c r="AM1793" s="15">
        <v>0.38426953355187343</v>
      </c>
    </row>
    <row r="1794" spans="1:39" x14ac:dyDescent="0.25">
      <c r="A1794" s="13">
        <v>75128</v>
      </c>
      <c r="B1794" s="13" t="s">
        <v>85</v>
      </c>
      <c r="C1794" s="13" t="s">
        <v>80</v>
      </c>
      <c r="D1794" s="13">
        <v>521110</v>
      </c>
      <c r="E1794" s="13">
        <v>189250</v>
      </c>
      <c r="F1794" s="13">
        <v>1</v>
      </c>
      <c r="G1794" s="14">
        <v>0.43798199999999998</v>
      </c>
      <c r="H1794" s="15">
        <v>26.541129999999999</v>
      </c>
      <c r="I1794" s="15">
        <v>38.622349999999997</v>
      </c>
      <c r="J1794" s="15">
        <v>18.030889999999999</v>
      </c>
      <c r="K1794" s="16">
        <v>20</v>
      </c>
      <c r="L1794" s="15">
        <v>1.4074800000000001</v>
      </c>
      <c r="M1794" s="15">
        <v>1.4176800000000001</v>
      </c>
      <c r="N1794" s="15">
        <v>3.55281</v>
      </c>
      <c r="O1794" s="15">
        <v>0.80432000000000003</v>
      </c>
      <c r="P1794" s="15">
        <v>1.9781367420120002E-2</v>
      </c>
      <c r="Q1794" s="15">
        <v>4.10925060863919</v>
      </c>
      <c r="R1794" s="15">
        <v>3.2592357613797902</v>
      </c>
      <c r="S1794" s="15">
        <v>1.88493</v>
      </c>
      <c r="T1794" s="15">
        <v>2.3723042108999998E-4</v>
      </c>
      <c r="U1794" s="15">
        <v>0</v>
      </c>
      <c r="V1794" s="15">
        <v>0</v>
      </c>
      <c r="W1794" s="15">
        <v>0.68315061876348004</v>
      </c>
      <c r="X1794" s="15">
        <v>1.3900790251177502</v>
      </c>
      <c r="Y1794" s="15">
        <v>9.5293635302460003E-2</v>
      </c>
      <c r="Z1794" s="15">
        <v>2.4338381324319602</v>
      </c>
      <c r="AA1794" s="15">
        <v>0</v>
      </c>
      <c r="AB1794" s="15">
        <v>1.447105568649E-2</v>
      </c>
      <c r="AC1794" s="15">
        <v>1.8284990917860001E-2</v>
      </c>
      <c r="AD1794" s="15">
        <v>5.4502959305670302</v>
      </c>
      <c r="AE1794" s="15">
        <v>1.657516582527226</v>
      </c>
      <c r="AF1794" s="15">
        <v>6.0276783509643108</v>
      </c>
      <c r="AG1794" s="15">
        <v>0.78786122734421382</v>
      </c>
      <c r="AH1794" s="15">
        <v>6.6248557684107451E-2</v>
      </c>
      <c r="AI1794" s="15">
        <v>0.78934629766593434</v>
      </c>
      <c r="AJ1794" s="15">
        <v>1.6240362857533372E-2</v>
      </c>
      <c r="AK1794" s="15">
        <v>2.3258715384539053</v>
      </c>
      <c r="AL1794" s="15">
        <v>2.538305499628743E-2</v>
      </c>
      <c r="AM1794" s="15">
        <v>0.38507402750647929</v>
      </c>
    </row>
    <row r="1795" spans="1:39" x14ac:dyDescent="0.25">
      <c r="A1795" s="13">
        <v>75129</v>
      </c>
      <c r="B1795" s="13" t="s">
        <v>85</v>
      </c>
      <c r="C1795" s="13" t="s">
        <v>80</v>
      </c>
      <c r="D1795" s="13">
        <v>520490</v>
      </c>
      <c r="E1795" s="13">
        <v>190000</v>
      </c>
      <c r="F1795" s="13">
        <v>1</v>
      </c>
      <c r="G1795" s="14">
        <v>0.38907799999999998</v>
      </c>
      <c r="H1795" s="15">
        <v>24.588439999999999</v>
      </c>
      <c r="I1795" s="15">
        <v>43.078740000000003</v>
      </c>
      <c r="J1795" s="15">
        <v>16.90813</v>
      </c>
      <c r="K1795" s="16">
        <v>21</v>
      </c>
      <c r="L1795" s="15">
        <v>1.4074800000000001</v>
      </c>
      <c r="M1795" s="15">
        <v>1.4176800000000001</v>
      </c>
      <c r="N1795" s="15">
        <v>3.55281</v>
      </c>
      <c r="O1795" s="15">
        <v>0.79296</v>
      </c>
      <c r="P1795" s="15">
        <v>1.8084257484630002E-2</v>
      </c>
      <c r="Q1795" s="15">
        <v>2.0681383140747602</v>
      </c>
      <c r="R1795" s="15">
        <v>3.2760608727832503</v>
      </c>
      <c r="S1795" s="15">
        <v>2.05138</v>
      </c>
      <c r="T1795" s="15">
        <v>2.5547891501999999E-4</v>
      </c>
      <c r="U1795" s="15">
        <v>0</v>
      </c>
      <c r="V1795" s="15">
        <v>0</v>
      </c>
      <c r="W1795" s="15">
        <v>0.70590649069418998</v>
      </c>
      <c r="X1795" s="15">
        <v>2.2659337397820303</v>
      </c>
      <c r="Y1795" s="15">
        <v>9.6315550962540006E-2</v>
      </c>
      <c r="Z1795" s="15">
        <v>1.78484869430544</v>
      </c>
      <c r="AA1795" s="15">
        <v>0</v>
      </c>
      <c r="AB1795" s="15">
        <v>1.456229815614E-2</v>
      </c>
      <c r="AC1795" s="15">
        <v>1.8339736399649999E-2</v>
      </c>
      <c r="AD1795" s="15">
        <v>5.1176806317049204</v>
      </c>
      <c r="AE1795" s="15">
        <v>2.8462838121624792</v>
      </c>
      <c r="AF1795" s="15">
        <v>10.350715942228071</v>
      </c>
      <c r="AG1795" s="15">
        <v>0.75855531730330461</v>
      </c>
      <c r="AH1795" s="15">
        <v>0.21315907113641669</v>
      </c>
      <c r="AI1795" s="15">
        <v>1.5296362433723365</v>
      </c>
      <c r="AJ1795" s="15">
        <v>1.4641283305734599E-2</v>
      </c>
      <c r="AK1795" s="15">
        <v>2.0968585755121838</v>
      </c>
      <c r="AL1795" s="15">
        <v>1.9479889789783864E-2</v>
      </c>
      <c r="AM1795" s="15">
        <v>0.66096986518969558</v>
      </c>
    </row>
    <row r="1796" spans="1:39" x14ac:dyDescent="0.25">
      <c r="A1796" s="13">
        <v>75131</v>
      </c>
      <c r="B1796" s="13" t="s">
        <v>85</v>
      </c>
      <c r="C1796" s="13" t="s">
        <v>80</v>
      </c>
      <c r="D1796" s="13">
        <v>520640</v>
      </c>
      <c r="E1796" s="13">
        <v>189800</v>
      </c>
      <c r="F1796" s="13">
        <v>1</v>
      </c>
      <c r="G1796" s="14">
        <v>0.192855</v>
      </c>
      <c r="H1796" s="15">
        <v>24.588439999999999</v>
      </c>
      <c r="I1796" s="15">
        <v>43.084180000000003</v>
      </c>
      <c r="J1796" s="15">
        <v>16.90813</v>
      </c>
      <c r="K1796" s="16">
        <v>21</v>
      </c>
      <c r="L1796" s="15">
        <v>1.4074800000000001</v>
      </c>
      <c r="M1796" s="15">
        <v>1.4176800000000001</v>
      </c>
      <c r="N1796" s="15">
        <v>3.55281</v>
      </c>
      <c r="O1796" s="15">
        <v>0.79296</v>
      </c>
      <c r="P1796" s="15">
        <v>1.8084257484630002E-2</v>
      </c>
      <c r="Q1796" s="15">
        <v>2.0681383140747602</v>
      </c>
      <c r="R1796" s="15">
        <v>3.2760608727832503</v>
      </c>
      <c r="S1796" s="15">
        <v>2.05138</v>
      </c>
      <c r="T1796" s="15">
        <v>2.5547891501999999E-4</v>
      </c>
      <c r="U1796" s="15">
        <v>0</v>
      </c>
      <c r="V1796" s="15">
        <v>0</v>
      </c>
      <c r="W1796" s="15">
        <v>0.70590649069418998</v>
      </c>
      <c r="X1796" s="15">
        <v>2.2659337397820303</v>
      </c>
      <c r="Y1796" s="15">
        <v>9.6315550962540006E-2</v>
      </c>
      <c r="Z1796" s="15">
        <v>1.78484869430544</v>
      </c>
      <c r="AA1796" s="15">
        <v>0</v>
      </c>
      <c r="AB1796" s="15">
        <v>1.456229815614E-2</v>
      </c>
      <c r="AC1796" s="15">
        <v>1.8339736399649999E-2</v>
      </c>
      <c r="AD1796" s="15">
        <v>5.1176806317049204</v>
      </c>
      <c r="AE1796" s="15">
        <v>2.8471212125258138</v>
      </c>
      <c r="AF1796" s="15">
        <v>10.353761208920647</v>
      </c>
      <c r="AG1796" s="15">
        <v>0.75877849058476188</v>
      </c>
      <c r="AH1796" s="15">
        <v>0.21322178430748381</v>
      </c>
      <c r="AI1796" s="15">
        <v>1.5300862750734958</v>
      </c>
      <c r="AJ1796" s="15">
        <v>1.4645590893019998E-2</v>
      </c>
      <c r="AK1796" s="15">
        <v>2.0974754887397022</v>
      </c>
      <c r="AL1796" s="15">
        <v>1.9485620935328091E-2</v>
      </c>
      <c r="AM1796" s="15">
        <v>0.66116432801975411</v>
      </c>
    </row>
    <row r="1797" spans="1:39" x14ac:dyDescent="0.25">
      <c r="A1797" s="13">
        <v>75132</v>
      </c>
      <c r="B1797" s="13" t="s">
        <v>85</v>
      </c>
      <c r="C1797" s="13" t="s">
        <v>80</v>
      </c>
      <c r="D1797" s="13">
        <v>520790</v>
      </c>
      <c r="E1797" s="13">
        <v>189600</v>
      </c>
      <c r="F1797" s="13">
        <v>1</v>
      </c>
      <c r="G1797" s="14">
        <v>0.28154099999999999</v>
      </c>
      <c r="H1797" s="15">
        <v>24.588439999999999</v>
      </c>
      <c r="I1797" s="15">
        <v>43.094349999999999</v>
      </c>
      <c r="J1797" s="15">
        <v>16.90813</v>
      </c>
      <c r="K1797" s="16">
        <v>21</v>
      </c>
      <c r="L1797" s="15">
        <v>1.4074800000000001</v>
      </c>
      <c r="M1797" s="15">
        <v>1.4176800000000001</v>
      </c>
      <c r="N1797" s="15">
        <v>3.55281</v>
      </c>
      <c r="O1797" s="15">
        <v>0.79296</v>
      </c>
      <c r="P1797" s="15">
        <v>1.8084257484630002E-2</v>
      </c>
      <c r="Q1797" s="15">
        <v>2.0681383140747602</v>
      </c>
      <c r="R1797" s="15">
        <v>3.2760608727832503</v>
      </c>
      <c r="S1797" s="15">
        <v>2.05138</v>
      </c>
      <c r="T1797" s="15">
        <v>2.5547891501999999E-4</v>
      </c>
      <c r="U1797" s="15">
        <v>0</v>
      </c>
      <c r="V1797" s="15">
        <v>0</v>
      </c>
      <c r="W1797" s="15">
        <v>0.70590649069418998</v>
      </c>
      <c r="X1797" s="15">
        <v>2.2659337397820303</v>
      </c>
      <c r="Y1797" s="15">
        <v>9.6315550962540006E-2</v>
      </c>
      <c r="Z1797" s="15">
        <v>1.78484869430544</v>
      </c>
      <c r="AA1797" s="15">
        <v>0</v>
      </c>
      <c r="AB1797" s="15">
        <v>1.456229815614E-2</v>
      </c>
      <c r="AC1797" s="15">
        <v>1.8339736399649999E-2</v>
      </c>
      <c r="AD1797" s="15">
        <v>5.1176806317049204</v>
      </c>
      <c r="AE1797" s="15">
        <v>2.8486867201903556</v>
      </c>
      <c r="AF1797" s="15">
        <v>10.359454290219078</v>
      </c>
      <c r="AG1797" s="15">
        <v>0.75919570975248607</v>
      </c>
      <c r="AH1797" s="15">
        <v>0.21333902565854118</v>
      </c>
      <c r="AI1797" s="15">
        <v>1.5309276027206995</v>
      </c>
      <c r="AJ1797" s="15">
        <v>1.4653643864103174E-2</v>
      </c>
      <c r="AK1797" s="15">
        <v>2.0986287989462942</v>
      </c>
      <c r="AL1797" s="15">
        <v>1.9496335227641465E-2</v>
      </c>
      <c r="AM1797" s="15">
        <v>0.66152787342080099</v>
      </c>
    </row>
    <row r="1798" spans="1:39" x14ac:dyDescent="0.25">
      <c r="A1798" s="13">
        <v>75133</v>
      </c>
      <c r="B1798" s="13" t="s">
        <v>85</v>
      </c>
      <c r="C1798" s="13" t="s">
        <v>80</v>
      </c>
      <c r="D1798" s="13">
        <v>522600</v>
      </c>
      <c r="E1798" s="13">
        <v>187330</v>
      </c>
      <c r="F1798" s="13">
        <v>1</v>
      </c>
      <c r="G1798" s="14">
        <v>0.26550499999999999</v>
      </c>
      <c r="H1798" s="15">
        <v>33.922080000000001</v>
      </c>
      <c r="I1798" s="15">
        <v>36.933</v>
      </c>
      <c r="J1798" s="15">
        <v>22.168399999999998</v>
      </c>
      <c r="K1798" s="16">
        <v>22</v>
      </c>
      <c r="L1798" s="15">
        <v>1.4074800000000001</v>
      </c>
      <c r="M1798" s="15">
        <v>1.4176800000000001</v>
      </c>
      <c r="N1798" s="15">
        <v>3.55281</v>
      </c>
      <c r="O1798" s="15">
        <v>0.87183999999999995</v>
      </c>
      <c r="P1798" s="15">
        <v>2.142373187382E-2</v>
      </c>
      <c r="Q1798" s="15">
        <v>2.4685285193928901</v>
      </c>
      <c r="R1798" s="15">
        <v>3.1960047299123397</v>
      </c>
      <c r="S1798" s="15">
        <v>2.3667899999999999</v>
      </c>
      <c r="T1798" s="15">
        <v>2.1898192716000002E-4</v>
      </c>
      <c r="U1798" s="15">
        <v>0</v>
      </c>
      <c r="V1798" s="15">
        <v>1.1314066236600001E-3</v>
      </c>
      <c r="W1798" s="15">
        <v>0.58137876811586997</v>
      </c>
      <c r="X1798" s="15">
        <v>1.9016755524453002</v>
      </c>
      <c r="Y1798" s="15">
        <v>8.1680258830680003E-2</v>
      </c>
      <c r="Z1798" s="15">
        <v>6.5930348689575604</v>
      </c>
      <c r="AA1798" s="15">
        <v>0</v>
      </c>
      <c r="AB1798" s="15">
        <v>1.2682703281349999E-2</v>
      </c>
      <c r="AC1798" s="15">
        <v>1.7956518027119998E-2</v>
      </c>
      <c r="AD1798" s="15">
        <v>9.4297267533882003</v>
      </c>
      <c r="AE1798" s="15">
        <v>0.41604284054793561</v>
      </c>
      <c r="AF1798" s="15">
        <v>1.5129697340468666</v>
      </c>
      <c r="AG1798" s="15">
        <v>0.20286619814692725</v>
      </c>
      <c r="AH1798" s="15">
        <v>1.1984372755685112E-2</v>
      </c>
      <c r="AI1798" s="15">
        <v>0.18285842747060829</v>
      </c>
      <c r="AJ1798" s="15">
        <v>4.0354024970611869E-3</v>
      </c>
      <c r="AK1798" s="15">
        <v>0.57793214945112226</v>
      </c>
      <c r="AL1798" s="15">
        <v>5.788505087427169E-3</v>
      </c>
      <c r="AM1798" s="15">
        <v>9.6442369996365018E-2</v>
      </c>
    </row>
    <row r="1799" spans="1:39" x14ac:dyDescent="0.25">
      <c r="A1799" s="13">
        <v>75134</v>
      </c>
      <c r="B1799" s="13" t="s">
        <v>85</v>
      </c>
      <c r="C1799" s="13" t="s">
        <v>80</v>
      </c>
      <c r="D1799" s="13">
        <v>522570</v>
      </c>
      <c r="E1799" s="13">
        <v>187310</v>
      </c>
      <c r="F1799" s="13">
        <v>1</v>
      </c>
      <c r="G1799" s="14">
        <v>0.37409599999999998</v>
      </c>
      <c r="H1799" s="15">
        <v>33.922080000000001</v>
      </c>
      <c r="I1799" s="15">
        <v>45.269159999999999</v>
      </c>
      <c r="J1799" s="15">
        <v>22.168399999999998</v>
      </c>
      <c r="K1799" s="16">
        <v>22</v>
      </c>
      <c r="L1799" s="15">
        <v>1.4074800000000001</v>
      </c>
      <c r="M1799" s="15">
        <v>1.4176800000000001</v>
      </c>
      <c r="N1799" s="15">
        <v>3.55281</v>
      </c>
      <c r="O1799" s="15">
        <v>0.87183999999999995</v>
      </c>
      <c r="P1799" s="15">
        <v>2.142373187382E-2</v>
      </c>
      <c r="Q1799" s="15">
        <v>2.4685285193928901</v>
      </c>
      <c r="R1799" s="15">
        <v>3.1960047299123397</v>
      </c>
      <c r="S1799" s="15">
        <v>2.3667899999999999</v>
      </c>
      <c r="T1799" s="15">
        <v>2.1898192716000002E-4</v>
      </c>
      <c r="U1799" s="15">
        <v>0</v>
      </c>
      <c r="V1799" s="15">
        <v>1.1314066236600001E-3</v>
      </c>
      <c r="W1799" s="15">
        <v>0.58137876811586997</v>
      </c>
      <c r="X1799" s="15">
        <v>1.9016755524453002</v>
      </c>
      <c r="Y1799" s="15">
        <v>8.1680258830680003E-2</v>
      </c>
      <c r="Z1799" s="15">
        <v>6.5930348689575604</v>
      </c>
      <c r="AA1799" s="15">
        <v>0</v>
      </c>
      <c r="AB1799" s="15">
        <v>1.2682703281349999E-2</v>
      </c>
      <c r="AC1799" s="15">
        <v>1.7956518027119998E-2</v>
      </c>
      <c r="AD1799" s="15">
        <v>9.4297267533882003</v>
      </c>
      <c r="AE1799" s="15">
        <v>1.5686236633049748</v>
      </c>
      <c r="AF1799" s="15">
        <v>5.7044128522065147</v>
      </c>
      <c r="AG1799" s="15">
        <v>0.75976884135533518</v>
      </c>
      <c r="AH1799" s="15">
        <v>4.7688760641313839E-2</v>
      </c>
      <c r="AI1799" s="15">
        <v>0.68812816727279524</v>
      </c>
      <c r="AJ1799" s="15">
        <v>1.5205791751355427E-2</v>
      </c>
      <c r="AK1799" s="15">
        <v>2.177704929648741</v>
      </c>
      <c r="AL1799" s="15">
        <v>2.1977441248249113E-2</v>
      </c>
      <c r="AM1799" s="15">
        <v>0.36356955257072049</v>
      </c>
    </row>
    <row r="1800" spans="1:39" x14ac:dyDescent="0.25">
      <c r="A1800" s="13">
        <v>75135</v>
      </c>
      <c r="B1800" s="13" t="s">
        <v>85</v>
      </c>
      <c r="C1800" s="13" t="s">
        <v>80</v>
      </c>
      <c r="D1800" s="13">
        <v>525280</v>
      </c>
      <c r="E1800" s="13">
        <v>183800</v>
      </c>
      <c r="F1800" s="13">
        <v>1</v>
      </c>
      <c r="G1800" s="14">
        <v>0.38644699999999998</v>
      </c>
      <c r="H1800" s="15">
        <v>35.237209999999997</v>
      </c>
      <c r="I1800" s="15">
        <v>52.020960000000002</v>
      </c>
      <c r="J1800" s="15">
        <v>22.733270000000001</v>
      </c>
      <c r="K1800" s="16">
        <v>24</v>
      </c>
      <c r="L1800" s="15">
        <v>1.39164</v>
      </c>
      <c r="M1800" s="15">
        <v>1.4017200000000001</v>
      </c>
      <c r="N1800" s="15">
        <v>3.5128200000000001</v>
      </c>
      <c r="O1800" s="15">
        <v>1.08745</v>
      </c>
      <c r="P1800" s="15">
        <v>2.642381921064E-2</v>
      </c>
      <c r="Q1800" s="15">
        <v>6.4365722820017401</v>
      </c>
      <c r="R1800" s="15">
        <v>5.3184140649349203</v>
      </c>
      <c r="S1800" s="15">
        <v>2.81067</v>
      </c>
      <c r="T1800" s="15">
        <v>7.4818825113000004E-4</v>
      </c>
      <c r="U1800" s="15">
        <v>0</v>
      </c>
      <c r="V1800" s="15">
        <v>4.1095608330359995E-2</v>
      </c>
      <c r="W1800" s="15">
        <v>1.1861521054500001E-3</v>
      </c>
      <c r="X1800" s="15">
        <v>1.40867424043242</v>
      </c>
      <c r="Y1800" s="15">
        <v>3.9161267973780001E-2</v>
      </c>
      <c r="Z1800" s="15">
        <v>4.4432162960521202</v>
      </c>
      <c r="AA1800" s="15">
        <v>0</v>
      </c>
      <c r="AB1800" s="15">
        <v>8.266567750290001E-3</v>
      </c>
      <c r="AC1800" s="15">
        <v>3.0876451729560002E-2</v>
      </c>
      <c r="AD1800" s="15">
        <v>7.2782840645229907</v>
      </c>
      <c r="AE1800" s="15">
        <v>1.7821490011775301</v>
      </c>
      <c r="AF1800" s="15">
        <v>6.4809131117178547</v>
      </c>
      <c r="AG1800" s="15">
        <v>1.1891796039105458</v>
      </c>
      <c r="AH1800" s="15">
        <v>0.1536742604828891</v>
      </c>
      <c r="AI1800" s="15">
        <v>2.6608691547062455</v>
      </c>
      <c r="AJ1800" s="15">
        <v>2.7805484036786648E-2</v>
      </c>
      <c r="AK1800" s="15">
        <v>3.9821760450442922</v>
      </c>
      <c r="AL1800" s="15">
        <v>9.3433050326017841E-2</v>
      </c>
      <c r="AM1800" s="15">
        <v>0.41355028859784027</v>
      </c>
    </row>
    <row r="1801" spans="1:39" x14ac:dyDescent="0.25">
      <c r="A1801" s="13">
        <v>75136</v>
      </c>
      <c r="B1801" s="13" t="s">
        <v>85</v>
      </c>
      <c r="C1801" s="13" t="s">
        <v>80</v>
      </c>
      <c r="D1801" s="13">
        <v>525610</v>
      </c>
      <c r="E1801" s="13">
        <v>183400</v>
      </c>
      <c r="F1801" s="13">
        <v>1</v>
      </c>
      <c r="G1801" s="14">
        <v>0.55176899999999995</v>
      </c>
      <c r="H1801" s="15">
        <v>35.237209999999997</v>
      </c>
      <c r="I1801" s="15">
        <v>55.549419999999998</v>
      </c>
      <c r="J1801" s="15">
        <v>22.733270000000001</v>
      </c>
      <c r="K1801" s="16">
        <v>26</v>
      </c>
      <c r="L1801" s="15">
        <v>1.39164</v>
      </c>
      <c r="M1801" s="15">
        <v>1.4017200000000001</v>
      </c>
      <c r="N1801" s="15">
        <v>3.5128200000000001</v>
      </c>
      <c r="O1801" s="15">
        <v>1.08745</v>
      </c>
      <c r="P1801" s="15">
        <v>2.642381921064E-2</v>
      </c>
      <c r="Q1801" s="15">
        <v>6.4365722820017401</v>
      </c>
      <c r="R1801" s="15">
        <v>5.3184140649349203</v>
      </c>
      <c r="S1801" s="15">
        <v>2.81067</v>
      </c>
      <c r="T1801" s="15">
        <v>7.4818825113000004E-4</v>
      </c>
      <c r="U1801" s="15">
        <v>0</v>
      </c>
      <c r="V1801" s="15">
        <v>4.1095608330359995E-2</v>
      </c>
      <c r="W1801" s="15">
        <v>1.1861521054500001E-3</v>
      </c>
      <c r="X1801" s="15">
        <v>1.40867424043242</v>
      </c>
      <c r="Y1801" s="15">
        <v>3.9161267973780001E-2</v>
      </c>
      <c r="Z1801" s="15">
        <v>4.4432162960521202</v>
      </c>
      <c r="AA1801" s="15">
        <v>0</v>
      </c>
      <c r="AB1801" s="15">
        <v>8.266567750290001E-3</v>
      </c>
      <c r="AC1801" s="15">
        <v>3.0876451729560002E-2</v>
      </c>
      <c r="AD1801" s="15">
        <v>7.2782840645229907</v>
      </c>
      <c r="AE1801" s="15">
        <v>1.9047084875281455</v>
      </c>
      <c r="AF1801" s="15">
        <v>7.2839902412515656</v>
      </c>
      <c r="AG1801" s="15">
        <v>1.7195566970796756</v>
      </c>
      <c r="AH1801" s="15">
        <v>0.17240179633920805</v>
      </c>
      <c r="AI1801" s="15">
        <v>3.5164964800480618</v>
      </c>
      <c r="AJ1801" s="15">
        <v>2.621069683593141E-2</v>
      </c>
      <c r="AK1801" s="15">
        <v>4.4303930690256301</v>
      </c>
      <c r="AL1801" s="15">
        <v>9.784229373120451E-2</v>
      </c>
      <c r="AM1801" s="15">
        <v>1.1606102381605816</v>
      </c>
    </row>
    <row r="1802" spans="1:39" x14ac:dyDescent="0.25">
      <c r="A1802" s="13">
        <v>75257</v>
      </c>
      <c r="B1802" s="13" t="s">
        <v>91</v>
      </c>
      <c r="C1802" s="13" t="s">
        <v>80</v>
      </c>
      <c r="D1802" s="13">
        <v>530950</v>
      </c>
      <c r="E1802" s="13">
        <v>175140</v>
      </c>
      <c r="F1802" s="13">
        <v>1</v>
      </c>
      <c r="G1802" s="14">
        <v>0.55879699999999988</v>
      </c>
      <c r="H1802" s="15">
        <v>29.177060000000001</v>
      </c>
      <c r="I1802" s="15">
        <v>37.155610000000003</v>
      </c>
      <c r="J1802" s="15">
        <v>19.77458</v>
      </c>
      <c r="K1802" s="16">
        <v>20</v>
      </c>
      <c r="L1802" s="15">
        <v>1.48549</v>
      </c>
      <c r="M1802" s="15">
        <v>1.4456800000000001</v>
      </c>
      <c r="N1802" s="15">
        <v>3.3336700000000001</v>
      </c>
      <c r="O1802" s="15">
        <v>1.1962200000000001</v>
      </c>
      <c r="P1802" s="15">
        <v>8.2264210636440002E-2</v>
      </c>
      <c r="Q1802" s="15">
        <v>5.5248227797771507</v>
      </c>
      <c r="R1802" s="15">
        <v>5.1721523860859708</v>
      </c>
      <c r="S1802" s="15">
        <v>2.3201200000000002</v>
      </c>
      <c r="T1802" s="15">
        <v>1.4051340326099999E-3</v>
      </c>
      <c r="U1802" s="15">
        <v>0</v>
      </c>
      <c r="V1802" s="15">
        <v>3.124142160816E-2</v>
      </c>
      <c r="W1802" s="15">
        <v>6.6789487783799999E-3</v>
      </c>
      <c r="X1802" s="15">
        <v>0.83631022831796997</v>
      </c>
      <c r="Y1802" s="15">
        <v>4.8668733311309997E-2</v>
      </c>
      <c r="Z1802" s="15">
        <v>0.40820056072017002</v>
      </c>
      <c r="AA1802" s="15">
        <v>0</v>
      </c>
      <c r="AB1802" s="15">
        <v>9.7629442525499991E-3</v>
      </c>
      <c r="AC1802" s="15">
        <v>2.8631886976169998E-2</v>
      </c>
      <c r="AD1802" s="15">
        <v>7.2457287513518702</v>
      </c>
      <c r="AE1802" s="15">
        <v>0.80436830120949732</v>
      </c>
      <c r="AF1802" s="15">
        <v>3.0760669649693573</v>
      </c>
      <c r="AG1802" s="15">
        <v>0.46874732329451446</v>
      </c>
      <c r="AH1802" s="15">
        <v>2.327438060621503E-2</v>
      </c>
      <c r="AI1802" s="15">
        <v>1.7376976937154913</v>
      </c>
      <c r="AJ1802" s="15">
        <v>8.0235942703576531E-3</v>
      </c>
      <c r="AK1802" s="15">
        <v>1.3562278281489679</v>
      </c>
      <c r="AL1802" s="15">
        <v>1.4736832498822801E-2</v>
      </c>
      <c r="AM1802" s="15">
        <v>0.48940708128677729</v>
      </c>
    </row>
    <row r="1803" spans="1:39" x14ac:dyDescent="0.25">
      <c r="A1803" s="13">
        <v>75271</v>
      </c>
      <c r="B1803" s="13" t="s">
        <v>86</v>
      </c>
      <c r="C1803" s="13" t="s">
        <v>80</v>
      </c>
      <c r="D1803" s="13">
        <v>533630</v>
      </c>
      <c r="E1803" s="13">
        <v>188500</v>
      </c>
      <c r="F1803" s="13">
        <v>1</v>
      </c>
      <c r="G1803" s="14">
        <v>0.65326099999999998</v>
      </c>
      <c r="H1803" s="15">
        <v>27.065059999999999</v>
      </c>
      <c r="I1803" s="15">
        <v>54.812330000000003</v>
      </c>
      <c r="J1803" s="15">
        <v>18.563700000000001</v>
      </c>
      <c r="K1803" s="16">
        <v>26</v>
      </c>
      <c r="L1803" s="15">
        <v>1.38903</v>
      </c>
      <c r="M1803" s="15">
        <v>1.3990899999999999</v>
      </c>
      <c r="N1803" s="15">
        <v>3.5062199999999999</v>
      </c>
      <c r="O1803" s="15">
        <v>1.16411</v>
      </c>
      <c r="P1803" s="15">
        <v>3.9909456224910003E-2</v>
      </c>
      <c r="Q1803" s="15">
        <v>2.8519658738500504</v>
      </c>
      <c r="R1803" s="15">
        <v>4.4541653924101201</v>
      </c>
      <c r="S1803" s="15">
        <v>2.5478299999999998</v>
      </c>
      <c r="T1803" s="15">
        <v>1.24089758724E-3</v>
      </c>
      <c r="U1803" s="15">
        <v>0</v>
      </c>
      <c r="V1803" s="15">
        <v>0</v>
      </c>
      <c r="W1803" s="15">
        <v>6.4417183572900005E-3</v>
      </c>
      <c r="X1803" s="15">
        <v>1.4554086333871501</v>
      </c>
      <c r="Y1803" s="15">
        <v>4.0931371884989999E-2</v>
      </c>
      <c r="Z1803" s="15">
        <v>1.3831628459182799</v>
      </c>
      <c r="AA1803" s="15">
        <v>0</v>
      </c>
      <c r="AB1803" s="15">
        <v>8.2848162442200005E-3</v>
      </c>
      <c r="AC1803" s="15">
        <v>2.697127402854E-2</v>
      </c>
      <c r="AD1803" s="15">
        <v>6.7903010883408603</v>
      </c>
      <c r="AE1803" s="15">
        <v>3.1408256587681023</v>
      </c>
      <c r="AF1803" s="15">
        <v>12.011152151492327</v>
      </c>
      <c r="AG1803" s="15">
        <v>2.0255305871274807</v>
      </c>
      <c r="AH1803" s="15">
        <v>8.0685612789164765E-2</v>
      </c>
      <c r="AI1803" s="15">
        <v>3.4321816537964942</v>
      </c>
      <c r="AJ1803" s="15">
        <v>2.9891896597251406E-2</v>
      </c>
      <c r="AK1803" s="15">
        <v>5.0526261218261643</v>
      </c>
      <c r="AL1803" s="15">
        <v>6.1737786715170606E-2</v>
      </c>
      <c r="AM1803" s="15">
        <v>1.912638530887848</v>
      </c>
    </row>
    <row r="1804" spans="1:39" x14ac:dyDescent="0.25">
      <c r="A1804" s="13">
        <v>75291</v>
      </c>
      <c r="B1804" s="13" t="s">
        <v>110</v>
      </c>
      <c r="C1804" s="13" t="s">
        <v>80</v>
      </c>
      <c r="D1804" s="13">
        <v>542500</v>
      </c>
      <c r="E1804" s="13">
        <v>183540</v>
      </c>
      <c r="F1804" s="13">
        <v>1</v>
      </c>
      <c r="G1804" s="14">
        <v>0.52354800000000001</v>
      </c>
      <c r="H1804" s="15">
        <v>24.51031</v>
      </c>
      <c r="I1804" s="15">
        <v>48.822920000000003</v>
      </c>
      <c r="J1804" s="15">
        <v>17.094370000000001</v>
      </c>
      <c r="K1804" s="16">
        <v>24</v>
      </c>
      <c r="L1804" s="15">
        <v>1.36164</v>
      </c>
      <c r="M1804" s="15">
        <v>1.3714999999999999</v>
      </c>
      <c r="N1804" s="15">
        <v>3.4370799999999999</v>
      </c>
      <c r="O1804" s="15">
        <v>1.66761</v>
      </c>
      <c r="P1804" s="15">
        <v>6.2373352252740002E-2</v>
      </c>
      <c r="Q1804" s="15">
        <v>1.9215299138411401</v>
      </c>
      <c r="R1804" s="15">
        <v>3.9557260292061001</v>
      </c>
      <c r="S1804" s="15">
        <v>1.95482</v>
      </c>
      <c r="T1804" s="15">
        <v>1.233598189668E-2</v>
      </c>
      <c r="U1804" s="15">
        <v>0</v>
      </c>
      <c r="V1804" s="15">
        <v>0</v>
      </c>
      <c r="W1804" s="15">
        <v>6.1424430568380005E-2</v>
      </c>
      <c r="X1804" s="15">
        <v>0.90171283056309004</v>
      </c>
      <c r="Y1804" s="15">
        <v>5.6807561604090007E-2</v>
      </c>
      <c r="Z1804" s="15">
        <v>0.14407185957735003</v>
      </c>
      <c r="AA1804" s="15">
        <v>0</v>
      </c>
      <c r="AB1804" s="15">
        <v>6.2227364301299997E-3</v>
      </c>
      <c r="AC1804" s="15">
        <v>2.6770540595310002E-2</v>
      </c>
      <c r="AD1804" s="15">
        <v>7.5686723484310807</v>
      </c>
      <c r="AE1804" s="15">
        <v>3.2751438755960622</v>
      </c>
      <c r="AF1804" s="15">
        <v>12.524812161411671</v>
      </c>
      <c r="AG1804" s="15">
        <v>1.0694918408134064</v>
      </c>
      <c r="AH1804" s="15">
        <v>1.6800489888940649E-2</v>
      </c>
      <c r="AI1804" s="15">
        <v>2.8957477249406862</v>
      </c>
      <c r="AJ1804" s="15">
        <v>1.4809749481207128E-2</v>
      </c>
      <c r="AK1804" s="15">
        <v>2.5032913800902534</v>
      </c>
      <c r="AL1804" s="15">
        <v>1.7821902297622701E-2</v>
      </c>
      <c r="AM1804" s="15">
        <v>1.994690875480152</v>
      </c>
    </row>
    <row r="1805" spans="1:39" x14ac:dyDescent="0.25">
      <c r="A1805" s="13">
        <v>75309</v>
      </c>
      <c r="B1805" s="13" t="s">
        <v>161</v>
      </c>
      <c r="C1805" s="13" t="s">
        <v>80</v>
      </c>
      <c r="D1805" s="13">
        <v>521970</v>
      </c>
      <c r="E1805" s="13">
        <v>188000</v>
      </c>
      <c r="F1805" s="13">
        <v>1</v>
      </c>
      <c r="G1805" s="14">
        <v>0.28082100000000004</v>
      </c>
      <c r="H1805" s="15">
        <v>24.464590000000001</v>
      </c>
      <c r="I1805" s="15">
        <v>29.634630000000001</v>
      </c>
      <c r="J1805" s="15">
        <v>16.835889999999999</v>
      </c>
      <c r="K1805" s="16">
        <v>17</v>
      </c>
      <c r="L1805" s="15">
        <v>1.4074800000000001</v>
      </c>
      <c r="M1805" s="15">
        <v>1.4176800000000001</v>
      </c>
      <c r="N1805" s="15">
        <v>3.55281</v>
      </c>
      <c r="O1805" s="15">
        <v>0.85848999999999998</v>
      </c>
      <c r="P1805" s="15">
        <v>2.0237579768369998E-2</v>
      </c>
      <c r="Q1805" s="15">
        <v>1.96727888812365</v>
      </c>
      <c r="R1805" s="15">
        <v>2.8988827517440798</v>
      </c>
      <c r="S1805" s="15">
        <v>2.0334500000000002</v>
      </c>
      <c r="T1805" s="15">
        <v>2.1898192716000002E-4</v>
      </c>
      <c r="U1805" s="15">
        <v>0</v>
      </c>
      <c r="V1805" s="15">
        <v>1.1131581297299999E-3</v>
      </c>
      <c r="W1805" s="15">
        <v>0.74559696499194006</v>
      </c>
      <c r="X1805" s="15">
        <v>1.82121794270793</v>
      </c>
      <c r="Y1805" s="15">
        <v>8.7501528394350006E-2</v>
      </c>
      <c r="Z1805" s="15">
        <v>2.52931425267372</v>
      </c>
      <c r="AA1805" s="15">
        <v>0</v>
      </c>
      <c r="AB1805" s="15">
        <v>1.2116999969520001E-2</v>
      </c>
      <c r="AC1805" s="15">
        <v>1.702584483669E-2</v>
      </c>
      <c r="AD1805" s="15">
        <v>5.0941400745352201</v>
      </c>
      <c r="AE1805" s="15">
        <v>0.89945791735588676</v>
      </c>
      <c r="AF1805" s="15">
        <v>3.2709434543231612</v>
      </c>
      <c r="AG1805" s="15">
        <v>0.14812194966668732</v>
      </c>
      <c r="AH1805" s="15">
        <v>0</v>
      </c>
      <c r="AI1805" s="15">
        <v>4.690954537586875E-3</v>
      </c>
      <c r="AJ1805" s="15">
        <v>4.6327711301659769E-3</v>
      </c>
      <c r="AK1805" s="15">
        <v>0.66348459146808414</v>
      </c>
      <c r="AL1805" s="15">
        <v>5.5226103416272524E-3</v>
      </c>
      <c r="AM1805" s="15">
        <v>0.1731857511767998</v>
      </c>
    </row>
    <row r="1806" spans="1:39" x14ac:dyDescent="0.25">
      <c r="A1806" s="13">
        <v>75310</v>
      </c>
      <c r="B1806" s="13" t="s">
        <v>161</v>
      </c>
      <c r="C1806" s="13" t="s">
        <v>80</v>
      </c>
      <c r="D1806" s="13">
        <v>522050</v>
      </c>
      <c r="E1806" s="13">
        <v>188160</v>
      </c>
      <c r="F1806" s="13">
        <v>1</v>
      </c>
      <c r="G1806" s="14">
        <v>0.36973800000000001</v>
      </c>
      <c r="H1806" s="15">
        <v>31.953130000000002</v>
      </c>
      <c r="I1806" s="15">
        <v>35.42512</v>
      </c>
      <c r="J1806" s="15">
        <v>21.080249999999999</v>
      </c>
      <c r="K1806" s="16">
        <v>21</v>
      </c>
      <c r="L1806" s="15">
        <v>1.4074800000000001</v>
      </c>
      <c r="M1806" s="15">
        <v>1.4176800000000001</v>
      </c>
      <c r="N1806" s="15">
        <v>3.55281</v>
      </c>
      <c r="O1806" s="15">
        <v>0.84447000000000005</v>
      </c>
      <c r="P1806" s="15">
        <v>2.146022886168E-2</v>
      </c>
      <c r="Q1806" s="15">
        <v>2.5906474407724502</v>
      </c>
      <c r="R1806" s="15">
        <v>3.7771462676071201</v>
      </c>
      <c r="S1806" s="15">
        <v>2.07856</v>
      </c>
      <c r="T1806" s="15">
        <v>2.1898192716000002E-4</v>
      </c>
      <c r="U1806" s="15">
        <v>0</v>
      </c>
      <c r="V1806" s="15">
        <v>0</v>
      </c>
      <c r="W1806" s="15">
        <v>0.56601353622681005</v>
      </c>
      <c r="X1806" s="15">
        <v>1.46113866048117</v>
      </c>
      <c r="Y1806" s="15">
        <v>8.5913909422439996E-2</v>
      </c>
      <c r="Z1806" s="15">
        <v>6.0787558130223003</v>
      </c>
      <c r="AA1806" s="15">
        <v>0</v>
      </c>
      <c r="AB1806" s="15">
        <v>1.3741115929290001E-2</v>
      </c>
      <c r="AC1806" s="15">
        <v>1.9416397541520001E-2</v>
      </c>
      <c r="AD1806" s="15">
        <v>8.0376586424320795</v>
      </c>
      <c r="AE1806" s="15">
        <v>0.48637900665490896</v>
      </c>
      <c r="AF1806" s="15">
        <v>1.7687522644915477</v>
      </c>
      <c r="AG1806" s="15">
        <v>0.14608651327085351</v>
      </c>
      <c r="AH1806" s="15">
        <v>0</v>
      </c>
      <c r="AI1806" s="15">
        <v>0.41550315083892603</v>
      </c>
      <c r="AJ1806" s="15">
        <v>3.9071742545548366E-3</v>
      </c>
      <c r="AK1806" s="15">
        <v>0.55956787875792513</v>
      </c>
      <c r="AL1806" s="15">
        <v>2.7115709098706133E-3</v>
      </c>
      <c r="AM1806" s="15">
        <v>8.9082440821411452E-2</v>
      </c>
    </row>
    <row r="1807" spans="1:39" x14ac:dyDescent="0.25">
      <c r="A1807" s="13">
        <v>75311</v>
      </c>
      <c r="B1807" s="13" t="s">
        <v>161</v>
      </c>
      <c r="C1807" s="13" t="s">
        <v>80</v>
      </c>
      <c r="D1807" s="13">
        <v>522100</v>
      </c>
      <c r="E1807" s="13">
        <v>188060</v>
      </c>
      <c r="F1807" s="13">
        <v>1</v>
      </c>
      <c r="G1807" s="14">
        <v>0.12657399999999999</v>
      </c>
      <c r="H1807" s="15">
        <v>31.953130000000002</v>
      </c>
      <c r="I1807" s="15">
        <v>35.345440000000004</v>
      </c>
      <c r="J1807" s="15">
        <v>21.080249999999999</v>
      </c>
      <c r="K1807" s="16">
        <v>21</v>
      </c>
      <c r="L1807" s="15">
        <v>1.4074800000000001</v>
      </c>
      <c r="M1807" s="15">
        <v>1.4176800000000001</v>
      </c>
      <c r="N1807" s="15">
        <v>3.55281</v>
      </c>
      <c r="O1807" s="15">
        <v>0.84447000000000005</v>
      </c>
      <c r="P1807" s="15">
        <v>2.146022886168E-2</v>
      </c>
      <c r="Q1807" s="15">
        <v>2.5906474407724502</v>
      </c>
      <c r="R1807" s="15">
        <v>3.7771462676071201</v>
      </c>
      <c r="S1807" s="15">
        <v>2.07856</v>
      </c>
      <c r="T1807" s="15">
        <v>2.1898192716000002E-4</v>
      </c>
      <c r="U1807" s="15">
        <v>0</v>
      </c>
      <c r="V1807" s="15">
        <v>0</v>
      </c>
      <c r="W1807" s="15">
        <v>0.56601353622681005</v>
      </c>
      <c r="X1807" s="15">
        <v>1.46113866048117</v>
      </c>
      <c r="Y1807" s="15">
        <v>8.5913909422439996E-2</v>
      </c>
      <c r="Z1807" s="15">
        <v>6.0787558130223003</v>
      </c>
      <c r="AA1807" s="15">
        <v>0</v>
      </c>
      <c r="AB1807" s="15">
        <v>1.3741115929290001E-2</v>
      </c>
      <c r="AC1807" s="15">
        <v>1.9416397541520001E-2</v>
      </c>
      <c r="AD1807" s="15">
        <v>8.0376586424320795</v>
      </c>
      <c r="AE1807" s="15">
        <v>0.47134832887978395</v>
      </c>
      <c r="AF1807" s="15">
        <v>1.7140921229397184</v>
      </c>
      <c r="AG1807" s="15">
        <v>0.14218104629323314</v>
      </c>
      <c r="AH1807" s="15">
        <v>0</v>
      </c>
      <c r="AI1807" s="15">
        <v>0.40439511767168912</v>
      </c>
      <c r="AJ1807" s="15">
        <v>3.8027201219636869E-3</v>
      </c>
      <c r="AK1807" s="15">
        <v>0.54460842888609251</v>
      </c>
      <c r="AL1807" s="15">
        <v>2.6390799563330938E-3</v>
      </c>
      <c r="AM1807" s="15">
        <v>0.10924315525118784</v>
      </c>
    </row>
    <row r="1808" spans="1:39" x14ac:dyDescent="0.25">
      <c r="A1808" s="13">
        <v>75312</v>
      </c>
      <c r="B1808" s="13" t="s">
        <v>85</v>
      </c>
      <c r="C1808" s="13" t="s">
        <v>80</v>
      </c>
      <c r="D1808" s="13">
        <v>522030</v>
      </c>
      <c r="E1808" s="13">
        <v>188050</v>
      </c>
      <c r="F1808" s="13">
        <v>1</v>
      </c>
      <c r="G1808" s="14">
        <v>0.50647099999999989</v>
      </c>
      <c r="H1808" s="15">
        <v>31.953130000000002</v>
      </c>
      <c r="I1808" s="15">
        <v>44.42877</v>
      </c>
      <c r="J1808" s="15">
        <v>21.080249999999999</v>
      </c>
      <c r="K1808" s="16">
        <v>22</v>
      </c>
      <c r="L1808" s="15">
        <v>1.4074800000000001</v>
      </c>
      <c r="M1808" s="15">
        <v>1.4176800000000001</v>
      </c>
      <c r="N1808" s="15">
        <v>3.55281</v>
      </c>
      <c r="O1808" s="15">
        <v>0.84447000000000005</v>
      </c>
      <c r="P1808" s="15">
        <v>2.146022886168E-2</v>
      </c>
      <c r="Q1808" s="15">
        <v>2.5906474407724502</v>
      </c>
      <c r="R1808" s="15">
        <v>3.7771462676071201</v>
      </c>
      <c r="S1808" s="15">
        <v>2.07856</v>
      </c>
      <c r="T1808" s="15">
        <v>2.1898192716000002E-4</v>
      </c>
      <c r="U1808" s="15">
        <v>0</v>
      </c>
      <c r="V1808" s="15">
        <v>0</v>
      </c>
      <c r="W1808" s="15">
        <v>0.56601353622681005</v>
      </c>
      <c r="X1808" s="15">
        <v>1.46113866048117</v>
      </c>
      <c r="Y1808" s="15">
        <v>8.5913909422439996E-2</v>
      </c>
      <c r="Z1808" s="15">
        <v>6.0787558130223003</v>
      </c>
      <c r="AA1808" s="15">
        <v>0</v>
      </c>
      <c r="AB1808" s="15">
        <v>1.3741115929290001E-2</v>
      </c>
      <c r="AC1808" s="15">
        <v>1.9416397541520001E-2</v>
      </c>
      <c r="AD1808" s="15">
        <v>8.0376586424320795</v>
      </c>
      <c r="AE1808" s="15">
        <v>2.0444081489363897</v>
      </c>
      <c r="AF1808" s="15">
        <v>7.4346373784628392</v>
      </c>
      <c r="AG1808" s="15">
        <v>0.49989450626387621</v>
      </c>
      <c r="AH1808" s="15">
        <v>8.7201889938713223E-2</v>
      </c>
      <c r="AI1808" s="15">
        <v>0.55296084502623621</v>
      </c>
      <c r="AJ1808" s="15">
        <v>9.4037222752389529E-3</v>
      </c>
      <c r="AK1808" s="15">
        <v>1.3467587015986928</v>
      </c>
      <c r="AL1808" s="15">
        <v>2.638018377247876E-2</v>
      </c>
      <c r="AM1808" s="15">
        <v>0.47399462372553558</v>
      </c>
    </row>
    <row r="1809" spans="1:39" x14ac:dyDescent="0.25">
      <c r="A1809" s="13">
        <v>75313</v>
      </c>
      <c r="B1809" s="13" t="s">
        <v>81</v>
      </c>
      <c r="C1809" s="13" t="s">
        <v>80</v>
      </c>
      <c r="D1809" s="13">
        <v>520910</v>
      </c>
      <c r="E1809" s="13">
        <v>192900</v>
      </c>
      <c r="F1809" s="13">
        <v>1</v>
      </c>
      <c r="G1809" s="14">
        <v>0.101533</v>
      </c>
      <c r="H1809" s="15">
        <v>26.151119999999999</v>
      </c>
      <c r="I1809" s="15">
        <v>65.607839999999996</v>
      </c>
      <c r="J1809" s="15">
        <v>17.889939999999999</v>
      </c>
      <c r="K1809" s="16">
        <v>30</v>
      </c>
      <c r="L1809" s="15">
        <v>1.4144600000000001</v>
      </c>
      <c r="M1809" s="15">
        <v>1.4247099999999999</v>
      </c>
      <c r="N1809" s="15">
        <v>3.5704199999999999</v>
      </c>
      <c r="O1809" s="15">
        <v>0.62107000000000001</v>
      </c>
      <c r="P1809" s="15">
        <v>2.397852102402E-2</v>
      </c>
      <c r="Q1809" s="15">
        <v>1.5002086859853001</v>
      </c>
      <c r="R1809" s="15">
        <v>3.0634111730169602</v>
      </c>
      <c r="S1809" s="15">
        <v>1.56749</v>
      </c>
      <c r="T1809" s="15">
        <v>3.1022439681000001E-4</v>
      </c>
      <c r="U1809" s="15">
        <v>0</v>
      </c>
      <c r="V1809" s="15">
        <v>0</v>
      </c>
      <c r="W1809" s="15">
        <v>0.21494901000147001</v>
      </c>
      <c r="X1809" s="15">
        <v>0.77251349353869003</v>
      </c>
      <c r="Y1809" s="15">
        <v>7.7282371793550006E-2</v>
      </c>
      <c r="Z1809" s="15">
        <v>4.4076499813825505</v>
      </c>
      <c r="AA1809" s="15">
        <v>0</v>
      </c>
      <c r="AB1809" s="15">
        <v>1.470828610758E-2</v>
      </c>
      <c r="AC1809" s="15">
        <v>1.6350650561279999E-2</v>
      </c>
      <c r="AD1809" s="15">
        <v>7.4616449315316302</v>
      </c>
      <c r="AE1809" s="15">
        <v>5.5785815499749258</v>
      </c>
      <c r="AF1809" s="15">
        <v>20.28691332101377</v>
      </c>
      <c r="AG1809" s="15">
        <v>2.6471787726115457</v>
      </c>
      <c r="AH1809" s="15">
        <v>0.58624683503220243</v>
      </c>
      <c r="AI1809" s="15">
        <v>1.6264199552391616</v>
      </c>
      <c r="AJ1809" s="15">
        <v>5.1009193652443982E-2</v>
      </c>
      <c r="AK1809" s="15">
        <v>7.3053067075203568</v>
      </c>
      <c r="AL1809" s="15">
        <v>8.0339862655154484E-2</v>
      </c>
      <c r="AM1809" s="15">
        <v>1.2947238023004397</v>
      </c>
    </row>
    <row r="1810" spans="1:39" x14ac:dyDescent="0.25">
      <c r="A1810" s="13">
        <v>75328</v>
      </c>
      <c r="B1810" s="13" t="s">
        <v>132</v>
      </c>
      <c r="C1810" s="13" t="s">
        <v>80</v>
      </c>
      <c r="D1810" s="13">
        <v>525900</v>
      </c>
      <c r="E1810" s="13">
        <v>164020</v>
      </c>
      <c r="F1810" s="13">
        <v>1</v>
      </c>
      <c r="G1810" s="14">
        <v>1.1521480000000002</v>
      </c>
      <c r="H1810" s="15">
        <v>20.077380000000002</v>
      </c>
      <c r="I1810" s="15">
        <v>29.484020000000001</v>
      </c>
      <c r="J1810" s="15">
        <v>14.249599999999999</v>
      </c>
      <c r="K1810" s="16">
        <v>16</v>
      </c>
      <c r="L1810" s="15">
        <v>1.4703999999999999</v>
      </c>
      <c r="M1810" s="15">
        <v>1.43099</v>
      </c>
      <c r="N1810" s="15">
        <v>3.2997999999999998</v>
      </c>
      <c r="O1810" s="15">
        <v>0.69603000000000004</v>
      </c>
      <c r="P1810" s="15">
        <v>6.3541255864260002E-2</v>
      </c>
      <c r="Q1810" s="15">
        <v>1.9884653895763802</v>
      </c>
      <c r="R1810" s="15">
        <v>2.93890169893257</v>
      </c>
      <c r="S1810" s="15">
        <v>1.23631</v>
      </c>
      <c r="T1810" s="15">
        <v>4.1971536039000004E-4</v>
      </c>
      <c r="U1810" s="15">
        <v>0</v>
      </c>
      <c r="V1810" s="15">
        <v>5.934410226036E-2</v>
      </c>
      <c r="W1810" s="15">
        <v>1.22264909331E-3</v>
      </c>
      <c r="X1810" s="15">
        <v>0.93315498560448007</v>
      </c>
      <c r="Y1810" s="15">
        <v>6.9088798018979991E-2</v>
      </c>
      <c r="Z1810" s="15">
        <v>0.10142512926293999</v>
      </c>
      <c r="AA1810" s="15">
        <v>0</v>
      </c>
      <c r="AB1810" s="15">
        <v>1.3850606892870002E-2</v>
      </c>
      <c r="AC1810" s="15">
        <v>1.6241159597699999E-2</v>
      </c>
      <c r="AD1810" s="15">
        <v>5.7582027686479202</v>
      </c>
      <c r="AE1810" s="15">
        <v>1.5764226645585768</v>
      </c>
      <c r="AF1810" s="15">
        <v>5.7327744815929327</v>
      </c>
      <c r="AG1810" s="15">
        <v>0.37179613527972838</v>
      </c>
      <c r="AH1810" s="15">
        <v>4.4488686110577165E-2</v>
      </c>
      <c r="AI1810" s="15">
        <v>0.11831399274762537</v>
      </c>
      <c r="AJ1810" s="15">
        <v>8.2031850596550483E-3</v>
      </c>
      <c r="AK1810" s="15">
        <v>1.1748231749681379</v>
      </c>
      <c r="AL1810" s="15">
        <v>1.3517852265464959E-2</v>
      </c>
      <c r="AM1810" s="15">
        <v>0.36629982741730294</v>
      </c>
    </row>
    <row r="1811" spans="1:39" x14ac:dyDescent="0.25">
      <c r="A1811" s="13">
        <v>75329</v>
      </c>
      <c r="B1811" s="13" t="s">
        <v>132</v>
      </c>
      <c r="C1811" s="13" t="s">
        <v>80</v>
      </c>
      <c r="D1811" s="13">
        <v>525850</v>
      </c>
      <c r="E1811" s="13">
        <v>163870</v>
      </c>
      <c r="F1811" s="13">
        <v>1</v>
      </c>
      <c r="G1811" s="14">
        <v>0.70660599999999996</v>
      </c>
      <c r="H1811" s="15">
        <v>17.870570000000001</v>
      </c>
      <c r="I1811" s="15">
        <v>30.70805</v>
      </c>
      <c r="J1811" s="15">
        <v>12.84125</v>
      </c>
      <c r="K1811" s="16">
        <v>16</v>
      </c>
      <c r="L1811" s="15">
        <v>1.4703999999999999</v>
      </c>
      <c r="M1811" s="15">
        <v>1.43099</v>
      </c>
      <c r="N1811" s="15">
        <v>3.2997999999999998</v>
      </c>
      <c r="O1811" s="15">
        <v>0.65259</v>
      </c>
      <c r="P1811" s="15">
        <v>6.2117873337720002E-2</v>
      </c>
      <c r="Q1811" s="15">
        <v>1.3771225944274501</v>
      </c>
      <c r="R1811" s="15">
        <v>2.75605178975397</v>
      </c>
      <c r="S1811" s="15">
        <v>1.17719</v>
      </c>
      <c r="T1811" s="15">
        <v>1.0949096358000001E-4</v>
      </c>
      <c r="U1811" s="15">
        <v>0</v>
      </c>
      <c r="V1811" s="15">
        <v>5.2592159506259999E-2</v>
      </c>
      <c r="W1811" s="15">
        <v>1.2773945751E-4</v>
      </c>
      <c r="X1811" s="15">
        <v>0.87244224629937006</v>
      </c>
      <c r="Y1811" s="15">
        <v>7.2026805541709996E-2</v>
      </c>
      <c r="Z1811" s="15">
        <v>5.4544748356769999E-2</v>
      </c>
      <c r="AA1811" s="15">
        <v>0</v>
      </c>
      <c r="AB1811" s="15">
        <v>1.469003761365E-2</v>
      </c>
      <c r="AC1811" s="15">
        <v>1.5584213816220001E-2</v>
      </c>
      <c r="AD1811" s="15">
        <v>4.5622329734635798</v>
      </c>
      <c r="AE1811" s="15">
        <v>1.6819888668410996</v>
      </c>
      <c r="AF1811" s="15">
        <v>6.1166735742473657</v>
      </c>
      <c r="AG1811" s="15">
        <v>0.93220428616918449</v>
      </c>
      <c r="AH1811" s="15">
        <v>0.14573571016742662</v>
      </c>
      <c r="AI1811" s="15">
        <v>1.1933544282305728</v>
      </c>
      <c r="AJ1811" s="15">
        <v>1.6147349758451574E-2</v>
      </c>
      <c r="AK1811" s="15">
        <v>2.312550621812107</v>
      </c>
      <c r="AL1811" s="15">
        <v>1.869077611308733E-2</v>
      </c>
      <c r="AM1811" s="15">
        <v>0.42013438666070652</v>
      </c>
    </row>
    <row r="1812" spans="1:39" x14ac:dyDescent="0.25">
      <c r="A1812" s="13">
        <v>75330</v>
      </c>
      <c r="B1812" s="13" t="s">
        <v>132</v>
      </c>
      <c r="C1812" s="13" t="s">
        <v>80</v>
      </c>
      <c r="D1812" s="13">
        <v>527000</v>
      </c>
      <c r="E1812" s="13">
        <v>164230</v>
      </c>
      <c r="F1812" s="13">
        <v>1</v>
      </c>
      <c r="G1812" s="14">
        <v>2.0773980000000001</v>
      </c>
      <c r="H1812" s="15">
        <v>18.67266</v>
      </c>
      <c r="I1812" s="15">
        <v>31.31757</v>
      </c>
      <c r="J1812" s="15">
        <v>13.351839999999999</v>
      </c>
      <c r="K1812" s="16">
        <v>17</v>
      </c>
      <c r="L1812" s="15">
        <v>1.4703999999999999</v>
      </c>
      <c r="M1812" s="15">
        <v>1.43099</v>
      </c>
      <c r="N1812" s="15">
        <v>3.2997999999999998</v>
      </c>
      <c r="O1812" s="15">
        <v>0.79401999999999995</v>
      </c>
      <c r="P1812" s="15">
        <v>4.4252597780250001E-2</v>
      </c>
      <c r="Q1812" s="15">
        <v>1.17728333740002</v>
      </c>
      <c r="R1812" s="15">
        <v>2.9378432862846298</v>
      </c>
      <c r="S1812" s="15">
        <v>1.3230900000000001</v>
      </c>
      <c r="T1812" s="15">
        <v>5.2920632396999997E-4</v>
      </c>
      <c r="U1812" s="15">
        <v>0</v>
      </c>
      <c r="V1812" s="15">
        <v>4.146057820896E-2</v>
      </c>
      <c r="W1812" s="15">
        <v>3.5767048102799998E-3</v>
      </c>
      <c r="X1812" s="15">
        <v>1.1410235799611099</v>
      </c>
      <c r="Y1812" s="15">
        <v>7.5968480230589996E-2</v>
      </c>
      <c r="Z1812" s="15">
        <v>8.5275212134890005E-2</v>
      </c>
      <c r="AA1812" s="15">
        <v>0</v>
      </c>
      <c r="AB1812" s="15">
        <v>1.556596532229E-2</v>
      </c>
      <c r="AC1812" s="15">
        <v>1.554771682836E-2</v>
      </c>
      <c r="AD1812" s="15">
        <v>4.8160147785480909</v>
      </c>
      <c r="AE1812" s="15">
        <v>1.7574647353658979</v>
      </c>
      <c r="AF1812" s="15">
        <v>6.39114700246098</v>
      </c>
      <c r="AG1812" s="15">
        <v>0.70868471269947975</v>
      </c>
      <c r="AH1812" s="15">
        <v>5.0950688782079395E-2</v>
      </c>
      <c r="AI1812" s="15">
        <v>0.62668359686565822</v>
      </c>
      <c r="AJ1812" s="15">
        <v>1.8537490773402776E-2</v>
      </c>
      <c r="AK1812" s="15">
        <v>2.6548558405029339</v>
      </c>
      <c r="AL1812" s="15">
        <v>2.7290075884237198E-2</v>
      </c>
      <c r="AM1812" s="15">
        <v>0.40929585666533169</v>
      </c>
    </row>
    <row r="1813" spans="1:39" x14ac:dyDescent="0.25">
      <c r="A1813" s="13">
        <v>75332</v>
      </c>
      <c r="B1813" s="13" t="s">
        <v>232</v>
      </c>
      <c r="C1813" s="13" t="s">
        <v>80</v>
      </c>
      <c r="D1813" s="13">
        <v>515900</v>
      </c>
      <c r="E1813" s="13">
        <v>171050</v>
      </c>
      <c r="F1813" s="13">
        <v>1</v>
      </c>
      <c r="G1813" s="14">
        <v>0.71523999999999988</v>
      </c>
      <c r="H1813" s="15">
        <v>22.676770000000001</v>
      </c>
      <c r="I1813" s="15">
        <v>36.396059999999999</v>
      </c>
      <c r="J1813" s="15">
        <v>15.81124</v>
      </c>
      <c r="K1813" s="16">
        <v>19</v>
      </c>
      <c r="L1813" s="15">
        <v>1.50309</v>
      </c>
      <c r="M1813" s="15">
        <v>1.4628000000000001</v>
      </c>
      <c r="N1813" s="15">
        <v>3.3731599999999999</v>
      </c>
      <c r="O1813" s="15">
        <v>0.80747000000000002</v>
      </c>
      <c r="P1813" s="15">
        <v>5.7428010397709998E-2</v>
      </c>
      <c r="Q1813" s="15">
        <v>1.9145589891598802</v>
      </c>
      <c r="R1813" s="15">
        <v>2.9134450499002202</v>
      </c>
      <c r="S1813" s="15">
        <v>1.45387</v>
      </c>
      <c r="T1813" s="15">
        <v>3.6496987860000003E-4</v>
      </c>
      <c r="U1813" s="15">
        <v>0</v>
      </c>
      <c r="V1813" s="15">
        <v>0.53615900015733009</v>
      </c>
      <c r="W1813" s="15">
        <v>1.03972619015568</v>
      </c>
      <c r="X1813" s="15">
        <v>1.2457699351193101</v>
      </c>
      <c r="Y1813" s="15">
        <v>0.10445437925532</v>
      </c>
      <c r="Z1813" s="15">
        <v>0.59743744277427002</v>
      </c>
      <c r="AA1813" s="15">
        <v>0</v>
      </c>
      <c r="AB1813" s="15">
        <v>1.361337647178E-2</v>
      </c>
      <c r="AC1813" s="15">
        <v>1.485427405902E-2</v>
      </c>
      <c r="AD1813" s="15">
        <v>5.6385838909367703</v>
      </c>
      <c r="AE1813" s="15">
        <v>1.9390562774768985</v>
      </c>
      <c r="AF1813" s="15">
        <v>7.0515177152726691</v>
      </c>
      <c r="AG1813" s="15">
        <v>0.92079911415467686</v>
      </c>
      <c r="AH1813" s="15">
        <v>0.20567483106523815</v>
      </c>
      <c r="AI1813" s="15">
        <v>0.56586305545829252</v>
      </c>
      <c r="AJ1813" s="15">
        <v>1.77369575904287E-2</v>
      </c>
      <c r="AK1813" s="15">
        <v>2.5402070877502436</v>
      </c>
      <c r="AL1813" s="15">
        <v>2.7921331661282866E-2</v>
      </c>
      <c r="AM1813" s="15">
        <v>0.45051362957026786</v>
      </c>
    </row>
    <row r="1814" spans="1:39" x14ac:dyDescent="0.25">
      <c r="A1814" s="13">
        <v>75338</v>
      </c>
      <c r="B1814" s="13" t="s">
        <v>194</v>
      </c>
      <c r="C1814" s="13" t="s">
        <v>80</v>
      </c>
      <c r="D1814" s="13">
        <v>531400</v>
      </c>
      <c r="E1814" s="13">
        <v>182060</v>
      </c>
      <c r="F1814" s="13">
        <v>1</v>
      </c>
      <c r="G1814" s="14">
        <v>0.228661</v>
      </c>
      <c r="H1814" s="15">
        <v>47.644689999999997</v>
      </c>
      <c r="I1814" s="15">
        <v>62.724220000000003</v>
      </c>
      <c r="J1814" s="15">
        <v>29.383700000000001</v>
      </c>
      <c r="K1814" s="16">
        <v>29</v>
      </c>
      <c r="L1814" s="15">
        <v>1.3823300000000001</v>
      </c>
      <c r="M1814" s="15">
        <v>1.39235</v>
      </c>
      <c r="N1814" s="15">
        <v>3.4893299999999998</v>
      </c>
      <c r="O1814" s="15">
        <v>1.5585</v>
      </c>
      <c r="P1814" s="15">
        <v>0.14075063368209001</v>
      </c>
      <c r="Q1814" s="15">
        <v>15.244718835146282</v>
      </c>
      <c r="R1814" s="15">
        <v>4.5693133891084203</v>
      </c>
      <c r="S1814" s="15">
        <v>4.7429300000000003</v>
      </c>
      <c r="T1814" s="15">
        <v>1.0949096357999999E-3</v>
      </c>
      <c r="U1814" s="15">
        <v>0</v>
      </c>
      <c r="V1814" s="15">
        <v>2.2956605363939998E-2</v>
      </c>
      <c r="W1814" s="15">
        <v>5.3468087214900003E-3</v>
      </c>
      <c r="X1814" s="15">
        <v>2.6452651831049403</v>
      </c>
      <c r="Y1814" s="15">
        <v>2.7172007461770002E-2</v>
      </c>
      <c r="Z1814" s="15">
        <v>1.20449184184965</v>
      </c>
      <c r="AA1814" s="15">
        <v>0</v>
      </c>
      <c r="AB1814" s="15">
        <v>5.2738147457700004E-3</v>
      </c>
      <c r="AC1814" s="15">
        <v>2.7628219810020001E-2</v>
      </c>
      <c r="AD1814" s="15">
        <v>11.185213620960271</v>
      </c>
      <c r="AE1814" s="15">
        <v>1.0520266141280843</v>
      </c>
      <c r="AF1814" s="15">
        <v>3.8867168351760601</v>
      </c>
      <c r="AG1814" s="15">
        <v>1.2207050432991988</v>
      </c>
      <c r="AH1814" s="15">
        <v>1.3787768264528141E-2</v>
      </c>
      <c r="AI1814" s="15">
        <v>2.5896352489442229</v>
      </c>
      <c r="AJ1814" s="15">
        <v>1.8486373693249236E-2</v>
      </c>
      <c r="AK1814" s="15">
        <v>3.4282711640612442</v>
      </c>
      <c r="AL1814" s="15">
        <v>0.17934859767000444</v>
      </c>
      <c r="AM1814" s="15">
        <v>2.6905523547634114</v>
      </c>
    </row>
    <row r="1815" spans="1:39" x14ac:dyDescent="0.25">
      <c r="A1815" s="13">
        <v>75339</v>
      </c>
      <c r="B1815" s="13" t="s">
        <v>158</v>
      </c>
      <c r="C1815" s="13" t="s">
        <v>80</v>
      </c>
      <c r="D1815" s="13">
        <v>530470</v>
      </c>
      <c r="E1815" s="13">
        <v>183010</v>
      </c>
      <c r="F1815" s="13">
        <v>1</v>
      </c>
      <c r="G1815" s="14">
        <v>0.19667500000000002</v>
      </c>
      <c r="H1815" s="15">
        <v>41.556359999999998</v>
      </c>
      <c r="I1815" s="15">
        <v>66.997659999999996</v>
      </c>
      <c r="J1815" s="15">
        <v>26.300059999999998</v>
      </c>
      <c r="K1815" s="16">
        <v>30</v>
      </c>
      <c r="L1815" s="15">
        <v>1.3823300000000001</v>
      </c>
      <c r="M1815" s="15">
        <v>1.39235</v>
      </c>
      <c r="N1815" s="15">
        <v>3.4893299999999998</v>
      </c>
      <c r="O1815" s="15">
        <v>1.44156</v>
      </c>
      <c r="P1815" s="15">
        <v>4.9033703189910002E-2</v>
      </c>
      <c r="Q1815" s="15">
        <v>10.474434782386771</v>
      </c>
      <c r="R1815" s="15">
        <v>4.2273183643662904</v>
      </c>
      <c r="S1815" s="15">
        <v>4.3402399999999997</v>
      </c>
      <c r="T1815" s="15">
        <v>1.00366716615E-3</v>
      </c>
      <c r="U1815" s="15">
        <v>0</v>
      </c>
      <c r="V1815" s="15">
        <v>2.5785121923090001E-2</v>
      </c>
      <c r="W1815" s="15">
        <v>4.7446084218000003E-3</v>
      </c>
      <c r="X1815" s="15">
        <v>1.7359427305730402</v>
      </c>
      <c r="Y1815" s="15">
        <v>2.8613638482239998E-2</v>
      </c>
      <c r="Z1815" s="15">
        <v>4.0074057640158598</v>
      </c>
      <c r="AA1815" s="15">
        <v>0</v>
      </c>
      <c r="AB1815" s="15">
        <v>5.6205361304399997E-3</v>
      </c>
      <c r="AC1815" s="15">
        <v>2.6934777040680001E-2</v>
      </c>
      <c r="AD1815" s="15">
        <v>8.9236960167093002</v>
      </c>
      <c r="AE1815" s="15">
        <v>2.8287791931864419</v>
      </c>
      <c r="AF1815" s="15">
        <v>10.817823395413965</v>
      </c>
      <c r="AG1815" s="15">
        <v>2.2586287651387758</v>
      </c>
      <c r="AH1815" s="15">
        <v>0.20979119226562637</v>
      </c>
      <c r="AI1815" s="15">
        <v>2.3865018049572204</v>
      </c>
      <c r="AJ1815" s="15">
        <v>2.9963052141720781E-2</v>
      </c>
      <c r="AK1815" s="15">
        <v>5.0646535407465079</v>
      </c>
      <c r="AL1815" s="15">
        <v>0.12248460604445044</v>
      </c>
      <c r="AM1815" s="15">
        <v>1.7226744501052911</v>
      </c>
    </row>
    <row r="1816" spans="1:39" x14ac:dyDescent="0.25">
      <c r="A1816" s="13">
        <v>75340</v>
      </c>
      <c r="B1816" s="13" t="s">
        <v>121</v>
      </c>
      <c r="C1816" s="13" t="s">
        <v>80</v>
      </c>
      <c r="D1816" s="13">
        <v>533710</v>
      </c>
      <c r="E1816" s="13">
        <v>170800</v>
      </c>
      <c r="F1816" s="13">
        <v>1</v>
      </c>
      <c r="G1816" s="14">
        <v>0.46849299999999999</v>
      </c>
      <c r="H1816" s="15">
        <v>21.63655</v>
      </c>
      <c r="I1816" s="15">
        <v>38.162599999999998</v>
      </c>
      <c r="J1816" s="15">
        <v>15.17708</v>
      </c>
      <c r="K1816" s="16">
        <v>20</v>
      </c>
      <c r="L1816" s="15">
        <v>1.4778800000000001</v>
      </c>
      <c r="M1816" s="15">
        <v>1.4382699999999999</v>
      </c>
      <c r="N1816" s="15">
        <v>3.3165800000000001</v>
      </c>
      <c r="O1816" s="15">
        <v>1.0488200000000001</v>
      </c>
      <c r="P1816" s="15">
        <v>3.4526150515560003E-2</v>
      </c>
      <c r="Q1816" s="15">
        <v>1.81603537043181</v>
      </c>
      <c r="R1816" s="15">
        <v>4.0181358784467003</v>
      </c>
      <c r="S1816" s="15">
        <v>2.0583800000000001</v>
      </c>
      <c r="T1816" s="15">
        <v>1.29564306903E-3</v>
      </c>
      <c r="U1816" s="15">
        <v>0</v>
      </c>
      <c r="V1816" s="15">
        <v>1.4525801168280001E-2</v>
      </c>
      <c r="W1816" s="15">
        <v>7.2629005841400003E-3</v>
      </c>
      <c r="X1816" s="15">
        <v>0.89426744503964994</v>
      </c>
      <c r="Y1816" s="15">
        <v>7.5256788967319993E-2</v>
      </c>
      <c r="Z1816" s="15">
        <v>0.19104348295317</v>
      </c>
      <c r="AA1816" s="15">
        <v>0</v>
      </c>
      <c r="AB1816" s="15">
        <v>1.4982013516530002E-2</v>
      </c>
      <c r="AC1816" s="15">
        <v>2.1405483379890001E-2</v>
      </c>
      <c r="AD1816" s="15">
        <v>5.2078646887069802</v>
      </c>
      <c r="AE1816" s="15">
        <v>1.8035213641903487</v>
      </c>
      <c r="AF1816" s="15">
        <v>6.8970302293867904</v>
      </c>
      <c r="AG1816" s="15">
        <v>0.94282724359603742</v>
      </c>
      <c r="AH1816" s="15">
        <v>0.14658932746110961</v>
      </c>
      <c r="AI1816" s="15">
        <v>2.9261993135865629</v>
      </c>
      <c r="AJ1816" s="15">
        <v>1.5648061695165211E-2</v>
      </c>
      <c r="AK1816" s="15">
        <v>2.644991261083419</v>
      </c>
      <c r="AL1816" s="15">
        <v>4.9921916142888011E-2</v>
      </c>
      <c r="AM1816" s="15">
        <v>1.0993212828576819</v>
      </c>
    </row>
    <row r="1817" spans="1:39" x14ac:dyDescent="0.25">
      <c r="A1817" s="13">
        <v>75341</v>
      </c>
      <c r="B1817" s="13" t="s">
        <v>124</v>
      </c>
      <c r="C1817" s="13" t="s">
        <v>80</v>
      </c>
      <c r="D1817" s="13">
        <v>532500</v>
      </c>
      <c r="E1817" s="13">
        <v>176900</v>
      </c>
      <c r="F1817" s="13">
        <v>1</v>
      </c>
      <c r="G1817" s="14">
        <v>0.76410300000000009</v>
      </c>
      <c r="H1817" s="15">
        <v>31.923770000000001</v>
      </c>
      <c r="I1817" s="15">
        <v>51.017339999999997</v>
      </c>
      <c r="J1817" s="15">
        <v>21.319520000000001</v>
      </c>
      <c r="K1817" s="16">
        <v>24</v>
      </c>
      <c r="L1817" s="15">
        <v>1.48549</v>
      </c>
      <c r="M1817" s="15">
        <v>1.4456800000000001</v>
      </c>
      <c r="N1817" s="15">
        <v>3.3336700000000001</v>
      </c>
      <c r="O1817" s="15">
        <v>1.2864800000000001</v>
      </c>
      <c r="P1817" s="15">
        <v>0.14339666530194001</v>
      </c>
      <c r="Q1817" s="15">
        <v>7.5243102596872493</v>
      </c>
      <c r="R1817" s="15">
        <v>4.3327946592816904</v>
      </c>
      <c r="S1817" s="15">
        <v>2.7068500000000002</v>
      </c>
      <c r="T1817" s="15">
        <v>2.1715707776700003E-3</v>
      </c>
      <c r="U1817" s="15">
        <v>0</v>
      </c>
      <c r="V1817" s="15">
        <v>1.886894272362E-2</v>
      </c>
      <c r="W1817" s="15">
        <v>8.7592770863999993E-3</v>
      </c>
      <c r="X1817" s="15">
        <v>0.95175020091914997</v>
      </c>
      <c r="Y1817" s="15">
        <v>4.6387671570060005E-2</v>
      </c>
      <c r="Z1817" s="15">
        <v>0.37947743127435002</v>
      </c>
      <c r="AA1817" s="15">
        <v>0</v>
      </c>
      <c r="AB1817" s="15">
        <v>9.0330044953500013E-3</v>
      </c>
      <c r="AC1817" s="15">
        <v>2.7007771016400003E-2</v>
      </c>
      <c r="AD1817" s="15">
        <v>8.2216399582343396</v>
      </c>
      <c r="AE1817" s="15">
        <v>1.6323969591251011</v>
      </c>
      <c r="AF1817" s="15">
        <v>6.2426159162795596</v>
      </c>
      <c r="AG1817" s="15">
        <v>1.092820510857055</v>
      </c>
      <c r="AH1817" s="15">
        <v>6.9740352176121234E-2</v>
      </c>
      <c r="AI1817" s="15">
        <v>5.8385178645152989</v>
      </c>
      <c r="AJ1817" s="15">
        <v>1.8216515162158501E-2</v>
      </c>
      <c r="AK1817" s="15">
        <v>3.0791368509359733</v>
      </c>
      <c r="AL1817" s="15">
        <v>0.1258859555295043</v>
      </c>
      <c r="AM1817" s="15">
        <v>0.99423907541922218</v>
      </c>
    </row>
    <row r="1818" spans="1:39" x14ac:dyDescent="0.25">
      <c r="A1818" s="13">
        <v>75342</v>
      </c>
      <c r="B1818" s="13" t="s">
        <v>114</v>
      </c>
      <c r="C1818" s="13" t="s">
        <v>80</v>
      </c>
      <c r="D1818" s="13">
        <v>532350</v>
      </c>
      <c r="E1818" s="13">
        <v>176960</v>
      </c>
      <c r="F1818" s="13">
        <v>1</v>
      </c>
      <c r="G1818" s="14">
        <v>0.27030599999999999</v>
      </c>
      <c r="H1818" s="15">
        <v>31.923770000000001</v>
      </c>
      <c r="I1818" s="15">
        <v>33.776809999999998</v>
      </c>
      <c r="J1818" s="15">
        <v>21.319520000000001</v>
      </c>
      <c r="K1818" s="16">
        <v>21</v>
      </c>
      <c r="L1818" s="15">
        <v>1.48549</v>
      </c>
      <c r="M1818" s="15">
        <v>1.4456800000000001</v>
      </c>
      <c r="N1818" s="15">
        <v>3.3336700000000001</v>
      </c>
      <c r="O1818" s="15">
        <v>1.2864800000000001</v>
      </c>
      <c r="P1818" s="15">
        <v>0.14339666530194001</v>
      </c>
      <c r="Q1818" s="15">
        <v>7.5243102596872493</v>
      </c>
      <c r="R1818" s="15">
        <v>4.3327946592816904</v>
      </c>
      <c r="S1818" s="15">
        <v>2.7068500000000002</v>
      </c>
      <c r="T1818" s="15">
        <v>2.1715707776700003E-3</v>
      </c>
      <c r="U1818" s="15">
        <v>0</v>
      </c>
      <c r="V1818" s="15">
        <v>1.886894272362E-2</v>
      </c>
      <c r="W1818" s="15">
        <v>8.7592770863999993E-3</v>
      </c>
      <c r="X1818" s="15">
        <v>0.95175020091914997</v>
      </c>
      <c r="Y1818" s="15">
        <v>4.6387671570060005E-2</v>
      </c>
      <c r="Z1818" s="15">
        <v>0.37947743127435002</v>
      </c>
      <c r="AA1818" s="15">
        <v>0</v>
      </c>
      <c r="AB1818" s="15">
        <v>9.0330044953500013E-3</v>
      </c>
      <c r="AC1818" s="15">
        <v>2.7007771016400003E-2</v>
      </c>
      <c r="AD1818" s="15">
        <v>8.2216399582343396</v>
      </c>
      <c r="AE1818" s="15">
        <v>0.22348715653716686</v>
      </c>
      <c r="AF1818" s="15">
        <v>0.854660058439903</v>
      </c>
      <c r="AG1818" s="15">
        <v>0.15945294649545791</v>
      </c>
      <c r="AH1818" s="15">
        <v>7.6454900945933241E-3</v>
      </c>
      <c r="AI1818" s="15">
        <v>9.3629702708815002E-2</v>
      </c>
      <c r="AJ1818" s="15">
        <v>2.2919435941824375E-3</v>
      </c>
      <c r="AK1818" s="15">
        <v>0.38740713678178429</v>
      </c>
      <c r="AL1818" s="15">
        <v>5.5398290858467121E-3</v>
      </c>
      <c r="AM1818" s="15">
        <v>0.11892573626224676</v>
      </c>
    </row>
    <row r="1819" spans="1:39" x14ac:dyDescent="0.25">
      <c r="A1819" s="13">
        <v>75343</v>
      </c>
      <c r="B1819" s="13" t="s">
        <v>114</v>
      </c>
      <c r="C1819" s="13" t="s">
        <v>80</v>
      </c>
      <c r="D1819" s="13">
        <v>532300</v>
      </c>
      <c r="E1819" s="13">
        <v>176870</v>
      </c>
      <c r="F1819" s="13">
        <v>1</v>
      </c>
      <c r="G1819" s="14">
        <v>0.44244800000000012</v>
      </c>
      <c r="H1819" s="15">
        <v>31.923770000000001</v>
      </c>
      <c r="I1819" s="15">
        <v>44.105240000000002</v>
      </c>
      <c r="J1819" s="15">
        <v>21.319520000000001</v>
      </c>
      <c r="K1819" s="16">
        <v>22</v>
      </c>
      <c r="L1819" s="15">
        <v>1.48549</v>
      </c>
      <c r="M1819" s="15">
        <v>1.4456800000000001</v>
      </c>
      <c r="N1819" s="15">
        <v>3.3336700000000001</v>
      </c>
      <c r="O1819" s="15">
        <v>1.2864800000000001</v>
      </c>
      <c r="P1819" s="15">
        <v>0.14339666530194001</v>
      </c>
      <c r="Q1819" s="15">
        <v>7.5243102596872493</v>
      </c>
      <c r="R1819" s="15">
        <v>4.3327946592816904</v>
      </c>
      <c r="S1819" s="15">
        <v>2.7068500000000002</v>
      </c>
      <c r="T1819" s="15">
        <v>2.1715707776700003E-3</v>
      </c>
      <c r="U1819" s="15">
        <v>0</v>
      </c>
      <c r="V1819" s="15">
        <v>1.886894272362E-2</v>
      </c>
      <c r="W1819" s="15">
        <v>8.7592770863999993E-3</v>
      </c>
      <c r="X1819" s="15">
        <v>0.95175020091914997</v>
      </c>
      <c r="Y1819" s="15">
        <v>4.6387671570060005E-2</v>
      </c>
      <c r="Z1819" s="15">
        <v>0.37947743127435002</v>
      </c>
      <c r="AA1819" s="15">
        <v>0</v>
      </c>
      <c r="AB1819" s="15">
        <v>9.0330044953500013E-3</v>
      </c>
      <c r="AC1819" s="15">
        <v>2.7007771016400003E-2</v>
      </c>
      <c r="AD1819" s="15">
        <v>8.2216399582343396</v>
      </c>
      <c r="AE1819" s="15">
        <v>1.1489623621079714</v>
      </c>
      <c r="AF1819" s="15">
        <v>4.3938643041491385</v>
      </c>
      <c r="AG1819" s="15">
        <v>1.2647481107486056</v>
      </c>
      <c r="AH1819" s="15">
        <v>0.13793094836195774</v>
      </c>
      <c r="AI1819" s="15">
        <v>1.7965298509152474</v>
      </c>
      <c r="AJ1819" s="15">
        <v>1.5638303070551664E-2</v>
      </c>
      <c r="AK1819" s="15">
        <v>2.643341761143692</v>
      </c>
      <c r="AL1819" s="15">
        <v>8.0132145978090083E-2</v>
      </c>
      <c r="AM1819" s="15">
        <v>0.70032221352474944</v>
      </c>
    </row>
    <row r="1820" spans="1:39" x14ac:dyDescent="0.25">
      <c r="A1820" s="13">
        <v>75344</v>
      </c>
      <c r="B1820" s="13" t="s">
        <v>112</v>
      </c>
      <c r="C1820" s="13" t="s">
        <v>80</v>
      </c>
      <c r="D1820" s="13">
        <v>533374</v>
      </c>
      <c r="E1820" s="13">
        <v>179950</v>
      </c>
      <c r="F1820" s="13">
        <v>1</v>
      </c>
      <c r="G1820" s="14">
        <v>0.177731</v>
      </c>
      <c r="H1820" s="15">
        <v>35.081299999999999</v>
      </c>
      <c r="I1820" s="15">
        <v>35.196750000000002</v>
      </c>
      <c r="J1820" s="15">
        <v>23.060829999999999</v>
      </c>
      <c r="K1820" s="16">
        <v>23</v>
      </c>
      <c r="L1820" s="15">
        <v>1.48549</v>
      </c>
      <c r="M1820" s="15">
        <v>1.4456800000000001</v>
      </c>
      <c r="N1820" s="15">
        <v>3.3336700000000001</v>
      </c>
      <c r="O1820" s="15">
        <v>1.4428700000000001</v>
      </c>
      <c r="P1820" s="15">
        <v>0.13600602526029001</v>
      </c>
      <c r="Q1820" s="15">
        <v>8.1298317852725095</v>
      </c>
      <c r="R1820" s="15">
        <v>4.1088856387605901</v>
      </c>
      <c r="S1820" s="15">
        <v>2.8563200000000002</v>
      </c>
      <c r="T1820" s="15">
        <v>1.7701039112100001E-3</v>
      </c>
      <c r="U1820" s="15">
        <v>0</v>
      </c>
      <c r="V1820" s="15">
        <v>1.383235839894E-2</v>
      </c>
      <c r="W1820" s="15">
        <v>7.7008644384600001E-3</v>
      </c>
      <c r="X1820" s="15">
        <v>1.57480852917114</v>
      </c>
      <c r="Y1820" s="15">
        <v>3.2464070701469998E-2</v>
      </c>
      <c r="Z1820" s="15">
        <v>0.57353191572597007</v>
      </c>
      <c r="AA1820" s="15">
        <v>0</v>
      </c>
      <c r="AB1820" s="15">
        <v>6.2957304058499997E-3</v>
      </c>
      <c r="AC1820" s="15">
        <v>2.9617305648390005E-2</v>
      </c>
      <c r="AD1820" s="15">
        <v>9.9025269826205715</v>
      </c>
      <c r="AE1820" s="15">
        <v>1.5587849537462858E-2</v>
      </c>
      <c r="AF1820" s="15">
        <v>5.9611087290489861E-2</v>
      </c>
      <c r="AG1820" s="15">
        <v>4.7315036690743903E-3</v>
      </c>
      <c r="AH1820" s="15">
        <v>0</v>
      </c>
      <c r="AI1820" s="15">
        <v>0</v>
      </c>
      <c r="AJ1820" s="15">
        <v>1.5361253619175616E-4</v>
      </c>
      <c r="AK1820" s="15">
        <v>2.596512103128986E-2</v>
      </c>
      <c r="AL1820" s="15">
        <v>0</v>
      </c>
      <c r="AM1820" s="15">
        <v>9.400825935493979E-3</v>
      </c>
    </row>
    <row r="1821" spans="1:39" x14ac:dyDescent="0.25">
      <c r="A1821" s="13">
        <v>75345</v>
      </c>
      <c r="B1821" s="13" t="s">
        <v>228</v>
      </c>
      <c r="C1821" s="13" t="s">
        <v>80</v>
      </c>
      <c r="D1821" s="13">
        <v>521660</v>
      </c>
      <c r="E1821" s="13">
        <v>170050</v>
      </c>
      <c r="F1821" s="13">
        <v>1</v>
      </c>
      <c r="G1821" s="14">
        <v>0.185727</v>
      </c>
      <c r="H1821" s="15">
        <v>20.085709999999999</v>
      </c>
      <c r="I1821" s="15">
        <v>24.845199999999998</v>
      </c>
      <c r="J1821" s="15">
        <v>14.23954</v>
      </c>
      <c r="K1821" s="16">
        <v>14</v>
      </c>
      <c r="L1821" s="15">
        <v>1.4955799999999999</v>
      </c>
      <c r="M1821" s="15">
        <v>1.45549</v>
      </c>
      <c r="N1821" s="15">
        <v>3.3563000000000001</v>
      </c>
      <c r="O1821" s="15">
        <v>0.92732000000000003</v>
      </c>
      <c r="P1821" s="15">
        <v>2.2901859882150002E-2</v>
      </c>
      <c r="Q1821" s="15">
        <v>1.6499193301870201</v>
      </c>
      <c r="R1821" s="15">
        <v>2.32093470048705</v>
      </c>
      <c r="S1821" s="15">
        <v>1.53312</v>
      </c>
      <c r="T1821" s="15">
        <v>1.6423644537000003E-4</v>
      </c>
      <c r="U1821" s="15">
        <v>0</v>
      </c>
      <c r="V1821" s="15">
        <v>0.24923793009594003</v>
      </c>
      <c r="W1821" s="15">
        <v>0.56187112810470008</v>
      </c>
      <c r="X1821" s="15">
        <v>0.70930071056516997</v>
      </c>
      <c r="Y1821" s="15">
        <v>8.0694840158460013E-2</v>
      </c>
      <c r="Z1821" s="15">
        <v>0.42039055466540998</v>
      </c>
      <c r="AA1821" s="15">
        <v>0</v>
      </c>
      <c r="AB1821" s="15">
        <v>1.151479966983E-2</v>
      </c>
      <c r="AC1821" s="15">
        <v>1.4580546650070001E-2</v>
      </c>
      <c r="AD1821" s="15">
        <v>5.2763877834141306</v>
      </c>
      <c r="AE1821" s="15">
        <v>0.74366955711314997</v>
      </c>
      <c r="AF1821" s="15">
        <v>2.7044078695414928</v>
      </c>
      <c r="AG1821" s="15">
        <v>0.10073135358722828</v>
      </c>
      <c r="AH1821" s="15">
        <v>1.3716938293064727E-2</v>
      </c>
      <c r="AI1821" s="15">
        <v>2.4872090773997317E-2</v>
      </c>
      <c r="AJ1821" s="15">
        <v>6.8683588643697639E-3</v>
      </c>
      <c r="AK1821" s="15">
        <v>0.98365538619200088</v>
      </c>
      <c r="AL1821" s="15">
        <v>8.4118180332229849E-3</v>
      </c>
      <c r="AM1821" s="15">
        <v>0.17315662760147332</v>
      </c>
    </row>
    <row r="1822" spans="1:39" x14ac:dyDescent="0.25">
      <c r="A1822" s="13">
        <v>75346</v>
      </c>
      <c r="B1822" s="13" t="s">
        <v>83</v>
      </c>
      <c r="C1822" s="13" t="s">
        <v>80</v>
      </c>
      <c r="D1822" s="13">
        <v>521650</v>
      </c>
      <c r="E1822" s="13">
        <v>169910</v>
      </c>
      <c r="F1822" s="13">
        <v>1</v>
      </c>
      <c r="G1822" s="14">
        <v>0.19491899999999998</v>
      </c>
      <c r="H1822" s="15">
        <v>21.01004</v>
      </c>
      <c r="I1822" s="15">
        <v>24.487349999999999</v>
      </c>
      <c r="J1822" s="15">
        <v>14.821109999999999</v>
      </c>
      <c r="K1822" s="16">
        <v>15</v>
      </c>
      <c r="L1822" s="15">
        <v>1.48674</v>
      </c>
      <c r="M1822" s="15">
        <v>1.44689</v>
      </c>
      <c r="N1822" s="15">
        <v>3.3364600000000002</v>
      </c>
      <c r="O1822" s="15">
        <v>0.91198000000000001</v>
      </c>
      <c r="P1822" s="15">
        <v>2.3212084278960002E-2</v>
      </c>
      <c r="Q1822" s="15">
        <v>1.6836425469696601</v>
      </c>
      <c r="R1822" s="15">
        <v>2.66588598124584</v>
      </c>
      <c r="S1822" s="15">
        <v>1.4957800000000001</v>
      </c>
      <c r="T1822" s="15">
        <v>1.8248493930000001E-4</v>
      </c>
      <c r="U1822" s="15">
        <v>0</v>
      </c>
      <c r="V1822" s="15">
        <v>0.23843482168937999</v>
      </c>
      <c r="W1822" s="15">
        <v>0.50955269600738995</v>
      </c>
      <c r="X1822" s="15">
        <v>0.85255138791566998</v>
      </c>
      <c r="Y1822" s="15">
        <v>8.5402951592400009E-2</v>
      </c>
      <c r="Z1822" s="15">
        <v>0.38856518125149003</v>
      </c>
      <c r="AA1822" s="15">
        <v>0</v>
      </c>
      <c r="AB1822" s="15">
        <v>1.2646206293490002E-2</v>
      </c>
      <c r="AC1822" s="15">
        <v>1.4744783095440001E-2</v>
      </c>
      <c r="AD1822" s="15">
        <v>5.8573650846635399</v>
      </c>
      <c r="AE1822" s="15">
        <v>0.5159808537938334</v>
      </c>
      <c r="AF1822" s="15">
        <v>1.8764015121846203</v>
      </c>
      <c r="AG1822" s="15">
        <v>0.17232154536418404</v>
      </c>
      <c r="AH1822" s="15">
        <v>9.7957908858671717E-3</v>
      </c>
      <c r="AI1822" s="15">
        <v>7.2627304146178143E-2</v>
      </c>
      <c r="AJ1822" s="15">
        <v>4.8667259338001714E-3</v>
      </c>
      <c r="AK1822" s="15">
        <v>0.6969905435105862</v>
      </c>
      <c r="AL1822" s="15">
        <v>8.4151512777800794E-3</v>
      </c>
      <c r="AM1822" s="15">
        <v>0.11991057290315044</v>
      </c>
    </row>
    <row r="1823" spans="1:39" x14ac:dyDescent="0.25">
      <c r="A1823" s="13">
        <v>75348</v>
      </c>
      <c r="B1823" s="13" t="s">
        <v>83</v>
      </c>
      <c r="C1823" s="13" t="s">
        <v>80</v>
      </c>
      <c r="D1823" s="13">
        <v>521750</v>
      </c>
      <c r="E1823" s="13">
        <v>170000</v>
      </c>
      <c r="F1823" s="13">
        <v>1</v>
      </c>
      <c r="G1823" s="14">
        <v>0.49585799999999997</v>
      </c>
      <c r="H1823" s="15">
        <v>21.01004</v>
      </c>
      <c r="I1823" s="15">
        <v>45.744570000000003</v>
      </c>
      <c r="J1823" s="15">
        <v>14.821109999999999</v>
      </c>
      <c r="K1823" s="16">
        <v>23</v>
      </c>
      <c r="L1823" s="15">
        <v>1.48674</v>
      </c>
      <c r="M1823" s="15">
        <v>1.44689</v>
      </c>
      <c r="N1823" s="15">
        <v>3.3364600000000002</v>
      </c>
      <c r="O1823" s="15">
        <v>0.91198000000000001</v>
      </c>
      <c r="P1823" s="15">
        <v>2.3212084278960002E-2</v>
      </c>
      <c r="Q1823" s="15">
        <v>1.6836425469696601</v>
      </c>
      <c r="R1823" s="15">
        <v>2.66588598124584</v>
      </c>
      <c r="S1823" s="15">
        <v>1.4957800000000001</v>
      </c>
      <c r="T1823" s="15">
        <v>1.8248493930000001E-4</v>
      </c>
      <c r="U1823" s="15">
        <v>0</v>
      </c>
      <c r="V1823" s="15">
        <v>0.23843482168937999</v>
      </c>
      <c r="W1823" s="15">
        <v>0.50955269600738995</v>
      </c>
      <c r="X1823" s="15">
        <v>0.85255138791566998</v>
      </c>
      <c r="Y1823" s="15">
        <v>8.5402951592400009E-2</v>
      </c>
      <c r="Z1823" s="15">
        <v>0.38856518125149003</v>
      </c>
      <c r="AA1823" s="15">
        <v>0</v>
      </c>
      <c r="AB1823" s="15">
        <v>1.2646206293490002E-2</v>
      </c>
      <c r="AC1823" s="15">
        <v>1.4744783095440001E-2</v>
      </c>
      <c r="AD1823" s="15">
        <v>5.8573650846635399</v>
      </c>
      <c r="AE1823" s="15">
        <v>3.5841176169533586</v>
      </c>
      <c r="AF1823" s="15">
        <v>13.03390167842541</v>
      </c>
      <c r="AG1823" s="15">
        <v>1.2926625739219586</v>
      </c>
      <c r="AH1823" s="15">
        <v>0.18884986428996048</v>
      </c>
      <c r="AI1823" s="15">
        <v>0.27911274209462766</v>
      </c>
      <c r="AJ1823" s="15">
        <v>3.7689293888694061E-2</v>
      </c>
      <c r="AK1823" s="15">
        <v>5.3976907245933488</v>
      </c>
      <c r="AL1823" s="15">
        <v>8.8142027893338581E-2</v>
      </c>
      <c r="AM1823" s="15">
        <v>0.83236347793931176</v>
      </c>
    </row>
    <row r="1824" spans="1:39" x14ac:dyDescent="0.25">
      <c r="A1824" s="13">
        <v>75382</v>
      </c>
      <c r="B1824" s="13" t="s">
        <v>151</v>
      </c>
      <c r="C1824" s="13" t="s">
        <v>80</v>
      </c>
      <c r="D1824" s="13">
        <v>526580</v>
      </c>
      <c r="E1824" s="13">
        <v>190730</v>
      </c>
      <c r="F1824" s="13">
        <v>1</v>
      </c>
      <c r="G1824" s="14">
        <v>0.60607500000000003</v>
      </c>
      <c r="H1824" s="15">
        <v>25.443010000000001</v>
      </c>
      <c r="I1824" s="15">
        <v>59.836579999999998</v>
      </c>
      <c r="J1824" s="15">
        <v>17.482060000000001</v>
      </c>
      <c r="K1824" s="16">
        <v>28</v>
      </c>
      <c r="L1824" s="15">
        <v>1.40533</v>
      </c>
      <c r="M1824" s="15">
        <v>1.4155199999999999</v>
      </c>
      <c r="N1824" s="15">
        <v>3.54739</v>
      </c>
      <c r="O1824" s="15">
        <v>0.88858000000000004</v>
      </c>
      <c r="P1824" s="15">
        <v>2.4653715299429998E-2</v>
      </c>
      <c r="Q1824" s="15">
        <v>2.49798158859591</v>
      </c>
      <c r="R1824" s="15">
        <v>3.5838947168884201</v>
      </c>
      <c r="S1824" s="15">
        <v>2.0277500000000002</v>
      </c>
      <c r="T1824" s="15">
        <v>5.6570331183000006E-4</v>
      </c>
      <c r="U1824" s="15">
        <v>0</v>
      </c>
      <c r="V1824" s="15">
        <v>0</v>
      </c>
      <c r="W1824" s="15">
        <v>2.59128613806E-3</v>
      </c>
      <c r="X1824" s="15">
        <v>1.0672814159899802</v>
      </c>
      <c r="Y1824" s="15">
        <v>6.4380686585039995E-2</v>
      </c>
      <c r="Z1824" s="15">
        <v>1.54670584851894</v>
      </c>
      <c r="AA1824" s="15">
        <v>0</v>
      </c>
      <c r="AB1824" s="15">
        <v>1.370461894143E-2</v>
      </c>
      <c r="AC1824" s="15">
        <v>2.04383132016E-2</v>
      </c>
      <c r="AD1824" s="15">
        <v>7.3362230327507403</v>
      </c>
      <c r="AE1824" s="15">
        <v>4.5519908229847648</v>
      </c>
      <c r="AF1824" s="15">
        <v>16.553642254159953</v>
      </c>
      <c r="AG1824" s="15">
        <v>2.6737288290244567</v>
      </c>
      <c r="AH1824" s="15">
        <v>0.69306432754886582</v>
      </c>
      <c r="AI1824" s="15">
        <v>0.46436905148223462</v>
      </c>
      <c r="AJ1824" s="15">
        <v>5.7774912539157793E-2</v>
      </c>
      <c r="AK1824" s="15">
        <v>8.2742624589300746</v>
      </c>
      <c r="AL1824" s="15">
        <v>6.8578073654022104E-2</v>
      </c>
      <c r="AM1824" s="15">
        <v>1.0561592696764655</v>
      </c>
    </row>
    <row r="1825" spans="1:39" x14ac:dyDescent="0.25">
      <c r="A1825" s="13">
        <v>75383</v>
      </c>
      <c r="B1825" s="13" t="s">
        <v>164</v>
      </c>
      <c r="C1825" s="13" t="s">
        <v>80</v>
      </c>
      <c r="D1825" s="13">
        <v>526620</v>
      </c>
      <c r="E1825" s="13">
        <v>190600</v>
      </c>
      <c r="F1825" s="13">
        <v>1</v>
      </c>
      <c r="G1825" s="14">
        <v>0.74368100000000004</v>
      </c>
      <c r="H1825" s="15">
        <v>25.443010000000001</v>
      </c>
      <c r="I1825" s="15">
        <v>40.63673</v>
      </c>
      <c r="J1825" s="15">
        <v>17.482060000000001</v>
      </c>
      <c r="K1825" s="16">
        <v>21</v>
      </c>
      <c r="L1825" s="15">
        <v>1.40533</v>
      </c>
      <c r="M1825" s="15">
        <v>1.4155199999999999</v>
      </c>
      <c r="N1825" s="15">
        <v>3.54739</v>
      </c>
      <c r="O1825" s="15">
        <v>0.88858000000000004</v>
      </c>
      <c r="P1825" s="15">
        <v>2.4653715299429998E-2</v>
      </c>
      <c r="Q1825" s="15">
        <v>2.49798158859591</v>
      </c>
      <c r="R1825" s="15">
        <v>3.5838947168884201</v>
      </c>
      <c r="S1825" s="15">
        <v>2.0277500000000002</v>
      </c>
      <c r="T1825" s="15">
        <v>5.6570331183000006E-4</v>
      </c>
      <c r="U1825" s="15">
        <v>0</v>
      </c>
      <c r="V1825" s="15">
        <v>0</v>
      </c>
      <c r="W1825" s="15">
        <v>2.59128613806E-3</v>
      </c>
      <c r="X1825" s="15">
        <v>1.0672814159899802</v>
      </c>
      <c r="Y1825" s="15">
        <v>6.4380686585039995E-2</v>
      </c>
      <c r="Z1825" s="15">
        <v>1.54670584851894</v>
      </c>
      <c r="AA1825" s="15">
        <v>0</v>
      </c>
      <c r="AB1825" s="15">
        <v>1.370461894143E-2</v>
      </c>
      <c r="AC1825" s="15">
        <v>2.04383132016E-2</v>
      </c>
      <c r="AD1825" s="15">
        <v>7.3362230327507403</v>
      </c>
      <c r="AE1825" s="15">
        <v>2.3272460534378765</v>
      </c>
      <c r="AF1825" s="15">
        <v>8.4631977752440992</v>
      </c>
      <c r="AG1825" s="15">
        <v>0.58825008841849635</v>
      </c>
      <c r="AH1825" s="15">
        <v>2.8307605820251967E-2</v>
      </c>
      <c r="AI1825" s="15">
        <v>0.49394345733573852</v>
      </c>
      <c r="AJ1825" s="15">
        <v>1.8757668177819924E-2</v>
      </c>
      <c r="AK1825" s="15">
        <v>2.686388655553734</v>
      </c>
      <c r="AL1825" s="15">
        <v>4.7769522586289359E-2</v>
      </c>
      <c r="AM1825" s="15">
        <v>0.53985917342569478</v>
      </c>
    </row>
    <row r="1826" spans="1:39" x14ac:dyDescent="0.25">
      <c r="A1826" s="13">
        <v>75396</v>
      </c>
      <c r="B1826" s="13" t="s">
        <v>113</v>
      </c>
      <c r="C1826" s="13" t="s">
        <v>80</v>
      </c>
      <c r="D1826" s="13">
        <v>531640</v>
      </c>
      <c r="E1826" s="13">
        <v>180830</v>
      </c>
      <c r="F1826" s="13">
        <v>1</v>
      </c>
      <c r="G1826" s="14">
        <v>0.22461300000000001</v>
      </c>
      <c r="H1826" s="15">
        <v>49.904409999999999</v>
      </c>
      <c r="I1826" s="15">
        <v>74.771439999999998</v>
      </c>
      <c r="J1826" s="15">
        <v>30.4679</v>
      </c>
      <c r="K1826" s="16">
        <v>32</v>
      </c>
      <c r="L1826" s="15">
        <v>1.3823300000000001</v>
      </c>
      <c r="M1826" s="15">
        <v>1.39235</v>
      </c>
      <c r="N1826" s="15">
        <v>3.4893299999999998</v>
      </c>
      <c r="O1826" s="15">
        <v>1.60117</v>
      </c>
      <c r="P1826" s="15">
        <v>0.11239247411486999</v>
      </c>
      <c r="Q1826" s="15">
        <v>18.902793679860149</v>
      </c>
      <c r="R1826" s="15">
        <v>3.2828858095130702</v>
      </c>
      <c r="S1826" s="15">
        <v>4.5229799999999996</v>
      </c>
      <c r="T1826" s="15">
        <v>1.1496551175900001E-3</v>
      </c>
      <c r="U1826" s="15">
        <v>0</v>
      </c>
      <c r="V1826" s="15">
        <v>2.472670927515E-2</v>
      </c>
      <c r="W1826" s="15">
        <v>5.3468087214900003E-3</v>
      </c>
      <c r="X1826" s="15">
        <v>1.85627329954746</v>
      </c>
      <c r="Y1826" s="15">
        <v>2.7646468303950001E-2</v>
      </c>
      <c r="Z1826" s="15">
        <v>0.77327993028375008</v>
      </c>
      <c r="AA1826" s="15">
        <v>0</v>
      </c>
      <c r="AB1826" s="15">
        <v>5.3833057093500003E-3</v>
      </c>
      <c r="AC1826" s="15">
        <v>2.0657295128760002E-2</v>
      </c>
      <c r="AD1826" s="15">
        <v>12.5036855558967</v>
      </c>
      <c r="AE1826" s="15">
        <v>1.9566128132842329</v>
      </c>
      <c r="AF1826" s="15">
        <v>7.2287144252675102</v>
      </c>
      <c r="AG1826" s="15">
        <v>2.3196443210031381</v>
      </c>
      <c r="AH1826" s="15">
        <v>0.10120751896028714</v>
      </c>
      <c r="AI1826" s="15">
        <v>3.4454721739108516</v>
      </c>
      <c r="AJ1826" s="15">
        <v>2.4771823366800415E-2</v>
      </c>
      <c r="AK1826" s="15">
        <v>4.5938986812017504</v>
      </c>
      <c r="AL1826" s="15">
        <v>0.19147223504751978</v>
      </c>
      <c r="AM1826" s="15">
        <v>5.005236007957909</v>
      </c>
    </row>
    <row r="1827" spans="1:39" x14ac:dyDescent="0.25">
      <c r="A1827" s="13">
        <v>75397</v>
      </c>
      <c r="B1827" s="13" t="s">
        <v>83</v>
      </c>
      <c r="C1827" s="13" t="s">
        <v>80</v>
      </c>
      <c r="D1827" s="13">
        <v>532870</v>
      </c>
      <c r="E1827" s="13">
        <v>180800</v>
      </c>
      <c r="F1827" s="13">
        <v>1</v>
      </c>
      <c r="G1827" s="14">
        <v>0.138597</v>
      </c>
      <c r="H1827" s="15">
        <v>49.043990000000001</v>
      </c>
      <c r="I1827" s="15">
        <v>77.236059999999995</v>
      </c>
      <c r="J1827" s="15">
        <v>30.077059999999999</v>
      </c>
      <c r="K1827" s="16">
        <v>32</v>
      </c>
      <c r="L1827" s="15">
        <v>1.3823300000000001</v>
      </c>
      <c r="M1827" s="15">
        <v>1.39235</v>
      </c>
      <c r="N1827" s="15">
        <v>3.4893299999999998</v>
      </c>
      <c r="O1827" s="15">
        <v>1.5508</v>
      </c>
      <c r="P1827" s="15">
        <v>0.25750449784623003</v>
      </c>
      <c r="Q1827" s="15">
        <v>17.608409756911321</v>
      </c>
      <c r="R1827" s="15">
        <v>3.23087760181257</v>
      </c>
      <c r="S1827" s="15">
        <v>4.58249</v>
      </c>
      <c r="T1827" s="15">
        <v>1.3138915629600002E-3</v>
      </c>
      <c r="U1827" s="15">
        <v>0</v>
      </c>
      <c r="V1827" s="15">
        <v>1.8978433687200001E-2</v>
      </c>
      <c r="W1827" s="15">
        <v>6.1862394422699998E-3</v>
      </c>
      <c r="X1827" s="15">
        <v>2.1692714674348199</v>
      </c>
      <c r="Y1827" s="15">
        <v>2.7701213785740003E-2</v>
      </c>
      <c r="Z1827" s="15">
        <v>0.67450083264066008</v>
      </c>
      <c r="AA1827" s="15">
        <v>0</v>
      </c>
      <c r="AB1827" s="15">
        <v>5.2920632396999999E-3</v>
      </c>
      <c r="AC1827" s="15">
        <v>2.1259495428450001E-2</v>
      </c>
      <c r="AD1827" s="15">
        <v>12.625348264928011</v>
      </c>
      <c r="AE1827" s="15">
        <v>1.606160494155634</v>
      </c>
      <c r="AF1827" s="15">
        <v>5.9339668301103972</v>
      </c>
      <c r="AG1827" s="15">
        <v>2.3601599395165582</v>
      </c>
      <c r="AH1827" s="15">
        <v>4.757224522040264E-2</v>
      </c>
      <c r="AI1827" s="15">
        <v>10.02010425061202</v>
      </c>
      <c r="AJ1827" s="15">
        <v>2.0813765412117817E-2</v>
      </c>
      <c r="AK1827" s="15">
        <v>3.8598825795648586</v>
      </c>
      <c r="AL1827" s="15">
        <v>0.234931349997377</v>
      </c>
      <c r="AM1827" s="15">
        <v>4.1084785454106276</v>
      </c>
    </row>
    <row r="1828" spans="1:39" x14ac:dyDescent="0.25">
      <c r="A1828" s="13">
        <v>75398</v>
      </c>
      <c r="B1828" s="13" t="s">
        <v>83</v>
      </c>
      <c r="C1828" s="13" t="s">
        <v>80</v>
      </c>
      <c r="D1828" s="13">
        <v>532800</v>
      </c>
      <c r="E1828" s="13">
        <v>180778</v>
      </c>
      <c r="F1828" s="13">
        <v>1</v>
      </c>
      <c r="G1828" s="14">
        <v>0.12471400000000001</v>
      </c>
      <c r="H1828" s="15">
        <v>49.043990000000001</v>
      </c>
      <c r="I1828" s="15">
        <v>52.786969999999997</v>
      </c>
      <c r="J1828" s="15">
        <v>30.077059999999999</v>
      </c>
      <c r="K1828" s="16">
        <v>30</v>
      </c>
      <c r="L1828" s="15">
        <v>1.3823300000000001</v>
      </c>
      <c r="M1828" s="15">
        <v>1.39235</v>
      </c>
      <c r="N1828" s="15">
        <v>3.4893299999999998</v>
      </c>
      <c r="O1828" s="15">
        <v>1.5508</v>
      </c>
      <c r="P1828" s="15">
        <v>0.25750449784623003</v>
      </c>
      <c r="Q1828" s="15">
        <v>17.608409756911321</v>
      </c>
      <c r="R1828" s="15">
        <v>3.23087760181257</v>
      </c>
      <c r="S1828" s="15">
        <v>4.58249</v>
      </c>
      <c r="T1828" s="15">
        <v>1.3138915629600002E-3</v>
      </c>
      <c r="U1828" s="15">
        <v>0</v>
      </c>
      <c r="V1828" s="15">
        <v>1.8978433687200001E-2</v>
      </c>
      <c r="W1828" s="15">
        <v>6.1862394422699998E-3</v>
      </c>
      <c r="X1828" s="15">
        <v>2.1692714674348199</v>
      </c>
      <c r="Y1828" s="15">
        <v>2.7701213785740003E-2</v>
      </c>
      <c r="Z1828" s="15">
        <v>0.67450083264066008</v>
      </c>
      <c r="AA1828" s="15">
        <v>0</v>
      </c>
      <c r="AB1828" s="15">
        <v>5.2920632396999999E-3</v>
      </c>
      <c r="AC1828" s="15">
        <v>2.1259495428450001E-2</v>
      </c>
      <c r="AD1828" s="15">
        <v>12.625348264928011</v>
      </c>
      <c r="AE1828" s="15">
        <v>0.12242829816818557</v>
      </c>
      <c r="AF1828" s="15">
        <v>0.45231187234423625</v>
      </c>
      <c r="AG1828" s="15">
        <v>0.47587299877775585</v>
      </c>
      <c r="AH1828" s="15">
        <v>9.2224834214149724E-3</v>
      </c>
      <c r="AI1828" s="15">
        <v>1.9984917727218081</v>
      </c>
      <c r="AJ1828" s="15">
        <v>2.2474464338053286E-3</v>
      </c>
      <c r="AK1828" s="15">
        <v>0.41678567844815917</v>
      </c>
      <c r="AL1828" s="15">
        <v>3.075089920372194E-2</v>
      </c>
      <c r="AM1828" s="15">
        <v>0.23486855048090802</v>
      </c>
    </row>
    <row r="1829" spans="1:39" x14ac:dyDescent="0.25">
      <c r="A1829" s="13">
        <v>75399</v>
      </c>
      <c r="B1829" s="13" t="s">
        <v>83</v>
      </c>
      <c r="C1829" s="13" t="s">
        <v>80</v>
      </c>
      <c r="D1829" s="13">
        <v>532910</v>
      </c>
      <c r="E1829" s="13">
        <v>180750</v>
      </c>
      <c r="F1829" s="13">
        <v>1</v>
      </c>
      <c r="G1829" s="14">
        <v>0.11570900000000001</v>
      </c>
      <c r="H1829" s="15">
        <v>49.043990000000001</v>
      </c>
      <c r="I1829" s="15">
        <v>51.678150000000002</v>
      </c>
      <c r="J1829" s="15">
        <v>30.077059999999999</v>
      </c>
      <c r="K1829" s="16">
        <v>30</v>
      </c>
      <c r="L1829" s="15">
        <v>1.3823300000000001</v>
      </c>
      <c r="M1829" s="15">
        <v>1.39235</v>
      </c>
      <c r="N1829" s="15">
        <v>3.4893299999999998</v>
      </c>
      <c r="O1829" s="15">
        <v>1.5508</v>
      </c>
      <c r="P1829" s="15">
        <v>0.25750449784623003</v>
      </c>
      <c r="Q1829" s="15">
        <v>17.608409756911321</v>
      </c>
      <c r="R1829" s="15">
        <v>3.23087760181257</v>
      </c>
      <c r="S1829" s="15">
        <v>4.58249</v>
      </c>
      <c r="T1829" s="15">
        <v>1.3138915629600002E-3</v>
      </c>
      <c r="U1829" s="15">
        <v>0</v>
      </c>
      <c r="V1829" s="15">
        <v>1.8978433687200001E-2</v>
      </c>
      <c r="W1829" s="15">
        <v>6.1862394422699998E-3</v>
      </c>
      <c r="X1829" s="15">
        <v>2.1692714674348199</v>
      </c>
      <c r="Y1829" s="15">
        <v>2.7701213785740003E-2</v>
      </c>
      <c r="Z1829" s="15">
        <v>0.67450083264066008</v>
      </c>
      <c r="AA1829" s="15">
        <v>0</v>
      </c>
      <c r="AB1829" s="15">
        <v>5.2920632396999999E-3</v>
      </c>
      <c r="AC1829" s="15">
        <v>2.1259495428450001E-2</v>
      </c>
      <c r="AD1829" s="15">
        <v>12.625348264928011</v>
      </c>
      <c r="AE1829" s="15">
        <v>0.10618537918261739</v>
      </c>
      <c r="AF1829" s="15">
        <v>0.392302338530368</v>
      </c>
      <c r="AG1829" s="15">
        <v>0.39384841235842855</v>
      </c>
      <c r="AH1829" s="15">
        <v>0</v>
      </c>
      <c r="AI1829" s="15">
        <v>0.91649210699464878</v>
      </c>
      <c r="AJ1829" s="15">
        <v>2.1881058302879635E-3</v>
      </c>
      <c r="AK1829" s="15">
        <v>0.40578104967281087</v>
      </c>
      <c r="AL1829" s="15">
        <v>2.708058548835517E-2</v>
      </c>
      <c r="AM1829" s="15">
        <v>0.39028202194248507</v>
      </c>
    </row>
    <row r="1830" spans="1:39" x14ac:dyDescent="0.25">
      <c r="A1830" s="13">
        <v>75400</v>
      </c>
      <c r="B1830" s="13" t="s">
        <v>217</v>
      </c>
      <c r="C1830" s="13" t="s">
        <v>80</v>
      </c>
      <c r="D1830" s="13">
        <v>532600</v>
      </c>
      <c r="E1830" s="13">
        <v>180780</v>
      </c>
      <c r="F1830" s="13">
        <v>1</v>
      </c>
      <c r="G1830" s="14">
        <v>0.43643300000000002</v>
      </c>
      <c r="H1830" s="15">
        <v>49.043990000000001</v>
      </c>
      <c r="I1830" s="15">
        <v>88.959460000000007</v>
      </c>
      <c r="J1830" s="15">
        <v>30.077059999999999</v>
      </c>
      <c r="K1830" s="16">
        <v>36</v>
      </c>
      <c r="L1830" s="15">
        <v>1.3823300000000001</v>
      </c>
      <c r="M1830" s="15">
        <v>1.39235</v>
      </c>
      <c r="N1830" s="15">
        <v>3.4893299999999998</v>
      </c>
      <c r="O1830" s="15">
        <v>1.5508</v>
      </c>
      <c r="P1830" s="15">
        <v>0.25750449784623003</v>
      </c>
      <c r="Q1830" s="15">
        <v>17.608409756911321</v>
      </c>
      <c r="R1830" s="15">
        <v>3.23087760181257</v>
      </c>
      <c r="S1830" s="15">
        <v>4.58249</v>
      </c>
      <c r="T1830" s="15">
        <v>1.3138915629600002E-3</v>
      </c>
      <c r="U1830" s="15">
        <v>0</v>
      </c>
      <c r="V1830" s="15">
        <v>1.8978433687200001E-2</v>
      </c>
      <c r="W1830" s="15">
        <v>6.1862394422699998E-3</v>
      </c>
      <c r="X1830" s="15">
        <v>2.1692714674348199</v>
      </c>
      <c r="Y1830" s="15">
        <v>2.7701213785740003E-2</v>
      </c>
      <c r="Z1830" s="15">
        <v>0.67450083264066008</v>
      </c>
      <c r="AA1830" s="15">
        <v>0</v>
      </c>
      <c r="AB1830" s="15">
        <v>5.2920632396999999E-3</v>
      </c>
      <c r="AC1830" s="15">
        <v>2.1259495428450001E-2</v>
      </c>
      <c r="AD1830" s="15">
        <v>12.625348264928011</v>
      </c>
      <c r="AE1830" s="15">
        <v>3.4002780815787279</v>
      </c>
      <c r="AF1830" s="15">
        <v>12.562341946934016</v>
      </c>
      <c r="AG1830" s="15">
        <v>6.8233317244481988</v>
      </c>
      <c r="AH1830" s="15">
        <v>0.34408018504116739</v>
      </c>
      <c r="AI1830" s="15">
        <v>3.3556049754677137</v>
      </c>
      <c r="AJ1830" s="15">
        <v>4.0090726259779337E-2</v>
      </c>
      <c r="AK1830" s="15">
        <v>7.4347669836872745</v>
      </c>
      <c r="AL1830" s="15">
        <v>0.21419559254509823</v>
      </c>
      <c r="AM1830" s="15">
        <v>5.7407797840380317</v>
      </c>
    </row>
    <row r="1831" spans="1:39" x14ac:dyDescent="0.25">
      <c r="A1831" s="13">
        <v>75401</v>
      </c>
      <c r="B1831" s="13" t="s">
        <v>217</v>
      </c>
      <c r="C1831" s="13" t="s">
        <v>80</v>
      </c>
      <c r="D1831" s="13">
        <v>532800</v>
      </c>
      <c r="E1831" s="13">
        <v>180720</v>
      </c>
      <c r="F1831" s="13">
        <v>1</v>
      </c>
      <c r="G1831" s="14">
        <v>0.144208</v>
      </c>
      <c r="H1831" s="15">
        <v>49.043990000000001</v>
      </c>
      <c r="I1831" s="15">
        <v>87.670450000000002</v>
      </c>
      <c r="J1831" s="15">
        <v>30.077059999999999</v>
      </c>
      <c r="K1831" s="16">
        <v>36</v>
      </c>
      <c r="L1831" s="15">
        <v>1.3823300000000001</v>
      </c>
      <c r="M1831" s="15">
        <v>1.39235</v>
      </c>
      <c r="N1831" s="15">
        <v>3.4893299999999998</v>
      </c>
      <c r="O1831" s="15">
        <v>1.5508</v>
      </c>
      <c r="P1831" s="15">
        <v>0.25750449784623003</v>
      </c>
      <c r="Q1831" s="15">
        <v>17.608409756911321</v>
      </c>
      <c r="R1831" s="15">
        <v>3.23087760181257</v>
      </c>
      <c r="S1831" s="15">
        <v>4.58249</v>
      </c>
      <c r="T1831" s="15">
        <v>1.3138915629600002E-3</v>
      </c>
      <c r="U1831" s="15">
        <v>0</v>
      </c>
      <c r="V1831" s="15">
        <v>1.8978433687200001E-2</v>
      </c>
      <c r="W1831" s="15">
        <v>6.1862394422699998E-3</v>
      </c>
      <c r="X1831" s="15">
        <v>2.1692714674348199</v>
      </c>
      <c r="Y1831" s="15">
        <v>2.7701213785740003E-2</v>
      </c>
      <c r="Z1831" s="15">
        <v>0.67450083264066008</v>
      </c>
      <c r="AA1831" s="15">
        <v>0</v>
      </c>
      <c r="AB1831" s="15">
        <v>5.2920632396999999E-3</v>
      </c>
      <c r="AC1831" s="15">
        <v>2.1259495428450001E-2</v>
      </c>
      <c r="AD1831" s="15">
        <v>12.625348264928011</v>
      </c>
      <c r="AE1831" s="15">
        <v>2.5778590289023406</v>
      </c>
      <c r="AF1831" s="15">
        <v>9.5239112317033765</v>
      </c>
      <c r="AG1831" s="15">
        <v>9.661224620976169</v>
      </c>
      <c r="AH1831" s="15">
        <v>0.48003242427927739</v>
      </c>
      <c r="AI1831" s="15">
        <v>3.553547677144167</v>
      </c>
      <c r="AJ1831" s="15">
        <v>3.9734147141994636E-2</v>
      </c>
      <c r="AK1831" s="15">
        <v>7.3686399039531869</v>
      </c>
      <c r="AL1831" s="15">
        <v>0.25775719520347279</v>
      </c>
      <c r="AM1831" s="15">
        <v>5.1637537706960126</v>
      </c>
    </row>
    <row r="1832" spans="1:39" x14ac:dyDescent="0.25">
      <c r="A1832" s="13">
        <v>75402</v>
      </c>
      <c r="B1832" s="13" t="s">
        <v>257</v>
      </c>
      <c r="C1832" s="13" t="s">
        <v>80</v>
      </c>
      <c r="D1832" s="13">
        <v>533270</v>
      </c>
      <c r="E1832" s="13">
        <v>181470</v>
      </c>
      <c r="F1832" s="13">
        <v>1</v>
      </c>
      <c r="G1832" s="14">
        <v>0.160163</v>
      </c>
      <c r="H1832" s="15">
        <v>51.310040000000001</v>
      </c>
      <c r="I1832" s="15">
        <v>63.020040000000002</v>
      </c>
      <c r="J1832" s="15">
        <v>31.109449999999999</v>
      </c>
      <c r="K1832" s="16">
        <v>31</v>
      </c>
      <c r="L1832" s="15">
        <v>1.3823300000000001</v>
      </c>
      <c r="M1832" s="15">
        <v>1.39235</v>
      </c>
      <c r="N1832" s="15">
        <v>3.4893299999999998</v>
      </c>
      <c r="O1832" s="15">
        <v>1.4255500000000001</v>
      </c>
      <c r="P1832" s="15">
        <v>0.15034934148927001</v>
      </c>
      <c r="Q1832" s="15">
        <v>20.037320795982179</v>
      </c>
      <c r="R1832" s="15">
        <v>3.62070192914523</v>
      </c>
      <c r="S1832" s="15">
        <v>4.0762200000000002</v>
      </c>
      <c r="T1832" s="15">
        <v>1.5146249961900001E-3</v>
      </c>
      <c r="U1832" s="15">
        <v>0</v>
      </c>
      <c r="V1832" s="15">
        <v>1.3741115929290001E-2</v>
      </c>
      <c r="W1832" s="15">
        <v>7.2993975720000003E-3</v>
      </c>
      <c r="X1832" s="15">
        <v>2.3874139638740401</v>
      </c>
      <c r="Y1832" s="15">
        <v>2.7062516498189998E-2</v>
      </c>
      <c r="Z1832" s="15">
        <v>0.65935458267876002</v>
      </c>
      <c r="AA1832" s="15">
        <v>0</v>
      </c>
      <c r="AB1832" s="15">
        <v>5.0730813125400001E-3</v>
      </c>
      <c r="AC1832" s="15">
        <v>2.3175587291099999E-2</v>
      </c>
      <c r="AD1832" s="15">
        <v>12.611278676107979</v>
      </c>
      <c r="AE1832" s="15">
        <v>0.99404745683296725</v>
      </c>
      <c r="AF1832" s="15">
        <v>3.6725125900343909</v>
      </c>
      <c r="AG1832" s="15">
        <v>1.2981768311290816</v>
      </c>
      <c r="AH1832" s="15">
        <v>3.0263185789617057E-2</v>
      </c>
      <c r="AI1832" s="15">
        <v>0.53446339687350508</v>
      </c>
      <c r="AJ1832" s="15">
        <v>1.3563693364511943E-2</v>
      </c>
      <c r="AK1832" s="15">
        <v>2.515367243533857</v>
      </c>
      <c r="AL1832" s="15">
        <v>0.10968613050269543</v>
      </c>
      <c r="AM1832" s="15">
        <v>2.541919471939373</v>
      </c>
    </row>
    <row r="1833" spans="1:39" x14ac:dyDescent="0.25">
      <c r="A1833" s="13">
        <v>75403</v>
      </c>
      <c r="B1833" s="13" t="s">
        <v>257</v>
      </c>
      <c r="C1833" s="13" t="s">
        <v>80</v>
      </c>
      <c r="D1833" s="13">
        <v>533240</v>
      </c>
      <c r="E1833" s="13">
        <v>181420</v>
      </c>
      <c r="F1833" s="13">
        <v>1</v>
      </c>
      <c r="G1833" s="14">
        <v>0.31690500000000005</v>
      </c>
      <c r="H1833" s="15">
        <v>51.310040000000001</v>
      </c>
      <c r="I1833" s="15">
        <v>63.162739999999999</v>
      </c>
      <c r="J1833" s="15">
        <v>31.109449999999999</v>
      </c>
      <c r="K1833" s="16">
        <v>31</v>
      </c>
      <c r="L1833" s="15">
        <v>1.3823300000000001</v>
      </c>
      <c r="M1833" s="15">
        <v>1.39235</v>
      </c>
      <c r="N1833" s="15">
        <v>3.4893299999999998</v>
      </c>
      <c r="O1833" s="15">
        <v>1.4255500000000001</v>
      </c>
      <c r="P1833" s="15">
        <v>0.15034934148927001</v>
      </c>
      <c r="Q1833" s="15">
        <v>20.037320795982179</v>
      </c>
      <c r="R1833" s="15">
        <v>3.62070192914523</v>
      </c>
      <c r="S1833" s="15">
        <v>4.0762200000000002</v>
      </c>
      <c r="T1833" s="15">
        <v>1.5146249961900001E-3</v>
      </c>
      <c r="U1833" s="15">
        <v>0</v>
      </c>
      <c r="V1833" s="15">
        <v>1.3741115929290001E-2</v>
      </c>
      <c r="W1833" s="15">
        <v>7.2993975720000003E-3</v>
      </c>
      <c r="X1833" s="15">
        <v>2.3874139638740401</v>
      </c>
      <c r="Y1833" s="15">
        <v>2.7062516498189998E-2</v>
      </c>
      <c r="Z1833" s="15">
        <v>0.65935458267876002</v>
      </c>
      <c r="AA1833" s="15">
        <v>0</v>
      </c>
      <c r="AB1833" s="15">
        <v>5.0730813125400001E-3</v>
      </c>
      <c r="AC1833" s="15">
        <v>2.3175587291099999E-2</v>
      </c>
      <c r="AD1833" s="15">
        <v>12.611278676107979</v>
      </c>
      <c r="AE1833" s="15">
        <v>1.0061610838261408</v>
      </c>
      <c r="AF1833" s="15">
        <v>3.7172664368830586</v>
      </c>
      <c r="AG1833" s="15">
        <v>1.3139966290626526</v>
      </c>
      <c r="AH1833" s="15">
        <v>3.0631977985362428E-2</v>
      </c>
      <c r="AI1833" s="15">
        <v>0.54097645637255276</v>
      </c>
      <c r="AJ1833" s="15">
        <v>1.3728982778953944E-2</v>
      </c>
      <c r="AK1833" s="15">
        <v>2.5460199254853748</v>
      </c>
      <c r="AL1833" s="15">
        <v>0.11102278386074278</v>
      </c>
      <c r="AM1833" s="15">
        <v>2.572895723745158</v>
      </c>
    </row>
    <row r="1834" spans="1:39" x14ac:dyDescent="0.25">
      <c r="A1834" s="13">
        <v>75404</v>
      </c>
      <c r="B1834" s="13" t="s">
        <v>87</v>
      </c>
      <c r="C1834" s="13" t="s">
        <v>80</v>
      </c>
      <c r="D1834" s="13">
        <v>533640</v>
      </c>
      <c r="E1834" s="13">
        <v>181200</v>
      </c>
      <c r="F1834" s="13">
        <v>1</v>
      </c>
      <c r="G1834" s="14">
        <v>0.296514</v>
      </c>
      <c r="H1834" s="15">
        <v>51.310040000000001</v>
      </c>
      <c r="I1834" s="15">
        <v>69.842680000000001</v>
      </c>
      <c r="J1834" s="15">
        <v>31.109449999999999</v>
      </c>
      <c r="K1834" s="16">
        <v>31</v>
      </c>
      <c r="L1834" s="15">
        <v>1.3823300000000001</v>
      </c>
      <c r="M1834" s="15">
        <v>1.39235</v>
      </c>
      <c r="N1834" s="15">
        <v>3.4893299999999998</v>
      </c>
      <c r="O1834" s="15">
        <v>1.4255500000000001</v>
      </c>
      <c r="P1834" s="15">
        <v>0.15034934148927001</v>
      </c>
      <c r="Q1834" s="15">
        <v>20.037320795982179</v>
      </c>
      <c r="R1834" s="15">
        <v>3.62070192914523</v>
      </c>
      <c r="S1834" s="15">
        <v>4.0762200000000002</v>
      </c>
      <c r="T1834" s="15">
        <v>1.5146249961900001E-3</v>
      </c>
      <c r="U1834" s="15">
        <v>0</v>
      </c>
      <c r="V1834" s="15">
        <v>1.3741115929290001E-2</v>
      </c>
      <c r="W1834" s="15">
        <v>7.2993975720000003E-3</v>
      </c>
      <c r="X1834" s="15">
        <v>2.3874139638740401</v>
      </c>
      <c r="Y1834" s="15">
        <v>2.7062516498189998E-2</v>
      </c>
      <c r="Z1834" s="15">
        <v>0.65935458267876002</v>
      </c>
      <c r="AA1834" s="15">
        <v>0</v>
      </c>
      <c r="AB1834" s="15">
        <v>5.0730813125400001E-3</v>
      </c>
      <c r="AC1834" s="15">
        <v>2.3175587291099999E-2</v>
      </c>
      <c r="AD1834" s="15">
        <v>12.611278676107979</v>
      </c>
      <c r="AE1834" s="15">
        <v>0.8652670997048052</v>
      </c>
      <c r="AF1834" s="15">
        <v>3.1967330086358223</v>
      </c>
      <c r="AG1834" s="15">
        <v>1.6774754931121481</v>
      </c>
      <c r="AH1834" s="15">
        <v>1.5528689818473228E-2</v>
      </c>
      <c r="AI1834" s="15">
        <v>6.653413293495781</v>
      </c>
      <c r="AJ1834" s="15">
        <v>2.0342018609869627E-2</v>
      </c>
      <c r="AK1834" s="15">
        <v>3.7723978199401982</v>
      </c>
      <c r="AL1834" s="15">
        <v>0.11850725746407685</v>
      </c>
      <c r="AM1834" s="15">
        <v>2.2129753192188244</v>
      </c>
    </row>
    <row r="1835" spans="1:39" x14ac:dyDescent="0.25">
      <c r="A1835" s="13">
        <v>75425</v>
      </c>
      <c r="B1835" s="13" t="s">
        <v>88</v>
      </c>
      <c r="C1835" s="13" t="s">
        <v>80</v>
      </c>
      <c r="D1835" s="13">
        <v>539100</v>
      </c>
      <c r="E1835" s="13">
        <v>181400</v>
      </c>
      <c r="F1835" s="13">
        <v>1</v>
      </c>
      <c r="G1835" s="14">
        <v>0.34303800000000001</v>
      </c>
      <c r="H1835" s="15">
        <v>28.206489999999999</v>
      </c>
      <c r="I1835" s="15">
        <v>72.872479999999996</v>
      </c>
      <c r="J1835" s="15">
        <v>19.3126</v>
      </c>
      <c r="K1835" s="16">
        <v>32</v>
      </c>
      <c r="L1835" s="15">
        <v>1.37232</v>
      </c>
      <c r="M1835" s="15">
        <v>1.3822700000000001</v>
      </c>
      <c r="N1835" s="15">
        <v>3.4640599999999999</v>
      </c>
      <c r="O1835" s="15">
        <v>1.7033700000000001</v>
      </c>
      <c r="P1835" s="15">
        <v>0.16836060499818001</v>
      </c>
      <c r="Q1835" s="15">
        <v>3.0021874758818101</v>
      </c>
      <c r="R1835" s="15">
        <v>2.8963827080756701</v>
      </c>
      <c r="S1835" s="15">
        <v>2.3447499999999999</v>
      </c>
      <c r="T1835" s="15">
        <v>2.156971982526E-2</v>
      </c>
      <c r="U1835" s="15">
        <v>0</v>
      </c>
      <c r="V1835" s="15">
        <v>0</v>
      </c>
      <c r="W1835" s="15">
        <v>5.1168776979719999E-2</v>
      </c>
      <c r="X1835" s="15">
        <v>1.35566236556577</v>
      </c>
      <c r="Y1835" s="15">
        <v>5.1314764931160002E-2</v>
      </c>
      <c r="Z1835" s="15">
        <v>0.23102593315379999</v>
      </c>
      <c r="AA1835" s="15">
        <v>0</v>
      </c>
      <c r="AB1835" s="15">
        <v>6.2409849240600002E-3</v>
      </c>
      <c r="AC1835" s="15">
        <v>2.0912774043779999E-2</v>
      </c>
      <c r="AD1835" s="15">
        <v>10.13488505583126</v>
      </c>
      <c r="AE1835" s="15">
        <v>5.1409154937531421</v>
      </c>
      <c r="AF1835" s="15">
        <v>19.659899944160632</v>
      </c>
      <c r="AG1835" s="15">
        <v>4.7520936372791782</v>
      </c>
      <c r="AH1835" s="15">
        <v>0.99086017493081979</v>
      </c>
      <c r="AI1835" s="15">
        <v>0.42191473278899705</v>
      </c>
      <c r="AJ1835" s="15">
        <v>6.1302136320618664E-2</v>
      </c>
      <c r="AK1835" s="15">
        <v>10.361897723337734</v>
      </c>
      <c r="AL1835" s="15">
        <v>0.14617828184700288</v>
      </c>
      <c r="AM1835" s="15">
        <v>3.1309278755818655</v>
      </c>
    </row>
    <row r="1836" spans="1:39" x14ac:dyDescent="0.25">
      <c r="A1836" s="13">
        <v>75426</v>
      </c>
      <c r="B1836" s="13" t="s">
        <v>268</v>
      </c>
      <c r="C1836" s="13" t="s">
        <v>80</v>
      </c>
      <c r="D1836" s="13">
        <v>538930</v>
      </c>
      <c r="E1836" s="13">
        <v>181200</v>
      </c>
      <c r="F1836" s="13">
        <v>1</v>
      </c>
      <c r="G1836" s="14">
        <v>0.30195299999999997</v>
      </c>
      <c r="H1836" s="15">
        <v>30.959320000000002</v>
      </c>
      <c r="I1836" s="15">
        <v>70.704130000000006</v>
      </c>
      <c r="J1836" s="15">
        <v>20.88796</v>
      </c>
      <c r="K1836" s="16">
        <v>32</v>
      </c>
      <c r="L1836" s="15">
        <v>1.37232</v>
      </c>
      <c r="M1836" s="15">
        <v>1.3822700000000001</v>
      </c>
      <c r="N1836" s="15">
        <v>3.4640599999999999</v>
      </c>
      <c r="O1836" s="15">
        <v>1.7661199999999999</v>
      </c>
      <c r="P1836" s="15">
        <v>0.35069955634673999</v>
      </c>
      <c r="Q1836" s="15">
        <v>3.83464727198055</v>
      </c>
      <c r="R1836" s="15">
        <v>3.1051089816470103</v>
      </c>
      <c r="S1836" s="15">
        <v>2.7609900000000001</v>
      </c>
      <c r="T1836" s="15">
        <v>9.01475600142E-3</v>
      </c>
      <c r="U1836" s="15">
        <v>0</v>
      </c>
      <c r="V1836" s="15">
        <v>0</v>
      </c>
      <c r="W1836" s="15">
        <v>2.9288832757649999E-2</v>
      </c>
      <c r="X1836" s="15">
        <v>1.2832158446636699</v>
      </c>
      <c r="Y1836" s="15">
        <v>4.2062778508650006E-2</v>
      </c>
      <c r="Z1836" s="15">
        <v>0.29343578239439999</v>
      </c>
      <c r="AA1836" s="15">
        <v>0</v>
      </c>
      <c r="AB1836" s="15">
        <v>6.2774819119200001E-3</v>
      </c>
      <c r="AC1836" s="15">
        <v>2.3084344821450001E-2</v>
      </c>
      <c r="AD1836" s="15">
        <v>11.236747367818591</v>
      </c>
      <c r="AE1836" s="15">
        <v>5.3117784789206599</v>
      </c>
      <c r="AF1836" s="15">
        <v>20.313314534740027</v>
      </c>
      <c r="AG1836" s="15">
        <v>3.6032302941287822</v>
      </c>
      <c r="AH1836" s="15">
        <v>0.2249167028623375</v>
      </c>
      <c r="AI1836" s="15">
        <v>0.78374716131005773</v>
      </c>
      <c r="AJ1836" s="15">
        <v>3.6188626159867683E-2</v>
      </c>
      <c r="AK1836" s="15">
        <v>6.1169620754396083</v>
      </c>
      <c r="AL1836" s="15">
        <v>0.11856685484826142</v>
      </c>
      <c r="AM1836" s="15">
        <v>3.2361052715903922</v>
      </c>
    </row>
    <row r="1837" spans="1:39" x14ac:dyDescent="0.25">
      <c r="A1837" s="13">
        <v>75427</v>
      </c>
      <c r="B1837" s="13" t="s">
        <v>268</v>
      </c>
      <c r="C1837" s="13" t="s">
        <v>80</v>
      </c>
      <c r="D1837" s="13">
        <v>538850</v>
      </c>
      <c r="E1837" s="13">
        <v>180950</v>
      </c>
      <c r="F1837" s="13">
        <v>1</v>
      </c>
      <c r="G1837" s="14">
        <v>0.26075900000000002</v>
      </c>
      <c r="H1837" s="15">
        <v>31.977340000000002</v>
      </c>
      <c r="I1837" s="15">
        <v>72.363169999999997</v>
      </c>
      <c r="J1837" s="15">
        <v>21.480730000000001</v>
      </c>
      <c r="K1837" s="16">
        <v>32</v>
      </c>
      <c r="L1837" s="15">
        <v>1.37232</v>
      </c>
      <c r="M1837" s="15">
        <v>1.3822700000000001</v>
      </c>
      <c r="N1837" s="15">
        <v>3.4640599999999999</v>
      </c>
      <c r="O1837" s="15">
        <v>1.8546400000000001</v>
      </c>
      <c r="P1837" s="15">
        <v>0.43447839197936999</v>
      </c>
      <c r="Q1837" s="15">
        <v>4.62820127902053</v>
      </c>
      <c r="R1837" s="15">
        <v>2.7800485592719197</v>
      </c>
      <c r="S1837" s="15">
        <v>2.4054799999999998</v>
      </c>
      <c r="T1837" s="15">
        <v>9.8906837100600012E-3</v>
      </c>
      <c r="U1837" s="15">
        <v>0</v>
      </c>
      <c r="V1837" s="15">
        <v>0</v>
      </c>
      <c r="W1837" s="15">
        <v>2.925233576979E-2</v>
      </c>
      <c r="X1837" s="15">
        <v>0.96689645088105014</v>
      </c>
      <c r="Y1837" s="15">
        <v>4.3394918565540001E-2</v>
      </c>
      <c r="Z1837" s="15">
        <v>0.26358124632492003</v>
      </c>
      <c r="AA1837" s="15">
        <v>0</v>
      </c>
      <c r="AB1837" s="15">
        <v>6.6059548026599999E-3</v>
      </c>
      <c r="AC1837" s="15">
        <v>2.2098926149229998E-2</v>
      </c>
      <c r="AD1837" s="15">
        <v>12.314083703964</v>
      </c>
      <c r="AE1837" s="15">
        <v>5.3974489410654716</v>
      </c>
      <c r="AF1837" s="15">
        <v>20.640935697932377</v>
      </c>
      <c r="AG1837" s="15">
        <v>3.6613446160526362</v>
      </c>
      <c r="AH1837" s="15">
        <v>0.22854424831717335</v>
      </c>
      <c r="AI1837" s="15">
        <v>0.79638774520875977</v>
      </c>
      <c r="AJ1837" s="15">
        <v>3.6772290621743295E-2</v>
      </c>
      <c r="AK1837" s="15">
        <v>6.2156188567803232</v>
      </c>
      <c r="AL1837" s="15">
        <v>0.12047914793243598</v>
      </c>
      <c r="AM1837" s="15">
        <v>3.2882984560890693</v>
      </c>
    </row>
    <row r="1838" spans="1:39" x14ac:dyDescent="0.25">
      <c r="A1838" s="13">
        <v>76008</v>
      </c>
      <c r="B1838" s="13" t="s">
        <v>123</v>
      </c>
      <c r="C1838" s="13" t="s">
        <v>80</v>
      </c>
      <c r="D1838" s="13">
        <v>533300</v>
      </c>
      <c r="E1838" s="13">
        <v>170680</v>
      </c>
      <c r="F1838" s="13">
        <v>1</v>
      </c>
      <c r="G1838" s="14">
        <v>1.360231</v>
      </c>
      <c r="H1838" s="15">
        <v>21.63655</v>
      </c>
      <c r="I1838" s="15">
        <v>30.341809999999999</v>
      </c>
      <c r="J1838" s="15">
        <v>15.17708</v>
      </c>
      <c r="K1838" s="16">
        <v>16</v>
      </c>
      <c r="L1838" s="15">
        <v>1.4778800000000001</v>
      </c>
      <c r="M1838" s="15">
        <v>1.4382699999999999</v>
      </c>
      <c r="N1838" s="15">
        <v>3.3165800000000001</v>
      </c>
      <c r="O1838" s="15">
        <v>1.0488200000000001</v>
      </c>
      <c r="P1838" s="15">
        <v>3.4526150515560003E-2</v>
      </c>
      <c r="Q1838" s="15">
        <v>1.81603537043181</v>
      </c>
      <c r="R1838" s="15">
        <v>4.0181358784467003</v>
      </c>
      <c r="S1838" s="15">
        <v>2.0583800000000001</v>
      </c>
      <c r="T1838" s="15">
        <v>1.29564306903E-3</v>
      </c>
      <c r="U1838" s="15">
        <v>0</v>
      </c>
      <c r="V1838" s="15">
        <v>1.4525801168280001E-2</v>
      </c>
      <c r="W1838" s="15">
        <v>7.2629005841400003E-3</v>
      </c>
      <c r="X1838" s="15">
        <v>0.89426744503964994</v>
      </c>
      <c r="Y1838" s="15">
        <v>7.5256788967319993E-2</v>
      </c>
      <c r="Z1838" s="15">
        <v>0.19104348295317</v>
      </c>
      <c r="AA1838" s="15">
        <v>0</v>
      </c>
      <c r="AB1838" s="15">
        <v>1.4982013516530002E-2</v>
      </c>
      <c r="AC1838" s="15">
        <v>2.1405483379890001E-2</v>
      </c>
      <c r="AD1838" s="15">
        <v>5.2078646887069802</v>
      </c>
      <c r="AE1838" s="15">
        <v>1.0761478931665447</v>
      </c>
      <c r="AF1838" s="15">
        <v>3.9134892684968285</v>
      </c>
      <c r="AG1838" s="15">
        <v>0.63502458997913991</v>
      </c>
      <c r="AH1838" s="15">
        <v>3.106948656176833E-2</v>
      </c>
      <c r="AI1838" s="15">
        <v>1.1654718822646346</v>
      </c>
      <c r="AJ1838" s="15">
        <v>1.115456117999919E-2</v>
      </c>
      <c r="AK1838" s="15">
        <v>1.597505954768019</v>
      </c>
      <c r="AL1838" s="15">
        <v>2.5184175455555076E-2</v>
      </c>
      <c r="AM1838" s="15">
        <v>0.25021218812751067</v>
      </c>
    </row>
    <row r="1839" spans="1:39" x14ac:dyDescent="0.25">
      <c r="A1839" s="13">
        <v>76009</v>
      </c>
      <c r="B1839" s="13" t="s">
        <v>100</v>
      </c>
      <c r="C1839" s="13" t="s">
        <v>80</v>
      </c>
      <c r="D1839" s="13">
        <v>532920</v>
      </c>
      <c r="E1839" s="13">
        <v>197350</v>
      </c>
      <c r="F1839" s="13">
        <v>1</v>
      </c>
      <c r="G1839" s="14">
        <v>1.9877370000000001</v>
      </c>
      <c r="H1839" s="15">
        <v>17.452100000000002</v>
      </c>
      <c r="I1839" s="15">
        <v>26.555160000000001</v>
      </c>
      <c r="J1839" s="15">
        <v>12.559060000000001</v>
      </c>
      <c r="K1839" s="16">
        <v>15</v>
      </c>
      <c r="L1839" s="15">
        <v>1.40194</v>
      </c>
      <c r="M1839" s="15">
        <v>1.4120999999999999</v>
      </c>
      <c r="N1839" s="15">
        <v>3.5388199999999999</v>
      </c>
      <c r="O1839" s="15">
        <v>0.71303000000000005</v>
      </c>
      <c r="P1839" s="15">
        <v>1.886894272362E-2</v>
      </c>
      <c r="Q1839" s="15">
        <v>1.0009846375422899</v>
      </c>
      <c r="R1839" s="15">
        <v>2.6250458518305</v>
      </c>
      <c r="S1839" s="15">
        <v>1.40225</v>
      </c>
      <c r="T1839" s="15">
        <v>4.9270933611E-4</v>
      </c>
      <c r="U1839" s="15">
        <v>0</v>
      </c>
      <c r="V1839" s="15">
        <v>0</v>
      </c>
      <c r="W1839" s="15">
        <v>0</v>
      </c>
      <c r="X1839" s="15">
        <v>0.69805963830428996</v>
      </c>
      <c r="Y1839" s="15">
        <v>5.2354929085170004E-2</v>
      </c>
      <c r="Z1839" s="15">
        <v>0.62475543818748003</v>
      </c>
      <c r="AA1839" s="15">
        <v>0</v>
      </c>
      <c r="AB1839" s="15">
        <v>1.0474635515820001E-2</v>
      </c>
      <c r="AC1839" s="15">
        <v>1.5511219840500001E-2</v>
      </c>
      <c r="AD1839" s="15">
        <v>3.9374227897943102</v>
      </c>
      <c r="AE1839" s="15">
        <v>1.5363289103872588</v>
      </c>
      <c r="AF1839" s="15">
        <v>5.5869706588288439</v>
      </c>
      <c r="AG1839" s="15">
        <v>0.27833334961572481</v>
      </c>
      <c r="AH1839" s="15">
        <v>0</v>
      </c>
      <c r="AI1839" s="15">
        <v>0.26413848627198933</v>
      </c>
      <c r="AJ1839" s="15">
        <v>7.4192615511452257E-3</v>
      </c>
      <c r="AK1839" s="15">
        <v>1.0625531848969398</v>
      </c>
      <c r="AL1839" s="15">
        <v>3.9676861239554707E-3</v>
      </c>
      <c r="AM1839" s="15">
        <v>0.36334846232414347</v>
      </c>
    </row>
    <row r="1840" spans="1:39" x14ac:dyDescent="0.25">
      <c r="A1840" s="13">
        <v>76010</v>
      </c>
      <c r="B1840" s="13" t="s">
        <v>100</v>
      </c>
      <c r="C1840" s="13" t="s">
        <v>80</v>
      </c>
      <c r="D1840" s="13">
        <v>534600</v>
      </c>
      <c r="E1840" s="13">
        <v>199610</v>
      </c>
      <c r="F1840" s="13">
        <v>1</v>
      </c>
      <c r="G1840" s="14">
        <v>0.31580000000000003</v>
      </c>
      <c r="H1840" s="15">
        <v>17.545549999999999</v>
      </c>
      <c r="I1840" s="15">
        <v>27.27356</v>
      </c>
      <c r="J1840" s="15">
        <v>12.672000000000001</v>
      </c>
      <c r="K1840" s="16">
        <v>15</v>
      </c>
      <c r="L1840" s="15">
        <v>1.40194</v>
      </c>
      <c r="M1840" s="15">
        <v>1.4120999999999999</v>
      </c>
      <c r="N1840" s="15">
        <v>3.5388199999999999</v>
      </c>
      <c r="O1840" s="15">
        <v>0.81491999999999998</v>
      </c>
      <c r="P1840" s="15">
        <v>1.4124334301820002E-2</v>
      </c>
      <c r="Q1840" s="15">
        <v>0.69176390789844</v>
      </c>
      <c r="R1840" s="15">
        <v>1.5137125714935</v>
      </c>
      <c r="S1840" s="15">
        <v>1.2952999999999999</v>
      </c>
      <c r="T1840" s="15">
        <v>3.1022439681000001E-4</v>
      </c>
      <c r="U1840" s="15">
        <v>0</v>
      </c>
      <c r="V1840" s="15">
        <v>0</v>
      </c>
      <c r="W1840" s="15">
        <v>0</v>
      </c>
      <c r="X1840" s="15">
        <v>0.57251000006589003</v>
      </c>
      <c r="Y1840" s="15">
        <v>4.6113944161110004E-2</v>
      </c>
      <c r="Z1840" s="15">
        <v>0.37194080328126</v>
      </c>
      <c r="AA1840" s="15">
        <v>0</v>
      </c>
      <c r="AB1840" s="15">
        <v>8.7775255803300006E-3</v>
      </c>
      <c r="AC1840" s="15">
        <v>1.18615210545E-2</v>
      </c>
      <c r="AD1840" s="15">
        <v>5.8513795786545</v>
      </c>
      <c r="AE1840" s="15">
        <v>1.4845382051491252</v>
      </c>
      <c r="AF1840" s="15">
        <v>5.3986300316303559</v>
      </c>
      <c r="AG1840" s="15">
        <v>0.29761783539560932</v>
      </c>
      <c r="AH1840" s="15">
        <v>2.9560692958515867E-2</v>
      </c>
      <c r="AI1840" s="15">
        <v>9.8466302933999217E-2</v>
      </c>
      <c r="AJ1840" s="15">
        <v>1.4604846792869434E-2</v>
      </c>
      <c r="AK1840" s="15">
        <v>2.0916403024368209</v>
      </c>
      <c r="AL1840" s="15">
        <v>8.0568406995259259E-3</v>
      </c>
      <c r="AM1840" s="15">
        <v>0.30489494200317935</v>
      </c>
    </row>
    <row r="1841" spans="1:39" x14ac:dyDescent="0.25">
      <c r="A1841" s="13">
        <v>76038</v>
      </c>
      <c r="B1841" s="13" t="s">
        <v>132</v>
      </c>
      <c r="C1841" s="13" t="s">
        <v>80</v>
      </c>
      <c r="D1841" s="13">
        <v>533160</v>
      </c>
      <c r="E1841" s="13">
        <v>165450</v>
      </c>
      <c r="F1841" s="13">
        <v>1</v>
      </c>
      <c r="G1841" s="14">
        <v>0.18504300000000001</v>
      </c>
      <c r="H1841" s="15">
        <v>20.471360000000001</v>
      </c>
      <c r="I1841" s="15">
        <v>41.920439999999999</v>
      </c>
      <c r="J1841" s="15">
        <v>14.47897</v>
      </c>
      <c r="K1841" s="16">
        <v>21</v>
      </c>
      <c r="L1841" s="15">
        <v>1.4700800000000001</v>
      </c>
      <c r="M1841" s="15">
        <v>1.4306700000000001</v>
      </c>
      <c r="N1841" s="15">
        <v>3.2990699999999999</v>
      </c>
      <c r="O1841" s="15">
        <v>0.78544999999999998</v>
      </c>
      <c r="P1841" s="15">
        <v>2.6661049631730001E-2</v>
      </c>
      <c r="Q1841" s="15">
        <v>2.3108067863558999</v>
      </c>
      <c r="R1841" s="15">
        <v>3.1561135221813599</v>
      </c>
      <c r="S1841" s="15">
        <v>1.37906</v>
      </c>
      <c r="T1841" s="15">
        <v>8.0293373292E-4</v>
      </c>
      <c r="U1841" s="15">
        <v>0</v>
      </c>
      <c r="V1841" s="15">
        <v>1.228123641489E-2</v>
      </c>
      <c r="W1841" s="15">
        <v>5.3650572154199999E-3</v>
      </c>
      <c r="X1841" s="15">
        <v>1.0142330441354701</v>
      </c>
      <c r="Y1841" s="15">
        <v>7.1132629339139997E-2</v>
      </c>
      <c r="Z1841" s="15">
        <v>8.1972234733560009E-2</v>
      </c>
      <c r="AA1841" s="15">
        <v>0</v>
      </c>
      <c r="AB1841" s="15">
        <v>1.3814109905010001E-2</v>
      </c>
      <c r="AC1841" s="15">
        <v>1.7500305678869999E-2</v>
      </c>
      <c r="AD1841" s="15">
        <v>5.3963716310038805</v>
      </c>
      <c r="AE1841" s="15">
        <v>3.2384751333751791</v>
      </c>
      <c r="AF1841" s="15">
        <v>11.776947909515826</v>
      </c>
      <c r="AG1841" s="15">
        <v>1.0484857754150114</v>
      </c>
      <c r="AH1841" s="15">
        <v>0.17425431072010616</v>
      </c>
      <c r="AI1841" s="15">
        <v>0.16851453548958484</v>
      </c>
      <c r="AJ1841" s="15">
        <v>2.9559204830780856E-2</v>
      </c>
      <c r="AK1841" s="15">
        <v>4.2333360293948781</v>
      </c>
      <c r="AL1841" s="15">
        <v>2.7469433190956322E-2</v>
      </c>
      <c r="AM1841" s="15">
        <v>0.75203766806767292</v>
      </c>
    </row>
    <row r="1842" spans="1:39" x14ac:dyDescent="0.25">
      <c r="A1842" s="13">
        <v>76054</v>
      </c>
      <c r="B1842" s="13" t="s">
        <v>158</v>
      </c>
      <c r="C1842" s="13" t="s">
        <v>80</v>
      </c>
      <c r="D1842" s="13">
        <v>529360</v>
      </c>
      <c r="E1842" s="13">
        <v>182384</v>
      </c>
      <c r="F1842" s="13">
        <v>1</v>
      </c>
      <c r="G1842" s="14">
        <v>0.15208599999999997</v>
      </c>
      <c r="H1842" s="15">
        <v>47.733240000000002</v>
      </c>
      <c r="I1842" s="15">
        <v>83.135329999999996</v>
      </c>
      <c r="J1842" s="15">
        <v>29.436160000000001</v>
      </c>
      <c r="K1842" s="16">
        <v>35</v>
      </c>
      <c r="L1842" s="15">
        <v>1.39164</v>
      </c>
      <c r="M1842" s="15">
        <v>1.4017200000000001</v>
      </c>
      <c r="N1842" s="15">
        <v>3.5128200000000001</v>
      </c>
      <c r="O1842" s="15">
        <v>1.1856599999999999</v>
      </c>
      <c r="P1842" s="15">
        <v>4.1606566160400003E-2</v>
      </c>
      <c r="Q1842" s="15">
        <v>16.19265510083406</v>
      </c>
      <c r="R1842" s="15">
        <v>4.0370595666521103</v>
      </c>
      <c r="S1842" s="15">
        <v>4.2980700000000001</v>
      </c>
      <c r="T1842" s="15">
        <v>9.3067319043000014E-4</v>
      </c>
      <c r="U1842" s="15">
        <v>0</v>
      </c>
      <c r="V1842" s="15">
        <v>3.1734130944270002E-2</v>
      </c>
      <c r="W1842" s="15">
        <v>4.1606566160399998E-3</v>
      </c>
      <c r="X1842" s="15">
        <v>2.03153183525118</v>
      </c>
      <c r="Y1842" s="15">
        <v>2.7591722822159999E-2</v>
      </c>
      <c r="Z1842" s="15">
        <v>1.9978086184685402</v>
      </c>
      <c r="AA1842" s="15">
        <v>0</v>
      </c>
      <c r="AB1842" s="15">
        <v>5.4015542032799999E-3</v>
      </c>
      <c r="AC1842" s="15">
        <v>2.611359481383E-2</v>
      </c>
      <c r="AD1842" s="15">
        <v>11.5467345342075</v>
      </c>
      <c r="AE1842" s="15">
        <v>3.7786959566895795</v>
      </c>
      <c r="AF1842" s="15">
        <v>13.960408408535743</v>
      </c>
      <c r="AG1842" s="15">
        <v>5.5342318910506716</v>
      </c>
      <c r="AH1842" s="15">
        <v>0.4491319512433713</v>
      </c>
      <c r="AI1842" s="15">
        <v>3.7020229223611185</v>
      </c>
      <c r="AJ1842" s="15">
        <v>2.8694520903365155E-2</v>
      </c>
      <c r="AK1842" s="15">
        <v>5.3213572446327104</v>
      </c>
      <c r="AL1842" s="15">
        <v>0.13296892362575097</v>
      </c>
      <c r="AM1842" s="15">
        <v>2.4945781809576864</v>
      </c>
    </row>
    <row r="1843" spans="1:39" x14ac:dyDescent="0.25">
      <c r="A1843" s="13">
        <v>77081</v>
      </c>
      <c r="B1843" s="13" t="s">
        <v>86</v>
      </c>
      <c r="C1843" s="13" t="s">
        <v>80</v>
      </c>
      <c r="D1843" s="13">
        <v>536240</v>
      </c>
      <c r="E1843" s="13">
        <v>204400</v>
      </c>
      <c r="F1843" s="13">
        <v>1</v>
      </c>
      <c r="G1843" s="14">
        <v>0.22844999999999999</v>
      </c>
      <c r="H1843" s="15">
        <v>14.1462</v>
      </c>
      <c r="I1843" s="15">
        <v>29.610060000000001</v>
      </c>
      <c r="J1843" s="15">
        <v>10.41648</v>
      </c>
      <c r="K1843" s="16">
        <v>16</v>
      </c>
      <c r="L1843" s="15">
        <v>1.3975200000000001</v>
      </c>
      <c r="M1843" s="15">
        <v>1.4076500000000001</v>
      </c>
      <c r="N1843" s="15">
        <v>3.5276700000000001</v>
      </c>
      <c r="O1843" s="15">
        <v>0.59214999999999995</v>
      </c>
      <c r="P1843" s="15">
        <v>9.3614773860900002E-3</v>
      </c>
      <c r="Q1843" s="15">
        <v>0.54398760405329993</v>
      </c>
      <c r="R1843" s="15">
        <v>1.1712065889213301</v>
      </c>
      <c r="S1843" s="15">
        <v>1.0963700000000001</v>
      </c>
      <c r="T1843" s="15">
        <v>2.3723042108999998E-4</v>
      </c>
      <c r="U1843" s="15">
        <v>0</v>
      </c>
      <c r="V1843" s="15">
        <v>0</v>
      </c>
      <c r="W1843" s="15">
        <v>0</v>
      </c>
      <c r="X1843" s="15">
        <v>0.37351017375924001</v>
      </c>
      <c r="Y1843" s="15">
        <v>4.4946040549589998E-2</v>
      </c>
      <c r="Z1843" s="15">
        <v>0.18398131580226001</v>
      </c>
      <c r="AA1843" s="15">
        <v>0</v>
      </c>
      <c r="AB1843" s="15">
        <v>8.5220466653099999E-3</v>
      </c>
      <c r="AC1843" s="15">
        <v>1.0766611418700001E-2</v>
      </c>
      <c r="AD1843" s="15">
        <v>3.7782776742307806</v>
      </c>
      <c r="AE1843" s="15">
        <v>2.7128013274927474</v>
      </c>
      <c r="AF1843" s="15">
        <v>9.583954131713174</v>
      </c>
      <c r="AG1843" s="15">
        <v>0.27909266360857998</v>
      </c>
      <c r="AH1843" s="15">
        <v>3.6579423803389667E-2</v>
      </c>
      <c r="AI1843" s="15">
        <v>0.29369484693938686</v>
      </c>
      <c r="AJ1843" s="15">
        <v>1.8990771546377277E-2</v>
      </c>
      <c r="AK1843" s="15">
        <v>2.527628006507415</v>
      </c>
      <c r="AL1843" s="15">
        <v>1.1118828388931749E-2</v>
      </c>
      <c r="AM1843" s="15">
        <v>0</v>
      </c>
    </row>
    <row r="1844" spans="1:39" x14ac:dyDescent="0.25">
      <c r="A1844" s="13">
        <v>78186</v>
      </c>
      <c r="B1844" s="13" t="s">
        <v>131</v>
      </c>
      <c r="C1844" s="13" t="s">
        <v>80</v>
      </c>
      <c r="D1844" s="13">
        <v>566250</v>
      </c>
      <c r="E1844" s="13">
        <v>173360</v>
      </c>
      <c r="F1844" s="13">
        <v>1</v>
      </c>
      <c r="G1844" s="14">
        <v>1.814743</v>
      </c>
      <c r="H1844" s="15">
        <v>17.912420000000001</v>
      </c>
      <c r="I1844" s="15">
        <v>32.231610000000003</v>
      </c>
      <c r="J1844" s="15">
        <v>12.83267</v>
      </c>
      <c r="K1844" s="16">
        <v>17</v>
      </c>
      <c r="L1844" s="15">
        <v>1.3987000000000001</v>
      </c>
      <c r="M1844" s="15">
        <v>1.7823199999999999</v>
      </c>
      <c r="N1844" s="15">
        <v>2.9035299999999999</v>
      </c>
      <c r="O1844" s="15">
        <v>2.1786500000000002</v>
      </c>
      <c r="P1844" s="15">
        <v>2.3887278554369999E-2</v>
      </c>
      <c r="Q1844" s="15">
        <v>0.29177516944677001</v>
      </c>
      <c r="R1844" s="15">
        <v>1.25885410526712</v>
      </c>
      <c r="S1844" s="15">
        <v>0.78059000000000001</v>
      </c>
      <c r="T1844" s="15">
        <v>5.1095783003999998E-4</v>
      </c>
      <c r="U1844" s="15">
        <v>0</v>
      </c>
      <c r="V1844" s="15">
        <v>4.0146686646E-4</v>
      </c>
      <c r="W1844" s="15">
        <v>0</v>
      </c>
      <c r="X1844" s="15">
        <v>0.40365668573160002</v>
      </c>
      <c r="Y1844" s="15">
        <v>4.3011700193010004E-2</v>
      </c>
      <c r="Z1844" s="15">
        <v>8.9782590135599992E-3</v>
      </c>
      <c r="AA1844" s="15">
        <v>3.6637318778321704</v>
      </c>
      <c r="AB1844" s="15">
        <v>7.8286038959700013E-3</v>
      </c>
      <c r="AC1844" s="15">
        <v>9.0695014832099987E-3</v>
      </c>
      <c r="AD1844" s="15">
        <v>3.1569529529021403</v>
      </c>
      <c r="AE1844" s="15">
        <v>2.1469362477210634</v>
      </c>
      <c r="AF1844" s="15">
        <v>7.5848306005099708</v>
      </c>
      <c r="AG1844" s="15">
        <v>0.49188484157621259</v>
      </c>
      <c r="AH1844" s="15">
        <v>9.4724988070274935E-2</v>
      </c>
      <c r="AI1844" s="15">
        <v>0.75668933535899419</v>
      </c>
      <c r="AJ1844" s="15">
        <v>2.4059726641319803E-2</v>
      </c>
      <c r="AK1844" s="15">
        <v>3.2022942690347698</v>
      </c>
      <c r="AL1844" s="15">
        <v>1.7769991087395531E-2</v>
      </c>
      <c r="AM1844" s="15">
        <v>0</v>
      </c>
    </row>
    <row r="1845" spans="1:39" x14ac:dyDescent="0.25">
      <c r="A1845" s="13">
        <v>78212</v>
      </c>
      <c r="B1845" s="13" t="s">
        <v>95</v>
      </c>
      <c r="C1845" s="13" t="s">
        <v>80</v>
      </c>
      <c r="D1845" s="13">
        <v>507480</v>
      </c>
      <c r="E1845" s="13">
        <v>202000</v>
      </c>
      <c r="F1845" s="13">
        <v>1</v>
      </c>
      <c r="G1845" s="14">
        <v>1.6702619999999997</v>
      </c>
      <c r="H1845" s="15">
        <v>17.035959999999999</v>
      </c>
      <c r="I1845" s="15">
        <v>28.557659999999998</v>
      </c>
      <c r="J1845" s="15">
        <v>12.409050000000001</v>
      </c>
      <c r="K1845" s="16">
        <v>16</v>
      </c>
      <c r="L1845" s="15">
        <v>1.7489300000000001</v>
      </c>
      <c r="M1845" s="15">
        <v>1.6094200000000001</v>
      </c>
      <c r="N1845" s="15">
        <v>3.2989000000000002</v>
      </c>
      <c r="O1845" s="15">
        <v>0.37874000000000002</v>
      </c>
      <c r="P1845" s="15">
        <v>2.441648487834E-2</v>
      </c>
      <c r="Q1845" s="15">
        <v>0.22270461992172</v>
      </c>
      <c r="R1845" s="15">
        <v>0.65282162185182002</v>
      </c>
      <c r="S1845" s="15">
        <v>0.67591999999999997</v>
      </c>
      <c r="T1845" s="15">
        <v>5.4745481790000004E-5</v>
      </c>
      <c r="U1845" s="15">
        <v>0</v>
      </c>
      <c r="V1845" s="15">
        <v>0</v>
      </c>
      <c r="W1845" s="15">
        <v>0</v>
      </c>
      <c r="X1845" s="15">
        <v>0.30358194501948005</v>
      </c>
      <c r="Y1845" s="15">
        <v>4.2938706217289999E-2</v>
      </c>
      <c r="Z1845" s="15">
        <v>0.39389374147904999</v>
      </c>
      <c r="AA1845" s="15">
        <v>0</v>
      </c>
      <c r="AB1845" s="15">
        <v>6.1497424544100007E-3</v>
      </c>
      <c r="AC1845" s="15">
        <v>6.6607002844500003E-3</v>
      </c>
      <c r="AD1845" s="15">
        <v>7.6708091689572901</v>
      </c>
      <c r="AE1845" s="15">
        <v>1.7336582601868187</v>
      </c>
      <c r="AF1845" s="15">
        <v>6.1247762883736465</v>
      </c>
      <c r="AG1845" s="15">
        <v>0.37155078029911148</v>
      </c>
      <c r="AH1845" s="15">
        <v>3.9628325501218982E-2</v>
      </c>
      <c r="AI1845" s="15">
        <v>0.16833643804623641</v>
      </c>
      <c r="AJ1845" s="15">
        <v>2.2945446947776733E-2</v>
      </c>
      <c r="AK1845" s="15">
        <v>3.0539862051099385</v>
      </c>
      <c r="AL1845" s="15">
        <v>6.8182555352533205E-3</v>
      </c>
      <c r="AM1845" s="15">
        <v>0</v>
      </c>
    </row>
    <row r="1846" spans="1:39" x14ac:dyDescent="0.25">
      <c r="A1846" s="13">
        <v>78213</v>
      </c>
      <c r="B1846" s="13" t="s">
        <v>315</v>
      </c>
      <c r="C1846" s="13" t="s">
        <v>80</v>
      </c>
      <c r="D1846" s="13">
        <v>508160</v>
      </c>
      <c r="E1846" s="13">
        <v>206750</v>
      </c>
      <c r="F1846" s="13">
        <v>1</v>
      </c>
      <c r="G1846" s="14">
        <v>1.387194</v>
      </c>
      <c r="H1846" s="15">
        <v>14.42859</v>
      </c>
      <c r="I1846" s="15">
        <v>29.621580000000002</v>
      </c>
      <c r="J1846" s="15">
        <v>10.616020000000001</v>
      </c>
      <c r="K1846" s="16">
        <v>16</v>
      </c>
      <c r="L1846" s="15">
        <v>1.75667</v>
      </c>
      <c r="M1846" s="15">
        <v>1.61653</v>
      </c>
      <c r="N1846" s="15">
        <v>3.3134899999999998</v>
      </c>
      <c r="O1846" s="15">
        <v>0.26895999999999998</v>
      </c>
      <c r="P1846" s="15">
        <v>1.8394481881440002E-2</v>
      </c>
      <c r="Q1846" s="15">
        <v>0.34894770092946004</v>
      </c>
      <c r="R1846" s="15">
        <v>1.16396193683112</v>
      </c>
      <c r="S1846" s="15">
        <v>0.76190999999999998</v>
      </c>
      <c r="T1846" s="15">
        <v>1.8248493930000001E-5</v>
      </c>
      <c r="U1846" s="15">
        <v>0</v>
      </c>
      <c r="V1846" s="15">
        <v>0</v>
      </c>
      <c r="W1846" s="15">
        <v>3.1022439681000002E-2</v>
      </c>
      <c r="X1846" s="15">
        <v>0.37787156380851</v>
      </c>
      <c r="Y1846" s="15">
        <v>5.3322099263460002E-2</v>
      </c>
      <c r="Z1846" s="15">
        <v>0.42633956368659004</v>
      </c>
      <c r="AA1846" s="15">
        <v>0</v>
      </c>
      <c r="AB1846" s="15">
        <v>9.3979743739500011E-3</v>
      </c>
      <c r="AC1846" s="15">
        <v>7.6826159445300005E-3</v>
      </c>
      <c r="AD1846" s="15">
        <v>4.2740710058149505</v>
      </c>
      <c r="AE1846" s="15">
        <v>2.1888136271372685</v>
      </c>
      <c r="AF1846" s="15">
        <v>7.7327776246483753</v>
      </c>
      <c r="AG1846" s="15">
        <v>1.1042052237259083</v>
      </c>
      <c r="AH1846" s="15">
        <v>3.3681894957771602E-2</v>
      </c>
      <c r="AI1846" s="15">
        <v>0.45564427483472303</v>
      </c>
      <c r="AJ1846" s="15">
        <v>2.7351398811087148E-2</v>
      </c>
      <c r="AK1846" s="15">
        <v>3.6404082626777559</v>
      </c>
      <c r="AL1846" s="15">
        <v>1.0107693207113055E-2</v>
      </c>
      <c r="AM1846" s="15">
        <v>0</v>
      </c>
    </row>
    <row r="1847" spans="1:39" x14ac:dyDescent="0.25">
      <c r="A1847" s="13">
        <v>78215</v>
      </c>
      <c r="B1847" s="13" t="s">
        <v>315</v>
      </c>
      <c r="C1847" s="13" t="s">
        <v>80</v>
      </c>
      <c r="D1847" s="13">
        <v>506800</v>
      </c>
      <c r="E1847" s="13">
        <v>209070</v>
      </c>
      <c r="F1847" s="13">
        <v>1</v>
      </c>
      <c r="G1847" s="14">
        <v>1.515487</v>
      </c>
      <c r="H1847" s="15">
        <v>12.73958</v>
      </c>
      <c r="I1847" s="15">
        <v>31.31955</v>
      </c>
      <c r="J1847" s="15">
        <v>9.4541799999999991</v>
      </c>
      <c r="K1847" s="16">
        <v>17</v>
      </c>
      <c r="L1847" s="15">
        <v>1.75667</v>
      </c>
      <c r="M1847" s="15">
        <v>1.61653</v>
      </c>
      <c r="N1847" s="15">
        <v>3.3134899999999998</v>
      </c>
      <c r="O1847" s="15">
        <v>0.23458000000000001</v>
      </c>
      <c r="P1847" s="15">
        <v>1.306592165388E-2</v>
      </c>
      <c r="Q1847" s="15">
        <v>0.24350790300192002</v>
      </c>
      <c r="R1847" s="15">
        <v>1.15215516125841</v>
      </c>
      <c r="S1847" s="15">
        <v>0.66259999999999997</v>
      </c>
      <c r="T1847" s="15">
        <v>0</v>
      </c>
      <c r="U1847" s="15">
        <v>0</v>
      </c>
      <c r="V1847" s="15">
        <v>0</v>
      </c>
      <c r="W1847" s="15">
        <v>3.890578905876E-2</v>
      </c>
      <c r="X1847" s="15">
        <v>0.36703195841409003</v>
      </c>
      <c r="Y1847" s="15">
        <v>5.2719898963770002E-2</v>
      </c>
      <c r="Z1847" s="15">
        <v>0.34277970998112001</v>
      </c>
      <c r="AA1847" s="15">
        <v>0</v>
      </c>
      <c r="AB1847" s="15">
        <v>8.9417620257000001E-3</v>
      </c>
      <c r="AC1847" s="15">
        <v>8.6132891349600012E-3</v>
      </c>
      <c r="AD1847" s="15">
        <v>2.9279890995624305</v>
      </c>
      <c r="AE1847" s="15">
        <v>3.133155105178429</v>
      </c>
      <c r="AF1847" s="15">
        <v>11.069006237668654</v>
      </c>
      <c r="AG1847" s="15">
        <v>0.61675273689838617</v>
      </c>
      <c r="AH1847" s="15">
        <v>0.22915826777977666</v>
      </c>
      <c r="AI1847" s="15">
        <v>0.20533629619755367</v>
      </c>
      <c r="AJ1847" s="15">
        <v>2.4610392871442906E-2</v>
      </c>
      <c r="AK1847" s="15">
        <v>3.2755866775131661</v>
      </c>
      <c r="AL1847" s="15">
        <v>2.6364285892596085E-2</v>
      </c>
      <c r="AM1847" s="15">
        <v>0</v>
      </c>
    </row>
    <row r="1848" spans="1:39" x14ac:dyDescent="0.25">
      <c r="A1848" s="13">
        <v>78348</v>
      </c>
      <c r="B1848" s="13" t="s">
        <v>249</v>
      </c>
      <c r="C1848" s="13" t="s">
        <v>80</v>
      </c>
      <c r="D1848" s="13">
        <v>508750</v>
      </c>
      <c r="E1848" s="13">
        <v>188250</v>
      </c>
      <c r="F1848" s="13">
        <v>1</v>
      </c>
      <c r="G1848" s="14">
        <v>1.152299</v>
      </c>
      <c r="H1848" s="15">
        <v>16.76023</v>
      </c>
      <c r="I1848" s="15">
        <v>27.656310000000001</v>
      </c>
      <c r="J1848" s="15">
        <v>12.11298</v>
      </c>
      <c r="K1848" s="16">
        <v>15</v>
      </c>
      <c r="L1848" s="15">
        <v>1.64913</v>
      </c>
      <c r="M1848" s="15">
        <v>1.55694</v>
      </c>
      <c r="N1848" s="15">
        <v>3.3363999999999998</v>
      </c>
      <c r="O1848" s="15">
        <v>0.71374000000000004</v>
      </c>
      <c r="P1848" s="15">
        <v>5.1661486315830001E-2</v>
      </c>
      <c r="Q1848" s="15">
        <v>0.69747568649852998</v>
      </c>
      <c r="R1848" s="15">
        <v>1.6190611269513899</v>
      </c>
      <c r="S1848" s="15">
        <v>1.1679200000000001</v>
      </c>
      <c r="T1848" s="15">
        <v>1.56937047798E-3</v>
      </c>
      <c r="U1848" s="15">
        <v>0</v>
      </c>
      <c r="V1848" s="15">
        <v>5.9435344730010005E-2</v>
      </c>
      <c r="W1848" s="15">
        <v>0.46705195364442004</v>
      </c>
      <c r="X1848" s="15">
        <v>0.56774714315016006</v>
      </c>
      <c r="Y1848" s="15">
        <v>7.3267703128949993E-2</v>
      </c>
      <c r="Z1848" s="15">
        <v>1.0470620847155399</v>
      </c>
      <c r="AA1848" s="15">
        <v>0</v>
      </c>
      <c r="AB1848" s="15">
        <v>1.031039907045E-2</v>
      </c>
      <c r="AC1848" s="15">
        <v>1.156954515162E-2</v>
      </c>
      <c r="AD1848" s="15">
        <v>3.7299191653162804</v>
      </c>
      <c r="AE1848" s="15">
        <v>1.62504629680123</v>
      </c>
      <c r="AF1848" s="15">
        <v>5.9095978198954775</v>
      </c>
      <c r="AG1848" s="15">
        <v>0.47714428845522433</v>
      </c>
      <c r="AH1848" s="15">
        <v>2.303779632086728E-2</v>
      </c>
      <c r="AI1848" s="15">
        <v>0.24952427020209555</v>
      </c>
      <c r="AJ1848" s="15">
        <v>1.5401833811294348E-2</v>
      </c>
      <c r="AK1848" s="15">
        <v>2.2057811894929178</v>
      </c>
      <c r="AL1848" s="15">
        <v>1.2971319710953675E-2</v>
      </c>
      <c r="AM1848" s="15">
        <v>0.37757518530994044</v>
      </c>
    </row>
    <row r="1849" spans="1:39" x14ac:dyDescent="0.25">
      <c r="A1849" s="13">
        <v>78349</v>
      </c>
      <c r="B1849" s="13" t="s">
        <v>249</v>
      </c>
      <c r="C1849" s="13" t="s">
        <v>80</v>
      </c>
      <c r="D1849" s="13">
        <v>508200</v>
      </c>
      <c r="E1849" s="13">
        <v>191500</v>
      </c>
      <c r="F1849" s="13">
        <v>1</v>
      </c>
      <c r="G1849" s="14">
        <v>1.115497</v>
      </c>
      <c r="H1849" s="15">
        <v>16.424199999999999</v>
      </c>
      <c r="I1849" s="15">
        <v>37.224029999999999</v>
      </c>
      <c r="J1849" s="15">
        <v>11.905419999999999</v>
      </c>
      <c r="K1849" s="16">
        <v>19</v>
      </c>
      <c r="L1849" s="15">
        <v>1.6580299999999999</v>
      </c>
      <c r="M1849" s="15">
        <v>1.56534</v>
      </c>
      <c r="N1849" s="15">
        <v>3.3544100000000001</v>
      </c>
      <c r="O1849" s="15">
        <v>0.64232999999999996</v>
      </c>
      <c r="P1849" s="15">
        <v>5.5347682089690001E-2</v>
      </c>
      <c r="Q1849" s="15">
        <v>0.65816843057330998</v>
      </c>
      <c r="R1849" s="15">
        <v>1.5844437339661801</v>
      </c>
      <c r="S1849" s="15">
        <v>1.1522399999999999</v>
      </c>
      <c r="T1849" s="15">
        <v>3.1022439681000001E-4</v>
      </c>
      <c r="U1849" s="15">
        <v>0</v>
      </c>
      <c r="V1849" s="15">
        <v>3.689845472646E-2</v>
      </c>
      <c r="W1849" s="15">
        <v>0.25606286682576002</v>
      </c>
      <c r="X1849" s="15">
        <v>0.52150545953153993</v>
      </c>
      <c r="Y1849" s="15">
        <v>6.7209203144190002E-2</v>
      </c>
      <c r="Z1849" s="15">
        <v>0.82610932021109995</v>
      </c>
      <c r="AA1849" s="15">
        <v>0</v>
      </c>
      <c r="AB1849" s="15">
        <v>1.0529380997609999E-2</v>
      </c>
      <c r="AC1849" s="15">
        <v>1.0602374973330001E-2</v>
      </c>
      <c r="AD1849" s="15">
        <v>4.0246505907797099</v>
      </c>
      <c r="AE1849" s="15">
        <v>2.6888392369966918</v>
      </c>
      <c r="AF1849" s="15">
        <v>9.7781574126738118</v>
      </c>
      <c r="AG1849" s="15">
        <v>1.8089746503774584</v>
      </c>
      <c r="AH1849" s="15">
        <v>0.45417897872286411</v>
      </c>
      <c r="AI1849" s="15">
        <v>0.90705108858776706</v>
      </c>
      <c r="AJ1849" s="15">
        <v>3.1375303442285209E-2</v>
      </c>
      <c r="AK1849" s="15">
        <v>4.4934294834992139</v>
      </c>
      <c r="AL1849" s="15">
        <v>1.3045855938441367E-2</v>
      </c>
      <c r="AM1849" s="15">
        <v>0.62477798976146803</v>
      </c>
    </row>
    <row r="1850" spans="1:39" x14ac:dyDescent="0.25">
      <c r="A1850" s="13">
        <v>78356</v>
      </c>
      <c r="B1850" s="13" t="s">
        <v>81</v>
      </c>
      <c r="C1850" s="13" t="s">
        <v>80</v>
      </c>
      <c r="D1850" s="13">
        <v>520930</v>
      </c>
      <c r="E1850" s="13">
        <v>193100</v>
      </c>
      <c r="F1850" s="13">
        <v>1</v>
      </c>
      <c r="G1850" s="14">
        <v>0.49630499999999994</v>
      </c>
      <c r="H1850" s="15">
        <v>25.823460000000001</v>
      </c>
      <c r="I1850" s="15">
        <v>59.085239999999999</v>
      </c>
      <c r="J1850" s="15">
        <v>17.68694</v>
      </c>
      <c r="K1850" s="16">
        <v>27</v>
      </c>
      <c r="L1850" s="15">
        <v>1.4144600000000001</v>
      </c>
      <c r="M1850" s="15">
        <v>1.4247099999999999</v>
      </c>
      <c r="N1850" s="15">
        <v>3.5704199999999999</v>
      </c>
      <c r="O1850" s="15">
        <v>0.57572999999999996</v>
      </c>
      <c r="P1850" s="15">
        <v>2.4233999939040001E-2</v>
      </c>
      <c r="Q1850" s="15">
        <v>1.35741422098305</v>
      </c>
      <c r="R1850" s="15">
        <v>2.3368838841818698</v>
      </c>
      <c r="S1850" s="15">
        <v>1.49865</v>
      </c>
      <c r="T1850" s="15">
        <v>3.1022439681000001E-4</v>
      </c>
      <c r="U1850" s="15">
        <v>0</v>
      </c>
      <c r="V1850" s="15">
        <v>0</v>
      </c>
      <c r="W1850" s="15">
        <v>0</v>
      </c>
      <c r="X1850" s="15">
        <v>0.64641640048239002</v>
      </c>
      <c r="Y1850" s="15">
        <v>6.1552170025890009E-2</v>
      </c>
      <c r="Z1850" s="15">
        <v>5.8628031358546799</v>
      </c>
      <c r="AA1850" s="15">
        <v>0</v>
      </c>
      <c r="AB1850" s="15">
        <v>1.2773945751E-2</v>
      </c>
      <c r="AC1850" s="15">
        <v>1.4124334301820002E-2</v>
      </c>
      <c r="AD1850" s="15">
        <v>7.02295113745443</v>
      </c>
      <c r="AE1850" s="15">
        <v>4.5136895135357094</v>
      </c>
      <c r="AF1850" s="15">
        <v>16.414356785638333</v>
      </c>
      <c r="AG1850" s="15">
        <v>2.8151714494207338</v>
      </c>
      <c r="AH1850" s="15">
        <v>0.88490115494413624</v>
      </c>
      <c r="AI1850" s="15">
        <v>0.44259719369445144</v>
      </c>
      <c r="AJ1850" s="15">
        <v>4.9194166234610183E-2</v>
      </c>
      <c r="AK1850" s="15">
        <v>7.0453666649433613</v>
      </c>
      <c r="AL1850" s="15">
        <v>4.8903008583523637E-2</v>
      </c>
      <c r="AM1850" s="15">
        <v>1.0476000630051485</v>
      </c>
    </row>
    <row r="1851" spans="1:39" x14ac:dyDescent="0.25">
      <c r="A1851" s="13">
        <v>78357</v>
      </c>
      <c r="B1851" s="13" t="s">
        <v>253</v>
      </c>
      <c r="C1851" s="13" t="s">
        <v>80</v>
      </c>
      <c r="D1851" s="13">
        <v>521500</v>
      </c>
      <c r="E1851" s="13">
        <v>193250</v>
      </c>
      <c r="F1851" s="13">
        <v>1</v>
      </c>
      <c r="G1851" s="14">
        <v>1.61307</v>
      </c>
      <c r="H1851" s="15">
        <v>20.527439999999999</v>
      </c>
      <c r="I1851" s="15">
        <v>30.85202</v>
      </c>
      <c r="J1851" s="15">
        <v>14.49333</v>
      </c>
      <c r="K1851" s="16">
        <v>16</v>
      </c>
      <c r="L1851" s="15">
        <v>1.4144600000000001</v>
      </c>
      <c r="M1851" s="15">
        <v>1.4247099999999999</v>
      </c>
      <c r="N1851" s="15">
        <v>3.5704199999999999</v>
      </c>
      <c r="O1851" s="15">
        <v>0.58287999999999995</v>
      </c>
      <c r="P1851" s="15">
        <v>2.5894612886669999E-2</v>
      </c>
      <c r="Q1851" s="15">
        <v>1.4258278247266201</v>
      </c>
      <c r="R1851" s="15">
        <v>2.2445282564021403</v>
      </c>
      <c r="S1851" s="15">
        <v>1.5306200000000001</v>
      </c>
      <c r="T1851" s="15">
        <v>2.5547891501999999E-4</v>
      </c>
      <c r="U1851" s="15">
        <v>0</v>
      </c>
      <c r="V1851" s="15">
        <v>0</v>
      </c>
      <c r="W1851" s="15">
        <v>0</v>
      </c>
      <c r="X1851" s="15">
        <v>0.64119733121841005</v>
      </c>
      <c r="Y1851" s="15">
        <v>5.8723653466740001E-2</v>
      </c>
      <c r="Z1851" s="15">
        <v>2.80293217066014</v>
      </c>
      <c r="AA1851" s="15">
        <v>0</v>
      </c>
      <c r="AB1851" s="15">
        <v>1.2044005993800001E-2</v>
      </c>
      <c r="AC1851" s="15">
        <v>1.399659484431E-2</v>
      </c>
      <c r="AD1851" s="15">
        <v>4.7789338388823301</v>
      </c>
      <c r="AE1851" s="15">
        <v>1.6611688382047085</v>
      </c>
      <c r="AF1851" s="15">
        <v>6.0409600416040403</v>
      </c>
      <c r="AG1851" s="15">
        <v>0.69198201994705266</v>
      </c>
      <c r="AH1851" s="15">
        <v>1.4751154193724586E-2</v>
      </c>
      <c r="AI1851" s="15">
        <v>0.16801311956169301</v>
      </c>
      <c r="AJ1851" s="15">
        <v>9.3651258823961945E-3</v>
      </c>
      <c r="AK1851" s="15">
        <v>1.3412311002521307</v>
      </c>
      <c r="AL1851" s="15">
        <v>1.0890876946296837E-2</v>
      </c>
      <c r="AM1851" s="15">
        <v>0.38621772340795746</v>
      </c>
    </row>
    <row r="1852" spans="1:39" x14ac:dyDescent="0.25">
      <c r="A1852" s="13">
        <v>78363</v>
      </c>
      <c r="B1852" s="13" t="s">
        <v>340</v>
      </c>
      <c r="C1852" s="13" t="s">
        <v>80</v>
      </c>
      <c r="D1852" s="13">
        <v>531400</v>
      </c>
      <c r="E1852" s="13">
        <v>197500</v>
      </c>
      <c r="F1852" s="13">
        <v>1</v>
      </c>
      <c r="G1852" s="14">
        <v>1.9275030000000002</v>
      </c>
      <c r="H1852" s="15">
        <v>16.51389</v>
      </c>
      <c r="I1852" s="15">
        <v>28.107579999999999</v>
      </c>
      <c r="J1852" s="15">
        <v>11.95154</v>
      </c>
      <c r="K1852" s="16">
        <v>15</v>
      </c>
      <c r="L1852" s="15">
        <v>1.40194</v>
      </c>
      <c r="M1852" s="15">
        <v>1.4120999999999999</v>
      </c>
      <c r="N1852" s="15">
        <v>3.5388199999999999</v>
      </c>
      <c r="O1852" s="15">
        <v>0.67183999999999999</v>
      </c>
      <c r="P1852" s="15">
        <v>2.315733879717E-2</v>
      </c>
      <c r="Q1852" s="15">
        <v>0.95280861356709001</v>
      </c>
      <c r="R1852" s="15">
        <v>2.1964982203783801</v>
      </c>
      <c r="S1852" s="15">
        <v>1.3710599999999999</v>
      </c>
      <c r="T1852" s="15">
        <v>5.2920632396999997E-4</v>
      </c>
      <c r="U1852" s="15">
        <v>0</v>
      </c>
      <c r="V1852" s="15">
        <v>0</v>
      </c>
      <c r="W1852" s="15">
        <v>0</v>
      </c>
      <c r="X1852" s="15">
        <v>0.56917052567670001</v>
      </c>
      <c r="Y1852" s="15">
        <v>5.5238191126109996E-2</v>
      </c>
      <c r="Z1852" s="15">
        <v>0.70251227082320999</v>
      </c>
      <c r="AA1852" s="15">
        <v>0</v>
      </c>
      <c r="AB1852" s="15">
        <v>1.1113332803370001E-2</v>
      </c>
      <c r="AC1852" s="15">
        <v>1.399659484431E-2</v>
      </c>
      <c r="AD1852" s="15">
        <v>3.59311020632307</v>
      </c>
      <c r="AE1852" s="15">
        <v>1.8447474751465003</v>
      </c>
      <c r="AF1852" s="15">
        <v>6.7085569677876729</v>
      </c>
      <c r="AG1852" s="15">
        <v>0.5965067279448073</v>
      </c>
      <c r="AH1852" s="15">
        <v>9.1459450156072247E-3</v>
      </c>
      <c r="AI1852" s="15">
        <v>0.36115801481903032</v>
      </c>
      <c r="AJ1852" s="15">
        <v>1.135547739402943E-2</v>
      </c>
      <c r="AK1852" s="15">
        <v>1.626280268982931</v>
      </c>
      <c r="AL1852" s="15">
        <v>8.3302030590170963E-3</v>
      </c>
      <c r="AM1852" s="15">
        <v>0.42760891985040339</v>
      </c>
    </row>
    <row r="1853" spans="1:39" x14ac:dyDescent="0.25">
      <c r="A1853" s="13">
        <v>78364</v>
      </c>
      <c r="B1853" s="13" t="s">
        <v>333</v>
      </c>
      <c r="C1853" s="13" t="s">
        <v>80</v>
      </c>
      <c r="D1853" s="13">
        <v>537110</v>
      </c>
      <c r="E1853" s="13">
        <v>210000</v>
      </c>
      <c r="F1853" s="13">
        <v>1</v>
      </c>
      <c r="G1853" s="14">
        <v>1.2907310000000003</v>
      </c>
      <c r="H1853" s="15">
        <v>15.15489</v>
      </c>
      <c r="I1853" s="15">
        <v>26.95429</v>
      </c>
      <c r="J1853" s="15">
        <v>11.088570000000001</v>
      </c>
      <c r="K1853" s="16">
        <v>15</v>
      </c>
      <c r="L1853" s="15">
        <v>1.40364</v>
      </c>
      <c r="M1853" s="15">
        <v>1.41381</v>
      </c>
      <c r="N1853" s="15">
        <v>3.54312</v>
      </c>
      <c r="O1853" s="15">
        <v>0.52754000000000001</v>
      </c>
      <c r="P1853" s="15">
        <v>6.6242032965900003E-3</v>
      </c>
      <c r="Q1853" s="15">
        <v>0.29553435919635002</v>
      </c>
      <c r="R1853" s="15">
        <v>1.2971941910140501</v>
      </c>
      <c r="S1853" s="15">
        <v>1.2225900000000001</v>
      </c>
      <c r="T1853" s="15">
        <v>7.2993975720000005E-5</v>
      </c>
      <c r="U1853" s="15">
        <v>0</v>
      </c>
      <c r="V1853" s="15">
        <v>0</v>
      </c>
      <c r="W1853" s="15">
        <v>1.2062254487730002E-2</v>
      </c>
      <c r="X1853" s="15">
        <v>1.2083970195506699</v>
      </c>
      <c r="Y1853" s="15">
        <v>4.600445319753E-2</v>
      </c>
      <c r="Z1853" s="15">
        <v>0.10657120455120001</v>
      </c>
      <c r="AA1853" s="15">
        <v>0</v>
      </c>
      <c r="AB1853" s="15">
        <v>8.6680346167499998E-3</v>
      </c>
      <c r="AC1853" s="15">
        <v>9.6352047950400005E-3</v>
      </c>
      <c r="AD1853" s="15">
        <v>4.0534284657073201</v>
      </c>
      <c r="AE1853" s="15">
        <v>1.7507134758726202</v>
      </c>
      <c r="AF1853" s="15">
        <v>6.1850300206254909</v>
      </c>
      <c r="AG1853" s="15">
        <v>0.48059044323599409</v>
      </c>
      <c r="AH1853" s="15">
        <v>2.5965454600174388E-2</v>
      </c>
      <c r="AI1853" s="15">
        <v>0.26762459256514182</v>
      </c>
      <c r="AJ1853" s="15">
        <v>2.2998126757636884E-2</v>
      </c>
      <c r="AK1853" s="15">
        <v>3.0609977666178434</v>
      </c>
      <c r="AL1853" s="15">
        <v>5.4801197250943477E-3</v>
      </c>
      <c r="AM1853" s="15">
        <v>0</v>
      </c>
    </row>
    <row r="1854" spans="1:39" x14ac:dyDescent="0.25">
      <c r="A1854" s="13">
        <v>78365</v>
      </c>
      <c r="B1854" s="13" t="s">
        <v>86</v>
      </c>
      <c r="C1854" s="13" t="s">
        <v>80</v>
      </c>
      <c r="D1854" s="13">
        <v>535490</v>
      </c>
      <c r="E1854" s="13">
        <v>203000</v>
      </c>
      <c r="F1854" s="13">
        <v>1</v>
      </c>
      <c r="G1854" s="14">
        <v>1.810257</v>
      </c>
      <c r="H1854" s="15">
        <v>16.611730000000001</v>
      </c>
      <c r="I1854" s="15">
        <v>44.059750000000001</v>
      </c>
      <c r="J1854" s="15">
        <v>12.065340000000001</v>
      </c>
      <c r="K1854" s="16">
        <v>22</v>
      </c>
      <c r="L1854" s="15">
        <v>1.3975200000000001</v>
      </c>
      <c r="M1854" s="15">
        <v>1.4076500000000001</v>
      </c>
      <c r="N1854" s="15">
        <v>3.5276700000000001</v>
      </c>
      <c r="O1854" s="15">
        <v>0.64237999999999995</v>
      </c>
      <c r="P1854" s="15">
        <v>1.177027858485E-2</v>
      </c>
      <c r="Q1854" s="15">
        <v>0.68822370007601996</v>
      </c>
      <c r="R1854" s="15">
        <v>1.71013936015602</v>
      </c>
      <c r="S1854" s="15">
        <v>1.1396599999999999</v>
      </c>
      <c r="T1854" s="15">
        <v>3.8321837253000001E-4</v>
      </c>
      <c r="U1854" s="15">
        <v>0</v>
      </c>
      <c r="V1854" s="15">
        <v>0</v>
      </c>
      <c r="W1854" s="15">
        <v>0</v>
      </c>
      <c r="X1854" s="15">
        <v>0.56858657387094003</v>
      </c>
      <c r="Y1854" s="15">
        <v>5.3522832696689997E-2</v>
      </c>
      <c r="Z1854" s="15">
        <v>0.24374513342300999</v>
      </c>
      <c r="AA1854" s="15">
        <v>0</v>
      </c>
      <c r="AB1854" s="15">
        <v>1.045638702189E-2</v>
      </c>
      <c r="AC1854" s="15">
        <v>1.1606042139480001E-2</v>
      </c>
      <c r="AD1854" s="15">
        <v>5.1984302173451704</v>
      </c>
      <c r="AE1854" s="15">
        <v>3.8577238654364359</v>
      </c>
      <c r="AF1854" s="15">
        <v>13.628808053308093</v>
      </c>
      <c r="AG1854" s="15">
        <v>1.5298565786620366</v>
      </c>
      <c r="AH1854" s="15">
        <v>1.5582079029624742</v>
      </c>
      <c r="AI1854" s="15">
        <v>0.13448666487056504</v>
      </c>
      <c r="AJ1854" s="15">
        <v>5.0039995459097368E-2</v>
      </c>
      <c r="AK1854" s="15">
        <v>6.660208283746452</v>
      </c>
      <c r="AL1854" s="15">
        <v>2.8688655554836229E-2</v>
      </c>
      <c r="AM1854" s="15">
        <v>0</v>
      </c>
    </row>
    <row r="1855" spans="1:39" x14ac:dyDescent="0.25">
      <c r="A1855" s="13">
        <v>78366</v>
      </c>
      <c r="B1855" s="13" t="s">
        <v>341</v>
      </c>
      <c r="C1855" s="13" t="s">
        <v>80</v>
      </c>
      <c r="D1855" s="13">
        <v>539000</v>
      </c>
      <c r="E1855" s="13">
        <v>194530</v>
      </c>
      <c r="F1855" s="13">
        <v>1</v>
      </c>
      <c r="G1855" s="14">
        <v>0.8709070000000001</v>
      </c>
      <c r="H1855" s="15">
        <v>18.24474</v>
      </c>
      <c r="I1855" s="15">
        <v>28.520659999999999</v>
      </c>
      <c r="J1855" s="15">
        <v>13.05397</v>
      </c>
      <c r="K1855" s="16">
        <v>15</v>
      </c>
      <c r="L1855" s="15">
        <v>1.38514</v>
      </c>
      <c r="M1855" s="15">
        <v>1.39517</v>
      </c>
      <c r="N1855" s="15">
        <v>3.4964</v>
      </c>
      <c r="O1855" s="15">
        <v>1.55966</v>
      </c>
      <c r="P1855" s="15">
        <v>3.5967781536029995E-2</v>
      </c>
      <c r="Q1855" s="15">
        <v>1.4659927598665501</v>
      </c>
      <c r="R1855" s="15">
        <v>2.2412435274947402</v>
      </c>
      <c r="S1855" s="15">
        <v>1.7275700000000001</v>
      </c>
      <c r="T1855" s="15">
        <v>1.24089758724E-3</v>
      </c>
      <c r="U1855" s="15">
        <v>0</v>
      </c>
      <c r="V1855" s="15">
        <v>0</v>
      </c>
      <c r="W1855" s="15">
        <v>6.1314939604800002E-3</v>
      </c>
      <c r="X1855" s="15">
        <v>0.75346206587577003</v>
      </c>
      <c r="Y1855" s="15">
        <v>4.54387498857E-2</v>
      </c>
      <c r="Z1855" s="15">
        <v>0.32433048261788999</v>
      </c>
      <c r="AA1855" s="15">
        <v>0</v>
      </c>
      <c r="AB1855" s="15">
        <v>8.8140225681899997E-3</v>
      </c>
      <c r="AC1855" s="15">
        <v>1.6204662609840003E-2</v>
      </c>
      <c r="AD1855" s="15">
        <v>3.7820003669924995</v>
      </c>
      <c r="AE1855" s="15">
        <v>1.5047267715571955</v>
      </c>
      <c r="AF1855" s="15">
        <v>5.4720472064313386</v>
      </c>
      <c r="AG1855" s="15">
        <v>0.33590031298913237</v>
      </c>
      <c r="AH1855" s="15">
        <v>1.6296509823643319E-3</v>
      </c>
      <c r="AI1855" s="15">
        <v>1.3064806154442139</v>
      </c>
      <c r="AJ1855" s="15">
        <v>9.0063102916263949E-3</v>
      </c>
      <c r="AK1855" s="15">
        <v>1.289843149290316</v>
      </c>
      <c r="AL1855" s="15">
        <v>7.1853599936899E-3</v>
      </c>
      <c r="AM1855" s="15">
        <v>0.3491006230201214</v>
      </c>
    </row>
    <row r="1856" spans="1:39" x14ac:dyDescent="0.25">
      <c r="A1856" s="13">
        <v>78368</v>
      </c>
      <c r="B1856" s="13" t="s">
        <v>99</v>
      </c>
      <c r="C1856" s="13" t="s">
        <v>80</v>
      </c>
      <c r="D1856" s="13">
        <v>540580</v>
      </c>
      <c r="E1856" s="13">
        <v>194000</v>
      </c>
      <c r="F1856" s="13">
        <v>1</v>
      </c>
      <c r="G1856" s="14">
        <v>0.71773500000000001</v>
      </c>
      <c r="H1856" s="15">
        <v>18.996030000000001</v>
      </c>
      <c r="I1856" s="15">
        <v>31.775279999999999</v>
      </c>
      <c r="J1856" s="15">
        <v>13.54834</v>
      </c>
      <c r="K1856" s="16">
        <v>17</v>
      </c>
      <c r="L1856" s="15">
        <v>1.37412</v>
      </c>
      <c r="M1856" s="15">
        <v>1.3840699999999999</v>
      </c>
      <c r="N1856" s="15">
        <v>3.4685899999999998</v>
      </c>
      <c r="O1856" s="15">
        <v>1.25667</v>
      </c>
      <c r="P1856" s="15">
        <v>5.8103204673120003E-2</v>
      </c>
      <c r="Q1856" s="15">
        <v>1.55635930180791</v>
      </c>
      <c r="R1856" s="15">
        <v>2.45110120768974</v>
      </c>
      <c r="S1856" s="15">
        <v>1.69773</v>
      </c>
      <c r="T1856" s="15">
        <v>1.3868855386800002E-3</v>
      </c>
      <c r="U1856" s="15">
        <v>0</v>
      </c>
      <c r="V1856" s="15">
        <v>0</v>
      </c>
      <c r="W1856" s="15">
        <v>6.49646383908E-3</v>
      </c>
      <c r="X1856" s="15">
        <v>0.7408706050640701</v>
      </c>
      <c r="Y1856" s="15">
        <v>4.7646817651230002E-2</v>
      </c>
      <c r="Z1856" s="15">
        <v>0.27142809871482004</v>
      </c>
      <c r="AA1856" s="15">
        <v>0</v>
      </c>
      <c r="AB1856" s="15">
        <v>9.3797258800199998E-3</v>
      </c>
      <c r="AC1856" s="15">
        <v>1.7062341824550003E-2</v>
      </c>
      <c r="AD1856" s="15">
        <v>4.6550083166037002</v>
      </c>
      <c r="AE1856" s="15">
        <v>2.0593048013045161</v>
      </c>
      <c r="AF1856" s="15">
        <v>7.2752407479688408</v>
      </c>
      <c r="AG1856" s="15">
        <v>0.20941193394644772</v>
      </c>
      <c r="AH1856" s="15">
        <v>4.9022511024775582E-2</v>
      </c>
      <c r="AI1856" s="15">
        <v>7.7069090480283833E-2</v>
      </c>
      <c r="AJ1856" s="15">
        <v>2.2973391891951276E-2</v>
      </c>
      <c r="AK1856" s="15">
        <v>3.0577056128951026</v>
      </c>
      <c r="AL1856" s="15">
        <v>2.8521910488081149E-2</v>
      </c>
      <c r="AM1856" s="15">
        <v>0</v>
      </c>
    </row>
    <row r="1857" spans="1:39" x14ac:dyDescent="0.25">
      <c r="A1857" s="13">
        <v>78369</v>
      </c>
      <c r="B1857" s="13" t="s">
        <v>328</v>
      </c>
      <c r="C1857" s="13" t="s">
        <v>80</v>
      </c>
      <c r="D1857" s="13">
        <v>543060</v>
      </c>
      <c r="E1857" s="13">
        <v>197750</v>
      </c>
      <c r="F1857" s="13">
        <v>1</v>
      </c>
      <c r="G1857" s="14">
        <v>2.1508639999999999</v>
      </c>
      <c r="H1857" s="15">
        <v>16.001629999999999</v>
      </c>
      <c r="I1857" s="15">
        <v>31.945</v>
      </c>
      <c r="J1857" s="15">
        <v>11.646229999999999</v>
      </c>
      <c r="K1857" s="16">
        <v>17</v>
      </c>
      <c r="L1857" s="15">
        <v>1.3802099999999999</v>
      </c>
      <c r="M1857" s="15">
        <v>1.3902099999999999</v>
      </c>
      <c r="N1857" s="15">
        <v>3.4839699999999998</v>
      </c>
      <c r="O1857" s="15">
        <v>1.01485</v>
      </c>
      <c r="P1857" s="15">
        <v>1.4160831289680001E-2</v>
      </c>
      <c r="Q1857" s="15">
        <v>0.76435641675198007</v>
      </c>
      <c r="R1857" s="15">
        <v>1.68435423823293</v>
      </c>
      <c r="S1857" s="15">
        <v>1.21427</v>
      </c>
      <c r="T1857" s="15">
        <v>4.9270933611E-4</v>
      </c>
      <c r="U1857" s="15">
        <v>0</v>
      </c>
      <c r="V1857" s="15">
        <v>0</v>
      </c>
      <c r="W1857" s="15">
        <v>0</v>
      </c>
      <c r="X1857" s="15">
        <v>0.59084973646554007</v>
      </c>
      <c r="Y1857" s="15">
        <v>4.5858465246090004E-2</v>
      </c>
      <c r="Z1857" s="15">
        <v>0.10680843497229001</v>
      </c>
      <c r="AA1857" s="15">
        <v>0</v>
      </c>
      <c r="AB1857" s="15">
        <v>8.4855496774499991E-3</v>
      </c>
      <c r="AC1857" s="15">
        <v>1.399659484431E-2</v>
      </c>
      <c r="AD1857" s="15">
        <v>4.2887427949346701</v>
      </c>
      <c r="AE1857" s="15">
        <v>2.3887621616190415</v>
      </c>
      <c r="AF1857" s="15">
        <v>8.4391683078716397</v>
      </c>
      <c r="AG1857" s="15">
        <v>0.59754918465148521</v>
      </c>
      <c r="AH1857" s="15">
        <v>0.10040567534304921</v>
      </c>
      <c r="AI1857" s="15">
        <v>0.30722883719743382</v>
      </c>
      <c r="AJ1857" s="15">
        <v>3.0538444371053342E-2</v>
      </c>
      <c r="AK1857" s="15">
        <v>4.0645966952389587</v>
      </c>
      <c r="AL1857" s="15">
        <v>1.5120693707339407E-2</v>
      </c>
      <c r="AM1857" s="15">
        <v>0</v>
      </c>
    </row>
    <row r="1858" spans="1:39" x14ac:dyDescent="0.25">
      <c r="A1858" s="13">
        <v>78372</v>
      </c>
      <c r="B1858" s="13" t="s">
        <v>240</v>
      </c>
      <c r="C1858" s="13" t="s">
        <v>80</v>
      </c>
      <c r="D1858" s="13">
        <v>546500</v>
      </c>
      <c r="E1858" s="13">
        <v>193190</v>
      </c>
      <c r="F1858" s="13">
        <v>1</v>
      </c>
      <c r="G1858" s="14">
        <v>0.31332000000000004</v>
      </c>
      <c r="H1858" s="15">
        <v>14.63578</v>
      </c>
      <c r="I1858" s="15">
        <v>21.24756</v>
      </c>
      <c r="J1858" s="15">
        <v>10.726380000000001</v>
      </c>
      <c r="K1858" s="16">
        <v>12</v>
      </c>
      <c r="L1858" s="15">
        <v>1.3625499999999999</v>
      </c>
      <c r="M1858" s="15">
        <v>1.37242</v>
      </c>
      <c r="N1858" s="15">
        <v>3.4394</v>
      </c>
      <c r="O1858" s="15">
        <v>1.0181899999999999</v>
      </c>
      <c r="P1858" s="15">
        <v>3.8705055625529998E-2</v>
      </c>
      <c r="Q1858" s="15">
        <v>0.83541605211540004</v>
      </c>
      <c r="R1858" s="15">
        <v>1.40657566363047</v>
      </c>
      <c r="S1858" s="15">
        <v>1.2316199999999999</v>
      </c>
      <c r="T1858" s="15">
        <v>1.4416310204700001E-3</v>
      </c>
      <c r="U1858" s="15">
        <v>0</v>
      </c>
      <c r="V1858" s="15">
        <v>0</v>
      </c>
      <c r="W1858" s="15">
        <v>6.6789487783799999E-3</v>
      </c>
      <c r="X1858" s="15">
        <v>0.58887889912110003</v>
      </c>
      <c r="Y1858" s="15">
        <v>3.9599231828100004E-2</v>
      </c>
      <c r="Z1858" s="15">
        <v>4.7847551084460004E-2</v>
      </c>
      <c r="AA1858" s="15">
        <v>0</v>
      </c>
      <c r="AB1858" s="15">
        <v>7.3723915477200003E-3</v>
      </c>
      <c r="AC1858" s="15">
        <v>1.1952763524150001E-2</v>
      </c>
      <c r="AD1858" s="15">
        <v>3.2271001635690602</v>
      </c>
      <c r="AE1858" s="15">
        <v>0.86929505487287517</v>
      </c>
      <c r="AF1858" s="15">
        <v>3.0710999174151636</v>
      </c>
      <c r="AG1858" s="15">
        <v>0.27946653593774523</v>
      </c>
      <c r="AH1858" s="15">
        <v>1.7701415043449877E-2</v>
      </c>
      <c r="AI1858" s="15">
        <v>1.425371608455637E-2</v>
      </c>
      <c r="AJ1858" s="15">
        <v>1.7558206397872346E-2</v>
      </c>
      <c r="AK1858" s="15">
        <v>2.3369568807100922</v>
      </c>
      <c r="AL1858" s="15">
        <v>5.4482735382450544E-3</v>
      </c>
      <c r="AM1858" s="15">
        <v>0</v>
      </c>
    </row>
    <row r="1859" spans="1:39" x14ac:dyDescent="0.25">
      <c r="A1859" s="13">
        <v>78387</v>
      </c>
      <c r="B1859" s="13" t="s">
        <v>332</v>
      </c>
      <c r="C1859" s="13" t="s">
        <v>80</v>
      </c>
      <c r="D1859" s="13">
        <v>534110</v>
      </c>
      <c r="E1859" s="13">
        <v>158000</v>
      </c>
      <c r="F1859" s="13">
        <v>1</v>
      </c>
      <c r="G1859" s="14">
        <v>2.402752</v>
      </c>
      <c r="H1859" s="15">
        <v>12.5707</v>
      </c>
      <c r="I1859" s="15">
        <v>26.256</v>
      </c>
      <c r="J1859" s="15">
        <v>9.3419500000000006</v>
      </c>
      <c r="K1859" s="16">
        <v>15</v>
      </c>
      <c r="L1859" s="15">
        <v>1.45397</v>
      </c>
      <c r="M1859" s="15">
        <v>1.415</v>
      </c>
      <c r="N1859" s="15">
        <v>3.2629199999999998</v>
      </c>
      <c r="O1859" s="15">
        <v>0.54144000000000003</v>
      </c>
      <c r="P1859" s="15">
        <v>2.355880566363E-2</v>
      </c>
      <c r="Q1859" s="15">
        <v>0.33892927776189002</v>
      </c>
      <c r="R1859" s="15">
        <v>1.22847036287367</v>
      </c>
      <c r="S1859" s="15">
        <v>0.76656000000000002</v>
      </c>
      <c r="T1859" s="15">
        <v>1.8248493930000001E-4</v>
      </c>
      <c r="U1859" s="15">
        <v>0</v>
      </c>
      <c r="V1859" s="15">
        <v>0</v>
      </c>
      <c r="W1859" s="15">
        <v>5.5457173053270005E-2</v>
      </c>
      <c r="X1859" s="15">
        <v>0.33431240879759999</v>
      </c>
      <c r="Y1859" s="15">
        <v>5.7719986300589998E-2</v>
      </c>
      <c r="Z1859" s="15">
        <v>5.2154195651940002E-2</v>
      </c>
      <c r="AA1859" s="15">
        <v>0</v>
      </c>
      <c r="AB1859" s="15">
        <v>8.8140225681899997E-3</v>
      </c>
      <c r="AC1859" s="15">
        <v>1.0182659612939999E-2</v>
      </c>
      <c r="AD1859" s="15">
        <v>3.0210564186054301</v>
      </c>
      <c r="AE1859" s="15">
        <v>1.7790812865399572</v>
      </c>
      <c r="AF1859" s="15">
        <v>6.2852495956815693</v>
      </c>
      <c r="AG1859" s="15">
        <v>1.1267095869984487</v>
      </c>
      <c r="AH1859" s="15">
        <v>0.28147867742024268</v>
      </c>
      <c r="AI1859" s="15">
        <v>0.32935506609292275</v>
      </c>
      <c r="AJ1859" s="15">
        <v>2.8781213764802607E-2</v>
      </c>
      <c r="AK1859" s="15">
        <v>3.8307133438751411</v>
      </c>
      <c r="AL1859" s="15">
        <v>2.393122962691616E-2</v>
      </c>
      <c r="AM1859" s="15">
        <v>0</v>
      </c>
    </row>
    <row r="1860" spans="1:39" x14ac:dyDescent="0.25">
      <c r="A1860" s="13">
        <v>78389</v>
      </c>
      <c r="B1860" s="13" t="s">
        <v>125</v>
      </c>
      <c r="C1860" s="13" t="s">
        <v>80</v>
      </c>
      <c r="D1860" s="13">
        <v>524208</v>
      </c>
      <c r="E1860" s="13">
        <v>155504</v>
      </c>
      <c r="F1860" s="13">
        <v>1</v>
      </c>
      <c r="G1860" s="14">
        <v>0.97368900000000003</v>
      </c>
      <c r="H1860" s="15">
        <v>12.51507</v>
      </c>
      <c r="I1860" s="15">
        <v>35.334710000000001</v>
      </c>
      <c r="J1860" s="15">
        <v>9.3106100000000005</v>
      </c>
      <c r="K1860" s="16">
        <v>19</v>
      </c>
      <c r="L1860" s="15">
        <v>1.4680200000000001</v>
      </c>
      <c r="M1860" s="15">
        <v>1.4286700000000001</v>
      </c>
      <c r="N1860" s="15">
        <v>3.2944499999999999</v>
      </c>
      <c r="O1860" s="15">
        <v>0.48742000000000002</v>
      </c>
      <c r="P1860" s="15">
        <v>2.42704969269E-2</v>
      </c>
      <c r="Q1860" s="15">
        <v>0.38593739812557004</v>
      </c>
      <c r="R1860" s="15">
        <v>0.97678713459111011</v>
      </c>
      <c r="S1860" s="15">
        <v>0.65193000000000001</v>
      </c>
      <c r="T1860" s="15">
        <v>1.0949096358000001E-4</v>
      </c>
      <c r="U1860" s="15">
        <v>0</v>
      </c>
      <c r="V1860" s="15">
        <v>2.8777874927609998E-2</v>
      </c>
      <c r="W1860" s="15">
        <v>0.13346948460402</v>
      </c>
      <c r="X1860" s="15">
        <v>0.23494935934875</v>
      </c>
      <c r="Y1860" s="15">
        <v>5.5895136907590001E-2</v>
      </c>
      <c r="Z1860" s="15">
        <v>1.744556019708E-2</v>
      </c>
      <c r="AA1860" s="15">
        <v>0</v>
      </c>
      <c r="AB1860" s="15">
        <v>8.1570767867100002E-3</v>
      </c>
      <c r="AC1860" s="15">
        <v>9.3797258800199998E-3</v>
      </c>
      <c r="AD1860" s="15">
        <v>3.3094008711933602</v>
      </c>
      <c r="AE1860" s="15">
        <v>3.4399159676330018</v>
      </c>
      <c r="AF1860" s="15">
        <v>12.152750190966785</v>
      </c>
      <c r="AG1860" s="15">
        <v>0.81148584819349845</v>
      </c>
      <c r="AH1860" s="15">
        <v>0.30468230052301359</v>
      </c>
      <c r="AI1860" s="15">
        <v>0.31242067639703702</v>
      </c>
      <c r="AJ1860" s="15">
        <v>4.3011597219056327E-2</v>
      </c>
      <c r="AK1860" s="15">
        <v>5.7247446461037734</v>
      </c>
      <c r="AL1860" s="15">
        <v>3.0628772963838789E-2</v>
      </c>
      <c r="AM1860" s="15">
        <v>0</v>
      </c>
    </row>
    <row r="1861" spans="1:39" x14ac:dyDescent="0.25">
      <c r="A1861" s="13">
        <v>78391</v>
      </c>
      <c r="B1861" s="13" t="s">
        <v>199</v>
      </c>
      <c r="C1861" s="13" t="s">
        <v>80</v>
      </c>
      <c r="D1861" s="13">
        <v>516000</v>
      </c>
      <c r="E1861" s="13">
        <v>156930</v>
      </c>
      <c r="F1861" s="13">
        <v>1</v>
      </c>
      <c r="G1861" s="14">
        <v>0.62248900000000007</v>
      </c>
      <c r="H1861" s="15">
        <v>15.82194</v>
      </c>
      <c r="I1861" s="15">
        <v>21.57086</v>
      </c>
      <c r="J1861" s="15">
        <v>11.5358</v>
      </c>
      <c r="K1861" s="16">
        <v>12</v>
      </c>
      <c r="L1861" s="15">
        <v>1.4732400000000001</v>
      </c>
      <c r="M1861" s="15">
        <v>1.4337500000000001</v>
      </c>
      <c r="N1861" s="15">
        <v>3.3061699999999998</v>
      </c>
      <c r="O1861" s="15">
        <v>0.41576000000000002</v>
      </c>
      <c r="P1861" s="15">
        <v>0.57539326210682995</v>
      </c>
      <c r="Q1861" s="15">
        <v>1.2724857302328301</v>
      </c>
      <c r="R1861" s="15">
        <v>1.1802213449227501</v>
      </c>
      <c r="S1861" s="15">
        <v>0.61850000000000005</v>
      </c>
      <c r="T1861" s="15">
        <v>1.4598795144000001E-4</v>
      </c>
      <c r="U1861" s="15">
        <v>0</v>
      </c>
      <c r="V1861" s="15">
        <v>7.0585174521239996E-2</v>
      </c>
      <c r="W1861" s="15">
        <v>0.10220981450192999</v>
      </c>
      <c r="X1861" s="15">
        <v>0.76669222397502002</v>
      </c>
      <c r="Y1861" s="15">
        <v>5.9088623345339999E-2</v>
      </c>
      <c r="Z1861" s="15">
        <v>1.6952850860969999E-2</v>
      </c>
      <c r="AA1861" s="15">
        <v>0</v>
      </c>
      <c r="AB1861" s="15">
        <v>9.6717017828999996E-3</v>
      </c>
      <c r="AC1861" s="15">
        <v>9.6352047950400005E-3</v>
      </c>
      <c r="AD1861" s="15">
        <v>4.5114474148563906</v>
      </c>
      <c r="AE1861" s="15">
        <v>0.95180327786717578</v>
      </c>
      <c r="AF1861" s="15">
        <v>3.3625901259507729</v>
      </c>
      <c r="AG1861" s="15">
        <v>0.2138986519675791</v>
      </c>
      <c r="AH1861" s="15">
        <v>1.080754943871633E-2</v>
      </c>
      <c r="AI1861" s="15">
        <v>3.7970834237509798E-2</v>
      </c>
      <c r="AJ1861" s="15">
        <v>8.6888535330314244E-3</v>
      </c>
      <c r="AK1861" s="15">
        <v>1.1564664174331918</v>
      </c>
      <c r="AL1861" s="15">
        <v>6.6942895720219896E-3</v>
      </c>
      <c r="AM1861" s="15">
        <v>0</v>
      </c>
    </row>
    <row r="1862" spans="1:39" x14ac:dyDescent="0.25">
      <c r="A1862" s="13">
        <v>78394</v>
      </c>
      <c r="B1862" s="13" t="s">
        <v>139</v>
      </c>
      <c r="C1862" s="13" t="s">
        <v>80</v>
      </c>
      <c r="D1862" s="13">
        <v>513480</v>
      </c>
      <c r="E1862" s="13">
        <v>164000</v>
      </c>
      <c r="F1862" s="13">
        <v>1</v>
      </c>
      <c r="G1862" s="14">
        <v>1.8007289999999998</v>
      </c>
      <c r="H1862" s="15">
        <v>14.161910000000001</v>
      </c>
      <c r="I1862" s="15">
        <v>24.39274</v>
      </c>
      <c r="J1862" s="15">
        <v>10.416230000000001</v>
      </c>
      <c r="K1862" s="16">
        <v>14</v>
      </c>
      <c r="L1862" s="15">
        <v>1.4887999999999999</v>
      </c>
      <c r="M1862" s="15">
        <v>1.4489000000000001</v>
      </c>
      <c r="N1862" s="15">
        <v>3.3410899999999999</v>
      </c>
      <c r="O1862" s="15">
        <v>0.53483999999999998</v>
      </c>
      <c r="P1862" s="15">
        <v>3.7610145989730004E-2</v>
      </c>
      <c r="Q1862" s="15">
        <v>0.59305780423107002</v>
      </c>
      <c r="R1862" s="15">
        <v>1.1540165076392701</v>
      </c>
      <c r="S1862" s="15">
        <v>0.89097999999999999</v>
      </c>
      <c r="T1862" s="15">
        <v>2.3723042108999998E-4</v>
      </c>
      <c r="U1862" s="15">
        <v>0</v>
      </c>
      <c r="V1862" s="15">
        <v>0.23761363946253</v>
      </c>
      <c r="W1862" s="15">
        <v>0.42692351549234997</v>
      </c>
      <c r="X1862" s="15">
        <v>0.44902244164158001</v>
      </c>
      <c r="Y1862" s="15">
        <v>6.5530341702630002E-2</v>
      </c>
      <c r="Z1862" s="15">
        <v>0.12894385810938</v>
      </c>
      <c r="AA1862" s="15">
        <v>0</v>
      </c>
      <c r="AB1862" s="15">
        <v>8.8687680499800001E-3</v>
      </c>
      <c r="AC1862" s="15">
        <v>1.007316864936E-2</v>
      </c>
      <c r="AD1862" s="15">
        <v>3.3454051497172501</v>
      </c>
      <c r="AE1862" s="15">
        <v>1.7429557276114038</v>
      </c>
      <c r="AF1862" s="15">
        <v>6.1576229625606889</v>
      </c>
      <c r="AG1862" s="15">
        <v>0.30592090400563743</v>
      </c>
      <c r="AH1862" s="15">
        <v>2.0122275866890745E-2</v>
      </c>
      <c r="AI1862" s="15">
        <v>0.20926264858069013</v>
      </c>
      <c r="AJ1862" s="15">
        <v>1.3235772176356166E-2</v>
      </c>
      <c r="AK1862" s="15">
        <v>1.7616508291413473</v>
      </c>
      <c r="AL1862" s="15">
        <v>2.0058880056985105E-2</v>
      </c>
      <c r="AM1862" s="15">
        <v>0</v>
      </c>
    </row>
    <row r="1863" spans="1:39" x14ac:dyDescent="0.25">
      <c r="A1863" s="13">
        <v>78396</v>
      </c>
      <c r="B1863" s="13" t="s">
        <v>146</v>
      </c>
      <c r="C1863" s="13" t="s">
        <v>80</v>
      </c>
      <c r="D1863" s="13">
        <v>499710</v>
      </c>
      <c r="E1863" s="13">
        <v>157000</v>
      </c>
      <c r="F1863" s="13">
        <v>1</v>
      </c>
      <c r="G1863" s="14">
        <v>0.825017</v>
      </c>
      <c r="H1863" s="15">
        <v>12.542210000000001</v>
      </c>
      <c r="I1863" s="15">
        <v>25.807310000000001</v>
      </c>
      <c r="J1863" s="15">
        <v>9.3198600000000003</v>
      </c>
      <c r="K1863" s="16">
        <v>14</v>
      </c>
      <c r="L1863" s="15">
        <v>1.5856300000000001</v>
      </c>
      <c r="M1863" s="15">
        <v>1.49699</v>
      </c>
      <c r="N1863" s="15">
        <v>3.2079300000000002</v>
      </c>
      <c r="O1863" s="15">
        <v>0.24684</v>
      </c>
      <c r="P1863" s="15">
        <v>4.1935039051140002E-2</v>
      </c>
      <c r="Q1863" s="15">
        <v>0.45955182263919003</v>
      </c>
      <c r="R1863" s="15">
        <v>1.0178462459336099</v>
      </c>
      <c r="S1863" s="15">
        <v>0.73719000000000001</v>
      </c>
      <c r="T1863" s="15">
        <v>1.8248493930000001E-4</v>
      </c>
      <c r="U1863" s="15">
        <v>0</v>
      </c>
      <c r="V1863" s="15">
        <v>0.10846904791992</v>
      </c>
      <c r="W1863" s="15">
        <v>1.8248493930000001E-5</v>
      </c>
      <c r="X1863" s="15">
        <v>0.52807491734634004</v>
      </c>
      <c r="Y1863" s="15">
        <v>5.3595826672410002E-2</v>
      </c>
      <c r="Z1863" s="15">
        <v>0.16011228574181999</v>
      </c>
      <c r="AA1863" s="15">
        <v>0</v>
      </c>
      <c r="AB1863" s="15">
        <v>8.7957740742600002E-3</v>
      </c>
      <c r="AC1863" s="15">
        <v>1.1806775572710001E-2</v>
      </c>
      <c r="AD1863" s="15">
        <v>2.8772217894491701</v>
      </c>
      <c r="AE1863" s="15">
        <v>2.0891503919250041</v>
      </c>
      <c r="AF1863" s="15">
        <v>7.3806811164329051</v>
      </c>
      <c r="AG1863" s="15">
        <v>0.4828919837303996</v>
      </c>
      <c r="AH1863" s="15">
        <v>1.153017282607427E-2</v>
      </c>
      <c r="AI1863" s="15">
        <v>0.18544427551377693</v>
      </c>
      <c r="AJ1863" s="15">
        <v>2.308034021671385E-2</v>
      </c>
      <c r="AK1863" s="15">
        <v>3.0719401888973872</v>
      </c>
      <c r="AL1863" s="15">
        <v>2.0381530457739622E-2</v>
      </c>
      <c r="AM1863" s="15">
        <v>0</v>
      </c>
    </row>
    <row r="1864" spans="1:39" x14ac:dyDescent="0.25">
      <c r="A1864" s="13">
        <v>78398</v>
      </c>
      <c r="B1864" s="13" t="s">
        <v>146</v>
      </c>
      <c r="C1864" s="13" t="s">
        <v>80</v>
      </c>
      <c r="D1864" s="13">
        <v>503500</v>
      </c>
      <c r="E1864" s="13">
        <v>167300</v>
      </c>
      <c r="F1864" s="13">
        <v>1</v>
      </c>
      <c r="G1864" s="14">
        <v>0.37073099999999998</v>
      </c>
      <c r="H1864" s="15">
        <v>19.017759999999999</v>
      </c>
      <c r="I1864" s="15">
        <v>31.426349999999999</v>
      </c>
      <c r="J1864" s="15">
        <v>13.63663</v>
      </c>
      <c r="K1864" s="16">
        <v>17</v>
      </c>
      <c r="L1864" s="15">
        <v>1.61134</v>
      </c>
      <c r="M1864" s="15">
        <v>1.5212600000000001</v>
      </c>
      <c r="N1864" s="15">
        <v>3.2599399999999998</v>
      </c>
      <c r="O1864" s="15">
        <v>0.68942999999999999</v>
      </c>
      <c r="P1864" s="15">
        <v>0.14368864120482</v>
      </c>
      <c r="Q1864" s="15">
        <v>0.43975220672513998</v>
      </c>
      <c r="R1864" s="15">
        <v>0.89193163781661</v>
      </c>
      <c r="S1864" s="15">
        <v>0.92891999999999997</v>
      </c>
      <c r="T1864" s="15">
        <v>7.8468523899000002E-4</v>
      </c>
      <c r="U1864" s="15">
        <v>0</v>
      </c>
      <c r="V1864" s="15">
        <v>0.50610373065462</v>
      </c>
      <c r="W1864" s="15">
        <v>1.0490146735660499</v>
      </c>
      <c r="X1864" s="15">
        <v>0.66833284169231999</v>
      </c>
      <c r="Y1864" s="15">
        <v>7.7902820587170005E-2</v>
      </c>
      <c r="Z1864" s="15">
        <v>0.46102995064751995</v>
      </c>
      <c r="AA1864" s="15">
        <v>0</v>
      </c>
      <c r="AB1864" s="15">
        <v>7.0621671509100009E-3</v>
      </c>
      <c r="AC1864" s="15">
        <v>9.6352047950400005E-3</v>
      </c>
      <c r="AD1864" s="15">
        <v>6.7516325297031905</v>
      </c>
      <c r="AE1864" s="15">
        <v>1.9664972312858995</v>
      </c>
      <c r="AF1864" s="15">
        <v>6.9473643623596324</v>
      </c>
      <c r="AG1864" s="15">
        <v>0.35119500165548595</v>
      </c>
      <c r="AH1864" s="15">
        <v>3.3147539409776418E-2</v>
      </c>
      <c r="AI1864" s="15">
        <v>0.16614861215280263</v>
      </c>
      <c r="AJ1864" s="15">
        <v>2.1879266524463314E-2</v>
      </c>
      <c r="AK1864" s="15">
        <v>2.9120800434052554</v>
      </c>
      <c r="AL1864" s="15">
        <v>1.0277943206687228E-2</v>
      </c>
      <c r="AM1864" s="15">
        <v>0</v>
      </c>
    </row>
    <row r="1865" spans="1:39" x14ac:dyDescent="0.25">
      <c r="A1865" s="13">
        <v>78400</v>
      </c>
      <c r="B1865" s="13" t="s">
        <v>92</v>
      </c>
      <c r="C1865" s="13" t="s">
        <v>80</v>
      </c>
      <c r="D1865" s="13">
        <v>499250</v>
      </c>
      <c r="E1865" s="13">
        <v>170320</v>
      </c>
      <c r="F1865" s="13">
        <v>1</v>
      </c>
      <c r="G1865" s="14">
        <v>0.61662499999999998</v>
      </c>
      <c r="H1865" s="15">
        <v>16.258959999999998</v>
      </c>
      <c r="I1865" s="15">
        <v>31.689509999999999</v>
      </c>
      <c r="J1865" s="15">
        <v>11.80045</v>
      </c>
      <c r="K1865" s="16">
        <v>17</v>
      </c>
      <c r="L1865" s="15">
        <v>1.6287400000000001</v>
      </c>
      <c r="M1865" s="15">
        <v>1.53769</v>
      </c>
      <c r="N1865" s="15">
        <v>3.29515</v>
      </c>
      <c r="O1865" s="15">
        <v>0.56625000000000003</v>
      </c>
      <c r="P1865" s="15">
        <v>0.25703003700405003</v>
      </c>
      <c r="Q1865" s="15">
        <v>0.67294971065661002</v>
      </c>
      <c r="R1865" s="15">
        <v>1.01428778961726</v>
      </c>
      <c r="S1865" s="15">
        <v>0.83806000000000003</v>
      </c>
      <c r="T1865" s="15">
        <v>7.6643674506000003E-4</v>
      </c>
      <c r="U1865" s="15">
        <v>0</v>
      </c>
      <c r="V1865" s="15">
        <v>0.37440434996180999</v>
      </c>
      <c r="W1865" s="15">
        <v>1.0235762730276301</v>
      </c>
      <c r="X1865" s="15">
        <v>0.48305588282103001</v>
      </c>
      <c r="Y1865" s="15">
        <v>8.2209465154649997E-2</v>
      </c>
      <c r="Z1865" s="15">
        <v>0.61030263099491999</v>
      </c>
      <c r="AA1865" s="15">
        <v>0</v>
      </c>
      <c r="AB1865" s="15">
        <v>8.0475858231299994E-3</v>
      </c>
      <c r="AC1865" s="15">
        <v>1.1971012018080001E-2</v>
      </c>
      <c r="AD1865" s="15">
        <v>3.8544833848824607</v>
      </c>
      <c r="AE1865" s="15">
        <v>2.5953799461711617</v>
      </c>
      <c r="AF1865" s="15">
        <v>9.1691205346990614</v>
      </c>
      <c r="AG1865" s="15">
        <v>0.39692602109402858</v>
      </c>
      <c r="AH1865" s="15">
        <v>8.1040503671386974E-2</v>
      </c>
      <c r="AI1865" s="15">
        <v>7.531425736632727E-2</v>
      </c>
      <c r="AJ1865" s="15">
        <v>2.2998304261736914E-2</v>
      </c>
      <c r="AK1865" s="15">
        <v>3.061021392005228</v>
      </c>
      <c r="AL1865" s="15">
        <v>2.8749040731065649E-2</v>
      </c>
      <c r="AM1865" s="15">
        <v>0</v>
      </c>
    </row>
    <row r="1866" spans="1:39" x14ac:dyDescent="0.25">
      <c r="A1866" s="13">
        <v>79991</v>
      </c>
      <c r="B1866" s="13" t="s">
        <v>110</v>
      </c>
      <c r="C1866" s="13" t="s">
        <v>80</v>
      </c>
      <c r="D1866" s="13">
        <v>543800</v>
      </c>
      <c r="E1866" s="13">
        <v>184300</v>
      </c>
      <c r="F1866" s="13">
        <v>1</v>
      </c>
      <c r="G1866" s="14">
        <v>0.98253299999999999</v>
      </c>
      <c r="H1866" s="15">
        <v>25.500710000000002</v>
      </c>
      <c r="I1866" s="15">
        <v>43.127029999999998</v>
      </c>
      <c r="J1866" s="15">
        <v>17.580670000000001</v>
      </c>
      <c r="K1866" s="16">
        <v>22</v>
      </c>
      <c r="L1866" s="15">
        <v>1.36164</v>
      </c>
      <c r="M1866" s="15">
        <v>1.3714999999999999</v>
      </c>
      <c r="N1866" s="15">
        <v>3.4370799999999999</v>
      </c>
      <c r="O1866" s="15">
        <v>1.59812</v>
      </c>
      <c r="P1866" s="15">
        <v>5.7446258891640005E-2</v>
      </c>
      <c r="Q1866" s="15">
        <v>1.9091574349566001</v>
      </c>
      <c r="R1866" s="15">
        <v>3.45391069462503</v>
      </c>
      <c r="S1866" s="15">
        <v>1.8681399999999999</v>
      </c>
      <c r="T1866" s="15">
        <v>1.1879769548430001E-2</v>
      </c>
      <c r="U1866" s="15">
        <v>0</v>
      </c>
      <c r="V1866" s="15">
        <v>0</v>
      </c>
      <c r="W1866" s="15">
        <v>4.4179603804529996E-2</v>
      </c>
      <c r="X1866" s="15">
        <v>1.0346348603492099</v>
      </c>
      <c r="Y1866" s="15">
        <v>5.6625076664789997E-2</v>
      </c>
      <c r="Z1866" s="15">
        <v>0.21228472988769001</v>
      </c>
      <c r="AA1866" s="15">
        <v>0</v>
      </c>
      <c r="AB1866" s="15">
        <v>7.7921069081100004E-3</v>
      </c>
      <c r="AC1866" s="15">
        <v>2.512817614161E-2</v>
      </c>
      <c r="AD1866" s="15">
        <v>9.0511982437982113</v>
      </c>
      <c r="AE1866" s="15">
        <v>2.9251717712331695</v>
      </c>
      <c r="AF1866" s="15">
        <v>10.637597683294663</v>
      </c>
      <c r="AG1866" s="15">
        <v>0.59535012033751888</v>
      </c>
      <c r="AH1866" s="15">
        <v>4.9058284419920301E-2</v>
      </c>
      <c r="AI1866" s="15">
        <v>0.35433505210884225</v>
      </c>
      <c r="AJ1866" s="15">
        <v>1.7333693165573757E-2</v>
      </c>
      <c r="AK1866" s="15">
        <v>2.4824533751965849</v>
      </c>
      <c r="AL1866" s="15">
        <v>1.9231330344693511E-2</v>
      </c>
      <c r="AM1866" s="15">
        <v>0.54578868989903462</v>
      </c>
    </row>
    <row r="1867" spans="1:39" x14ac:dyDescent="0.25">
      <c r="A1867" s="13">
        <v>79992</v>
      </c>
      <c r="B1867" s="13" t="s">
        <v>102</v>
      </c>
      <c r="C1867" s="13" t="s">
        <v>80</v>
      </c>
      <c r="D1867" s="13">
        <v>534950</v>
      </c>
      <c r="E1867" s="13">
        <v>185100</v>
      </c>
      <c r="F1867" s="13">
        <v>1</v>
      </c>
      <c r="G1867" s="14">
        <v>0.28870400000000002</v>
      </c>
      <c r="H1867" s="15">
        <v>28.257159999999999</v>
      </c>
      <c r="I1867" s="15">
        <v>32.426969999999997</v>
      </c>
      <c r="J1867" s="15">
        <v>19.240680000000001</v>
      </c>
      <c r="K1867" s="16">
        <v>19</v>
      </c>
      <c r="L1867" s="15">
        <v>1.38903</v>
      </c>
      <c r="M1867" s="15">
        <v>1.3990899999999999</v>
      </c>
      <c r="N1867" s="15">
        <v>3.5062199999999999</v>
      </c>
      <c r="O1867" s="15">
        <v>1.12246</v>
      </c>
      <c r="P1867" s="15">
        <v>5.9015629369620001E-2</v>
      </c>
      <c r="Q1867" s="15">
        <v>4.1765510542530304</v>
      </c>
      <c r="R1867" s="15">
        <v>4.7804119668906599</v>
      </c>
      <c r="S1867" s="15">
        <v>2.8561800000000002</v>
      </c>
      <c r="T1867" s="15">
        <v>1.7153584294199999E-3</v>
      </c>
      <c r="U1867" s="15">
        <v>0</v>
      </c>
      <c r="V1867" s="15">
        <v>0</v>
      </c>
      <c r="W1867" s="15">
        <v>8.9417620257000001E-3</v>
      </c>
      <c r="X1867" s="15">
        <v>1.3468848399854401</v>
      </c>
      <c r="Y1867" s="15">
        <v>2.9653802636250001E-2</v>
      </c>
      <c r="Z1867" s="15">
        <v>0.84045263644008006</v>
      </c>
      <c r="AA1867" s="15">
        <v>0</v>
      </c>
      <c r="AB1867" s="15">
        <v>5.3468087214900003E-3</v>
      </c>
      <c r="AC1867" s="15">
        <v>2.9745045105899998E-2</v>
      </c>
      <c r="AD1867" s="15">
        <v>6.7054638400602897</v>
      </c>
      <c r="AE1867" s="15">
        <v>9.5935091684460058E-2</v>
      </c>
      <c r="AF1867" s="15">
        <v>0.36687518126726232</v>
      </c>
      <c r="AG1867" s="15">
        <v>0.15384288133367185</v>
      </c>
      <c r="AH1867" s="15">
        <v>3.525531785982923E-3</v>
      </c>
      <c r="AI1867" s="15">
        <v>3.3114266893520741</v>
      </c>
      <c r="AJ1867" s="15">
        <v>1.028309875346361E-3</v>
      </c>
      <c r="AK1867" s="15">
        <v>0.17381517832443516</v>
      </c>
      <c r="AL1867" s="15">
        <v>5.8243909415721419E-3</v>
      </c>
      <c r="AM1867" s="15">
        <v>5.7536745435193035E-2</v>
      </c>
    </row>
    <row r="1868" spans="1:39" x14ac:dyDescent="0.25">
      <c r="A1868" s="13">
        <v>79993</v>
      </c>
      <c r="B1868" s="13" t="s">
        <v>160</v>
      </c>
      <c r="C1868" s="13" t="s">
        <v>80</v>
      </c>
      <c r="D1868" s="13">
        <v>534000</v>
      </c>
      <c r="E1868" s="13">
        <v>189070</v>
      </c>
      <c r="F1868" s="13">
        <v>1</v>
      </c>
      <c r="G1868" s="14">
        <v>1.2555310000000002</v>
      </c>
      <c r="H1868" s="15">
        <v>25.885400000000001</v>
      </c>
      <c r="I1868" s="15">
        <v>58.89423</v>
      </c>
      <c r="J1868" s="15">
        <v>17.878039999999999</v>
      </c>
      <c r="K1868" s="16">
        <v>28</v>
      </c>
      <c r="L1868" s="15">
        <v>1.38903</v>
      </c>
      <c r="M1868" s="15">
        <v>1.3990899999999999</v>
      </c>
      <c r="N1868" s="15">
        <v>3.5062199999999999</v>
      </c>
      <c r="O1868" s="15">
        <v>1.1764699999999999</v>
      </c>
      <c r="P1868" s="15">
        <v>2.8887365891190002E-2</v>
      </c>
      <c r="Q1868" s="15">
        <v>2.29250354694411</v>
      </c>
      <c r="R1868" s="15">
        <v>3.3209704163449802</v>
      </c>
      <c r="S1868" s="15">
        <v>2.71618</v>
      </c>
      <c r="T1868" s="15">
        <v>1.29564306903E-3</v>
      </c>
      <c r="U1868" s="15">
        <v>0</v>
      </c>
      <c r="V1868" s="15">
        <v>0</v>
      </c>
      <c r="W1868" s="15">
        <v>6.53296082694E-3</v>
      </c>
      <c r="X1868" s="15">
        <v>2.2879049264737499</v>
      </c>
      <c r="Y1868" s="15">
        <v>3.7683139965450002E-2</v>
      </c>
      <c r="Z1868" s="15">
        <v>1.0328282594501401</v>
      </c>
      <c r="AA1868" s="15">
        <v>0</v>
      </c>
      <c r="AB1868" s="15">
        <v>7.4636340173699998E-3</v>
      </c>
      <c r="AC1868" s="15">
        <v>2.1624465307049999E-2</v>
      </c>
      <c r="AD1868" s="15">
        <v>6.6607002844499998</v>
      </c>
      <c r="AE1868" s="15">
        <v>3.9760877441847353</v>
      </c>
      <c r="AF1868" s="15">
        <v>15.205363191606818</v>
      </c>
      <c r="AG1868" s="15">
        <v>3.5613830425142279</v>
      </c>
      <c r="AH1868" s="15">
        <v>0.40768437924280843</v>
      </c>
      <c r="AI1868" s="15">
        <v>1.4963011857948663</v>
      </c>
      <c r="AJ1868" s="15">
        <v>3.5207634053124277E-2</v>
      </c>
      <c r="AK1868" s="15">
        <v>5.9511450177058816</v>
      </c>
      <c r="AL1868" s="15">
        <v>9.3576091494586816E-2</v>
      </c>
      <c r="AM1868" s="15">
        <v>2.2820817134029516</v>
      </c>
    </row>
    <row r="1869" spans="1:39" x14ac:dyDescent="0.25">
      <c r="A1869" s="13">
        <v>79994</v>
      </c>
      <c r="B1869" s="13" t="s">
        <v>218</v>
      </c>
      <c r="C1869" s="13" t="s">
        <v>80</v>
      </c>
      <c r="D1869" s="13">
        <v>534000</v>
      </c>
      <c r="E1869" s="13">
        <v>189550</v>
      </c>
      <c r="F1869" s="13">
        <v>1</v>
      </c>
      <c r="G1869" s="14">
        <v>0.79595700000000003</v>
      </c>
      <c r="H1869" s="15">
        <v>25.885400000000001</v>
      </c>
      <c r="I1869" s="15">
        <v>52.265120000000003</v>
      </c>
      <c r="J1869" s="15">
        <v>17.878039999999999</v>
      </c>
      <c r="K1869" s="16">
        <v>25</v>
      </c>
      <c r="L1869" s="15">
        <v>1.38903</v>
      </c>
      <c r="M1869" s="15">
        <v>1.3990899999999999</v>
      </c>
      <c r="N1869" s="15">
        <v>3.5062199999999999</v>
      </c>
      <c r="O1869" s="15">
        <v>1.1764699999999999</v>
      </c>
      <c r="P1869" s="15">
        <v>2.8887365891190002E-2</v>
      </c>
      <c r="Q1869" s="15">
        <v>2.29250354694411</v>
      </c>
      <c r="R1869" s="15">
        <v>3.3209704163449802</v>
      </c>
      <c r="S1869" s="15">
        <v>2.71618</v>
      </c>
      <c r="T1869" s="15">
        <v>1.29564306903E-3</v>
      </c>
      <c r="U1869" s="15">
        <v>0</v>
      </c>
      <c r="V1869" s="15">
        <v>0</v>
      </c>
      <c r="W1869" s="15">
        <v>6.53296082694E-3</v>
      </c>
      <c r="X1869" s="15">
        <v>2.2879049264737499</v>
      </c>
      <c r="Y1869" s="15">
        <v>3.7683139965450002E-2</v>
      </c>
      <c r="Z1869" s="15">
        <v>1.0328282594501401</v>
      </c>
      <c r="AA1869" s="15">
        <v>0</v>
      </c>
      <c r="AB1869" s="15">
        <v>7.4636340173699998E-3</v>
      </c>
      <c r="AC1869" s="15">
        <v>2.1624465307049999E-2</v>
      </c>
      <c r="AD1869" s="15">
        <v>6.6607002844499998</v>
      </c>
      <c r="AE1869" s="15">
        <v>3.0354219868307246</v>
      </c>
      <c r="AF1869" s="15">
        <v>11.608067205522294</v>
      </c>
      <c r="AG1869" s="15">
        <v>3.0381798344723099</v>
      </c>
      <c r="AH1869" s="15">
        <v>0.34461451732292925</v>
      </c>
      <c r="AI1869" s="15">
        <v>1.002167806787077</v>
      </c>
      <c r="AJ1869" s="15">
        <v>3.4373587084204446E-2</v>
      </c>
      <c r="AK1869" s="15">
        <v>5.8101660909160113</v>
      </c>
      <c r="AL1869" s="15">
        <v>6.6587596185474315E-2</v>
      </c>
      <c r="AM1869" s="15">
        <v>1.4401413748789749</v>
      </c>
    </row>
    <row r="1870" spans="1:39" x14ac:dyDescent="0.25">
      <c r="A1870" s="13">
        <v>79995</v>
      </c>
      <c r="B1870" s="13" t="s">
        <v>272</v>
      </c>
      <c r="C1870" s="13" t="s">
        <v>80</v>
      </c>
      <c r="D1870" s="13">
        <v>525230</v>
      </c>
      <c r="E1870" s="13">
        <v>174430</v>
      </c>
      <c r="F1870" s="13">
        <v>1</v>
      </c>
      <c r="G1870" s="14">
        <v>0.80119499999999999</v>
      </c>
      <c r="H1870" s="15">
        <v>26.075410000000002</v>
      </c>
      <c r="I1870" s="15">
        <v>29.778680000000001</v>
      </c>
      <c r="J1870" s="15">
        <v>18.00018</v>
      </c>
      <c r="K1870" s="16">
        <v>18</v>
      </c>
      <c r="L1870" s="15">
        <v>1.48719</v>
      </c>
      <c r="M1870" s="15">
        <v>1.44733</v>
      </c>
      <c r="N1870" s="15">
        <v>3.3374700000000002</v>
      </c>
      <c r="O1870" s="15">
        <v>0.99866999999999995</v>
      </c>
      <c r="P1870" s="15">
        <v>4.4562822177060001E-2</v>
      </c>
      <c r="Q1870" s="15">
        <v>3.6700093597440904</v>
      </c>
      <c r="R1870" s="15">
        <v>4.1069877953918699</v>
      </c>
      <c r="S1870" s="15">
        <v>2.15889</v>
      </c>
      <c r="T1870" s="15">
        <v>5.4745481789999996E-4</v>
      </c>
      <c r="U1870" s="15">
        <v>0</v>
      </c>
      <c r="V1870" s="15">
        <v>8.4691260329130005E-2</v>
      </c>
      <c r="W1870" s="15">
        <v>1.4416310204700001E-3</v>
      </c>
      <c r="X1870" s="15">
        <v>1.0730844370597201</v>
      </c>
      <c r="Y1870" s="15">
        <v>5.253741402447E-2</v>
      </c>
      <c r="Z1870" s="15">
        <v>0.49637728338992998</v>
      </c>
      <c r="AA1870" s="15">
        <v>0</v>
      </c>
      <c r="AB1870" s="15">
        <v>1.1022090333720001E-2</v>
      </c>
      <c r="AC1870" s="15">
        <v>2.215367163102E-2</v>
      </c>
      <c r="AD1870" s="15">
        <v>7.0824594761601602</v>
      </c>
      <c r="AE1870" s="15">
        <v>0.40688826286355517</v>
      </c>
      <c r="AF1870" s="15">
        <v>1.5560229585705265</v>
      </c>
      <c r="AG1870" s="15">
        <v>0.47235834512328612</v>
      </c>
      <c r="AH1870" s="15">
        <v>0</v>
      </c>
      <c r="AI1870" s="15">
        <v>0.11950312307135505</v>
      </c>
      <c r="AJ1870" s="15">
        <v>6.0996430910821046E-3</v>
      </c>
      <c r="AK1870" s="15">
        <v>1.0310224349783077</v>
      </c>
      <c r="AL1870" s="15">
        <v>3.3392845393063704E-2</v>
      </c>
      <c r="AM1870" s="15">
        <v>7.7982386908822587E-2</v>
      </c>
    </row>
    <row r="1871" spans="1:39" x14ac:dyDescent="0.25">
      <c r="A1871" s="13">
        <v>79997</v>
      </c>
      <c r="B1871" s="13" t="s">
        <v>186</v>
      </c>
      <c r="C1871" s="13" t="s">
        <v>80</v>
      </c>
      <c r="D1871" s="13">
        <v>515540</v>
      </c>
      <c r="E1871" s="13">
        <v>188350</v>
      </c>
      <c r="F1871" s="13">
        <v>1</v>
      </c>
      <c r="G1871" s="14">
        <v>0.9182570000000001</v>
      </c>
      <c r="H1871" s="15">
        <v>29.349270000000001</v>
      </c>
      <c r="I1871" s="15">
        <v>37.381860000000003</v>
      </c>
      <c r="J1871" s="15">
        <v>19.624320000000001</v>
      </c>
      <c r="K1871" s="16">
        <v>20</v>
      </c>
      <c r="L1871" s="15">
        <v>1.4156899999999999</v>
      </c>
      <c r="M1871" s="15">
        <v>1.4259500000000001</v>
      </c>
      <c r="N1871" s="15">
        <v>3.5735399999999999</v>
      </c>
      <c r="O1871" s="15">
        <v>1.94543</v>
      </c>
      <c r="P1871" s="15">
        <v>1.591268670696E-2</v>
      </c>
      <c r="Q1871" s="15">
        <v>5.7388228680942603</v>
      </c>
      <c r="R1871" s="15">
        <v>3.2341258337321102</v>
      </c>
      <c r="S1871" s="15">
        <v>1.66791</v>
      </c>
      <c r="T1871" s="15">
        <v>4.3796385432000003E-4</v>
      </c>
      <c r="U1871" s="15">
        <v>0</v>
      </c>
      <c r="V1871" s="15">
        <v>1.6514887006650002E-2</v>
      </c>
      <c r="W1871" s="15">
        <v>0.72524989425998998</v>
      </c>
      <c r="X1871" s="15">
        <v>1.61265590558196</v>
      </c>
      <c r="Y1871" s="15">
        <v>9.4253471148450008E-2</v>
      </c>
      <c r="Z1871" s="15">
        <v>1.31416529036895</v>
      </c>
      <c r="AA1871" s="15">
        <v>0</v>
      </c>
      <c r="AB1871" s="15">
        <v>1.3850606892870002E-2</v>
      </c>
      <c r="AC1871" s="15">
        <v>1.7628045136379999E-2</v>
      </c>
      <c r="AD1871" s="15">
        <v>6.5371214835560396</v>
      </c>
      <c r="AE1871" s="15">
        <v>1.2018524244752173</v>
      </c>
      <c r="AF1871" s="15">
        <v>4.3706228440970936</v>
      </c>
      <c r="AG1871" s="15">
        <v>0.80094221689853962</v>
      </c>
      <c r="AH1871" s="15">
        <v>4.9046935472278147E-2</v>
      </c>
      <c r="AI1871" s="15">
        <v>0.47905688698801169</v>
      </c>
      <c r="AJ1871" s="15">
        <v>6.0986071817049825E-3</v>
      </c>
      <c r="AK1871" s="15">
        <v>0.8734150211156424</v>
      </c>
      <c r="AL1871" s="15">
        <v>1.8071999457700196E-2</v>
      </c>
      <c r="AM1871" s="15">
        <v>0.23348306431381571</v>
      </c>
    </row>
    <row r="1872" spans="1:39" x14ac:dyDescent="0.25">
      <c r="A1872" s="13">
        <v>79998</v>
      </c>
      <c r="B1872" s="13" t="s">
        <v>150</v>
      </c>
      <c r="C1872" s="13" t="s">
        <v>80</v>
      </c>
      <c r="D1872" s="13">
        <v>519110</v>
      </c>
      <c r="E1872" s="13">
        <v>185000</v>
      </c>
      <c r="F1872" s="13">
        <v>1</v>
      </c>
      <c r="G1872" s="14">
        <v>0.84881200000000012</v>
      </c>
      <c r="H1872" s="15">
        <v>29.825520000000001</v>
      </c>
      <c r="I1872" s="15">
        <v>42.970880000000001</v>
      </c>
      <c r="J1872" s="15">
        <v>19.913699999999999</v>
      </c>
      <c r="K1872" s="16">
        <v>21</v>
      </c>
      <c r="L1872" s="15">
        <v>1.52075</v>
      </c>
      <c r="M1872" s="15">
        <v>1.4799899999999999</v>
      </c>
      <c r="N1872" s="15">
        <v>3.4127800000000001</v>
      </c>
      <c r="O1872" s="15">
        <v>0.89322000000000001</v>
      </c>
      <c r="P1872" s="15">
        <v>1.9398149047590001E-2</v>
      </c>
      <c r="Q1872" s="15">
        <v>2.0290500400767004</v>
      </c>
      <c r="R1872" s="15">
        <v>3.3575039011928398</v>
      </c>
      <c r="S1872" s="15">
        <v>2.25834</v>
      </c>
      <c r="T1872" s="15">
        <v>5.1095783003999998E-4</v>
      </c>
      <c r="U1872" s="15">
        <v>0</v>
      </c>
      <c r="V1872" s="15">
        <v>3.5456823705990001E-2</v>
      </c>
      <c r="W1872" s="15">
        <v>0.95421374759970012</v>
      </c>
      <c r="X1872" s="15">
        <v>3.4770680334222002</v>
      </c>
      <c r="Y1872" s="15">
        <v>9.9217061497410011E-2</v>
      </c>
      <c r="Z1872" s="15">
        <v>2.97711404522199</v>
      </c>
      <c r="AA1872" s="15">
        <v>0</v>
      </c>
      <c r="AB1872" s="15">
        <v>1.3430891532480001E-2</v>
      </c>
      <c r="AC1872" s="15">
        <v>1.8777700253970003E-2</v>
      </c>
      <c r="AD1872" s="15">
        <v>7.2786855313894501</v>
      </c>
      <c r="AE1872" s="15">
        <v>1.9881183350149203</v>
      </c>
      <c r="AF1872" s="15">
        <v>7.2299354187171794</v>
      </c>
      <c r="AG1872" s="15">
        <v>0.84017646483858477</v>
      </c>
      <c r="AH1872" s="15">
        <v>7.4780374067052999E-2</v>
      </c>
      <c r="AI1872" s="15">
        <v>0.6388017386975503</v>
      </c>
      <c r="AJ1872" s="15">
        <v>1.3562971605379356E-2</v>
      </c>
      <c r="AK1872" s="15">
        <v>1.9424276360412278</v>
      </c>
      <c r="AL1872" s="15">
        <v>3.6145051140251599E-2</v>
      </c>
      <c r="AM1872" s="15">
        <v>0.38141200987785356</v>
      </c>
    </row>
    <row r="1873" spans="1:39" x14ac:dyDescent="0.25">
      <c r="A1873" s="13">
        <v>79999</v>
      </c>
      <c r="B1873" s="13" t="s">
        <v>205</v>
      </c>
      <c r="C1873" s="13" t="s">
        <v>80</v>
      </c>
      <c r="D1873" s="13">
        <v>519400</v>
      </c>
      <c r="E1873" s="13">
        <v>186360</v>
      </c>
      <c r="F1873" s="13">
        <v>1</v>
      </c>
      <c r="G1873" s="14">
        <v>0.52596900000000002</v>
      </c>
      <c r="H1873" s="15">
        <v>25.424189999999999</v>
      </c>
      <c r="I1873" s="15">
        <v>39.79721</v>
      </c>
      <c r="J1873" s="15">
        <v>17.419429999999998</v>
      </c>
      <c r="K1873" s="16">
        <v>20</v>
      </c>
      <c r="L1873" s="15">
        <v>1.4156899999999999</v>
      </c>
      <c r="M1873" s="15">
        <v>1.4259500000000001</v>
      </c>
      <c r="N1873" s="15">
        <v>3.5735399999999999</v>
      </c>
      <c r="O1873" s="15">
        <v>0.81333</v>
      </c>
      <c r="P1873" s="15">
        <v>1.7117087306339998E-2</v>
      </c>
      <c r="Q1873" s="15">
        <v>2.4327979682779501</v>
      </c>
      <c r="R1873" s="15">
        <v>3.2964261920091302</v>
      </c>
      <c r="S1873" s="15">
        <v>1.86544</v>
      </c>
      <c r="T1873" s="15">
        <v>4.1971536039000004E-4</v>
      </c>
      <c r="U1873" s="15">
        <v>0</v>
      </c>
      <c r="V1873" s="15">
        <v>8.6862831106800011E-3</v>
      </c>
      <c r="W1873" s="15">
        <v>0.89461416642432001</v>
      </c>
      <c r="X1873" s="15">
        <v>1.6250466329604301</v>
      </c>
      <c r="Y1873" s="15">
        <v>0.10162586269617001</v>
      </c>
      <c r="Z1873" s="15">
        <v>1.9432638701117699</v>
      </c>
      <c r="AA1873" s="15">
        <v>0</v>
      </c>
      <c r="AB1873" s="15">
        <v>1.4288570747190001E-2</v>
      </c>
      <c r="AC1873" s="15">
        <v>1.8540469832880001E-2</v>
      </c>
      <c r="AD1873" s="15">
        <v>5.9774219262290105</v>
      </c>
      <c r="AE1873" s="15">
        <v>2.1156357494438272</v>
      </c>
      <c r="AF1873" s="15">
        <v>7.6936616742651776</v>
      </c>
      <c r="AG1873" s="15">
        <v>0.72466578875544319</v>
      </c>
      <c r="AH1873" s="15">
        <v>6.3621413332588764E-2</v>
      </c>
      <c r="AI1873" s="15">
        <v>1.3265559074696209</v>
      </c>
      <c r="AJ1873" s="15">
        <v>1.3415095515266904E-2</v>
      </c>
      <c r="AK1873" s="15">
        <v>1.9212494892086986</v>
      </c>
      <c r="AL1873" s="15">
        <v>2.351282775144993E-2</v>
      </c>
      <c r="AM1873" s="15">
        <v>0.49070205425792768</v>
      </c>
    </row>
    <row r="1874" spans="1:39" x14ac:dyDescent="0.25">
      <c r="A1874" s="13">
        <v>80312</v>
      </c>
      <c r="B1874" s="13" t="s">
        <v>205</v>
      </c>
      <c r="C1874" s="13" t="s">
        <v>80</v>
      </c>
      <c r="D1874" s="13">
        <v>518980</v>
      </c>
      <c r="E1874" s="13">
        <v>185800</v>
      </c>
      <c r="F1874" s="13">
        <v>1</v>
      </c>
      <c r="G1874" s="14">
        <v>0.39236400000000005</v>
      </c>
      <c r="H1874" s="15">
        <v>25.97409</v>
      </c>
      <c r="I1874" s="15">
        <v>38.676909999999999</v>
      </c>
      <c r="J1874" s="15">
        <v>17.734480000000001</v>
      </c>
      <c r="K1874" s="16">
        <v>20</v>
      </c>
      <c r="L1874" s="15">
        <v>1.4156899999999999</v>
      </c>
      <c r="M1874" s="15">
        <v>1.4259500000000001</v>
      </c>
      <c r="N1874" s="15">
        <v>3.5735399999999999</v>
      </c>
      <c r="O1874" s="15">
        <v>0.85223000000000004</v>
      </c>
      <c r="P1874" s="15">
        <v>4.6606653497219999E-2</v>
      </c>
      <c r="Q1874" s="15">
        <v>2.0921533320866401</v>
      </c>
      <c r="R1874" s="15">
        <v>3.4800790349206498</v>
      </c>
      <c r="S1874" s="15">
        <v>1.8471900000000001</v>
      </c>
      <c r="T1874" s="15">
        <v>4.3796385432000003E-4</v>
      </c>
      <c r="U1874" s="15">
        <v>0</v>
      </c>
      <c r="V1874" s="15">
        <v>2.3960272530090001E-2</v>
      </c>
      <c r="W1874" s="15">
        <v>1.0141600501597499</v>
      </c>
      <c r="X1874" s="15">
        <v>1.69829608759545</v>
      </c>
      <c r="Y1874" s="15">
        <v>0.10436313678567</v>
      </c>
      <c r="Z1874" s="15">
        <v>2.3216281432563899</v>
      </c>
      <c r="AA1874" s="15">
        <v>0</v>
      </c>
      <c r="AB1874" s="15">
        <v>1.363162496571E-2</v>
      </c>
      <c r="AC1874" s="15">
        <v>2.014633729872E-2</v>
      </c>
      <c r="AD1874" s="15">
        <v>6.0439924320856502</v>
      </c>
      <c r="AE1874" s="15">
        <v>1.6139631125287095</v>
      </c>
      <c r="AF1874" s="15">
        <v>5.8692930225839737</v>
      </c>
      <c r="AG1874" s="15">
        <v>0.63145529045296866</v>
      </c>
      <c r="AH1874" s="15">
        <v>4.7491972767476368E-2</v>
      </c>
      <c r="AI1874" s="15">
        <v>1.2630098599935309</v>
      </c>
      <c r="AJ1874" s="15">
        <v>1.9980085892954125E-2</v>
      </c>
      <c r="AK1874" s="15">
        <v>2.8614578086677382</v>
      </c>
      <c r="AL1874" s="15">
        <v>2.1425641131643081E-2</v>
      </c>
      <c r="AM1874" s="15">
        <v>0.3747432059810048</v>
      </c>
    </row>
    <row r="1875" spans="1:39" x14ac:dyDescent="0.25">
      <c r="A1875" s="13">
        <v>80388</v>
      </c>
      <c r="B1875" s="13" t="s">
        <v>241</v>
      </c>
      <c r="C1875" s="13" t="s">
        <v>80</v>
      </c>
      <c r="D1875" s="13">
        <v>533620</v>
      </c>
      <c r="E1875" s="13">
        <v>182930</v>
      </c>
      <c r="F1875" s="13">
        <v>1</v>
      </c>
      <c r="G1875" s="14">
        <v>0.59912300000000007</v>
      </c>
      <c r="H1875" s="15">
        <v>43.103490000000001</v>
      </c>
      <c r="I1875" s="15">
        <v>59.116250000000001</v>
      </c>
      <c r="J1875" s="15">
        <v>27.154879999999999</v>
      </c>
      <c r="K1875" s="16">
        <v>27</v>
      </c>
      <c r="L1875" s="15">
        <v>1.3823300000000001</v>
      </c>
      <c r="M1875" s="15">
        <v>1.39235</v>
      </c>
      <c r="N1875" s="15">
        <v>3.4893299999999998</v>
      </c>
      <c r="O1875" s="15">
        <v>1.4012899999999999</v>
      </c>
      <c r="P1875" s="15">
        <v>0.24328892107476</v>
      </c>
      <c r="Q1875" s="15">
        <v>11.659966439043149</v>
      </c>
      <c r="R1875" s="15">
        <v>4.3747114498388999</v>
      </c>
      <c r="S1875" s="15">
        <v>4.0075000000000003</v>
      </c>
      <c r="T1875" s="15">
        <v>1.4963765022600001E-3</v>
      </c>
      <c r="U1875" s="15">
        <v>0</v>
      </c>
      <c r="V1875" s="15">
        <v>1.348563701427E-2</v>
      </c>
      <c r="W1875" s="15">
        <v>7.3358945598600003E-3</v>
      </c>
      <c r="X1875" s="15">
        <v>2.7357777129977401</v>
      </c>
      <c r="Y1875" s="15">
        <v>2.7555225834300003E-2</v>
      </c>
      <c r="Z1875" s="15">
        <v>0.75669204930138001</v>
      </c>
      <c r="AA1875" s="15">
        <v>0</v>
      </c>
      <c r="AB1875" s="15">
        <v>5.1643237821900004E-3</v>
      </c>
      <c r="AC1875" s="15">
        <v>2.6880031558890002E-2</v>
      </c>
      <c r="AD1875" s="15">
        <v>11.578286180212469</v>
      </c>
      <c r="AE1875" s="15">
        <v>1.356424336372609</v>
      </c>
      <c r="AF1875" s="15">
        <v>5.1872408265247554</v>
      </c>
      <c r="AG1875" s="15">
        <v>1.9367017549706569</v>
      </c>
      <c r="AH1875" s="15">
        <v>4.4975298055402249E-2</v>
      </c>
      <c r="AI1875" s="15">
        <v>1.8904259929324154</v>
      </c>
      <c r="AJ1875" s="15">
        <v>2.7392357877332307E-2</v>
      </c>
      <c r="AK1875" s="15">
        <v>4.6301291889972029</v>
      </c>
      <c r="AL1875" s="15">
        <v>0.11372281489007394</v>
      </c>
      <c r="AM1875" s="15">
        <v>0.82574742937955603</v>
      </c>
    </row>
    <row r="1876" spans="1:39" x14ac:dyDescent="0.25">
      <c r="A1876" s="13">
        <v>80396</v>
      </c>
      <c r="B1876" s="13" t="s">
        <v>132</v>
      </c>
      <c r="C1876" s="13" t="s">
        <v>80</v>
      </c>
      <c r="D1876" s="13">
        <v>523710</v>
      </c>
      <c r="E1876" s="13">
        <v>162430</v>
      </c>
      <c r="F1876" s="13">
        <v>1</v>
      </c>
      <c r="G1876" s="14">
        <v>0.81681100000000006</v>
      </c>
      <c r="H1876" s="15">
        <v>15.544370000000001</v>
      </c>
      <c r="I1876" s="15">
        <v>23.687049999999999</v>
      </c>
      <c r="J1876" s="15">
        <v>11.339829999999999</v>
      </c>
      <c r="K1876" s="16">
        <v>13</v>
      </c>
      <c r="L1876" s="15">
        <v>1.47756</v>
      </c>
      <c r="M1876" s="15">
        <v>1.4379500000000001</v>
      </c>
      <c r="N1876" s="15">
        <v>3.3158500000000002</v>
      </c>
      <c r="O1876" s="15">
        <v>0.56125000000000003</v>
      </c>
      <c r="P1876" s="15">
        <v>0.16994822397009002</v>
      </c>
      <c r="Q1876" s="15">
        <v>0.70338819853185008</v>
      </c>
      <c r="R1876" s="15">
        <v>2.13757383347841</v>
      </c>
      <c r="S1876" s="15">
        <v>0.98326000000000002</v>
      </c>
      <c r="T1876" s="15">
        <v>9.1242469650000007E-5</v>
      </c>
      <c r="U1876" s="15">
        <v>0</v>
      </c>
      <c r="V1876" s="15">
        <v>6.5712826641929997E-2</v>
      </c>
      <c r="W1876" s="15">
        <v>0.15722902370088002</v>
      </c>
      <c r="X1876" s="15">
        <v>0.48572016293481002</v>
      </c>
      <c r="Y1876" s="15">
        <v>7.0183707654780006E-2</v>
      </c>
      <c r="Z1876" s="15">
        <v>1.7007596342760001E-2</v>
      </c>
      <c r="AA1876" s="15">
        <v>0</v>
      </c>
      <c r="AB1876" s="15">
        <v>1.255496382384E-2</v>
      </c>
      <c r="AC1876" s="15">
        <v>1.1460054188040001E-2</v>
      </c>
      <c r="AD1876" s="15">
        <v>3.9376235232275398</v>
      </c>
      <c r="AE1876" s="15">
        <v>1.3764290747983103</v>
      </c>
      <c r="AF1876" s="15">
        <v>4.8627346885794669</v>
      </c>
      <c r="AG1876" s="15">
        <v>0.35075374834922635</v>
      </c>
      <c r="AH1876" s="15">
        <v>5.0601276018299932E-2</v>
      </c>
      <c r="AI1876" s="15">
        <v>0.2234352737784108</v>
      </c>
      <c r="AJ1876" s="15">
        <v>9.4554228600624741E-3</v>
      </c>
      <c r="AK1876" s="15">
        <v>1.2584950314471834</v>
      </c>
      <c r="AL1876" s="15">
        <v>1.0775484169038249E-2</v>
      </c>
      <c r="AM1876" s="15">
        <v>0</v>
      </c>
    </row>
    <row r="1877" spans="1:39" x14ac:dyDescent="0.25">
      <c r="A1877" s="13">
        <v>80457</v>
      </c>
      <c r="B1877" s="13" t="s">
        <v>228</v>
      </c>
      <c r="C1877" s="13" t="s">
        <v>80</v>
      </c>
      <c r="D1877" s="13">
        <v>522170</v>
      </c>
      <c r="E1877" s="13">
        <v>169680</v>
      </c>
      <c r="F1877" s="13">
        <v>1</v>
      </c>
      <c r="G1877" s="14">
        <v>1.1267739999999999</v>
      </c>
      <c r="H1877" s="15">
        <v>21.53473</v>
      </c>
      <c r="I1877" s="15">
        <v>31.513190000000002</v>
      </c>
      <c r="J1877" s="15">
        <v>15.141019999999999</v>
      </c>
      <c r="K1877" s="16">
        <v>17</v>
      </c>
      <c r="L1877" s="15">
        <v>1.48674</v>
      </c>
      <c r="M1877" s="15">
        <v>1.44689</v>
      </c>
      <c r="N1877" s="15">
        <v>3.3364600000000002</v>
      </c>
      <c r="O1877" s="15">
        <v>0.86178999999999994</v>
      </c>
      <c r="P1877" s="15">
        <v>2.4598969817640003E-2</v>
      </c>
      <c r="Q1877" s="15">
        <v>1.8161996068771802</v>
      </c>
      <c r="R1877" s="15">
        <v>3.0413122468677298</v>
      </c>
      <c r="S1877" s="15">
        <v>1.5658700000000001</v>
      </c>
      <c r="T1877" s="15">
        <v>4.9270933611E-4</v>
      </c>
      <c r="U1877" s="15">
        <v>0</v>
      </c>
      <c r="V1877" s="15">
        <v>0.17631694835166001</v>
      </c>
      <c r="W1877" s="15">
        <v>0.40462385590989003</v>
      </c>
      <c r="X1877" s="15">
        <v>0.90370191640146003</v>
      </c>
      <c r="Y1877" s="15">
        <v>8.2994150393639998E-2</v>
      </c>
      <c r="Z1877" s="15">
        <v>0.39944128363377002</v>
      </c>
      <c r="AA1877" s="15">
        <v>0</v>
      </c>
      <c r="AB1877" s="15">
        <v>1.335789755676E-2</v>
      </c>
      <c r="AC1877" s="15">
        <v>1.6022177670540001E-2</v>
      </c>
      <c r="AD1877" s="15">
        <v>5.9578960377239101</v>
      </c>
      <c r="AE1877" s="15">
        <v>1.4021822872881795</v>
      </c>
      <c r="AF1877" s="15">
        <v>5.0991368088190772</v>
      </c>
      <c r="AG1877" s="15">
        <v>0.41671169493013088</v>
      </c>
      <c r="AH1877" s="15">
        <v>1.8738580153712821E-2</v>
      </c>
      <c r="AI1877" s="15">
        <v>0.72334383636428645</v>
      </c>
      <c r="AJ1877" s="15">
        <v>1.3646145180148141E-2</v>
      </c>
      <c r="AK1877" s="15">
        <v>1.9543393803786679</v>
      </c>
      <c r="AL1877" s="15">
        <v>2.54069367330844E-2</v>
      </c>
      <c r="AM1877" s="15">
        <v>0.32495433015271336</v>
      </c>
    </row>
    <row r="1878" spans="1:39" x14ac:dyDescent="0.25">
      <c r="A1878" s="13">
        <v>80458</v>
      </c>
      <c r="B1878" s="13" t="s">
        <v>228</v>
      </c>
      <c r="C1878" s="13" t="s">
        <v>80</v>
      </c>
      <c r="D1878" s="13">
        <v>523910</v>
      </c>
      <c r="E1878" s="13">
        <v>169460</v>
      </c>
      <c r="F1878" s="13">
        <v>1</v>
      </c>
      <c r="G1878" s="14">
        <v>1.8685209999999999</v>
      </c>
      <c r="H1878" s="15">
        <v>22.60407</v>
      </c>
      <c r="I1878" s="15">
        <v>29.377179999999999</v>
      </c>
      <c r="J1878" s="15">
        <v>15.78227</v>
      </c>
      <c r="K1878" s="16">
        <v>16</v>
      </c>
      <c r="L1878" s="15">
        <v>1.48674</v>
      </c>
      <c r="M1878" s="15">
        <v>1.44689</v>
      </c>
      <c r="N1878" s="15">
        <v>3.3364600000000002</v>
      </c>
      <c r="O1878" s="15">
        <v>0.85655000000000003</v>
      </c>
      <c r="P1878" s="15">
        <v>2.6752292101379999E-2</v>
      </c>
      <c r="Q1878" s="15">
        <v>2.0433568593178202</v>
      </c>
      <c r="R1878" s="15">
        <v>3.6586222995317703</v>
      </c>
      <c r="S1878" s="15">
        <v>1.6144000000000001</v>
      </c>
      <c r="T1878" s="15">
        <v>3.85043221923E-3</v>
      </c>
      <c r="U1878" s="15">
        <v>0</v>
      </c>
      <c r="V1878" s="15">
        <v>0.13781262615936002</v>
      </c>
      <c r="W1878" s="15">
        <v>0.26201187584694002</v>
      </c>
      <c r="X1878" s="15">
        <v>1.17217375909962</v>
      </c>
      <c r="Y1878" s="15">
        <v>7.9143718174410002E-2</v>
      </c>
      <c r="Z1878" s="15">
        <v>0.40352894627408997</v>
      </c>
      <c r="AA1878" s="15">
        <v>0</v>
      </c>
      <c r="AB1878" s="15">
        <v>1.4325067735049999E-2</v>
      </c>
      <c r="AC1878" s="15">
        <v>1.7993015014980001E-2</v>
      </c>
      <c r="AD1878" s="15">
        <v>6.0434632257616805</v>
      </c>
      <c r="AE1878" s="15">
        <v>0.81111892406626895</v>
      </c>
      <c r="AF1878" s="15">
        <v>2.9496923470878196</v>
      </c>
      <c r="AG1878" s="15">
        <v>0.37007957989536538</v>
      </c>
      <c r="AH1878" s="15">
        <v>8.2226390673997684E-3</v>
      </c>
      <c r="AI1878" s="15">
        <v>1.1323353188994383</v>
      </c>
      <c r="AJ1878" s="15">
        <v>8.9979140669991121E-3</v>
      </c>
      <c r="AK1878" s="15">
        <v>1.2886406798589136</v>
      </c>
      <c r="AL1878" s="15">
        <v>1.6135925871517999E-2</v>
      </c>
      <c r="AM1878" s="15">
        <v>0.187886671186275</v>
      </c>
    </row>
    <row r="1879" spans="1:39" x14ac:dyDescent="0.25">
      <c r="A1879" s="13">
        <v>80694</v>
      </c>
      <c r="B1879" s="13" t="s">
        <v>84</v>
      </c>
      <c r="C1879" s="13" t="s">
        <v>80</v>
      </c>
      <c r="D1879" s="13">
        <v>529900</v>
      </c>
      <c r="E1879" s="13">
        <v>180470</v>
      </c>
      <c r="F1879" s="13">
        <v>1</v>
      </c>
      <c r="G1879" s="14">
        <v>0.20088399999999998</v>
      </c>
      <c r="H1879" s="15">
        <v>56.551200000000001</v>
      </c>
      <c r="I1879" s="15">
        <v>68.228819999999999</v>
      </c>
      <c r="J1879" s="15">
        <v>33.415939999999999</v>
      </c>
      <c r="K1879" s="16">
        <v>33</v>
      </c>
      <c r="L1879" s="15">
        <v>1.39164</v>
      </c>
      <c r="M1879" s="15">
        <v>1.4017200000000001</v>
      </c>
      <c r="N1879" s="15">
        <v>3.5128200000000001</v>
      </c>
      <c r="O1879" s="15">
        <v>1.35161</v>
      </c>
      <c r="P1879" s="15">
        <v>6.560333567835E-2</v>
      </c>
      <c r="Q1879" s="15">
        <v>23.167156486904339</v>
      </c>
      <c r="R1879" s="15">
        <v>3.7393718851720199</v>
      </c>
      <c r="S1879" s="15">
        <v>4.5763299999999996</v>
      </c>
      <c r="T1879" s="15">
        <v>9.1242469650000004E-4</v>
      </c>
      <c r="U1879" s="15">
        <v>0</v>
      </c>
      <c r="V1879" s="15">
        <v>3.5913036054239997E-2</v>
      </c>
      <c r="W1879" s="15">
        <v>4.1424081221100003E-3</v>
      </c>
      <c r="X1879" s="15">
        <v>3.6985135072627497</v>
      </c>
      <c r="Y1879" s="15">
        <v>2.7792456255390001E-2</v>
      </c>
      <c r="Z1879" s="15">
        <v>1.04775552748488</v>
      </c>
      <c r="AA1879" s="15">
        <v>0</v>
      </c>
      <c r="AB1879" s="15">
        <v>5.4198026972100003E-3</v>
      </c>
      <c r="AC1879" s="15">
        <v>2.0274076756230001E-2</v>
      </c>
      <c r="AD1879" s="15">
        <v>12.50421476222067</v>
      </c>
      <c r="AE1879" s="15">
        <v>0.625796209489203</v>
      </c>
      <c r="AF1879" s="15">
        <v>2.3120067782951712</v>
      </c>
      <c r="AG1879" s="15">
        <v>1.1278138441039458</v>
      </c>
      <c r="AH1879" s="15">
        <v>1.3364290932089224E-2</v>
      </c>
      <c r="AI1879" s="15">
        <v>2.3088936376729259</v>
      </c>
      <c r="AJ1879" s="15">
        <v>1.7572208197959311E-2</v>
      </c>
      <c r="AK1879" s="15">
        <v>3.2587405000875598</v>
      </c>
      <c r="AL1879" s="15">
        <v>8.2904363497623909E-2</v>
      </c>
      <c r="AM1879" s="15">
        <v>1.9305281677235202</v>
      </c>
    </row>
    <row r="1880" spans="1:39" x14ac:dyDescent="0.25">
      <c r="A1880" s="13">
        <v>80722</v>
      </c>
      <c r="B1880" s="13" t="s">
        <v>162</v>
      </c>
      <c r="C1880" s="13" t="s">
        <v>80</v>
      </c>
      <c r="D1880" s="13">
        <v>530150</v>
      </c>
      <c r="E1880" s="13">
        <v>183130</v>
      </c>
      <c r="F1880" s="13">
        <v>1</v>
      </c>
      <c r="G1880" s="14">
        <v>0.97112500000000002</v>
      </c>
      <c r="H1880" s="15">
        <v>41.556359999999998</v>
      </c>
      <c r="I1880" s="15">
        <v>56.970100000000002</v>
      </c>
      <c r="J1880" s="15">
        <v>26.300059999999998</v>
      </c>
      <c r="K1880" s="16">
        <v>26</v>
      </c>
      <c r="L1880" s="15">
        <v>1.3823300000000001</v>
      </c>
      <c r="M1880" s="15">
        <v>1.39235</v>
      </c>
      <c r="N1880" s="15">
        <v>3.4893299999999998</v>
      </c>
      <c r="O1880" s="15">
        <v>1.44156</v>
      </c>
      <c r="P1880" s="15">
        <v>4.9033703189910002E-2</v>
      </c>
      <c r="Q1880" s="15">
        <v>10.474434782386771</v>
      </c>
      <c r="R1880" s="15">
        <v>4.2273183643662904</v>
      </c>
      <c r="S1880" s="15">
        <v>4.3402399999999997</v>
      </c>
      <c r="T1880" s="15">
        <v>1.00366716615E-3</v>
      </c>
      <c r="U1880" s="15">
        <v>0</v>
      </c>
      <c r="V1880" s="15">
        <v>2.5785121923090001E-2</v>
      </c>
      <c r="W1880" s="15">
        <v>4.7446084218000003E-3</v>
      </c>
      <c r="X1880" s="15">
        <v>1.7359427305730402</v>
      </c>
      <c r="Y1880" s="15">
        <v>2.8613638482239998E-2</v>
      </c>
      <c r="Z1880" s="15">
        <v>4.0074057640158598</v>
      </c>
      <c r="AA1880" s="15">
        <v>0</v>
      </c>
      <c r="AB1880" s="15">
        <v>5.6205361304399997E-3</v>
      </c>
      <c r="AC1880" s="15">
        <v>2.6934777040680001E-2</v>
      </c>
      <c r="AD1880" s="15">
        <v>8.9236960167093002</v>
      </c>
      <c r="AE1880" s="15">
        <v>2.656714050714843</v>
      </c>
      <c r="AF1880" s="15">
        <v>9.8152414477843095</v>
      </c>
      <c r="AG1880" s="15">
        <v>0.46998521742942367</v>
      </c>
      <c r="AH1880" s="15">
        <v>0</v>
      </c>
      <c r="AI1880" s="15">
        <v>1.3139989700246884</v>
      </c>
      <c r="AJ1880" s="15">
        <v>4.2479426069939865E-3</v>
      </c>
      <c r="AK1880" s="15">
        <v>0.78777478957177605</v>
      </c>
      <c r="AL1880" s="15">
        <v>1.2691320763256915E-2</v>
      </c>
      <c r="AM1880" s="15">
        <v>0.35308626110471125</v>
      </c>
    </row>
    <row r="1881" spans="1:39" x14ac:dyDescent="0.25">
      <c r="A1881" s="13">
        <v>80763</v>
      </c>
      <c r="B1881" s="13" t="s">
        <v>283</v>
      </c>
      <c r="C1881" s="13" t="s">
        <v>80</v>
      </c>
      <c r="D1881" s="13">
        <v>531240</v>
      </c>
      <c r="E1881" s="13">
        <v>174700</v>
      </c>
      <c r="F1881" s="13">
        <v>1</v>
      </c>
      <c r="G1881" s="14">
        <v>0.28242600000000007</v>
      </c>
      <c r="H1881" s="15">
        <v>25.415109999999999</v>
      </c>
      <c r="I1881" s="15">
        <v>28.708929999999999</v>
      </c>
      <c r="J1881" s="15">
        <v>17.599119999999999</v>
      </c>
      <c r="K1881" s="16">
        <v>18</v>
      </c>
      <c r="L1881" s="15">
        <v>1.4778800000000001</v>
      </c>
      <c r="M1881" s="15">
        <v>1.4382699999999999</v>
      </c>
      <c r="N1881" s="15">
        <v>3.3165800000000001</v>
      </c>
      <c r="O1881" s="15">
        <v>1.1796199999999999</v>
      </c>
      <c r="P1881" s="15">
        <v>5.0749061619330002E-2</v>
      </c>
      <c r="Q1881" s="15">
        <v>3.4516113843898504</v>
      </c>
      <c r="R1881" s="15">
        <v>4.5803172309482099</v>
      </c>
      <c r="S1881" s="15">
        <v>2.2148599999999998</v>
      </c>
      <c r="T1881" s="15">
        <v>1.5328734901200001E-3</v>
      </c>
      <c r="U1881" s="15">
        <v>0</v>
      </c>
      <c r="V1881" s="15">
        <v>2.4763206263010002E-2</v>
      </c>
      <c r="W1881" s="15">
        <v>8.0293373291999998E-3</v>
      </c>
      <c r="X1881" s="15">
        <v>0.75671029779530996</v>
      </c>
      <c r="Y1881" s="15">
        <v>5.5548415522919996E-2</v>
      </c>
      <c r="Z1881" s="15">
        <v>0.32000558955648001</v>
      </c>
      <c r="AA1881" s="15">
        <v>0</v>
      </c>
      <c r="AB1881" s="15">
        <v>1.0894350876209999E-2</v>
      </c>
      <c r="AC1881" s="15">
        <v>2.556613999593E-2</v>
      </c>
      <c r="AD1881" s="15">
        <v>6.5021756176800904</v>
      </c>
      <c r="AE1881" s="15">
        <v>0.40801951451940127</v>
      </c>
      <c r="AF1881" s="15">
        <v>1.5603490935541933</v>
      </c>
      <c r="AG1881" s="15">
        <v>0.12503106283244306</v>
      </c>
      <c r="AH1881" s="15">
        <v>0</v>
      </c>
      <c r="AI1881" s="15">
        <v>0.43383010900599805</v>
      </c>
      <c r="AJ1881" s="15">
        <v>2.9931815999280679E-3</v>
      </c>
      <c r="AK1881" s="15">
        <v>0.50593736968020298</v>
      </c>
      <c r="AL1881" s="15">
        <v>9.2407008801282369E-3</v>
      </c>
      <c r="AM1881" s="15">
        <v>0.24841896792770465</v>
      </c>
    </row>
    <row r="1882" spans="1:39" x14ac:dyDescent="0.25">
      <c r="A1882" s="13">
        <v>80764</v>
      </c>
      <c r="B1882" s="13" t="s">
        <v>283</v>
      </c>
      <c r="C1882" s="13" t="s">
        <v>80</v>
      </c>
      <c r="D1882" s="13">
        <v>531270</v>
      </c>
      <c r="E1882" s="13">
        <v>174620</v>
      </c>
      <c r="F1882" s="13">
        <v>1</v>
      </c>
      <c r="G1882" s="14">
        <v>0.29785899999999998</v>
      </c>
      <c r="H1882" s="15">
        <v>25.415109999999999</v>
      </c>
      <c r="I1882" s="15">
        <v>29.183039999999998</v>
      </c>
      <c r="J1882" s="15">
        <v>17.599119999999999</v>
      </c>
      <c r="K1882" s="16">
        <v>18</v>
      </c>
      <c r="L1882" s="15">
        <v>1.4778800000000001</v>
      </c>
      <c r="M1882" s="15">
        <v>1.4382699999999999</v>
      </c>
      <c r="N1882" s="15">
        <v>3.3165800000000001</v>
      </c>
      <c r="O1882" s="15">
        <v>1.1796199999999999</v>
      </c>
      <c r="P1882" s="15">
        <v>5.0749061619330002E-2</v>
      </c>
      <c r="Q1882" s="15">
        <v>3.4516113843898504</v>
      </c>
      <c r="R1882" s="15">
        <v>4.5803172309482099</v>
      </c>
      <c r="S1882" s="15">
        <v>2.2148599999999998</v>
      </c>
      <c r="T1882" s="15">
        <v>1.5328734901200001E-3</v>
      </c>
      <c r="U1882" s="15">
        <v>0</v>
      </c>
      <c r="V1882" s="15">
        <v>2.4763206263010002E-2</v>
      </c>
      <c r="W1882" s="15">
        <v>8.0293373291999998E-3</v>
      </c>
      <c r="X1882" s="15">
        <v>0.75671029779530996</v>
      </c>
      <c r="Y1882" s="15">
        <v>5.5548415522919996E-2</v>
      </c>
      <c r="Z1882" s="15">
        <v>0.32000558955648001</v>
      </c>
      <c r="AA1882" s="15">
        <v>0</v>
      </c>
      <c r="AB1882" s="15">
        <v>1.0894350876209999E-2</v>
      </c>
      <c r="AC1882" s="15">
        <v>2.556613999593E-2</v>
      </c>
      <c r="AD1882" s="15">
        <v>6.5021756176800904</v>
      </c>
      <c r="AE1882" s="15">
        <v>0.45538905571959842</v>
      </c>
      <c r="AF1882" s="15">
        <v>1.7414997935663394</v>
      </c>
      <c r="AG1882" s="15">
        <v>0.12932070259253875</v>
      </c>
      <c r="AH1882" s="15">
        <v>4.380930523624549E-3</v>
      </c>
      <c r="AI1882" s="15">
        <v>0.47911244192978963</v>
      </c>
      <c r="AJ1882" s="15">
        <v>3.9449798928771224E-3</v>
      </c>
      <c r="AK1882" s="15">
        <v>0.66681979820118698</v>
      </c>
      <c r="AL1882" s="15">
        <v>1.0411930144862587E-2</v>
      </c>
      <c r="AM1882" s="15">
        <v>0.27705036742918193</v>
      </c>
    </row>
    <row r="1883" spans="1:39" x14ac:dyDescent="0.25">
      <c r="A1883" s="13">
        <v>80795</v>
      </c>
      <c r="B1883" s="13" t="s">
        <v>338</v>
      </c>
      <c r="C1883" s="13" t="s">
        <v>80</v>
      </c>
      <c r="D1883" s="13">
        <v>550590</v>
      </c>
      <c r="E1883" s="13">
        <v>182650</v>
      </c>
      <c r="F1883" s="13">
        <v>1</v>
      </c>
      <c r="G1883" s="14">
        <v>1.092333</v>
      </c>
      <c r="H1883" s="15">
        <v>21.247890000000002</v>
      </c>
      <c r="I1883" s="15">
        <v>33.714919999999999</v>
      </c>
      <c r="J1883" s="15">
        <v>14.966290000000001</v>
      </c>
      <c r="K1883" s="16">
        <v>18</v>
      </c>
      <c r="L1883" s="15">
        <v>1.33846</v>
      </c>
      <c r="M1883" s="15">
        <v>1.34816</v>
      </c>
      <c r="N1883" s="15">
        <v>3.37859</v>
      </c>
      <c r="O1883" s="15">
        <v>3.9728699999999999</v>
      </c>
      <c r="P1883" s="15">
        <v>6.5968305556950005E-2</v>
      </c>
      <c r="Q1883" s="15">
        <v>0.46637675936901002</v>
      </c>
      <c r="R1883" s="15">
        <v>1.34923889570241</v>
      </c>
      <c r="S1883" s="15">
        <v>1.50501</v>
      </c>
      <c r="T1883" s="15">
        <v>5.6205361304399997E-3</v>
      </c>
      <c r="U1883" s="15">
        <v>0</v>
      </c>
      <c r="V1883" s="15">
        <v>0</v>
      </c>
      <c r="W1883" s="15">
        <v>2.5201170117329998E-2</v>
      </c>
      <c r="X1883" s="15">
        <v>1.7807427831711899</v>
      </c>
      <c r="Y1883" s="15">
        <v>5.3760063117780005E-2</v>
      </c>
      <c r="Z1883" s="15">
        <v>1.421557677147E-2</v>
      </c>
      <c r="AA1883" s="15">
        <v>2.4781454756940002E-2</v>
      </c>
      <c r="AB1883" s="15">
        <v>9.2519864225099994E-3</v>
      </c>
      <c r="AC1883" s="15">
        <v>9.7811927464800004E-3</v>
      </c>
      <c r="AD1883" s="15">
        <v>5.8998658270265105</v>
      </c>
      <c r="AE1883" s="15">
        <v>1.3099755101796215</v>
      </c>
      <c r="AF1883" s="15">
        <v>4.7638202273451054</v>
      </c>
      <c r="AG1883" s="15">
        <v>1.6392412076629435</v>
      </c>
      <c r="AH1883" s="15">
        <v>0.3768236443493585</v>
      </c>
      <c r="AI1883" s="15">
        <v>0.38257146102616479</v>
      </c>
      <c r="AJ1883" s="15">
        <v>2.5474303998989166E-2</v>
      </c>
      <c r="AK1883" s="15">
        <v>3.6483149516383668</v>
      </c>
      <c r="AL1883" s="15">
        <v>1.6870461526687659E-2</v>
      </c>
      <c r="AM1883" s="15">
        <v>0.30393823227276184</v>
      </c>
    </row>
    <row r="1884" spans="1:39" x14ac:dyDescent="0.25">
      <c r="A1884" s="13">
        <v>80796</v>
      </c>
      <c r="B1884" s="13" t="s">
        <v>338</v>
      </c>
      <c r="C1884" s="13" t="s">
        <v>80</v>
      </c>
      <c r="D1884" s="13">
        <v>550630</v>
      </c>
      <c r="E1884" s="13">
        <v>182020</v>
      </c>
      <c r="F1884" s="13">
        <v>1</v>
      </c>
      <c r="G1884" s="14">
        <v>0.72805700000000007</v>
      </c>
      <c r="H1884" s="15">
        <v>21.247890000000002</v>
      </c>
      <c r="I1884" s="15">
        <v>23.586179999999999</v>
      </c>
      <c r="J1884" s="15">
        <v>14.966290000000001</v>
      </c>
      <c r="K1884" s="16">
        <v>15</v>
      </c>
      <c r="L1884" s="15">
        <v>1.33846</v>
      </c>
      <c r="M1884" s="15">
        <v>1.34816</v>
      </c>
      <c r="N1884" s="15">
        <v>3.37859</v>
      </c>
      <c r="O1884" s="15">
        <v>3.9728699999999999</v>
      </c>
      <c r="P1884" s="15">
        <v>6.5968305556950005E-2</v>
      </c>
      <c r="Q1884" s="15">
        <v>0.46637675936901002</v>
      </c>
      <c r="R1884" s="15">
        <v>1.34923889570241</v>
      </c>
      <c r="S1884" s="15">
        <v>1.50501</v>
      </c>
      <c r="T1884" s="15">
        <v>5.6205361304399997E-3</v>
      </c>
      <c r="U1884" s="15">
        <v>0</v>
      </c>
      <c r="V1884" s="15">
        <v>0</v>
      </c>
      <c r="W1884" s="15">
        <v>2.5201170117329998E-2</v>
      </c>
      <c r="X1884" s="15">
        <v>1.7807427831711899</v>
      </c>
      <c r="Y1884" s="15">
        <v>5.3760063117780005E-2</v>
      </c>
      <c r="Z1884" s="15">
        <v>1.421557677147E-2</v>
      </c>
      <c r="AA1884" s="15">
        <v>2.4781454756940002E-2</v>
      </c>
      <c r="AB1884" s="15">
        <v>9.2519864225099994E-3</v>
      </c>
      <c r="AC1884" s="15">
        <v>9.7811927464800004E-3</v>
      </c>
      <c r="AD1884" s="15">
        <v>5.8998658270265105</v>
      </c>
      <c r="AE1884" s="15">
        <v>0.3352955292980595</v>
      </c>
      <c r="AF1884" s="15">
        <v>1.2193263249550845</v>
      </c>
      <c r="AG1884" s="15">
        <v>0.1691709927849914</v>
      </c>
      <c r="AH1884" s="15">
        <v>2.6914049484416488E-2</v>
      </c>
      <c r="AI1884" s="15">
        <v>0.10899026378240181</v>
      </c>
      <c r="AJ1884" s="15">
        <v>2.7527507075696565E-3</v>
      </c>
      <c r="AK1884" s="15">
        <v>0.39423654381128448</v>
      </c>
      <c r="AL1884" s="15">
        <v>4.387366697839375E-3</v>
      </c>
      <c r="AM1884" s="15">
        <v>7.7216178478350245E-2</v>
      </c>
    </row>
    <row r="1885" spans="1:39" x14ac:dyDescent="0.25">
      <c r="A1885" s="13">
        <v>80844</v>
      </c>
      <c r="B1885" s="13" t="s">
        <v>195</v>
      </c>
      <c r="C1885" s="13" t="s">
        <v>80</v>
      </c>
      <c r="D1885" s="13">
        <v>517610</v>
      </c>
      <c r="E1885" s="13">
        <v>156160</v>
      </c>
      <c r="F1885" s="13">
        <v>1</v>
      </c>
      <c r="G1885" s="14">
        <v>1.9361809999999999</v>
      </c>
      <c r="H1885" s="15">
        <v>17.090890000000002</v>
      </c>
      <c r="I1885" s="15">
        <v>35.366579999999999</v>
      </c>
      <c r="J1885" s="15">
        <v>12.42825</v>
      </c>
      <c r="K1885" s="16">
        <v>19</v>
      </c>
      <c r="L1885" s="15">
        <v>1.4732400000000001</v>
      </c>
      <c r="M1885" s="15">
        <v>1.4337500000000001</v>
      </c>
      <c r="N1885" s="15">
        <v>3.3061699999999998</v>
      </c>
      <c r="O1885" s="15">
        <v>0.40628999999999998</v>
      </c>
      <c r="P1885" s="15">
        <v>0.14741133396654002</v>
      </c>
      <c r="Q1885" s="15">
        <v>0.68026735672254002</v>
      </c>
      <c r="R1885" s="15">
        <v>1.1247459233755499</v>
      </c>
      <c r="S1885" s="15">
        <v>0.64517000000000002</v>
      </c>
      <c r="T1885" s="15">
        <v>1.4598795144000001E-4</v>
      </c>
      <c r="U1885" s="15">
        <v>0</v>
      </c>
      <c r="V1885" s="15">
        <v>6.3924474236789999E-2</v>
      </c>
      <c r="W1885" s="15">
        <v>0.10983768496467</v>
      </c>
      <c r="X1885" s="15">
        <v>0.49424220960012005</v>
      </c>
      <c r="Y1885" s="15">
        <v>5.6077621846890004E-2</v>
      </c>
      <c r="Z1885" s="15">
        <v>1.485427405902E-2</v>
      </c>
      <c r="AA1885" s="15">
        <v>0</v>
      </c>
      <c r="AB1885" s="15">
        <v>8.9782590135599992E-3</v>
      </c>
      <c r="AC1885" s="15">
        <v>9.5074653375300001E-3</v>
      </c>
      <c r="AD1885" s="15">
        <v>7.1162739354124502</v>
      </c>
      <c r="AE1885" s="15">
        <v>2.8880640785280094</v>
      </c>
      <c r="AF1885" s="15">
        <v>10.203133335843193</v>
      </c>
      <c r="AG1885" s="15">
        <v>0.85090951508916679</v>
      </c>
      <c r="AH1885" s="15">
        <v>0.27531256631713791</v>
      </c>
      <c r="AI1885" s="15">
        <v>0.22133227467851257</v>
      </c>
      <c r="AJ1885" s="15">
        <v>2.8348788257861957E-2</v>
      </c>
      <c r="AK1885" s="15">
        <v>3.7731585036517132</v>
      </c>
      <c r="AL1885" s="15">
        <v>3.5430937634403296E-2</v>
      </c>
      <c r="AM1885" s="15">
        <v>0</v>
      </c>
    </row>
    <row r="1886" spans="1:39" x14ac:dyDescent="0.25">
      <c r="A1886" s="13">
        <v>80930</v>
      </c>
      <c r="B1886" s="13" t="s">
        <v>131</v>
      </c>
      <c r="C1886" s="13" t="s">
        <v>80</v>
      </c>
      <c r="D1886" s="13">
        <v>560000</v>
      </c>
      <c r="E1886" s="13">
        <v>174970</v>
      </c>
      <c r="F1886" s="13">
        <v>1</v>
      </c>
      <c r="G1886" s="14">
        <v>1.936315</v>
      </c>
      <c r="H1886" s="15">
        <v>15.82437</v>
      </c>
      <c r="I1886" s="15">
        <v>27.170860000000001</v>
      </c>
      <c r="J1886" s="15">
        <v>11.528119999999999</v>
      </c>
      <c r="K1886" s="16">
        <v>15</v>
      </c>
      <c r="L1886" s="15">
        <v>1.3007</v>
      </c>
      <c r="M1886" s="15">
        <v>1.31012</v>
      </c>
      <c r="N1886" s="15">
        <v>3.2832599999999998</v>
      </c>
      <c r="O1886" s="15">
        <v>1.3933199999999999</v>
      </c>
      <c r="P1886" s="15">
        <v>4.9654151983530001E-2</v>
      </c>
      <c r="Q1886" s="15">
        <v>0.34874696749623002</v>
      </c>
      <c r="R1886" s="15">
        <v>1.3094936759228699</v>
      </c>
      <c r="S1886" s="15">
        <v>0.97033000000000003</v>
      </c>
      <c r="T1886" s="15">
        <v>6.7519427540999998E-4</v>
      </c>
      <c r="U1886" s="15">
        <v>0</v>
      </c>
      <c r="V1886" s="15">
        <v>1.0949096358000001E-4</v>
      </c>
      <c r="W1886" s="15">
        <v>0</v>
      </c>
      <c r="X1886" s="15">
        <v>0.88090954748288997</v>
      </c>
      <c r="Y1886" s="15">
        <v>4.9362176080650001E-2</v>
      </c>
      <c r="Z1886" s="15">
        <v>1.375936442322E-2</v>
      </c>
      <c r="AA1886" s="15">
        <v>0.75702052219212002</v>
      </c>
      <c r="AB1886" s="15">
        <v>9.2519864225099994E-3</v>
      </c>
      <c r="AC1886" s="15">
        <v>1.001842316757E-2</v>
      </c>
      <c r="AD1886" s="15">
        <v>4.1376452651942701</v>
      </c>
      <c r="AE1886" s="15">
        <v>1.3351124775033218</v>
      </c>
      <c r="AF1886" s="15">
        <v>4.7167688305785029</v>
      </c>
      <c r="AG1886" s="15">
        <v>0.79978330759013627</v>
      </c>
      <c r="AH1886" s="15">
        <v>0.27318784075949148</v>
      </c>
      <c r="AI1886" s="15">
        <v>0.4936154384304457</v>
      </c>
      <c r="AJ1886" s="15">
        <v>2.7668752295061751E-2</v>
      </c>
      <c r="AK1886" s="15">
        <v>3.6826472813557487</v>
      </c>
      <c r="AL1886" s="15">
        <v>1.7706071487292134E-2</v>
      </c>
      <c r="AM1886" s="15">
        <v>0</v>
      </c>
    </row>
    <row r="1887" spans="1:39" x14ac:dyDescent="0.25">
      <c r="A1887" s="13">
        <v>80932</v>
      </c>
      <c r="B1887" s="13" t="s">
        <v>131</v>
      </c>
      <c r="C1887" s="13" t="s">
        <v>80</v>
      </c>
      <c r="D1887" s="13">
        <v>561880</v>
      </c>
      <c r="E1887" s="13">
        <v>173770</v>
      </c>
      <c r="F1887" s="13">
        <v>1</v>
      </c>
      <c r="G1887" s="14">
        <v>0.63826300000000002</v>
      </c>
      <c r="H1887" s="15">
        <v>15.00694</v>
      </c>
      <c r="I1887" s="15">
        <v>21.647020000000001</v>
      </c>
      <c r="J1887" s="15">
        <v>10.987830000000001</v>
      </c>
      <c r="K1887" s="16">
        <v>12</v>
      </c>
      <c r="L1887" s="15">
        <v>1.3007</v>
      </c>
      <c r="M1887" s="15">
        <v>1.31012</v>
      </c>
      <c r="N1887" s="15">
        <v>3.2832599999999998</v>
      </c>
      <c r="O1887" s="15">
        <v>1.3403099999999999</v>
      </c>
      <c r="P1887" s="15">
        <v>4.2044530014720007E-2</v>
      </c>
      <c r="Q1887" s="15">
        <v>0.30007823418492002</v>
      </c>
      <c r="R1887" s="15">
        <v>0.82705824189546007</v>
      </c>
      <c r="S1887" s="15">
        <v>0.89256999999999997</v>
      </c>
      <c r="T1887" s="15">
        <v>9.6717017829E-4</v>
      </c>
      <c r="U1887" s="15">
        <v>0</v>
      </c>
      <c r="V1887" s="15">
        <v>4.1971536039000004E-4</v>
      </c>
      <c r="W1887" s="15">
        <v>0</v>
      </c>
      <c r="X1887" s="15">
        <v>0.73304200116810003</v>
      </c>
      <c r="Y1887" s="15">
        <v>4.5858465246090004E-2</v>
      </c>
      <c r="Z1887" s="15">
        <v>9.3614773860900002E-3</v>
      </c>
      <c r="AA1887" s="15">
        <v>1.02782817211332</v>
      </c>
      <c r="AB1887" s="15">
        <v>7.9380948595500003E-3</v>
      </c>
      <c r="AC1887" s="15">
        <v>7.5731249809500006E-3</v>
      </c>
      <c r="AD1887" s="15">
        <v>3.8778232086189304</v>
      </c>
      <c r="AE1887" s="15">
        <v>0.9084717708753266</v>
      </c>
      <c r="AF1887" s="15">
        <v>3.2095058690023626</v>
      </c>
      <c r="AG1887" s="15">
        <v>0.60633799573030556</v>
      </c>
      <c r="AH1887" s="15">
        <v>0.32138331531361564</v>
      </c>
      <c r="AI1887" s="15">
        <v>0.46838231960918397</v>
      </c>
      <c r="AJ1887" s="15">
        <v>8.3359773839689361E-3</v>
      </c>
      <c r="AK1887" s="15">
        <v>1.109499413748237</v>
      </c>
      <c r="AL1887" s="15">
        <v>8.1633383370024078E-3</v>
      </c>
      <c r="AM1887" s="15">
        <v>0</v>
      </c>
    </row>
    <row r="1888" spans="1:39" x14ac:dyDescent="0.25">
      <c r="A1888" s="13">
        <v>80934</v>
      </c>
      <c r="B1888" s="13" t="s">
        <v>342</v>
      </c>
      <c r="C1888" s="13" t="s">
        <v>80</v>
      </c>
      <c r="D1888" s="13">
        <v>562260</v>
      </c>
      <c r="E1888" s="13">
        <v>173000</v>
      </c>
      <c r="F1888" s="13">
        <v>1</v>
      </c>
      <c r="G1888" s="14">
        <v>0.66878699999999991</v>
      </c>
      <c r="H1888" s="15">
        <v>17.178129999999999</v>
      </c>
      <c r="I1888" s="15">
        <v>28.759260000000001</v>
      </c>
      <c r="J1888" s="15">
        <v>12.45823</v>
      </c>
      <c r="K1888" s="16">
        <v>16</v>
      </c>
      <c r="L1888" s="15">
        <v>1.3007</v>
      </c>
      <c r="M1888" s="15">
        <v>1.31012</v>
      </c>
      <c r="N1888" s="15">
        <v>3.2832599999999998</v>
      </c>
      <c r="O1888" s="15">
        <v>1.1357699999999999</v>
      </c>
      <c r="P1888" s="15">
        <v>2.9453069203020002E-2</v>
      </c>
      <c r="Q1888" s="15">
        <v>0.31235947059981001</v>
      </c>
      <c r="R1888" s="15">
        <v>1.0987965650070901</v>
      </c>
      <c r="S1888" s="15">
        <v>0.84409000000000001</v>
      </c>
      <c r="T1888" s="15">
        <v>3.2847289074000005E-4</v>
      </c>
      <c r="U1888" s="15">
        <v>0</v>
      </c>
      <c r="V1888" s="15">
        <v>5.2920632396999997E-4</v>
      </c>
      <c r="W1888" s="15">
        <v>0</v>
      </c>
      <c r="X1888" s="15">
        <v>0.50343945054084005</v>
      </c>
      <c r="Y1888" s="15">
        <v>4.3686894468420001E-2</v>
      </c>
      <c r="Z1888" s="15">
        <v>8.5767921471000003E-3</v>
      </c>
      <c r="AA1888" s="15">
        <v>1.0644711479247599</v>
      </c>
      <c r="AB1888" s="15">
        <v>8.4855496774499991E-3</v>
      </c>
      <c r="AC1888" s="15">
        <v>7.5548764870199993E-3</v>
      </c>
      <c r="AD1888" s="15">
        <v>6.2265138683735097</v>
      </c>
      <c r="AE1888" s="15">
        <v>1.7622607382802637</v>
      </c>
      <c r="AF1888" s="15">
        <v>6.2258249111838797</v>
      </c>
      <c r="AG1888" s="15">
        <v>0.38996159520323675</v>
      </c>
      <c r="AH1888" s="15">
        <v>0.15613044460207984</v>
      </c>
      <c r="AI1888" s="15">
        <v>0.23903978125094033</v>
      </c>
      <c r="AJ1888" s="15">
        <v>2.0873471253324494E-2</v>
      </c>
      <c r="AK1888" s="15">
        <v>2.7782110065451819</v>
      </c>
      <c r="AL1888" s="15">
        <v>8.828051681097248E-3</v>
      </c>
      <c r="AM1888" s="15">
        <v>0</v>
      </c>
    </row>
    <row r="1889" spans="1:39" x14ac:dyDescent="0.25">
      <c r="A1889" s="13">
        <v>81032</v>
      </c>
      <c r="B1889" s="13" t="s">
        <v>81</v>
      </c>
      <c r="C1889" s="13" t="s">
        <v>80</v>
      </c>
      <c r="D1889" s="13">
        <v>532140</v>
      </c>
      <c r="E1889" s="13">
        <v>181400</v>
      </c>
      <c r="F1889" s="13">
        <v>1</v>
      </c>
      <c r="G1889" s="14">
        <v>0.421435</v>
      </c>
      <c r="H1889" s="15">
        <v>54.480119999999999</v>
      </c>
      <c r="I1889" s="15">
        <v>68.827820000000003</v>
      </c>
      <c r="J1889" s="15">
        <v>32.496040000000001</v>
      </c>
      <c r="K1889" s="16">
        <v>32</v>
      </c>
      <c r="L1889" s="15">
        <v>1.3823300000000001</v>
      </c>
      <c r="M1889" s="15">
        <v>1.39235</v>
      </c>
      <c r="N1889" s="15">
        <v>3.4893299999999998</v>
      </c>
      <c r="O1889" s="15">
        <v>1.57934</v>
      </c>
      <c r="P1889" s="15">
        <v>0.17679140919383998</v>
      </c>
      <c r="Q1889" s="15">
        <v>23.886220141722063</v>
      </c>
      <c r="R1889" s="15">
        <v>3.1768073142979802</v>
      </c>
      <c r="S1889" s="15">
        <v>4.2515299999999998</v>
      </c>
      <c r="T1889" s="15">
        <v>1.25914608117E-3</v>
      </c>
      <c r="U1889" s="15">
        <v>0</v>
      </c>
      <c r="V1889" s="15">
        <v>1.8613463808600003E-2</v>
      </c>
      <c r="W1889" s="15">
        <v>6.1862394422699998E-3</v>
      </c>
      <c r="X1889" s="15">
        <v>2.3778882500425804</v>
      </c>
      <c r="Y1889" s="15">
        <v>2.6350825234920001E-2</v>
      </c>
      <c r="Z1889" s="15">
        <v>0.76678346644466999</v>
      </c>
      <c r="AA1889" s="15">
        <v>0</v>
      </c>
      <c r="AB1889" s="15">
        <v>5.0000873368200001E-3</v>
      </c>
      <c r="AC1889" s="15">
        <v>2.144198036775E-2</v>
      </c>
      <c r="AD1889" s="15">
        <v>11.921887072420441</v>
      </c>
      <c r="AE1889" s="15">
        <v>1.1179190461822452</v>
      </c>
      <c r="AF1889" s="15">
        <v>4.1301567078335211</v>
      </c>
      <c r="AG1889" s="15">
        <v>1.4464737331132431</v>
      </c>
      <c r="AH1889" s="15">
        <v>2.7059494514705407E-2</v>
      </c>
      <c r="AI1889" s="15">
        <v>2.2850782225110242</v>
      </c>
      <c r="AJ1889" s="15">
        <v>1.3002841257880194E-2</v>
      </c>
      <c r="AK1889" s="15">
        <v>2.4113580345687278</v>
      </c>
      <c r="AL1889" s="15">
        <v>5.7675496094159298E-2</v>
      </c>
      <c r="AM1889" s="15">
        <v>2.8589764239244957</v>
      </c>
    </row>
    <row r="1890" spans="1:39" x14ac:dyDescent="0.25">
      <c r="A1890" s="13">
        <v>81073</v>
      </c>
      <c r="B1890" s="13" t="s">
        <v>178</v>
      </c>
      <c r="C1890" s="13" t="s">
        <v>80</v>
      </c>
      <c r="D1890" s="13">
        <v>531600</v>
      </c>
      <c r="E1890" s="13">
        <v>179400</v>
      </c>
      <c r="F1890" s="13">
        <v>1</v>
      </c>
      <c r="G1890" s="14">
        <v>0.23525399999999999</v>
      </c>
      <c r="H1890" s="15">
        <v>41.716900000000003</v>
      </c>
      <c r="I1890" s="15">
        <v>42.621250000000003</v>
      </c>
      <c r="J1890" s="15">
        <v>26.551169999999999</v>
      </c>
      <c r="K1890" s="16">
        <v>27</v>
      </c>
      <c r="L1890" s="15">
        <v>1.48549</v>
      </c>
      <c r="M1890" s="15">
        <v>1.4456800000000001</v>
      </c>
      <c r="N1890" s="15">
        <v>3.3336700000000001</v>
      </c>
      <c r="O1890" s="15">
        <v>1.5903</v>
      </c>
      <c r="P1890" s="15">
        <v>0.11149829791230001</v>
      </c>
      <c r="Q1890" s="15">
        <v>12.1682782374633</v>
      </c>
      <c r="R1890" s="15">
        <v>3.9522588153594</v>
      </c>
      <c r="S1890" s="15">
        <v>3.80165</v>
      </c>
      <c r="T1890" s="15">
        <v>1.24089758724E-3</v>
      </c>
      <c r="U1890" s="15">
        <v>0</v>
      </c>
      <c r="V1890" s="15">
        <v>2.5146424635540003E-2</v>
      </c>
      <c r="W1890" s="15">
        <v>5.5657906486500002E-3</v>
      </c>
      <c r="X1890" s="15">
        <v>1.42765267411962</v>
      </c>
      <c r="Y1890" s="15">
        <v>3.096769419921E-2</v>
      </c>
      <c r="Z1890" s="15">
        <v>0.69015804043259998</v>
      </c>
      <c r="AA1890" s="15">
        <v>0</v>
      </c>
      <c r="AB1890" s="15">
        <v>6.1314939604800002E-3</v>
      </c>
      <c r="AC1890" s="15">
        <v>2.5055182165889998E-2</v>
      </c>
      <c r="AD1890" s="15">
        <v>11.616151805117221</v>
      </c>
      <c r="AE1890" s="15">
        <v>6.5527892319164685E-3</v>
      </c>
      <c r="AF1890" s="15">
        <v>2.5059190490719429E-2</v>
      </c>
      <c r="AG1890" s="15">
        <v>2.5111378963114227E-3</v>
      </c>
      <c r="AH1890" s="15">
        <v>0</v>
      </c>
      <c r="AI1890" s="15">
        <v>0.86036723590594111</v>
      </c>
      <c r="AJ1890" s="15">
        <v>2.7175452594551233E-5</v>
      </c>
      <c r="AK1890" s="15">
        <v>4.5934656974661071E-3</v>
      </c>
      <c r="AL1890" s="15">
        <v>1.2475857824580578E-3</v>
      </c>
      <c r="AM1890" s="15">
        <v>3.9914195425936284E-3</v>
      </c>
    </row>
    <row r="1891" spans="1:39" x14ac:dyDescent="0.25">
      <c r="A1891" s="13">
        <v>81091</v>
      </c>
      <c r="B1891" s="13" t="s">
        <v>185</v>
      </c>
      <c r="C1891" s="13" t="s">
        <v>80</v>
      </c>
      <c r="D1891" s="13">
        <v>520626</v>
      </c>
      <c r="E1891" s="13">
        <v>181808</v>
      </c>
      <c r="F1891" s="13">
        <v>1</v>
      </c>
      <c r="G1891" s="14">
        <v>0.18298900000000001</v>
      </c>
      <c r="H1891" s="15">
        <v>40.395229999999998</v>
      </c>
      <c r="I1891" s="15">
        <v>48.31335</v>
      </c>
      <c r="J1891" s="15">
        <v>25.29363</v>
      </c>
      <c r="K1891" s="16">
        <v>25</v>
      </c>
      <c r="L1891" s="15">
        <v>1.51224</v>
      </c>
      <c r="M1891" s="15">
        <v>1.4717100000000001</v>
      </c>
      <c r="N1891" s="15">
        <v>3.3936799999999998</v>
      </c>
      <c r="O1891" s="15">
        <v>0.94238</v>
      </c>
      <c r="P1891" s="15">
        <v>2.4398236384410001E-2</v>
      </c>
      <c r="Q1891" s="15">
        <v>2.5540957074306601</v>
      </c>
      <c r="R1891" s="15">
        <v>3.6313225526124899</v>
      </c>
      <c r="S1891" s="15">
        <v>2.2478899999999999</v>
      </c>
      <c r="T1891" s="15">
        <v>2.5547891501999999E-4</v>
      </c>
      <c r="U1891" s="15">
        <v>0</v>
      </c>
      <c r="V1891" s="15">
        <v>7.6534183542420003E-2</v>
      </c>
      <c r="W1891" s="15">
        <v>0.87304444659906</v>
      </c>
      <c r="X1891" s="15">
        <v>2.7458508816471001</v>
      </c>
      <c r="Y1891" s="15">
        <v>9.2465118743309996E-2</v>
      </c>
      <c r="Z1891" s="15">
        <v>12.67476518649045</v>
      </c>
      <c r="AA1891" s="15">
        <v>0</v>
      </c>
      <c r="AB1891" s="15">
        <v>1.2518466835979999E-2</v>
      </c>
      <c r="AC1891" s="15">
        <v>2.0274076756230001E-2</v>
      </c>
      <c r="AD1891" s="15">
        <v>8.1218024479433097</v>
      </c>
      <c r="AE1891" s="15">
        <v>1.0476332714109615</v>
      </c>
      <c r="AF1891" s="15">
        <v>3.8097937941625659</v>
      </c>
      <c r="AG1891" s="15">
        <v>0.42433534219376545</v>
      </c>
      <c r="AH1891" s="15">
        <v>3.4957717955209515E-2</v>
      </c>
      <c r="AI1891" s="15">
        <v>0.15454282595603017</v>
      </c>
      <c r="AJ1891" s="15">
        <v>1.2116521762171838E-2</v>
      </c>
      <c r="AK1891" s="15">
        <v>1.7352736117358594</v>
      </c>
      <c r="AL1891" s="15">
        <v>1.3438868729041967E-2</v>
      </c>
      <c r="AM1891" s="15">
        <v>0.6860280460943976</v>
      </c>
    </row>
    <row r="1892" spans="1:39" x14ac:dyDescent="0.25">
      <c r="A1892" s="13">
        <v>81093</v>
      </c>
      <c r="B1892" s="13" t="s">
        <v>185</v>
      </c>
      <c r="C1892" s="13" t="s">
        <v>80</v>
      </c>
      <c r="D1892" s="13">
        <v>520752</v>
      </c>
      <c r="E1892" s="13">
        <v>181807</v>
      </c>
      <c r="F1892" s="13">
        <v>1</v>
      </c>
      <c r="G1892" s="14">
        <v>0.191638</v>
      </c>
      <c r="H1892" s="15">
        <v>40.395229999999998</v>
      </c>
      <c r="I1892" s="15">
        <v>40.976390000000002</v>
      </c>
      <c r="J1892" s="15">
        <v>25.29363</v>
      </c>
      <c r="K1892" s="16">
        <v>25</v>
      </c>
      <c r="L1892" s="15">
        <v>1.51224</v>
      </c>
      <c r="M1892" s="15">
        <v>1.4717100000000001</v>
      </c>
      <c r="N1892" s="15">
        <v>3.3936799999999998</v>
      </c>
      <c r="O1892" s="15">
        <v>0.94238</v>
      </c>
      <c r="P1892" s="15">
        <v>2.4398236384410001E-2</v>
      </c>
      <c r="Q1892" s="15">
        <v>2.5540957074306601</v>
      </c>
      <c r="R1892" s="15">
        <v>3.6313225526124899</v>
      </c>
      <c r="S1892" s="15">
        <v>2.2478899999999999</v>
      </c>
      <c r="T1892" s="15">
        <v>2.5547891501999999E-4</v>
      </c>
      <c r="U1892" s="15">
        <v>0</v>
      </c>
      <c r="V1892" s="15">
        <v>7.6534183542420003E-2</v>
      </c>
      <c r="W1892" s="15">
        <v>0.87304444659906</v>
      </c>
      <c r="X1892" s="15">
        <v>2.7458508816471001</v>
      </c>
      <c r="Y1892" s="15">
        <v>9.2465118743309996E-2</v>
      </c>
      <c r="Z1892" s="15">
        <v>12.67476518649045</v>
      </c>
      <c r="AA1892" s="15">
        <v>0</v>
      </c>
      <c r="AB1892" s="15">
        <v>1.2518466835979999E-2</v>
      </c>
      <c r="AC1892" s="15">
        <v>2.0274076756230001E-2</v>
      </c>
      <c r="AD1892" s="15">
        <v>8.1218024479433097</v>
      </c>
      <c r="AE1892" s="15">
        <v>9.2570043382899508E-2</v>
      </c>
      <c r="AF1892" s="15">
        <v>0.33663762542645048</v>
      </c>
      <c r="AG1892" s="15">
        <v>3.8584402181085456E-2</v>
      </c>
      <c r="AH1892" s="15">
        <v>0</v>
      </c>
      <c r="AI1892" s="15">
        <v>0</v>
      </c>
      <c r="AJ1892" s="15">
        <v>6.0170925826768975E-4</v>
      </c>
      <c r="AK1892" s="15">
        <v>8.6174086780323858E-2</v>
      </c>
      <c r="AL1892" s="15">
        <v>5.0314950116073657E-3</v>
      </c>
      <c r="AM1892" s="15">
        <v>2.1560637959369758E-2</v>
      </c>
    </row>
    <row r="1893" spans="1:39" x14ac:dyDescent="0.25">
      <c r="A1893" s="13">
        <v>81094</v>
      </c>
      <c r="B1893" s="13" t="s">
        <v>185</v>
      </c>
      <c r="C1893" s="13" t="s">
        <v>80</v>
      </c>
      <c r="D1893" s="13">
        <v>520900</v>
      </c>
      <c r="E1893" s="13">
        <v>181787</v>
      </c>
      <c r="F1893" s="13">
        <v>1</v>
      </c>
      <c r="G1893" s="14">
        <v>0.253577</v>
      </c>
      <c r="H1893" s="15">
        <v>40.395229999999998</v>
      </c>
      <c r="I1893" s="15">
        <v>57.192680000000003</v>
      </c>
      <c r="J1893" s="15">
        <v>25.29363</v>
      </c>
      <c r="K1893" s="16">
        <v>26</v>
      </c>
      <c r="L1893" s="15">
        <v>1.51224</v>
      </c>
      <c r="M1893" s="15">
        <v>1.4717100000000001</v>
      </c>
      <c r="N1893" s="15">
        <v>3.3936799999999998</v>
      </c>
      <c r="O1893" s="15">
        <v>0.94238</v>
      </c>
      <c r="P1893" s="15">
        <v>2.4398236384410001E-2</v>
      </c>
      <c r="Q1893" s="15">
        <v>2.5540957074306601</v>
      </c>
      <c r="R1893" s="15">
        <v>3.6313225526124899</v>
      </c>
      <c r="S1893" s="15">
        <v>2.2478899999999999</v>
      </c>
      <c r="T1893" s="15">
        <v>2.5547891501999999E-4</v>
      </c>
      <c r="U1893" s="15">
        <v>0</v>
      </c>
      <c r="V1893" s="15">
        <v>7.6534183542420003E-2</v>
      </c>
      <c r="W1893" s="15">
        <v>0.87304444659906</v>
      </c>
      <c r="X1893" s="15">
        <v>2.7458508816471001</v>
      </c>
      <c r="Y1893" s="15">
        <v>9.2465118743309996E-2</v>
      </c>
      <c r="Z1893" s="15">
        <v>12.67476518649045</v>
      </c>
      <c r="AA1893" s="15">
        <v>0</v>
      </c>
      <c r="AB1893" s="15">
        <v>1.2518466835979999E-2</v>
      </c>
      <c r="AC1893" s="15">
        <v>2.0274076756230001E-2</v>
      </c>
      <c r="AD1893" s="15">
        <v>8.1218024479433097</v>
      </c>
      <c r="AE1893" s="15">
        <v>2.0922657109705098</v>
      </c>
      <c r="AF1893" s="15">
        <v>7.6086748473146812</v>
      </c>
      <c r="AG1893" s="15">
        <v>2.0302487831025542</v>
      </c>
      <c r="AH1893" s="15">
        <v>0.14619380190452666</v>
      </c>
      <c r="AI1893" s="15">
        <v>0.33088541524177995</v>
      </c>
      <c r="AJ1893" s="15">
        <v>2.8227737584461638E-2</v>
      </c>
      <c r="AK1893" s="15">
        <v>4.0426492941437031</v>
      </c>
      <c r="AL1893" s="15">
        <v>3.2837917242806311E-2</v>
      </c>
      <c r="AM1893" s="15">
        <v>0.4854664924949823</v>
      </c>
    </row>
    <row r="1894" spans="1:39" x14ac:dyDescent="0.25">
      <c r="A1894" s="13">
        <v>81095</v>
      </c>
      <c r="B1894" s="13" t="s">
        <v>185</v>
      </c>
      <c r="C1894" s="13" t="s">
        <v>80</v>
      </c>
      <c r="D1894" s="13">
        <v>520800</v>
      </c>
      <c r="E1894" s="13">
        <v>181692</v>
      </c>
      <c r="F1894" s="13">
        <v>1</v>
      </c>
      <c r="G1894" s="14">
        <v>0.231678</v>
      </c>
      <c r="H1894" s="15">
        <v>40.395229999999998</v>
      </c>
      <c r="I1894" s="15">
        <v>61.014719999999997</v>
      </c>
      <c r="J1894" s="15">
        <v>25.29363</v>
      </c>
      <c r="K1894" s="16">
        <v>27</v>
      </c>
      <c r="L1894" s="15">
        <v>1.51224</v>
      </c>
      <c r="M1894" s="15">
        <v>1.4717100000000001</v>
      </c>
      <c r="N1894" s="15">
        <v>3.3936799999999998</v>
      </c>
      <c r="O1894" s="15">
        <v>0.94238</v>
      </c>
      <c r="P1894" s="15">
        <v>2.4398236384410001E-2</v>
      </c>
      <c r="Q1894" s="15">
        <v>2.5540957074306601</v>
      </c>
      <c r="R1894" s="15">
        <v>3.6313225526124899</v>
      </c>
      <c r="S1894" s="15">
        <v>2.2478899999999999</v>
      </c>
      <c r="T1894" s="15">
        <v>2.5547891501999999E-4</v>
      </c>
      <c r="U1894" s="15">
        <v>0</v>
      </c>
      <c r="V1894" s="15">
        <v>7.6534183542420003E-2</v>
      </c>
      <c r="W1894" s="15">
        <v>0.87304444659906</v>
      </c>
      <c r="X1894" s="15">
        <v>2.7458508816471001</v>
      </c>
      <c r="Y1894" s="15">
        <v>9.2465118743309996E-2</v>
      </c>
      <c r="Z1894" s="15">
        <v>12.67476518649045</v>
      </c>
      <c r="AA1894" s="15">
        <v>0</v>
      </c>
      <c r="AB1894" s="15">
        <v>1.2518466835979999E-2</v>
      </c>
      <c r="AC1894" s="15">
        <v>2.0274076756230001E-2</v>
      </c>
      <c r="AD1894" s="15">
        <v>8.1218024479433097</v>
      </c>
      <c r="AE1894" s="15">
        <v>2.6434168556107362</v>
      </c>
      <c r="AF1894" s="15">
        <v>9.6129756535194506</v>
      </c>
      <c r="AG1894" s="15">
        <v>2.10608859059194</v>
      </c>
      <c r="AH1894" s="15">
        <v>0.53448564531935872</v>
      </c>
      <c r="AI1894" s="15">
        <v>0.61996170258303052</v>
      </c>
      <c r="AJ1894" s="15">
        <v>3.087650374590583E-2</v>
      </c>
      <c r="AK1894" s="15">
        <v>4.4219936401393429</v>
      </c>
      <c r="AL1894" s="15">
        <v>3.6123337805335547E-2</v>
      </c>
      <c r="AM1894" s="15">
        <v>0.61356807068490093</v>
      </c>
    </row>
    <row r="1895" spans="1:39" x14ac:dyDescent="0.25">
      <c r="A1895" s="13">
        <v>81117</v>
      </c>
      <c r="B1895" s="13" t="s">
        <v>276</v>
      </c>
      <c r="C1895" s="13" t="s">
        <v>80</v>
      </c>
      <c r="D1895" s="13">
        <v>530630</v>
      </c>
      <c r="E1895" s="13">
        <v>180780</v>
      </c>
      <c r="F1895" s="13">
        <v>1</v>
      </c>
      <c r="G1895" s="14">
        <v>0.22467599999999999</v>
      </c>
      <c r="H1895" s="15">
        <v>57.377270000000003</v>
      </c>
      <c r="I1895" s="15">
        <v>93.321330000000003</v>
      </c>
      <c r="J1895" s="15">
        <v>33.806069999999998</v>
      </c>
      <c r="K1895" s="16">
        <v>37</v>
      </c>
      <c r="L1895" s="15">
        <v>1.3823300000000001</v>
      </c>
      <c r="M1895" s="15">
        <v>1.39235</v>
      </c>
      <c r="N1895" s="15">
        <v>3.4893299999999998</v>
      </c>
      <c r="O1895" s="15">
        <v>1.5697099999999999</v>
      </c>
      <c r="P1895" s="15">
        <v>0.14898070444452002</v>
      </c>
      <c r="Q1895" s="15">
        <v>25.19655324836571</v>
      </c>
      <c r="R1895" s="15">
        <v>3.3282150684351901</v>
      </c>
      <c r="S1895" s="15">
        <v>4.2734699999999997</v>
      </c>
      <c r="T1895" s="15">
        <v>1.00366716615E-3</v>
      </c>
      <c r="U1895" s="15">
        <v>0</v>
      </c>
      <c r="V1895" s="15">
        <v>3.0401990887380003E-2</v>
      </c>
      <c r="W1895" s="15">
        <v>4.6716144460800003E-3</v>
      </c>
      <c r="X1895" s="15">
        <v>2.10229949471172</v>
      </c>
      <c r="Y1895" s="15">
        <v>2.7354492401070001E-2</v>
      </c>
      <c r="Z1895" s="15">
        <v>0.88463224024460996</v>
      </c>
      <c r="AA1895" s="15">
        <v>0</v>
      </c>
      <c r="AB1895" s="15">
        <v>5.3650572154199999E-3</v>
      </c>
      <c r="AC1895" s="15">
        <v>1.987260988977E-2</v>
      </c>
      <c r="AD1895" s="15">
        <v>13.520692371109529</v>
      </c>
      <c r="AE1895" s="15">
        <v>1.6626288197457537</v>
      </c>
      <c r="AF1895" s="15">
        <v>6.1425893010421069</v>
      </c>
      <c r="AG1895" s="15">
        <v>2.5721979492746221</v>
      </c>
      <c r="AH1895" s="15">
        <v>4.8495848924325367E-2</v>
      </c>
      <c r="AI1895" s="15">
        <v>17.201153248900159</v>
      </c>
      <c r="AJ1895" s="15">
        <v>2.088071101139502E-2</v>
      </c>
      <c r="AK1895" s="15">
        <v>3.8722975437634157</v>
      </c>
      <c r="AL1895" s="15">
        <v>0.1719803798006691</v>
      </c>
      <c r="AM1895" s="15">
        <v>4.2518361975375614</v>
      </c>
    </row>
    <row r="1896" spans="1:39" x14ac:dyDescent="0.25">
      <c r="A1896" s="13">
        <v>81118</v>
      </c>
      <c r="B1896" s="13" t="s">
        <v>276</v>
      </c>
      <c r="C1896" s="13" t="s">
        <v>80</v>
      </c>
      <c r="D1896" s="13">
        <v>530750</v>
      </c>
      <c r="E1896" s="13">
        <v>180580</v>
      </c>
      <c r="F1896" s="13">
        <v>1</v>
      </c>
      <c r="G1896" s="14">
        <v>0.48713600000000001</v>
      </c>
      <c r="H1896" s="15">
        <v>57.377270000000003</v>
      </c>
      <c r="I1896" s="15">
        <v>96.639579999999995</v>
      </c>
      <c r="J1896" s="15">
        <v>33.806069999999998</v>
      </c>
      <c r="K1896" s="16">
        <v>38</v>
      </c>
      <c r="L1896" s="15">
        <v>1.3823300000000001</v>
      </c>
      <c r="M1896" s="15">
        <v>1.39235</v>
      </c>
      <c r="N1896" s="15">
        <v>3.4893299999999998</v>
      </c>
      <c r="O1896" s="15">
        <v>1.5697099999999999</v>
      </c>
      <c r="P1896" s="15">
        <v>0.14898070444452002</v>
      </c>
      <c r="Q1896" s="15">
        <v>25.19655324836571</v>
      </c>
      <c r="R1896" s="15">
        <v>3.3282150684351901</v>
      </c>
      <c r="S1896" s="15">
        <v>4.2734699999999997</v>
      </c>
      <c r="T1896" s="15">
        <v>1.00366716615E-3</v>
      </c>
      <c r="U1896" s="15">
        <v>0</v>
      </c>
      <c r="V1896" s="15">
        <v>3.0401990887380003E-2</v>
      </c>
      <c r="W1896" s="15">
        <v>4.6716144460800003E-3</v>
      </c>
      <c r="X1896" s="15">
        <v>2.10229949471172</v>
      </c>
      <c r="Y1896" s="15">
        <v>2.7354492401070001E-2</v>
      </c>
      <c r="Z1896" s="15">
        <v>0.88463224024460996</v>
      </c>
      <c r="AA1896" s="15">
        <v>0</v>
      </c>
      <c r="AB1896" s="15">
        <v>5.3650572154199999E-3</v>
      </c>
      <c r="AC1896" s="15">
        <v>1.987260988977E-2</v>
      </c>
      <c r="AD1896" s="15">
        <v>13.520692371109529</v>
      </c>
      <c r="AE1896" s="15">
        <v>1.9936374784651767</v>
      </c>
      <c r="AF1896" s="15">
        <v>7.3655022094765625</v>
      </c>
      <c r="AG1896" s="15">
        <v>1.8517627719317227</v>
      </c>
      <c r="AH1896" s="15">
        <v>3.4748572211878159E-2</v>
      </c>
      <c r="AI1896" s="15">
        <v>17.484094781968178</v>
      </c>
      <c r="AJ1896" s="15">
        <v>2.7897017144402077E-2</v>
      </c>
      <c r="AK1896" s="15">
        <v>5.1734613302986858</v>
      </c>
      <c r="AL1896" s="15">
        <v>0.23132795199522349</v>
      </c>
      <c r="AM1896" s="15">
        <v>5.0998778865081595</v>
      </c>
    </row>
    <row r="1897" spans="1:39" x14ac:dyDescent="0.25">
      <c r="A1897" s="13">
        <v>81119</v>
      </c>
      <c r="B1897" s="13" t="s">
        <v>276</v>
      </c>
      <c r="C1897" s="13" t="s">
        <v>80</v>
      </c>
      <c r="D1897" s="13">
        <v>530640</v>
      </c>
      <c r="E1897" s="13">
        <v>180950</v>
      </c>
      <c r="F1897" s="13">
        <v>1</v>
      </c>
      <c r="G1897" s="14">
        <v>0.202852</v>
      </c>
      <c r="H1897" s="15">
        <v>57.377270000000003</v>
      </c>
      <c r="I1897" s="15">
        <v>65.733379999999997</v>
      </c>
      <c r="J1897" s="15">
        <v>33.806069999999998</v>
      </c>
      <c r="K1897" s="16">
        <v>34</v>
      </c>
      <c r="L1897" s="15">
        <v>1.3823300000000001</v>
      </c>
      <c r="M1897" s="15">
        <v>1.39235</v>
      </c>
      <c r="N1897" s="15">
        <v>3.4893299999999998</v>
      </c>
      <c r="O1897" s="15">
        <v>1.5697099999999999</v>
      </c>
      <c r="P1897" s="15">
        <v>0.14898070444452002</v>
      </c>
      <c r="Q1897" s="15">
        <v>25.19655324836571</v>
      </c>
      <c r="R1897" s="15">
        <v>3.3282150684351901</v>
      </c>
      <c r="S1897" s="15">
        <v>4.2734699999999997</v>
      </c>
      <c r="T1897" s="15">
        <v>1.00366716615E-3</v>
      </c>
      <c r="U1897" s="15">
        <v>0</v>
      </c>
      <c r="V1897" s="15">
        <v>3.0401990887380003E-2</v>
      </c>
      <c r="W1897" s="15">
        <v>4.6716144460800003E-3</v>
      </c>
      <c r="X1897" s="15">
        <v>2.10229949471172</v>
      </c>
      <c r="Y1897" s="15">
        <v>2.7354492401070001E-2</v>
      </c>
      <c r="Z1897" s="15">
        <v>0.88463224024460996</v>
      </c>
      <c r="AA1897" s="15">
        <v>0</v>
      </c>
      <c r="AB1897" s="15">
        <v>5.3650572154199999E-3</v>
      </c>
      <c r="AC1897" s="15">
        <v>1.987260988977E-2</v>
      </c>
      <c r="AD1897" s="15">
        <v>13.520692371109529</v>
      </c>
      <c r="AE1897" s="15">
        <v>0.70113751356243259</v>
      </c>
      <c r="AF1897" s="15">
        <v>2.5903555491275863</v>
      </c>
      <c r="AG1897" s="15">
        <v>0.3265197724737503</v>
      </c>
      <c r="AH1897" s="15">
        <v>2.5275622549294917E-3</v>
      </c>
      <c r="AI1897" s="15">
        <v>1.0230707658372951</v>
      </c>
      <c r="AJ1897" s="15">
        <v>9.7976312782978893E-3</v>
      </c>
      <c r="AK1897" s="15">
        <v>1.81695649697696</v>
      </c>
      <c r="AL1897" s="15">
        <v>9.1986637170708735E-2</v>
      </c>
      <c r="AM1897" s="15">
        <v>1.7937580713180326</v>
      </c>
    </row>
    <row r="1898" spans="1:39" x14ac:dyDescent="0.25">
      <c r="A1898" s="13">
        <v>81396</v>
      </c>
      <c r="B1898" s="13" t="s">
        <v>343</v>
      </c>
      <c r="C1898" s="13" t="s">
        <v>80</v>
      </c>
      <c r="D1898" s="13">
        <v>505353</v>
      </c>
      <c r="E1898" s="13">
        <v>207001</v>
      </c>
      <c r="F1898" s="13">
        <v>1</v>
      </c>
      <c r="G1898" s="14">
        <v>1.2217979999999999</v>
      </c>
      <c r="H1898" s="15">
        <v>15.090009999999999</v>
      </c>
      <c r="I1898" s="15">
        <v>33.933129999999998</v>
      </c>
      <c r="J1898" s="15">
        <v>11.05658</v>
      </c>
      <c r="K1898" s="16">
        <v>18</v>
      </c>
      <c r="L1898" s="15">
        <v>1.75667</v>
      </c>
      <c r="M1898" s="15">
        <v>1.61653</v>
      </c>
      <c r="N1898" s="15">
        <v>3.3134899999999998</v>
      </c>
      <c r="O1898" s="15">
        <v>0.24726999999999999</v>
      </c>
      <c r="P1898" s="15">
        <v>3.4434908045910005E-2</v>
      </c>
      <c r="Q1898" s="15">
        <v>0.62862411890064007</v>
      </c>
      <c r="R1898" s="15">
        <v>1.4536020324880801</v>
      </c>
      <c r="S1898" s="15">
        <v>0.64312999999999998</v>
      </c>
      <c r="T1898" s="15">
        <v>1.8248493930000001E-5</v>
      </c>
      <c r="U1898" s="15">
        <v>0</v>
      </c>
      <c r="V1898" s="15">
        <v>0</v>
      </c>
      <c r="W1898" s="15">
        <v>3.0858203235630002E-2</v>
      </c>
      <c r="X1898" s="15">
        <v>0.49287357255537001</v>
      </c>
      <c r="Y1898" s="15">
        <v>5.5092203174670007E-2</v>
      </c>
      <c r="Z1898" s="15">
        <v>0.34172129733318002</v>
      </c>
      <c r="AA1898" s="15">
        <v>0</v>
      </c>
      <c r="AB1898" s="15">
        <v>9.8359382282699991E-3</v>
      </c>
      <c r="AC1898" s="15">
        <v>9.1607439528599999E-3</v>
      </c>
      <c r="AD1898" s="15">
        <v>4.4567384300542505</v>
      </c>
      <c r="AE1898" s="15">
        <v>3.1937967199227342</v>
      </c>
      <c r="AF1898" s="15">
        <v>11.283244725497614</v>
      </c>
      <c r="AG1898" s="15">
        <v>0.52375282810930079</v>
      </c>
      <c r="AH1898" s="15">
        <v>0.11600387899420976</v>
      </c>
      <c r="AI1898" s="15">
        <v>0.17258580054888439</v>
      </c>
      <c r="AJ1898" s="15">
        <v>2.6349492422810868E-2</v>
      </c>
      <c r="AK1898" s="15">
        <v>3.5070568271807132</v>
      </c>
      <c r="AL1898" s="15">
        <v>2.0329727323728237E-2</v>
      </c>
      <c r="AM1898" s="15">
        <v>0</v>
      </c>
    </row>
    <row r="1899" spans="1:39" x14ac:dyDescent="0.25">
      <c r="A1899" s="13">
        <v>81471</v>
      </c>
      <c r="B1899" s="13" t="s">
        <v>155</v>
      </c>
      <c r="C1899" s="13" t="s">
        <v>80</v>
      </c>
      <c r="D1899" s="13">
        <v>511750</v>
      </c>
      <c r="E1899" s="13">
        <v>196330</v>
      </c>
      <c r="F1899" s="13">
        <v>1</v>
      </c>
      <c r="G1899" s="14">
        <v>1.0410239999999999</v>
      </c>
      <c r="H1899" s="15">
        <v>20.77402</v>
      </c>
      <c r="I1899" s="15">
        <v>39.794409999999999</v>
      </c>
      <c r="J1899" s="15">
        <v>14.72193</v>
      </c>
      <c r="K1899" s="16">
        <v>20</v>
      </c>
      <c r="L1899" s="15">
        <v>1.73201</v>
      </c>
      <c r="M1899" s="15">
        <v>1.5938399999999999</v>
      </c>
      <c r="N1899" s="15">
        <v>3.2669800000000002</v>
      </c>
      <c r="O1899" s="15">
        <v>0.43918000000000001</v>
      </c>
      <c r="P1899" s="15">
        <v>0.49544661019950004</v>
      </c>
      <c r="Q1899" s="15">
        <v>1.2675951338595899</v>
      </c>
      <c r="R1899" s="15">
        <v>1.7567095166653799</v>
      </c>
      <c r="S1899" s="15">
        <v>1.15761</v>
      </c>
      <c r="T1899" s="15">
        <v>1.4598795144000001E-4</v>
      </c>
      <c r="U1899" s="15">
        <v>0</v>
      </c>
      <c r="V1899" s="15">
        <v>0</v>
      </c>
      <c r="W1899" s="15">
        <v>0</v>
      </c>
      <c r="X1899" s="15">
        <v>1.1326840182351001</v>
      </c>
      <c r="Y1899" s="15">
        <v>5.2062953182289998E-2</v>
      </c>
      <c r="Z1899" s="15">
        <v>1.0370619100419001</v>
      </c>
      <c r="AA1899" s="15">
        <v>0</v>
      </c>
      <c r="AB1899" s="15">
        <v>1.0127914131150001E-2</v>
      </c>
      <c r="AC1899" s="15">
        <v>1.178852707878E-2</v>
      </c>
      <c r="AD1899" s="15">
        <v>6.8207943216978899</v>
      </c>
      <c r="AE1899" s="15">
        <v>3.0633303794592597</v>
      </c>
      <c r="AF1899" s="15">
        <v>10.822325081267692</v>
      </c>
      <c r="AG1899" s="15">
        <v>0.43419874681592507</v>
      </c>
      <c r="AH1899" s="15">
        <v>0.14130285928112596</v>
      </c>
      <c r="AI1899" s="15">
        <v>0.10857566395506117</v>
      </c>
      <c r="AJ1899" s="15">
        <v>3.3057478672639647E-2</v>
      </c>
      <c r="AK1899" s="15">
        <v>4.3998743660009465</v>
      </c>
      <c r="AL1899" s="15">
        <v>1.7725424547345693E-2</v>
      </c>
      <c r="AM1899" s="15">
        <v>0</v>
      </c>
    </row>
    <row r="1900" spans="1:39" x14ac:dyDescent="0.25">
      <c r="A1900" s="13">
        <v>82116</v>
      </c>
      <c r="B1900" s="13" t="s">
        <v>176</v>
      </c>
      <c r="C1900" s="13" t="s">
        <v>80</v>
      </c>
      <c r="D1900" s="13">
        <v>530000</v>
      </c>
      <c r="E1900" s="13">
        <v>177110</v>
      </c>
      <c r="F1900" s="13">
        <v>1</v>
      </c>
      <c r="G1900" s="14">
        <v>1.77033</v>
      </c>
      <c r="H1900" s="15">
        <v>32.716709999999999</v>
      </c>
      <c r="I1900" s="15">
        <v>45.33916</v>
      </c>
      <c r="J1900" s="15">
        <v>21.788489999999999</v>
      </c>
      <c r="K1900" s="16">
        <v>22</v>
      </c>
      <c r="L1900" s="15">
        <v>1.48549</v>
      </c>
      <c r="M1900" s="15">
        <v>1.4456800000000001</v>
      </c>
      <c r="N1900" s="15">
        <v>3.3336700000000001</v>
      </c>
      <c r="O1900" s="15">
        <v>1.3071900000000001</v>
      </c>
      <c r="P1900" s="15">
        <v>0.20566052659109998</v>
      </c>
      <c r="Q1900" s="15">
        <v>6.6427985119046706</v>
      </c>
      <c r="R1900" s="15">
        <v>4.4642933065412702</v>
      </c>
      <c r="S1900" s="15">
        <v>2.59768</v>
      </c>
      <c r="T1900" s="15">
        <v>1.24089758724E-3</v>
      </c>
      <c r="U1900" s="15">
        <v>0</v>
      </c>
      <c r="V1900" s="15">
        <v>3.1606391486759998E-2</v>
      </c>
      <c r="W1900" s="15">
        <v>5.5657906486500002E-3</v>
      </c>
      <c r="X1900" s="15">
        <v>1.0336494416769899</v>
      </c>
      <c r="Y1900" s="15">
        <v>3.9143019479850001E-2</v>
      </c>
      <c r="Z1900" s="15">
        <v>0.63349646677995008</v>
      </c>
      <c r="AA1900" s="15">
        <v>0</v>
      </c>
      <c r="AB1900" s="15">
        <v>7.9015978716899995E-3</v>
      </c>
      <c r="AC1900" s="15">
        <v>2.7427486376789999E-2</v>
      </c>
      <c r="AD1900" s="15">
        <v>9.4541979837483296</v>
      </c>
      <c r="AE1900" s="15">
        <v>1.3108801494760143</v>
      </c>
      <c r="AF1900" s="15">
        <v>5.0130706503152425</v>
      </c>
      <c r="AG1900" s="15">
        <v>1.2262745373788537</v>
      </c>
      <c r="AH1900" s="15">
        <v>0.11571891859580349</v>
      </c>
      <c r="AI1900" s="15">
        <v>1.3057994206303942</v>
      </c>
      <c r="AJ1900" s="15">
        <v>1.6325933210210787E-2</v>
      </c>
      <c r="AK1900" s="15">
        <v>2.7595718569655845</v>
      </c>
      <c r="AL1900" s="15">
        <v>7.5690285847542588E-2</v>
      </c>
      <c r="AM1900" s="15">
        <v>0.79911824758035721</v>
      </c>
    </row>
    <row r="1901" spans="1:39" x14ac:dyDescent="0.25">
      <c r="A1901" s="13">
        <v>99166</v>
      </c>
      <c r="B1901" s="13" t="s">
        <v>222</v>
      </c>
      <c r="C1901" s="13" t="s">
        <v>80</v>
      </c>
      <c r="D1901" s="13">
        <v>527850</v>
      </c>
      <c r="E1901" s="13">
        <v>197000</v>
      </c>
      <c r="F1901" s="13">
        <v>1</v>
      </c>
      <c r="G1901" s="14">
        <v>0.45827200000000001</v>
      </c>
      <c r="H1901" s="15">
        <v>18.171610000000001</v>
      </c>
      <c r="I1901" s="15">
        <v>41.687049999999999</v>
      </c>
      <c r="J1901" s="15">
        <v>13.003220000000001</v>
      </c>
      <c r="K1901" s="16">
        <v>21</v>
      </c>
      <c r="L1901" s="15">
        <v>1.4118900000000001</v>
      </c>
      <c r="M1901" s="15">
        <v>1.4221200000000001</v>
      </c>
      <c r="N1901" s="15">
        <v>3.5639400000000001</v>
      </c>
      <c r="O1901" s="15">
        <v>0.62604000000000004</v>
      </c>
      <c r="P1901" s="15">
        <v>0.27522378545226001</v>
      </c>
      <c r="Q1901" s="15">
        <v>1.1838710437087501</v>
      </c>
      <c r="R1901" s="15">
        <v>2.3512272004108503</v>
      </c>
      <c r="S1901" s="15">
        <v>1.4768300000000001</v>
      </c>
      <c r="T1901" s="15">
        <v>4.9270933611E-4</v>
      </c>
      <c r="U1901" s="15">
        <v>0</v>
      </c>
      <c r="V1901" s="15">
        <v>0</v>
      </c>
      <c r="W1901" s="15">
        <v>3.30297740133E-3</v>
      </c>
      <c r="X1901" s="15">
        <v>0.66148965646856994</v>
      </c>
      <c r="Y1901" s="15">
        <v>6.1789400446980003E-2</v>
      </c>
      <c r="Z1901" s="15">
        <v>1.4952450956363401</v>
      </c>
      <c r="AA1901" s="15">
        <v>0</v>
      </c>
      <c r="AB1901" s="15">
        <v>1.208050298166E-2</v>
      </c>
      <c r="AC1901" s="15">
        <v>1.4033091832170001E-2</v>
      </c>
      <c r="AD1901" s="15">
        <v>3.61203389452848</v>
      </c>
      <c r="AE1901" s="15">
        <v>4.1158089866059617</v>
      </c>
      <c r="AF1901" s="15">
        <v>14.967435612283907</v>
      </c>
      <c r="AG1901" s="15">
        <v>0.54672425981395079</v>
      </c>
      <c r="AH1901" s="15">
        <v>3.8306783232045005E-2</v>
      </c>
      <c r="AI1901" s="15">
        <v>0.59134785686542479</v>
      </c>
      <c r="AJ1901" s="15">
        <v>2.1724602382637459E-2</v>
      </c>
      <c r="AK1901" s="15">
        <v>3.1112995940583792</v>
      </c>
      <c r="AL1901" s="15">
        <v>8.4582152495539069E-3</v>
      </c>
      <c r="AM1901" s="15">
        <v>0.11433408950813989</v>
      </c>
    </row>
    <row r="1902" spans="1:39" x14ac:dyDescent="0.25">
      <c r="A1902" s="13">
        <v>99428</v>
      </c>
      <c r="B1902" s="13" t="s">
        <v>328</v>
      </c>
      <c r="C1902" s="13" t="s">
        <v>80</v>
      </c>
      <c r="D1902" s="13">
        <v>536200</v>
      </c>
      <c r="E1902" s="13">
        <v>200490</v>
      </c>
      <c r="F1902" s="13">
        <v>1</v>
      </c>
      <c r="G1902" s="14">
        <v>0.51887400000000006</v>
      </c>
      <c r="H1902" s="15">
        <v>18.648900000000001</v>
      </c>
      <c r="I1902" s="15">
        <v>38.440339999999999</v>
      </c>
      <c r="J1902" s="15">
        <v>13.38893</v>
      </c>
      <c r="K1902" s="16">
        <v>20</v>
      </c>
      <c r="L1902" s="15">
        <v>1.3975200000000001</v>
      </c>
      <c r="M1902" s="15">
        <v>1.4076500000000001</v>
      </c>
      <c r="N1902" s="15">
        <v>3.5276700000000001</v>
      </c>
      <c r="O1902" s="15">
        <v>0.77076999999999996</v>
      </c>
      <c r="P1902" s="15">
        <v>1.2062254487730002E-2</v>
      </c>
      <c r="Q1902" s="15">
        <v>0.98021785144995011</v>
      </c>
      <c r="R1902" s="15">
        <v>1.5735676315839</v>
      </c>
      <c r="S1902" s="15">
        <v>1.3603099999999999</v>
      </c>
      <c r="T1902" s="15">
        <v>2.3723042108999998E-4</v>
      </c>
      <c r="U1902" s="15">
        <v>0</v>
      </c>
      <c r="V1902" s="15">
        <v>0</v>
      </c>
      <c r="W1902" s="15">
        <v>0</v>
      </c>
      <c r="X1902" s="15">
        <v>1.05983603046654</v>
      </c>
      <c r="Y1902" s="15">
        <v>4.428909476811E-2</v>
      </c>
      <c r="Z1902" s="15">
        <v>0.28204872218207999</v>
      </c>
      <c r="AA1902" s="15">
        <v>0</v>
      </c>
      <c r="AB1902" s="15">
        <v>8.9600105196300014E-3</v>
      </c>
      <c r="AC1902" s="15">
        <v>1.200750900594E-2</v>
      </c>
      <c r="AD1902" s="15">
        <v>6.2117690852780703</v>
      </c>
      <c r="AE1902" s="15">
        <v>2.7301002525041214</v>
      </c>
      <c r="AF1902" s="15">
        <v>9.645068855506894</v>
      </c>
      <c r="AG1902" s="15">
        <v>0.69753759085943601</v>
      </c>
      <c r="AH1902" s="15">
        <v>0.20077100897525033</v>
      </c>
      <c r="AI1902" s="15">
        <v>0.62599787341642277</v>
      </c>
      <c r="AJ1902" s="15">
        <v>4.3738325567418468E-2</v>
      </c>
      <c r="AK1902" s="15">
        <v>5.8214705175070041</v>
      </c>
      <c r="AL1902" s="15">
        <v>2.6755575663448855E-2</v>
      </c>
      <c r="AM1902" s="15">
        <v>0</v>
      </c>
    </row>
    <row r="1903" spans="1:39" x14ac:dyDescent="0.25">
      <c r="A1903" s="13">
        <v>99436</v>
      </c>
      <c r="B1903" s="13" t="s">
        <v>343</v>
      </c>
      <c r="C1903" s="13" t="s">
        <v>80</v>
      </c>
      <c r="D1903" s="13">
        <v>505000</v>
      </c>
      <c r="E1903" s="13">
        <v>206130</v>
      </c>
      <c r="F1903" s="13">
        <v>1</v>
      </c>
      <c r="G1903" s="14">
        <v>0.25810300000000003</v>
      </c>
      <c r="H1903" s="15">
        <v>16.196719999999999</v>
      </c>
      <c r="I1903" s="15">
        <v>29.25638</v>
      </c>
      <c r="J1903" s="15">
        <v>11.80148</v>
      </c>
      <c r="K1903" s="16">
        <v>16</v>
      </c>
      <c r="L1903" s="15">
        <v>1.75667</v>
      </c>
      <c r="M1903" s="15">
        <v>1.61653</v>
      </c>
      <c r="N1903" s="15">
        <v>3.3134899999999998</v>
      </c>
      <c r="O1903" s="15">
        <v>0.25470999999999999</v>
      </c>
      <c r="P1903" s="15">
        <v>9.7045490719740002E-2</v>
      </c>
      <c r="Q1903" s="15">
        <v>0.93972444341927996</v>
      </c>
      <c r="R1903" s="15">
        <v>1.2826136443639802</v>
      </c>
      <c r="S1903" s="15">
        <v>0.64973999999999998</v>
      </c>
      <c r="T1903" s="15">
        <v>1.8248493930000001E-5</v>
      </c>
      <c r="U1903" s="15">
        <v>0</v>
      </c>
      <c r="V1903" s="15">
        <v>0</v>
      </c>
      <c r="W1903" s="15">
        <v>2.8686632457960003E-2</v>
      </c>
      <c r="X1903" s="15">
        <v>0.45051881814383998</v>
      </c>
      <c r="Y1903" s="15">
        <v>5.3285602275600003E-2</v>
      </c>
      <c r="Z1903" s="15">
        <v>0.39767117972256</v>
      </c>
      <c r="AA1903" s="15">
        <v>0</v>
      </c>
      <c r="AB1903" s="15">
        <v>9.543962325390001E-3</v>
      </c>
      <c r="AC1903" s="15">
        <v>8.5220466653099999E-3</v>
      </c>
      <c r="AD1903" s="15">
        <v>5.33795820193395</v>
      </c>
      <c r="AE1903" s="15">
        <v>2.0388679223838642</v>
      </c>
      <c r="AF1903" s="15">
        <v>7.2030400644223116</v>
      </c>
      <c r="AG1903" s="15">
        <v>0.67934926964734088</v>
      </c>
      <c r="AH1903" s="15">
        <v>3.9444161222067398E-2</v>
      </c>
      <c r="AI1903" s="15">
        <v>0.72378027774740517</v>
      </c>
      <c r="AJ1903" s="15">
        <v>1.7616178141475484E-2</v>
      </c>
      <c r="AK1903" s="15">
        <v>2.3446727864256398</v>
      </c>
      <c r="AL1903" s="15">
        <v>1.2889340009894971E-2</v>
      </c>
      <c r="AM1903" s="15">
        <v>0</v>
      </c>
    </row>
    <row r="1904" spans="1:39" x14ac:dyDescent="0.25">
      <c r="A1904" s="13">
        <v>99748</v>
      </c>
      <c r="B1904" s="13" t="s">
        <v>249</v>
      </c>
      <c r="C1904" s="13" t="s">
        <v>80</v>
      </c>
      <c r="D1904" s="13">
        <v>511200</v>
      </c>
      <c r="E1904" s="13">
        <v>184000</v>
      </c>
      <c r="F1904" s="13">
        <v>1</v>
      </c>
      <c r="G1904" s="14">
        <v>1.8163179999999999</v>
      </c>
      <c r="H1904" s="15">
        <v>22.133849999999999</v>
      </c>
      <c r="I1904" s="15">
        <v>38.7532</v>
      </c>
      <c r="J1904" s="15">
        <v>15.485580000000001</v>
      </c>
      <c r="K1904" s="16">
        <v>20</v>
      </c>
      <c r="L1904" s="15">
        <v>1.63202</v>
      </c>
      <c r="M1904" s="15">
        <v>1.5407900000000001</v>
      </c>
      <c r="N1904" s="15">
        <v>3.30179</v>
      </c>
      <c r="O1904" s="15">
        <v>1.0031099999999999</v>
      </c>
      <c r="P1904" s="15">
        <v>5.9161617321059998E-2</v>
      </c>
      <c r="Q1904" s="15">
        <v>0.88674906554048993</v>
      </c>
      <c r="R1904" s="15">
        <v>2.1969361842327002</v>
      </c>
      <c r="S1904" s="15">
        <v>1.4753099999999999</v>
      </c>
      <c r="T1904" s="15">
        <v>4.7446084217999995E-4</v>
      </c>
      <c r="U1904" s="15">
        <v>0</v>
      </c>
      <c r="V1904" s="15">
        <v>0.10564053136076999</v>
      </c>
      <c r="W1904" s="15">
        <v>1.4147144919232499</v>
      </c>
      <c r="X1904" s="15">
        <v>0.96636724455708012</v>
      </c>
      <c r="Y1904" s="15">
        <v>0.11846922259356002</v>
      </c>
      <c r="Z1904" s="15">
        <v>1.8640289094677103</v>
      </c>
      <c r="AA1904" s="15">
        <v>0</v>
      </c>
      <c r="AB1904" s="15">
        <v>1.2609709305630001E-2</v>
      </c>
      <c r="AC1904" s="15">
        <v>1.3887103880729999E-2</v>
      </c>
      <c r="AD1904" s="15">
        <v>5.5417756306381207</v>
      </c>
      <c r="AE1904" s="15">
        <v>2.4267272706417113</v>
      </c>
      <c r="AF1904" s="15">
        <v>8.8249683816973121</v>
      </c>
      <c r="AG1904" s="15">
        <v>1.30834695603755</v>
      </c>
      <c r="AH1904" s="15">
        <v>0.16074085051351281</v>
      </c>
      <c r="AI1904" s="15">
        <v>0.45635580511505713</v>
      </c>
      <c r="AJ1904" s="15">
        <v>2.0484434509700739E-2</v>
      </c>
      <c r="AK1904" s="15">
        <v>2.9336883433817715</v>
      </c>
      <c r="AL1904" s="15">
        <v>1.1172623778406231E-2</v>
      </c>
      <c r="AM1904" s="15">
        <v>0.47686533432497885</v>
      </c>
    </row>
    <row r="1905" spans="1:39" x14ac:dyDescent="0.25">
      <c r="A1905" s="13">
        <v>99753</v>
      </c>
      <c r="B1905" s="13" t="s">
        <v>143</v>
      </c>
      <c r="C1905" s="13" t="s">
        <v>80</v>
      </c>
      <c r="D1905" s="13">
        <v>511800</v>
      </c>
      <c r="E1905" s="13">
        <v>182600</v>
      </c>
      <c r="F1905" s="13">
        <v>1</v>
      </c>
      <c r="G1905" s="14">
        <v>1.188188</v>
      </c>
      <c r="H1905" s="15">
        <v>24.021609999999999</v>
      </c>
      <c r="I1905" s="15">
        <v>53.91827</v>
      </c>
      <c r="J1905" s="15">
        <v>16.60905</v>
      </c>
      <c r="K1905" s="16">
        <v>26</v>
      </c>
      <c r="L1905" s="15">
        <v>1.63202</v>
      </c>
      <c r="M1905" s="15">
        <v>1.5407900000000001</v>
      </c>
      <c r="N1905" s="15">
        <v>3.30179</v>
      </c>
      <c r="O1905" s="15">
        <v>1.0329600000000001</v>
      </c>
      <c r="P1905" s="15">
        <v>6.615079049625E-2</v>
      </c>
      <c r="Q1905" s="15">
        <v>1.0185944341847399</v>
      </c>
      <c r="R1905" s="15">
        <v>2.5457196487167901</v>
      </c>
      <c r="S1905" s="15">
        <v>1.5568500000000001</v>
      </c>
      <c r="T1905" s="15">
        <v>4.5621234825000002E-4</v>
      </c>
      <c r="U1905" s="15">
        <v>0</v>
      </c>
      <c r="V1905" s="15">
        <v>0.12505692890229</v>
      </c>
      <c r="W1905" s="15">
        <v>1.8445942634322601</v>
      </c>
      <c r="X1905" s="15">
        <v>1.0331384838469502</v>
      </c>
      <c r="Y1905" s="15">
        <v>0.13989295446738001</v>
      </c>
      <c r="Z1905" s="15">
        <v>2.2533787759581902</v>
      </c>
      <c r="AA1905" s="15">
        <v>0</v>
      </c>
      <c r="AB1905" s="15">
        <v>1.4106085807890001E-2</v>
      </c>
      <c r="AC1905" s="15">
        <v>1.6295905079490001E-2</v>
      </c>
      <c r="AD1905" s="15">
        <v>5.8998293300386502</v>
      </c>
      <c r="AE1905" s="15">
        <v>3.9199581506902454</v>
      </c>
      <c r="AF1905" s="15">
        <v>14.255209951248606</v>
      </c>
      <c r="AG1905" s="15">
        <v>3.3593197653269309</v>
      </c>
      <c r="AH1905" s="15">
        <v>0.72201082317609122</v>
      </c>
      <c r="AI1905" s="15">
        <v>0.56290404914659187</v>
      </c>
      <c r="AJ1905" s="15">
        <v>4.1564577194993929E-2</v>
      </c>
      <c r="AK1905" s="15">
        <v>5.9526913255428147</v>
      </c>
      <c r="AL1905" s="15">
        <v>8.2591151607746938E-2</v>
      </c>
      <c r="AM1905" s="15">
        <v>1.000410206065989</v>
      </c>
    </row>
    <row r="1906" spans="1:39" x14ac:dyDescent="0.25">
      <c r="A1906" s="13">
        <v>99816</v>
      </c>
      <c r="B1906" s="13" t="s">
        <v>88</v>
      </c>
      <c r="C1906" s="13" t="s">
        <v>80</v>
      </c>
      <c r="D1906" s="13">
        <v>550360</v>
      </c>
      <c r="E1906" s="13">
        <v>182400</v>
      </c>
      <c r="F1906" s="13">
        <v>1</v>
      </c>
      <c r="G1906" s="14">
        <v>0.60872900000000008</v>
      </c>
      <c r="H1906" s="15">
        <v>21.247890000000002</v>
      </c>
      <c r="I1906" s="15">
        <v>60.867910000000002</v>
      </c>
      <c r="J1906" s="15">
        <v>14.966290000000001</v>
      </c>
      <c r="K1906" s="16">
        <v>28</v>
      </c>
      <c r="L1906" s="15">
        <v>1.33846</v>
      </c>
      <c r="M1906" s="15">
        <v>1.34816</v>
      </c>
      <c r="N1906" s="15">
        <v>3.37859</v>
      </c>
      <c r="O1906" s="15">
        <v>3.9728699999999999</v>
      </c>
      <c r="P1906" s="15">
        <v>6.5968305556950005E-2</v>
      </c>
      <c r="Q1906" s="15">
        <v>0.46637675936901002</v>
      </c>
      <c r="R1906" s="15">
        <v>1.34923889570241</v>
      </c>
      <c r="S1906" s="15">
        <v>1.50501</v>
      </c>
      <c r="T1906" s="15">
        <v>5.6205361304399997E-3</v>
      </c>
      <c r="U1906" s="15">
        <v>0</v>
      </c>
      <c r="V1906" s="15">
        <v>0</v>
      </c>
      <c r="W1906" s="15">
        <v>2.5201170117329998E-2</v>
      </c>
      <c r="X1906" s="15">
        <v>1.7807427831711899</v>
      </c>
      <c r="Y1906" s="15">
        <v>5.3760063117780005E-2</v>
      </c>
      <c r="Z1906" s="15">
        <v>1.421557677147E-2</v>
      </c>
      <c r="AA1906" s="15">
        <v>2.4781454756940002E-2</v>
      </c>
      <c r="AB1906" s="15">
        <v>9.2519864225099994E-3</v>
      </c>
      <c r="AC1906" s="15">
        <v>9.7811927464800004E-3</v>
      </c>
      <c r="AD1906" s="15">
        <v>5.8998658270265105</v>
      </c>
      <c r="AE1906" s="15">
        <v>4.3236312752466874</v>
      </c>
      <c r="AF1906" s="15">
        <v>15.72319632279069</v>
      </c>
      <c r="AG1906" s="15">
        <v>6.4015520106073653</v>
      </c>
      <c r="AH1906" s="15">
        <v>3.5585589728038558</v>
      </c>
      <c r="AI1906" s="15">
        <v>0.2642074319914936</v>
      </c>
      <c r="AJ1906" s="15">
        <v>5.7279710308019469E-2</v>
      </c>
      <c r="AK1906" s="15">
        <v>8.2033418283205677</v>
      </c>
      <c r="AL1906" s="15">
        <v>8.4778074815038018E-2</v>
      </c>
      <c r="AM1906" s="15">
        <v>1.0034743731162796</v>
      </c>
    </row>
    <row r="1907" spans="1:39" x14ac:dyDescent="0.25">
      <c r="A1907" s="13">
        <v>99894</v>
      </c>
      <c r="B1907" s="13" t="s">
        <v>344</v>
      </c>
      <c r="C1907" s="13" t="s">
        <v>80</v>
      </c>
      <c r="D1907" s="13">
        <v>518500</v>
      </c>
      <c r="E1907" s="13">
        <v>166600</v>
      </c>
      <c r="F1907" s="13">
        <v>1</v>
      </c>
      <c r="G1907" s="14">
        <v>0.40262400000000004</v>
      </c>
      <c r="H1907" s="15">
        <v>20.127739999999999</v>
      </c>
      <c r="I1907" s="15">
        <v>23.609169999999999</v>
      </c>
      <c r="J1907" s="15">
        <v>14.28124</v>
      </c>
      <c r="K1907" s="16">
        <v>14</v>
      </c>
      <c r="L1907" s="15">
        <v>1.4936</v>
      </c>
      <c r="M1907" s="15">
        <v>1.45357</v>
      </c>
      <c r="N1907" s="15">
        <v>3.3518599999999998</v>
      </c>
      <c r="O1907" s="15">
        <v>0.71358999999999995</v>
      </c>
      <c r="P1907" s="15">
        <v>5.0913298064700005E-2</v>
      </c>
      <c r="Q1907" s="15">
        <v>1.3643851456643099</v>
      </c>
      <c r="R1907" s="15">
        <v>2.7624935081112598</v>
      </c>
      <c r="S1907" s="15">
        <v>1.1719999999999999</v>
      </c>
      <c r="T1907" s="15">
        <v>2.5547891501999999E-4</v>
      </c>
      <c r="U1907" s="15">
        <v>0</v>
      </c>
      <c r="V1907" s="15">
        <v>0.37889347946859003</v>
      </c>
      <c r="W1907" s="15">
        <v>0.46389496419452997</v>
      </c>
      <c r="X1907" s="15">
        <v>0.71694682952184008</v>
      </c>
      <c r="Y1907" s="15">
        <v>8.1570767867099991E-2</v>
      </c>
      <c r="Z1907" s="15">
        <v>0.31398358655957997</v>
      </c>
      <c r="AA1907" s="15">
        <v>0</v>
      </c>
      <c r="AB1907" s="15">
        <v>1.279219424493E-2</v>
      </c>
      <c r="AC1907" s="15">
        <v>1.447105568649E-2</v>
      </c>
      <c r="AD1907" s="15">
        <v>5.7824915140687505</v>
      </c>
      <c r="AE1907" s="15">
        <v>0.59417277087119202</v>
      </c>
      <c r="AF1907" s="15">
        <v>2.1607520464453227</v>
      </c>
      <c r="AG1907" s="15">
        <v>0.21410377327048305</v>
      </c>
      <c r="AH1907" s="15">
        <v>1.6668217183448812E-3</v>
      </c>
      <c r="AI1907" s="15">
        <v>1.7731099741240014E-2</v>
      </c>
      <c r="AJ1907" s="15">
        <v>2.4154400822625432E-3</v>
      </c>
      <c r="AK1907" s="15">
        <v>0.3459284370342256</v>
      </c>
      <c r="AL1907" s="15">
        <v>6.9352086784535598E-3</v>
      </c>
      <c r="AM1907" s="15">
        <v>0.13772440215847573</v>
      </c>
    </row>
    <row r="1908" spans="1:39" x14ac:dyDescent="0.25">
      <c r="A1908" s="13">
        <v>99896</v>
      </c>
      <c r="B1908" s="13" t="s">
        <v>230</v>
      </c>
      <c r="C1908" s="13" t="s">
        <v>80</v>
      </c>
      <c r="D1908" s="13">
        <v>518230</v>
      </c>
      <c r="E1908" s="13">
        <v>165700</v>
      </c>
      <c r="F1908" s="13">
        <v>1</v>
      </c>
      <c r="G1908" s="14">
        <v>1.0337049999999999</v>
      </c>
      <c r="H1908" s="15">
        <v>21.23621</v>
      </c>
      <c r="I1908" s="15">
        <v>34.740259999999999</v>
      </c>
      <c r="J1908" s="15">
        <v>15.023849999999999</v>
      </c>
      <c r="K1908" s="16">
        <v>18</v>
      </c>
      <c r="L1908" s="15">
        <v>1.4936</v>
      </c>
      <c r="M1908" s="15">
        <v>1.45357</v>
      </c>
      <c r="N1908" s="15">
        <v>3.3518599999999998</v>
      </c>
      <c r="O1908" s="15">
        <v>0.65422000000000002</v>
      </c>
      <c r="P1908" s="15">
        <v>5.1168776979719999E-2</v>
      </c>
      <c r="Q1908" s="15">
        <v>1.0101088845072899</v>
      </c>
      <c r="R1908" s="15">
        <v>2.5838407525365601</v>
      </c>
      <c r="S1908" s="15">
        <v>1.0968899999999999</v>
      </c>
      <c r="T1908" s="15">
        <v>2.1898192716000002E-4</v>
      </c>
      <c r="U1908" s="15">
        <v>0</v>
      </c>
      <c r="V1908" s="15">
        <v>0.24704811082434</v>
      </c>
      <c r="W1908" s="15">
        <v>0.43885803052257005</v>
      </c>
      <c r="X1908" s="15">
        <v>0.65283987034575008</v>
      </c>
      <c r="Y1908" s="15">
        <v>7.9052475704759997E-2</v>
      </c>
      <c r="Z1908" s="15">
        <v>0.23794211235327001</v>
      </c>
      <c r="AA1908" s="15">
        <v>0</v>
      </c>
      <c r="AB1908" s="15">
        <v>1.220824243917E-2</v>
      </c>
      <c r="AC1908" s="15">
        <v>1.4106085807890001E-2</v>
      </c>
      <c r="AD1908" s="15">
        <v>7.8586774139666398</v>
      </c>
      <c r="AE1908" s="15">
        <v>2.0297310837118925</v>
      </c>
      <c r="AF1908" s="15">
        <v>7.3812631744023864</v>
      </c>
      <c r="AG1908" s="15">
        <v>0.68532186628958147</v>
      </c>
      <c r="AH1908" s="15">
        <v>2.9254670195892507E-2</v>
      </c>
      <c r="AI1908" s="15">
        <v>0.63729309291998115</v>
      </c>
      <c r="AJ1908" s="15">
        <v>1.5440606782567475E-2</v>
      </c>
      <c r="AK1908" s="15">
        <v>2.2113340796060608</v>
      </c>
      <c r="AL1908" s="15">
        <v>3.2223082740695234E-2</v>
      </c>
      <c r="AM1908" s="15">
        <v>0.48218834335094363</v>
      </c>
    </row>
    <row r="1909" spans="1:39" x14ac:dyDescent="0.25">
      <c r="A1909" s="13">
        <v>99898</v>
      </c>
      <c r="B1909" s="13" t="s">
        <v>136</v>
      </c>
      <c r="C1909" s="13" t="s">
        <v>80</v>
      </c>
      <c r="D1909" s="13">
        <v>519000</v>
      </c>
      <c r="E1909" s="13">
        <v>166400</v>
      </c>
      <c r="F1909" s="13">
        <v>1</v>
      </c>
      <c r="G1909" s="14">
        <v>1.318354</v>
      </c>
      <c r="H1909" s="15">
        <v>20.400970000000001</v>
      </c>
      <c r="I1909" s="15">
        <v>37.432079999999999</v>
      </c>
      <c r="J1909" s="15">
        <v>14.46819</v>
      </c>
      <c r="K1909" s="16">
        <v>19</v>
      </c>
      <c r="L1909" s="15">
        <v>1.4936</v>
      </c>
      <c r="M1909" s="15">
        <v>1.45357</v>
      </c>
      <c r="N1909" s="15">
        <v>3.3518599999999998</v>
      </c>
      <c r="O1909" s="15">
        <v>0.71680999999999995</v>
      </c>
      <c r="P1909" s="15">
        <v>3.0675718296329996E-2</v>
      </c>
      <c r="Q1909" s="15">
        <v>1.2119554758670199</v>
      </c>
      <c r="R1909" s="15">
        <v>2.77993906830834</v>
      </c>
      <c r="S1909" s="15">
        <v>1.2215400000000001</v>
      </c>
      <c r="T1909" s="15">
        <v>2.5547891501999999E-4</v>
      </c>
      <c r="U1909" s="15">
        <v>0</v>
      </c>
      <c r="V1909" s="15">
        <v>0.27938444206830004</v>
      </c>
      <c r="W1909" s="15">
        <v>0.43101117813267004</v>
      </c>
      <c r="X1909" s="15">
        <v>0.63659871074804997</v>
      </c>
      <c r="Y1909" s="15">
        <v>8.2008731721420008E-2</v>
      </c>
      <c r="Z1909" s="15">
        <v>0.28031511525872999</v>
      </c>
      <c r="AA1909" s="15">
        <v>0</v>
      </c>
      <c r="AB1909" s="15">
        <v>1.3230158099250001E-2</v>
      </c>
      <c r="AC1909" s="15">
        <v>1.461704363793E-2</v>
      </c>
      <c r="AD1909" s="15">
        <v>6.4035972534702301</v>
      </c>
      <c r="AE1909" s="15">
        <v>2.6798867385341421</v>
      </c>
      <c r="AF1909" s="15">
        <v>9.7456010076648951</v>
      </c>
      <c r="AG1909" s="15">
        <v>0.94014167539178606</v>
      </c>
      <c r="AH1909" s="15">
        <v>0.12807283937986041</v>
      </c>
      <c r="AI1909" s="15">
        <v>0.54870308183277694</v>
      </c>
      <c r="AJ1909" s="15">
        <v>1.6419391003153507E-2</v>
      </c>
      <c r="AK1909" s="15">
        <v>2.3515111422073947</v>
      </c>
      <c r="AL1909" s="15">
        <v>3.1351178088320171E-2</v>
      </c>
      <c r="AM1909" s="15">
        <v>0.58942294589766975</v>
      </c>
    </row>
    <row r="1910" spans="1:39" x14ac:dyDescent="0.25">
      <c r="A1910" s="13">
        <v>99899</v>
      </c>
      <c r="B1910" s="13" t="s">
        <v>136</v>
      </c>
      <c r="C1910" s="13" t="s">
        <v>80</v>
      </c>
      <c r="D1910" s="13">
        <v>519660</v>
      </c>
      <c r="E1910" s="13">
        <v>166000</v>
      </c>
      <c r="F1910" s="13">
        <v>1</v>
      </c>
      <c r="G1910" s="14">
        <v>0.68543899999999991</v>
      </c>
      <c r="H1910" s="15">
        <v>21.683959999999999</v>
      </c>
      <c r="I1910" s="15">
        <v>37.232309999999998</v>
      </c>
      <c r="J1910" s="15">
        <v>15.316610000000001</v>
      </c>
      <c r="K1910" s="16">
        <v>19</v>
      </c>
      <c r="L1910" s="15">
        <v>1.4936</v>
      </c>
      <c r="M1910" s="15">
        <v>1.45357</v>
      </c>
      <c r="N1910" s="15">
        <v>3.3518599999999998</v>
      </c>
      <c r="O1910" s="15">
        <v>0.65871000000000002</v>
      </c>
      <c r="P1910" s="15">
        <v>3.6296254426770001E-2</v>
      </c>
      <c r="Q1910" s="15">
        <v>1.00436060891934</v>
      </c>
      <c r="R1910" s="15">
        <v>2.4014653042001397</v>
      </c>
      <c r="S1910" s="15">
        <v>1.1452800000000001</v>
      </c>
      <c r="T1910" s="15">
        <v>2.1898192716000002E-4</v>
      </c>
      <c r="U1910" s="15">
        <v>0</v>
      </c>
      <c r="V1910" s="15">
        <v>0.20900000098029001</v>
      </c>
      <c r="W1910" s="15">
        <v>0.40562752307604</v>
      </c>
      <c r="X1910" s="15">
        <v>0.68101554497367001</v>
      </c>
      <c r="Y1910" s="15">
        <v>7.7264123299620013E-2</v>
      </c>
      <c r="Z1910" s="15">
        <v>0.22071553408335001</v>
      </c>
      <c r="AA1910" s="15">
        <v>0</v>
      </c>
      <c r="AB1910" s="15">
        <v>1.198926051201E-2</v>
      </c>
      <c r="AC1910" s="15">
        <v>1.3503885508200001E-2</v>
      </c>
      <c r="AD1910" s="15">
        <v>8.5194736276658709</v>
      </c>
      <c r="AE1910" s="15">
        <v>2.2597317231860758</v>
      </c>
      <c r="AF1910" s="15">
        <v>8.2176770539864279</v>
      </c>
      <c r="AG1910" s="15">
        <v>0.82875473617079609</v>
      </c>
      <c r="AH1910" s="15">
        <v>9.452389179105955E-2</v>
      </c>
      <c r="AI1910" s="15">
        <v>1.247692091351903</v>
      </c>
      <c r="AJ1910" s="15">
        <v>1.6233549162657273E-2</v>
      </c>
      <c r="AK1910" s="15">
        <v>2.3248957117976254</v>
      </c>
      <c r="AL1910" s="15">
        <v>3.4152654390508658E-2</v>
      </c>
      <c r="AM1910" s="15">
        <v>0.52468858816294517</v>
      </c>
    </row>
    <row r="1911" spans="1:39" x14ac:dyDescent="0.25">
      <c r="A1911" s="13">
        <v>99900</v>
      </c>
      <c r="B1911" s="13" t="s">
        <v>136</v>
      </c>
      <c r="C1911" s="13" t="s">
        <v>80</v>
      </c>
      <c r="D1911" s="13">
        <v>519800</v>
      </c>
      <c r="E1911" s="13">
        <v>166230</v>
      </c>
      <c r="F1911" s="13">
        <v>1</v>
      </c>
      <c r="G1911" s="14">
        <v>0.35811900000000002</v>
      </c>
      <c r="H1911" s="15">
        <v>20.400970000000001</v>
      </c>
      <c r="I1911" s="15">
        <v>24.075710000000001</v>
      </c>
      <c r="J1911" s="15">
        <v>14.46819</v>
      </c>
      <c r="K1911" s="16">
        <v>14</v>
      </c>
      <c r="L1911" s="15">
        <v>1.4936</v>
      </c>
      <c r="M1911" s="15">
        <v>1.45357</v>
      </c>
      <c r="N1911" s="15">
        <v>3.3518599999999998</v>
      </c>
      <c r="O1911" s="15">
        <v>0.71680999999999995</v>
      </c>
      <c r="P1911" s="15">
        <v>3.0675718296329996E-2</v>
      </c>
      <c r="Q1911" s="15">
        <v>1.2119554758670199</v>
      </c>
      <c r="R1911" s="15">
        <v>2.77993906830834</v>
      </c>
      <c r="S1911" s="15">
        <v>1.2215400000000001</v>
      </c>
      <c r="T1911" s="15">
        <v>2.5547891501999999E-4</v>
      </c>
      <c r="U1911" s="15">
        <v>0</v>
      </c>
      <c r="V1911" s="15">
        <v>0.27938444206830004</v>
      </c>
      <c r="W1911" s="15">
        <v>0.43101117813267004</v>
      </c>
      <c r="X1911" s="15">
        <v>0.63659871074804997</v>
      </c>
      <c r="Y1911" s="15">
        <v>8.2008731721420008E-2</v>
      </c>
      <c r="Z1911" s="15">
        <v>0.28031511525872999</v>
      </c>
      <c r="AA1911" s="15">
        <v>0</v>
      </c>
      <c r="AB1911" s="15">
        <v>1.3230158099250001E-2</v>
      </c>
      <c r="AC1911" s="15">
        <v>1.461704363793E-2</v>
      </c>
      <c r="AD1911" s="15">
        <v>6.4035972534702301</v>
      </c>
      <c r="AE1911" s="15">
        <v>0.60096314940368711</v>
      </c>
      <c r="AF1911" s="15">
        <v>2.1854457467115171</v>
      </c>
      <c r="AG1911" s="15">
        <v>7.1833223657200948E-2</v>
      </c>
      <c r="AH1911" s="15">
        <v>1.7176339121007472E-3</v>
      </c>
      <c r="AI1911" s="15">
        <v>0.13454558829022348</v>
      </c>
      <c r="AJ1911" s="15">
        <v>3.8424480920387855E-3</v>
      </c>
      <c r="AK1911" s="15">
        <v>0.55029808962143478</v>
      </c>
      <c r="AL1911" s="15">
        <v>1.0453272257080192E-2</v>
      </c>
      <c r="AM1911" s="15">
        <v>0.11564084805471635</v>
      </c>
    </row>
    <row r="1912" spans="1:39" x14ac:dyDescent="0.25">
      <c r="A1912" s="13">
        <v>99901</v>
      </c>
      <c r="B1912" s="13" t="s">
        <v>83</v>
      </c>
      <c r="C1912" s="13" t="s">
        <v>80</v>
      </c>
      <c r="D1912" s="13">
        <v>519980</v>
      </c>
      <c r="E1912" s="13">
        <v>166210</v>
      </c>
      <c r="F1912" s="13">
        <v>1</v>
      </c>
      <c r="G1912" s="14">
        <v>2.350835</v>
      </c>
      <c r="H1912" s="15">
        <v>20.400970000000001</v>
      </c>
      <c r="I1912" s="15">
        <v>52.412790000000001</v>
      </c>
      <c r="J1912" s="15">
        <v>14.46819</v>
      </c>
      <c r="K1912" s="16">
        <v>25</v>
      </c>
      <c r="L1912" s="15">
        <v>1.4936</v>
      </c>
      <c r="M1912" s="15">
        <v>1.45357</v>
      </c>
      <c r="N1912" s="15">
        <v>3.3518599999999998</v>
      </c>
      <c r="O1912" s="15">
        <v>0.71680999999999995</v>
      </c>
      <c r="P1912" s="15">
        <v>3.0675718296329996E-2</v>
      </c>
      <c r="Q1912" s="15">
        <v>1.2119554758670199</v>
      </c>
      <c r="R1912" s="15">
        <v>2.77993906830834</v>
      </c>
      <c r="S1912" s="15">
        <v>1.2215400000000001</v>
      </c>
      <c r="T1912" s="15">
        <v>2.5547891501999999E-4</v>
      </c>
      <c r="U1912" s="15">
        <v>0</v>
      </c>
      <c r="V1912" s="15">
        <v>0.27938444206830004</v>
      </c>
      <c r="W1912" s="15">
        <v>0.43101117813267004</v>
      </c>
      <c r="X1912" s="15">
        <v>0.63659871074804997</v>
      </c>
      <c r="Y1912" s="15">
        <v>8.2008731721420008E-2</v>
      </c>
      <c r="Z1912" s="15">
        <v>0.28031511525872999</v>
      </c>
      <c r="AA1912" s="15">
        <v>0</v>
      </c>
      <c r="AB1912" s="15">
        <v>1.3230158099250001E-2</v>
      </c>
      <c r="AC1912" s="15">
        <v>1.461704363793E-2</v>
      </c>
      <c r="AD1912" s="15">
        <v>6.4035972534702301</v>
      </c>
      <c r="AE1912" s="15">
        <v>4.816262989293393</v>
      </c>
      <c r="AF1912" s="15">
        <v>17.51468700774678</v>
      </c>
      <c r="AG1912" s="15">
        <v>1.4458576856787995</v>
      </c>
      <c r="AH1912" s="15">
        <v>0.30976032728663661</v>
      </c>
      <c r="AI1912" s="15">
        <v>0.39312663380625146</v>
      </c>
      <c r="AJ1912" s="15">
        <v>4.4790470462589625E-2</v>
      </c>
      <c r="AK1912" s="15">
        <v>6.4146892133369589</v>
      </c>
      <c r="AL1912" s="15">
        <v>7.8544592513123068E-2</v>
      </c>
      <c r="AM1912" s="15">
        <v>0.99410107987546059</v>
      </c>
    </row>
    <row r="1913" spans="1:39" x14ac:dyDescent="0.25">
      <c r="A1913" s="13">
        <v>99902</v>
      </c>
      <c r="B1913" s="13" t="s">
        <v>88</v>
      </c>
      <c r="C1913" s="13" t="s">
        <v>80</v>
      </c>
      <c r="D1913" s="13">
        <v>547000</v>
      </c>
      <c r="E1913" s="13">
        <v>183620</v>
      </c>
      <c r="F1913" s="13">
        <v>1</v>
      </c>
      <c r="G1913" s="14">
        <v>2.7585280000000001</v>
      </c>
      <c r="H1913" s="15">
        <v>19.646719999999998</v>
      </c>
      <c r="I1913" s="15">
        <v>57.184379999999997</v>
      </c>
      <c r="J1913" s="15">
        <v>13.97944</v>
      </c>
      <c r="K1913" s="16">
        <v>27</v>
      </c>
      <c r="L1913" s="15">
        <v>1.35032</v>
      </c>
      <c r="M1913" s="15">
        <v>1.3601099999999999</v>
      </c>
      <c r="N1913" s="15">
        <v>3.4085299999999998</v>
      </c>
      <c r="O1913" s="15">
        <v>1.66384</v>
      </c>
      <c r="P1913" s="15">
        <v>5.3376844745250007E-2</v>
      </c>
      <c r="Q1913" s="15">
        <v>0.90490631700084001</v>
      </c>
      <c r="R1913" s="15">
        <v>2.0493971108086502</v>
      </c>
      <c r="S1913" s="15">
        <v>1.5796699999999999</v>
      </c>
      <c r="T1913" s="15">
        <v>2.1606216813119999E-2</v>
      </c>
      <c r="U1913" s="15">
        <v>0</v>
      </c>
      <c r="V1913" s="15">
        <v>0</v>
      </c>
      <c r="W1913" s="15">
        <v>5.3066620348440001E-2</v>
      </c>
      <c r="X1913" s="15">
        <v>1.49190562124715</v>
      </c>
      <c r="Y1913" s="15">
        <v>6.8796822116099998E-2</v>
      </c>
      <c r="Z1913" s="15">
        <v>3.0201257454149998E-2</v>
      </c>
      <c r="AA1913" s="15">
        <v>0</v>
      </c>
      <c r="AB1913" s="15">
        <v>9.08774997714E-3</v>
      </c>
      <c r="AC1913" s="15">
        <v>1.456229815614E-2</v>
      </c>
      <c r="AD1913" s="15">
        <v>5.5873238714874001</v>
      </c>
      <c r="AE1913" s="15">
        <v>4.3901402693126395</v>
      </c>
      <c r="AF1913" s="15">
        <v>15.965061066650149</v>
      </c>
      <c r="AG1913" s="15">
        <v>4.9013024381708252</v>
      </c>
      <c r="AH1913" s="15">
        <v>1.9847890745606251</v>
      </c>
      <c r="AI1913" s="15">
        <v>0.43150324680923857</v>
      </c>
      <c r="AJ1913" s="15">
        <v>5.9099681424336477E-2</v>
      </c>
      <c r="AK1913" s="15">
        <v>8.4639898851025226</v>
      </c>
      <c r="AL1913" s="15">
        <v>4.5994968807627545E-2</v>
      </c>
      <c r="AM1913" s="15">
        <v>1.295779369162035</v>
      </c>
    </row>
    <row r="1914" spans="1:39" x14ac:dyDescent="0.25">
      <c r="A1914" s="13">
        <v>99905</v>
      </c>
      <c r="B1914" s="13" t="s">
        <v>116</v>
      </c>
      <c r="C1914" s="13" t="s">
        <v>80</v>
      </c>
      <c r="D1914" s="13">
        <v>558000</v>
      </c>
      <c r="E1914" s="13">
        <v>175050</v>
      </c>
      <c r="F1914" s="13">
        <v>1</v>
      </c>
      <c r="G1914" s="14">
        <v>1.4203319999999999</v>
      </c>
      <c r="H1914" s="15">
        <v>15.696899999999999</v>
      </c>
      <c r="I1914" s="15">
        <v>29.023990000000001</v>
      </c>
      <c r="J1914" s="15">
        <v>11.440429999999999</v>
      </c>
      <c r="K1914" s="16">
        <v>16</v>
      </c>
      <c r="L1914" s="15">
        <v>1.3199099999999999</v>
      </c>
      <c r="M1914" s="15">
        <v>1.3294699999999999</v>
      </c>
      <c r="N1914" s="15">
        <v>3.3317600000000001</v>
      </c>
      <c r="O1914" s="15">
        <v>1.53894</v>
      </c>
      <c r="P1914" s="15">
        <v>7.4088885355799994E-2</v>
      </c>
      <c r="Q1914" s="15">
        <v>0.37728761200275002</v>
      </c>
      <c r="R1914" s="15">
        <v>1.0300362398788501</v>
      </c>
      <c r="S1914" s="15">
        <v>1.1879</v>
      </c>
      <c r="T1914" s="15">
        <v>8.2118222684999999E-4</v>
      </c>
      <c r="U1914" s="15">
        <v>0</v>
      </c>
      <c r="V1914" s="15">
        <v>0</v>
      </c>
      <c r="W1914" s="15">
        <v>6.2227364301299997E-3</v>
      </c>
      <c r="X1914" s="15">
        <v>1.0343793814341899</v>
      </c>
      <c r="Y1914" s="15">
        <v>4.5402252897840001E-2</v>
      </c>
      <c r="Z1914" s="15">
        <v>9.2702349164400007E-3</v>
      </c>
      <c r="AA1914" s="15">
        <v>0.43000751096652001</v>
      </c>
      <c r="AB1914" s="15">
        <v>8.4308041956600004E-3</v>
      </c>
      <c r="AC1914" s="15">
        <v>8.44905268959E-3</v>
      </c>
      <c r="AD1914" s="15">
        <v>3.96452180328036</v>
      </c>
      <c r="AE1914" s="15">
        <v>2.3138670261034178</v>
      </c>
      <c r="AF1914" s="15">
        <v>8.1745740907442155</v>
      </c>
      <c r="AG1914" s="15">
        <v>0.69481112481346086</v>
      </c>
      <c r="AH1914" s="15">
        <v>0.50042923420222718</v>
      </c>
      <c r="AI1914" s="15">
        <v>0.30008478976823671</v>
      </c>
      <c r="AJ1914" s="15">
        <v>9.9202438318561001E-3</v>
      </c>
      <c r="AK1914" s="15">
        <v>1.3203616335201094</v>
      </c>
      <c r="AL1914" s="15">
        <v>1.3041857016478408E-2</v>
      </c>
      <c r="AM1914" s="15">
        <v>0</v>
      </c>
    </row>
    <row r="1915" spans="1:39" x14ac:dyDescent="0.25">
      <c r="A1915" s="13">
        <v>99907</v>
      </c>
      <c r="B1915" s="13" t="s">
        <v>116</v>
      </c>
      <c r="C1915" s="13" t="s">
        <v>80</v>
      </c>
      <c r="D1915" s="13">
        <v>552000</v>
      </c>
      <c r="E1915" s="13">
        <v>176100</v>
      </c>
      <c r="F1915" s="13">
        <v>1</v>
      </c>
      <c r="G1915" s="14">
        <v>1.5379939999999999</v>
      </c>
      <c r="H1915" s="15">
        <v>15.860010000000001</v>
      </c>
      <c r="I1915" s="15">
        <v>38.491700000000002</v>
      </c>
      <c r="J1915" s="15">
        <v>11.52323</v>
      </c>
      <c r="K1915" s="16">
        <v>20</v>
      </c>
      <c r="L1915" s="15">
        <v>1.3322099999999999</v>
      </c>
      <c r="M1915" s="15">
        <v>1.3418600000000001</v>
      </c>
      <c r="N1915" s="15">
        <v>3.3628</v>
      </c>
      <c r="O1915" s="15">
        <v>1.9058999999999999</v>
      </c>
      <c r="P1915" s="15">
        <v>7.2537763371749997E-2</v>
      </c>
      <c r="Q1915" s="15">
        <v>0.58338610244817002</v>
      </c>
      <c r="R1915" s="15">
        <v>1.4996977281552599</v>
      </c>
      <c r="S1915" s="15">
        <v>1.2124600000000001</v>
      </c>
      <c r="T1915" s="15">
        <v>1.97083734444E-3</v>
      </c>
      <c r="U1915" s="15">
        <v>0</v>
      </c>
      <c r="V1915" s="15">
        <v>0</v>
      </c>
      <c r="W1915" s="15">
        <v>1.1952763524150001E-2</v>
      </c>
      <c r="X1915" s="15">
        <v>1.07073038134275</v>
      </c>
      <c r="Y1915" s="15">
        <v>5.5548415522919996E-2</v>
      </c>
      <c r="Z1915" s="15">
        <v>1.562071080408E-2</v>
      </c>
      <c r="AA1915" s="15">
        <v>4.8084781505549998E-2</v>
      </c>
      <c r="AB1915" s="15">
        <v>1.0328647564380001E-2</v>
      </c>
      <c r="AC1915" s="15">
        <v>1.0912599370140001E-2</v>
      </c>
      <c r="AD1915" s="15">
        <v>3.3240179148312903</v>
      </c>
      <c r="AE1915" s="15">
        <v>2.5518729561353757</v>
      </c>
      <c r="AF1915" s="15">
        <v>9.2800696742687609</v>
      </c>
      <c r="AG1915" s="15">
        <v>2.0781405541774856</v>
      </c>
      <c r="AH1915" s="15">
        <v>2.9618644500868361</v>
      </c>
      <c r="AI1915" s="15">
        <v>0.47879627584034451</v>
      </c>
      <c r="AJ1915" s="15">
        <v>3.5745975419147251E-2</v>
      </c>
      <c r="AK1915" s="15">
        <v>5.1193774160717922</v>
      </c>
      <c r="AL1915" s="15">
        <v>3.0474184036539065E-2</v>
      </c>
      <c r="AM1915" s="15">
        <v>9.5348513963717671E-2</v>
      </c>
    </row>
    <row r="1916" spans="1:39" x14ac:dyDescent="0.25">
      <c r="A1916" s="13">
        <v>99908</v>
      </c>
      <c r="B1916" s="13" t="s">
        <v>131</v>
      </c>
      <c r="C1916" s="13" t="s">
        <v>80</v>
      </c>
      <c r="D1916" s="13">
        <v>557000</v>
      </c>
      <c r="E1916" s="13">
        <v>174240</v>
      </c>
      <c r="F1916" s="13">
        <v>1</v>
      </c>
      <c r="G1916" s="14">
        <v>1.9241029999999999</v>
      </c>
      <c r="H1916" s="15">
        <v>17.04316</v>
      </c>
      <c r="I1916" s="15">
        <v>30.270700000000001</v>
      </c>
      <c r="J1916" s="15">
        <v>12.34093</v>
      </c>
      <c r="K1916" s="16">
        <v>16</v>
      </c>
      <c r="L1916" s="15">
        <v>1.3134300000000001</v>
      </c>
      <c r="M1916" s="15">
        <v>1.32294</v>
      </c>
      <c r="N1916" s="15">
        <v>3.3153899999999998</v>
      </c>
      <c r="O1916" s="15">
        <v>1.6588499999999999</v>
      </c>
      <c r="P1916" s="15">
        <v>0.11551296657689999</v>
      </c>
      <c r="Q1916" s="15">
        <v>0.36163040421081005</v>
      </c>
      <c r="R1916" s="15">
        <v>1.23847053754731</v>
      </c>
      <c r="S1916" s="15">
        <v>1.07806</v>
      </c>
      <c r="T1916" s="15">
        <v>7.8468523899000002E-4</v>
      </c>
      <c r="U1916" s="15">
        <v>0</v>
      </c>
      <c r="V1916" s="15">
        <v>0</v>
      </c>
      <c r="W1916" s="15">
        <v>9.1424954589300004E-3</v>
      </c>
      <c r="X1916" s="15">
        <v>1.07660639638821</v>
      </c>
      <c r="Y1916" s="15">
        <v>6.0238278462929999E-2</v>
      </c>
      <c r="Z1916" s="15">
        <v>1.3595127977850001E-2</v>
      </c>
      <c r="AA1916" s="15">
        <v>0.33772487716251004</v>
      </c>
      <c r="AB1916" s="15">
        <v>1.056587798547E-2</v>
      </c>
      <c r="AC1916" s="15">
        <v>1.02191566008E-2</v>
      </c>
      <c r="AD1916" s="15">
        <v>5.1200164389279603</v>
      </c>
      <c r="AE1916" s="15">
        <v>1.7839285441781108</v>
      </c>
      <c r="AF1916" s="15">
        <v>6.30237429051191</v>
      </c>
      <c r="AG1916" s="15">
        <v>0.44610473739225293</v>
      </c>
      <c r="AH1916" s="15">
        <v>0.26908792356872796</v>
      </c>
      <c r="AI1916" s="15">
        <v>0.57688895453059774</v>
      </c>
      <c r="AJ1916" s="15">
        <v>2.8576837578446403E-2</v>
      </c>
      <c r="AK1916" s="15">
        <v>3.8035113436175121</v>
      </c>
      <c r="AL1916" s="15">
        <v>1.7067368622441875E-2</v>
      </c>
      <c r="AM1916" s="1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Key</vt:lpstr>
      <vt:lpstr>2013</vt:lpstr>
      <vt:lpstr>2020</vt:lpstr>
      <vt:lpstr>2025</vt:lpstr>
      <vt:lpstr>2030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Stedman</dc:creator>
  <cp:lastModifiedBy>John Stedman</cp:lastModifiedBy>
  <dcterms:created xsi:type="dcterms:W3CDTF">2016-02-05T13:39:00Z</dcterms:created>
  <dcterms:modified xsi:type="dcterms:W3CDTF">2016-02-05T13:39:03Z</dcterms:modified>
</cp:coreProperties>
</file>